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singh\Downloads\Reddit FIles\Comments\Final Sentiment Analysis Files\"/>
    </mc:Choice>
  </mc:AlternateContent>
  <xr:revisionPtr revIDLastSave="0" documentId="8_{CBE0A9FD-2E3B-409D-A7B8-0EA67666BBB1}" xr6:coauthVersionLast="47" xr6:coauthVersionMax="47" xr10:uidLastSave="{00000000-0000-0000-0000-000000000000}"/>
  <bookViews>
    <workbookView xWindow="-103" yWindow="-103" windowWidth="24892" windowHeight="14914" xr2:uid="{00000000-000D-0000-FFFF-FFFF00000000}"/>
  </bookViews>
  <sheets>
    <sheet name="Sheet1" sheetId="1" r:id="rId1"/>
  </sheets>
  <definedNames>
    <definedName name="_xlnm._FilterDatabase" localSheetId="0" hidden="1">Sheet1!$N$2:$O$8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J14001" i="1"/>
  <c r="I14001" i="1"/>
  <c r="K14001" i="1" s="1"/>
  <c r="J14000" i="1"/>
  <c r="I14000" i="1"/>
  <c r="K14000" i="1" s="1"/>
  <c r="J13999" i="1"/>
  <c r="I13999" i="1"/>
  <c r="J13998" i="1"/>
  <c r="I13998" i="1"/>
  <c r="K13998" i="1" s="1"/>
  <c r="J13997" i="1"/>
  <c r="I13997" i="1"/>
  <c r="J13996" i="1"/>
  <c r="I13996" i="1"/>
  <c r="J13995" i="1"/>
  <c r="I13995" i="1"/>
  <c r="K13995" i="1" s="1"/>
  <c r="J13994" i="1"/>
  <c r="I13994" i="1"/>
  <c r="J13993" i="1"/>
  <c r="I13993" i="1"/>
  <c r="J13992" i="1"/>
  <c r="I13992" i="1"/>
  <c r="K13992" i="1" s="1"/>
  <c r="J13991" i="1"/>
  <c r="I13991" i="1"/>
  <c r="K13991" i="1" s="1"/>
  <c r="J13990" i="1"/>
  <c r="I13990" i="1"/>
  <c r="K13990" i="1" s="1"/>
  <c r="J13989" i="1"/>
  <c r="I13989" i="1"/>
  <c r="K13989" i="1" s="1"/>
  <c r="J13988" i="1"/>
  <c r="I13988" i="1"/>
  <c r="K13988" i="1" s="1"/>
  <c r="J13987" i="1"/>
  <c r="I13987" i="1"/>
  <c r="K13987" i="1" s="1"/>
  <c r="J13986" i="1"/>
  <c r="I13986" i="1"/>
  <c r="K13986" i="1" s="1"/>
  <c r="J13985" i="1"/>
  <c r="I13985" i="1"/>
  <c r="K13985" i="1" s="1"/>
  <c r="J13984" i="1"/>
  <c r="K13984" i="1" s="1"/>
  <c r="I13984" i="1"/>
  <c r="J13983" i="1"/>
  <c r="I13983" i="1"/>
  <c r="J13982" i="1"/>
  <c r="I13982" i="1"/>
  <c r="K13982" i="1" s="1"/>
  <c r="K13981" i="1"/>
  <c r="J13981" i="1"/>
  <c r="I13981" i="1"/>
  <c r="J13980" i="1"/>
  <c r="I13980" i="1"/>
  <c r="J13979" i="1"/>
  <c r="I13979" i="1"/>
  <c r="J13978" i="1"/>
  <c r="I13978" i="1"/>
  <c r="K13978" i="1" s="1"/>
  <c r="J13977" i="1"/>
  <c r="I13977" i="1"/>
  <c r="J13976" i="1"/>
  <c r="I13976" i="1"/>
  <c r="J13975" i="1"/>
  <c r="I13975" i="1"/>
  <c r="K13975" i="1" s="1"/>
  <c r="J13974" i="1"/>
  <c r="I13974" i="1"/>
  <c r="J13973" i="1"/>
  <c r="I13973" i="1"/>
  <c r="J13972" i="1"/>
  <c r="I13972" i="1"/>
  <c r="K13972" i="1" s="1"/>
  <c r="J13971" i="1"/>
  <c r="I13971" i="1"/>
  <c r="J13970" i="1"/>
  <c r="I13970" i="1"/>
  <c r="K13970" i="1" s="1"/>
  <c r="J13969" i="1"/>
  <c r="I13969" i="1"/>
  <c r="K13969" i="1" s="1"/>
  <c r="J13968" i="1"/>
  <c r="I13968" i="1"/>
  <c r="J13967" i="1"/>
  <c r="I13967" i="1"/>
  <c r="J13966" i="1"/>
  <c r="I13966" i="1"/>
  <c r="K13966" i="1" s="1"/>
  <c r="J13965" i="1"/>
  <c r="I13965" i="1"/>
  <c r="K13965" i="1" s="1"/>
  <c r="J13964" i="1"/>
  <c r="I13964" i="1"/>
  <c r="K13964" i="1" s="1"/>
  <c r="J13963" i="1"/>
  <c r="K13963" i="1" s="1"/>
  <c r="I13963" i="1"/>
  <c r="J13962" i="1"/>
  <c r="I13962" i="1"/>
  <c r="J13961" i="1"/>
  <c r="I13961" i="1"/>
  <c r="J13960" i="1"/>
  <c r="I13960" i="1"/>
  <c r="K13960" i="1" s="1"/>
  <c r="J13959" i="1"/>
  <c r="I13959" i="1"/>
  <c r="K13959" i="1" s="1"/>
  <c r="J13958" i="1"/>
  <c r="I13958" i="1"/>
  <c r="J13957" i="1"/>
  <c r="I13957" i="1"/>
  <c r="J13956" i="1"/>
  <c r="I13956" i="1"/>
  <c r="K13956" i="1" s="1"/>
  <c r="J13955" i="1"/>
  <c r="I13955" i="1"/>
  <c r="J13954" i="1"/>
  <c r="I13954" i="1"/>
  <c r="K13954" i="1" s="1"/>
  <c r="J13953" i="1"/>
  <c r="K13953" i="1" s="1"/>
  <c r="I13953" i="1"/>
  <c r="J13952" i="1"/>
  <c r="I13952" i="1"/>
  <c r="K13952" i="1" s="1"/>
  <c r="J13951" i="1"/>
  <c r="I13951" i="1"/>
  <c r="J13950" i="1"/>
  <c r="I13950" i="1"/>
  <c r="J13949" i="1"/>
  <c r="I13949" i="1"/>
  <c r="J13948" i="1"/>
  <c r="I13948" i="1"/>
  <c r="K13947" i="1"/>
  <c r="J13947" i="1"/>
  <c r="I13947" i="1"/>
  <c r="J13946" i="1"/>
  <c r="I13946" i="1"/>
  <c r="J13945" i="1"/>
  <c r="I13945" i="1"/>
  <c r="K13945" i="1" s="1"/>
  <c r="J13944" i="1"/>
  <c r="I13944" i="1"/>
  <c r="K13944" i="1" s="1"/>
  <c r="K13943" i="1"/>
  <c r="J13943" i="1"/>
  <c r="I13943" i="1"/>
  <c r="J13942" i="1"/>
  <c r="I13942" i="1"/>
  <c r="K13942" i="1" s="1"/>
  <c r="J13941" i="1"/>
  <c r="K13941" i="1" s="1"/>
  <c r="I13941" i="1"/>
  <c r="J13940" i="1"/>
  <c r="I13940" i="1"/>
  <c r="J13939" i="1"/>
  <c r="I13939" i="1"/>
  <c r="K13939" i="1" s="1"/>
  <c r="J13938" i="1"/>
  <c r="I13938" i="1"/>
  <c r="K13938" i="1" s="1"/>
  <c r="J13937" i="1"/>
  <c r="K13937" i="1" s="1"/>
  <c r="I13937" i="1"/>
  <c r="J13936" i="1"/>
  <c r="I13936" i="1"/>
  <c r="K13936" i="1" s="1"/>
  <c r="J13935" i="1"/>
  <c r="I13935" i="1"/>
  <c r="J13934" i="1"/>
  <c r="I13934" i="1"/>
  <c r="J13933" i="1"/>
  <c r="I13933" i="1"/>
  <c r="K13933" i="1" s="1"/>
  <c r="J13932" i="1"/>
  <c r="I13932" i="1"/>
  <c r="K13932" i="1" s="1"/>
  <c r="J13931" i="1"/>
  <c r="K13931" i="1" s="1"/>
  <c r="I13931" i="1"/>
  <c r="J13930" i="1"/>
  <c r="I13930" i="1"/>
  <c r="J13929" i="1"/>
  <c r="I13929" i="1"/>
  <c r="K13929" i="1" s="1"/>
  <c r="J13928" i="1"/>
  <c r="I13928" i="1"/>
  <c r="K13928" i="1" s="1"/>
  <c r="J13927" i="1"/>
  <c r="I13927" i="1"/>
  <c r="J13926" i="1"/>
  <c r="I13926" i="1"/>
  <c r="J13925" i="1"/>
  <c r="I13925" i="1"/>
  <c r="K13925" i="1" s="1"/>
  <c r="J13924" i="1"/>
  <c r="I13924" i="1"/>
  <c r="K13924" i="1" s="1"/>
  <c r="J13923" i="1"/>
  <c r="I13923" i="1"/>
  <c r="J13922" i="1"/>
  <c r="I13922" i="1"/>
  <c r="K13922" i="1" s="1"/>
  <c r="K13921" i="1"/>
  <c r="J13921" i="1"/>
  <c r="I13921" i="1"/>
  <c r="J13920" i="1"/>
  <c r="I13920" i="1"/>
  <c r="K13920" i="1" s="1"/>
  <c r="J13919" i="1"/>
  <c r="K13919" i="1" s="1"/>
  <c r="I13919" i="1"/>
  <c r="J13918" i="1"/>
  <c r="K13918" i="1" s="1"/>
  <c r="I13918" i="1"/>
  <c r="J13917" i="1"/>
  <c r="I13917" i="1"/>
  <c r="K13917" i="1" s="1"/>
  <c r="J13916" i="1"/>
  <c r="I13916" i="1"/>
  <c r="K13916" i="1" s="1"/>
  <c r="J13915" i="1"/>
  <c r="I13915" i="1"/>
  <c r="K13915" i="1" s="1"/>
  <c r="J13914" i="1"/>
  <c r="I13914" i="1"/>
  <c r="J13913" i="1"/>
  <c r="I13913" i="1"/>
  <c r="J13912" i="1"/>
  <c r="I13912" i="1"/>
  <c r="J13911" i="1"/>
  <c r="I13911" i="1"/>
  <c r="J13910" i="1"/>
  <c r="I13910" i="1"/>
  <c r="J13909" i="1"/>
  <c r="K13909" i="1" s="1"/>
  <c r="I13909" i="1"/>
  <c r="J13908" i="1"/>
  <c r="I13908" i="1"/>
  <c r="J13907" i="1"/>
  <c r="I13907" i="1"/>
  <c r="K13907" i="1" s="1"/>
  <c r="J13906" i="1"/>
  <c r="I13906" i="1"/>
  <c r="K13906" i="1" s="1"/>
  <c r="J13905" i="1"/>
  <c r="I13905" i="1"/>
  <c r="J13904" i="1"/>
  <c r="I13904" i="1"/>
  <c r="K13904" i="1" s="1"/>
  <c r="K13903" i="1"/>
  <c r="J13903" i="1"/>
  <c r="I13903" i="1"/>
  <c r="J13902" i="1"/>
  <c r="I13902" i="1"/>
  <c r="J13901" i="1"/>
  <c r="I13901" i="1"/>
  <c r="J13900" i="1"/>
  <c r="I13900" i="1"/>
  <c r="K13900" i="1" s="1"/>
  <c r="J13899" i="1"/>
  <c r="I13899" i="1"/>
  <c r="K13899" i="1" s="1"/>
  <c r="K13898" i="1"/>
  <c r="J13898" i="1"/>
  <c r="I13898" i="1"/>
  <c r="J13897" i="1"/>
  <c r="K13897" i="1" s="1"/>
  <c r="I13897" i="1"/>
  <c r="J13896" i="1"/>
  <c r="I13896" i="1"/>
  <c r="J13895" i="1"/>
  <c r="I13895" i="1"/>
  <c r="K13895" i="1" s="1"/>
  <c r="K13894" i="1"/>
  <c r="J13894" i="1"/>
  <c r="I13894" i="1"/>
  <c r="J13893" i="1"/>
  <c r="I13893" i="1"/>
  <c r="K13893" i="1" s="1"/>
  <c r="J13892" i="1"/>
  <c r="I13892" i="1"/>
  <c r="J13891" i="1"/>
  <c r="I13891" i="1"/>
  <c r="J13890" i="1"/>
  <c r="I13890" i="1"/>
  <c r="K13890" i="1" s="1"/>
  <c r="J13889" i="1"/>
  <c r="I13889" i="1"/>
  <c r="K13889" i="1" s="1"/>
  <c r="J13888" i="1"/>
  <c r="I13888" i="1"/>
  <c r="J13887" i="1"/>
  <c r="K13887" i="1" s="1"/>
  <c r="I13887" i="1"/>
  <c r="J13886" i="1"/>
  <c r="I13886" i="1"/>
  <c r="J13885" i="1"/>
  <c r="I13885" i="1"/>
  <c r="K13885" i="1" s="1"/>
  <c r="J13884" i="1"/>
  <c r="I13884" i="1"/>
  <c r="J13883" i="1"/>
  <c r="I13883" i="1"/>
  <c r="K13883" i="1" s="1"/>
  <c r="J13882" i="1"/>
  <c r="K13882" i="1" s="1"/>
  <c r="I13882" i="1"/>
  <c r="J13881" i="1"/>
  <c r="I13881" i="1"/>
  <c r="K13881" i="1" s="1"/>
  <c r="J13880" i="1"/>
  <c r="I13880" i="1"/>
  <c r="K13880" i="1" s="1"/>
  <c r="J13879" i="1"/>
  <c r="I13879" i="1"/>
  <c r="K13879" i="1" s="1"/>
  <c r="J13878" i="1"/>
  <c r="I13878" i="1"/>
  <c r="K13878" i="1" s="1"/>
  <c r="J13877" i="1"/>
  <c r="I13877" i="1"/>
  <c r="K13877" i="1" s="1"/>
  <c r="K13876" i="1"/>
  <c r="J13876" i="1"/>
  <c r="I13876" i="1"/>
  <c r="J13875" i="1"/>
  <c r="K13875" i="1" s="1"/>
  <c r="I13875" i="1"/>
  <c r="J13874" i="1"/>
  <c r="I13874" i="1"/>
  <c r="J13873" i="1"/>
  <c r="I13873" i="1"/>
  <c r="K13872" i="1"/>
  <c r="J13872" i="1"/>
  <c r="I13872" i="1"/>
  <c r="K13871" i="1"/>
  <c r="J13871" i="1"/>
  <c r="I13871" i="1"/>
  <c r="J13870" i="1"/>
  <c r="I13870" i="1"/>
  <c r="K13870" i="1" s="1"/>
  <c r="J13869" i="1"/>
  <c r="I13869" i="1"/>
  <c r="J13868" i="1"/>
  <c r="I13868" i="1"/>
  <c r="J13867" i="1"/>
  <c r="I13867" i="1"/>
  <c r="K13867" i="1" s="1"/>
  <c r="J13866" i="1"/>
  <c r="I13866" i="1"/>
  <c r="K13866" i="1" s="1"/>
  <c r="J13865" i="1"/>
  <c r="K13865" i="1" s="1"/>
  <c r="I13865" i="1"/>
  <c r="J13864" i="1"/>
  <c r="I13864" i="1"/>
  <c r="K13864" i="1" s="1"/>
  <c r="J13863" i="1"/>
  <c r="I13863" i="1"/>
  <c r="J13862" i="1"/>
  <c r="I13862" i="1"/>
  <c r="J13861" i="1"/>
  <c r="I13861" i="1"/>
  <c r="K13861" i="1" s="1"/>
  <c r="J13860" i="1"/>
  <c r="I13860" i="1"/>
  <c r="K13860" i="1" s="1"/>
  <c r="K13859" i="1"/>
  <c r="J13859" i="1"/>
  <c r="I13859" i="1"/>
  <c r="J13858" i="1"/>
  <c r="I13858" i="1"/>
  <c r="J13857" i="1"/>
  <c r="I13857" i="1"/>
  <c r="K13857" i="1" s="1"/>
  <c r="J13856" i="1"/>
  <c r="I13856" i="1"/>
  <c r="K13856" i="1" s="1"/>
  <c r="K13855" i="1"/>
  <c r="J13855" i="1"/>
  <c r="I13855" i="1"/>
  <c r="J13854" i="1"/>
  <c r="I13854" i="1"/>
  <c r="J13853" i="1"/>
  <c r="K13853" i="1" s="1"/>
  <c r="I13853" i="1"/>
  <c r="J13852" i="1"/>
  <c r="I13852" i="1"/>
  <c r="J13851" i="1"/>
  <c r="I13851" i="1"/>
  <c r="K13851" i="1" s="1"/>
  <c r="J13850" i="1"/>
  <c r="I13850" i="1"/>
  <c r="K13850" i="1" s="1"/>
  <c r="K13849" i="1"/>
  <c r="J13849" i="1"/>
  <c r="I13849" i="1"/>
  <c r="J13848" i="1"/>
  <c r="I13848" i="1"/>
  <c r="J13847" i="1"/>
  <c r="I13847" i="1"/>
  <c r="J13846" i="1"/>
  <c r="I13846" i="1"/>
  <c r="J13845" i="1"/>
  <c r="I13845" i="1"/>
  <c r="K13845" i="1" s="1"/>
  <c r="J13844" i="1"/>
  <c r="I13844" i="1"/>
  <c r="K13844" i="1" s="1"/>
  <c r="J13843" i="1"/>
  <c r="K13843" i="1" s="1"/>
  <c r="I13843" i="1"/>
  <c r="J13842" i="1"/>
  <c r="I13842" i="1"/>
  <c r="J13841" i="1"/>
  <c r="I13841" i="1"/>
  <c r="K13841" i="1" s="1"/>
  <c r="J13840" i="1"/>
  <c r="I13840" i="1"/>
  <c r="K13840" i="1" s="1"/>
  <c r="J13839" i="1"/>
  <c r="I13839" i="1"/>
  <c r="K13839" i="1" s="1"/>
  <c r="J13838" i="1"/>
  <c r="I13838" i="1"/>
  <c r="K13838" i="1" s="1"/>
  <c r="K13837" i="1"/>
  <c r="J13837" i="1"/>
  <c r="I13837" i="1"/>
  <c r="J13836" i="1"/>
  <c r="I13836" i="1"/>
  <c r="J13835" i="1"/>
  <c r="I13835" i="1"/>
  <c r="K13835" i="1" s="1"/>
  <c r="J13834" i="1"/>
  <c r="I13834" i="1"/>
  <c r="J13833" i="1"/>
  <c r="I13833" i="1"/>
  <c r="K13833" i="1" s="1"/>
  <c r="J13832" i="1"/>
  <c r="I13832" i="1"/>
  <c r="K13832" i="1" s="1"/>
  <c r="J13831" i="1"/>
  <c r="I13831" i="1"/>
  <c r="J13830" i="1"/>
  <c r="I13830" i="1"/>
  <c r="J13829" i="1"/>
  <c r="I13829" i="1"/>
  <c r="K13829" i="1" s="1"/>
  <c r="J13828" i="1"/>
  <c r="K13828" i="1" s="1"/>
  <c r="I13828" i="1"/>
  <c r="J13827" i="1"/>
  <c r="K13827" i="1" s="1"/>
  <c r="I13827" i="1"/>
  <c r="J13826" i="1"/>
  <c r="I13826" i="1"/>
  <c r="K13826" i="1" s="1"/>
  <c r="J13825" i="1"/>
  <c r="I13825" i="1"/>
  <c r="J13824" i="1"/>
  <c r="I13824" i="1"/>
  <c r="K13824" i="1" s="1"/>
  <c r="J13823" i="1"/>
  <c r="I13823" i="1"/>
  <c r="J13822" i="1"/>
  <c r="I13822" i="1"/>
  <c r="K13822" i="1" s="1"/>
  <c r="J13821" i="1"/>
  <c r="I13821" i="1"/>
  <c r="J13820" i="1"/>
  <c r="I13820" i="1"/>
  <c r="J13819" i="1"/>
  <c r="I13819" i="1"/>
  <c r="K13819" i="1" s="1"/>
  <c r="J13818" i="1"/>
  <c r="I13818" i="1"/>
  <c r="K13818" i="1" s="1"/>
  <c r="J13817" i="1"/>
  <c r="I13817" i="1"/>
  <c r="K13817" i="1" s="1"/>
  <c r="K13816" i="1"/>
  <c r="J13816" i="1"/>
  <c r="I13816" i="1"/>
  <c r="J13815" i="1"/>
  <c r="I13815" i="1"/>
  <c r="K13815" i="1" s="1"/>
  <c r="J13814" i="1"/>
  <c r="I13814" i="1"/>
  <c r="K13814" i="1" s="1"/>
  <c r="J13813" i="1"/>
  <c r="I13813" i="1"/>
  <c r="J13812" i="1"/>
  <c r="I13812" i="1"/>
  <c r="K13812" i="1" s="1"/>
  <c r="J13811" i="1"/>
  <c r="I13811" i="1"/>
  <c r="K13811" i="1" s="1"/>
  <c r="K13810" i="1"/>
  <c r="J13810" i="1"/>
  <c r="I13810" i="1"/>
  <c r="J13809" i="1"/>
  <c r="I13809" i="1"/>
  <c r="J13808" i="1"/>
  <c r="I13808" i="1"/>
  <c r="J13807" i="1"/>
  <c r="I13807" i="1"/>
  <c r="J13806" i="1"/>
  <c r="I13806" i="1"/>
  <c r="K13806" i="1" s="1"/>
  <c r="K13805" i="1"/>
  <c r="J13805" i="1"/>
  <c r="I13805" i="1"/>
  <c r="J13804" i="1"/>
  <c r="I13804" i="1"/>
  <c r="J13803" i="1"/>
  <c r="I13803" i="1"/>
  <c r="J13802" i="1"/>
  <c r="I13802" i="1"/>
  <c r="K13802" i="1" s="1"/>
  <c r="J13801" i="1"/>
  <c r="I13801" i="1"/>
  <c r="K13801" i="1" s="1"/>
  <c r="J13800" i="1"/>
  <c r="I13800" i="1"/>
  <c r="K13800" i="1" s="1"/>
  <c r="J13799" i="1"/>
  <c r="I13799" i="1"/>
  <c r="J13798" i="1"/>
  <c r="I13798" i="1"/>
  <c r="J13797" i="1"/>
  <c r="I13797" i="1"/>
  <c r="J13796" i="1"/>
  <c r="I13796" i="1"/>
  <c r="K13796" i="1" s="1"/>
  <c r="J13795" i="1"/>
  <c r="I13795" i="1"/>
  <c r="J13794" i="1"/>
  <c r="I13794" i="1"/>
  <c r="K13794" i="1" s="1"/>
  <c r="J13793" i="1"/>
  <c r="I13793" i="1"/>
  <c r="K13793" i="1" s="1"/>
  <c r="J13792" i="1"/>
  <c r="I13792" i="1"/>
  <c r="K13792" i="1" s="1"/>
  <c r="J13791" i="1"/>
  <c r="I13791" i="1"/>
  <c r="K13791" i="1" s="1"/>
  <c r="J13790" i="1"/>
  <c r="I13790" i="1"/>
  <c r="K13790" i="1" s="1"/>
  <c r="J13789" i="1"/>
  <c r="K13789" i="1" s="1"/>
  <c r="I13789" i="1"/>
  <c r="J13788" i="1"/>
  <c r="K13788" i="1" s="1"/>
  <c r="I13788" i="1"/>
  <c r="J13787" i="1"/>
  <c r="I13787" i="1"/>
  <c r="J13786" i="1"/>
  <c r="I13786" i="1"/>
  <c r="J13785" i="1"/>
  <c r="I13785" i="1"/>
  <c r="K13785" i="1" s="1"/>
  <c r="K13784" i="1"/>
  <c r="J13784" i="1"/>
  <c r="I13784" i="1"/>
  <c r="J13783" i="1"/>
  <c r="I13783" i="1"/>
  <c r="K13783" i="1" s="1"/>
  <c r="J13782" i="1"/>
  <c r="I13782" i="1"/>
  <c r="J13781" i="1"/>
  <c r="I13781" i="1"/>
  <c r="J13780" i="1"/>
  <c r="I13780" i="1"/>
  <c r="K13780" i="1" s="1"/>
  <c r="J13779" i="1"/>
  <c r="I13779" i="1"/>
  <c r="K13779" i="1" s="1"/>
  <c r="J13778" i="1"/>
  <c r="I13778" i="1"/>
  <c r="J13777" i="1"/>
  <c r="I13777" i="1"/>
  <c r="J13776" i="1"/>
  <c r="I13776" i="1"/>
  <c r="J13775" i="1"/>
  <c r="I13775" i="1"/>
  <c r="K13775" i="1" s="1"/>
  <c r="J13774" i="1"/>
  <c r="I13774" i="1"/>
  <c r="J13773" i="1"/>
  <c r="I13773" i="1"/>
  <c r="K13773" i="1" s="1"/>
  <c r="J13772" i="1"/>
  <c r="I13772" i="1"/>
  <c r="K13772" i="1" s="1"/>
  <c r="J13771" i="1"/>
  <c r="I13771" i="1"/>
  <c r="K13771" i="1" s="1"/>
  <c r="J13770" i="1"/>
  <c r="I13770" i="1"/>
  <c r="K13770" i="1" s="1"/>
  <c r="J13769" i="1"/>
  <c r="I13769" i="1"/>
  <c r="K13769" i="1" s="1"/>
  <c r="J13768" i="1"/>
  <c r="I13768" i="1"/>
  <c r="J13767" i="1"/>
  <c r="I13767" i="1"/>
  <c r="K13767" i="1" s="1"/>
  <c r="K13766" i="1"/>
  <c r="J13766" i="1"/>
  <c r="I13766" i="1"/>
  <c r="J13765" i="1"/>
  <c r="K13765" i="1" s="1"/>
  <c r="I13765" i="1"/>
  <c r="J13764" i="1"/>
  <c r="I13764" i="1"/>
  <c r="J13763" i="1"/>
  <c r="I13763" i="1"/>
  <c r="K13763" i="1" s="1"/>
  <c r="J13762" i="1"/>
  <c r="K13762" i="1" s="1"/>
  <c r="I13762" i="1"/>
  <c r="J13761" i="1"/>
  <c r="I13761" i="1"/>
  <c r="K13761" i="1" s="1"/>
  <c r="J13760" i="1"/>
  <c r="I13760" i="1"/>
  <c r="J13759" i="1"/>
  <c r="K13759" i="1" s="1"/>
  <c r="I13759" i="1"/>
  <c r="J13758" i="1"/>
  <c r="I13758" i="1"/>
  <c r="K13758" i="1" s="1"/>
  <c r="J13757" i="1"/>
  <c r="I13757" i="1"/>
  <c r="J13756" i="1"/>
  <c r="I13756" i="1"/>
  <c r="K13756" i="1" s="1"/>
  <c r="J13755" i="1"/>
  <c r="K13755" i="1" s="1"/>
  <c r="I13755" i="1"/>
  <c r="J13754" i="1"/>
  <c r="I13754" i="1"/>
  <c r="K13754" i="1" s="1"/>
  <c r="J13753" i="1"/>
  <c r="I13753" i="1"/>
  <c r="K13753" i="1" s="1"/>
  <c r="J13752" i="1"/>
  <c r="I13752" i="1"/>
  <c r="K13752" i="1" s="1"/>
  <c r="J13751" i="1"/>
  <c r="I13751" i="1"/>
  <c r="K13751" i="1" s="1"/>
  <c r="J13750" i="1"/>
  <c r="K13750" i="1" s="1"/>
  <c r="I13750" i="1"/>
  <c r="J13749" i="1"/>
  <c r="K13749" i="1" s="1"/>
  <c r="I13749" i="1"/>
  <c r="J13748" i="1"/>
  <c r="I13748" i="1"/>
  <c r="K13748" i="1" s="1"/>
  <c r="J13747" i="1"/>
  <c r="I13747" i="1"/>
  <c r="K13747" i="1" s="1"/>
  <c r="J13746" i="1"/>
  <c r="I13746" i="1"/>
  <c r="K13746" i="1" s="1"/>
  <c r="K13745" i="1"/>
  <c r="J13745" i="1"/>
  <c r="I13745" i="1"/>
  <c r="J13744" i="1"/>
  <c r="I13744" i="1"/>
  <c r="K13744" i="1" s="1"/>
  <c r="J13743" i="1"/>
  <c r="I13743" i="1"/>
  <c r="J13742" i="1"/>
  <c r="I13742" i="1"/>
  <c r="K13742" i="1" s="1"/>
  <c r="J13741" i="1"/>
  <c r="I13741" i="1"/>
  <c r="J13740" i="1"/>
  <c r="I13740" i="1"/>
  <c r="K13740" i="1" s="1"/>
  <c r="J13739" i="1"/>
  <c r="I13739" i="1"/>
  <c r="K13739" i="1" s="1"/>
  <c r="J13738" i="1"/>
  <c r="I13738" i="1"/>
  <c r="J13737" i="1"/>
  <c r="K13737" i="1" s="1"/>
  <c r="I13737" i="1"/>
  <c r="J13736" i="1"/>
  <c r="I13736" i="1"/>
  <c r="K13736" i="1" s="1"/>
  <c r="J13735" i="1"/>
  <c r="I13735" i="1"/>
  <c r="J13734" i="1"/>
  <c r="I13734" i="1"/>
  <c r="J13733" i="1"/>
  <c r="K13733" i="1" s="1"/>
  <c r="I13733" i="1"/>
  <c r="J13732" i="1"/>
  <c r="I13732" i="1"/>
  <c r="J13731" i="1"/>
  <c r="I13731" i="1"/>
  <c r="J13730" i="1"/>
  <c r="I13730" i="1"/>
  <c r="K13730" i="1" s="1"/>
  <c r="J13729" i="1"/>
  <c r="I13729" i="1"/>
  <c r="J13728" i="1"/>
  <c r="I13728" i="1"/>
  <c r="J13727" i="1"/>
  <c r="I13727" i="1"/>
  <c r="K13727" i="1" s="1"/>
  <c r="J13726" i="1"/>
  <c r="I13726" i="1"/>
  <c r="K13726" i="1" s="1"/>
  <c r="J13725" i="1"/>
  <c r="I13725" i="1"/>
  <c r="J13724" i="1"/>
  <c r="I13724" i="1"/>
  <c r="J13723" i="1"/>
  <c r="I13723" i="1"/>
  <c r="K13723" i="1" s="1"/>
  <c r="J13722" i="1"/>
  <c r="I13722" i="1"/>
  <c r="K13722" i="1" s="1"/>
  <c r="J13721" i="1"/>
  <c r="I13721" i="1"/>
  <c r="J13720" i="1"/>
  <c r="I13720" i="1"/>
  <c r="K13720" i="1" s="1"/>
  <c r="J13719" i="1"/>
  <c r="I13719" i="1"/>
  <c r="J13718" i="1"/>
  <c r="I13718" i="1"/>
  <c r="K13718" i="1" s="1"/>
  <c r="J13717" i="1"/>
  <c r="I13717" i="1"/>
  <c r="K13717" i="1" s="1"/>
  <c r="J13716" i="1"/>
  <c r="I13716" i="1"/>
  <c r="K13716" i="1" s="1"/>
  <c r="J13715" i="1"/>
  <c r="I13715" i="1"/>
  <c r="J13714" i="1"/>
  <c r="I13714" i="1"/>
  <c r="K13714" i="1" s="1"/>
  <c r="J13713" i="1"/>
  <c r="I13713" i="1"/>
  <c r="K13713" i="1" s="1"/>
  <c r="J13712" i="1"/>
  <c r="I13712" i="1"/>
  <c r="K13712" i="1" s="1"/>
  <c r="J13711" i="1"/>
  <c r="K13711" i="1" s="1"/>
  <c r="I13711" i="1"/>
  <c r="J13710" i="1"/>
  <c r="I13710" i="1"/>
  <c r="K13710" i="1" s="1"/>
  <c r="J13709" i="1"/>
  <c r="I13709" i="1"/>
  <c r="K13709" i="1" s="1"/>
  <c r="J13708" i="1"/>
  <c r="I13708" i="1"/>
  <c r="K13708" i="1" s="1"/>
  <c r="J13707" i="1"/>
  <c r="I13707" i="1"/>
  <c r="J13706" i="1"/>
  <c r="K13706" i="1" s="1"/>
  <c r="I13706" i="1"/>
  <c r="K13705" i="1"/>
  <c r="J13705" i="1"/>
  <c r="I13705" i="1"/>
  <c r="J13704" i="1"/>
  <c r="I13704" i="1"/>
  <c r="K13704" i="1" s="1"/>
  <c r="J13703" i="1"/>
  <c r="I13703" i="1"/>
  <c r="K13703" i="1" s="1"/>
  <c r="J13702" i="1"/>
  <c r="I13702" i="1"/>
  <c r="K13702" i="1" s="1"/>
  <c r="K13701" i="1"/>
  <c r="J13701" i="1"/>
  <c r="I13701" i="1"/>
  <c r="J13700" i="1"/>
  <c r="I13700" i="1"/>
  <c r="K13700" i="1" s="1"/>
  <c r="J13699" i="1"/>
  <c r="I13699" i="1"/>
  <c r="K13698" i="1"/>
  <c r="J13698" i="1"/>
  <c r="I13698" i="1"/>
  <c r="J13697" i="1"/>
  <c r="I13697" i="1"/>
  <c r="J13696" i="1"/>
  <c r="I13696" i="1"/>
  <c r="K13696" i="1" s="1"/>
  <c r="J13695" i="1"/>
  <c r="I13695" i="1"/>
  <c r="K13695" i="1" s="1"/>
  <c r="J13694" i="1"/>
  <c r="I13694" i="1"/>
  <c r="J13693" i="1"/>
  <c r="I13693" i="1"/>
  <c r="J13692" i="1"/>
  <c r="I13692" i="1"/>
  <c r="K13692" i="1" s="1"/>
  <c r="J13691" i="1"/>
  <c r="I13691" i="1"/>
  <c r="K13691" i="1" s="1"/>
  <c r="J13690" i="1"/>
  <c r="I13690" i="1"/>
  <c r="J13689" i="1"/>
  <c r="K13689" i="1" s="1"/>
  <c r="I13689" i="1"/>
  <c r="J13688" i="1"/>
  <c r="I13688" i="1"/>
  <c r="J13687" i="1"/>
  <c r="I13687" i="1"/>
  <c r="J13686" i="1"/>
  <c r="I13686" i="1"/>
  <c r="J13685" i="1"/>
  <c r="I13685" i="1"/>
  <c r="J13684" i="1"/>
  <c r="I13684" i="1"/>
  <c r="K13684" i="1" s="1"/>
  <c r="J13683" i="1"/>
  <c r="I13683" i="1"/>
  <c r="K13683" i="1" s="1"/>
  <c r="J13682" i="1"/>
  <c r="I13682" i="1"/>
  <c r="K13682" i="1" s="1"/>
  <c r="J13681" i="1"/>
  <c r="I13681" i="1"/>
  <c r="K13681" i="1" s="1"/>
  <c r="J13680" i="1"/>
  <c r="I13680" i="1"/>
  <c r="K13679" i="1"/>
  <c r="J13679" i="1"/>
  <c r="I13679" i="1"/>
  <c r="J13678" i="1"/>
  <c r="I13678" i="1"/>
  <c r="K13678" i="1" s="1"/>
  <c r="J13677" i="1"/>
  <c r="K13677" i="1" s="1"/>
  <c r="I13677" i="1"/>
  <c r="J13676" i="1"/>
  <c r="I13676" i="1"/>
  <c r="K13676" i="1" s="1"/>
  <c r="J13675" i="1"/>
  <c r="I13675" i="1"/>
  <c r="K13675" i="1" s="1"/>
  <c r="J13674" i="1"/>
  <c r="I13674" i="1"/>
  <c r="K13674" i="1" s="1"/>
  <c r="J13673" i="1"/>
  <c r="I13673" i="1"/>
  <c r="K13673" i="1" s="1"/>
  <c r="J13672" i="1"/>
  <c r="I13672" i="1"/>
  <c r="J13671" i="1"/>
  <c r="I13671" i="1"/>
  <c r="J13670" i="1"/>
  <c r="I13670" i="1"/>
  <c r="J13669" i="1"/>
  <c r="I13669" i="1"/>
  <c r="K13669" i="1" s="1"/>
  <c r="J13668" i="1"/>
  <c r="I13668" i="1"/>
  <c r="K13668" i="1" s="1"/>
  <c r="J13667" i="1"/>
  <c r="I13667" i="1"/>
  <c r="J13666" i="1"/>
  <c r="I13666" i="1"/>
  <c r="J13665" i="1"/>
  <c r="I13665" i="1"/>
  <c r="K13665" i="1" s="1"/>
  <c r="J13664" i="1"/>
  <c r="I13664" i="1"/>
  <c r="K13664" i="1" s="1"/>
  <c r="J13663" i="1"/>
  <c r="I13663" i="1"/>
  <c r="J13662" i="1"/>
  <c r="I13662" i="1"/>
  <c r="K13662" i="1" s="1"/>
  <c r="K13661" i="1"/>
  <c r="J13661" i="1"/>
  <c r="I13661" i="1"/>
  <c r="J13660" i="1"/>
  <c r="I13660" i="1"/>
  <c r="J13659" i="1"/>
  <c r="I13659" i="1"/>
  <c r="K13659" i="1" s="1"/>
  <c r="J13658" i="1"/>
  <c r="I13658" i="1"/>
  <c r="K13658" i="1" s="1"/>
  <c r="J13657" i="1"/>
  <c r="K13657" i="1" s="1"/>
  <c r="I13657" i="1"/>
  <c r="J13656" i="1"/>
  <c r="I13656" i="1"/>
  <c r="K13656" i="1" s="1"/>
  <c r="J13655" i="1"/>
  <c r="I13655" i="1"/>
  <c r="K13654" i="1"/>
  <c r="J13654" i="1"/>
  <c r="I13654" i="1"/>
  <c r="J13653" i="1"/>
  <c r="I13653" i="1"/>
  <c r="K13653" i="1" s="1"/>
  <c r="K13652" i="1"/>
  <c r="J13652" i="1"/>
  <c r="I13652" i="1"/>
  <c r="K13651" i="1"/>
  <c r="J13651" i="1"/>
  <c r="I13651" i="1"/>
  <c r="J13650" i="1"/>
  <c r="I13650" i="1"/>
  <c r="K13650" i="1" s="1"/>
  <c r="J13649" i="1"/>
  <c r="K13649" i="1" s="1"/>
  <c r="I13649" i="1"/>
  <c r="J13648" i="1"/>
  <c r="I13648" i="1"/>
  <c r="J13647" i="1"/>
  <c r="I13647" i="1"/>
  <c r="J13646" i="1"/>
  <c r="I13646" i="1"/>
  <c r="J13645" i="1"/>
  <c r="I13645" i="1"/>
  <c r="J13644" i="1"/>
  <c r="I13644" i="1"/>
  <c r="K13644" i="1" s="1"/>
  <c r="J13643" i="1"/>
  <c r="I13643" i="1"/>
  <c r="K13643" i="1" s="1"/>
  <c r="J13642" i="1"/>
  <c r="I13642" i="1"/>
  <c r="J13641" i="1"/>
  <c r="I13641" i="1"/>
  <c r="J13640" i="1"/>
  <c r="I13640" i="1"/>
  <c r="K13640" i="1" s="1"/>
  <c r="J13639" i="1"/>
  <c r="K13639" i="1" s="1"/>
  <c r="I13639" i="1"/>
  <c r="J13638" i="1"/>
  <c r="I13638" i="1"/>
  <c r="J13637" i="1"/>
  <c r="I13637" i="1"/>
  <c r="J13636" i="1"/>
  <c r="I13636" i="1"/>
  <c r="J13635" i="1"/>
  <c r="K13635" i="1" s="1"/>
  <c r="I13635" i="1"/>
  <c r="J13634" i="1"/>
  <c r="I13634" i="1"/>
  <c r="K13634" i="1" s="1"/>
  <c r="J13633" i="1"/>
  <c r="K13633" i="1" s="1"/>
  <c r="I13633" i="1"/>
  <c r="K13632" i="1"/>
  <c r="J13632" i="1"/>
  <c r="I13632" i="1"/>
  <c r="J13631" i="1"/>
  <c r="I13631" i="1"/>
  <c r="J13630" i="1"/>
  <c r="K13630" i="1" s="1"/>
  <c r="I13630" i="1"/>
  <c r="J13629" i="1"/>
  <c r="I13629" i="1"/>
  <c r="K13629" i="1" s="1"/>
  <c r="J13628" i="1"/>
  <c r="I13628" i="1"/>
  <c r="K13628" i="1" s="1"/>
  <c r="J13627" i="1"/>
  <c r="I13627" i="1"/>
  <c r="J13626" i="1"/>
  <c r="I13626" i="1"/>
  <c r="J13625" i="1"/>
  <c r="I13625" i="1"/>
  <c r="K13625" i="1" s="1"/>
  <c r="J13624" i="1"/>
  <c r="I13624" i="1"/>
  <c r="K13624" i="1" s="1"/>
  <c r="J13623" i="1"/>
  <c r="I13623" i="1"/>
  <c r="J13622" i="1"/>
  <c r="I13622" i="1"/>
  <c r="J13621" i="1"/>
  <c r="I13621" i="1"/>
  <c r="J13620" i="1"/>
  <c r="I13620" i="1"/>
  <c r="K13620" i="1" s="1"/>
  <c r="J13619" i="1"/>
  <c r="I13619" i="1"/>
  <c r="K13619" i="1" s="1"/>
  <c r="J13618" i="1"/>
  <c r="I13618" i="1"/>
  <c r="K13618" i="1" s="1"/>
  <c r="K13617" i="1"/>
  <c r="J13617" i="1"/>
  <c r="I13617" i="1"/>
  <c r="J13616" i="1"/>
  <c r="I13616" i="1"/>
  <c r="J13615" i="1"/>
  <c r="I13615" i="1"/>
  <c r="K13615" i="1" s="1"/>
  <c r="J13614" i="1"/>
  <c r="I13614" i="1"/>
  <c r="J13613" i="1"/>
  <c r="I13613" i="1"/>
  <c r="K13613" i="1" s="1"/>
  <c r="J13612" i="1"/>
  <c r="I13612" i="1"/>
  <c r="K13612" i="1" s="1"/>
  <c r="J13611" i="1"/>
  <c r="I13611" i="1"/>
  <c r="J13610" i="1"/>
  <c r="K13610" i="1" s="1"/>
  <c r="I13610" i="1"/>
  <c r="J13609" i="1"/>
  <c r="I13609" i="1"/>
  <c r="K13608" i="1"/>
  <c r="J13608" i="1"/>
  <c r="I13608" i="1"/>
  <c r="K13607" i="1"/>
  <c r="J13607" i="1"/>
  <c r="I13607" i="1"/>
  <c r="J13606" i="1"/>
  <c r="I13606" i="1"/>
  <c r="K13606" i="1" s="1"/>
  <c r="J13605" i="1"/>
  <c r="K13605" i="1" s="1"/>
  <c r="I13605" i="1"/>
  <c r="J13604" i="1"/>
  <c r="I13604" i="1"/>
  <c r="J13603" i="1"/>
  <c r="I13603" i="1"/>
  <c r="K13603" i="1" s="1"/>
  <c r="J13602" i="1"/>
  <c r="I13602" i="1"/>
  <c r="J13601" i="1"/>
  <c r="K13601" i="1" s="1"/>
  <c r="I13601" i="1"/>
  <c r="J13600" i="1"/>
  <c r="I13600" i="1"/>
  <c r="J13599" i="1"/>
  <c r="I13599" i="1"/>
  <c r="J13598" i="1"/>
  <c r="I13598" i="1"/>
  <c r="J13597" i="1"/>
  <c r="I13597" i="1"/>
  <c r="K13597" i="1" s="1"/>
  <c r="J13596" i="1"/>
  <c r="I13596" i="1"/>
  <c r="K13596" i="1" s="1"/>
  <c r="J13595" i="1"/>
  <c r="K13595" i="1" s="1"/>
  <c r="I13595" i="1"/>
  <c r="J13594" i="1"/>
  <c r="I13594" i="1"/>
  <c r="J13593" i="1"/>
  <c r="I13593" i="1"/>
  <c r="K13593" i="1" s="1"/>
  <c r="J13592" i="1"/>
  <c r="I13592" i="1"/>
  <c r="J13591" i="1"/>
  <c r="I13591" i="1"/>
  <c r="K13591" i="1" s="1"/>
  <c r="J13590" i="1"/>
  <c r="I13590" i="1"/>
  <c r="K13590" i="1" s="1"/>
  <c r="J13589" i="1"/>
  <c r="K13589" i="1" s="1"/>
  <c r="I13589" i="1"/>
  <c r="J13588" i="1"/>
  <c r="K13588" i="1" s="1"/>
  <c r="I13588" i="1"/>
  <c r="J13587" i="1"/>
  <c r="I13587" i="1"/>
  <c r="K13587" i="1" s="1"/>
  <c r="J13586" i="1"/>
  <c r="K13586" i="1" s="1"/>
  <c r="I13586" i="1"/>
  <c r="K13585" i="1"/>
  <c r="J13585" i="1"/>
  <c r="I13585" i="1"/>
  <c r="J13584" i="1"/>
  <c r="I13584" i="1"/>
  <c r="J13583" i="1"/>
  <c r="I13583" i="1"/>
  <c r="J13582" i="1"/>
  <c r="I13582" i="1"/>
  <c r="K13582" i="1" s="1"/>
  <c r="J13581" i="1"/>
  <c r="I13581" i="1"/>
  <c r="K13581" i="1" s="1"/>
  <c r="J13580" i="1"/>
  <c r="I13580" i="1"/>
  <c r="K13580" i="1" s="1"/>
  <c r="J13579" i="1"/>
  <c r="I13579" i="1"/>
  <c r="J13578" i="1"/>
  <c r="I13578" i="1"/>
  <c r="J13577" i="1"/>
  <c r="I13577" i="1"/>
  <c r="K13577" i="1" s="1"/>
  <c r="J13576" i="1"/>
  <c r="I13576" i="1"/>
  <c r="K13576" i="1" s="1"/>
  <c r="J13575" i="1"/>
  <c r="I13575" i="1"/>
  <c r="K13575" i="1" s="1"/>
  <c r="J13574" i="1"/>
  <c r="I13574" i="1"/>
  <c r="K13574" i="1" s="1"/>
  <c r="J13573" i="1"/>
  <c r="I13573" i="1"/>
  <c r="K13573" i="1" s="1"/>
  <c r="J13572" i="1"/>
  <c r="I13572" i="1"/>
  <c r="K13572" i="1" s="1"/>
  <c r="J13571" i="1"/>
  <c r="I13571" i="1"/>
  <c r="K13571" i="1" s="1"/>
  <c r="J13570" i="1"/>
  <c r="I13570" i="1"/>
  <c r="K13570" i="1" s="1"/>
  <c r="J13569" i="1"/>
  <c r="I13569" i="1"/>
  <c r="K13569" i="1" s="1"/>
  <c r="J13568" i="1"/>
  <c r="I13568" i="1"/>
  <c r="K13568" i="1" s="1"/>
  <c r="J13567" i="1"/>
  <c r="K13567" i="1" s="1"/>
  <c r="I13567" i="1"/>
  <c r="J13566" i="1"/>
  <c r="I13566" i="1"/>
  <c r="K13566" i="1" s="1"/>
  <c r="J13565" i="1"/>
  <c r="I13565" i="1"/>
  <c r="K13565" i="1" s="1"/>
  <c r="J13564" i="1"/>
  <c r="I13564" i="1"/>
  <c r="K13564" i="1" s="1"/>
  <c r="J13563" i="1"/>
  <c r="K13563" i="1" s="1"/>
  <c r="I13563" i="1"/>
  <c r="J13562" i="1"/>
  <c r="I13562" i="1"/>
  <c r="J13561" i="1"/>
  <c r="K13561" i="1" s="1"/>
  <c r="I13561" i="1"/>
  <c r="J13560" i="1"/>
  <c r="I13560" i="1"/>
  <c r="K13560" i="1" s="1"/>
  <c r="J13559" i="1"/>
  <c r="I13559" i="1"/>
  <c r="K13559" i="1" s="1"/>
  <c r="J13558" i="1"/>
  <c r="I13558" i="1"/>
  <c r="K13558" i="1" s="1"/>
  <c r="J13557" i="1"/>
  <c r="K13557" i="1" s="1"/>
  <c r="I13557" i="1"/>
  <c r="J13556" i="1"/>
  <c r="I13556" i="1"/>
  <c r="J13555" i="1"/>
  <c r="I13555" i="1"/>
  <c r="K13555" i="1" s="1"/>
  <c r="J13554" i="1"/>
  <c r="I13554" i="1"/>
  <c r="K13554" i="1" s="1"/>
  <c r="J13553" i="1"/>
  <c r="I13553" i="1"/>
  <c r="J13552" i="1"/>
  <c r="I13552" i="1"/>
  <c r="K13552" i="1" s="1"/>
  <c r="J13551" i="1"/>
  <c r="K13551" i="1" s="1"/>
  <c r="I13551" i="1"/>
  <c r="J13550" i="1"/>
  <c r="I13550" i="1"/>
  <c r="K13550" i="1" s="1"/>
  <c r="J13549" i="1"/>
  <c r="I13549" i="1"/>
  <c r="K13549" i="1" s="1"/>
  <c r="J13548" i="1"/>
  <c r="I13548" i="1"/>
  <c r="K13548" i="1" s="1"/>
  <c r="K13547" i="1"/>
  <c r="J13547" i="1"/>
  <c r="I13547" i="1"/>
  <c r="J13546" i="1"/>
  <c r="I13546" i="1"/>
  <c r="K13546" i="1" s="1"/>
  <c r="J13545" i="1"/>
  <c r="I13545" i="1"/>
  <c r="J13544" i="1"/>
  <c r="I13544" i="1"/>
  <c r="K13544" i="1" s="1"/>
  <c r="J13543" i="1"/>
  <c r="I13543" i="1"/>
  <c r="K13543" i="1" s="1"/>
  <c r="J13542" i="1"/>
  <c r="K13542" i="1" s="1"/>
  <c r="I13542" i="1"/>
  <c r="J13541" i="1"/>
  <c r="K13541" i="1" s="1"/>
  <c r="I13541" i="1"/>
  <c r="J13540" i="1"/>
  <c r="I13540" i="1"/>
  <c r="K13540" i="1" s="1"/>
  <c r="J13539" i="1"/>
  <c r="I13539" i="1"/>
  <c r="J13538" i="1"/>
  <c r="I13538" i="1"/>
  <c r="K13538" i="1" s="1"/>
  <c r="J13537" i="1"/>
  <c r="I13537" i="1"/>
  <c r="J13536" i="1"/>
  <c r="I13536" i="1"/>
  <c r="J13535" i="1"/>
  <c r="I13535" i="1"/>
  <c r="J13534" i="1"/>
  <c r="I13534" i="1"/>
  <c r="J13533" i="1"/>
  <c r="I13533" i="1"/>
  <c r="K13533" i="1" s="1"/>
  <c r="J13532" i="1"/>
  <c r="I13532" i="1"/>
  <c r="K13532" i="1" s="1"/>
  <c r="J13531" i="1"/>
  <c r="I13531" i="1"/>
  <c r="K13531" i="1" s="1"/>
  <c r="K13530" i="1"/>
  <c r="J13530" i="1"/>
  <c r="I13530" i="1"/>
  <c r="J13529" i="1"/>
  <c r="I13529" i="1"/>
  <c r="K13529" i="1" s="1"/>
  <c r="J13528" i="1"/>
  <c r="I13528" i="1"/>
  <c r="K13528" i="1" s="1"/>
  <c r="J13527" i="1"/>
  <c r="I13527" i="1"/>
  <c r="J13526" i="1"/>
  <c r="I13526" i="1"/>
  <c r="J13525" i="1"/>
  <c r="K13525" i="1" s="1"/>
  <c r="I13525" i="1"/>
  <c r="J13524" i="1"/>
  <c r="I13524" i="1"/>
  <c r="K13524" i="1" s="1"/>
  <c r="J13523" i="1"/>
  <c r="I13523" i="1"/>
  <c r="J13522" i="1"/>
  <c r="I13522" i="1"/>
  <c r="K13522" i="1" s="1"/>
  <c r="J13521" i="1"/>
  <c r="I13521" i="1"/>
  <c r="K13521" i="1" s="1"/>
  <c r="J13520" i="1"/>
  <c r="I13520" i="1"/>
  <c r="J13519" i="1"/>
  <c r="I13519" i="1"/>
  <c r="K13519" i="1" s="1"/>
  <c r="J13518" i="1"/>
  <c r="I13518" i="1"/>
  <c r="J13517" i="1"/>
  <c r="I13517" i="1"/>
  <c r="J13516" i="1"/>
  <c r="I13516" i="1"/>
  <c r="J13515" i="1"/>
  <c r="I13515" i="1"/>
  <c r="J13514" i="1"/>
  <c r="I13514" i="1"/>
  <c r="J13513" i="1"/>
  <c r="K13513" i="1" s="1"/>
  <c r="I13513" i="1"/>
  <c r="J13512" i="1"/>
  <c r="I13512" i="1"/>
  <c r="J13511" i="1"/>
  <c r="I13511" i="1"/>
  <c r="K13511" i="1" s="1"/>
  <c r="J13510" i="1"/>
  <c r="I13510" i="1"/>
  <c r="K13510" i="1" s="1"/>
  <c r="J13509" i="1"/>
  <c r="I13509" i="1"/>
  <c r="K13508" i="1"/>
  <c r="J13508" i="1"/>
  <c r="I13508" i="1"/>
  <c r="K13507" i="1"/>
  <c r="J13507" i="1"/>
  <c r="I13507" i="1"/>
  <c r="J13506" i="1"/>
  <c r="I13506" i="1"/>
  <c r="J13505" i="1"/>
  <c r="I13505" i="1"/>
  <c r="J13504" i="1"/>
  <c r="I13504" i="1"/>
  <c r="K13503" i="1"/>
  <c r="J13503" i="1"/>
  <c r="I13503" i="1"/>
  <c r="K13502" i="1"/>
  <c r="J13502" i="1"/>
  <c r="I13502" i="1"/>
  <c r="J13501" i="1"/>
  <c r="I13501" i="1"/>
  <c r="K13500" i="1"/>
  <c r="J13500" i="1"/>
  <c r="I13500" i="1"/>
  <c r="J13499" i="1"/>
  <c r="I13499" i="1"/>
  <c r="K13498" i="1"/>
  <c r="J13498" i="1"/>
  <c r="I13498" i="1"/>
  <c r="J13497" i="1"/>
  <c r="I13497" i="1"/>
  <c r="K13497" i="1" s="1"/>
  <c r="J13496" i="1"/>
  <c r="I13496" i="1"/>
  <c r="J13495" i="1"/>
  <c r="I13495" i="1"/>
  <c r="J13494" i="1"/>
  <c r="I13494" i="1"/>
  <c r="K13494" i="1" s="1"/>
  <c r="J13493" i="1"/>
  <c r="I13493" i="1"/>
  <c r="J13492" i="1"/>
  <c r="I13492" i="1"/>
  <c r="K13492" i="1" s="1"/>
  <c r="J13491" i="1"/>
  <c r="I13491" i="1"/>
  <c r="J13490" i="1"/>
  <c r="I13490" i="1"/>
  <c r="K13490" i="1" s="1"/>
  <c r="J13489" i="1"/>
  <c r="I13489" i="1"/>
  <c r="J13488" i="1"/>
  <c r="I13488" i="1"/>
  <c r="J13487" i="1"/>
  <c r="I13487" i="1"/>
  <c r="J13486" i="1"/>
  <c r="K13486" i="1" s="1"/>
  <c r="I13486" i="1"/>
  <c r="J13485" i="1"/>
  <c r="I13485" i="1"/>
  <c r="K13485" i="1" s="1"/>
  <c r="J13484" i="1"/>
  <c r="I13484" i="1"/>
  <c r="K13484" i="1" s="1"/>
  <c r="J13483" i="1"/>
  <c r="I13483" i="1"/>
  <c r="J13482" i="1"/>
  <c r="I13482" i="1"/>
  <c r="K13482" i="1" s="1"/>
  <c r="J13481" i="1"/>
  <c r="K13481" i="1" s="1"/>
  <c r="I13481" i="1"/>
  <c r="K13480" i="1"/>
  <c r="J13480" i="1"/>
  <c r="I13480" i="1"/>
  <c r="J13479" i="1"/>
  <c r="K13479" i="1" s="1"/>
  <c r="I13479" i="1"/>
  <c r="J13478" i="1"/>
  <c r="K13478" i="1" s="1"/>
  <c r="I13478" i="1"/>
  <c r="J13477" i="1"/>
  <c r="I13477" i="1"/>
  <c r="J13476" i="1"/>
  <c r="I13476" i="1"/>
  <c r="K13476" i="1" s="1"/>
  <c r="J13475" i="1"/>
  <c r="I13475" i="1"/>
  <c r="K13475" i="1" s="1"/>
  <c r="J13474" i="1"/>
  <c r="I13474" i="1"/>
  <c r="K13474" i="1" s="1"/>
  <c r="J13473" i="1"/>
  <c r="I13473" i="1"/>
  <c r="J13472" i="1"/>
  <c r="I13472" i="1"/>
  <c r="J13471" i="1"/>
  <c r="I13471" i="1"/>
  <c r="J13470" i="1"/>
  <c r="I13470" i="1"/>
  <c r="K13470" i="1" s="1"/>
  <c r="J13469" i="1"/>
  <c r="I13469" i="1"/>
  <c r="J13468" i="1"/>
  <c r="I13468" i="1"/>
  <c r="J13467" i="1"/>
  <c r="I13467" i="1"/>
  <c r="J13466" i="1"/>
  <c r="I13466" i="1"/>
  <c r="J13465" i="1"/>
  <c r="I13465" i="1"/>
  <c r="J13464" i="1"/>
  <c r="I13464" i="1"/>
  <c r="K13464" i="1" s="1"/>
  <c r="J13463" i="1"/>
  <c r="I13463" i="1"/>
  <c r="K13463" i="1" s="1"/>
  <c r="J13462" i="1"/>
  <c r="I13462" i="1"/>
  <c r="J13461" i="1"/>
  <c r="I13461" i="1"/>
  <c r="J13460" i="1"/>
  <c r="I13460" i="1"/>
  <c r="K13460" i="1" s="1"/>
  <c r="J13459" i="1"/>
  <c r="I13459" i="1"/>
  <c r="K13459" i="1" s="1"/>
  <c r="J13458" i="1"/>
  <c r="I13458" i="1"/>
  <c r="K13458" i="1" s="1"/>
  <c r="J13457" i="1"/>
  <c r="K13457" i="1" s="1"/>
  <c r="I13457" i="1"/>
  <c r="K13456" i="1"/>
  <c r="J13456" i="1"/>
  <c r="I13456" i="1"/>
  <c r="J13455" i="1"/>
  <c r="I13455" i="1"/>
  <c r="J13454" i="1"/>
  <c r="I13454" i="1"/>
  <c r="K13454" i="1" s="1"/>
  <c r="K13453" i="1"/>
  <c r="J13453" i="1"/>
  <c r="I13453" i="1"/>
  <c r="J13452" i="1"/>
  <c r="I13452" i="1"/>
  <c r="J13451" i="1"/>
  <c r="K13451" i="1" s="1"/>
  <c r="I13451" i="1"/>
  <c r="J13450" i="1"/>
  <c r="I13450" i="1"/>
  <c r="K13450" i="1" s="1"/>
  <c r="J13449" i="1"/>
  <c r="I13449" i="1"/>
  <c r="K13449" i="1" s="1"/>
  <c r="J13448" i="1"/>
  <c r="I13448" i="1"/>
  <c r="K13448" i="1" s="1"/>
  <c r="J13447" i="1"/>
  <c r="I13447" i="1"/>
  <c r="J13446" i="1"/>
  <c r="I13446" i="1"/>
  <c r="J13445" i="1"/>
  <c r="I13445" i="1"/>
  <c r="J13444" i="1"/>
  <c r="I13444" i="1"/>
  <c r="K13444" i="1" s="1"/>
  <c r="J13443" i="1"/>
  <c r="I13443" i="1"/>
  <c r="K13443" i="1" s="1"/>
  <c r="J13442" i="1"/>
  <c r="I13442" i="1"/>
  <c r="K13442" i="1" s="1"/>
  <c r="J13441" i="1"/>
  <c r="I13441" i="1"/>
  <c r="K13441" i="1" s="1"/>
  <c r="J13440" i="1"/>
  <c r="I13440" i="1"/>
  <c r="K13440" i="1" s="1"/>
  <c r="J13439" i="1"/>
  <c r="I13439" i="1"/>
  <c r="K13439" i="1" s="1"/>
  <c r="J13438" i="1"/>
  <c r="I13438" i="1"/>
  <c r="K13438" i="1" s="1"/>
  <c r="J13437" i="1"/>
  <c r="K13437" i="1" s="1"/>
  <c r="I13437" i="1"/>
  <c r="J13436" i="1"/>
  <c r="I13436" i="1"/>
  <c r="K13436" i="1" s="1"/>
  <c r="J13435" i="1"/>
  <c r="I13435" i="1"/>
  <c r="K13434" i="1"/>
  <c r="J13434" i="1"/>
  <c r="I13434" i="1"/>
  <c r="J13433" i="1"/>
  <c r="I13433" i="1"/>
  <c r="J13432" i="1"/>
  <c r="I13432" i="1"/>
  <c r="K13432" i="1" s="1"/>
  <c r="J13431" i="1"/>
  <c r="K13431" i="1" s="1"/>
  <c r="I13431" i="1"/>
  <c r="J13430" i="1"/>
  <c r="I13430" i="1"/>
  <c r="J13429" i="1"/>
  <c r="K13429" i="1" s="1"/>
  <c r="I13429" i="1"/>
  <c r="J13428" i="1"/>
  <c r="I13428" i="1"/>
  <c r="J13427" i="1"/>
  <c r="I13427" i="1"/>
  <c r="K13427" i="1" s="1"/>
  <c r="J13426" i="1"/>
  <c r="I13426" i="1"/>
  <c r="K13426" i="1" s="1"/>
  <c r="J13425" i="1"/>
  <c r="I13425" i="1"/>
  <c r="J13424" i="1"/>
  <c r="I13424" i="1"/>
  <c r="J13423" i="1"/>
  <c r="I13423" i="1"/>
  <c r="J13422" i="1"/>
  <c r="I13422" i="1"/>
  <c r="K13422" i="1" s="1"/>
  <c r="J13421" i="1"/>
  <c r="I13421" i="1"/>
  <c r="K13421" i="1" s="1"/>
  <c r="J13420" i="1"/>
  <c r="I13420" i="1"/>
  <c r="K13420" i="1" s="1"/>
  <c r="J13419" i="1"/>
  <c r="K13419" i="1" s="1"/>
  <c r="I13419" i="1"/>
  <c r="J13418" i="1"/>
  <c r="I13418" i="1"/>
  <c r="J13417" i="1"/>
  <c r="I13417" i="1"/>
  <c r="K13417" i="1" s="1"/>
  <c r="J13416" i="1"/>
  <c r="I13416" i="1"/>
  <c r="K13416" i="1" s="1"/>
  <c r="J13415" i="1"/>
  <c r="I13415" i="1"/>
  <c r="K13415" i="1" s="1"/>
  <c r="J13414" i="1"/>
  <c r="I13414" i="1"/>
  <c r="K13414" i="1" s="1"/>
  <c r="J13413" i="1"/>
  <c r="I13413" i="1"/>
  <c r="J13412" i="1"/>
  <c r="I13412" i="1"/>
  <c r="K13412" i="1" s="1"/>
  <c r="J13411" i="1"/>
  <c r="I13411" i="1"/>
  <c r="K13411" i="1" s="1"/>
  <c r="J13410" i="1"/>
  <c r="I13410" i="1"/>
  <c r="K13410" i="1" s="1"/>
  <c r="K13409" i="1"/>
  <c r="J13409" i="1"/>
  <c r="I13409" i="1"/>
  <c r="J13408" i="1"/>
  <c r="I13408" i="1"/>
  <c r="J13407" i="1"/>
  <c r="I13407" i="1"/>
  <c r="J13406" i="1"/>
  <c r="I13406" i="1"/>
  <c r="K13406" i="1" s="1"/>
  <c r="J13405" i="1"/>
  <c r="I13405" i="1"/>
  <c r="K13405" i="1" s="1"/>
  <c r="J13404" i="1"/>
  <c r="I13404" i="1"/>
  <c r="J13403" i="1"/>
  <c r="K13403" i="1" s="1"/>
  <c r="I13403" i="1"/>
  <c r="J13402" i="1"/>
  <c r="I13402" i="1"/>
  <c r="J13401" i="1"/>
  <c r="I13401" i="1"/>
  <c r="K13401" i="1" s="1"/>
  <c r="J13400" i="1"/>
  <c r="I13400" i="1"/>
  <c r="K13400" i="1" s="1"/>
  <c r="J13399" i="1"/>
  <c r="I13399" i="1"/>
  <c r="K13399" i="1" s="1"/>
  <c r="J13398" i="1"/>
  <c r="I13398" i="1"/>
  <c r="K13398" i="1" s="1"/>
  <c r="J13397" i="1"/>
  <c r="I13397" i="1"/>
  <c r="K13397" i="1" s="1"/>
  <c r="J13396" i="1"/>
  <c r="I13396" i="1"/>
  <c r="K13396" i="1" s="1"/>
  <c r="J13395" i="1"/>
  <c r="I13395" i="1"/>
  <c r="K13395" i="1" s="1"/>
  <c r="J13394" i="1"/>
  <c r="I13394" i="1"/>
  <c r="K13393" i="1"/>
  <c r="J13393" i="1"/>
  <c r="I13393" i="1"/>
  <c r="J13392" i="1"/>
  <c r="I13392" i="1"/>
  <c r="K13392" i="1" s="1"/>
  <c r="J13391" i="1"/>
  <c r="I13391" i="1"/>
  <c r="J13390" i="1"/>
  <c r="K13390" i="1" s="1"/>
  <c r="I13390" i="1"/>
  <c r="J13389" i="1"/>
  <c r="I13389" i="1"/>
  <c r="K13389" i="1" s="1"/>
  <c r="J13388" i="1"/>
  <c r="I13388" i="1"/>
  <c r="K13388" i="1" s="1"/>
  <c r="K13387" i="1"/>
  <c r="J13387" i="1"/>
  <c r="I13387" i="1"/>
  <c r="J13386" i="1"/>
  <c r="I13386" i="1"/>
  <c r="J13385" i="1"/>
  <c r="I13385" i="1"/>
  <c r="J13384" i="1"/>
  <c r="I13384" i="1"/>
  <c r="K13384" i="1" s="1"/>
  <c r="J13383" i="1"/>
  <c r="I13383" i="1"/>
  <c r="J13382" i="1"/>
  <c r="I13382" i="1"/>
  <c r="J13381" i="1"/>
  <c r="K13381" i="1" s="1"/>
  <c r="I13381" i="1"/>
  <c r="J13380" i="1"/>
  <c r="I13380" i="1"/>
  <c r="J13379" i="1"/>
  <c r="I13379" i="1"/>
  <c r="K13379" i="1" s="1"/>
  <c r="J13378" i="1"/>
  <c r="I13378" i="1"/>
  <c r="K13378" i="1" s="1"/>
  <c r="J13377" i="1"/>
  <c r="I13377" i="1"/>
  <c r="K13377" i="1" s="1"/>
  <c r="K13376" i="1"/>
  <c r="J13376" i="1"/>
  <c r="I13376" i="1"/>
  <c r="K13375" i="1"/>
  <c r="J13375" i="1"/>
  <c r="I13375" i="1"/>
  <c r="J13374" i="1"/>
  <c r="I13374" i="1"/>
  <c r="K13374" i="1" s="1"/>
  <c r="J13373" i="1"/>
  <c r="I13373" i="1"/>
  <c r="J13372" i="1"/>
  <c r="I13372" i="1"/>
  <c r="J13371" i="1"/>
  <c r="I13371" i="1"/>
  <c r="K13371" i="1" s="1"/>
  <c r="J13370" i="1"/>
  <c r="I13370" i="1"/>
  <c r="K13370" i="1" s="1"/>
  <c r="J13369" i="1"/>
  <c r="I13369" i="1"/>
  <c r="J13368" i="1"/>
  <c r="I13368" i="1"/>
  <c r="K13368" i="1" s="1"/>
  <c r="J13367" i="1"/>
  <c r="I13367" i="1"/>
  <c r="K13367" i="1" s="1"/>
  <c r="J13366" i="1"/>
  <c r="I13366" i="1"/>
  <c r="K13366" i="1" s="1"/>
  <c r="J13365" i="1"/>
  <c r="I13365" i="1"/>
  <c r="K13365" i="1" s="1"/>
  <c r="J13364" i="1"/>
  <c r="I13364" i="1"/>
  <c r="J13363" i="1"/>
  <c r="I13363" i="1"/>
  <c r="J13362" i="1"/>
  <c r="I13362" i="1"/>
  <c r="K13362" i="1" s="1"/>
  <c r="J13361" i="1"/>
  <c r="I13361" i="1"/>
  <c r="K13361" i="1" s="1"/>
  <c r="J13360" i="1"/>
  <c r="I13360" i="1"/>
  <c r="J13359" i="1"/>
  <c r="I13359" i="1"/>
  <c r="J13358" i="1"/>
  <c r="I13358" i="1"/>
  <c r="J13357" i="1"/>
  <c r="I13357" i="1"/>
  <c r="K13357" i="1" s="1"/>
  <c r="J13356" i="1"/>
  <c r="I13356" i="1"/>
  <c r="J13355" i="1"/>
  <c r="I13355" i="1"/>
  <c r="K13354" i="1"/>
  <c r="J13354" i="1"/>
  <c r="I13354" i="1"/>
  <c r="K13353" i="1"/>
  <c r="J13353" i="1"/>
  <c r="I13353" i="1"/>
  <c r="J13352" i="1"/>
  <c r="I13352" i="1"/>
  <c r="K13352" i="1" s="1"/>
  <c r="J13351" i="1"/>
  <c r="I13351" i="1"/>
  <c r="K13351" i="1" s="1"/>
  <c r="J13350" i="1"/>
  <c r="I13350" i="1"/>
  <c r="J13349" i="1"/>
  <c r="I13349" i="1"/>
  <c r="K13349" i="1" s="1"/>
  <c r="K13348" i="1"/>
  <c r="J13348" i="1"/>
  <c r="I13348" i="1"/>
  <c r="J13347" i="1"/>
  <c r="K13347" i="1" s="1"/>
  <c r="I13347" i="1"/>
  <c r="K13346" i="1"/>
  <c r="J13346" i="1"/>
  <c r="I13346" i="1"/>
  <c r="J13345" i="1"/>
  <c r="I13345" i="1"/>
  <c r="K13344" i="1"/>
  <c r="J13344" i="1"/>
  <c r="I13344" i="1"/>
  <c r="J13343" i="1"/>
  <c r="K13343" i="1" s="1"/>
  <c r="I13343" i="1"/>
  <c r="J13342" i="1"/>
  <c r="I13342" i="1"/>
  <c r="J13341" i="1"/>
  <c r="I13341" i="1"/>
  <c r="J13340" i="1"/>
  <c r="I13340" i="1"/>
  <c r="K13340" i="1" s="1"/>
  <c r="J13339" i="1"/>
  <c r="I13339" i="1"/>
  <c r="J13338" i="1"/>
  <c r="I13338" i="1"/>
  <c r="J13337" i="1"/>
  <c r="I13337" i="1"/>
  <c r="J13336" i="1"/>
  <c r="I13336" i="1"/>
  <c r="J13335" i="1"/>
  <c r="I13335" i="1"/>
  <c r="J13334" i="1"/>
  <c r="I13334" i="1"/>
  <c r="J13333" i="1"/>
  <c r="I13333" i="1"/>
  <c r="K13332" i="1"/>
  <c r="J13332" i="1"/>
  <c r="I13332" i="1"/>
  <c r="K13331" i="1"/>
  <c r="J13331" i="1"/>
  <c r="I13331" i="1"/>
  <c r="J13330" i="1"/>
  <c r="I13330" i="1"/>
  <c r="K13330" i="1" s="1"/>
  <c r="J13329" i="1"/>
  <c r="I13329" i="1"/>
  <c r="J13328" i="1"/>
  <c r="I13328" i="1"/>
  <c r="J13327" i="1"/>
  <c r="K13327" i="1" s="1"/>
  <c r="I13327" i="1"/>
  <c r="K13326" i="1"/>
  <c r="J13326" i="1"/>
  <c r="I13326" i="1"/>
  <c r="J13325" i="1"/>
  <c r="K13325" i="1" s="1"/>
  <c r="I13325" i="1"/>
  <c r="J13324" i="1"/>
  <c r="I13324" i="1"/>
  <c r="K13324" i="1" s="1"/>
  <c r="J13323" i="1"/>
  <c r="I13323" i="1"/>
  <c r="K13323" i="1" s="1"/>
  <c r="K13322" i="1"/>
  <c r="J13322" i="1"/>
  <c r="I13322" i="1"/>
  <c r="J13321" i="1"/>
  <c r="I13321" i="1"/>
  <c r="K13321" i="1" s="1"/>
  <c r="J13320" i="1"/>
  <c r="I13320" i="1"/>
  <c r="K13320" i="1" s="1"/>
  <c r="J13319" i="1"/>
  <c r="K13319" i="1" s="1"/>
  <c r="I13319" i="1"/>
  <c r="J13318" i="1"/>
  <c r="I13318" i="1"/>
  <c r="J13317" i="1"/>
  <c r="I13317" i="1"/>
  <c r="J13316" i="1"/>
  <c r="I13316" i="1"/>
  <c r="K13316" i="1" s="1"/>
  <c r="J13315" i="1"/>
  <c r="I13315" i="1"/>
  <c r="J13314" i="1"/>
  <c r="I13314" i="1"/>
  <c r="K13314" i="1" s="1"/>
  <c r="J13313" i="1"/>
  <c r="I13313" i="1"/>
  <c r="K13313" i="1" s="1"/>
  <c r="J13312" i="1"/>
  <c r="I13312" i="1"/>
  <c r="J13311" i="1"/>
  <c r="I13311" i="1"/>
  <c r="K13311" i="1" s="1"/>
  <c r="J13310" i="1"/>
  <c r="K13310" i="1" s="1"/>
  <c r="I13310" i="1"/>
  <c r="K13309" i="1"/>
  <c r="J13309" i="1"/>
  <c r="I13309" i="1"/>
  <c r="J13308" i="1"/>
  <c r="I13308" i="1"/>
  <c r="J13307" i="1"/>
  <c r="I13307" i="1"/>
  <c r="J13306" i="1"/>
  <c r="I13306" i="1"/>
  <c r="K13306" i="1" s="1"/>
  <c r="J13305" i="1"/>
  <c r="K13305" i="1" s="1"/>
  <c r="I13305" i="1"/>
  <c r="K13304" i="1"/>
  <c r="J13304" i="1"/>
  <c r="I13304" i="1"/>
  <c r="J13303" i="1"/>
  <c r="K13303" i="1" s="1"/>
  <c r="I13303" i="1"/>
  <c r="J13302" i="1"/>
  <c r="I13302" i="1"/>
  <c r="K13302" i="1" s="1"/>
  <c r="J13301" i="1"/>
  <c r="I13301" i="1"/>
  <c r="K13300" i="1"/>
  <c r="J13300" i="1"/>
  <c r="I13300" i="1"/>
  <c r="K13299" i="1"/>
  <c r="J13299" i="1"/>
  <c r="I13299" i="1"/>
  <c r="J13298" i="1"/>
  <c r="I13298" i="1"/>
  <c r="J13297" i="1"/>
  <c r="K13297" i="1" s="1"/>
  <c r="I13297" i="1"/>
  <c r="J13296" i="1"/>
  <c r="I13296" i="1"/>
  <c r="J13295" i="1"/>
  <c r="I13295" i="1"/>
  <c r="J13294" i="1"/>
  <c r="I13294" i="1"/>
  <c r="K13294" i="1" s="1"/>
  <c r="J13293" i="1"/>
  <c r="I13293" i="1"/>
  <c r="J13292" i="1"/>
  <c r="I13292" i="1"/>
  <c r="K13292" i="1" s="1"/>
  <c r="J13291" i="1"/>
  <c r="I13291" i="1"/>
  <c r="J13290" i="1"/>
  <c r="I13290" i="1"/>
  <c r="J13289" i="1"/>
  <c r="I13289" i="1"/>
  <c r="K13289" i="1" s="1"/>
  <c r="J13288" i="1"/>
  <c r="I13288" i="1"/>
  <c r="K13288" i="1" s="1"/>
  <c r="J13287" i="1"/>
  <c r="I13287" i="1"/>
  <c r="K13287" i="1" s="1"/>
  <c r="J13286" i="1"/>
  <c r="I13286" i="1"/>
  <c r="J13285" i="1"/>
  <c r="I13285" i="1"/>
  <c r="J13284" i="1"/>
  <c r="I13284" i="1"/>
  <c r="K13284" i="1" s="1"/>
  <c r="J13283" i="1"/>
  <c r="I13283" i="1"/>
  <c r="K13283" i="1" s="1"/>
  <c r="K13282" i="1"/>
  <c r="J13282" i="1"/>
  <c r="I13282" i="1"/>
  <c r="J13281" i="1"/>
  <c r="K13281" i="1" s="1"/>
  <c r="I13281" i="1"/>
  <c r="J13280" i="1"/>
  <c r="K13280" i="1" s="1"/>
  <c r="I13280" i="1"/>
  <c r="J13279" i="1"/>
  <c r="I13279" i="1"/>
  <c r="J13278" i="1"/>
  <c r="I13278" i="1"/>
  <c r="K13278" i="1" s="1"/>
  <c r="J13277" i="1"/>
  <c r="I13277" i="1"/>
  <c r="K13277" i="1" s="1"/>
  <c r="J13276" i="1"/>
  <c r="I13276" i="1"/>
  <c r="J13275" i="1"/>
  <c r="K13275" i="1" s="1"/>
  <c r="I13275" i="1"/>
  <c r="J13274" i="1"/>
  <c r="I13274" i="1"/>
  <c r="K13274" i="1" s="1"/>
  <c r="J13273" i="1"/>
  <c r="I13273" i="1"/>
  <c r="K13273" i="1" s="1"/>
  <c r="J13272" i="1"/>
  <c r="I13272" i="1"/>
  <c r="K13272" i="1" s="1"/>
  <c r="J13271" i="1"/>
  <c r="K13271" i="1" s="1"/>
  <c r="I13271" i="1"/>
  <c r="J13270" i="1"/>
  <c r="I13270" i="1"/>
  <c r="J13269" i="1"/>
  <c r="I13269" i="1"/>
  <c r="J13268" i="1"/>
  <c r="I13268" i="1"/>
  <c r="K13268" i="1" s="1"/>
  <c r="J13267" i="1"/>
  <c r="I13267" i="1"/>
  <c r="K13267" i="1" s="1"/>
  <c r="J13266" i="1"/>
  <c r="K13266" i="1" s="1"/>
  <c r="I13266" i="1"/>
  <c r="J13265" i="1"/>
  <c r="I13265" i="1"/>
  <c r="J13264" i="1"/>
  <c r="I13264" i="1"/>
  <c r="K13264" i="1" s="1"/>
  <c r="J13263" i="1"/>
  <c r="I13263" i="1"/>
  <c r="J13262" i="1"/>
  <c r="I13262" i="1"/>
  <c r="K13262" i="1" s="1"/>
  <c r="K13261" i="1"/>
  <c r="J13261" i="1"/>
  <c r="I13261" i="1"/>
  <c r="J13260" i="1"/>
  <c r="I13260" i="1"/>
  <c r="K13260" i="1" s="1"/>
  <c r="J13259" i="1"/>
  <c r="I13259" i="1"/>
  <c r="J13258" i="1"/>
  <c r="K13258" i="1" s="1"/>
  <c r="I13258" i="1"/>
  <c r="J13257" i="1"/>
  <c r="I13257" i="1"/>
  <c r="J13256" i="1"/>
  <c r="I13256" i="1"/>
  <c r="K13256" i="1" s="1"/>
  <c r="J13255" i="1"/>
  <c r="I13255" i="1"/>
  <c r="K13255" i="1" s="1"/>
  <c r="J13254" i="1"/>
  <c r="I13254" i="1"/>
  <c r="J13253" i="1"/>
  <c r="K13253" i="1" s="1"/>
  <c r="I13253" i="1"/>
  <c r="J13252" i="1"/>
  <c r="I13252" i="1"/>
  <c r="K13252" i="1" s="1"/>
  <c r="J13251" i="1"/>
  <c r="I13251" i="1"/>
  <c r="K13251" i="1" s="1"/>
  <c r="J13250" i="1"/>
  <c r="I13250" i="1"/>
  <c r="J13249" i="1"/>
  <c r="K13249" i="1" s="1"/>
  <c r="I13249" i="1"/>
  <c r="J13248" i="1"/>
  <c r="I13248" i="1"/>
  <c r="J13247" i="1"/>
  <c r="I13247" i="1"/>
  <c r="J13246" i="1"/>
  <c r="I13246" i="1"/>
  <c r="K13246" i="1" s="1"/>
  <c r="J13245" i="1"/>
  <c r="I13245" i="1"/>
  <c r="K13245" i="1" s="1"/>
  <c r="J13244" i="1"/>
  <c r="I13244" i="1"/>
  <c r="K13244" i="1" s="1"/>
  <c r="J13243" i="1"/>
  <c r="I13243" i="1"/>
  <c r="K13243" i="1" s="1"/>
  <c r="J13242" i="1"/>
  <c r="I13242" i="1"/>
  <c r="K13242" i="1" s="1"/>
  <c r="J13241" i="1"/>
  <c r="I13241" i="1"/>
  <c r="K13241" i="1" s="1"/>
  <c r="J13240" i="1"/>
  <c r="I13240" i="1"/>
  <c r="K13239" i="1"/>
  <c r="J13239" i="1"/>
  <c r="I13239" i="1"/>
  <c r="J13238" i="1"/>
  <c r="I13238" i="1"/>
  <c r="J13237" i="1"/>
  <c r="I13237" i="1"/>
  <c r="J13236" i="1"/>
  <c r="I13236" i="1"/>
  <c r="K13236" i="1" s="1"/>
  <c r="J13235" i="1"/>
  <c r="I13235" i="1"/>
  <c r="J13234" i="1"/>
  <c r="I13234" i="1"/>
  <c r="K13234" i="1" s="1"/>
  <c r="J13233" i="1"/>
  <c r="K13233" i="1" s="1"/>
  <c r="I13233" i="1"/>
  <c r="J13232" i="1"/>
  <c r="I13232" i="1"/>
  <c r="J13231" i="1"/>
  <c r="I13231" i="1"/>
  <c r="J13230" i="1"/>
  <c r="I13230" i="1"/>
  <c r="K13230" i="1" s="1"/>
  <c r="J13229" i="1"/>
  <c r="I13229" i="1"/>
  <c r="K13229" i="1" s="1"/>
  <c r="J13228" i="1"/>
  <c r="I13228" i="1"/>
  <c r="K13228" i="1" s="1"/>
  <c r="J13227" i="1"/>
  <c r="K13227" i="1" s="1"/>
  <c r="I13227" i="1"/>
  <c r="J13226" i="1"/>
  <c r="I13226" i="1"/>
  <c r="K13226" i="1" s="1"/>
  <c r="J13225" i="1"/>
  <c r="I13225" i="1"/>
  <c r="K13225" i="1" s="1"/>
  <c r="J13224" i="1"/>
  <c r="I13224" i="1"/>
  <c r="K13224" i="1" s="1"/>
  <c r="J13223" i="1"/>
  <c r="I13223" i="1"/>
  <c r="K13222" i="1"/>
  <c r="J13222" i="1"/>
  <c r="I13222" i="1"/>
  <c r="J13221" i="1"/>
  <c r="I13221" i="1"/>
  <c r="K13221" i="1" s="1"/>
  <c r="J13220" i="1"/>
  <c r="I13220" i="1"/>
  <c r="K13220" i="1" s="1"/>
  <c r="J13219" i="1"/>
  <c r="I13219" i="1"/>
  <c r="K13219" i="1" s="1"/>
  <c r="J13218" i="1"/>
  <c r="I13218" i="1"/>
  <c r="K13218" i="1" s="1"/>
  <c r="K13217" i="1"/>
  <c r="J13217" i="1"/>
  <c r="I13217" i="1"/>
  <c r="J13216" i="1"/>
  <c r="I13216" i="1"/>
  <c r="K13216" i="1" s="1"/>
  <c r="J13215" i="1"/>
  <c r="I13215" i="1"/>
  <c r="K13214" i="1"/>
  <c r="J13214" i="1"/>
  <c r="I13214" i="1"/>
  <c r="J13213" i="1"/>
  <c r="I13213" i="1"/>
  <c r="K13213" i="1" s="1"/>
  <c r="J13212" i="1"/>
  <c r="I13212" i="1"/>
  <c r="K13212" i="1" s="1"/>
  <c r="J13211" i="1"/>
  <c r="K13211" i="1" s="1"/>
  <c r="I13211" i="1"/>
  <c r="J13210" i="1"/>
  <c r="I13210" i="1"/>
  <c r="J13209" i="1"/>
  <c r="I13209" i="1"/>
  <c r="J13208" i="1"/>
  <c r="I13208" i="1"/>
  <c r="K13208" i="1" s="1"/>
  <c r="J13207" i="1"/>
  <c r="I13207" i="1"/>
  <c r="K13207" i="1" s="1"/>
  <c r="J13206" i="1"/>
  <c r="I13206" i="1"/>
  <c r="J13205" i="1"/>
  <c r="K13205" i="1" s="1"/>
  <c r="I13205" i="1"/>
  <c r="J13204" i="1"/>
  <c r="I13204" i="1"/>
  <c r="J13203" i="1"/>
  <c r="I13203" i="1"/>
  <c r="K13203" i="1" s="1"/>
  <c r="J13202" i="1"/>
  <c r="I13202" i="1"/>
  <c r="J13201" i="1"/>
  <c r="I13201" i="1"/>
  <c r="J13200" i="1"/>
  <c r="I13200" i="1"/>
  <c r="K13200" i="1" s="1"/>
  <c r="J13199" i="1"/>
  <c r="I13199" i="1"/>
  <c r="K13199" i="1" s="1"/>
  <c r="J13198" i="1"/>
  <c r="I13198" i="1"/>
  <c r="K13198" i="1" s="1"/>
  <c r="J13197" i="1"/>
  <c r="I13197" i="1"/>
  <c r="K13197" i="1" s="1"/>
  <c r="J13196" i="1"/>
  <c r="I13196" i="1"/>
  <c r="K13195" i="1"/>
  <c r="J13195" i="1"/>
  <c r="I13195" i="1"/>
  <c r="K13194" i="1"/>
  <c r="J13194" i="1"/>
  <c r="I13194" i="1"/>
  <c r="J13193" i="1"/>
  <c r="K13193" i="1" s="1"/>
  <c r="I13193" i="1"/>
  <c r="K13192" i="1"/>
  <c r="J13192" i="1"/>
  <c r="I13192" i="1"/>
  <c r="J13191" i="1"/>
  <c r="I13191" i="1"/>
  <c r="K13191" i="1" s="1"/>
  <c r="J13190" i="1"/>
  <c r="I13190" i="1"/>
  <c r="K13190" i="1" s="1"/>
  <c r="J13189" i="1"/>
  <c r="I13189" i="1"/>
  <c r="K13189" i="1" s="1"/>
  <c r="J13188" i="1"/>
  <c r="I13188" i="1"/>
  <c r="J13187" i="1"/>
  <c r="I13187" i="1"/>
  <c r="J13186" i="1"/>
  <c r="I13186" i="1"/>
  <c r="J13185" i="1"/>
  <c r="I13185" i="1"/>
  <c r="J13184" i="1"/>
  <c r="I13184" i="1"/>
  <c r="J13183" i="1"/>
  <c r="I13183" i="1"/>
  <c r="J13182" i="1"/>
  <c r="I13182" i="1"/>
  <c r="J13181" i="1"/>
  <c r="I13181" i="1"/>
  <c r="K13181" i="1" s="1"/>
  <c r="J13180" i="1"/>
  <c r="I13180" i="1"/>
  <c r="K13180" i="1" s="1"/>
  <c r="J13179" i="1"/>
  <c r="I13179" i="1"/>
  <c r="J13178" i="1"/>
  <c r="I13178" i="1"/>
  <c r="K13178" i="1" s="1"/>
  <c r="K13177" i="1"/>
  <c r="J13177" i="1"/>
  <c r="I13177" i="1"/>
  <c r="J13176" i="1"/>
  <c r="I13176" i="1"/>
  <c r="J13175" i="1"/>
  <c r="I13175" i="1"/>
  <c r="J13174" i="1"/>
  <c r="I13174" i="1"/>
  <c r="J13173" i="1"/>
  <c r="I13173" i="1"/>
  <c r="K13173" i="1" s="1"/>
  <c r="J13172" i="1"/>
  <c r="I13172" i="1"/>
  <c r="K13172" i="1" s="1"/>
  <c r="J13171" i="1"/>
  <c r="I13171" i="1"/>
  <c r="K13170" i="1"/>
  <c r="J13170" i="1"/>
  <c r="I13170" i="1"/>
  <c r="J13169" i="1"/>
  <c r="I13169" i="1"/>
  <c r="K13169" i="1" s="1"/>
  <c r="K13168" i="1"/>
  <c r="J13168" i="1"/>
  <c r="I13168" i="1"/>
  <c r="J13167" i="1"/>
  <c r="I13167" i="1"/>
  <c r="K13167" i="1" s="1"/>
  <c r="J13166" i="1"/>
  <c r="I13166" i="1"/>
  <c r="K13166" i="1" s="1"/>
  <c r="J13165" i="1"/>
  <c r="K13165" i="1" s="1"/>
  <c r="I13165" i="1"/>
  <c r="J13164" i="1"/>
  <c r="I13164" i="1"/>
  <c r="J13163" i="1"/>
  <c r="I13163" i="1"/>
  <c r="K13162" i="1"/>
  <c r="J13162" i="1"/>
  <c r="I13162" i="1"/>
  <c r="J13161" i="1"/>
  <c r="K13161" i="1" s="1"/>
  <c r="I13161" i="1"/>
  <c r="J13160" i="1"/>
  <c r="I13160" i="1"/>
  <c r="K13160" i="1" s="1"/>
  <c r="J13159" i="1"/>
  <c r="I13159" i="1"/>
  <c r="K13159" i="1" s="1"/>
  <c r="J13158" i="1"/>
  <c r="I13158" i="1"/>
  <c r="K13158" i="1" s="1"/>
  <c r="J13157" i="1"/>
  <c r="I13157" i="1"/>
  <c r="J13156" i="1"/>
  <c r="I13156" i="1"/>
  <c r="K13156" i="1" s="1"/>
  <c r="J13155" i="1"/>
  <c r="I13155" i="1"/>
  <c r="K13155" i="1" s="1"/>
  <c r="J13154" i="1"/>
  <c r="I13154" i="1"/>
  <c r="K13154" i="1" s="1"/>
  <c r="J13153" i="1"/>
  <c r="I13153" i="1"/>
  <c r="K13153" i="1" s="1"/>
  <c r="J13152" i="1"/>
  <c r="I13152" i="1"/>
  <c r="K13152" i="1" s="1"/>
  <c r="K13151" i="1"/>
  <c r="J13151" i="1"/>
  <c r="I13151" i="1"/>
  <c r="J13150" i="1"/>
  <c r="I13150" i="1"/>
  <c r="K13150" i="1" s="1"/>
  <c r="J13149" i="1"/>
  <c r="I13149" i="1"/>
  <c r="J13148" i="1"/>
  <c r="I13148" i="1"/>
  <c r="K13148" i="1" s="1"/>
  <c r="J13147" i="1"/>
  <c r="I13147" i="1"/>
  <c r="K13147" i="1" s="1"/>
  <c r="J13146" i="1"/>
  <c r="I13146" i="1"/>
  <c r="K13146" i="1" s="1"/>
  <c r="J13145" i="1"/>
  <c r="K13145" i="1" s="1"/>
  <c r="I13145" i="1"/>
  <c r="J13144" i="1"/>
  <c r="K13144" i="1" s="1"/>
  <c r="I13144" i="1"/>
  <c r="J13143" i="1"/>
  <c r="I13143" i="1"/>
  <c r="J13142" i="1"/>
  <c r="I13142" i="1"/>
  <c r="K13142" i="1" s="1"/>
  <c r="J13141" i="1"/>
  <c r="I13141" i="1"/>
  <c r="K13141" i="1" s="1"/>
  <c r="K13140" i="1"/>
  <c r="J13140" i="1"/>
  <c r="I13140" i="1"/>
  <c r="J13139" i="1"/>
  <c r="K13139" i="1" s="1"/>
  <c r="I13139" i="1"/>
  <c r="J13138" i="1"/>
  <c r="I13138" i="1"/>
  <c r="J13137" i="1"/>
  <c r="I13137" i="1"/>
  <c r="J13136" i="1"/>
  <c r="I13136" i="1"/>
  <c r="K13136" i="1" s="1"/>
  <c r="J13135" i="1"/>
  <c r="I13135" i="1"/>
  <c r="K13135" i="1" s="1"/>
  <c r="J13134" i="1"/>
  <c r="K13134" i="1" s="1"/>
  <c r="I13134" i="1"/>
  <c r="J13133" i="1"/>
  <c r="I13133" i="1"/>
  <c r="K13133" i="1" s="1"/>
  <c r="J13132" i="1"/>
  <c r="I13132" i="1"/>
  <c r="K13132" i="1" s="1"/>
  <c r="J13131" i="1"/>
  <c r="I13131" i="1"/>
  <c r="J13130" i="1"/>
  <c r="I13130" i="1"/>
  <c r="K13130" i="1" s="1"/>
  <c r="J13129" i="1"/>
  <c r="I13129" i="1"/>
  <c r="K13129" i="1" s="1"/>
  <c r="J13128" i="1"/>
  <c r="I13128" i="1"/>
  <c r="K13128" i="1" s="1"/>
  <c r="J13127" i="1"/>
  <c r="I13127" i="1"/>
  <c r="J13126" i="1"/>
  <c r="K13126" i="1" s="1"/>
  <c r="I13126" i="1"/>
  <c r="J13125" i="1"/>
  <c r="I13125" i="1"/>
  <c r="J13124" i="1"/>
  <c r="I13124" i="1"/>
  <c r="J13123" i="1"/>
  <c r="I13123" i="1"/>
  <c r="K13123" i="1" s="1"/>
  <c r="J13122" i="1"/>
  <c r="K13122" i="1" s="1"/>
  <c r="I13122" i="1"/>
  <c r="J13121" i="1"/>
  <c r="K13121" i="1" s="1"/>
  <c r="I13121" i="1"/>
  <c r="J13120" i="1"/>
  <c r="I13120" i="1"/>
  <c r="K13120" i="1" s="1"/>
  <c r="J13119" i="1"/>
  <c r="I13119" i="1"/>
  <c r="K13119" i="1" s="1"/>
  <c r="J13118" i="1"/>
  <c r="I13118" i="1"/>
  <c r="K13118" i="1" s="1"/>
  <c r="J13117" i="1"/>
  <c r="I13117" i="1"/>
  <c r="J13116" i="1"/>
  <c r="I13116" i="1"/>
  <c r="K13116" i="1" s="1"/>
  <c r="J13115" i="1"/>
  <c r="I13115" i="1"/>
  <c r="K13115" i="1" s="1"/>
  <c r="J13114" i="1"/>
  <c r="I13114" i="1"/>
  <c r="J13113" i="1"/>
  <c r="I13113" i="1"/>
  <c r="K13113" i="1" s="1"/>
  <c r="K13112" i="1"/>
  <c r="J13112" i="1"/>
  <c r="I13112" i="1"/>
  <c r="K13111" i="1"/>
  <c r="J13111" i="1"/>
  <c r="I13111" i="1"/>
  <c r="J13110" i="1"/>
  <c r="I13110" i="1"/>
  <c r="J13109" i="1"/>
  <c r="I13109" i="1"/>
  <c r="J13108" i="1"/>
  <c r="I13108" i="1"/>
  <c r="K13108" i="1" s="1"/>
  <c r="J13107" i="1"/>
  <c r="K13107" i="1" s="1"/>
  <c r="I13107" i="1"/>
  <c r="K13106" i="1"/>
  <c r="J13106" i="1"/>
  <c r="I13106" i="1"/>
  <c r="J13105" i="1"/>
  <c r="K13105" i="1" s="1"/>
  <c r="I13105" i="1"/>
  <c r="J13104" i="1"/>
  <c r="I13104" i="1"/>
  <c r="K13104" i="1" s="1"/>
  <c r="J13103" i="1"/>
  <c r="I13103" i="1"/>
  <c r="K13102" i="1"/>
  <c r="J13102" i="1"/>
  <c r="I13102" i="1"/>
  <c r="J13101" i="1"/>
  <c r="I13101" i="1"/>
  <c r="K13101" i="1" s="1"/>
  <c r="J13100" i="1"/>
  <c r="K13100" i="1" s="1"/>
  <c r="I13100" i="1"/>
  <c r="J13099" i="1"/>
  <c r="K13099" i="1" s="1"/>
  <c r="I13099" i="1"/>
  <c r="J13098" i="1"/>
  <c r="I13098" i="1"/>
  <c r="J13097" i="1"/>
  <c r="I13097" i="1"/>
  <c r="J13096" i="1"/>
  <c r="I13096" i="1"/>
  <c r="K13096" i="1" s="1"/>
  <c r="J13095" i="1"/>
  <c r="I13095" i="1"/>
  <c r="J13094" i="1"/>
  <c r="I13094" i="1"/>
  <c r="J13093" i="1"/>
  <c r="I13093" i="1"/>
  <c r="K13093" i="1" s="1"/>
  <c r="J13092" i="1"/>
  <c r="I13092" i="1"/>
  <c r="J13091" i="1"/>
  <c r="I13091" i="1"/>
  <c r="K13090" i="1"/>
  <c r="J13090" i="1"/>
  <c r="I13090" i="1"/>
  <c r="K13089" i="1"/>
  <c r="J13089" i="1"/>
  <c r="I13089" i="1"/>
  <c r="J13088" i="1"/>
  <c r="I13088" i="1"/>
  <c r="K13088" i="1" s="1"/>
  <c r="J13087" i="1"/>
  <c r="I13087" i="1"/>
  <c r="K13087" i="1" s="1"/>
  <c r="J13086" i="1"/>
  <c r="I13086" i="1"/>
  <c r="J13085" i="1"/>
  <c r="I13085" i="1"/>
  <c r="K13085" i="1" s="1"/>
  <c r="K13084" i="1"/>
  <c r="J13084" i="1"/>
  <c r="I13084" i="1"/>
  <c r="J13083" i="1"/>
  <c r="K13083" i="1" s="1"/>
  <c r="I13083" i="1"/>
  <c r="J13082" i="1"/>
  <c r="I13082" i="1"/>
  <c r="K13082" i="1" s="1"/>
  <c r="J13081" i="1"/>
  <c r="I13081" i="1"/>
  <c r="K13080" i="1"/>
  <c r="J13080" i="1"/>
  <c r="I13080" i="1"/>
  <c r="J13079" i="1"/>
  <c r="K13079" i="1" s="1"/>
  <c r="I13079" i="1"/>
  <c r="J13078" i="1"/>
  <c r="I13078" i="1"/>
  <c r="J13077" i="1"/>
  <c r="I13077" i="1"/>
  <c r="J13076" i="1"/>
  <c r="I13076" i="1"/>
  <c r="K13076" i="1" s="1"/>
  <c r="J13075" i="1"/>
  <c r="I13075" i="1"/>
  <c r="K13074" i="1"/>
  <c r="J13074" i="1"/>
  <c r="I13074" i="1"/>
  <c r="J13073" i="1"/>
  <c r="K13073" i="1" s="1"/>
  <c r="I13073" i="1"/>
  <c r="J13072" i="1"/>
  <c r="I13072" i="1"/>
  <c r="J13071" i="1"/>
  <c r="I13071" i="1"/>
  <c r="K13071" i="1" s="1"/>
  <c r="J13070" i="1"/>
  <c r="I13070" i="1"/>
  <c r="K13070" i="1" s="1"/>
  <c r="J13069" i="1"/>
  <c r="I13069" i="1"/>
  <c r="K13069" i="1" s="1"/>
  <c r="J13068" i="1"/>
  <c r="I13068" i="1"/>
  <c r="K13068" i="1" s="1"/>
  <c r="J13067" i="1"/>
  <c r="I13067" i="1"/>
  <c r="K13067" i="1" s="1"/>
  <c r="J13066" i="1"/>
  <c r="I13066" i="1"/>
  <c r="K13066" i="1" s="1"/>
  <c r="J13065" i="1"/>
  <c r="I13065" i="1"/>
  <c r="K13065" i="1" s="1"/>
  <c r="J13064" i="1"/>
  <c r="I13064" i="1"/>
  <c r="J13063" i="1"/>
  <c r="I13063" i="1"/>
  <c r="K13063" i="1" s="1"/>
  <c r="J13062" i="1"/>
  <c r="I13062" i="1"/>
  <c r="K13062" i="1" s="1"/>
  <c r="J13061" i="1"/>
  <c r="I13061" i="1"/>
  <c r="J13060" i="1"/>
  <c r="K13060" i="1" s="1"/>
  <c r="I13060" i="1"/>
  <c r="J13059" i="1"/>
  <c r="I13059" i="1"/>
  <c r="K13059" i="1" s="1"/>
  <c r="J13058" i="1"/>
  <c r="I13058" i="1"/>
  <c r="K13058" i="1" s="1"/>
  <c r="J13057" i="1"/>
  <c r="K13057" i="1" s="1"/>
  <c r="I13057" i="1"/>
  <c r="J13056" i="1"/>
  <c r="K13056" i="1" s="1"/>
  <c r="I13056" i="1"/>
  <c r="J13055" i="1"/>
  <c r="I13055" i="1"/>
  <c r="J13054" i="1"/>
  <c r="I13054" i="1"/>
  <c r="K13054" i="1" s="1"/>
  <c r="J13053" i="1"/>
  <c r="I13053" i="1"/>
  <c r="K13052" i="1"/>
  <c r="J13052" i="1"/>
  <c r="I13052" i="1"/>
  <c r="J13051" i="1"/>
  <c r="I13051" i="1"/>
  <c r="J13050" i="1"/>
  <c r="I13050" i="1"/>
  <c r="K13050" i="1" s="1"/>
  <c r="J13049" i="1"/>
  <c r="I13049" i="1"/>
  <c r="J13048" i="1"/>
  <c r="I13048" i="1"/>
  <c r="K13048" i="1" s="1"/>
  <c r="J13047" i="1"/>
  <c r="I13047" i="1"/>
  <c r="K13047" i="1" s="1"/>
  <c r="J13046" i="1"/>
  <c r="K13046" i="1" s="1"/>
  <c r="I13046" i="1"/>
  <c r="J13045" i="1"/>
  <c r="K13045" i="1" s="1"/>
  <c r="I13045" i="1"/>
  <c r="J13044" i="1"/>
  <c r="I13044" i="1"/>
  <c r="J13043" i="1"/>
  <c r="I13043" i="1"/>
  <c r="K13043" i="1" s="1"/>
  <c r="J13042" i="1"/>
  <c r="I13042" i="1"/>
  <c r="K13042" i="1" s="1"/>
  <c r="J13041" i="1"/>
  <c r="I13041" i="1"/>
  <c r="K13041" i="1" s="1"/>
  <c r="J13040" i="1"/>
  <c r="I13040" i="1"/>
  <c r="K13040" i="1" s="1"/>
  <c r="J13039" i="1"/>
  <c r="I13039" i="1"/>
  <c r="J13038" i="1"/>
  <c r="K13038" i="1" s="1"/>
  <c r="I13038" i="1"/>
  <c r="J13037" i="1"/>
  <c r="I13037" i="1"/>
  <c r="J13036" i="1"/>
  <c r="K13036" i="1" s="1"/>
  <c r="I13036" i="1"/>
  <c r="K13035" i="1"/>
  <c r="J13035" i="1"/>
  <c r="I13035" i="1"/>
  <c r="J13034" i="1"/>
  <c r="K13034" i="1" s="1"/>
  <c r="I13034" i="1"/>
  <c r="J13033" i="1"/>
  <c r="K13033" i="1" s="1"/>
  <c r="I13033" i="1"/>
  <c r="J13032" i="1"/>
  <c r="I13032" i="1"/>
  <c r="J13031" i="1"/>
  <c r="I13031" i="1"/>
  <c r="K13031" i="1" s="1"/>
  <c r="J13030" i="1"/>
  <c r="I13030" i="1"/>
  <c r="K13030" i="1" s="1"/>
  <c r="J13029" i="1"/>
  <c r="K13029" i="1" s="1"/>
  <c r="I13029" i="1"/>
  <c r="J13028" i="1"/>
  <c r="I13028" i="1"/>
  <c r="K13028" i="1" s="1"/>
  <c r="J13027" i="1"/>
  <c r="I13027" i="1"/>
  <c r="J13026" i="1"/>
  <c r="I13026" i="1"/>
  <c r="J13025" i="1"/>
  <c r="I13025" i="1"/>
  <c r="J13024" i="1"/>
  <c r="I13024" i="1"/>
  <c r="K13024" i="1" s="1"/>
  <c r="J13023" i="1"/>
  <c r="I13023" i="1"/>
  <c r="K13023" i="1" s="1"/>
  <c r="J13022" i="1"/>
  <c r="I13022" i="1"/>
  <c r="K13022" i="1" s="1"/>
  <c r="J13021" i="1"/>
  <c r="I13021" i="1"/>
  <c r="J13020" i="1"/>
  <c r="I13020" i="1"/>
  <c r="K13020" i="1" s="1"/>
  <c r="J13019" i="1"/>
  <c r="K13019" i="1" s="1"/>
  <c r="I13019" i="1"/>
  <c r="K13018" i="1"/>
  <c r="J13018" i="1"/>
  <c r="I13018" i="1"/>
  <c r="J13017" i="1"/>
  <c r="K13017" i="1" s="1"/>
  <c r="I13017" i="1"/>
  <c r="K13016" i="1"/>
  <c r="J13016" i="1"/>
  <c r="I13016" i="1"/>
  <c r="J13015" i="1"/>
  <c r="I13015" i="1"/>
  <c r="J13014" i="1"/>
  <c r="I13014" i="1"/>
  <c r="K13014" i="1" s="1"/>
  <c r="J13013" i="1"/>
  <c r="I13013" i="1"/>
  <c r="K13013" i="1" s="1"/>
  <c r="J13012" i="1"/>
  <c r="I13012" i="1"/>
  <c r="J13011" i="1"/>
  <c r="I13011" i="1"/>
  <c r="J13010" i="1"/>
  <c r="I13010" i="1"/>
  <c r="J13009" i="1"/>
  <c r="I13009" i="1"/>
  <c r="J13008" i="1"/>
  <c r="K13008" i="1" s="1"/>
  <c r="I13008" i="1"/>
  <c r="J13007" i="1"/>
  <c r="K13007" i="1" s="1"/>
  <c r="I13007" i="1"/>
  <c r="J13006" i="1"/>
  <c r="I13006" i="1"/>
  <c r="K13006" i="1" s="1"/>
  <c r="J13005" i="1"/>
  <c r="I13005" i="1"/>
  <c r="K13005" i="1" s="1"/>
  <c r="J13004" i="1"/>
  <c r="I13004" i="1"/>
  <c r="K13004" i="1" s="1"/>
  <c r="J13003" i="1"/>
  <c r="I13003" i="1"/>
  <c r="K13003" i="1" s="1"/>
  <c r="K13002" i="1"/>
  <c r="J13002" i="1"/>
  <c r="I13002" i="1"/>
  <c r="J13001" i="1"/>
  <c r="I13001" i="1"/>
  <c r="J13000" i="1"/>
  <c r="I13000" i="1"/>
  <c r="J12999" i="1"/>
  <c r="I12999" i="1"/>
  <c r="J12998" i="1"/>
  <c r="I12998" i="1"/>
  <c r="K12997" i="1"/>
  <c r="J12997" i="1"/>
  <c r="I12997" i="1"/>
  <c r="K12996" i="1"/>
  <c r="J12996" i="1"/>
  <c r="I12996" i="1"/>
  <c r="J12995" i="1"/>
  <c r="I12995" i="1"/>
  <c r="J12994" i="1"/>
  <c r="I12994" i="1"/>
  <c r="K12994" i="1" s="1"/>
  <c r="J12993" i="1"/>
  <c r="I12993" i="1"/>
  <c r="K12993" i="1" s="1"/>
  <c r="J12992" i="1"/>
  <c r="I12992" i="1"/>
  <c r="J12991" i="1"/>
  <c r="K12991" i="1" s="1"/>
  <c r="I12991" i="1"/>
  <c r="J12990" i="1"/>
  <c r="I12990" i="1"/>
  <c r="J12989" i="1"/>
  <c r="I12989" i="1"/>
  <c r="J12988" i="1"/>
  <c r="I12988" i="1"/>
  <c r="J12987" i="1"/>
  <c r="I12987" i="1"/>
  <c r="J12986" i="1"/>
  <c r="I12986" i="1"/>
  <c r="K12986" i="1" s="1"/>
  <c r="J12985" i="1"/>
  <c r="I12985" i="1"/>
  <c r="J12984" i="1"/>
  <c r="I12984" i="1"/>
  <c r="J12983" i="1"/>
  <c r="I12983" i="1"/>
  <c r="K12983" i="1" s="1"/>
  <c r="J12982" i="1"/>
  <c r="I12982" i="1"/>
  <c r="J12981" i="1"/>
  <c r="I12981" i="1"/>
  <c r="K12981" i="1" s="1"/>
  <c r="K12980" i="1"/>
  <c r="J12980" i="1"/>
  <c r="I12980" i="1"/>
  <c r="J12979" i="1"/>
  <c r="I12979" i="1"/>
  <c r="K12979" i="1" s="1"/>
  <c r="J12978" i="1"/>
  <c r="I12978" i="1"/>
  <c r="K12978" i="1" s="1"/>
  <c r="J12977" i="1"/>
  <c r="I12977" i="1"/>
  <c r="K12977" i="1" s="1"/>
  <c r="J12976" i="1"/>
  <c r="I12976" i="1"/>
  <c r="K12976" i="1" s="1"/>
  <c r="J12975" i="1"/>
  <c r="I12975" i="1"/>
  <c r="K12975" i="1" s="1"/>
  <c r="J12974" i="1"/>
  <c r="I12974" i="1"/>
  <c r="K12974" i="1" s="1"/>
  <c r="J12973" i="1"/>
  <c r="K12973" i="1" s="1"/>
  <c r="I12973" i="1"/>
  <c r="J12972" i="1"/>
  <c r="K12972" i="1" s="1"/>
  <c r="I12972" i="1"/>
  <c r="J12971" i="1"/>
  <c r="I12971" i="1"/>
  <c r="K12971" i="1" s="1"/>
  <c r="J12970" i="1"/>
  <c r="I12970" i="1"/>
  <c r="K12970" i="1" s="1"/>
  <c r="J12969" i="1"/>
  <c r="I12969" i="1"/>
  <c r="K12969" i="1" s="1"/>
  <c r="J12968" i="1"/>
  <c r="K12968" i="1" s="1"/>
  <c r="I12968" i="1"/>
  <c r="J12967" i="1"/>
  <c r="K12967" i="1" s="1"/>
  <c r="I12967" i="1"/>
  <c r="J12966" i="1"/>
  <c r="I12966" i="1"/>
  <c r="K12966" i="1" s="1"/>
  <c r="J12965" i="1"/>
  <c r="I12965" i="1"/>
  <c r="K12965" i="1" s="1"/>
  <c r="J12964" i="1"/>
  <c r="I12964" i="1"/>
  <c r="J12963" i="1"/>
  <c r="I12963" i="1"/>
  <c r="J12962" i="1"/>
  <c r="I12962" i="1"/>
  <c r="J12961" i="1"/>
  <c r="I12961" i="1"/>
  <c r="J12960" i="1"/>
  <c r="I12960" i="1"/>
  <c r="J12959" i="1"/>
  <c r="I12959" i="1"/>
  <c r="K12959" i="1" s="1"/>
  <c r="J12958" i="1"/>
  <c r="K12958" i="1" s="1"/>
  <c r="I12958" i="1"/>
  <c r="K12957" i="1"/>
  <c r="J12957" i="1"/>
  <c r="I12957" i="1"/>
  <c r="J12956" i="1"/>
  <c r="I12956" i="1"/>
  <c r="J12955" i="1"/>
  <c r="I12955" i="1"/>
  <c r="K12955" i="1" s="1"/>
  <c r="J12954" i="1"/>
  <c r="I12954" i="1"/>
  <c r="K12954" i="1" s="1"/>
  <c r="J12953" i="1"/>
  <c r="K12953" i="1" s="1"/>
  <c r="I12953" i="1"/>
  <c r="J12952" i="1"/>
  <c r="K12952" i="1" s="1"/>
  <c r="I12952" i="1"/>
  <c r="J12951" i="1"/>
  <c r="K12951" i="1" s="1"/>
  <c r="I12951" i="1"/>
  <c r="J12950" i="1"/>
  <c r="I12950" i="1"/>
  <c r="K12950" i="1" s="1"/>
  <c r="J12949" i="1"/>
  <c r="I12949" i="1"/>
  <c r="K12948" i="1"/>
  <c r="J12948" i="1"/>
  <c r="I12948" i="1"/>
  <c r="K12947" i="1"/>
  <c r="J12947" i="1"/>
  <c r="I12947" i="1"/>
  <c r="J12946" i="1"/>
  <c r="I12946" i="1"/>
  <c r="J12945" i="1"/>
  <c r="K12945" i="1" s="1"/>
  <c r="I12945" i="1"/>
  <c r="J12944" i="1"/>
  <c r="I12944" i="1"/>
  <c r="J12943" i="1"/>
  <c r="I12943" i="1"/>
  <c r="K12943" i="1" s="1"/>
  <c r="J12942" i="1"/>
  <c r="I12942" i="1"/>
  <c r="K12942" i="1" s="1"/>
  <c r="J12941" i="1"/>
  <c r="I12941" i="1"/>
  <c r="J12940" i="1"/>
  <c r="I12940" i="1"/>
  <c r="J12939" i="1"/>
  <c r="I12939" i="1"/>
  <c r="K12939" i="1" s="1"/>
  <c r="J12938" i="1"/>
  <c r="I12938" i="1"/>
  <c r="K12938" i="1" s="1"/>
  <c r="J12937" i="1"/>
  <c r="I12937" i="1"/>
  <c r="J12936" i="1"/>
  <c r="I12936" i="1"/>
  <c r="K12936" i="1" s="1"/>
  <c r="K12935" i="1"/>
  <c r="J12935" i="1"/>
  <c r="I12935" i="1"/>
  <c r="J12934" i="1"/>
  <c r="I12934" i="1"/>
  <c r="J12933" i="1"/>
  <c r="I12933" i="1"/>
  <c r="J12932" i="1"/>
  <c r="I12932" i="1"/>
  <c r="J12931" i="1"/>
  <c r="I12931" i="1"/>
  <c r="K12931" i="1" s="1"/>
  <c r="J12930" i="1"/>
  <c r="I12930" i="1"/>
  <c r="K12930" i="1" s="1"/>
  <c r="J12929" i="1"/>
  <c r="I12929" i="1"/>
  <c r="K12928" i="1"/>
  <c r="J12928" i="1"/>
  <c r="I12928" i="1"/>
  <c r="J12927" i="1"/>
  <c r="I12927" i="1"/>
  <c r="K12927" i="1" s="1"/>
  <c r="K12926" i="1"/>
  <c r="J12926" i="1"/>
  <c r="I12926" i="1"/>
  <c r="J12925" i="1"/>
  <c r="I12925" i="1"/>
  <c r="K12925" i="1" s="1"/>
  <c r="J12924" i="1"/>
  <c r="I12924" i="1"/>
  <c r="J12923" i="1"/>
  <c r="K12923" i="1" s="1"/>
  <c r="I12923" i="1"/>
  <c r="J12922" i="1"/>
  <c r="I12922" i="1"/>
  <c r="J12921" i="1"/>
  <c r="I12921" i="1"/>
  <c r="K12920" i="1"/>
  <c r="J12920" i="1"/>
  <c r="I12920" i="1"/>
  <c r="J12919" i="1"/>
  <c r="K12919" i="1" s="1"/>
  <c r="I12919" i="1"/>
  <c r="J12918" i="1"/>
  <c r="I12918" i="1"/>
  <c r="K12918" i="1" s="1"/>
  <c r="J12917" i="1"/>
  <c r="I12917" i="1"/>
  <c r="K12917" i="1" s="1"/>
  <c r="J12916" i="1"/>
  <c r="I12916" i="1"/>
  <c r="K12916" i="1" s="1"/>
  <c r="J12915" i="1"/>
  <c r="I12915" i="1"/>
  <c r="J12914" i="1"/>
  <c r="I12914" i="1"/>
  <c r="K12914" i="1" s="1"/>
  <c r="J12913" i="1"/>
  <c r="I12913" i="1"/>
  <c r="K12913" i="1" s="1"/>
  <c r="J12912" i="1"/>
  <c r="I12912" i="1"/>
  <c r="K12912" i="1" s="1"/>
  <c r="J12911" i="1"/>
  <c r="I12911" i="1"/>
  <c r="K12911" i="1" s="1"/>
  <c r="J12910" i="1"/>
  <c r="I12910" i="1"/>
  <c r="K12910" i="1" s="1"/>
  <c r="K12909" i="1"/>
  <c r="J12909" i="1"/>
  <c r="I12909" i="1"/>
  <c r="J12908" i="1"/>
  <c r="I12908" i="1"/>
  <c r="K12908" i="1" s="1"/>
  <c r="J12907" i="1"/>
  <c r="I12907" i="1"/>
  <c r="J12906" i="1"/>
  <c r="I12906" i="1"/>
  <c r="K12906" i="1" s="1"/>
  <c r="J12905" i="1"/>
  <c r="I12905" i="1"/>
  <c r="K12905" i="1" s="1"/>
  <c r="J12904" i="1"/>
  <c r="I12904" i="1"/>
  <c r="K12904" i="1" s="1"/>
  <c r="J12903" i="1"/>
  <c r="K12903" i="1" s="1"/>
  <c r="I12903" i="1"/>
  <c r="J12902" i="1"/>
  <c r="K12902" i="1" s="1"/>
  <c r="I12902" i="1"/>
  <c r="J12901" i="1"/>
  <c r="I12901" i="1"/>
  <c r="J12900" i="1"/>
  <c r="I12900" i="1"/>
  <c r="K12900" i="1" s="1"/>
  <c r="J12899" i="1"/>
  <c r="I12899" i="1"/>
  <c r="K12899" i="1" s="1"/>
  <c r="K12898" i="1"/>
  <c r="J12898" i="1"/>
  <c r="I12898" i="1"/>
  <c r="J12897" i="1"/>
  <c r="K12897" i="1" s="1"/>
  <c r="I12897" i="1"/>
  <c r="J12896" i="1"/>
  <c r="I12896" i="1"/>
  <c r="J12895" i="1"/>
  <c r="I12895" i="1"/>
  <c r="J12894" i="1"/>
  <c r="I12894" i="1"/>
  <c r="K12894" i="1" s="1"/>
  <c r="J12893" i="1"/>
  <c r="I12893" i="1"/>
  <c r="K12893" i="1" s="1"/>
  <c r="J12892" i="1"/>
  <c r="K12892" i="1" s="1"/>
  <c r="I12892" i="1"/>
  <c r="J12891" i="1"/>
  <c r="I12891" i="1"/>
  <c r="K12891" i="1" s="1"/>
  <c r="J12890" i="1"/>
  <c r="I12890" i="1"/>
  <c r="K12890" i="1" s="1"/>
  <c r="J12889" i="1"/>
  <c r="I12889" i="1"/>
  <c r="K12889" i="1" s="1"/>
  <c r="J12888" i="1"/>
  <c r="I12888" i="1"/>
  <c r="K12888" i="1" s="1"/>
  <c r="J12887" i="1"/>
  <c r="I12887" i="1"/>
  <c r="K12887" i="1" s="1"/>
  <c r="J12886" i="1"/>
  <c r="I12886" i="1"/>
  <c r="K12886" i="1" s="1"/>
  <c r="J12885" i="1"/>
  <c r="I12885" i="1"/>
  <c r="J12884" i="1"/>
  <c r="K12884" i="1" s="1"/>
  <c r="I12884" i="1"/>
  <c r="J12883" i="1"/>
  <c r="I12883" i="1"/>
  <c r="J12882" i="1"/>
  <c r="I12882" i="1"/>
  <c r="K12882" i="1" s="1"/>
  <c r="J12881" i="1"/>
  <c r="I12881" i="1"/>
  <c r="K12881" i="1" s="1"/>
  <c r="J12880" i="1"/>
  <c r="K12880" i="1" s="1"/>
  <c r="I12880" i="1"/>
  <c r="J12879" i="1"/>
  <c r="K12879" i="1" s="1"/>
  <c r="I12879" i="1"/>
  <c r="J12878" i="1"/>
  <c r="I12878" i="1"/>
  <c r="K12878" i="1" s="1"/>
  <c r="J12877" i="1"/>
  <c r="I12877" i="1"/>
  <c r="K12877" i="1" s="1"/>
  <c r="J12876" i="1"/>
  <c r="I12876" i="1"/>
  <c r="K12876" i="1" s="1"/>
  <c r="J12875" i="1"/>
  <c r="I12875" i="1"/>
  <c r="J12874" i="1"/>
  <c r="I12874" i="1"/>
  <c r="K12874" i="1" s="1"/>
  <c r="J12873" i="1"/>
  <c r="I12873" i="1"/>
  <c r="K12873" i="1" s="1"/>
  <c r="J12872" i="1"/>
  <c r="I12872" i="1"/>
  <c r="J12871" i="1"/>
  <c r="I12871" i="1"/>
  <c r="K12871" i="1" s="1"/>
  <c r="J12870" i="1"/>
  <c r="K12870" i="1" s="1"/>
  <c r="I12870" i="1"/>
  <c r="K12869" i="1"/>
  <c r="J12869" i="1"/>
  <c r="I12869" i="1"/>
  <c r="J12868" i="1"/>
  <c r="I12868" i="1"/>
  <c r="J12867" i="1"/>
  <c r="I12867" i="1"/>
  <c r="J12866" i="1"/>
  <c r="I12866" i="1"/>
  <c r="K12866" i="1" s="1"/>
  <c r="J12865" i="1"/>
  <c r="K12865" i="1" s="1"/>
  <c r="I12865" i="1"/>
  <c r="K12864" i="1"/>
  <c r="J12864" i="1"/>
  <c r="I12864" i="1"/>
  <c r="J12863" i="1"/>
  <c r="K12863" i="1" s="1"/>
  <c r="I12863" i="1"/>
  <c r="J12862" i="1"/>
  <c r="I12862" i="1"/>
  <c r="K12862" i="1" s="1"/>
  <c r="J12861" i="1"/>
  <c r="I12861" i="1"/>
  <c r="K12860" i="1"/>
  <c r="J12860" i="1"/>
  <c r="I12860" i="1"/>
  <c r="J12859" i="1"/>
  <c r="I12859" i="1"/>
  <c r="K12859" i="1" s="1"/>
  <c r="J12858" i="1"/>
  <c r="K12858" i="1" s="1"/>
  <c r="I12858" i="1"/>
  <c r="J12857" i="1"/>
  <c r="K12857" i="1" s="1"/>
  <c r="I12857" i="1"/>
  <c r="J12856" i="1"/>
  <c r="I12856" i="1"/>
  <c r="J12855" i="1"/>
  <c r="I12855" i="1"/>
  <c r="J12854" i="1"/>
  <c r="I12854" i="1"/>
  <c r="K12854" i="1" s="1"/>
  <c r="J12853" i="1"/>
  <c r="I12853" i="1"/>
  <c r="J12852" i="1"/>
  <c r="I12852" i="1"/>
  <c r="J12851" i="1"/>
  <c r="I12851" i="1"/>
  <c r="J12850" i="1"/>
  <c r="I12850" i="1"/>
  <c r="J12849" i="1"/>
  <c r="I12849" i="1"/>
  <c r="K12848" i="1"/>
  <c r="J12848" i="1"/>
  <c r="I12848" i="1"/>
  <c r="K12847" i="1"/>
  <c r="J12847" i="1"/>
  <c r="I12847" i="1"/>
  <c r="J12846" i="1"/>
  <c r="I12846" i="1"/>
  <c r="K12846" i="1" s="1"/>
  <c r="J12845" i="1"/>
  <c r="I12845" i="1"/>
  <c r="K12845" i="1" s="1"/>
  <c r="J12844" i="1"/>
  <c r="I12844" i="1"/>
  <c r="J12843" i="1"/>
  <c r="I12843" i="1"/>
  <c r="K12843" i="1" s="1"/>
  <c r="K12842" i="1"/>
  <c r="J12842" i="1"/>
  <c r="I12842" i="1"/>
  <c r="J12841" i="1"/>
  <c r="K12841" i="1" s="1"/>
  <c r="I12841" i="1"/>
  <c r="J12840" i="1"/>
  <c r="I12840" i="1"/>
  <c r="K12840" i="1" s="1"/>
  <c r="J12839" i="1"/>
  <c r="I12839" i="1"/>
  <c r="K12838" i="1"/>
  <c r="J12838" i="1"/>
  <c r="I12838" i="1"/>
  <c r="J12837" i="1"/>
  <c r="K12837" i="1" s="1"/>
  <c r="I12837" i="1"/>
  <c r="J12836" i="1"/>
  <c r="I12836" i="1"/>
  <c r="J12835" i="1"/>
  <c r="I12835" i="1"/>
  <c r="J12834" i="1"/>
  <c r="I12834" i="1"/>
  <c r="K12834" i="1" s="1"/>
  <c r="J12833" i="1"/>
  <c r="I12833" i="1"/>
  <c r="K12832" i="1"/>
  <c r="J12832" i="1"/>
  <c r="I12832" i="1"/>
  <c r="J12831" i="1"/>
  <c r="K12831" i="1" s="1"/>
  <c r="I12831" i="1"/>
  <c r="J12830" i="1"/>
  <c r="I12830" i="1"/>
  <c r="J12829" i="1"/>
  <c r="I12829" i="1"/>
  <c r="K12829" i="1" s="1"/>
  <c r="J12828" i="1"/>
  <c r="I12828" i="1"/>
  <c r="K12828" i="1" s="1"/>
  <c r="J12827" i="1"/>
  <c r="I12827" i="1"/>
  <c r="K12827" i="1" s="1"/>
  <c r="J12826" i="1"/>
  <c r="I12826" i="1"/>
  <c r="K12826" i="1" s="1"/>
  <c r="J12825" i="1"/>
  <c r="I12825" i="1"/>
  <c r="K12825" i="1" s="1"/>
  <c r="J12824" i="1"/>
  <c r="I12824" i="1"/>
  <c r="K12824" i="1" s="1"/>
  <c r="J12823" i="1"/>
  <c r="I12823" i="1"/>
  <c r="J12822" i="1"/>
  <c r="I12822" i="1"/>
  <c r="J12821" i="1"/>
  <c r="I12821" i="1"/>
  <c r="K12821" i="1" s="1"/>
  <c r="J12820" i="1"/>
  <c r="I12820" i="1"/>
  <c r="K12820" i="1" s="1"/>
  <c r="J12819" i="1"/>
  <c r="I12819" i="1"/>
  <c r="J12818" i="1"/>
  <c r="K12818" i="1" s="1"/>
  <c r="I12818" i="1"/>
  <c r="J12817" i="1"/>
  <c r="I12817" i="1"/>
  <c r="K12817" i="1" s="1"/>
  <c r="J12816" i="1"/>
  <c r="I12816" i="1"/>
  <c r="K12816" i="1" s="1"/>
  <c r="J12815" i="1"/>
  <c r="K12815" i="1" s="1"/>
  <c r="I12815" i="1"/>
  <c r="J12814" i="1"/>
  <c r="K12814" i="1" s="1"/>
  <c r="I12814" i="1"/>
  <c r="J12813" i="1"/>
  <c r="I12813" i="1"/>
  <c r="J12812" i="1"/>
  <c r="I12812" i="1"/>
  <c r="K12812" i="1" s="1"/>
  <c r="J12811" i="1"/>
  <c r="I12811" i="1"/>
  <c r="K12810" i="1"/>
  <c r="J12810" i="1"/>
  <c r="I12810" i="1"/>
  <c r="J12809" i="1"/>
  <c r="I12809" i="1"/>
  <c r="J12808" i="1"/>
  <c r="I12808" i="1"/>
  <c r="K12808" i="1" s="1"/>
  <c r="J12807" i="1"/>
  <c r="I12807" i="1"/>
  <c r="J12806" i="1"/>
  <c r="I12806" i="1"/>
  <c r="K12806" i="1" s="1"/>
  <c r="J12805" i="1"/>
  <c r="I12805" i="1"/>
  <c r="K12805" i="1" s="1"/>
  <c r="K12804" i="1"/>
  <c r="J12804" i="1"/>
  <c r="I12804" i="1"/>
  <c r="J12803" i="1"/>
  <c r="K12803" i="1" s="1"/>
  <c r="I12803" i="1"/>
  <c r="J12802" i="1"/>
  <c r="I12802" i="1"/>
  <c r="J12801" i="1"/>
  <c r="I12801" i="1"/>
  <c r="K12801" i="1" s="1"/>
  <c r="J12800" i="1"/>
  <c r="I12800" i="1"/>
  <c r="K12800" i="1" s="1"/>
  <c r="J12799" i="1"/>
  <c r="K12799" i="1" s="1"/>
  <c r="I12799" i="1"/>
  <c r="J12798" i="1"/>
  <c r="I12798" i="1"/>
  <c r="K12798" i="1" s="1"/>
  <c r="J12797" i="1"/>
  <c r="I12797" i="1"/>
  <c r="J12796" i="1"/>
  <c r="K12796" i="1" s="1"/>
  <c r="I12796" i="1"/>
  <c r="J12795" i="1"/>
  <c r="I12795" i="1"/>
  <c r="J12794" i="1"/>
  <c r="K12794" i="1" s="1"/>
  <c r="I12794" i="1"/>
  <c r="K12793" i="1"/>
  <c r="J12793" i="1"/>
  <c r="I12793" i="1"/>
  <c r="J12792" i="1"/>
  <c r="K12792" i="1" s="1"/>
  <c r="I12792" i="1"/>
  <c r="J12791" i="1"/>
  <c r="K12791" i="1" s="1"/>
  <c r="I12791" i="1"/>
  <c r="J12790" i="1"/>
  <c r="I12790" i="1"/>
  <c r="J12789" i="1"/>
  <c r="I12789" i="1"/>
  <c r="K12789" i="1" s="1"/>
  <c r="J12788" i="1"/>
  <c r="I12788" i="1"/>
  <c r="K12788" i="1" s="1"/>
  <c r="J12787" i="1"/>
  <c r="I12787" i="1"/>
  <c r="J12786" i="1"/>
  <c r="I12786" i="1"/>
  <c r="J12785" i="1"/>
  <c r="I12785" i="1"/>
  <c r="J12784" i="1"/>
  <c r="I12784" i="1"/>
  <c r="J12783" i="1"/>
  <c r="I12783" i="1"/>
  <c r="J12782" i="1"/>
  <c r="I12782" i="1"/>
  <c r="K12782" i="1" s="1"/>
  <c r="J12781" i="1"/>
  <c r="I12781" i="1"/>
  <c r="K12781" i="1" s="1"/>
  <c r="J12780" i="1"/>
  <c r="I12780" i="1"/>
  <c r="K12780" i="1" s="1"/>
  <c r="J12779" i="1"/>
  <c r="I12779" i="1"/>
  <c r="J12778" i="1"/>
  <c r="I12778" i="1"/>
  <c r="K12778" i="1" s="1"/>
  <c r="J12777" i="1"/>
  <c r="K12777" i="1" s="1"/>
  <c r="I12777" i="1"/>
  <c r="K12776" i="1"/>
  <c r="J12776" i="1"/>
  <c r="I12776" i="1"/>
  <c r="J12775" i="1"/>
  <c r="K12775" i="1" s="1"/>
  <c r="I12775" i="1"/>
  <c r="K12774" i="1"/>
  <c r="J12774" i="1"/>
  <c r="I12774" i="1"/>
  <c r="J12773" i="1"/>
  <c r="I12773" i="1"/>
  <c r="J12772" i="1"/>
  <c r="I12772" i="1"/>
  <c r="K12772" i="1" s="1"/>
  <c r="J12771" i="1"/>
  <c r="I12771" i="1"/>
  <c r="K12771" i="1" s="1"/>
  <c r="J12770" i="1"/>
  <c r="I12770" i="1"/>
  <c r="J12769" i="1"/>
  <c r="I12769" i="1"/>
  <c r="J12768" i="1"/>
  <c r="I12768" i="1"/>
  <c r="J12767" i="1"/>
  <c r="I12767" i="1"/>
  <c r="J12766" i="1"/>
  <c r="K12766" i="1" s="1"/>
  <c r="I12766" i="1"/>
  <c r="J12765" i="1"/>
  <c r="K12765" i="1" s="1"/>
  <c r="I12765" i="1"/>
  <c r="J12764" i="1"/>
  <c r="I12764" i="1"/>
  <c r="K12764" i="1" s="1"/>
  <c r="J12763" i="1"/>
  <c r="I12763" i="1"/>
  <c r="K12763" i="1" s="1"/>
  <c r="J12762" i="1"/>
  <c r="I12762" i="1"/>
  <c r="K12762" i="1" s="1"/>
  <c r="J12761" i="1"/>
  <c r="I12761" i="1"/>
  <c r="K12761" i="1" s="1"/>
  <c r="K12760" i="1"/>
  <c r="J12760" i="1"/>
  <c r="I12760" i="1"/>
  <c r="J12759" i="1"/>
  <c r="I12759" i="1"/>
  <c r="J12758" i="1"/>
  <c r="I12758" i="1"/>
  <c r="J12757" i="1"/>
  <c r="I12757" i="1"/>
  <c r="J12756" i="1"/>
  <c r="I12756" i="1"/>
  <c r="K12755" i="1"/>
  <c r="J12755" i="1"/>
  <c r="I12755" i="1"/>
  <c r="K12754" i="1"/>
  <c r="J12754" i="1"/>
  <c r="I12754" i="1"/>
  <c r="J12753" i="1"/>
  <c r="I12753" i="1"/>
  <c r="J12752" i="1"/>
  <c r="I12752" i="1"/>
  <c r="K12752" i="1" s="1"/>
  <c r="J12751" i="1"/>
  <c r="I12751" i="1"/>
  <c r="K12751" i="1" s="1"/>
  <c r="J12750" i="1"/>
  <c r="I12750" i="1"/>
  <c r="K12749" i="1"/>
  <c r="J12749" i="1"/>
  <c r="I12749" i="1"/>
  <c r="J12748" i="1"/>
  <c r="I12748" i="1"/>
  <c r="J12747" i="1"/>
  <c r="I12747" i="1"/>
  <c r="J12746" i="1"/>
  <c r="I12746" i="1"/>
  <c r="J12745" i="1"/>
  <c r="I12745" i="1"/>
  <c r="J12744" i="1"/>
  <c r="I12744" i="1"/>
  <c r="K12744" i="1" s="1"/>
  <c r="J12743" i="1"/>
  <c r="I12743" i="1"/>
  <c r="J12742" i="1"/>
  <c r="I12742" i="1"/>
  <c r="J12741" i="1"/>
  <c r="I12741" i="1"/>
  <c r="K12741" i="1" s="1"/>
  <c r="J12740" i="1"/>
  <c r="I12740" i="1"/>
  <c r="K12740" i="1" s="1"/>
  <c r="J12739" i="1"/>
  <c r="I12739" i="1"/>
  <c r="K12738" i="1"/>
  <c r="J12738" i="1"/>
  <c r="I12738" i="1"/>
  <c r="J12737" i="1"/>
  <c r="I12737" i="1"/>
  <c r="K12737" i="1" s="1"/>
  <c r="J12736" i="1"/>
  <c r="I12736" i="1"/>
  <c r="K12736" i="1" s="1"/>
  <c r="J12735" i="1"/>
  <c r="I12735" i="1"/>
  <c r="K12735" i="1" s="1"/>
  <c r="J12734" i="1"/>
  <c r="I12734" i="1"/>
  <c r="K12734" i="1" s="1"/>
  <c r="J12733" i="1"/>
  <c r="I12733" i="1"/>
  <c r="K12733" i="1" s="1"/>
  <c r="J12732" i="1"/>
  <c r="I12732" i="1"/>
  <c r="K12732" i="1" s="1"/>
  <c r="J12731" i="1"/>
  <c r="I12731" i="1"/>
  <c r="K12730" i="1"/>
  <c r="J12730" i="1"/>
  <c r="I12730" i="1"/>
  <c r="J12729" i="1"/>
  <c r="I12729" i="1"/>
  <c r="K12729" i="1" s="1"/>
  <c r="J12728" i="1"/>
  <c r="I12728" i="1"/>
  <c r="K12728" i="1" s="1"/>
  <c r="J12727" i="1"/>
  <c r="I12727" i="1"/>
  <c r="K12727" i="1" s="1"/>
  <c r="J12726" i="1"/>
  <c r="I12726" i="1"/>
  <c r="K12726" i="1" s="1"/>
  <c r="J12725" i="1"/>
  <c r="I12725" i="1"/>
  <c r="J12724" i="1"/>
  <c r="I12724" i="1"/>
  <c r="J12723" i="1"/>
  <c r="I12723" i="1"/>
  <c r="K12723" i="1" s="1"/>
  <c r="J12722" i="1"/>
  <c r="K12722" i="1" s="1"/>
  <c r="I12722" i="1"/>
  <c r="K12721" i="1"/>
  <c r="J12721" i="1"/>
  <c r="I12721" i="1"/>
  <c r="J12720" i="1"/>
  <c r="I12720" i="1"/>
  <c r="J12719" i="1"/>
  <c r="I12719" i="1"/>
  <c r="J12718" i="1"/>
  <c r="I12718" i="1"/>
  <c r="K12718" i="1" s="1"/>
  <c r="J12717" i="1"/>
  <c r="I12717" i="1"/>
  <c r="K12717" i="1" s="1"/>
  <c r="J12716" i="1"/>
  <c r="K12716" i="1" s="1"/>
  <c r="I12716" i="1"/>
  <c r="J12715" i="1"/>
  <c r="I12715" i="1"/>
  <c r="J12714" i="1"/>
  <c r="I12714" i="1"/>
  <c r="K12714" i="1" s="1"/>
  <c r="J12713" i="1"/>
  <c r="I12713" i="1"/>
  <c r="K12713" i="1" s="1"/>
  <c r="J12712" i="1"/>
  <c r="I12712" i="1"/>
  <c r="J12711" i="1"/>
  <c r="I12711" i="1"/>
  <c r="K12711" i="1" s="1"/>
  <c r="J12710" i="1"/>
  <c r="I12710" i="1"/>
  <c r="K12710" i="1" s="1"/>
  <c r="J12709" i="1"/>
  <c r="I12709" i="1"/>
  <c r="J12708" i="1"/>
  <c r="K12708" i="1" s="1"/>
  <c r="I12708" i="1"/>
  <c r="J12707" i="1"/>
  <c r="I12707" i="1"/>
  <c r="J12706" i="1"/>
  <c r="I12706" i="1"/>
  <c r="J12705" i="1"/>
  <c r="I12705" i="1"/>
  <c r="K12705" i="1" s="1"/>
  <c r="J12704" i="1"/>
  <c r="K12704" i="1" s="1"/>
  <c r="I12704" i="1"/>
  <c r="J12703" i="1"/>
  <c r="K12703" i="1" s="1"/>
  <c r="I12703" i="1"/>
  <c r="J12702" i="1"/>
  <c r="I12702" i="1"/>
  <c r="J12701" i="1"/>
  <c r="I12701" i="1"/>
  <c r="K12700" i="1"/>
  <c r="J12700" i="1"/>
  <c r="I12700" i="1"/>
  <c r="J12699" i="1"/>
  <c r="K12699" i="1" s="1"/>
  <c r="I12699" i="1"/>
  <c r="J12698" i="1"/>
  <c r="I12698" i="1"/>
  <c r="J12697" i="1"/>
  <c r="I12697" i="1"/>
  <c r="J12696" i="1"/>
  <c r="I12696" i="1"/>
  <c r="K12696" i="1" s="1"/>
  <c r="J12695" i="1"/>
  <c r="I12695" i="1"/>
  <c r="K12695" i="1" s="1"/>
  <c r="J12694" i="1"/>
  <c r="I12694" i="1"/>
  <c r="K12694" i="1" s="1"/>
  <c r="K12693" i="1"/>
  <c r="J12693" i="1"/>
  <c r="I12693" i="1"/>
  <c r="J12692" i="1"/>
  <c r="I12692" i="1"/>
  <c r="K12692" i="1" s="1"/>
  <c r="J12691" i="1"/>
  <c r="I12691" i="1"/>
  <c r="K12691" i="1" s="1"/>
  <c r="J12690" i="1"/>
  <c r="I12690" i="1"/>
  <c r="K12689" i="1"/>
  <c r="J12689" i="1"/>
  <c r="I12689" i="1"/>
  <c r="J12688" i="1"/>
  <c r="K12688" i="1" s="1"/>
  <c r="I12688" i="1"/>
  <c r="J12687" i="1"/>
  <c r="I12687" i="1"/>
  <c r="J12686" i="1"/>
  <c r="I12686" i="1"/>
  <c r="K12686" i="1" s="1"/>
  <c r="J12685" i="1"/>
  <c r="I12685" i="1"/>
  <c r="K12685" i="1" s="1"/>
  <c r="K12684" i="1"/>
  <c r="J12684" i="1"/>
  <c r="I12684" i="1"/>
  <c r="J12683" i="1"/>
  <c r="K12683" i="1" s="1"/>
  <c r="I12683" i="1"/>
  <c r="K12682" i="1"/>
  <c r="J12682" i="1"/>
  <c r="I12682" i="1"/>
  <c r="J12681" i="1"/>
  <c r="K12681" i="1" s="1"/>
  <c r="I12681" i="1"/>
  <c r="J12680" i="1"/>
  <c r="I12680" i="1"/>
  <c r="J12679" i="1"/>
  <c r="I12679" i="1"/>
  <c r="J12678" i="1"/>
  <c r="I12678" i="1"/>
  <c r="J12677" i="1"/>
  <c r="I12677" i="1"/>
  <c r="K12677" i="1" s="1"/>
  <c r="J12676" i="1"/>
  <c r="I12676" i="1"/>
  <c r="J12675" i="1"/>
  <c r="I12675" i="1"/>
  <c r="J12674" i="1"/>
  <c r="I12674" i="1"/>
  <c r="K12674" i="1" s="1"/>
  <c r="J12673" i="1"/>
  <c r="I12673" i="1"/>
  <c r="K12673" i="1" s="1"/>
  <c r="J12672" i="1"/>
  <c r="I12672" i="1"/>
  <c r="K12672" i="1" s="1"/>
  <c r="J12671" i="1"/>
  <c r="K12671" i="1" s="1"/>
  <c r="I12671" i="1"/>
  <c r="J12670" i="1"/>
  <c r="I12670" i="1"/>
  <c r="J12669" i="1"/>
  <c r="I12669" i="1"/>
  <c r="K12669" i="1" s="1"/>
  <c r="J12668" i="1"/>
  <c r="I12668" i="1"/>
  <c r="J12667" i="1"/>
  <c r="I12667" i="1"/>
  <c r="K12666" i="1"/>
  <c r="J12666" i="1"/>
  <c r="I12666" i="1"/>
  <c r="J12665" i="1"/>
  <c r="I12665" i="1"/>
  <c r="J12664" i="1"/>
  <c r="I12664" i="1"/>
  <c r="K12664" i="1" s="1"/>
  <c r="J12663" i="1"/>
  <c r="I12663" i="1"/>
  <c r="K12663" i="1" s="1"/>
  <c r="J12662" i="1"/>
  <c r="K12662" i="1" s="1"/>
  <c r="I12662" i="1"/>
  <c r="J12661" i="1"/>
  <c r="I12661" i="1"/>
  <c r="J12660" i="1"/>
  <c r="I12660" i="1"/>
  <c r="J12659" i="1"/>
  <c r="I12659" i="1"/>
  <c r="J12658" i="1"/>
  <c r="I12658" i="1"/>
  <c r="K12658" i="1" s="1"/>
  <c r="J12657" i="1"/>
  <c r="I12657" i="1"/>
  <c r="K12656" i="1"/>
  <c r="J12656" i="1"/>
  <c r="I12656" i="1"/>
  <c r="J12655" i="1"/>
  <c r="K12655" i="1" s="1"/>
  <c r="I12655" i="1"/>
  <c r="J12654" i="1"/>
  <c r="I12654" i="1"/>
  <c r="J12653" i="1"/>
  <c r="I12653" i="1"/>
  <c r="K12653" i="1" s="1"/>
  <c r="J12652" i="1"/>
  <c r="I12652" i="1"/>
  <c r="K12652" i="1" s="1"/>
  <c r="J12651" i="1"/>
  <c r="I12651" i="1"/>
  <c r="K12651" i="1" s="1"/>
  <c r="J12650" i="1"/>
  <c r="I12650" i="1"/>
  <c r="K12650" i="1" s="1"/>
  <c r="J12649" i="1"/>
  <c r="I12649" i="1"/>
  <c r="K12649" i="1" s="1"/>
  <c r="J12648" i="1"/>
  <c r="I12648" i="1"/>
  <c r="K12648" i="1" s="1"/>
  <c r="J12647" i="1"/>
  <c r="I12647" i="1"/>
  <c r="J12646" i="1"/>
  <c r="I12646" i="1"/>
  <c r="K12645" i="1"/>
  <c r="J12645" i="1"/>
  <c r="I12645" i="1"/>
  <c r="J12644" i="1"/>
  <c r="I12644" i="1"/>
  <c r="K12644" i="1" s="1"/>
  <c r="J12643" i="1"/>
  <c r="I12643" i="1"/>
  <c r="J12642" i="1"/>
  <c r="K12642" i="1" s="1"/>
  <c r="I12642" i="1"/>
  <c r="J12641" i="1"/>
  <c r="I12641" i="1"/>
  <c r="K12641" i="1" s="1"/>
  <c r="J12640" i="1"/>
  <c r="I12640" i="1"/>
  <c r="K12640" i="1" s="1"/>
  <c r="J12639" i="1"/>
  <c r="K12639" i="1" s="1"/>
  <c r="I12639" i="1"/>
  <c r="K12638" i="1"/>
  <c r="J12638" i="1"/>
  <c r="I12638" i="1"/>
  <c r="J12637" i="1"/>
  <c r="K12637" i="1" s="1"/>
  <c r="I12637" i="1"/>
  <c r="J12636" i="1"/>
  <c r="I12636" i="1"/>
  <c r="J12635" i="1"/>
  <c r="I12635" i="1"/>
  <c r="K12635" i="1" s="1"/>
  <c r="J12634" i="1"/>
  <c r="K12634" i="1" s="1"/>
  <c r="I12634" i="1"/>
  <c r="K12633" i="1"/>
  <c r="J12633" i="1"/>
  <c r="I12633" i="1"/>
  <c r="J12632" i="1"/>
  <c r="I12632" i="1"/>
  <c r="J12631" i="1"/>
  <c r="I12631" i="1"/>
  <c r="K12631" i="1" s="1"/>
  <c r="J12630" i="1"/>
  <c r="I12630" i="1"/>
  <c r="J12629" i="1"/>
  <c r="I12629" i="1"/>
  <c r="J12628" i="1"/>
  <c r="I12628" i="1"/>
  <c r="K12627" i="1"/>
  <c r="J12627" i="1"/>
  <c r="I12627" i="1"/>
  <c r="J12626" i="1"/>
  <c r="I12626" i="1"/>
  <c r="J12625" i="1"/>
  <c r="I12625" i="1"/>
  <c r="J12624" i="1"/>
  <c r="I12624" i="1"/>
  <c r="K12623" i="1"/>
  <c r="J12623" i="1"/>
  <c r="I12623" i="1"/>
  <c r="K12622" i="1"/>
  <c r="J12622" i="1"/>
  <c r="I12622" i="1"/>
  <c r="J12621" i="1"/>
  <c r="I12621" i="1"/>
  <c r="K12620" i="1"/>
  <c r="J12620" i="1"/>
  <c r="I12620" i="1"/>
  <c r="J12619" i="1"/>
  <c r="I12619" i="1"/>
  <c r="J12618" i="1"/>
  <c r="I12618" i="1"/>
  <c r="K12618" i="1" s="1"/>
  <c r="J12617" i="1"/>
  <c r="K12617" i="1" s="1"/>
  <c r="I12617" i="1"/>
  <c r="K12616" i="1"/>
  <c r="J12616" i="1"/>
  <c r="I12616" i="1"/>
  <c r="J12615" i="1"/>
  <c r="I12615" i="1"/>
  <c r="J12614" i="1"/>
  <c r="I12614" i="1"/>
  <c r="K12614" i="1" s="1"/>
  <c r="J12613" i="1"/>
  <c r="K12613" i="1" s="1"/>
  <c r="I12613" i="1"/>
  <c r="J12612" i="1"/>
  <c r="I12612" i="1"/>
  <c r="K12612" i="1" s="1"/>
  <c r="J12611" i="1"/>
  <c r="K12611" i="1" s="1"/>
  <c r="I12611" i="1"/>
  <c r="J12610" i="1"/>
  <c r="I12610" i="1"/>
  <c r="J12609" i="1"/>
  <c r="I12609" i="1"/>
  <c r="K12609" i="1" s="1"/>
  <c r="J12608" i="1"/>
  <c r="I12608" i="1"/>
  <c r="K12608" i="1" s="1"/>
  <c r="J12607" i="1"/>
  <c r="I12607" i="1"/>
  <c r="J12606" i="1"/>
  <c r="K12606" i="1" s="1"/>
  <c r="I12606" i="1"/>
  <c r="J12605" i="1"/>
  <c r="I12605" i="1"/>
  <c r="K12605" i="1" s="1"/>
  <c r="J12604" i="1"/>
  <c r="I12604" i="1"/>
  <c r="J12603" i="1"/>
  <c r="I12603" i="1"/>
  <c r="J12602" i="1"/>
  <c r="I12602" i="1"/>
  <c r="J12601" i="1"/>
  <c r="K12601" i="1" s="1"/>
  <c r="I12601" i="1"/>
  <c r="K12600" i="1"/>
  <c r="J12600" i="1"/>
  <c r="I12600" i="1"/>
  <c r="J12599" i="1"/>
  <c r="I12599" i="1"/>
  <c r="K12598" i="1"/>
  <c r="J12598" i="1"/>
  <c r="I12598" i="1"/>
  <c r="J12597" i="1"/>
  <c r="I12597" i="1"/>
  <c r="J12596" i="1"/>
  <c r="I12596" i="1"/>
  <c r="K12596" i="1" s="1"/>
  <c r="J12595" i="1"/>
  <c r="I12595" i="1"/>
  <c r="K12595" i="1" s="1"/>
  <c r="J12594" i="1"/>
  <c r="K12594" i="1" s="1"/>
  <c r="I12594" i="1"/>
  <c r="J12593" i="1"/>
  <c r="I12593" i="1"/>
  <c r="J12592" i="1"/>
  <c r="I12592" i="1"/>
  <c r="K12592" i="1" s="1"/>
  <c r="K12591" i="1"/>
  <c r="J12591" i="1"/>
  <c r="I12591" i="1"/>
  <c r="J12590" i="1"/>
  <c r="K12590" i="1" s="1"/>
  <c r="I12590" i="1"/>
  <c r="K12589" i="1"/>
  <c r="J12589" i="1"/>
  <c r="I12589" i="1"/>
  <c r="J12588" i="1"/>
  <c r="I12588" i="1"/>
  <c r="J12587" i="1"/>
  <c r="I12587" i="1"/>
  <c r="K12587" i="1" s="1"/>
  <c r="J12586" i="1"/>
  <c r="I12586" i="1"/>
  <c r="K12586" i="1" s="1"/>
  <c r="J12585" i="1"/>
  <c r="I12585" i="1"/>
  <c r="J12584" i="1"/>
  <c r="I12584" i="1"/>
  <c r="K12584" i="1" s="1"/>
  <c r="J12583" i="1"/>
  <c r="K12583" i="1" s="1"/>
  <c r="I12583" i="1"/>
  <c r="J12582" i="1"/>
  <c r="I12582" i="1"/>
  <c r="J12581" i="1"/>
  <c r="I12581" i="1"/>
  <c r="K12581" i="1" s="1"/>
  <c r="J12580" i="1"/>
  <c r="I12580" i="1"/>
  <c r="K12580" i="1" s="1"/>
  <c r="J12579" i="1"/>
  <c r="I12579" i="1"/>
  <c r="K12579" i="1" s="1"/>
  <c r="J12578" i="1"/>
  <c r="K12578" i="1" s="1"/>
  <c r="I12578" i="1"/>
  <c r="J12577" i="1"/>
  <c r="I12577" i="1"/>
  <c r="J12576" i="1"/>
  <c r="I12576" i="1"/>
  <c r="K12576" i="1" s="1"/>
  <c r="J12575" i="1"/>
  <c r="I12575" i="1"/>
  <c r="K12575" i="1" s="1"/>
  <c r="K12574" i="1"/>
  <c r="J12574" i="1"/>
  <c r="I12574" i="1"/>
  <c r="J12573" i="1"/>
  <c r="I12573" i="1"/>
  <c r="J12572" i="1"/>
  <c r="I12572" i="1"/>
  <c r="J12571" i="1"/>
  <c r="I12571" i="1"/>
  <c r="J12570" i="1"/>
  <c r="I12570" i="1"/>
  <c r="J12569" i="1"/>
  <c r="K12569" i="1" s="1"/>
  <c r="I12569" i="1"/>
  <c r="J12568" i="1"/>
  <c r="I12568" i="1"/>
  <c r="K12568" i="1" s="1"/>
  <c r="J12567" i="1"/>
  <c r="I12567" i="1"/>
  <c r="J12566" i="1"/>
  <c r="I12566" i="1"/>
  <c r="J12565" i="1"/>
  <c r="I12565" i="1"/>
  <c r="K12565" i="1" s="1"/>
  <c r="J12564" i="1"/>
  <c r="I12564" i="1"/>
  <c r="K12564" i="1" s="1"/>
  <c r="J12563" i="1"/>
  <c r="I12563" i="1"/>
  <c r="J12562" i="1"/>
  <c r="K12562" i="1" s="1"/>
  <c r="I12562" i="1"/>
  <c r="J12561" i="1"/>
  <c r="I12561" i="1"/>
  <c r="K12561" i="1" s="1"/>
  <c r="J12560" i="1"/>
  <c r="I12560" i="1"/>
  <c r="J12559" i="1"/>
  <c r="I12559" i="1"/>
  <c r="J12558" i="1"/>
  <c r="I12558" i="1"/>
  <c r="K12557" i="1"/>
  <c r="J12557" i="1"/>
  <c r="I12557" i="1"/>
  <c r="K12556" i="1"/>
  <c r="J12556" i="1"/>
  <c r="I12556" i="1"/>
  <c r="J12555" i="1"/>
  <c r="I12555" i="1"/>
  <c r="K12554" i="1"/>
  <c r="J12554" i="1"/>
  <c r="I12554" i="1"/>
  <c r="J12553" i="1"/>
  <c r="I12553" i="1"/>
  <c r="J12552" i="1"/>
  <c r="I12552" i="1"/>
  <c r="K12552" i="1" s="1"/>
  <c r="J12551" i="1"/>
  <c r="I12551" i="1"/>
  <c r="K12551" i="1" s="1"/>
  <c r="J12550" i="1"/>
  <c r="I12550" i="1"/>
  <c r="J12549" i="1"/>
  <c r="I12549" i="1"/>
  <c r="J12548" i="1"/>
  <c r="I12548" i="1"/>
  <c r="K12548" i="1" s="1"/>
  <c r="K12547" i="1"/>
  <c r="J12547" i="1"/>
  <c r="I12547" i="1"/>
  <c r="J12546" i="1"/>
  <c r="I12546" i="1"/>
  <c r="K12545" i="1"/>
  <c r="J12545" i="1"/>
  <c r="I12545" i="1"/>
  <c r="J12544" i="1"/>
  <c r="I12544" i="1"/>
  <c r="K12544" i="1" s="1"/>
  <c r="J12543" i="1"/>
  <c r="I12543" i="1"/>
  <c r="J12542" i="1"/>
  <c r="I12542" i="1"/>
  <c r="J12541" i="1"/>
  <c r="I12541" i="1"/>
  <c r="J12540" i="1"/>
  <c r="I12540" i="1"/>
  <c r="K12540" i="1" s="1"/>
  <c r="J12539" i="1"/>
  <c r="I12539" i="1"/>
  <c r="K12539" i="1" s="1"/>
  <c r="J12538" i="1"/>
  <c r="I12538" i="1"/>
  <c r="J12537" i="1"/>
  <c r="I12537" i="1"/>
  <c r="K12537" i="1" s="1"/>
  <c r="K12536" i="1"/>
  <c r="J12536" i="1"/>
  <c r="I12536" i="1"/>
  <c r="K12535" i="1"/>
  <c r="J12535" i="1"/>
  <c r="I12535" i="1"/>
  <c r="J12534" i="1"/>
  <c r="I12534" i="1"/>
  <c r="K12534" i="1" s="1"/>
  <c r="J12533" i="1"/>
  <c r="I12533" i="1"/>
  <c r="K12533" i="1" s="1"/>
  <c r="J12532" i="1"/>
  <c r="I12532" i="1"/>
  <c r="J12531" i="1"/>
  <c r="I12531" i="1"/>
  <c r="K12531" i="1" s="1"/>
  <c r="J12530" i="1"/>
  <c r="I12530" i="1"/>
  <c r="K12530" i="1" s="1"/>
  <c r="J12529" i="1"/>
  <c r="I12529" i="1"/>
  <c r="K12529" i="1" s="1"/>
  <c r="J12528" i="1"/>
  <c r="I12528" i="1"/>
  <c r="K12528" i="1" s="1"/>
  <c r="J12527" i="1"/>
  <c r="K12527" i="1" s="1"/>
  <c r="I12527" i="1"/>
  <c r="J12526" i="1"/>
  <c r="I12526" i="1"/>
  <c r="J12525" i="1"/>
  <c r="I12525" i="1"/>
  <c r="K12524" i="1"/>
  <c r="J12524" i="1"/>
  <c r="I12524" i="1"/>
  <c r="J12523" i="1"/>
  <c r="K12523" i="1" s="1"/>
  <c r="I12523" i="1"/>
  <c r="J12522" i="1"/>
  <c r="I12522" i="1"/>
  <c r="J12521" i="1"/>
  <c r="I12521" i="1"/>
  <c r="J12520" i="1"/>
  <c r="I12520" i="1"/>
  <c r="K12520" i="1" s="1"/>
  <c r="J12519" i="1"/>
  <c r="I12519" i="1"/>
  <c r="K12519" i="1" s="1"/>
  <c r="J12518" i="1"/>
  <c r="I12518" i="1"/>
  <c r="K12518" i="1" s="1"/>
  <c r="J12517" i="1"/>
  <c r="K12517" i="1" s="1"/>
  <c r="I12517" i="1"/>
  <c r="J12516" i="1"/>
  <c r="I12516" i="1"/>
  <c r="J12515" i="1"/>
  <c r="I12515" i="1"/>
  <c r="J12514" i="1"/>
  <c r="I12514" i="1"/>
  <c r="J12513" i="1"/>
  <c r="I12513" i="1"/>
  <c r="J12512" i="1"/>
  <c r="K12512" i="1" s="1"/>
  <c r="I12512" i="1"/>
  <c r="J12511" i="1"/>
  <c r="I12511" i="1"/>
  <c r="J12510" i="1"/>
  <c r="I12510" i="1"/>
  <c r="J12509" i="1"/>
  <c r="I12509" i="1"/>
  <c r="K12509" i="1" s="1"/>
  <c r="J12508" i="1"/>
  <c r="I12508" i="1"/>
  <c r="K12508" i="1" s="1"/>
  <c r="J12507" i="1"/>
  <c r="I12507" i="1"/>
  <c r="J12506" i="1"/>
  <c r="I12506" i="1"/>
  <c r="J12505" i="1"/>
  <c r="K12505" i="1" s="1"/>
  <c r="I12505" i="1"/>
  <c r="J12504" i="1"/>
  <c r="I12504" i="1"/>
  <c r="J12503" i="1"/>
  <c r="I12503" i="1"/>
  <c r="K12503" i="1" s="1"/>
  <c r="J12502" i="1"/>
  <c r="K12502" i="1" s="1"/>
  <c r="I12502" i="1"/>
  <c r="J12501" i="1"/>
  <c r="K12501" i="1" s="1"/>
  <c r="I12501" i="1"/>
  <c r="J12500" i="1"/>
  <c r="I12500" i="1"/>
  <c r="J12499" i="1"/>
  <c r="I12499" i="1"/>
  <c r="K12499" i="1" s="1"/>
  <c r="J12498" i="1"/>
  <c r="I12498" i="1"/>
  <c r="K12498" i="1" s="1"/>
  <c r="J12497" i="1"/>
  <c r="I12497" i="1"/>
  <c r="K12497" i="1" s="1"/>
  <c r="J12496" i="1"/>
  <c r="I12496" i="1"/>
  <c r="J12495" i="1"/>
  <c r="K12495" i="1" s="1"/>
  <c r="I12495" i="1"/>
  <c r="J12494" i="1"/>
  <c r="I12494" i="1"/>
  <c r="J12493" i="1"/>
  <c r="I12493" i="1"/>
  <c r="K12493" i="1" s="1"/>
  <c r="J12492" i="1"/>
  <c r="K12492" i="1" s="1"/>
  <c r="I12492" i="1"/>
  <c r="J12491" i="1"/>
  <c r="K12491" i="1" s="1"/>
  <c r="I12491" i="1"/>
  <c r="J12490" i="1"/>
  <c r="I12490" i="1"/>
  <c r="J12489" i="1"/>
  <c r="I12489" i="1"/>
  <c r="K12489" i="1" s="1"/>
  <c r="J12488" i="1"/>
  <c r="I12488" i="1"/>
  <c r="J12487" i="1"/>
  <c r="I12487" i="1"/>
  <c r="K12487" i="1" s="1"/>
  <c r="K12486" i="1"/>
  <c r="J12486" i="1"/>
  <c r="I12486" i="1"/>
  <c r="J12485" i="1"/>
  <c r="I12485" i="1"/>
  <c r="K12485" i="1" s="1"/>
  <c r="J12484" i="1"/>
  <c r="I12484" i="1"/>
  <c r="K12484" i="1" s="1"/>
  <c r="J12483" i="1"/>
  <c r="I12483" i="1"/>
  <c r="J12482" i="1"/>
  <c r="K12482" i="1" s="1"/>
  <c r="I12482" i="1"/>
  <c r="J12481" i="1"/>
  <c r="I12481" i="1"/>
  <c r="K12481" i="1" s="1"/>
  <c r="J12480" i="1"/>
  <c r="I12480" i="1"/>
  <c r="K12480" i="1" s="1"/>
  <c r="J12479" i="1"/>
  <c r="K12479" i="1" s="1"/>
  <c r="I12479" i="1"/>
  <c r="J12478" i="1"/>
  <c r="I12478" i="1"/>
  <c r="J12477" i="1"/>
  <c r="I12477" i="1"/>
  <c r="K12477" i="1" s="1"/>
  <c r="J12476" i="1"/>
  <c r="I12476" i="1"/>
  <c r="K12476" i="1" s="1"/>
  <c r="J12475" i="1"/>
  <c r="I12475" i="1"/>
  <c r="K12475" i="1" s="1"/>
  <c r="J12474" i="1"/>
  <c r="I12474" i="1"/>
  <c r="J12473" i="1"/>
  <c r="K12473" i="1" s="1"/>
  <c r="I12473" i="1"/>
  <c r="J12472" i="1"/>
  <c r="I12472" i="1"/>
  <c r="K12472" i="1" s="1"/>
  <c r="J12471" i="1"/>
  <c r="I12471" i="1"/>
  <c r="K12471" i="1" s="1"/>
  <c r="J12470" i="1"/>
  <c r="I12470" i="1"/>
  <c r="J12469" i="1"/>
  <c r="I12469" i="1"/>
  <c r="K12469" i="1" s="1"/>
  <c r="K12468" i="1"/>
  <c r="J12468" i="1"/>
  <c r="I12468" i="1"/>
  <c r="J12467" i="1"/>
  <c r="I12467" i="1"/>
  <c r="J12466" i="1"/>
  <c r="K12466" i="1" s="1"/>
  <c r="I12466" i="1"/>
  <c r="J12465" i="1"/>
  <c r="I12465" i="1"/>
  <c r="K12464" i="1"/>
  <c r="J12464" i="1"/>
  <c r="I12464" i="1"/>
  <c r="J12463" i="1"/>
  <c r="I12463" i="1"/>
  <c r="K12463" i="1" s="1"/>
  <c r="J12462" i="1"/>
  <c r="I12462" i="1"/>
  <c r="J12461" i="1"/>
  <c r="I12461" i="1"/>
  <c r="J12460" i="1"/>
  <c r="I12460" i="1"/>
  <c r="K12460" i="1" s="1"/>
  <c r="J12459" i="1"/>
  <c r="I12459" i="1"/>
  <c r="K12458" i="1"/>
  <c r="J12458" i="1"/>
  <c r="I12458" i="1"/>
  <c r="J12457" i="1"/>
  <c r="I12457" i="1"/>
  <c r="J12456" i="1"/>
  <c r="I12456" i="1"/>
  <c r="J12455" i="1"/>
  <c r="I12455" i="1"/>
  <c r="J12454" i="1"/>
  <c r="I12454" i="1"/>
  <c r="J12453" i="1"/>
  <c r="I12453" i="1"/>
  <c r="J12452" i="1"/>
  <c r="I12452" i="1"/>
  <c r="K12452" i="1" s="1"/>
  <c r="J12451" i="1"/>
  <c r="I12451" i="1"/>
  <c r="K12451" i="1" s="1"/>
  <c r="J12450" i="1"/>
  <c r="I12450" i="1"/>
  <c r="J12449" i="1"/>
  <c r="I12449" i="1"/>
  <c r="K12449" i="1" s="1"/>
  <c r="J12448" i="1"/>
  <c r="I12448" i="1"/>
  <c r="J12447" i="1"/>
  <c r="K12447" i="1" s="1"/>
  <c r="I12447" i="1"/>
  <c r="K12446" i="1"/>
  <c r="J12446" i="1"/>
  <c r="I12446" i="1"/>
  <c r="J12445" i="1"/>
  <c r="I12445" i="1"/>
  <c r="J12444" i="1"/>
  <c r="K12444" i="1" s="1"/>
  <c r="I12444" i="1"/>
  <c r="J12443" i="1"/>
  <c r="I12443" i="1"/>
  <c r="J12442" i="1"/>
  <c r="I12442" i="1"/>
  <c r="J12441" i="1"/>
  <c r="I12441" i="1"/>
  <c r="K12441" i="1" s="1"/>
  <c r="J12440" i="1"/>
  <c r="I12440" i="1"/>
  <c r="J12439" i="1"/>
  <c r="K12439" i="1" s="1"/>
  <c r="I12439" i="1"/>
  <c r="J12438" i="1"/>
  <c r="I12438" i="1"/>
  <c r="K12438" i="1" s="1"/>
  <c r="J12437" i="1"/>
  <c r="I12437" i="1"/>
  <c r="J12436" i="1"/>
  <c r="I12436" i="1"/>
  <c r="K12436" i="1" s="1"/>
  <c r="J12435" i="1"/>
  <c r="K12435" i="1" s="1"/>
  <c r="I12435" i="1"/>
  <c r="J12434" i="1"/>
  <c r="I12434" i="1"/>
  <c r="J12433" i="1"/>
  <c r="I12433" i="1"/>
  <c r="J12432" i="1"/>
  <c r="I12432" i="1"/>
  <c r="K12432" i="1" s="1"/>
  <c r="J12431" i="1"/>
  <c r="I12431" i="1"/>
  <c r="K12431" i="1" s="1"/>
  <c r="J12430" i="1"/>
  <c r="I12430" i="1"/>
  <c r="K12430" i="1" s="1"/>
  <c r="K12429" i="1"/>
  <c r="J12429" i="1"/>
  <c r="I12429" i="1"/>
  <c r="J12428" i="1"/>
  <c r="I12428" i="1"/>
  <c r="J12427" i="1"/>
  <c r="I12427" i="1"/>
  <c r="J12426" i="1"/>
  <c r="I12426" i="1"/>
  <c r="K12426" i="1" s="1"/>
  <c r="J12425" i="1"/>
  <c r="I12425" i="1"/>
  <c r="J12424" i="1"/>
  <c r="I12424" i="1"/>
  <c r="K12424" i="1" s="1"/>
  <c r="J12423" i="1"/>
  <c r="I12423" i="1"/>
  <c r="J12422" i="1"/>
  <c r="I12422" i="1"/>
  <c r="K12422" i="1" s="1"/>
  <c r="J12421" i="1"/>
  <c r="I12421" i="1"/>
  <c r="K12421" i="1" s="1"/>
  <c r="J12420" i="1"/>
  <c r="I12420" i="1"/>
  <c r="K12420" i="1" s="1"/>
  <c r="J12419" i="1"/>
  <c r="I12419" i="1"/>
  <c r="J12418" i="1"/>
  <c r="I12418" i="1"/>
  <c r="J12417" i="1"/>
  <c r="K12417" i="1" s="1"/>
  <c r="I12417" i="1"/>
  <c r="J12416" i="1"/>
  <c r="I12416" i="1"/>
  <c r="J12415" i="1"/>
  <c r="I12415" i="1"/>
  <c r="K12414" i="1"/>
  <c r="J12414" i="1"/>
  <c r="I12414" i="1"/>
  <c r="J12413" i="1"/>
  <c r="K12413" i="1" s="1"/>
  <c r="I12413" i="1"/>
  <c r="J12412" i="1"/>
  <c r="I12412" i="1"/>
  <c r="J12411" i="1"/>
  <c r="I12411" i="1"/>
  <c r="K12411" i="1" s="1"/>
  <c r="J12410" i="1"/>
  <c r="I12410" i="1"/>
  <c r="K12410" i="1" s="1"/>
  <c r="J12409" i="1"/>
  <c r="I12409" i="1"/>
  <c r="J12408" i="1"/>
  <c r="I12408" i="1"/>
  <c r="K12408" i="1" s="1"/>
  <c r="J12407" i="1"/>
  <c r="I12407" i="1"/>
  <c r="K12407" i="1" s="1"/>
  <c r="J12406" i="1"/>
  <c r="I12406" i="1"/>
  <c r="J12405" i="1"/>
  <c r="I12405" i="1"/>
  <c r="K12405" i="1" s="1"/>
  <c r="J12404" i="1"/>
  <c r="I12404" i="1"/>
  <c r="J12403" i="1"/>
  <c r="K12403" i="1" s="1"/>
  <c r="I12403" i="1"/>
  <c r="J12402" i="1"/>
  <c r="I12402" i="1"/>
  <c r="K12402" i="1" s="1"/>
  <c r="J12401" i="1"/>
  <c r="I12401" i="1"/>
  <c r="K12401" i="1" s="1"/>
  <c r="J12400" i="1"/>
  <c r="I12400" i="1"/>
  <c r="J12399" i="1"/>
  <c r="I12399" i="1"/>
  <c r="J12398" i="1"/>
  <c r="I12398" i="1"/>
  <c r="K12398" i="1" s="1"/>
  <c r="J12397" i="1"/>
  <c r="I12397" i="1"/>
  <c r="K12397" i="1" s="1"/>
  <c r="J12396" i="1"/>
  <c r="I12396" i="1"/>
  <c r="J12395" i="1"/>
  <c r="I12395" i="1"/>
  <c r="J12394" i="1"/>
  <c r="I12394" i="1"/>
  <c r="K12394" i="1" s="1"/>
  <c r="J12393" i="1"/>
  <c r="I12393" i="1"/>
  <c r="K12393" i="1" s="1"/>
  <c r="J12392" i="1"/>
  <c r="I12392" i="1"/>
  <c r="K12392" i="1" s="1"/>
  <c r="K12391" i="1"/>
  <c r="J12391" i="1"/>
  <c r="I12391" i="1"/>
  <c r="J12390" i="1"/>
  <c r="I12390" i="1"/>
  <c r="J12389" i="1"/>
  <c r="I12389" i="1"/>
  <c r="K12389" i="1" s="1"/>
  <c r="J12388" i="1"/>
  <c r="I12388" i="1"/>
  <c r="K12388" i="1" s="1"/>
  <c r="J12387" i="1"/>
  <c r="I12387" i="1"/>
  <c r="K12387" i="1" s="1"/>
  <c r="J12386" i="1"/>
  <c r="I12386" i="1"/>
  <c r="J12385" i="1"/>
  <c r="I12385" i="1"/>
  <c r="K12385" i="1" s="1"/>
  <c r="J12384" i="1"/>
  <c r="I12384" i="1"/>
  <c r="K12384" i="1" s="1"/>
  <c r="J12383" i="1"/>
  <c r="I12383" i="1"/>
  <c r="K12383" i="1" s="1"/>
  <c r="J12382" i="1"/>
  <c r="I12382" i="1"/>
  <c r="J12381" i="1"/>
  <c r="K12381" i="1" s="1"/>
  <c r="I12381" i="1"/>
  <c r="J12380" i="1"/>
  <c r="I12380" i="1"/>
  <c r="J12379" i="1"/>
  <c r="I12379" i="1"/>
  <c r="J12378" i="1"/>
  <c r="I12378" i="1"/>
  <c r="J12377" i="1"/>
  <c r="I12377" i="1"/>
  <c r="K12376" i="1"/>
  <c r="J12376" i="1"/>
  <c r="I12376" i="1"/>
  <c r="J12375" i="1"/>
  <c r="I12375" i="1"/>
  <c r="K12375" i="1" s="1"/>
  <c r="J12374" i="1"/>
  <c r="I12374" i="1"/>
  <c r="J12373" i="1"/>
  <c r="I12373" i="1"/>
  <c r="J12372" i="1"/>
  <c r="I12372" i="1"/>
  <c r="K12372" i="1" s="1"/>
  <c r="J12371" i="1"/>
  <c r="I12371" i="1"/>
  <c r="K12371" i="1" s="1"/>
  <c r="J12370" i="1"/>
  <c r="I12370" i="1"/>
  <c r="K12370" i="1" s="1"/>
  <c r="J12369" i="1"/>
  <c r="I12369" i="1"/>
  <c r="J12368" i="1"/>
  <c r="I12368" i="1"/>
  <c r="K12368" i="1" s="1"/>
  <c r="J12367" i="1"/>
  <c r="I12367" i="1"/>
  <c r="K12367" i="1" s="1"/>
  <c r="J12366" i="1"/>
  <c r="I12366" i="1"/>
  <c r="K12366" i="1" s="1"/>
  <c r="J12365" i="1"/>
  <c r="I12365" i="1"/>
  <c r="K12364" i="1"/>
  <c r="J12364" i="1"/>
  <c r="I12364" i="1"/>
  <c r="J12363" i="1"/>
  <c r="I12363" i="1"/>
  <c r="K12363" i="1" s="1"/>
  <c r="J12362" i="1"/>
  <c r="I12362" i="1"/>
  <c r="J12361" i="1"/>
  <c r="I12361" i="1"/>
  <c r="J12360" i="1"/>
  <c r="I12360" i="1"/>
  <c r="J12359" i="1"/>
  <c r="I12359" i="1"/>
  <c r="K12359" i="1" s="1"/>
  <c r="J12358" i="1"/>
  <c r="I12358" i="1"/>
  <c r="K12358" i="1" s="1"/>
  <c r="J12357" i="1"/>
  <c r="I12357" i="1"/>
  <c r="J12356" i="1"/>
  <c r="I12356" i="1"/>
  <c r="J12355" i="1"/>
  <c r="I12355" i="1"/>
  <c r="K12355" i="1" s="1"/>
  <c r="J12354" i="1"/>
  <c r="I12354" i="1"/>
  <c r="K12354" i="1" s="1"/>
  <c r="J12353" i="1"/>
  <c r="I12353" i="1"/>
  <c r="J12352" i="1"/>
  <c r="I12352" i="1"/>
  <c r="K12352" i="1" s="1"/>
  <c r="J12351" i="1"/>
  <c r="K12351" i="1" s="1"/>
  <c r="I12351" i="1"/>
  <c r="J12350" i="1"/>
  <c r="I12350" i="1"/>
  <c r="J12349" i="1"/>
  <c r="I12349" i="1"/>
  <c r="K12349" i="1" s="1"/>
  <c r="J12348" i="1"/>
  <c r="I12348" i="1"/>
  <c r="K12348" i="1" s="1"/>
  <c r="J12347" i="1"/>
  <c r="I12347" i="1"/>
  <c r="J12346" i="1"/>
  <c r="I12346" i="1"/>
  <c r="K12346" i="1" s="1"/>
  <c r="J12345" i="1"/>
  <c r="I12345" i="1"/>
  <c r="J12344" i="1"/>
  <c r="I12344" i="1"/>
  <c r="K12344" i="1" s="1"/>
  <c r="J12343" i="1"/>
  <c r="I12343" i="1"/>
  <c r="J12342" i="1"/>
  <c r="I12342" i="1"/>
  <c r="K12342" i="1" s="1"/>
  <c r="J12341" i="1"/>
  <c r="I12341" i="1"/>
  <c r="K12341" i="1" s="1"/>
  <c r="J12340" i="1"/>
  <c r="I12340" i="1"/>
  <c r="K12340" i="1" s="1"/>
  <c r="J12339" i="1"/>
  <c r="I12339" i="1"/>
  <c r="K12339" i="1" s="1"/>
  <c r="J12338" i="1"/>
  <c r="I12338" i="1"/>
  <c r="K12338" i="1" s="1"/>
  <c r="J12337" i="1"/>
  <c r="I12337" i="1"/>
  <c r="J12336" i="1"/>
  <c r="I12336" i="1"/>
  <c r="K12336" i="1" s="1"/>
  <c r="J12335" i="1"/>
  <c r="I12335" i="1"/>
  <c r="K12335" i="1" s="1"/>
  <c r="J12334" i="1"/>
  <c r="K12334" i="1" s="1"/>
  <c r="I12334" i="1"/>
  <c r="J12333" i="1"/>
  <c r="I12333" i="1"/>
  <c r="K12333" i="1" s="1"/>
  <c r="J12332" i="1"/>
  <c r="I12332" i="1"/>
  <c r="K12332" i="1" s="1"/>
  <c r="J12331" i="1"/>
  <c r="K12331" i="1" s="1"/>
  <c r="I12331" i="1"/>
  <c r="K12330" i="1"/>
  <c r="J12330" i="1"/>
  <c r="I12330" i="1"/>
  <c r="J12329" i="1"/>
  <c r="K12329" i="1" s="1"/>
  <c r="I12329" i="1"/>
  <c r="J12328" i="1"/>
  <c r="I12328" i="1"/>
  <c r="K12328" i="1" s="1"/>
  <c r="J12327" i="1"/>
  <c r="I12327" i="1"/>
  <c r="K12327" i="1" s="1"/>
  <c r="J12326" i="1"/>
  <c r="I12326" i="1"/>
  <c r="K12326" i="1" s="1"/>
  <c r="J12325" i="1"/>
  <c r="K12325" i="1" s="1"/>
  <c r="I12325" i="1"/>
  <c r="J12324" i="1"/>
  <c r="I12324" i="1"/>
  <c r="J12323" i="1"/>
  <c r="I12323" i="1"/>
  <c r="K12323" i="1" s="1"/>
  <c r="J12322" i="1"/>
  <c r="K12322" i="1" s="1"/>
  <c r="I12322" i="1"/>
  <c r="J12321" i="1"/>
  <c r="I12321" i="1"/>
  <c r="J12320" i="1"/>
  <c r="I12320" i="1"/>
  <c r="K12320" i="1" s="1"/>
  <c r="K12319" i="1"/>
  <c r="J12319" i="1"/>
  <c r="I12319" i="1"/>
  <c r="J12318" i="1"/>
  <c r="I12318" i="1"/>
  <c r="J12317" i="1"/>
  <c r="I12317" i="1"/>
  <c r="K12317" i="1" s="1"/>
  <c r="K12316" i="1"/>
  <c r="J12316" i="1"/>
  <c r="I12316" i="1"/>
  <c r="J12315" i="1"/>
  <c r="K12315" i="1" s="1"/>
  <c r="I12315" i="1"/>
  <c r="J12314" i="1"/>
  <c r="I12314" i="1"/>
  <c r="K12314" i="1" s="1"/>
  <c r="J12313" i="1"/>
  <c r="I12313" i="1"/>
  <c r="J12312" i="1"/>
  <c r="K12312" i="1" s="1"/>
  <c r="I12312" i="1"/>
  <c r="J12311" i="1"/>
  <c r="I12311" i="1"/>
  <c r="K12311" i="1" s="1"/>
  <c r="J12310" i="1"/>
  <c r="I12310" i="1"/>
  <c r="K12310" i="1" s="1"/>
  <c r="J12309" i="1"/>
  <c r="I12309" i="1"/>
  <c r="J12308" i="1"/>
  <c r="I12308" i="1"/>
  <c r="K12308" i="1" s="1"/>
  <c r="J12307" i="1"/>
  <c r="I12307" i="1"/>
  <c r="J12306" i="1"/>
  <c r="I12306" i="1"/>
  <c r="K12306" i="1" s="1"/>
  <c r="J12305" i="1"/>
  <c r="I12305" i="1"/>
  <c r="K12304" i="1"/>
  <c r="J12304" i="1"/>
  <c r="I12304" i="1"/>
  <c r="J12303" i="1"/>
  <c r="I12303" i="1"/>
  <c r="K12303" i="1" s="1"/>
  <c r="J12302" i="1"/>
  <c r="I12302" i="1"/>
  <c r="K12302" i="1" s="1"/>
  <c r="J12301" i="1"/>
  <c r="I12301" i="1"/>
  <c r="J12300" i="1"/>
  <c r="I12300" i="1"/>
  <c r="K12300" i="1" s="1"/>
  <c r="J12299" i="1"/>
  <c r="I12299" i="1"/>
  <c r="J12298" i="1"/>
  <c r="I12298" i="1"/>
  <c r="J12297" i="1"/>
  <c r="I12297" i="1"/>
  <c r="J12296" i="1"/>
  <c r="I12296" i="1"/>
  <c r="K12296" i="1" s="1"/>
  <c r="J12295" i="1"/>
  <c r="I12295" i="1"/>
  <c r="J12294" i="1"/>
  <c r="I12294" i="1"/>
  <c r="J12293" i="1"/>
  <c r="K12293" i="1" s="1"/>
  <c r="I12293" i="1"/>
  <c r="K12292" i="1"/>
  <c r="J12292" i="1"/>
  <c r="I12292" i="1"/>
  <c r="J12291" i="1"/>
  <c r="I12291" i="1"/>
  <c r="J12290" i="1"/>
  <c r="I12290" i="1"/>
  <c r="K12290" i="1" s="1"/>
  <c r="J12289" i="1"/>
  <c r="I12289" i="1"/>
  <c r="J12288" i="1"/>
  <c r="I12288" i="1"/>
  <c r="K12288" i="1" s="1"/>
  <c r="J12287" i="1"/>
  <c r="I12287" i="1"/>
  <c r="K12287" i="1" s="1"/>
  <c r="J12286" i="1"/>
  <c r="I12286" i="1"/>
  <c r="K12286" i="1" s="1"/>
  <c r="J12285" i="1"/>
  <c r="K12285" i="1" s="1"/>
  <c r="I12285" i="1"/>
  <c r="J12284" i="1"/>
  <c r="I12284" i="1"/>
  <c r="J12283" i="1"/>
  <c r="I12283" i="1"/>
  <c r="K12282" i="1"/>
  <c r="J12282" i="1"/>
  <c r="I12282" i="1"/>
  <c r="J12281" i="1"/>
  <c r="I12281" i="1"/>
  <c r="J12280" i="1"/>
  <c r="I12280" i="1"/>
  <c r="K12280" i="1" s="1"/>
  <c r="J12279" i="1"/>
  <c r="I12279" i="1"/>
  <c r="J12278" i="1"/>
  <c r="I12278" i="1"/>
  <c r="K12278" i="1" s="1"/>
  <c r="J12277" i="1"/>
  <c r="I12277" i="1"/>
  <c r="J12276" i="1"/>
  <c r="I12276" i="1"/>
  <c r="K12275" i="1"/>
  <c r="J12275" i="1"/>
  <c r="I12275" i="1"/>
  <c r="J12274" i="1"/>
  <c r="I12274" i="1"/>
  <c r="K12273" i="1"/>
  <c r="J12273" i="1"/>
  <c r="I12273" i="1"/>
  <c r="J12272" i="1"/>
  <c r="I12272" i="1"/>
  <c r="K12272" i="1" s="1"/>
  <c r="J12271" i="1"/>
  <c r="K12271" i="1" s="1"/>
  <c r="I12271" i="1"/>
  <c r="J12270" i="1"/>
  <c r="I12270" i="1"/>
  <c r="K12270" i="1" s="1"/>
  <c r="J12269" i="1"/>
  <c r="I12269" i="1"/>
  <c r="J12268" i="1"/>
  <c r="I12268" i="1"/>
  <c r="K12268" i="1" s="1"/>
  <c r="J12267" i="1"/>
  <c r="I12267" i="1"/>
  <c r="J12266" i="1"/>
  <c r="I12266" i="1"/>
  <c r="K12266" i="1" s="1"/>
  <c r="J12265" i="1"/>
  <c r="I12265" i="1"/>
  <c r="K12265" i="1" s="1"/>
  <c r="J12264" i="1"/>
  <c r="I12264" i="1"/>
  <c r="K12264" i="1" s="1"/>
  <c r="J12263" i="1"/>
  <c r="I12263" i="1"/>
  <c r="J12262" i="1"/>
  <c r="I12262" i="1"/>
  <c r="K12262" i="1" s="1"/>
  <c r="J12261" i="1"/>
  <c r="I12261" i="1"/>
  <c r="K12261" i="1" s="1"/>
  <c r="J12260" i="1"/>
  <c r="K12260" i="1" s="1"/>
  <c r="I12260" i="1"/>
  <c r="J12259" i="1"/>
  <c r="I12259" i="1"/>
  <c r="K12259" i="1" s="1"/>
  <c r="J12258" i="1"/>
  <c r="I12258" i="1"/>
  <c r="J12257" i="1"/>
  <c r="I12257" i="1"/>
  <c r="K12257" i="1" s="1"/>
  <c r="J12256" i="1"/>
  <c r="I12256" i="1"/>
  <c r="J12255" i="1"/>
  <c r="I12255" i="1"/>
  <c r="J12254" i="1"/>
  <c r="I12254" i="1"/>
  <c r="K12253" i="1"/>
  <c r="J12253" i="1"/>
  <c r="I12253" i="1"/>
  <c r="J12252" i="1"/>
  <c r="I12252" i="1"/>
  <c r="J12251" i="1"/>
  <c r="I12251" i="1"/>
  <c r="K12251" i="1" s="1"/>
  <c r="J12250" i="1"/>
  <c r="I12250" i="1"/>
  <c r="K12249" i="1"/>
  <c r="J12249" i="1"/>
  <c r="I12249" i="1"/>
  <c r="J12248" i="1"/>
  <c r="I12248" i="1"/>
  <c r="J12247" i="1"/>
  <c r="I12247" i="1"/>
  <c r="K12247" i="1" s="1"/>
  <c r="J12246" i="1"/>
  <c r="I12246" i="1"/>
  <c r="K12246" i="1" s="1"/>
  <c r="J12245" i="1"/>
  <c r="K12245" i="1" s="1"/>
  <c r="I12245" i="1"/>
  <c r="J12244" i="1"/>
  <c r="K12244" i="1" s="1"/>
  <c r="I12244" i="1"/>
  <c r="J12243" i="1"/>
  <c r="I12243" i="1"/>
  <c r="K12243" i="1" s="1"/>
  <c r="J12242" i="1"/>
  <c r="I12242" i="1"/>
  <c r="K12242" i="1" s="1"/>
  <c r="J12241" i="1"/>
  <c r="I12241" i="1"/>
  <c r="K12240" i="1"/>
  <c r="J12240" i="1"/>
  <c r="I12240" i="1"/>
  <c r="J12239" i="1"/>
  <c r="I12239" i="1"/>
  <c r="J12238" i="1"/>
  <c r="K12238" i="1" s="1"/>
  <c r="I12238" i="1"/>
  <c r="J12237" i="1"/>
  <c r="I12237" i="1"/>
  <c r="K12237" i="1" s="1"/>
  <c r="J12236" i="1"/>
  <c r="I12236" i="1"/>
  <c r="J12235" i="1"/>
  <c r="I12235" i="1"/>
  <c r="K12235" i="1" s="1"/>
  <c r="J12234" i="1"/>
  <c r="K12234" i="1" s="1"/>
  <c r="I12234" i="1"/>
  <c r="J12233" i="1"/>
  <c r="I12233" i="1"/>
  <c r="K12233" i="1" s="1"/>
  <c r="J12232" i="1"/>
  <c r="I12232" i="1"/>
  <c r="J12231" i="1"/>
  <c r="I12231" i="1"/>
  <c r="J12230" i="1"/>
  <c r="I12230" i="1"/>
  <c r="K12230" i="1" s="1"/>
  <c r="J12229" i="1"/>
  <c r="I12229" i="1"/>
  <c r="K12228" i="1"/>
  <c r="J12228" i="1"/>
  <c r="I12228" i="1"/>
  <c r="J12227" i="1"/>
  <c r="I12227" i="1"/>
  <c r="J12226" i="1"/>
  <c r="I12226" i="1"/>
  <c r="K12226" i="1" s="1"/>
  <c r="J12225" i="1"/>
  <c r="I12225" i="1"/>
  <c r="J12224" i="1"/>
  <c r="I12224" i="1"/>
  <c r="J12223" i="1"/>
  <c r="I12223" i="1"/>
  <c r="K12223" i="1" s="1"/>
  <c r="J12222" i="1"/>
  <c r="I12222" i="1"/>
  <c r="J12221" i="1"/>
  <c r="I12221" i="1"/>
  <c r="K12221" i="1" s="1"/>
  <c r="J12220" i="1"/>
  <c r="I12220" i="1"/>
  <c r="K12220" i="1" s="1"/>
  <c r="J12219" i="1"/>
  <c r="I12219" i="1"/>
  <c r="K12219" i="1" s="1"/>
  <c r="K12218" i="1"/>
  <c r="J12218" i="1"/>
  <c r="I12218" i="1"/>
  <c r="J12217" i="1"/>
  <c r="I12217" i="1"/>
  <c r="K12217" i="1" s="1"/>
  <c r="J12216" i="1"/>
  <c r="I12216" i="1"/>
  <c r="K12216" i="1" s="1"/>
  <c r="J12215" i="1"/>
  <c r="I12215" i="1"/>
  <c r="J12214" i="1"/>
  <c r="I12214" i="1"/>
  <c r="K12214" i="1" s="1"/>
  <c r="J12213" i="1"/>
  <c r="I12213" i="1"/>
  <c r="J12212" i="1"/>
  <c r="I12212" i="1"/>
  <c r="J12211" i="1"/>
  <c r="I12211" i="1"/>
  <c r="J12210" i="1"/>
  <c r="K12210" i="1" s="1"/>
  <c r="I12210" i="1"/>
  <c r="J12209" i="1"/>
  <c r="I12209" i="1"/>
  <c r="K12209" i="1" s="1"/>
  <c r="J12208" i="1"/>
  <c r="I12208" i="1"/>
  <c r="J12207" i="1"/>
  <c r="I12207" i="1"/>
  <c r="J12206" i="1"/>
  <c r="I12206" i="1"/>
  <c r="K12205" i="1"/>
  <c r="J12205" i="1"/>
  <c r="I12205" i="1"/>
  <c r="J12204" i="1"/>
  <c r="I12204" i="1"/>
  <c r="K12204" i="1" s="1"/>
  <c r="J12203" i="1"/>
  <c r="I12203" i="1"/>
  <c r="K12203" i="1" s="1"/>
  <c r="J12202" i="1"/>
  <c r="I12202" i="1"/>
  <c r="J12201" i="1"/>
  <c r="I12201" i="1"/>
  <c r="K12201" i="1" s="1"/>
  <c r="J12200" i="1"/>
  <c r="K12200" i="1" s="1"/>
  <c r="I12200" i="1"/>
  <c r="K12199" i="1"/>
  <c r="J12199" i="1"/>
  <c r="I12199" i="1"/>
  <c r="J12198" i="1"/>
  <c r="I12198" i="1"/>
  <c r="J12197" i="1"/>
  <c r="I12197" i="1"/>
  <c r="K12197" i="1" s="1"/>
  <c r="J12196" i="1"/>
  <c r="I12196" i="1"/>
  <c r="K12196" i="1" s="1"/>
  <c r="J12195" i="1"/>
  <c r="I12195" i="1"/>
  <c r="K12195" i="1" s="1"/>
  <c r="J12194" i="1"/>
  <c r="K12194" i="1" s="1"/>
  <c r="I12194" i="1"/>
  <c r="J12193" i="1"/>
  <c r="I12193" i="1"/>
  <c r="J12192" i="1"/>
  <c r="I12192" i="1"/>
  <c r="J12191" i="1"/>
  <c r="I12191" i="1"/>
  <c r="K12191" i="1" s="1"/>
  <c r="J12190" i="1"/>
  <c r="I12190" i="1"/>
  <c r="K12190" i="1" s="1"/>
  <c r="J12189" i="1"/>
  <c r="I12189" i="1"/>
  <c r="J12188" i="1"/>
  <c r="I12188" i="1"/>
  <c r="J12187" i="1"/>
  <c r="I12187" i="1"/>
  <c r="K12187" i="1" s="1"/>
  <c r="J12186" i="1"/>
  <c r="I12186" i="1"/>
  <c r="J12185" i="1"/>
  <c r="I12185" i="1"/>
  <c r="J12184" i="1"/>
  <c r="I12184" i="1"/>
  <c r="J12183" i="1"/>
  <c r="I12183" i="1"/>
  <c r="K12183" i="1" s="1"/>
  <c r="J12182" i="1"/>
  <c r="I12182" i="1"/>
  <c r="K12182" i="1" s="1"/>
  <c r="J12181" i="1"/>
  <c r="I12181" i="1"/>
  <c r="K12181" i="1" s="1"/>
  <c r="J12180" i="1"/>
  <c r="I12180" i="1"/>
  <c r="K12180" i="1" s="1"/>
  <c r="J12179" i="1"/>
  <c r="I12179" i="1"/>
  <c r="J12178" i="1"/>
  <c r="K12178" i="1" s="1"/>
  <c r="I12178" i="1"/>
  <c r="J12177" i="1"/>
  <c r="I12177" i="1"/>
  <c r="K12177" i="1" s="1"/>
  <c r="J12176" i="1"/>
  <c r="I12176" i="1"/>
  <c r="K12175" i="1"/>
  <c r="J12175" i="1"/>
  <c r="I12175" i="1"/>
  <c r="J12174" i="1"/>
  <c r="I12174" i="1"/>
  <c r="K12174" i="1" s="1"/>
  <c r="K12173" i="1"/>
  <c r="J12173" i="1"/>
  <c r="I12173" i="1"/>
  <c r="J12172" i="1"/>
  <c r="I12172" i="1"/>
  <c r="K12171" i="1"/>
  <c r="J12171" i="1"/>
  <c r="I12171" i="1"/>
  <c r="J12170" i="1"/>
  <c r="I12170" i="1"/>
  <c r="J12169" i="1"/>
  <c r="K12169" i="1" s="1"/>
  <c r="I12169" i="1"/>
  <c r="J12168" i="1"/>
  <c r="I12168" i="1"/>
  <c r="K12168" i="1" s="1"/>
  <c r="J12167" i="1"/>
  <c r="I12167" i="1"/>
  <c r="J12166" i="1"/>
  <c r="I12166" i="1"/>
  <c r="J12165" i="1"/>
  <c r="I12165" i="1"/>
  <c r="J12164" i="1"/>
  <c r="I12164" i="1"/>
  <c r="J12163" i="1"/>
  <c r="I12163" i="1"/>
  <c r="K12163" i="1" s="1"/>
  <c r="J12162" i="1"/>
  <c r="I12162" i="1"/>
  <c r="K12162" i="1" s="1"/>
  <c r="J12161" i="1"/>
  <c r="I12161" i="1"/>
  <c r="K12161" i="1" s="1"/>
  <c r="J12160" i="1"/>
  <c r="I12160" i="1"/>
  <c r="J12159" i="1"/>
  <c r="I12159" i="1"/>
  <c r="K12159" i="1" s="1"/>
  <c r="J12158" i="1"/>
  <c r="I12158" i="1"/>
  <c r="K12158" i="1" s="1"/>
  <c r="J12157" i="1"/>
  <c r="I12157" i="1"/>
  <c r="K12157" i="1" s="1"/>
  <c r="J12156" i="1"/>
  <c r="I12156" i="1"/>
  <c r="J12155" i="1"/>
  <c r="I12155" i="1"/>
  <c r="J12154" i="1"/>
  <c r="I12154" i="1"/>
  <c r="J12153" i="1"/>
  <c r="I12153" i="1"/>
  <c r="K12153" i="1" s="1"/>
  <c r="J12152" i="1"/>
  <c r="K12152" i="1" s="1"/>
  <c r="I12152" i="1"/>
  <c r="J12151" i="1"/>
  <c r="I12151" i="1"/>
  <c r="K12151" i="1" s="1"/>
  <c r="J12150" i="1"/>
  <c r="I12150" i="1"/>
  <c r="K12150" i="1" s="1"/>
  <c r="J12149" i="1"/>
  <c r="I12149" i="1"/>
  <c r="K12149" i="1" s="1"/>
  <c r="J12148" i="1"/>
  <c r="I12148" i="1"/>
  <c r="K12148" i="1" s="1"/>
  <c r="J12147" i="1"/>
  <c r="I12147" i="1"/>
  <c r="J12146" i="1"/>
  <c r="I12146" i="1"/>
  <c r="K12146" i="1" s="1"/>
  <c r="J12145" i="1"/>
  <c r="I12145" i="1"/>
  <c r="J12144" i="1"/>
  <c r="I12144" i="1"/>
  <c r="K12144" i="1" s="1"/>
  <c r="J12143" i="1"/>
  <c r="I12143" i="1"/>
  <c r="J12142" i="1"/>
  <c r="I12142" i="1"/>
  <c r="K12142" i="1" s="1"/>
  <c r="J12141" i="1"/>
  <c r="I12141" i="1"/>
  <c r="J12140" i="1"/>
  <c r="I12140" i="1"/>
  <c r="K12140" i="1" s="1"/>
  <c r="J12139" i="1"/>
  <c r="I12139" i="1"/>
  <c r="J12138" i="1"/>
  <c r="I12138" i="1"/>
  <c r="J12137" i="1"/>
  <c r="I12137" i="1"/>
  <c r="K12137" i="1" s="1"/>
  <c r="J12136" i="1"/>
  <c r="I12136" i="1"/>
  <c r="K12136" i="1" s="1"/>
  <c r="J12135" i="1"/>
  <c r="I12135" i="1"/>
  <c r="K12135" i="1" s="1"/>
  <c r="J12134" i="1"/>
  <c r="I12134" i="1"/>
  <c r="J12133" i="1"/>
  <c r="I12133" i="1"/>
  <c r="K12133" i="1" s="1"/>
  <c r="J12132" i="1"/>
  <c r="I12132" i="1"/>
  <c r="J12131" i="1"/>
  <c r="I12131" i="1"/>
  <c r="J12130" i="1"/>
  <c r="I12130" i="1"/>
  <c r="K12130" i="1" s="1"/>
  <c r="J12129" i="1"/>
  <c r="I12129" i="1"/>
  <c r="J12128" i="1"/>
  <c r="I12128" i="1"/>
  <c r="K12128" i="1" s="1"/>
  <c r="J12127" i="1"/>
  <c r="I12127" i="1"/>
  <c r="J12126" i="1"/>
  <c r="I12126" i="1"/>
  <c r="J12125" i="1"/>
  <c r="I12125" i="1"/>
  <c r="K12125" i="1" s="1"/>
  <c r="J12124" i="1"/>
  <c r="I12124" i="1"/>
  <c r="J12123" i="1"/>
  <c r="I12123" i="1"/>
  <c r="J12122" i="1"/>
  <c r="I12122" i="1"/>
  <c r="K12122" i="1" s="1"/>
  <c r="J12121" i="1"/>
  <c r="I12121" i="1"/>
  <c r="K12121" i="1" s="1"/>
  <c r="J12120" i="1"/>
  <c r="I12120" i="1"/>
  <c r="K12120" i="1" s="1"/>
  <c r="J12119" i="1"/>
  <c r="I12119" i="1"/>
  <c r="J12118" i="1"/>
  <c r="I12118" i="1"/>
  <c r="K12118" i="1" s="1"/>
  <c r="J12117" i="1"/>
  <c r="I12117" i="1"/>
  <c r="K12117" i="1" s="1"/>
  <c r="J12116" i="1"/>
  <c r="I12116" i="1"/>
  <c r="J12115" i="1"/>
  <c r="I12115" i="1"/>
  <c r="K12115" i="1" s="1"/>
  <c r="J12114" i="1"/>
  <c r="I12114" i="1"/>
  <c r="J12113" i="1"/>
  <c r="I12113" i="1"/>
  <c r="K12113" i="1" s="1"/>
  <c r="J12112" i="1"/>
  <c r="I12112" i="1"/>
  <c r="J12111" i="1"/>
  <c r="I12111" i="1"/>
  <c r="K12111" i="1" s="1"/>
  <c r="J12110" i="1"/>
  <c r="I12110" i="1"/>
  <c r="J12109" i="1"/>
  <c r="I12109" i="1"/>
  <c r="K12109" i="1" s="1"/>
  <c r="J12108" i="1"/>
  <c r="I12108" i="1"/>
  <c r="K12108" i="1" s="1"/>
  <c r="J12107" i="1"/>
  <c r="I12107" i="1"/>
  <c r="J12106" i="1"/>
  <c r="I12106" i="1"/>
  <c r="J12105" i="1"/>
  <c r="I12105" i="1"/>
  <c r="K12105" i="1" s="1"/>
  <c r="J12104" i="1"/>
  <c r="K12104" i="1" s="1"/>
  <c r="I12104" i="1"/>
  <c r="J12103" i="1"/>
  <c r="I12103" i="1"/>
  <c r="J12102" i="1"/>
  <c r="I12102" i="1"/>
  <c r="K12102" i="1" s="1"/>
  <c r="J12101" i="1"/>
  <c r="I12101" i="1"/>
  <c r="K12101" i="1" s="1"/>
  <c r="J12100" i="1"/>
  <c r="I12100" i="1"/>
  <c r="K12100" i="1" s="1"/>
  <c r="J12099" i="1"/>
  <c r="I12099" i="1"/>
  <c r="K12099" i="1" s="1"/>
  <c r="J12098" i="1"/>
  <c r="I12098" i="1"/>
  <c r="K12098" i="1" s="1"/>
  <c r="J12097" i="1"/>
  <c r="I12097" i="1"/>
  <c r="J12096" i="1"/>
  <c r="I12096" i="1"/>
  <c r="J12095" i="1"/>
  <c r="I12095" i="1"/>
  <c r="K12095" i="1" s="1"/>
  <c r="J12094" i="1"/>
  <c r="I12094" i="1"/>
  <c r="K12093" i="1"/>
  <c r="J12093" i="1"/>
  <c r="I12093" i="1"/>
  <c r="J12092" i="1"/>
  <c r="I12092" i="1"/>
  <c r="J12091" i="1"/>
  <c r="K12091" i="1" s="1"/>
  <c r="I12091" i="1"/>
  <c r="J12090" i="1"/>
  <c r="K12090" i="1" s="1"/>
  <c r="I12090" i="1"/>
  <c r="J12089" i="1"/>
  <c r="I12089" i="1"/>
  <c r="K12089" i="1" s="1"/>
  <c r="J12088" i="1"/>
  <c r="I12088" i="1"/>
  <c r="J12087" i="1"/>
  <c r="I12087" i="1"/>
  <c r="K12087" i="1" s="1"/>
  <c r="J12086" i="1"/>
  <c r="I12086" i="1"/>
  <c r="K12086" i="1" s="1"/>
  <c r="J12085" i="1"/>
  <c r="I12085" i="1"/>
  <c r="J12084" i="1"/>
  <c r="I12084" i="1"/>
  <c r="J12083" i="1"/>
  <c r="I12083" i="1"/>
  <c r="K12083" i="1" s="1"/>
  <c r="J12082" i="1"/>
  <c r="I12082" i="1"/>
  <c r="J12081" i="1"/>
  <c r="I12081" i="1"/>
  <c r="K12080" i="1"/>
  <c r="J12080" i="1"/>
  <c r="I12080" i="1"/>
  <c r="J12079" i="1"/>
  <c r="I12079" i="1"/>
  <c r="K12079" i="1" s="1"/>
  <c r="J12078" i="1"/>
  <c r="K12078" i="1" s="1"/>
  <c r="I12078" i="1"/>
  <c r="J12077" i="1"/>
  <c r="I12077" i="1"/>
  <c r="K12077" i="1" s="1"/>
  <c r="J12076" i="1"/>
  <c r="K12076" i="1" s="1"/>
  <c r="I12076" i="1"/>
  <c r="J12075" i="1"/>
  <c r="I12075" i="1"/>
  <c r="K12075" i="1" s="1"/>
  <c r="J12074" i="1"/>
  <c r="I12074" i="1"/>
  <c r="K12074" i="1" s="1"/>
  <c r="J12073" i="1"/>
  <c r="K12073" i="1" s="1"/>
  <c r="I12073" i="1"/>
  <c r="J12072" i="1"/>
  <c r="I12072" i="1"/>
  <c r="K12072" i="1" s="1"/>
  <c r="J12071" i="1"/>
  <c r="I12071" i="1"/>
  <c r="K12071" i="1" s="1"/>
  <c r="J12070" i="1"/>
  <c r="I12070" i="1"/>
  <c r="K12070" i="1" s="1"/>
  <c r="J12069" i="1"/>
  <c r="I12069" i="1"/>
  <c r="K12069" i="1" s="1"/>
  <c r="J12068" i="1"/>
  <c r="K12068" i="1" s="1"/>
  <c r="I12068" i="1"/>
  <c r="J12067" i="1"/>
  <c r="I12067" i="1"/>
  <c r="K12067" i="1" s="1"/>
  <c r="J12066" i="1"/>
  <c r="I12066" i="1"/>
  <c r="J12065" i="1"/>
  <c r="I12065" i="1"/>
  <c r="K12065" i="1" s="1"/>
  <c r="J12064" i="1"/>
  <c r="I12064" i="1"/>
  <c r="K12064" i="1" s="1"/>
  <c r="J12063" i="1"/>
  <c r="I12063" i="1"/>
  <c r="K12063" i="1" s="1"/>
  <c r="J12062" i="1"/>
  <c r="I12062" i="1"/>
  <c r="K12062" i="1" s="1"/>
  <c r="J12061" i="1"/>
  <c r="I12061" i="1"/>
  <c r="J12060" i="1"/>
  <c r="I12060" i="1"/>
  <c r="J12059" i="1"/>
  <c r="I12059" i="1"/>
  <c r="K12059" i="1" s="1"/>
  <c r="K12058" i="1"/>
  <c r="J12058" i="1"/>
  <c r="I12058" i="1"/>
  <c r="J12057" i="1"/>
  <c r="I12057" i="1"/>
  <c r="K12057" i="1" s="1"/>
  <c r="K12056" i="1"/>
  <c r="J12056" i="1"/>
  <c r="I12056" i="1"/>
  <c r="J12055" i="1"/>
  <c r="I12055" i="1"/>
  <c r="K12055" i="1" s="1"/>
  <c r="J12054" i="1"/>
  <c r="I12054" i="1"/>
  <c r="K12054" i="1" s="1"/>
  <c r="J12053" i="1"/>
  <c r="I12053" i="1"/>
  <c r="J12052" i="1"/>
  <c r="I12052" i="1"/>
  <c r="K12052" i="1" s="1"/>
  <c r="J12051" i="1"/>
  <c r="I12051" i="1"/>
  <c r="K12051" i="1" s="1"/>
  <c r="J12050" i="1"/>
  <c r="I12050" i="1"/>
  <c r="K12050" i="1" s="1"/>
  <c r="J12049" i="1"/>
  <c r="I12049" i="1"/>
  <c r="K12049" i="1" s="1"/>
  <c r="J12048" i="1"/>
  <c r="I12048" i="1"/>
  <c r="K12048" i="1" s="1"/>
  <c r="J12047" i="1"/>
  <c r="K12047" i="1" s="1"/>
  <c r="I12047" i="1"/>
  <c r="J12046" i="1"/>
  <c r="K12046" i="1" s="1"/>
  <c r="I12046" i="1"/>
  <c r="K12045" i="1"/>
  <c r="J12045" i="1"/>
  <c r="I12045" i="1"/>
  <c r="J12044" i="1"/>
  <c r="I12044" i="1"/>
  <c r="K12044" i="1" s="1"/>
  <c r="J12043" i="1"/>
  <c r="I12043" i="1"/>
  <c r="J12042" i="1"/>
  <c r="I12042" i="1"/>
  <c r="J12041" i="1"/>
  <c r="I12041" i="1"/>
  <c r="K12041" i="1" s="1"/>
  <c r="J12040" i="1"/>
  <c r="I12040" i="1"/>
  <c r="J12039" i="1"/>
  <c r="I12039" i="1"/>
  <c r="J12038" i="1"/>
  <c r="I12038" i="1"/>
  <c r="J12037" i="1"/>
  <c r="I12037" i="1"/>
  <c r="K12037" i="1" s="1"/>
  <c r="J12036" i="1"/>
  <c r="K12036" i="1" s="1"/>
  <c r="I12036" i="1"/>
  <c r="J12035" i="1"/>
  <c r="I12035" i="1"/>
  <c r="J12034" i="1"/>
  <c r="I12034" i="1"/>
  <c r="K12034" i="1" s="1"/>
  <c r="J12033" i="1"/>
  <c r="I12033" i="1"/>
  <c r="K12033" i="1" s="1"/>
  <c r="J12032" i="1"/>
  <c r="K12032" i="1" s="1"/>
  <c r="I12032" i="1"/>
  <c r="J12031" i="1"/>
  <c r="I12031" i="1"/>
  <c r="K12031" i="1" s="1"/>
  <c r="J12030" i="1"/>
  <c r="I12030" i="1"/>
  <c r="J12029" i="1"/>
  <c r="I12029" i="1"/>
  <c r="J12028" i="1"/>
  <c r="I12028" i="1"/>
  <c r="K12028" i="1" s="1"/>
  <c r="J12027" i="1"/>
  <c r="I12027" i="1"/>
  <c r="K12027" i="1" s="1"/>
  <c r="J12026" i="1"/>
  <c r="I12026" i="1"/>
  <c r="K12026" i="1" s="1"/>
  <c r="K12025" i="1"/>
  <c r="J12025" i="1"/>
  <c r="I12025" i="1"/>
  <c r="J12024" i="1"/>
  <c r="K12024" i="1" s="1"/>
  <c r="I12024" i="1"/>
  <c r="J12023" i="1"/>
  <c r="I12023" i="1"/>
  <c r="K12023" i="1" s="1"/>
  <c r="J12022" i="1"/>
  <c r="I12022" i="1"/>
  <c r="J12021" i="1"/>
  <c r="I12021" i="1"/>
  <c r="K12021" i="1" s="1"/>
  <c r="J12020" i="1"/>
  <c r="I12020" i="1"/>
  <c r="J12019" i="1"/>
  <c r="I12019" i="1"/>
  <c r="K12019" i="1" s="1"/>
  <c r="J12018" i="1"/>
  <c r="I12018" i="1"/>
  <c r="K12018" i="1" s="1"/>
  <c r="J12017" i="1"/>
  <c r="I12017" i="1"/>
  <c r="J12016" i="1"/>
  <c r="K12016" i="1" s="1"/>
  <c r="I12016" i="1"/>
  <c r="J12015" i="1"/>
  <c r="I12015" i="1"/>
  <c r="K12015" i="1" s="1"/>
  <c r="J12014" i="1"/>
  <c r="K12014" i="1" s="1"/>
  <c r="I12014" i="1"/>
  <c r="J12013" i="1"/>
  <c r="I12013" i="1"/>
  <c r="K12012" i="1"/>
  <c r="J12012" i="1"/>
  <c r="I12012" i="1"/>
  <c r="J12011" i="1"/>
  <c r="I12011" i="1"/>
  <c r="K12011" i="1" s="1"/>
  <c r="J12010" i="1"/>
  <c r="I12010" i="1"/>
  <c r="K12010" i="1" s="1"/>
  <c r="J12009" i="1"/>
  <c r="I12009" i="1"/>
  <c r="K12009" i="1" s="1"/>
  <c r="J12008" i="1"/>
  <c r="I12008" i="1"/>
  <c r="K12008" i="1" s="1"/>
  <c r="J12007" i="1"/>
  <c r="I12007" i="1"/>
  <c r="J12006" i="1"/>
  <c r="I12006" i="1"/>
  <c r="J12005" i="1"/>
  <c r="I12005" i="1"/>
  <c r="K12005" i="1" s="1"/>
  <c r="J12004" i="1"/>
  <c r="I12004" i="1"/>
  <c r="K12004" i="1" s="1"/>
  <c r="J12003" i="1"/>
  <c r="K12003" i="1" s="1"/>
  <c r="I12003" i="1"/>
  <c r="J12002" i="1"/>
  <c r="I12002" i="1"/>
  <c r="J12001" i="1"/>
  <c r="I12001" i="1"/>
  <c r="K12001" i="1" s="1"/>
  <c r="J12000" i="1"/>
  <c r="I12000" i="1"/>
  <c r="J11999" i="1"/>
  <c r="I11999" i="1"/>
  <c r="K11999" i="1" s="1"/>
  <c r="J11998" i="1"/>
  <c r="I11998" i="1"/>
  <c r="J11997" i="1"/>
  <c r="I11997" i="1"/>
  <c r="J11996" i="1"/>
  <c r="I11996" i="1"/>
  <c r="K11996" i="1" s="1"/>
  <c r="J11995" i="1"/>
  <c r="I11995" i="1"/>
  <c r="J11994" i="1"/>
  <c r="K11994" i="1" s="1"/>
  <c r="I11994" i="1"/>
  <c r="J11993" i="1"/>
  <c r="I11993" i="1"/>
  <c r="J11992" i="1"/>
  <c r="I11992" i="1"/>
  <c r="J11991" i="1"/>
  <c r="I11991" i="1"/>
  <c r="K11990" i="1"/>
  <c r="J11990" i="1"/>
  <c r="I11990" i="1"/>
  <c r="J11989" i="1"/>
  <c r="I11989" i="1"/>
  <c r="K11989" i="1" s="1"/>
  <c r="K11988" i="1"/>
  <c r="J11988" i="1"/>
  <c r="I11988" i="1"/>
  <c r="J11987" i="1"/>
  <c r="I11987" i="1"/>
  <c r="J11986" i="1"/>
  <c r="I11986" i="1"/>
  <c r="K11986" i="1" s="1"/>
  <c r="J11985" i="1"/>
  <c r="I11985" i="1"/>
  <c r="K11985" i="1" s="1"/>
  <c r="J11984" i="1"/>
  <c r="I11984" i="1"/>
  <c r="K11983" i="1"/>
  <c r="J11983" i="1"/>
  <c r="I11983" i="1"/>
  <c r="J11982" i="1"/>
  <c r="I11982" i="1"/>
  <c r="J11981" i="1"/>
  <c r="I11981" i="1"/>
  <c r="J11980" i="1"/>
  <c r="I11980" i="1"/>
  <c r="J11979" i="1"/>
  <c r="I11979" i="1"/>
  <c r="K11979" i="1" s="1"/>
  <c r="J11978" i="1"/>
  <c r="I11978" i="1"/>
  <c r="K11977" i="1"/>
  <c r="J11977" i="1"/>
  <c r="I11977" i="1"/>
  <c r="J11976" i="1"/>
  <c r="I11976" i="1"/>
  <c r="K11976" i="1" s="1"/>
  <c r="J11975" i="1"/>
  <c r="I11975" i="1"/>
  <c r="J11974" i="1"/>
  <c r="I11974" i="1"/>
  <c r="J11973" i="1"/>
  <c r="I11973" i="1"/>
  <c r="K11973" i="1" s="1"/>
  <c r="J11972" i="1"/>
  <c r="K11972" i="1" s="1"/>
  <c r="I11972" i="1"/>
  <c r="J11971" i="1"/>
  <c r="I11971" i="1"/>
  <c r="J11970" i="1"/>
  <c r="I11970" i="1"/>
  <c r="K11970" i="1" s="1"/>
  <c r="J11969" i="1"/>
  <c r="I11969" i="1"/>
  <c r="J11968" i="1"/>
  <c r="I11968" i="1"/>
  <c r="K11968" i="1" s="1"/>
  <c r="J11967" i="1"/>
  <c r="I11967" i="1"/>
  <c r="K11967" i="1" s="1"/>
  <c r="J11966" i="1"/>
  <c r="I11966" i="1"/>
  <c r="K11966" i="1" s="1"/>
  <c r="J11965" i="1"/>
  <c r="I11965" i="1"/>
  <c r="K11965" i="1" s="1"/>
  <c r="J11964" i="1"/>
  <c r="I11964" i="1"/>
  <c r="K11964" i="1" s="1"/>
  <c r="J11963" i="1"/>
  <c r="K11963" i="1" s="1"/>
  <c r="I11963" i="1"/>
  <c r="J11962" i="1"/>
  <c r="I11962" i="1"/>
  <c r="J11961" i="1"/>
  <c r="I11961" i="1"/>
  <c r="K11961" i="1" s="1"/>
  <c r="J11960" i="1"/>
  <c r="I11960" i="1"/>
  <c r="J11959" i="1"/>
  <c r="I11959" i="1"/>
  <c r="K11959" i="1" s="1"/>
  <c r="J11958" i="1"/>
  <c r="I11958" i="1"/>
  <c r="J11957" i="1"/>
  <c r="I11957" i="1"/>
  <c r="K11957" i="1" s="1"/>
  <c r="J11956" i="1"/>
  <c r="I11956" i="1"/>
  <c r="J11955" i="1"/>
  <c r="I11955" i="1"/>
  <c r="K11955" i="1" s="1"/>
  <c r="J11954" i="1"/>
  <c r="I11954" i="1"/>
  <c r="J11953" i="1"/>
  <c r="I11953" i="1"/>
  <c r="J11952" i="1"/>
  <c r="I11952" i="1"/>
  <c r="K11952" i="1" s="1"/>
  <c r="J11951" i="1"/>
  <c r="I11951" i="1"/>
  <c r="K11951" i="1" s="1"/>
  <c r="J11950" i="1"/>
  <c r="K11950" i="1" s="1"/>
  <c r="I11950" i="1"/>
  <c r="J11949" i="1"/>
  <c r="I11949" i="1"/>
  <c r="J11948" i="1"/>
  <c r="I11948" i="1"/>
  <c r="J11947" i="1"/>
  <c r="I11947" i="1"/>
  <c r="K11947" i="1" s="1"/>
  <c r="J11946" i="1"/>
  <c r="I11946" i="1"/>
  <c r="K11946" i="1" s="1"/>
  <c r="J11945" i="1"/>
  <c r="I11945" i="1"/>
  <c r="K11945" i="1" s="1"/>
  <c r="J11944" i="1"/>
  <c r="K11944" i="1" s="1"/>
  <c r="I11944" i="1"/>
  <c r="J11943" i="1"/>
  <c r="I11943" i="1"/>
  <c r="J11942" i="1"/>
  <c r="I11942" i="1"/>
  <c r="K11942" i="1" s="1"/>
  <c r="J11941" i="1"/>
  <c r="I11941" i="1"/>
  <c r="J11940" i="1"/>
  <c r="I11940" i="1"/>
  <c r="K11939" i="1"/>
  <c r="J11939" i="1"/>
  <c r="I11939" i="1"/>
  <c r="J11938" i="1"/>
  <c r="I11938" i="1"/>
  <c r="J11937" i="1"/>
  <c r="I11937" i="1"/>
  <c r="K11937" i="1" s="1"/>
  <c r="J11936" i="1"/>
  <c r="K11936" i="1" s="1"/>
  <c r="I11936" i="1"/>
  <c r="J11935" i="1"/>
  <c r="I11935" i="1"/>
  <c r="K11935" i="1" s="1"/>
  <c r="J11934" i="1"/>
  <c r="I11934" i="1"/>
  <c r="J11933" i="1"/>
  <c r="I11933" i="1"/>
  <c r="K11933" i="1" s="1"/>
  <c r="J11932" i="1"/>
  <c r="I11932" i="1"/>
  <c r="K11932" i="1" s="1"/>
  <c r="J11931" i="1"/>
  <c r="I11931" i="1"/>
  <c r="J11930" i="1"/>
  <c r="I11930" i="1"/>
  <c r="J11929" i="1"/>
  <c r="I11929" i="1"/>
  <c r="K11929" i="1" s="1"/>
  <c r="J11928" i="1"/>
  <c r="I11928" i="1"/>
  <c r="J11927" i="1"/>
  <c r="I11927" i="1"/>
  <c r="J11926" i="1"/>
  <c r="K11926" i="1" s="1"/>
  <c r="I11926" i="1"/>
  <c r="J11925" i="1"/>
  <c r="I11925" i="1"/>
  <c r="K11925" i="1" s="1"/>
  <c r="J11924" i="1"/>
  <c r="I11924" i="1"/>
  <c r="K11924" i="1" s="1"/>
  <c r="J11923" i="1"/>
  <c r="I11923" i="1"/>
  <c r="K11923" i="1" s="1"/>
  <c r="J11922" i="1"/>
  <c r="I11922" i="1"/>
  <c r="K11922" i="1" s="1"/>
  <c r="J11921" i="1"/>
  <c r="I11921" i="1"/>
  <c r="J11920" i="1"/>
  <c r="I11920" i="1"/>
  <c r="J11919" i="1"/>
  <c r="I11919" i="1"/>
  <c r="K11919" i="1" s="1"/>
  <c r="J11918" i="1"/>
  <c r="I11918" i="1"/>
  <c r="K11918" i="1" s="1"/>
  <c r="J11917" i="1"/>
  <c r="K11917" i="1" s="1"/>
  <c r="I11917" i="1"/>
  <c r="J11916" i="1"/>
  <c r="I11916" i="1"/>
  <c r="K11916" i="1" s="1"/>
  <c r="J11915" i="1"/>
  <c r="I11915" i="1"/>
  <c r="K11915" i="1" s="1"/>
  <c r="J11914" i="1"/>
  <c r="I11914" i="1"/>
  <c r="J11913" i="1"/>
  <c r="I11913" i="1"/>
  <c r="K11913" i="1" s="1"/>
  <c r="J11912" i="1"/>
  <c r="I11912" i="1"/>
  <c r="K11911" i="1"/>
  <c r="J11911" i="1"/>
  <c r="I11911" i="1"/>
  <c r="J11910" i="1"/>
  <c r="I11910" i="1"/>
  <c r="J11909" i="1"/>
  <c r="I11909" i="1"/>
  <c r="K11909" i="1" s="1"/>
  <c r="J11908" i="1"/>
  <c r="I11908" i="1"/>
  <c r="K11908" i="1" s="1"/>
  <c r="J11907" i="1"/>
  <c r="I11907" i="1"/>
  <c r="K11907" i="1" s="1"/>
  <c r="J11906" i="1"/>
  <c r="K11906" i="1" s="1"/>
  <c r="I11906" i="1"/>
  <c r="J11905" i="1"/>
  <c r="I11905" i="1"/>
  <c r="K11905" i="1" s="1"/>
  <c r="J11904" i="1"/>
  <c r="I11904" i="1"/>
  <c r="J11903" i="1"/>
  <c r="I11903" i="1"/>
  <c r="K11903" i="1" s="1"/>
  <c r="K11902" i="1"/>
  <c r="J11902" i="1"/>
  <c r="I11902" i="1"/>
  <c r="J11901" i="1"/>
  <c r="I11901" i="1"/>
  <c r="J11900" i="1"/>
  <c r="I11900" i="1"/>
  <c r="K11900" i="1" s="1"/>
  <c r="J11899" i="1"/>
  <c r="I11899" i="1"/>
  <c r="K11899" i="1" s="1"/>
  <c r="J11898" i="1"/>
  <c r="I11898" i="1"/>
  <c r="K11898" i="1" s="1"/>
  <c r="J11897" i="1"/>
  <c r="I11897" i="1"/>
  <c r="K11897" i="1" s="1"/>
  <c r="J11896" i="1"/>
  <c r="I11896" i="1"/>
  <c r="J11895" i="1"/>
  <c r="I11895" i="1"/>
  <c r="J11894" i="1"/>
  <c r="I11894" i="1"/>
  <c r="J11893" i="1"/>
  <c r="I11893" i="1"/>
  <c r="J11892" i="1"/>
  <c r="I11892" i="1"/>
  <c r="K11891" i="1"/>
  <c r="J11891" i="1"/>
  <c r="I11891" i="1"/>
  <c r="J11890" i="1"/>
  <c r="I11890" i="1"/>
  <c r="K11890" i="1" s="1"/>
  <c r="J11889" i="1"/>
  <c r="I11889" i="1"/>
  <c r="K11889" i="1" s="1"/>
  <c r="J11888" i="1"/>
  <c r="I11888" i="1"/>
  <c r="K11888" i="1" s="1"/>
  <c r="J11887" i="1"/>
  <c r="I11887" i="1"/>
  <c r="J11886" i="1"/>
  <c r="I11886" i="1"/>
  <c r="K11886" i="1" s="1"/>
  <c r="J11885" i="1"/>
  <c r="I11885" i="1"/>
  <c r="K11885" i="1" s="1"/>
  <c r="J11884" i="1"/>
  <c r="I11884" i="1"/>
  <c r="J11883" i="1"/>
  <c r="I11883" i="1"/>
  <c r="J11882" i="1"/>
  <c r="I11882" i="1"/>
  <c r="J11881" i="1"/>
  <c r="I11881" i="1"/>
  <c r="K11880" i="1"/>
  <c r="J11880" i="1"/>
  <c r="I11880" i="1"/>
  <c r="J11879" i="1"/>
  <c r="I11879" i="1"/>
  <c r="K11878" i="1"/>
  <c r="J11878" i="1"/>
  <c r="I11878" i="1"/>
  <c r="J11877" i="1"/>
  <c r="I11877" i="1"/>
  <c r="J11876" i="1"/>
  <c r="I11876" i="1"/>
  <c r="K11876" i="1" s="1"/>
  <c r="J11875" i="1"/>
  <c r="I11875" i="1"/>
  <c r="K11875" i="1" s="1"/>
  <c r="J11874" i="1"/>
  <c r="I11874" i="1"/>
  <c r="K11874" i="1" s="1"/>
  <c r="J11873" i="1"/>
  <c r="I11873" i="1"/>
  <c r="K11873" i="1" s="1"/>
  <c r="J11872" i="1"/>
  <c r="I11872" i="1"/>
  <c r="K11871" i="1"/>
  <c r="J11871" i="1"/>
  <c r="I11871" i="1"/>
  <c r="J11870" i="1"/>
  <c r="K11870" i="1" s="1"/>
  <c r="I11870" i="1"/>
  <c r="K11869" i="1"/>
  <c r="J11869" i="1"/>
  <c r="I11869" i="1"/>
  <c r="J11868" i="1"/>
  <c r="I11868" i="1"/>
  <c r="J11867" i="1"/>
  <c r="I11867" i="1"/>
  <c r="K11867" i="1" s="1"/>
  <c r="J11866" i="1"/>
  <c r="I11866" i="1"/>
  <c r="J11865" i="1"/>
  <c r="I11865" i="1"/>
  <c r="K11865" i="1" s="1"/>
  <c r="J11864" i="1"/>
  <c r="I11864" i="1"/>
  <c r="J11863" i="1"/>
  <c r="I11863" i="1"/>
  <c r="J11862" i="1"/>
  <c r="I11862" i="1"/>
  <c r="J11861" i="1"/>
  <c r="I11861" i="1"/>
  <c r="K11861" i="1" s="1"/>
  <c r="J11860" i="1"/>
  <c r="I11860" i="1"/>
  <c r="K11860" i="1" s="1"/>
  <c r="J11859" i="1"/>
  <c r="I11859" i="1"/>
  <c r="K11859" i="1" s="1"/>
  <c r="J11858" i="1"/>
  <c r="K11858" i="1" s="1"/>
  <c r="I11858" i="1"/>
  <c r="J11857" i="1"/>
  <c r="I11857" i="1"/>
  <c r="J11856" i="1"/>
  <c r="I11856" i="1"/>
  <c r="K11856" i="1" s="1"/>
  <c r="J11855" i="1"/>
  <c r="I11855" i="1"/>
  <c r="J11854" i="1"/>
  <c r="I11854" i="1"/>
  <c r="K11854" i="1" s="1"/>
  <c r="J11853" i="1"/>
  <c r="I11853" i="1"/>
  <c r="J11852" i="1"/>
  <c r="I11852" i="1"/>
  <c r="J11851" i="1"/>
  <c r="I11851" i="1"/>
  <c r="K11851" i="1" s="1"/>
  <c r="J11850" i="1"/>
  <c r="I11850" i="1"/>
  <c r="K11849" i="1"/>
  <c r="J11849" i="1"/>
  <c r="I11849" i="1"/>
  <c r="J11848" i="1"/>
  <c r="I11848" i="1"/>
  <c r="J11847" i="1"/>
  <c r="I11847" i="1"/>
  <c r="K11847" i="1" s="1"/>
  <c r="J11846" i="1"/>
  <c r="I11846" i="1"/>
  <c r="J11845" i="1"/>
  <c r="I11845" i="1"/>
  <c r="K11845" i="1" s="1"/>
  <c r="J11844" i="1"/>
  <c r="I11844" i="1"/>
  <c r="J11843" i="1"/>
  <c r="I11843" i="1"/>
  <c r="J11842" i="1"/>
  <c r="I11842" i="1"/>
  <c r="K11842" i="1" s="1"/>
  <c r="J11841" i="1"/>
  <c r="I11841" i="1"/>
  <c r="K11841" i="1" s="1"/>
  <c r="J11840" i="1"/>
  <c r="I11840" i="1"/>
  <c r="J11839" i="1"/>
  <c r="I11839" i="1"/>
  <c r="K11839" i="1" s="1"/>
  <c r="J11838" i="1"/>
  <c r="I11838" i="1"/>
  <c r="J11837" i="1"/>
  <c r="I11837" i="1"/>
  <c r="K11837" i="1" s="1"/>
  <c r="J11836" i="1"/>
  <c r="I11836" i="1"/>
  <c r="K11836" i="1" s="1"/>
  <c r="J11835" i="1"/>
  <c r="I11835" i="1"/>
  <c r="K11835" i="1" s="1"/>
  <c r="K11834" i="1"/>
  <c r="J11834" i="1"/>
  <c r="I11834" i="1"/>
  <c r="J11833" i="1"/>
  <c r="I11833" i="1"/>
  <c r="K11833" i="1" s="1"/>
  <c r="J11832" i="1"/>
  <c r="I11832" i="1"/>
  <c r="K11831" i="1"/>
  <c r="J11831" i="1"/>
  <c r="I11831" i="1"/>
  <c r="J11830" i="1"/>
  <c r="I11830" i="1"/>
  <c r="K11830" i="1" s="1"/>
  <c r="J11829" i="1"/>
  <c r="I11829" i="1"/>
  <c r="K11829" i="1" s="1"/>
  <c r="J11828" i="1"/>
  <c r="I11828" i="1"/>
  <c r="K11828" i="1" s="1"/>
  <c r="J11827" i="1"/>
  <c r="I11827" i="1"/>
  <c r="K11827" i="1" s="1"/>
  <c r="J11826" i="1"/>
  <c r="I11826" i="1"/>
  <c r="K11825" i="1"/>
  <c r="J11825" i="1"/>
  <c r="I11825" i="1"/>
  <c r="J11824" i="1"/>
  <c r="I11824" i="1"/>
  <c r="K11824" i="1" s="1"/>
  <c r="J11823" i="1"/>
  <c r="I11823" i="1"/>
  <c r="K11823" i="1" s="1"/>
  <c r="J11822" i="1"/>
  <c r="I11822" i="1"/>
  <c r="K11822" i="1" s="1"/>
  <c r="J11821" i="1"/>
  <c r="I11821" i="1"/>
  <c r="K11821" i="1" s="1"/>
  <c r="J11820" i="1"/>
  <c r="I11820" i="1"/>
  <c r="K11820" i="1" s="1"/>
  <c r="J11819" i="1"/>
  <c r="I11819" i="1"/>
  <c r="K11819" i="1" s="1"/>
  <c r="J11818" i="1"/>
  <c r="K11818" i="1" s="1"/>
  <c r="I11818" i="1"/>
  <c r="J11817" i="1"/>
  <c r="I11817" i="1"/>
  <c r="J11816" i="1"/>
  <c r="I11816" i="1"/>
  <c r="J11815" i="1"/>
  <c r="I11815" i="1"/>
  <c r="K11814" i="1"/>
  <c r="J11814" i="1"/>
  <c r="I11814" i="1"/>
  <c r="J11813" i="1"/>
  <c r="I11813" i="1"/>
  <c r="K11812" i="1"/>
  <c r="J11812" i="1"/>
  <c r="I11812" i="1"/>
  <c r="J11811" i="1"/>
  <c r="I11811" i="1"/>
  <c r="K11811" i="1" s="1"/>
  <c r="J11810" i="1"/>
  <c r="I11810" i="1"/>
  <c r="K11810" i="1" s="1"/>
  <c r="J11809" i="1"/>
  <c r="I11809" i="1"/>
  <c r="K11809" i="1" s="1"/>
  <c r="J11808" i="1"/>
  <c r="I11808" i="1"/>
  <c r="K11807" i="1"/>
  <c r="J11807" i="1"/>
  <c r="I11807" i="1"/>
  <c r="J11806" i="1"/>
  <c r="I11806" i="1"/>
  <c r="J11805" i="1"/>
  <c r="I11805" i="1"/>
  <c r="K11805" i="1" s="1"/>
  <c r="J11804" i="1"/>
  <c r="I11804" i="1"/>
  <c r="J11803" i="1"/>
  <c r="K11803" i="1" s="1"/>
  <c r="I11803" i="1"/>
  <c r="J11802" i="1"/>
  <c r="I11802" i="1"/>
  <c r="J11801" i="1"/>
  <c r="I11801" i="1"/>
  <c r="K11801" i="1" s="1"/>
  <c r="J11800" i="1"/>
  <c r="I11800" i="1"/>
  <c r="K11800" i="1" s="1"/>
  <c r="J11799" i="1"/>
  <c r="I11799" i="1"/>
  <c r="J11798" i="1"/>
  <c r="I11798" i="1"/>
  <c r="J11797" i="1"/>
  <c r="I11797" i="1"/>
  <c r="K11797" i="1" s="1"/>
  <c r="J11796" i="1"/>
  <c r="K11796" i="1" s="1"/>
  <c r="I11796" i="1"/>
  <c r="J11795" i="1"/>
  <c r="I11795" i="1"/>
  <c r="J11794" i="1"/>
  <c r="I11794" i="1"/>
  <c r="J11793" i="1"/>
  <c r="I11793" i="1"/>
  <c r="K11793" i="1" s="1"/>
  <c r="J11792" i="1"/>
  <c r="I11792" i="1"/>
  <c r="K11792" i="1" s="1"/>
  <c r="J11791" i="1"/>
  <c r="I11791" i="1"/>
  <c r="K11790" i="1"/>
  <c r="J11790" i="1"/>
  <c r="I11790" i="1"/>
  <c r="J11789" i="1"/>
  <c r="I11789" i="1"/>
  <c r="K11789" i="1" s="1"/>
  <c r="J11788" i="1"/>
  <c r="I11788" i="1"/>
  <c r="J11787" i="1"/>
  <c r="I11787" i="1"/>
  <c r="K11787" i="1" s="1"/>
  <c r="J11786" i="1"/>
  <c r="I11786" i="1"/>
  <c r="K11785" i="1"/>
  <c r="J11785" i="1"/>
  <c r="I11785" i="1"/>
  <c r="J11784" i="1"/>
  <c r="I11784" i="1"/>
  <c r="K11783" i="1"/>
  <c r="J11783" i="1"/>
  <c r="I11783" i="1"/>
  <c r="J11782" i="1"/>
  <c r="I11782" i="1"/>
  <c r="J11781" i="1"/>
  <c r="I11781" i="1"/>
  <c r="K11781" i="1" s="1"/>
  <c r="J11780" i="1"/>
  <c r="I11780" i="1"/>
  <c r="J11779" i="1"/>
  <c r="I11779" i="1"/>
  <c r="K11779" i="1" s="1"/>
  <c r="J11778" i="1"/>
  <c r="I11778" i="1"/>
  <c r="K11778" i="1" s="1"/>
  <c r="J11777" i="1"/>
  <c r="I11777" i="1"/>
  <c r="J11776" i="1"/>
  <c r="I11776" i="1"/>
  <c r="J11775" i="1"/>
  <c r="I11775" i="1"/>
  <c r="K11775" i="1" s="1"/>
  <c r="J11774" i="1"/>
  <c r="I11774" i="1"/>
  <c r="J11773" i="1"/>
  <c r="I11773" i="1"/>
  <c r="K11773" i="1" s="1"/>
  <c r="J11772" i="1"/>
  <c r="I11772" i="1"/>
  <c r="J11771" i="1"/>
  <c r="I11771" i="1"/>
  <c r="K11771" i="1" s="1"/>
  <c r="J11770" i="1"/>
  <c r="I11770" i="1"/>
  <c r="K11770" i="1" s="1"/>
  <c r="J11769" i="1"/>
  <c r="I11769" i="1"/>
  <c r="K11769" i="1" s="1"/>
  <c r="J11768" i="1"/>
  <c r="I11768" i="1"/>
  <c r="K11768" i="1" s="1"/>
  <c r="J11767" i="1"/>
  <c r="I11767" i="1"/>
  <c r="J11766" i="1"/>
  <c r="I11766" i="1"/>
  <c r="J11765" i="1"/>
  <c r="I11765" i="1"/>
  <c r="K11765" i="1" s="1"/>
  <c r="J11764" i="1"/>
  <c r="I11764" i="1"/>
  <c r="K11764" i="1" s="1"/>
  <c r="J11763" i="1"/>
  <c r="I11763" i="1"/>
  <c r="K11763" i="1" s="1"/>
  <c r="J11762" i="1"/>
  <c r="I11762" i="1"/>
  <c r="K11761" i="1"/>
  <c r="J11761" i="1"/>
  <c r="I11761" i="1"/>
  <c r="J11760" i="1"/>
  <c r="K11760" i="1" s="1"/>
  <c r="I11760" i="1"/>
  <c r="K11759" i="1"/>
  <c r="J11759" i="1"/>
  <c r="I11759" i="1"/>
  <c r="J11758" i="1"/>
  <c r="I11758" i="1"/>
  <c r="J11757" i="1"/>
  <c r="I11757" i="1"/>
  <c r="K11757" i="1" s="1"/>
  <c r="J11756" i="1"/>
  <c r="I11756" i="1"/>
  <c r="K11756" i="1" s="1"/>
  <c r="J11755" i="1"/>
  <c r="I11755" i="1"/>
  <c r="K11755" i="1" s="1"/>
  <c r="J11754" i="1"/>
  <c r="I11754" i="1"/>
  <c r="K11754" i="1" s="1"/>
  <c r="J11753" i="1"/>
  <c r="I11753" i="1"/>
  <c r="K11753" i="1" s="1"/>
  <c r="J11752" i="1"/>
  <c r="I11752" i="1"/>
  <c r="J11751" i="1"/>
  <c r="I11751" i="1"/>
  <c r="K11751" i="1" s="1"/>
  <c r="J11750" i="1"/>
  <c r="K11750" i="1" s="1"/>
  <c r="I11750" i="1"/>
  <c r="J11749" i="1"/>
  <c r="I11749" i="1"/>
  <c r="J11748" i="1"/>
  <c r="I11748" i="1"/>
  <c r="J11747" i="1"/>
  <c r="I11747" i="1"/>
  <c r="K11747" i="1" s="1"/>
  <c r="J11746" i="1"/>
  <c r="I11746" i="1"/>
  <c r="K11746" i="1" s="1"/>
  <c r="J11745" i="1"/>
  <c r="I11745" i="1"/>
  <c r="K11745" i="1" s="1"/>
  <c r="J11744" i="1"/>
  <c r="I11744" i="1"/>
  <c r="K11744" i="1" s="1"/>
  <c r="J11743" i="1"/>
  <c r="I11743" i="1"/>
  <c r="K11743" i="1" s="1"/>
  <c r="J11742" i="1"/>
  <c r="I11742" i="1"/>
  <c r="K11742" i="1" s="1"/>
  <c r="J11741" i="1"/>
  <c r="I11741" i="1"/>
  <c r="K11741" i="1" s="1"/>
  <c r="J11740" i="1"/>
  <c r="I11740" i="1"/>
  <c r="K11740" i="1" s="1"/>
  <c r="J11739" i="1"/>
  <c r="I11739" i="1"/>
  <c r="K11739" i="1" s="1"/>
  <c r="J11738" i="1"/>
  <c r="K11738" i="1" s="1"/>
  <c r="I11738" i="1"/>
  <c r="K11737" i="1"/>
  <c r="J11737" i="1"/>
  <c r="I11737" i="1"/>
  <c r="J11736" i="1"/>
  <c r="I11736" i="1"/>
  <c r="K11735" i="1"/>
  <c r="J11735" i="1"/>
  <c r="I11735" i="1"/>
  <c r="J11734" i="1"/>
  <c r="I11734" i="1"/>
  <c r="K11734" i="1" s="1"/>
  <c r="J11733" i="1"/>
  <c r="I11733" i="1"/>
  <c r="K11733" i="1" s="1"/>
  <c r="J11732" i="1"/>
  <c r="I11732" i="1"/>
  <c r="K11732" i="1" s="1"/>
  <c r="J11731" i="1"/>
  <c r="I11731" i="1"/>
  <c r="J11730" i="1"/>
  <c r="K11730" i="1" s="1"/>
  <c r="I11730" i="1"/>
  <c r="J11729" i="1"/>
  <c r="I11729" i="1"/>
  <c r="K11729" i="1" s="1"/>
  <c r="J11728" i="1"/>
  <c r="K11728" i="1" s="1"/>
  <c r="I11728" i="1"/>
  <c r="J11727" i="1"/>
  <c r="I11727" i="1"/>
  <c r="J11726" i="1"/>
  <c r="I11726" i="1"/>
  <c r="K11726" i="1" s="1"/>
  <c r="J11725" i="1"/>
  <c r="I11725" i="1"/>
  <c r="K11724" i="1"/>
  <c r="J11724" i="1"/>
  <c r="I11724" i="1"/>
  <c r="J11723" i="1"/>
  <c r="I11723" i="1"/>
  <c r="K11723" i="1" s="1"/>
  <c r="J11722" i="1"/>
  <c r="I11722" i="1"/>
  <c r="K11722" i="1" s="1"/>
  <c r="J11721" i="1"/>
  <c r="K11721" i="1" s="1"/>
  <c r="I11721" i="1"/>
  <c r="J11720" i="1"/>
  <c r="I11720" i="1"/>
  <c r="J11719" i="1"/>
  <c r="I11719" i="1"/>
  <c r="J11718" i="1"/>
  <c r="I11718" i="1"/>
  <c r="K11718" i="1" s="1"/>
  <c r="J11717" i="1"/>
  <c r="I11717" i="1"/>
  <c r="K11717" i="1" s="1"/>
  <c r="J11716" i="1"/>
  <c r="I11716" i="1"/>
  <c r="J11715" i="1"/>
  <c r="I11715" i="1"/>
  <c r="K11715" i="1" s="1"/>
  <c r="J11714" i="1"/>
  <c r="I11714" i="1"/>
  <c r="K11713" i="1"/>
  <c r="J11713" i="1"/>
  <c r="I11713" i="1"/>
  <c r="J11712" i="1"/>
  <c r="I11712" i="1"/>
  <c r="K11712" i="1" s="1"/>
  <c r="J11711" i="1"/>
  <c r="I11711" i="1"/>
  <c r="J11710" i="1"/>
  <c r="I11710" i="1"/>
  <c r="K11710" i="1" s="1"/>
  <c r="J11709" i="1"/>
  <c r="I11709" i="1"/>
  <c r="J11708" i="1"/>
  <c r="K11708" i="1" s="1"/>
  <c r="I11708" i="1"/>
  <c r="J11707" i="1"/>
  <c r="I11707" i="1"/>
  <c r="K11707" i="1" s="1"/>
  <c r="J11706" i="1"/>
  <c r="I11706" i="1"/>
  <c r="J11705" i="1"/>
  <c r="I11705" i="1"/>
  <c r="K11705" i="1" s="1"/>
  <c r="J11704" i="1"/>
  <c r="K11704" i="1" s="1"/>
  <c r="I11704" i="1"/>
  <c r="J11703" i="1"/>
  <c r="I11703" i="1"/>
  <c r="K11702" i="1"/>
  <c r="J11702" i="1"/>
  <c r="I11702" i="1"/>
  <c r="J11701" i="1"/>
  <c r="I11701" i="1"/>
  <c r="J11700" i="1"/>
  <c r="I11700" i="1"/>
  <c r="K11700" i="1" s="1"/>
  <c r="J11699" i="1"/>
  <c r="K11699" i="1" s="1"/>
  <c r="I11699" i="1"/>
  <c r="J11698" i="1"/>
  <c r="I11698" i="1"/>
  <c r="J11697" i="1"/>
  <c r="I11697" i="1"/>
  <c r="J11696" i="1"/>
  <c r="I11696" i="1"/>
  <c r="J11695" i="1"/>
  <c r="I11695" i="1"/>
  <c r="K11695" i="1" s="1"/>
  <c r="J11694" i="1"/>
  <c r="I11694" i="1"/>
  <c r="K11694" i="1" s="1"/>
  <c r="J11693" i="1"/>
  <c r="I11693" i="1"/>
  <c r="K11693" i="1" s="1"/>
  <c r="J11692" i="1"/>
  <c r="I11692" i="1"/>
  <c r="J11691" i="1"/>
  <c r="I11691" i="1"/>
  <c r="K11691" i="1" s="1"/>
  <c r="J11690" i="1"/>
  <c r="I11690" i="1"/>
  <c r="K11690" i="1" s="1"/>
  <c r="J11689" i="1"/>
  <c r="I11689" i="1"/>
  <c r="K11689" i="1" s="1"/>
  <c r="J11688" i="1"/>
  <c r="I11688" i="1"/>
  <c r="J11687" i="1"/>
  <c r="I11687" i="1"/>
  <c r="J11686" i="1"/>
  <c r="K11686" i="1" s="1"/>
  <c r="I11686" i="1"/>
  <c r="J11685" i="1"/>
  <c r="I11685" i="1"/>
  <c r="J11684" i="1"/>
  <c r="K11684" i="1" s="1"/>
  <c r="I11684" i="1"/>
  <c r="J11683" i="1"/>
  <c r="I11683" i="1"/>
  <c r="K11683" i="1" s="1"/>
  <c r="J11682" i="1"/>
  <c r="I11682" i="1"/>
  <c r="K11682" i="1" s="1"/>
  <c r="J11681" i="1"/>
  <c r="I11681" i="1"/>
  <c r="K11681" i="1" s="1"/>
  <c r="K11680" i="1"/>
  <c r="J11680" i="1"/>
  <c r="I11680" i="1"/>
  <c r="J11679" i="1"/>
  <c r="I11679" i="1"/>
  <c r="K11679" i="1" s="1"/>
  <c r="J11678" i="1"/>
  <c r="I11678" i="1"/>
  <c r="J11677" i="1"/>
  <c r="K11677" i="1" s="1"/>
  <c r="I11677" i="1"/>
  <c r="J11676" i="1"/>
  <c r="I11676" i="1"/>
  <c r="J11675" i="1"/>
  <c r="I11675" i="1"/>
  <c r="K11675" i="1" s="1"/>
  <c r="J11674" i="1"/>
  <c r="I11674" i="1"/>
  <c r="K11674" i="1" s="1"/>
  <c r="J11673" i="1"/>
  <c r="I11673" i="1"/>
  <c r="K11673" i="1" s="1"/>
  <c r="J11672" i="1"/>
  <c r="I11672" i="1"/>
  <c r="K11672" i="1" s="1"/>
  <c r="K11671" i="1"/>
  <c r="J11671" i="1"/>
  <c r="I11671" i="1"/>
  <c r="J11670" i="1"/>
  <c r="I11670" i="1"/>
  <c r="K11669" i="1"/>
  <c r="J11669" i="1"/>
  <c r="I11669" i="1"/>
  <c r="J11668" i="1"/>
  <c r="I11668" i="1"/>
  <c r="K11668" i="1" s="1"/>
  <c r="J11667" i="1"/>
  <c r="I11667" i="1"/>
  <c r="K11667" i="1" s="1"/>
  <c r="J11666" i="1"/>
  <c r="I11666" i="1"/>
  <c r="K11666" i="1" s="1"/>
  <c r="J11665" i="1"/>
  <c r="I11665" i="1"/>
  <c r="K11665" i="1" s="1"/>
  <c r="J11664" i="1"/>
  <c r="I11664" i="1"/>
  <c r="K11664" i="1" s="1"/>
  <c r="J11663" i="1"/>
  <c r="I11663" i="1"/>
  <c r="J11662" i="1"/>
  <c r="I11662" i="1"/>
  <c r="J11661" i="1"/>
  <c r="I11661" i="1"/>
  <c r="K11660" i="1"/>
  <c r="J11660" i="1"/>
  <c r="I11660" i="1"/>
  <c r="J11659" i="1"/>
  <c r="I11659" i="1"/>
  <c r="K11658" i="1"/>
  <c r="J11658" i="1"/>
  <c r="I11658" i="1"/>
  <c r="J11657" i="1"/>
  <c r="I11657" i="1"/>
  <c r="K11657" i="1" s="1"/>
  <c r="J11656" i="1"/>
  <c r="I11656" i="1"/>
  <c r="K11656" i="1" s="1"/>
  <c r="J11655" i="1"/>
  <c r="I11655" i="1"/>
  <c r="K11655" i="1" s="1"/>
  <c r="J11654" i="1"/>
  <c r="I11654" i="1"/>
  <c r="K11654" i="1" s="1"/>
  <c r="J11653" i="1"/>
  <c r="I11653" i="1"/>
  <c r="K11653" i="1" s="1"/>
  <c r="J11652" i="1"/>
  <c r="I11652" i="1"/>
  <c r="K11651" i="1"/>
  <c r="J11651" i="1"/>
  <c r="I11651" i="1"/>
  <c r="J11650" i="1"/>
  <c r="I11650" i="1"/>
  <c r="K11650" i="1" s="1"/>
  <c r="J11649" i="1"/>
  <c r="I11649" i="1"/>
  <c r="K11649" i="1" s="1"/>
  <c r="J11648" i="1"/>
  <c r="I11648" i="1"/>
  <c r="K11647" i="1"/>
  <c r="J11647" i="1"/>
  <c r="I11647" i="1"/>
  <c r="J11646" i="1"/>
  <c r="I11646" i="1"/>
  <c r="K11646" i="1" s="1"/>
  <c r="J11645" i="1"/>
  <c r="I11645" i="1"/>
  <c r="J11644" i="1"/>
  <c r="I11644" i="1"/>
  <c r="K11644" i="1" s="1"/>
  <c r="J11643" i="1"/>
  <c r="I11643" i="1"/>
  <c r="J11642" i="1"/>
  <c r="I11642" i="1"/>
  <c r="J11641" i="1"/>
  <c r="I11641" i="1"/>
  <c r="K11641" i="1" s="1"/>
  <c r="J11640" i="1"/>
  <c r="K11640" i="1" s="1"/>
  <c r="I11640" i="1"/>
  <c r="J11639" i="1"/>
  <c r="I11639" i="1"/>
  <c r="J11638" i="1"/>
  <c r="I11638" i="1"/>
  <c r="K11638" i="1" s="1"/>
  <c r="J11637" i="1"/>
  <c r="I11637" i="1"/>
  <c r="K11637" i="1" s="1"/>
  <c r="J11636" i="1"/>
  <c r="I11636" i="1"/>
  <c r="K11636" i="1" s="1"/>
  <c r="J11635" i="1"/>
  <c r="I11635" i="1"/>
  <c r="J11634" i="1"/>
  <c r="I11634" i="1"/>
  <c r="K11634" i="1" s="1"/>
  <c r="J11633" i="1"/>
  <c r="I11633" i="1"/>
  <c r="K11633" i="1" s="1"/>
  <c r="J11632" i="1"/>
  <c r="I11632" i="1"/>
  <c r="K11632" i="1" s="1"/>
  <c r="J11631" i="1"/>
  <c r="I11631" i="1"/>
  <c r="K11631" i="1" s="1"/>
  <c r="J11630" i="1"/>
  <c r="I11630" i="1"/>
  <c r="K11630" i="1" s="1"/>
  <c r="J11629" i="1"/>
  <c r="K11629" i="1" s="1"/>
  <c r="I11629" i="1"/>
  <c r="K11628" i="1"/>
  <c r="J11628" i="1"/>
  <c r="I11628" i="1"/>
  <c r="J11627" i="1"/>
  <c r="I11627" i="1"/>
  <c r="K11627" i="1" s="1"/>
  <c r="J11626" i="1"/>
  <c r="I11626" i="1"/>
  <c r="K11625" i="1"/>
  <c r="J11625" i="1"/>
  <c r="I11625" i="1"/>
  <c r="J11624" i="1"/>
  <c r="I11624" i="1"/>
  <c r="J11623" i="1"/>
  <c r="I11623" i="1"/>
  <c r="K11623" i="1" s="1"/>
  <c r="J11622" i="1"/>
  <c r="I11622" i="1"/>
  <c r="K11622" i="1" s="1"/>
  <c r="J11621" i="1"/>
  <c r="I11621" i="1"/>
  <c r="K11621" i="1" s="1"/>
  <c r="J11620" i="1"/>
  <c r="I11620" i="1"/>
  <c r="K11620" i="1" s="1"/>
  <c r="J11619" i="1"/>
  <c r="I11619" i="1"/>
  <c r="K11619" i="1" s="1"/>
  <c r="J11618" i="1"/>
  <c r="I11618" i="1"/>
  <c r="J11617" i="1"/>
  <c r="I11617" i="1"/>
  <c r="K11617" i="1" s="1"/>
  <c r="K11616" i="1"/>
  <c r="J11616" i="1"/>
  <c r="I11616" i="1"/>
  <c r="J11615" i="1"/>
  <c r="I11615" i="1"/>
  <c r="J11614" i="1"/>
  <c r="I11614" i="1"/>
  <c r="K11614" i="1" s="1"/>
  <c r="J11613" i="1"/>
  <c r="I11613" i="1"/>
  <c r="K11613" i="1" s="1"/>
  <c r="J11612" i="1"/>
  <c r="I11612" i="1"/>
  <c r="K11612" i="1" s="1"/>
  <c r="J11611" i="1"/>
  <c r="I11611" i="1"/>
  <c r="K11611" i="1" s="1"/>
  <c r="J11610" i="1"/>
  <c r="I11610" i="1"/>
  <c r="K11609" i="1"/>
  <c r="J11609" i="1"/>
  <c r="I11609" i="1"/>
  <c r="J11608" i="1"/>
  <c r="I11608" i="1"/>
  <c r="K11608" i="1" s="1"/>
  <c r="K11607" i="1"/>
  <c r="J11607" i="1"/>
  <c r="I11607" i="1"/>
  <c r="K11606" i="1"/>
  <c r="J11606" i="1"/>
  <c r="I11606" i="1"/>
  <c r="K11605" i="1"/>
  <c r="J11605" i="1"/>
  <c r="I11605" i="1"/>
  <c r="J11604" i="1"/>
  <c r="I11604" i="1"/>
  <c r="K11603" i="1"/>
  <c r="J11603" i="1"/>
  <c r="I11603" i="1"/>
  <c r="J11602" i="1"/>
  <c r="I11602" i="1"/>
  <c r="K11602" i="1" s="1"/>
  <c r="J11601" i="1"/>
  <c r="I11601" i="1"/>
  <c r="K11601" i="1" s="1"/>
  <c r="J11600" i="1"/>
  <c r="I11600" i="1"/>
  <c r="K11600" i="1" s="1"/>
  <c r="J11599" i="1"/>
  <c r="I11599" i="1"/>
  <c r="K11599" i="1" s="1"/>
  <c r="J11598" i="1"/>
  <c r="I11598" i="1"/>
  <c r="J11597" i="1"/>
  <c r="I11597" i="1"/>
  <c r="K11597" i="1" s="1"/>
  <c r="K11596" i="1"/>
  <c r="J11596" i="1"/>
  <c r="I11596" i="1"/>
  <c r="J11595" i="1"/>
  <c r="I11595" i="1"/>
  <c r="K11595" i="1" s="1"/>
  <c r="J11594" i="1"/>
  <c r="I11594" i="1"/>
  <c r="K11594" i="1" s="1"/>
  <c r="J11593" i="1"/>
  <c r="I11593" i="1"/>
  <c r="K11593" i="1" s="1"/>
  <c r="J11592" i="1"/>
  <c r="K11592" i="1" s="1"/>
  <c r="I11592" i="1"/>
  <c r="J11591" i="1"/>
  <c r="I11591" i="1"/>
  <c r="J11590" i="1"/>
  <c r="I11590" i="1"/>
  <c r="J11589" i="1"/>
  <c r="I11589" i="1"/>
  <c r="J11588" i="1"/>
  <c r="I11588" i="1"/>
  <c r="J11587" i="1"/>
  <c r="K11587" i="1" s="1"/>
  <c r="I11587" i="1"/>
  <c r="J11586" i="1"/>
  <c r="I11586" i="1"/>
  <c r="J11585" i="1"/>
  <c r="I11585" i="1"/>
  <c r="K11585" i="1" s="1"/>
  <c r="K11584" i="1"/>
  <c r="J11584" i="1"/>
  <c r="I11584" i="1"/>
  <c r="J11583" i="1"/>
  <c r="K11583" i="1" s="1"/>
  <c r="I11583" i="1"/>
  <c r="J11582" i="1"/>
  <c r="I11582" i="1"/>
  <c r="K11581" i="1"/>
  <c r="J11581" i="1"/>
  <c r="I11581" i="1"/>
  <c r="J11580" i="1"/>
  <c r="I11580" i="1"/>
  <c r="J11579" i="1"/>
  <c r="I11579" i="1"/>
  <c r="K11579" i="1" s="1"/>
  <c r="J11578" i="1"/>
  <c r="I11578" i="1"/>
  <c r="J11577" i="1"/>
  <c r="I11577" i="1"/>
  <c r="J11576" i="1"/>
  <c r="I11576" i="1"/>
  <c r="K11576" i="1" s="1"/>
  <c r="J11575" i="1"/>
  <c r="I11575" i="1"/>
  <c r="K11575" i="1" s="1"/>
  <c r="J11574" i="1"/>
  <c r="I11574" i="1"/>
  <c r="K11574" i="1" s="1"/>
  <c r="J11573" i="1"/>
  <c r="I11573" i="1"/>
  <c r="K11572" i="1"/>
  <c r="J11572" i="1"/>
  <c r="I11572" i="1"/>
  <c r="J11571" i="1"/>
  <c r="I11571" i="1"/>
  <c r="K11571" i="1" s="1"/>
  <c r="K11570" i="1"/>
  <c r="J11570" i="1"/>
  <c r="I11570" i="1"/>
  <c r="J11569" i="1"/>
  <c r="I11569" i="1"/>
  <c r="K11569" i="1" s="1"/>
  <c r="J11568" i="1"/>
  <c r="I11568" i="1"/>
  <c r="K11568" i="1" s="1"/>
  <c r="J11567" i="1"/>
  <c r="I11567" i="1"/>
  <c r="K11567" i="1" s="1"/>
  <c r="J11566" i="1"/>
  <c r="I11566" i="1"/>
  <c r="K11565" i="1"/>
  <c r="J11565" i="1"/>
  <c r="I11565" i="1"/>
  <c r="J11564" i="1"/>
  <c r="I11564" i="1"/>
  <c r="K11564" i="1" s="1"/>
  <c r="J11563" i="1"/>
  <c r="I11563" i="1"/>
  <c r="K11562" i="1"/>
  <c r="J11562" i="1"/>
  <c r="I11562" i="1"/>
  <c r="K11561" i="1"/>
  <c r="J11561" i="1"/>
  <c r="I11561" i="1"/>
  <c r="J11560" i="1"/>
  <c r="I11560" i="1"/>
  <c r="J11559" i="1"/>
  <c r="I11559" i="1"/>
  <c r="K11559" i="1" s="1"/>
  <c r="J11558" i="1"/>
  <c r="I11558" i="1"/>
  <c r="K11558" i="1" s="1"/>
  <c r="J11557" i="1"/>
  <c r="I11557" i="1"/>
  <c r="K11557" i="1" s="1"/>
  <c r="J11556" i="1"/>
  <c r="I11556" i="1"/>
  <c r="K11556" i="1" s="1"/>
  <c r="J11555" i="1"/>
  <c r="I11555" i="1"/>
  <c r="K11555" i="1" s="1"/>
  <c r="J11554" i="1"/>
  <c r="I11554" i="1"/>
  <c r="K11554" i="1" s="1"/>
  <c r="J11553" i="1"/>
  <c r="I11553" i="1"/>
  <c r="K11553" i="1" s="1"/>
  <c r="J11552" i="1"/>
  <c r="I11552" i="1"/>
  <c r="K11552" i="1" s="1"/>
  <c r="J11551" i="1"/>
  <c r="I11551" i="1"/>
  <c r="J11550" i="1"/>
  <c r="K11550" i="1" s="1"/>
  <c r="I11550" i="1"/>
  <c r="J11549" i="1"/>
  <c r="I11549" i="1"/>
  <c r="J11548" i="1"/>
  <c r="I11548" i="1"/>
  <c r="K11548" i="1" s="1"/>
  <c r="J11547" i="1"/>
  <c r="I11547" i="1"/>
  <c r="J11546" i="1"/>
  <c r="I11546" i="1"/>
  <c r="J11545" i="1"/>
  <c r="I11545" i="1"/>
  <c r="J11544" i="1"/>
  <c r="I11544" i="1"/>
  <c r="J11543" i="1"/>
  <c r="I11543" i="1"/>
  <c r="K11543" i="1" s="1"/>
  <c r="J11542" i="1"/>
  <c r="I11542" i="1"/>
  <c r="J11541" i="1"/>
  <c r="I11541" i="1"/>
  <c r="J11540" i="1"/>
  <c r="I11540" i="1"/>
  <c r="K11540" i="1" s="1"/>
  <c r="J11539" i="1"/>
  <c r="I11539" i="1"/>
  <c r="K11539" i="1" s="1"/>
  <c r="J11538" i="1"/>
  <c r="I11538" i="1"/>
  <c r="K11537" i="1"/>
  <c r="J11537" i="1"/>
  <c r="I11537" i="1"/>
  <c r="J11536" i="1"/>
  <c r="I11536" i="1"/>
  <c r="K11536" i="1" s="1"/>
  <c r="J11535" i="1"/>
  <c r="I11535" i="1"/>
  <c r="K11535" i="1" s="1"/>
  <c r="J11534" i="1"/>
  <c r="I11534" i="1"/>
  <c r="K11534" i="1" s="1"/>
  <c r="J11533" i="1"/>
  <c r="I11533" i="1"/>
  <c r="J11532" i="1"/>
  <c r="I11532" i="1"/>
  <c r="K11532" i="1" s="1"/>
  <c r="J11531" i="1"/>
  <c r="I11531" i="1"/>
  <c r="J11530" i="1"/>
  <c r="K11530" i="1" s="1"/>
  <c r="I11530" i="1"/>
  <c r="J11529" i="1"/>
  <c r="I11529" i="1"/>
  <c r="K11529" i="1" s="1"/>
  <c r="J11528" i="1"/>
  <c r="K11528" i="1" s="1"/>
  <c r="I11528" i="1"/>
  <c r="J11527" i="1"/>
  <c r="I11527" i="1"/>
  <c r="J11526" i="1"/>
  <c r="I11526" i="1"/>
  <c r="K11526" i="1" s="1"/>
  <c r="J11525" i="1"/>
  <c r="I11525" i="1"/>
  <c r="K11525" i="1" s="1"/>
  <c r="J11524" i="1"/>
  <c r="I11524" i="1"/>
  <c r="K11524" i="1" s="1"/>
  <c r="J11523" i="1"/>
  <c r="I11523" i="1"/>
  <c r="J11522" i="1"/>
  <c r="I11522" i="1"/>
  <c r="K11522" i="1" s="1"/>
  <c r="K11521" i="1"/>
  <c r="J11521" i="1"/>
  <c r="I11521" i="1"/>
  <c r="J11520" i="1"/>
  <c r="I11520" i="1"/>
  <c r="K11520" i="1" s="1"/>
  <c r="J11519" i="1"/>
  <c r="I11519" i="1"/>
  <c r="K11519" i="1" s="1"/>
  <c r="J11518" i="1"/>
  <c r="I11518" i="1"/>
  <c r="K11518" i="1" s="1"/>
  <c r="J11517" i="1"/>
  <c r="I11517" i="1"/>
  <c r="K11517" i="1" s="1"/>
  <c r="J11516" i="1"/>
  <c r="I11516" i="1"/>
  <c r="K11516" i="1" s="1"/>
  <c r="J11515" i="1"/>
  <c r="I11515" i="1"/>
  <c r="K11515" i="1" s="1"/>
  <c r="J11514" i="1"/>
  <c r="I11514" i="1"/>
  <c r="J11513" i="1"/>
  <c r="I11513" i="1"/>
  <c r="J11512" i="1"/>
  <c r="I11512" i="1"/>
  <c r="K11512" i="1" s="1"/>
  <c r="J11511" i="1"/>
  <c r="I11511" i="1"/>
  <c r="K11511" i="1" s="1"/>
  <c r="J11510" i="1"/>
  <c r="I11510" i="1"/>
  <c r="J11509" i="1"/>
  <c r="I11509" i="1"/>
  <c r="K11508" i="1"/>
  <c r="J11508" i="1"/>
  <c r="I11508" i="1"/>
  <c r="J11507" i="1"/>
  <c r="I11507" i="1"/>
  <c r="K11507" i="1" s="1"/>
  <c r="J11506" i="1"/>
  <c r="I11506" i="1"/>
  <c r="J11505" i="1"/>
  <c r="I11505" i="1"/>
  <c r="K11504" i="1"/>
  <c r="J11504" i="1"/>
  <c r="I11504" i="1"/>
  <c r="J11503" i="1"/>
  <c r="I11503" i="1"/>
  <c r="J11502" i="1"/>
  <c r="I11502" i="1"/>
  <c r="J11501" i="1"/>
  <c r="I11501" i="1"/>
  <c r="J11500" i="1"/>
  <c r="I11500" i="1"/>
  <c r="K11499" i="1"/>
  <c r="J11499" i="1"/>
  <c r="I11499" i="1"/>
  <c r="J11498" i="1"/>
  <c r="I11498" i="1"/>
  <c r="K11498" i="1" s="1"/>
  <c r="J11497" i="1"/>
  <c r="I11497" i="1"/>
  <c r="K11497" i="1" s="1"/>
  <c r="J11496" i="1"/>
  <c r="I11496" i="1"/>
  <c r="K11496" i="1" s="1"/>
  <c r="J11495" i="1"/>
  <c r="I11495" i="1"/>
  <c r="K11495" i="1" s="1"/>
  <c r="J11494" i="1"/>
  <c r="I11494" i="1"/>
  <c r="K11494" i="1" s="1"/>
  <c r="J11493" i="1"/>
  <c r="I11493" i="1"/>
  <c r="K11493" i="1" s="1"/>
  <c r="J11492" i="1"/>
  <c r="I11492" i="1"/>
  <c r="K11492" i="1" s="1"/>
  <c r="J11491" i="1"/>
  <c r="I11491" i="1"/>
  <c r="K11491" i="1" s="1"/>
  <c r="J11490" i="1"/>
  <c r="I11490" i="1"/>
  <c r="K11490" i="1" s="1"/>
  <c r="J11489" i="1"/>
  <c r="I11489" i="1"/>
  <c r="K11489" i="1" s="1"/>
  <c r="J11488" i="1"/>
  <c r="I11488" i="1"/>
  <c r="K11488" i="1" s="1"/>
  <c r="J11487" i="1"/>
  <c r="I11487" i="1"/>
  <c r="K11487" i="1" s="1"/>
  <c r="J11486" i="1"/>
  <c r="I11486" i="1"/>
  <c r="J11485" i="1"/>
  <c r="I11485" i="1"/>
  <c r="K11485" i="1" s="1"/>
  <c r="K11484" i="1"/>
  <c r="J11484" i="1"/>
  <c r="I11484" i="1"/>
  <c r="J11483" i="1"/>
  <c r="I11483" i="1"/>
  <c r="K11483" i="1" s="1"/>
  <c r="J11482" i="1"/>
  <c r="I11482" i="1"/>
  <c r="K11482" i="1" s="1"/>
  <c r="J11481" i="1"/>
  <c r="I11481" i="1"/>
  <c r="K11481" i="1" s="1"/>
  <c r="J11480" i="1"/>
  <c r="I11480" i="1"/>
  <c r="K11480" i="1" s="1"/>
  <c r="J11479" i="1"/>
  <c r="I11479" i="1"/>
  <c r="J11478" i="1"/>
  <c r="I11478" i="1"/>
  <c r="K11477" i="1"/>
  <c r="J11477" i="1"/>
  <c r="I11477" i="1"/>
  <c r="J11476" i="1"/>
  <c r="I11476" i="1"/>
  <c r="K11476" i="1" s="1"/>
  <c r="K11475" i="1"/>
  <c r="J11475" i="1"/>
  <c r="I11475" i="1"/>
  <c r="J11474" i="1"/>
  <c r="I11474" i="1"/>
  <c r="K11474" i="1" s="1"/>
  <c r="J11473" i="1"/>
  <c r="K11473" i="1" s="1"/>
  <c r="I11473" i="1"/>
  <c r="J11472" i="1"/>
  <c r="I11472" i="1"/>
  <c r="J11471" i="1"/>
  <c r="I11471" i="1"/>
  <c r="K11471" i="1" s="1"/>
  <c r="J11470" i="1"/>
  <c r="I11470" i="1"/>
  <c r="K11470" i="1" s="1"/>
  <c r="J11469" i="1"/>
  <c r="I11469" i="1"/>
  <c r="K11469" i="1" s="1"/>
  <c r="J11468" i="1"/>
  <c r="I11468" i="1"/>
  <c r="K11468" i="1" s="1"/>
  <c r="J11467" i="1"/>
  <c r="I11467" i="1"/>
  <c r="K11467" i="1" s="1"/>
  <c r="J11466" i="1"/>
  <c r="I11466" i="1"/>
  <c r="J11465" i="1"/>
  <c r="I11465" i="1"/>
  <c r="J11464" i="1"/>
  <c r="I11464" i="1"/>
  <c r="K11464" i="1" s="1"/>
  <c r="J11463" i="1"/>
  <c r="I11463" i="1"/>
  <c r="K11462" i="1"/>
  <c r="J11462" i="1"/>
  <c r="I11462" i="1"/>
  <c r="J11461" i="1"/>
  <c r="I11461" i="1"/>
  <c r="K11461" i="1" s="1"/>
  <c r="J11460" i="1"/>
  <c r="I11460" i="1"/>
  <c r="K11460" i="1" s="1"/>
  <c r="J11459" i="1"/>
  <c r="I11459" i="1"/>
  <c r="J11458" i="1"/>
  <c r="I11458" i="1"/>
  <c r="J11457" i="1"/>
  <c r="I11457" i="1"/>
  <c r="K11457" i="1" s="1"/>
  <c r="J11456" i="1"/>
  <c r="I11456" i="1"/>
  <c r="K11456" i="1" s="1"/>
  <c r="J11455" i="1"/>
  <c r="I11455" i="1"/>
  <c r="K11455" i="1" s="1"/>
  <c r="J11454" i="1"/>
  <c r="I11454" i="1"/>
  <c r="K11454" i="1" s="1"/>
  <c r="J11453" i="1"/>
  <c r="I11453" i="1"/>
  <c r="K11453" i="1" s="1"/>
  <c r="J11452" i="1"/>
  <c r="I11452" i="1"/>
  <c r="K11452" i="1" s="1"/>
  <c r="J11451" i="1"/>
  <c r="I11451" i="1"/>
  <c r="J11450" i="1"/>
  <c r="I11450" i="1"/>
  <c r="J11449" i="1"/>
  <c r="I11449" i="1"/>
  <c r="K11449" i="1" s="1"/>
  <c r="J11448" i="1"/>
  <c r="I11448" i="1"/>
  <c r="J11447" i="1"/>
  <c r="I11447" i="1"/>
  <c r="J11446" i="1"/>
  <c r="I11446" i="1"/>
  <c r="K11446" i="1" s="1"/>
  <c r="J11445" i="1"/>
  <c r="I11445" i="1"/>
  <c r="K11445" i="1" s="1"/>
  <c r="J11444" i="1"/>
  <c r="I11444" i="1"/>
  <c r="K11444" i="1" s="1"/>
  <c r="J11443" i="1"/>
  <c r="I11443" i="1"/>
  <c r="J11442" i="1"/>
  <c r="I11442" i="1"/>
  <c r="J11441" i="1"/>
  <c r="I11441" i="1"/>
  <c r="K11441" i="1" s="1"/>
  <c r="J11440" i="1"/>
  <c r="I11440" i="1"/>
  <c r="K11440" i="1" s="1"/>
  <c r="J11439" i="1"/>
  <c r="I11439" i="1"/>
  <c r="K11439" i="1" s="1"/>
  <c r="K11438" i="1"/>
  <c r="J11438" i="1"/>
  <c r="I11438" i="1"/>
  <c r="J11437" i="1"/>
  <c r="I11437" i="1"/>
  <c r="J11436" i="1"/>
  <c r="I11436" i="1"/>
  <c r="K11436" i="1" s="1"/>
  <c r="J11435" i="1"/>
  <c r="I11435" i="1"/>
  <c r="K11435" i="1" s="1"/>
  <c r="J11434" i="1"/>
  <c r="I11434" i="1"/>
  <c r="K11434" i="1" s="1"/>
  <c r="J11433" i="1"/>
  <c r="K11433" i="1" s="1"/>
  <c r="I11433" i="1"/>
  <c r="J11432" i="1"/>
  <c r="I11432" i="1"/>
  <c r="J11431" i="1"/>
  <c r="K11431" i="1" s="1"/>
  <c r="I11431" i="1"/>
  <c r="J11430" i="1"/>
  <c r="K11430" i="1" s="1"/>
  <c r="I11430" i="1"/>
  <c r="J11429" i="1"/>
  <c r="K11429" i="1" s="1"/>
  <c r="I11429" i="1"/>
  <c r="J11428" i="1"/>
  <c r="I11428" i="1"/>
  <c r="J11427" i="1"/>
  <c r="I11427" i="1"/>
  <c r="K11427" i="1" s="1"/>
  <c r="J11426" i="1"/>
  <c r="I11426" i="1"/>
  <c r="J11425" i="1"/>
  <c r="I11425" i="1"/>
  <c r="J11424" i="1"/>
  <c r="I11424" i="1"/>
  <c r="J11423" i="1"/>
  <c r="I11423" i="1"/>
  <c r="J11422" i="1"/>
  <c r="I11422" i="1"/>
  <c r="K11422" i="1" s="1"/>
  <c r="J11421" i="1"/>
  <c r="I11421" i="1"/>
  <c r="J11420" i="1"/>
  <c r="I11420" i="1"/>
  <c r="J11419" i="1"/>
  <c r="I11419" i="1"/>
  <c r="K11419" i="1" s="1"/>
  <c r="J11418" i="1"/>
  <c r="I11418" i="1"/>
  <c r="K11418" i="1" s="1"/>
  <c r="J11417" i="1"/>
  <c r="I11417" i="1"/>
  <c r="K11417" i="1" s="1"/>
  <c r="J11416" i="1"/>
  <c r="K11416" i="1" s="1"/>
  <c r="I11416" i="1"/>
  <c r="J11415" i="1"/>
  <c r="I11415" i="1"/>
  <c r="J11414" i="1"/>
  <c r="I11414" i="1"/>
  <c r="J11413" i="1"/>
  <c r="K11413" i="1" s="1"/>
  <c r="I11413" i="1"/>
  <c r="K11412" i="1"/>
  <c r="J11412" i="1"/>
  <c r="I11412" i="1"/>
  <c r="J11411" i="1"/>
  <c r="K11411" i="1" s="1"/>
  <c r="I11411" i="1"/>
  <c r="J11410" i="1"/>
  <c r="I11410" i="1"/>
  <c r="K11410" i="1" s="1"/>
  <c r="J11409" i="1"/>
  <c r="I11409" i="1"/>
  <c r="K11409" i="1" s="1"/>
  <c r="J11408" i="1"/>
  <c r="I11408" i="1"/>
  <c r="K11407" i="1"/>
  <c r="J11407" i="1"/>
  <c r="I11407" i="1"/>
  <c r="J11406" i="1"/>
  <c r="I11406" i="1"/>
  <c r="J11405" i="1"/>
  <c r="I11405" i="1"/>
  <c r="K11405" i="1" s="1"/>
  <c r="J11404" i="1"/>
  <c r="I11404" i="1"/>
  <c r="K11404" i="1" s="1"/>
  <c r="J11403" i="1"/>
  <c r="I11403" i="1"/>
  <c r="K11403" i="1" s="1"/>
  <c r="J11402" i="1"/>
  <c r="I11402" i="1"/>
  <c r="K11402" i="1" s="1"/>
  <c r="J11401" i="1"/>
  <c r="I11401" i="1"/>
  <c r="K11401" i="1" s="1"/>
  <c r="J11400" i="1"/>
  <c r="I11400" i="1"/>
  <c r="K11400" i="1" s="1"/>
  <c r="J11399" i="1"/>
  <c r="I11399" i="1"/>
  <c r="K11399" i="1" s="1"/>
  <c r="K11398" i="1"/>
  <c r="J11398" i="1"/>
  <c r="I11398" i="1"/>
  <c r="J11397" i="1"/>
  <c r="I11397" i="1"/>
  <c r="K11397" i="1" s="1"/>
  <c r="J11396" i="1"/>
  <c r="K11396" i="1" s="1"/>
  <c r="I11396" i="1"/>
  <c r="J11395" i="1"/>
  <c r="I11395" i="1"/>
  <c r="J11394" i="1"/>
  <c r="I11394" i="1"/>
  <c r="K11394" i="1" s="1"/>
  <c r="J11393" i="1"/>
  <c r="I11393" i="1"/>
  <c r="K11393" i="1" s="1"/>
  <c r="J11392" i="1"/>
  <c r="I11392" i="1"/>
  <c r="K11392" i="1" s="1"/>
  <c r="J11391" i="1"/>
  <c r="I11391" i="1"/>
  <c r="K11390" i="1"/>
  <c r="J11390" i="1"/>
  <c r="I11390" i="1"/>
  <c r="J11389" i="1"/>
  <c r="I11389" i="1"/>
  <c r="K11389" i="1" s="1"/>
  <c r="J11388" i="1"/>
  <c r="I11388" i="1"/>
  <c r="K11388" i="1" s="1"/>
  <c r="J11387" i="1"/>
  <c r="K11387" i="1" s="1"/>
  <c r="I11387" i="1"/>
  <c r="K11386" i="1"/>
  <c r="J11386" i="1"/>
  <c r="I11386" i="1"/>
  <c r="J11385" i="1"/>
  <c r="I11385" i="1"/>
  <c r="K11385" i="1" s="1"/>
  <c r="J11384" i="1"/>
  <c r="I11384" i="1"/>
  <c r="J11383" i="1"/>
  <c r="K11383" i="1" s="1"/>
  <c r="I11383" i="1"/>
  <c r="J11382" i="1"/>
  <c r="I11382" i="1"/>
  <c r="J11381" i="1"/>
  <c r="I11381" i="1"/>
  <c r="K11381" i="1" s="1"/>
  <c r="J11380" i="1"/>
  <c r="I11380" i="1"/>
  <c r="K11380" i="1" s="1"/>
  <c r="J11379" i="1"/>
  <c r="I11379" i="1"/>
  <c r="K11379" i="1" s="1"/>
  <c r="J11378" i="1"/>
  <c r="I11378" i="1"/>
  <c r="K11378" i="1" s="1"/>
  <c r="J11377" i="1"/>
  <c r="I11377" i="1"/>
  <c r="K11377" i="1" s="1"/>
  <c r="J11376" i="1"/>
  <c r="K11376" i="1" s="1"/>
  <c r="I11376" i="1"/>
  <c r="J11375" i="1"/>
  <c r="I11375" i="1"/>
  <c r="K11375" i="1" s="1"/>
  <c r="K11374" i="1"/>
  <c r="J11374" i="1"/>
  <c r="I11374" i="1"/>
  <c r="J11373" i="1"/>
  <c r="I11373" i="1"/>
  <c r="K11373" i="1" s="1"/>
  <c r="J11372" i="1"/>
  <c r="I11372" i="1"/>
  <c r="K11372" i="1" s="1"/>
  <c r="J11371" i="1"/>
  <c r="I11371" i="1"/>
  <c r="K11371" i="1" s="1"/>
  <c r="J11370" i="1"/>
  <c r="I11370" i="1"/>
  <c r="K11370" i="1" s="1"/>
  <c r="J11369" i="1"/>
  <c r="I11369" i="1"/>
  <c r="K11369" i="1" s="1"/>
  <c r="J11368" i="1"/>
  <c r="K11368" i="1" s="1"/>
  <c r="I11368" i="1"/>
  <c r="J11367" i="1"/>
  <c r="I11367" i="1"/>
  <c r="K11367" i="1" s="1"/>
  <c r="J11366" i="1"/>
  <c r="I11366" i="1"/>
  <c r="J11365" i="1"/>
  <c r="I11365" i="1"/>
  <c r="K11365" i="1" s="1"/>
  <c r="J11364" i="1"/>
  <c r="K11364" i="1" s="1"/>
  <c r="I11364" i="1"/>
  <c r="K11363" i="1"/>
  <c r="J11363" i="1"/>
  <c r="I11363" i="1"/>
  <c r="J11362" i="1"/>
  <c r="I11362" i="1"/>
  <c r="J11361" i="1"/>
  <c r="I11361" i="1"/>
  <c r="K11361" i="1" s="1"/>
  <c r="J11360" i="1"/>
  <c r="I11360" i="1"/>
  <c r="K11360" i="1" s="1"/>
  <c r="J11359" i="1"/>
  <c r="I11359" i="1"/>
  <c r="K11359" i="1" s="1"/>
  <c r="J11358" i="1"/>
  <c r="I11358" i="1"/>
  <c r="K11358" i="1" s="1"/>
  <c r="J11357" i="1"/>
  <c r="I11357" i="1"/>
  <c r="J11356" i="1"/>
  <c r="I11356" i="1"/>
  <c r="K11356" i="1" s="1"/>
  <c r="J11355" i="1"/>
  <c r="I11355" i="1"/>
  <c r="J11354" i="1"/>
  <c r="K11354" i="1" s="1"/>
  <c r="I11354" i="1"/>
  <c r="J11353" i="1"/>
  <c r="I11353" i="1"/>
  <c r="J11352" i="1"/>
  <c r="I11352" i="1"/>
  <c r="J11351" i="1"/>
  <c r="I11351" i="1"/>
  <c r="J11350" i="1"/>
  <c r="I11350" i="1"/>
  <c r="K11350" i="1" s="1"/>
  <c r="J11349" i="1"/>
  <c r="I11349" i="1"/>
  <c r="K11349" i="1" s="1"/>
  <c r="J11348" i="1"/>
  <c r="I11348" i="1"/>
  <c r="K11348" i="1" s="1"/>
  <c r="K11347" i="1"/>
  <c r="J11347" i="1"/>
  <c r="I11347" i="1"/>
  <c r="J11346" i="1"/>
  <c r="I11346" i="1"/>
  <c r="K11346" i="1" s="1"/>
  <c r="K11345" i="1"/>
  <c r="J11345" i="1"/>
  <c r="I11345" i="1"/>
  <c r="J11344" i="1"/>
  <c r="I11344" i="1"/>
  <c r="K11344" i="1" s="1"/>
  <c r="J11343" i="1"/>
  <c r="I11343" i="1"/>
  <c r="K11343" i="1" s="1"/>
  <c r="J11342" i="1"/>
  <c r="I11342" i="1"/>
  <c r="K11341" i="1"/>
  <c r="J11341" i="1"/>
  <c r="I11341" i="1"/>
  <c r="J11340" i="1"/>
  <c r="I11340" i="1"/>
  <c r="K11340" i="1" s="1"/>
  <c r="J11339" i="1"/>
  <c r="K11339" i="1" s="1"/>
  <c r="I11339" i="1"/>
  <c r="J11338" i="1"/>
  <c r="I11338" i="1"/>
  <c r="J11337" i="1"/>
  <c r="I11337" i="1"/>
  <c r="K11337" i="1" s="1"/>
  <c r="J11336" i="1"/>
  <c r="I11336" i="1"/>
  <c r="K11336" i="1" s="1"/>
  <c r="J11335" i="1"/>
  <c r="I11335" i="1"/>
  <c r="K11335" i="1" s="1"/>
  <c r="J11334" i="1"/>
  <c r="I11334" i="1"/>
  <c r="J11333" i="1"/>
  <c r="I11333" i="1"/>
  <c r="J11332" i="1"/>
  <c r="I11332" i="1"/>
  <c r="K11332" i="1" s="1"/>
  <c r="J11331" i="1"/>
  <c r="I11331" i="1"/>
  <c r="K11331" i="1" s="1"/>
  <c r="J11330" i="1"/>
  <c r="I11330" i="1"/>
  <c r="K11330" i="1" s="1"/>
  <c r="J11329" i="1"/>
  <c r="I11329" i="1"/>
  <c r="J11328" i="1"/>
  <c r="I11328" i="1"/>
  <c r="K11328" i="1" s="1"/>
  <c r="J11327" i="1"/>
  <c r="I11327" i="1"/>
  <c r="J11326" i="1"/>
  <c r="I11326" i="1"/>
  <c r="J11325" i="1"/>
  <c r="I11325" i="1"/>
  <c r="K11325" i="1" s="1"/>
  <c r="J11324" i="1"/>
  <c r="K11324" i="1" s="1"/>
  <c r="I11324" i="1"/>
  <c r="J11323" i="1"/>
  <c r="K11323" i="1" s="1"/>
  <c r="I11323" i="1"/>
  <c r="J11322" i="1"/>
  <c r="I11322" i="1"/>
  <c r="K11322" i="1" s="1"/>
  <c r="K11321" i="1"/>
  <c r="J11321" i="1"/>
  <c r="I11321" i="1"/>
  <c r="J11320" i="1"/>
  <c r="K11320" i="1" s="1"/>
  <c r="I11320" i="1"/>
  <c r="J11319" i="1"/>
  <c r="I11319" i="1"/>
  <c r="K11319" i="1" s="1"/>
  <c r="J11318" i="1"/>
  <c r="I11318" i="1"/>
  <c r="K11318" i="1" s="1"/>
  <c r="J11317" i="1"/>
  <c r="I11317" i="1"/>
  <c r="K11317" i="1" s="1"/>
  <c r="J11316" i="1"/>
  <c r="I11316" i="1"/>
  <c r="K11316" i="1" s="1"/>
  <c r="J11315" i="1"/>
  <c r="I11315" i="1"/>
  <c r="K11315" i="1" s="1"/>
  <c r="J11314" i="1"/>
  <c r="I11314" i="1"/>
  <c r="K11314" i="1" s="1"/>
  <c r="J11313" i="1"/>
  <c r="I11313" i="1"/>
  <c r="K11313" i="1" s="1"/>
  <c r="J11312" i="1"/>
  <c r="I11312" i="1"/>
  <c r="J11311" i="1"/>
  <c r="I11311" i="1"/>
  <c r="K11311" i="1" s="1"/>
  <c r="J11310" i="1"/>
  <c r="K11310" i="1" s="1"/>
  <c r="I11310" i="1"/>
  <c r="J11309" i="1"/>
  <c r="I11309" i="1"/>
  <c r="J11308" i="1"/>
  <c r="I11308" i="1"/>
  <c r="K11308" i="1" s="1"/>
  <c r="J11307" i="1"/>
  <c r="I11307" i="1"/>
  <c r="K11307" i="1" s="1"/>
  <c r="J11306" i="1"/>
  <c r="K11306" i="1" s="1"/>
  <c r="I11306" i="1"/>
  <c r="J11305" i="1"/>
  <c r="I11305" i="1"/>
  <c r="K11305" i="1" s="1"/>
  <c r="J11304" i="1"/>
  <c r="I11304" i="1"/>
  <c r="K11304" i="1" s="1"/>
  <c r="J11303" i="1"/>
  <c r="I11303" i="1"/>
  <c r="J11302" i="1"/>
  <c r="K11302" i="1" s="1"/>
  <c r="I11302" i="1"/>
  <c r="J11301" i="1"/>
  <c r="I11301" i="1"/>
  <c r="K11301" i="1" s="1"/>
  <c r="J11300" i="1"/>
  <c r="I11300" i="1"/>
  <c r="J11299" i="1"/>
  <c r="I11299" i="1"/>
  <c r="J11298" i="1"/>
  <c r="I11298" i="1"/>
  <c r="K11298" i="1" s="1"/>
  <c r="K11297" i="1"/>
  <c r="J11297" i="1"/>
  <c r="I11297" i="1"/>
  <c r="J11296" i="1"/>
  <c r="I11296" i="1"/>
  <c r="K11296" i="1" s="1"/>
  <c r="J11295" i="1"/>
  <c r="I11295" i="1"/>
  <c r="K11295" i="1" s="1"/>
  <c r="J11294" i="1"/>
  <c r="I11294" i="1"/>
  <c r="J11293" i="1"/>
  <c r="I11293" i="1"/>
  <c r="J11292" i="1"/>
  <c r="I11292" i="1"/>
  <c r="J11291" i="1"/>
  <c r="I11291" i="1"/>
  <c r="K11291" i="1" s="1"/>
  <c r="J11290" i="1"/>
  <c r="I11290" i="1"/>
  <c r="K11290" i="1" s="1"/>
  <c r="J11289" i="1"/>
  <c r="I11289" i="1"/>
  <c r="K11289" i="1" s="1"/>
  <c r="K11288" i="1"/>
  <c r="J11288" i="1"/>
  <c r="I11288" i="1"/>
  <c r="J11287" i="1"/>
  <c r="I11287" i="1"/>
  <c r="K11287" i="1" s="1"/>
  <c r="J11286" i="1"/>
  <c r="I11286" i="1"/>
  <c r="K11286" i="1" s="1"/>
  <c r="J11285" i="1"/>
  <c r="I11285" i="1"/>
  <c r="K11285" i="1" s="1"/>
  <c r="J11284" i="1"/>
  <c r="I11284" i="1"/>
  <c r="K11284" i="1" s="1"/>
  <c r="J11283" i="1"/>
  <c r="I11283" i="1"/>
  <c r="J11282" i="1"/>
  <c r="I11282" i="1"/>
  <c r="K11282" i="1" s="1"/>
  <c r="J11281" i="1"/>
  <c r="K11281" i="1" s="1"/>
  <c r="I11281" i="1"/>
  <c r="K11280" i="1"/>
  <c r="J11280" i="1"/>
  <c r="I11280" i="1"/>
  <c r="K11279" i="1"/>
  <c r="J11279" i="1"/>
  <c r="I11279" i="1"/>
  <c r="J11278" i="1"/>
  <c r="I11278" i="1"/>
  <c r="K11278" i="1" s="1"/>
  <c r="J11277" i="1"/>
  <c r="I11277" i="1"/>
  <c r="K11277" i="1" s="1"/>
  <c r="J11276" i="1"/>
  <c r="I11276" i="1"/>
  <c r="K11276" i="1" s="1"/>
  <c r="J11275" i="1"/>
  <c r="I11275" i="1"/>
  <c r="K11275" i="1" s="1"/>
  <c r="J11274" i="1"/>
  <c r="I11274" i="1"/>
  <c r="J11273" i="1"/>
  <c r="K11273" i="1" s="1"/>
  <c r="I11273" i="1"/>
  <c r="J11272" i="1"/>
  <c r="I11272" i="1"/>
  <c r="J11271" i="1"/>
  <c r="I11271" i="1"/>
  <c r="K11271" i="1" s="1"/>
  <c r="J11270" i="1"/>
  <c r="I11270" i="1"/>
  <c r="J11269" i="1"/>
  <c r="I11269" i="1"/>
  <c r="K11269" i="1" s="1"/>
  <c r="J11268" i="1"/>
  <c r="I11268" i="1"/>
  <c r="K11268" i="1" s="1"/>
  <c r="J11267" i="1"/>
  <c r="I11267" i="1"/>
  <c r="J11266" i="1"/>
  <c r="K11266" i="1" s="1"/>
  <c r="I11266" i="1"/>
  <c r="J11265" i="1"/>
  <c r="I11265" i="1"/>
  <c r="K11264" i="1"/>
  <c r="J11264" i="1"/>
  <c r="I11264" i="1"/>
  <c r="J11263" i="1"/>
  <c r="I11263" i="1"/>
  <c r="K11262" i="1"/>
  <c r="J11262" i="1"/>
  <c r="I11262" i="1"/>
  <c r="J11261" i="1"/>
  <c r="I11261" i="1"/>
  <c r="K11261" i="1" s="1"/>
  <c r="J11260" i="1"/>
  <c r="I11260" i="1"/>
  <c r="J11259" i="1"/>
  <c r="I11259" i="1"/>
  <c r="J11258" i="1"/>
  <c r="K11258" i="1" s="1"/>
  <c r="I11258" i="1"/>
  <c r="J11257" i="1"/>
  <c r="K11257" i="1" s="1"/>
  <c r="I11257" i="1"/>
  <c r="J11256" i="1"/>
  <c r="I11256" i="1"/>
  <c r="K11255" i="1"/>
  <c r="J11255" i="1"/>
  <c r="I11255" i="1"/>
  <c r="K11254" i="1"/>
  <c r="J11254" i="1"/>
  <c r="I11254" i="1"/>
  <c r="J11253" i="1"/>
  <c r="I11253" i="1"/>
  <c r="K11253" i="1" s="1"/>
  <c r="J11252" i="1"/>
  <c r="I11252" i="1"/>
  <c r="J11251" i="1"/>
  <c r="I11251" i="1"/>
  <c r="K11251" i="1" s="1"/>
  <c r="J11250" i="1"/>
  <c r="I11250" i="1"/>
  <c r="J11249" i="1"/>
  <c r="I11249" i="1"/>
  <c r="K11249" i="1" s="1"/>
  <c r="J11248" i="1"/>
  <c r="I11248" i="1"/>
  <c r="K11248" i="1" s="1"/>
  <c r="J11247" i="1"/>
  <c r="I11247" i="1"/>
  <c r="J11246" i="1"/>
  <c r="I11246" i="1"/>
  <c r="J11245" i="1"/>
  <c r="I11245" i="1"/>
  <c r="J11244" i="1"/>
  <c r="I11244" i="1"/>
  <c r="K11244" i="1" s="1"/>
  <c r="J11243" i="1"/>
  <c r="I11243" i="1"/>
  <c r="K11243" i="1" s="1"/>
  <c r="J11242" i="1"/>
  <c r="K11242" i="1" s="1"/>
  <c r="I11242" i="1"/>
  <c r="J11241" i="1"/>
  <c r="I11241" i="1"/>
  <c r="K11240" i="1"/>
  <c r="J11240" i="1"/>
  <c r="I11240" i="1"/>
  <c r="J11239" i="1"/>
  <c r="I11239" i="1"/>
  <c r="K11239" i="1" s="1"/>
  <c r="J11238" i="1"/>
  <c r="I11238" i="1"/>
  <c r="K11238" i="1" s="1"/>
  <c r="K11237" i="1"/>
  <c r="J11237" i="1"/>
  <c r="I11237" i="1"/>
  <c r="K11236" i="1"/>
  <c r="J11236" i="1"/>
  <c r="I11236" i="1"/>
  <c r="K11235" i="1"/>
  <c r="J11235" i="1"/>
  <c r="I11235" i="1"/>
  <c r="J11234" i="1"/>
  <c r="I11234" i="1"/>
  <c r="J11233" i="1"/>
  <c r="I11233" i="1"/>
  <c r="K11233" i="1" s="1"/>
  <c r="J11232" i="1"/>
  <c r="K11232" i="1" s="1"/>
  <c r="I11232" i="1"/>
  <c r="J11231" i="1"/>
  <c r="I11231" i="1"/>
  <c r="K11231" i="1" s="1"/>
  <c r="J11230" i="1"/>
  <c r="I11230" i="1"/>
  <c r="K11230" i="1" s="1"/>
  <c r="J11229" i="1"/>
  <c r="I11229" i="1"/>
  <c r="K11229" i="1" s="1"/>
  <c r="J11228" i="1"/>
  <c r="I11228" i="1"/>
  <c r="J11227" i="1"/>
  <c r="I11227" i="1"/>
  <c r="K11227" i="1" s="1"/>
  <c r="J11226" i="1"/>
  <c r="I11226" i="1"/>
  <c r="K11226" i="1" s="1"/>
  <c r="J11225" i="1"/>
  <c r="I11225" i="1"/>
  <c r="J11224" i="1"/>
  <c r="I11224" i="1"/>
  <c r="J11223" i="1"/>
  <c r="I11223" i="1"/>
  <c r="K11222" i="1"/>
  <c r="J11222" i="1"/>
  <c r="I11222" i="1"/>
  <c r="J11221" i="1"/>
  <c r="I11221" i="1"/>
  <c r="K11221" i="1" s="1"/>
  <c r="J11220" i="1"/>
  <c r="I11220" i="1"/>
  <c r="K11220" i="1" s="1"/>
  <c r="J11219" i="1"/>
  <c r="I11219" i="1"/>
  <c r="K11219" i="1" s="1"/>
  <c r="K11218" i="1"/>
  <c r="J11218" i="1"/>
  <c r="I11218" i="1"/>
  <c r="J11217" i="1"/>
  <c r="I11217" i="1"/>
  <c r="J11216" i="1"/>
  <c r="I11216" i="1"/>
  <c r="K11216" i="1" s="1"/>
  <c r="K11215" i="1"/>
  <c r="J11215" i="1"/>
  <c r="I11215" i="1"/>
  <c r="K11214" i="1"/>
  <c r="J11214" i="1"/>
  <c r="I11214" i="1"/>
  <c r="J11213" i="1"/>
  <c r="I11213" i="1"/>
  <c r="K11213" i="1" s="1"/>
  <c r="J11212" i="1"/>
  <c r="I11212" i="1"/>
  <c r="J11211" i="1"/>
  <c r="K11211" i="1" s="1"/>
  <c r="I11211" i="1"/>
  <c r="K11210" i="1"/>
  <c r="J11210" i="1"/>
  <c r="I11210" i="1"/>
  <c r="J11209" i="1"/>
  <c r="I11209" i="1"/>
  <c r="K11209" i="1" s="1"/>
  <c r="J11208" i="1"/>
  <c r="I11208" i="1"/>
  <c r="K11208" i="1" s="1"/>
  <c r="K11207" i="1"/>
  <c r="J11207" i="1"/>
  <c r="I11207" i="1"/>
  <c r="J11206" i="1"/>
  <c r="I11206" i="1"/>
  <c r="K11206" i="1" s="1"/>
  <c r="J11205" i="1"/>
  <c r="I11205" i="1"/>
  <c r="K11205" i="1" s="1"/>
  <c r="J11204" i="1"/>
  <c r="I11204" i="1"/>
  <c r="J11203" i="1"/>
  <c r="I11203" i="1"/>
  <c r="K11203" i="1" s="1"/>
  <c r="J11202" i="1"/>
  <c r="I11202" i="1"/>
  <c r="K11202" i="1" s="1"/>
  <c r="J11201" i="1"/>
  <c r="I11201" i="1"/>
  <c r="J11200" i="1"/>
  <c r="K11200" i="1" s="1"/>
  <c r="I11200" i="1"/>
  <c r="J11199" i="1"/>
  <c r="I11199" i="1"/>
  <c r="K11199" i="1" s="1"/>
  <c r="J11198" i="1"/>
  <c r="K11198" i="1" s="1"/>
  <c r="I11198" i="1"/>
  <c r="J11197" i="1"/>
  <c r="I11197" i="1"/>
  <c r="J11196" i="1"/>
  <c r="K11196" i="1" s="1"/>
  <c r="I11196" i="1"/>
  <c r="J11195" i="1"/>
  <c r="I11195" i="1"/>
  <c r="J11194" i="1"/>
  <c r="I11194" i="1"/>
  <c r="K11194" i="1" s="1"/>
  <c r="J11193" i="1"/>
  <c r="I11193" i="1"/>
  <c r="J11192" i="1"/>
  <c r="K11192" i="1" s="1"/>
  <c r="I11192" i="1"/>
  <c r="J11191" i="1"/>
  <c r="K11191" i="1" s="1"/>
  <c r="I11191" i="1"/>
  <c r="J11190" i="1"/>
  <c r="I11190" i="1"/>
  <c r="K11190" i="1" s="1"/>
  <c r="J11189" i="1"/>
  <c r="K11189" i="1" s="1"/>
  <c r="I11189" i="1"/>
  <c r="J11188" i="1"/>
  <c r="I11188" i="1"/>
  <c r="K11188" i="1" s="1"/>
  <c r="K11187" i="1"/>
  <c r="J11187" i="1"/>
  <c r="I11187" i="1"/>
  <c r="J11186" i="1"/>
  <c r="I11186" i="1"/>
  <c r="J11185" i="1"/>
  <c r="K11185" i="1" s="1"/>
  <c r="I11185" i="1"/>
  <c r="J11184" i="1"/>
  <c r="I11184" i="1"/>
  <c r="J11183" i="1"/>
  <c r="I11183" i="1"/>
  <c r="K11183" i="1" s="1"/>
  <c r="J11182" i="1"/>
  <c r="I11182" i="1"/>
  <c r="J11181" i="1"/>
  <c r="I11181" i="1"/>
  <c r="K11181" i="1" s="1"/>
  <c r="J11180" i="1"/>
  <c r="I11180" i="1"/>
  <c r="K11180" i="1" s="1"/>
  <c r="J11179" i="1"/>
  <c r="I11179" i="1"/>
  <c r="J11178" i="1"/>
  <c r="I11178" i="1"/>
  <c r="J11177" i="1"/>
  <c r="I11177" i="1"/>
  <c r="K11176" i="1"/>
  <c r="J11176" i="1"/>
  <c r="I11176" i="1"/>
  <c r="J11175" i="1"/>
  <c r="I11175" i="1"/>
  <c r="K11175" i="1" s="1"/>
  <c r="J11174" i="1"/>
  <c r="I11174" i="1"/>
  <c r="K11174" i="1" s="1"/>
  <c r="J11173" i="1"/>
  <c r="I11173" i="1"/>
  <c r="K11173" i="1" s="1"/>
  <c r="J11172" i="1"/>
  <c r="I11172" i="1"/>
  <c r="J11171" i="1"/>
  <c r="I11171" i="1"/>
  <c r="K11171" i="1" s="1"/>
  <c r="K11170" i="1"/>
  <c r="J11170" i="1"/>
  <c r="I11170" i="1"/>
  <c r="J11169" i="1"/>
  <c r="I11169" i="1"/>
  <c r="K11169" i="1" s="1"/>
  <c r="J11168" i="1"/>
  <c r="I11168" i="1"/>
  <c r="J11167" i="1"/>
  <c r="I11167" i="1"/>
  <c r="K11167" i="1" s="1"/>
  <c r="J11166" i="1"/>
  <c r="I11166" i="1"/>
  <c r="K11166" i="1" s="1"/>
  <c r="J11165" i="1"/>
  <c r="I11165" i="1"/>
  <c r="K11165" i="1" s="1"/>
  <c r="J11164" i="1"/>
  <c r="I11164" i="1"/>
  <c r="J11163" i="1"/>
  <c r="I11163" i="1"/>
  <c r="K11163" i="1" s="1"/>
  <c r="J11162" i="1"/>
  <c r="I11162" i="1"/>
  <c r="J11161" i="1"/>
  <c r="I11161" i="1"/>
  <c r="J11160" i="1"/>
  <c r="I11160" i="1"/>
  <c r="J11159" i="1"/>
  <c r="I11159" i="1"/>
  <c r="J11158" i="1"/>
  <c r="I11158" i="1"/>
  <c r="J11157" i="1"/>
  <c r="I11157" i="1"/>
  <c r="K11157" i="1" s="1"/>
  <c r="J11156" i="1"/>
  <c r="I11156" i="1"/>
  <c r="J11155" i="1"/>
  <c r="I11155" i="1"/>
  <c r="J11154" i="1"/>
  <c r="K11154" i="1" s="1"/>
  <c r="I11154" i="1"/>
  <c r="J11153" i="1"/>
  <c r="I11153" i="1"/>
  <c r="K11153" i="1" s="1"/>
  <c r="J11152" i="1"/>
  <c r="I11152" i="1"/>
  <c r="K11152" i="1" s="1"/>
  <c r="J11151" i="1"/>
  <c r="I11151" i="1"/>
  <c r="J11150" i="1"/>
  <c r="I11150" i="1"/>
  <c r="K11150" i="1" s="1"/>
  <c r="J11149" i="1"/>
  <c r="I11149" i="1"/>
  <c r="J11148" i="1"/>
  <c r="I11148" i="1"/>
  <c r="K11148" i="1" s="1"/>
  <c r="J11147" i="1"/>
  <c r="K11147" i="1" s="1"/>
  <c r="I11147" i="1"/>
  <c r="J11146" i="1"/>
  <c r="I11146" i="1"/>
  <c r="J11145" i="1"/>
  <c r="I11145" i="1"/>
  <c r="J11144" i="1"/>
  <c r="I11144" i="1"/>
  <c r="J11143" i="1"/>
  <c r="I11143" i="1"/>
  <c r="K11143" i="1" s="1"/>
  <c r="J11142" i="1"/>
  <c r="I11142" i="1"/>
  <c r="J11141" i="1"/>
  <c r="I11141" i="1"/>
  <c r="K11141" i="1" s="1"/>
  <c r="J11140" i="1"/>
  <c r="I11140" i="1"/>
  <c r="J11139" i="1"/>
  <c r="I11139" i="1"/>
  <c r="J11138" i="1"/>
  <c r="I11138" i="1"/>
  <c r="K11138" i="1" s="1"/>
  <c r="J11137" i="1"/>
  <c r="I11137" i="1"/>
  <c r="K11137" i="1" s="1"/>
  <c r="J11136" i="1"/>
  <c r="I11136" i="1"/>
  <c r="J11135" i="1"/>
  <c r="I11135" i="1"/>
  <c r="J11134" i="1"/>
  <c r="K11134" i="1" s="1"/>
  <c r="I11134" i="1"/>
  <c r="J11133" i="1"/>
  <c r="I11133" i="1"/>
  <c r="K11133" i="1" s="1"/>
  <c r="K11132" i="1"/>
  <c r="J11132" i="1"/>
  <c r="I11132" i="1"/>
  <c r="J11131" i="1"/>
  <c r="I11131" i="1"/>
  <c r="K11130" i="1"/>
  <c r="J11130" i="1"/>
  <c r="I11130" i="1"/>
  <c r="J11129" i="1"/>
  <c r="I11129" i="1"/>
  <c r="J11128" i="1"/>
  <c r="I11128" i="1"/>
  <c r="K11128" i="1" s="1"/>
  <c r="J11127" i="1"/>
  <c r="I11127" i="1"/>
  <c r="K11127" i="1" s="1"/>
  <c r="J11126" i="1"/>
  <c r="I11126" i="1"/>
  <c r="K11126" i="1" s="1"/>
  <c r="J11125" i="1"/>
  <c r="I11125" i="1"/>
  <c r="J11124" i="1"/>
  <c r="I11124" i="1"/>
  <c r="J11123" i="1"/>
  <c r="I11123" i="1"/>
  <c r="K11122" i="1"/>
  <c r="J11122" i="1"/>
  <c r="I11122" i="1"/>
  <c r="J11121" i="1"/>
  <c r="K11121" i="1" s="1"/>
  <c r="I11121" i="1"/>
  <c r="J11120" i="1"/>
  <c r="I11120" i="1"/>
  <c r="J11119" i="1"/>
  <c r="I11119" i="1"/>
  <c r="K11119" i="1" s="1"/>
  <c r="J11118" i="1"/>
  <c r="I11118" i="1"/>
  <c r="K11118" i="1" s="1"/>
  <c r="K11117" i="1"/>
  <c r="J11117" i="1"/>
  <c r="I11117" i="1"/>
  <c r="J11116" i="1"/>
  <c r="I11116" i="1"/>
  <c r="J11115" i="1"/>
  <c r="I11115" i="1"/>
  <c r="J11114" i="1"/>
  <c r="I11114" i="1"/>
  <c r="K11114" i="1" s="1"/>
  <c r="J11113" i="1"/>
  <c r="I11113" i="1"/>
  <c r="J11112" i="1"/>
  <c r="I11112" i="1"/>
  <c r="K11112" i="1" s="1"/>
  <c r="J11111" i="1"/>
  <c r="I11111" i="1"/>
  <c r="K11111" i="1" s="1"/>
  <c r="J11110" i="1"/>
  <c r="I11110" i="1"/>
  <c r="J11109" i="1"/>
  <c r="I11109" i="1"/>
  <c r="K11109" i="1" s="1"/>
  <c r="J11108" i="1"/>
  <c r="I11108" i="1"/>
  <c r="K11108" i="1" s="1"/>
  <c r="J11107" i="1"/>
  <c r="I11107" i="1"/>
  <c r="J11106" i="1"/>
  <c r="I11106" i="1"/>
  <c r="J11105" i="1"/>
  <c r="I11105" i="1"/>
  <c r="K11105" i="1" s="1"/>
  <c r="K11104" i="1"/>
  <c r="J11104" i="1"/>
  <c r="I11104" i="1"/>
  <c r="J11103" i="1"/>
  <c r="I11103" i="1"/>
  <c r="K11103" i="1" s="1"/>
  <c r="J11102" i="1"/>
  <c r="I11102" i="1"/>
  <c r="J11101" i="1"/>
  <c r="K11101" i="1" s="1"/>
  <c r="I11101" i="1"/>
  <c r="J11100" i="1"/>
  <c r="I11100" i="1"/>
  <c r="K11100" i="1" s="1"/>
  <c r="J11099" i="1"/>
  <c r="I11099" i="1"/>
  <c r="K11099" i="1" s="1"/>
  <c r="J11098" i="1"/>
  <c r="I11098" i="1"/>
  <c r="K11097" i="1"/>
  <c r="J11097" i="1"/>
  <c r="I11097" i="1"/>
  <c r="J11096" i="1"/>
  <c r="I11096" i="1"/>
  <c r="J11095" i="1"/>
  <c r="I11095" i="1"/>
  <c r="J11094" i="1"/>
  <c r="I11094" i="1"/>
  <c r="J11093" i="1"/>
  <c r="I11093" i="1"/>
  <c r="J11092" i="1"/>
  <c r="I11092" i="1"/>
  <c r="K11092" i="1" s="1"/>
  <c r="J11091" i="1"/>
  <c r="I11091" i="1"/>
  <c r="J11090" i="1"/>
  <c r="K11090" i="1" s="1"/>
  <c r="I11090" i="1"/>
  <c r="J11089" i="1"/>
  <c r="I11089" i="1"/>
  <c r="K11089" i="1" s="1"/>
  <c r="J11088" i="1"/>
  <c r="I11088" i="1"/>
  <c r="K11088" i="1" s="1"/>
  <c r="J11087" i="1"/>
  <c r="I11087" i="1"/>
  <c r="J11086" i="1"/>
  <c r="I11086" i="1"/>
  <c r="K11086" i="1" s="1"/>
  <c r="J11085" i="1"/>
  <c r="I11085" i="1"/>
  <c r="J11084" i="1"/>
  <c r="I11084" i="1"/>
  <c r="K11084" i="1" s="1"/>
  <c r="J11083" i="1"/>
  <c r="K11083" i="1" s="1"/>
  <c r="I11083" i="1"/>
  <c r="K11082" i="1"/>
  <c r="J11082" i="1"/>
  <c r="I11082" i="1"/>
  <c r="J11081" i="1"/>
  <c r="I11081" i="1"/>
  <c r="K11081" i="1" s="1"/>
  <c r="J11080" i="1"/>
  <c r="I11080" i="1"/>
  <c r="K11079" i="1"/>
  <c r="J11079" i="1"/>
  <c r="I11079" i="1"/>
  <c r="K11078" i="1"/>
  <c r="J11078" i="1"/>
  <c r="I11078" i="1"/>
  <c r="J11077" i="1"/>
  <c r="I11077" i="1"/>
  <c r="K11077" i="1" s="1"/>
  <c r="J11076" i="1"/>
  <c r="I11076" i="1"/>
  <c r="J11075" i="1"/>
  <c r="I11075" i="1"/>
  <c r="K11075" i="1" s="1"/>
  <c r="J11074" i="1"/>
  <c r="I11074" i="1"/>
  <c r="J11073" i="1"/>
  <c r="I11073" i="1"/>
  <c r="J11072" i="1"/>
  <c r="I11072" i="1"/>
  <c r="J11071" i="1"/>
  <c r="I11071" i="1"/>
  <c r="J11070" i="1"/>
  <c r="I11070" i="1"/>
  <c r="J11069" i="1"/>
  <c r="I11069" i="1"/>
  <c r="K11069" i="1" s="1"/>
  <c r="J11068" i="1"/>
  <c r="K11068" i="1" s="1"/>
  <c r="I11068" i="1"/>
  <c r="J11067" i="1"/>
  <c r="I11067" i="1"/>
  <c r="K11067" i="1" s="1"/>
  <c r="K11066" i="1"/>
  <c r="J11066" i="1"/>
  <c r="I11066" i="1"/>
  <c r="J11065" i="1"/>
  <c r="I11065" i="1"/>
  <c r="K11065" i="1" s="1"/>
  <c r="J11064" i="1"/>
  <c r="K11064" i="1" s="1"/>
  <c r="I11064" i="1"/>
  <c r="J11063" i="1"/>
  <c r="I11063" i="1"/>
  <c r="K11063" i="1" s="1"/>
  <c r="J11062" i="1"/>
  <c r="K11062" i="1" s="1"/>
  <c r="I11062" i="1"/>
  <c r="J11061" i="1"/>
  <c r="I11061" i="1"/>
  <c r="K11061" i="1" s="1"/>
  <c r="J11060" i="1"/>
  <c r="I11060" i="1"/>
  <c r="K11060" i="1" s="1"/>
  <c r="J11059" i="1"/>
  <c r="I11059" i="1"/>
  <c r="J11058" i="1"/>
  <c r="I11058" i="1"/>
  <c r="K11058" i="1" s="1"/>
  <c r="K11057" i="1"/>
  <c r="J11057" i="1"/>
  <c r="I11057" i="1"/>
  <c r="J11056" i="1"/>
  <c r="K11056" i="1" s="1"/>
  <c r="I11056" i="1"/>
  <c r="K11055" i="1"/>
  <c r="J11055" i="1"/>
  <c r="I11055" i="1"/>
  <c r="J11054" i="1"/>
  <c r="I11054" i="1"/>
  <c r="K11054" i="1" s="1"/>
  <c r="J11053" i="1"/>
  <c r="I11053" i="1"/>
  <c r="K11053" i="1" s="1"/>
  <c r="J11052" i="1"/>
  <c r="I11052" i="1"/>
  <c r="J11051" i="1"/>
  <c r="I11051" i="1"/>
  <c r="J11050" i="1"/>
  <c r="I11050" i="1"/>
  <c r="K11050" i="1" s="1"/>
  <c r="J11049" i="1"/>
  <c r="K11049" i="1" s="1"/>
  <c r="I11049" i="1"/>
  <c r="J11048" i="1"/>
  <c r="I11048" i="1"/>
  <c r="J11047" i="1"/>
  <c r="I11047" i="1"/>
  <c r="K11047" i="1" s="1"/>
  <c r="J11046" i="1"/>
  <c r="K11046" i="1" s="1"/>
  <c r="I11046" i="1"/>
  <c r="J11045" i="1"/>
  <c r="I11045" i="1"/>
  <c r="K11045" i="1" s="1"/>
  <c r="J11044" i="1"/>
  <c r="K11044" i="1" s="1"/>
  <c r="I11044" i="1"/>
  <c r="J11043" i="1"/>
  <c r="I11043" i="1"/>
  <c r="K11043" i="1" s="1"/>
  <c r="J11042" i="1"/>
  <c r="I11042" i="1"/>
  <c r="K11042" i="1" s="1"/>
  <c r="J11041" i="1"/>
  <c r="I11041" i="1"/>
  <c r="J11040" i="1"/>
  <c r="I11040" i="1"/>
  <c r="J11039" i="1"/>
  <c r="I11039" i="1"/>
  <c r="J11038" i="1"/>
  <c r="I11038" i="1"/>
  <c r="K11038" i="1" s="1"/>
  <c r="J11037" i="1"/>
  <c r="I11037" i="1"/>
  <c r="J11036" i="1"/>
  <c r="K11036" i="1" s="1"/>
  <c r="I11036" i="1"/>
  <c r="J11035" i="1"/>
  <c r="I11035" i="1"/>
  <c r="K11034" i="1"/>
  <c r="J11034" i="1"/>
  <c r="I11034" i="1"/>
  <c r="K11033" i="1"/>
  <c r="J11033" i="1"/>
  <c r="I11033" i="1"/>
  <c r="J11032" i="1"/>
  <c r="I11032" i="1"/>
  <c r="J11031" i="1"/>
  <c r="I11031" i="1"/>
  <c r="K11031" i="1" s="1"/>
  <c r="J11030" i="1"/>
  <c r="I11030" i="1"/>
  <c r="J11029" i="1"/>
  <c r="I11029" i="1"/>
  <c r="J11028" i="1"/>
  <c r="I11028" i="1"/>
  <c r="J11027" i="1"/>
  <c r="I11027" i="1"/>
  <c r="J11026" i="1"/>
  <c r="I11026" i="1"/>
  <c r="J11025" i="1"/>
  <c r="I11025" i="1"/>
  <c r="K11025" i="1" s="1"/>
  <c r="J11024" i="1"/>
  <c r="I11024" i="1"/>
  <c r="K11024" i="1" s="1"/>
  <c r="J11023" i="1"/>
  <c r="I11023" i="1"/>
  <c r="J11022" i="1"/>
  <c r="K11022" i="1" s="1"/>
  <c r="I11022" i="1"/>
  <c r="J11021" i="1"/>
  <c r="I11021" i="1"/>
  <c r="K11021" i="1" s="1"/>
  <c r="K11020" i="1"/>
  <c r="J11020" i="1"/>
  <c r="I11020" i="1"/>
  <c r="J11019" i="1"/>
  <c r="I11019" i="1"/>
  <c r="K11019" i="1" s="1"/>
  <c r="J11018" i="1"/>
  <c r="K11018" i="1" s="1"/>
  <c r="I11018" i="1"/>
  <c r="J11017" i="1"/>
  <c r="I11017" i="1"/>
  <c r="J11016" i="1"/>
  <c r="I11016" i="1"/>
  <c r="K11016" i="1" s="1"/>
  <c r="J11015" i="1"/>
  <c r="I11015" i="1"/>
  <c r="K11015" i="1" s="1"/>
  <c r="J11014" i="1"/>
  <c r="K11014" i="1" s="1"/>
  <c r="I11014" i="1"/>
  <c r="K11013" i="1"/>
  <c r="J11013" i="1"/>
  <c r="I11013" i="1"/>
  <c r="J11012" i="1"/>
  <c r="I11012" i="1"/>
  <c r="K11012" i="1" s="1"/>
  <c r="K11011" i="1"/>
  <c r="J11011" i="1"/>
  <c r="I11011" i="1"/>
  <c r="J11010" i="1"/>
  <c r="I11010" i="1"/>
  <c r="J11009" i="1"/>
  <c r="K11009" i="1" s="1"/>
  <c r="I11009" i="1"/>
  <c r="J11008" i="1"/>
  <c r="I11008" i="1"/>
  <c r="K11007" i="1"/>
  <c r="J11007" i="1"/>
  <c r="I11007" i="1"/>
  <c r="J11006" i="1"/>
  <c r="I11006" i="1"/>
  <c r="J11005" i="1"/>
  <c r="I11005" i="1"/>
  <c r="J11004" i="1"/>
  <c r="I11004" i="1"/>
  <c r="J11003" i="1"/>
  <c r="I11003" i="1"/>
  <c r="K11003" i="1" s="1"/>
  <c r="K11002" i="1"/>
  <c r="J11002" i="1"/>
  <c r="I11002" i="1"/>
  <c r="J11001" i="1"/>
  <c r="I11001" i="1"/>
  <c r="K11001" i="1" s="1"/>
  <c r="J11000" i="1"/>
  <c r="I11000" i="1"/>
  <c r="K10999" i="1"/>
  <c r="J10999" i="1"/>
  <c r="I10999" i="1"/>
  <c r="J10998" i="1"/>
  <c r="K10998" i="1" s="1"/>
  <c r="I10998" i="1"/>
  <c r="J10997" i="1"/>
  <c r="I10997" i="1"/>
  <c r="K10997" i="1" s="1"/>
  <c r="J10996" i="1"/>
  <c r="K10996" i="1" s="1"/>
  <c r="I10996" i="1"/>
  <c r="J10995" i="1"/>
  <c r="I10995" i="1"/>
  <c r="J10994" i="1"/>
  <c r="I10994" i="1"/>
  <c r="K10994" i="1" s="1"/>
  <c r="J10993" i="1"/>
  <c r="I10993" i="1"/>
  <c r="J10992" i="1"/>
  <c r="I10992" i="1"/>
  <c r="J10991" i="1"/>
  <c r="K10991" i="1" s="1"/>
  <c r="I10991" i="1"/>
  <c r="K10990" i="1"/>
  <c r="J10990" i="1"/>
  <c r="I10990" i="1"/>
  <c r="J10989" i="1"/>
  <c r="K10989" i="1" s="1"/>
  <c r="I10989" i="1"/>
  <c r="J10988" i="1"/>
  <c r="I10988" i="1"/>
  <c r="J10987" i="1"/>
  <c r="I10987" i="1"/>
  <c r="K10987" i="1" s="1"/>
  <c r="J10986" i="1"/>
  <c r="I10986" i="1"/>
  <c r="J10985" i="1"/>
  <c r="I10985" i="1"/>
  <c r="K10985" i="1" s="1"/>
  <c r="J10984" i="1"/>
  <c r="I10984" i="1"/>
  <c r="J10983" i="1"/>
  <c r="K10983" i="1" s="1"/>
  <c r="I10983" i="1"/>
  <c r="J10982" i="1"/>
  <c r="I10982" i="1"/>
  <c r="K10982" i="1" s="1"/>
  <c r="J10981" i="1"/>
  <c r="I10981" i="1"/>
  <c r="J10980" i="1"/>
  <c r="I10980" i="1"/>
  <c r="K10980" i="1" s="1"/>
  <c r="J10979" i="1"/>
  <c r="I10979" i="1"/>
  <c r="J10978" i="1"/>
  <c r="I10978" i="1"/>
  <c r="K10978" i="1" s="1"/>
  <c r="J10977" i="1"/>
  <c r="I10977" i="1"/>
  <c r="K10977" i="1" s="1"/>
  <c r="K10976" i="1"/>
  <c r="J10976" i="1"/>
  <c r="I10976" i="1"/>
  <c r="J10975" i="1"/>
  <c r="I10975" i="1"/>
  <c r="K10975" i="1" s="1"/>
  <c r="J10974" i="1"/>
  <c r="K10974" i="1" s="1"/>
  <c r="I10974" i="1"/>
  <c r="J10973" i="1"/>
  <c r="I10973" i="1"/>
  <c r="K10973" i="1" s="1"/>
  <c r="K10972" i="1"/>
  <c r="J10972" i="1"/>
  <c r="I10972" i="1"/>
  <c r="J10971" i="1"/>
  <c r="I10971" i="1"/>
  <c r="K10971" i="1" s="1"/>
  <c r="J10970" i="1"/>
  <c r="I10970" i="1"/>
  <c r="K10970" i="1" s="1"/>
  <c r="K10969" i="1"/>
  <c r="J10969" i="1"/>
  <c r="I10969" i="1"/>
  <c r="K10968" i="1"/>
  <c r="J10968" i="1"/>
  <c r="I10968" i="1"/>
  <c r="J10967" i="1"/>
  <c r="I10967" i="1"/>
  <c r="K10967" i="1" s="1"/>
  <c r="J10966" i="1"/>
  <c r="I10966" i="1"/>
  <c r="J10965" i="1"/>
  <c r="I10965" i="1"/>
  <c r="K10965" i="1" s="1"/>
  <c r="J10964" i="1"/>
  <c r="I10964" i="1"/>
  <c r="J10963" i="1"/>
  <c r="I10963" i="1"/>
  <c r="K10963" i="1" s="1"/>
  <c r="J10962" i="1"/>
  <c r="I10962" i="1"/>
  <c r="J10961" i="1"/>
  <c r="I10961" i="1"/>
  <c r="J10960" i="1"/>
  <c r="I10960" i="1"/>
  <c r="J10959" i="1"/>
  <c r="I10959" i="1"/>
  <c r="J10958" i="1"/>
  <c r="I10958" i="1"/>
  <c r="K10958" i="1" s="1"/>
  <c r="J10957" i="1"/>
  <c r="I10957" i="1"/>
  <c r="J10956" i="1"/>
  <c r="I10956" i="1"/>
  <c r="J10955" i="1"/>
  <c r="K10955" i="1" s="1"/>
  <c r="I10955" i="1"/>
  <c r="K10954" i="1"/>
  <c r="J10954" i="1"/>
  <c r="I10954" i="1"/>
  <c r="J10953" i="1"/>
  <c r="I10953" i="1"/>
  <c r="K10953" i="1" s="1"/>
  <c r="J10952" i="1"/>
  <c r="I10952" i="1"/>
  <c r="J10951" i="1"/>
  <c r="I10951" i="1"/>
  <c r="J10950" i="1"/>
  <c r="I10950" i="1"/>
  <c r="J10949" i="1"/>
  <c r="I10949" i="1"/>
  <c r="J10948" i="1"/>
  <c r="I10948" i="1"/>
  <c r="K10948" i="1" s="1"/>
  <c r="K10947" i="1"/>
  <c r="J10947" i="1"/>
  <c r="I10947" i="1"/>
  <c r="J10946" i="1"/>
  <c r="I10946" i="1"/>
  <c r="K10946" i="1" s="1"/>
  <c r="K10945" i="1"/>
  <c r="J10945" i="1"/>
  <c r="I10945" i="1"/>
  <c r="J10944" i="1"/>
  <c r="I10944" i="1"/>
  <c r="K10943" i="1"/>
  <c r="J10943" i="1"/>
  <c r="I10943" i="1"/>
  <c r="J10942" i="1"/>
  <c r="I10942" i="1"/>
  <c r="J10941" i="1"/>
  <c r="I10941" i="1"/>
  <c r="K10941" i="1" s="1"/>
  <c r="J10940" i="1"/>
  <c r="I10940" i="1"/>
  <c r="J10939" i="1"/>
  <c r="I10939" i="1"/>
  <c r="J10938" i="1"/>
  <c r="I10938" i="1"/>
  <c r="J10937" i="1"/>
  <c r="I10937" i="1"/>
  <c r="J10936" i="1"/>
  <c r="K10936" i="1" s="1"/>
  <c r="I10936" i="1"/>
  <c r="J10935" i="1"/>
  <c r="I10935" i="1"/>
  <c r="J10934" i="1"/>
  <c r="I10934" i="1"/>
  <c r="K10934" i="1" s="1"/>
  <c r="J10933" i="1"/>
  <c r="K10933" i="1" s="1"/>
  <c r="I10933" i="1"/>
  <c r="J10932" i="1"/>
  <c r="K10932" i="1" s="1"/>
  <c r="I10932" i="1"/>
  <c r="J10931" i="1"/>
  <c r="I10931" i="1"/>
  <c r="K10931" i="1" s="1"/>
  <c r="J10930" i="1"/>
  <c r="K10930" i="1" s="1"/>
  <c r="I10930" i="1"/>
  <c r="J10929" i="1"/>
  <c r="I10929" i="1"/>
  <c r="K10929" i="1" s="1"/>
  <c r="K10928" i="1"/>
  <c r="J10928" i="1"/>
  <c r="I10928" i="1"/>
  <c r="J10927" i="1"/>
  <c r="K10927" i="1" s="1"/>
  <c r="I10927" i="1"/>
  <c r="J10926" i="1"/>
  <c r="I10926" i="1"/>
  <c r="J10925" i="1"/>
  <c r="I10925" i="1"/>
  <c r="K10925" i="1" s="1"/>
  <c r="J10924" i="1"/>
  <c r="I10924" i="1"/>
  <c r="K10924" i="1" s="1"/>
  <c r="J10923" i="1"/>
  <c r="I10923" i="1"/>
  <c r="K10923" i="1" s="1"/>
  <c r="J10922" i="1"/>
  <c r="I10922" i="1"/>
  <c r="J10921" i="1"/>
  <c r="I10921" i="1"/>
  <c r="J10920" i="1"/>
  <c r="I10920" i="1"/>
  <c r="K10919" i="1"/>
  <c r="J10919" i="1"/>
  <c r="I10919" i="1"/>
  <c r="J10918" i="1"/>
  <c r="I10918" i="1"/>
  <c r="K10918" i="1" s="1"/>
  <c r="J10917" i="1"/>
  <c r="K10917" i="1" s="1"/>
  <c r="I10917" i="1"/>
  <c r="J10916" i="1"/>
  <c r="I10916" i="1"/>
  <c r="J10915" i="1"/>
  <c r="I10915" i="1"/>
  <c r="K10915" i="1" s="1"/>
  <c r="J10914" i="1"/>
  <c r="I10914" i="1"/>
  <c r="K10914" i="1" s="1"/>
  <c r="J10913" i="1"/>
  <c r="I10913" i="1"/>
  <c r="K10913" i="1" s="1"/>
  <c r="J10912" i="1"/>
  <c r="I10912" i="1"/>
  <c r="J10911" i="1"/>
  <c r="I10911" i="1"/>
  <c r="J10910" i="1"/>
  <c r="I10910" i="1"/>
  <c r="K10910" i="1" s="1"/>
  <c r="J10909" i="1"/>
  <c r="I10909" i="1"/>
  <c r="J10908" i="1"/>
  <c r="I10908" i="1"/>
  <c r="J10907" i="1"/>
  <c r="I10907" i="1"/>
  <c r="K10906" i="1"/>
  <c r="J10906" i="1"/>
  <c r="I10906" i="1"/>
  <c r="J10905" i="1"/>
  <c r="K10905" i="1" s="1"/>
  <c r="I10905" i="1"/>
  <c r="J10904" i="1"/>
  <c r="K10904" i="1" s="1"/>
  <c r="I10904" i="1"/>
  <c r="J10903" i="1"/>
  <c r="I10903" i="1"/>
  <c r="K10903" i="1" s="1"/>
  <c r="K10902" i="1"/>
  <c r="J10902" i="1"/>
  <c r="I10902" i="1"/>
  <c r="J10901" i="1"/>
  <c r="K10901" i="1" s="1"/>
  <c r="I10901" i="1"/>
  <c r="J10900" i="1"/>
  <c r="I10900" i="1"/>
  <c r="J10899" i="1"/>
  <c r="I10899" i="1"/>
  <c r="J10898" i="1"/>
  <c r="I10898" i="1"/>
  <c r="J10897" i="1"/>
  <c r="I10897" i="1"/>
  <c r="K10897" i="1" s="1"/>
  <c r="J10896" i="1"/>
  <c r="K10896" i="1" s="1"/>
  <c r="I10896" i="1"/>
  <c r="K10895" i="1"/>
  <c r="J10895" i="1"/>
  <c r="I10895" i="1"/>
  <c r="J10894" i="1"/>
  <c r="I10894" i="1"/>
  <c r="J10893" i="1"/>
  <c r="I10893" i="1"/>
  <c r="J10892" i="1"/>
  <c r="I10892" i="1"/>
  <c r="J10891" i="1"/>
  <c r="I10891" i="1"/>
  <c r="J10890" i="1"/>
  <c r="I10890" i="1"/>
  <c r="K10890" i="1" s="1"/>
  <c r="J10889" i="1"/>
  <c r="I10889" i="1"/>
  <c r="K10888" i="1"/>
  <c r="J10888" i="1"/>
  <c r="I10888" i="1"/>
  <c r="J10887" i="1"/>
  <c r="I10887" i="1"/>
  <c r="K10887" i="1" s="1"/>
  <c r="J10886" i="1"/>
  <c r="I10886" i="1"/>
  <c r="J10885" i="1"/>
  <c r="I10885" i="1"/>
  <c r="K10885" i="1" s="1"/>
  <c r="J10884" i="1"/>
  <c r="K10884" i="1" s="1"/>
  <c r="I10884" i="1"/>
  <c r="J10883" i="1"/>
  <c r="I10883" i="1"/>
  <c r="K10883" i="1" s="1"/>
  <c r="K10882" i="1"/>
  <c r="J10882" i="1"/>
  <c r="I10882" i="1"/>
  <c r="J10881" i="1"/>
  <c r="I10881" i="1"/>
  <c r="K10880" i="1"/>
  <c r="J10880" i="1"/>
  <c r="I10880" i="1"/>
  <c r="J10879" i="1"/>
  <c r="I10879" i="1"/>
  <c r="K10879" i="1" s="1"/>
  <c r="J10878" i="1"/>
  <c r="I10878" i="1"/>
  <c r="J10877" i="1"/>
  <c r="K10877" i="1" s="1"/>
  <c r="I10877" i="1"/>
  <c r="J10876" i="1"/>
  <c r="I10876" i="1"/>
  <c r="K10876" i="1" s="1"/>
  <c r="K10875" i="1"/>
  <c r="J10875" i="1"/>
  <c r="I10875" i="1"/>
  <c r="J10874" i="1"/>
  <c r="I10874" i="1"/>
  <c r="K10874" i="1" s="1"/>
  <c r="K10873" i="1"/>
  <c r="J10873" i="1"/>
  <c r="I10873" i="1"/>
  <c r="J10872" i="1"/>
  <c r="I10872" i="1"/>
  <c r="K10872" i="1" s="1"/>
  <c r="J10871" i="1"/>
  <c r="I10871" i="1"/>
  <c r="J10870" i="1"/>
  <c r="I10870" i="1"/>
  <c r="J10869" i="1"/>
  <c r="I10869" i="1"/>
  <c r="K10869" i="1" s="1"/>
  <c r="J10868" i="1"/>
  <c r="I10868" i="1"/>
  <c r="K10868" i="1" s="1"/>
  <c r="J10867" i="1"/>
  <c r="I10867" i="1"/>
  <c r="K10866" i="1"/>
  <c r="J10866" i="1"/>
  <c r="I10866" i="1"/>
  <c r="J10865" i="1"/>
  <c r="I10865" i="1"/>
  <c r="K10865" i="1" s="1"/>
  <c r="J10864" i="1"/>
  <c r="K10864" i="1" s="1"/>
  <c r="I10864" i="1"/>
  <c r="J10863" i="1"/>
  <c r="I10863" i="1"/>
  <c r="J10862" i="1"/>
  <c r="K10862" i="1" s="1"/>
  <c r="I10862" i="1"/>
  <c r="J10861" i="1"/>
  <c r="I10861" i="1"/>
  <c r="J10860" i="1"/>
  <c r="I10860" i="1"/>
  <c r="K10860" i="1" s="1"/>
  <c r="K10859" i="1"/>
  <c r="J10859" i="1"/>
  <c r="I10859" i="1"/>
  <c r="K10858" i="1"/>
  <c r="J10858" i="1"/>
  <c r="I10858" i="1"/>
  <c r="K10857" i="1"/>
  <c r="J10857" i="1"/>
  <c r="I10857" i="1"/>
  <c r="J10856" i="1"/>
  <c r="I10856" i="1"/>
  <c r="K10855" i="1"/>
  <c r="J10855" i="1"/>
  <c r="I10855" i="1"/>
  <c r="J10854" i="1"/>
  <c r="I10854" i="1"/>
  <c r="J10853" i="1"/>
  <c r="I10853" i="1"/>
  <c r="J10852" i="1"/>
  <c r="I10852" i="1"/>
  <c r="J10851" i="1"/>
  <c r="I10851" i="1"/>
  <c r="K10851" i="1" s="1"/>
  <c r="J10850" i="1"/>
  <c r="I10850" i="1"/>
  <c r="J10849" i="1"/>
  <c r="I10849" i="1"/>
  <c r="J10848" i="1"/>
  <c r="K10848" i="1" s="1"/>
  <c r="I10848" i="1"/>
  <c r="J10847" i="1"/>
  <c r="I10847" i="1"/>
  <c r="J10846" i="1"/>
  <c r="I10846" i="1"/>
  <c r="K10846" i="1" s="1"/>
  <c r="J10845" i="1"/>
  <c r="I10845" i="1"/>
  <c r="J10844" i="1"/>
  <c r="I10844" i="1"/>
  <c r="K10844" i="1" s="1"/>
  <c r="J10843" i="1"/>
  <c r="I10843" i="1"/>
  <c r="J10842" i="1"/>
  <c r="I10842" i="1"/>
  <c r="K10842" i="1" s="1"/>
  <c r="J10841" i="1"/>
  <c r="I10841" i="1"/>
  <c r="J10840" i="1"/>
  <c r="I10840" i="1"/>
  <c r="K10840" i="1" s="1"/>
  <c r="J10839" i="1"/>
  <c r="I10839" i="1"/>
  <c r="K10839" i="1" s="1"/>
  <c r="J10838" i="1"/>
  <c r="K10838" i="1" s="1"/>
  <c r="I10838" i="1"/>
  <c r="J10837" i="1"/>
  <c r="I10837" i="1"/>
  <c r="J10836" i="1"/>
  <c r="K10836" i="1" s="1"/>
  <c r="I10836" i="1"/>
  <c r="J10835" i="1"/>
  <c r="I10835" i="1"/>
  <c r="K10835" i="1" s="1"/>
  <c r="J10834" i="1"/>
  <c r="I10834" i="1"/>
  <c r="J10833" i="1"/>
  <c r="K10833" i="1" s="1"/>
  <c r="I10833" i="1"/>
  <c r="J10832" i="1"/>
  <c r="I10832" i="1"/>
  <c r="K10832" i="1" s="1"/>
  <c r="J10831" i="1"/>
  <c r="I10831" i="1"/>
  <c r="K10831" i="1" s="1"/>
  <c r="J10830" i="1"/>
  <c r="I10830" i="1"/>
  <c r="K10830" i="1" s="1"/>
  <c r="K10829" i="1"/>
  <c r="J10829" i="1"/>
  <c r="I10829" i="1"/>
  <c r="J10828" i="1"/>
  <c r="I10828" i="1"/>
  <c r="J10827" i="1"/>
  <c r="I10827" i="1"/>
  <c r="J10826" i="1"/>
  <c r="I10826" i="1"/>
  <c r="K10826" i="1" s="1"/>
  <c r="J10825" i="1"/>
  <c r="I10825" i="1"/>
  <c r="K10824" i="1"/>
  <c r="J10824" i="1"/>
  <c r="I10824" i="1"/>
  <c r="J10823" i="1"/>
  <c r="I10823" i="1"/>
  <c r="K10823" i="1" s="1"/>
  <c r="J10822" i="1"/>
  <c r="I10822" i="1"/>
  <c r="K10822" i="1" s="1"/>
  <c r="J10821" i="1"/>
  <c r="I10821" i="1"/>
  <c r="J10820" i="1"/>
  <c r="K10820" i="1" s="1"/>
  <c r="I10820" i="1"/>
  <c r="J10819" i="1"/>
  <c r="I10819" i="1"/>
  <c r="K10819" i="1" s="1"/>
  <c r="K10818" i="1"/>
  <c r="J10818" i="1"/>
  <c r="I10818" i="1"/>
  <c r="J10817" i="1"/>
  <c r="I10817" i="1"/>
  <c r="K10817" i="1" s="1"/>
  <c r="K10816" i="1"/>
  <c r="J10816" i="1"/>
  <c r="I10816" i="1"/>
  <c r="J10815" i="1"/>
  <c r="K10815" i="1" s="1"/>
  <c r="I10815" i="1"/>
  <c r="K10814" i="1"/>
  <c r="J10814" i="1"/>
  <c r="I10814" i="1"/>
  <c r="J10813" i="1"/>
  <c r="K10813" i="1" s="1"/>
  <c r="I10813" i="1"/>
  <c r="J10812" i="1"/>
  <c r="I10812" i="1"/>
  <c r="J10811" i="1"/>
  <c r="I10811" i="1"/>
  <c r="J10810" i="1"/>
  <c r="I10810" i="1"/>
  <c r="K10810" i="1" s="1"/>
  <c r="K10809" i="1"/>
  <c r="J10809" i="1"/>
  <c r="I10809" i="1"/>
  <c r="J10808" i="1"/>
  <c r="I10808" i="1"/>
  <c r="K10807" i="1"/>
  <c r="J10807" i="1"/>
  <c r="I10807" i="1"/>
  <c r="J10806" i="1"/>
  <c r="I10806" i="1"/>
  <c r="J10805" i="1"/>
  <c r="I10805" i="1"/>
  <c r="J10804" i="1"/>
  <c r="I10804" i="1"/>
  <c r="K10804" i="1" s="1"/>
  <c r="J10803" i="1"/>
  <c r="I10803" i="1"/>
  <c r="J10802" i="1"/>
  <c r="I10802" i="1"/>
  <c r="K10801" i="1"/>
  <c r="J10801" i="1"/>
  <c r="I10801" i="1"/>
  <c r="J10800" i="1"/>
  <c r="K10800" i="1" s="1"/>
  <c r="I10800" i="1"/>
  <c r="J10799" i="1"/>
  <c r="I10799" i="1"/>
  <c r="J10798" i="1"/>
  <c r="K10798" i="1" s="1"/>
  <c r="I10798" i="1"/>
  <c r="J10797" i="1"/>
  <c r="I10797" i="1"/>
  <c r="J10796" i="1"/>
  <c r="I10796" i="1"/>
  <c r="J10795" i="1"/>
  <c r="I10795" i="1"/>
  <c r="K10795" i="1" s="1"/>
  <c r="J10794" i="1"/>
  <c r="I10794" i="1"/>
  <c r="K10794" i="1" s="1"/>
  <c r="J10793" i="1"/>
  <c r="I10793" i="1"/>
  <c r="K10793" i="1" s="1"/>
  <c r="J10792" i="1"/>
  <c r="I10792" i="1"/>
  <c r="K10792" i="1" s="1"/>
  <c r="J10791" i="1"/>
  <c r="K10791" i="1" s="1"/>
  <c r="I10791" i="1"/>
  <c r="J10790" i="1"/>
  <c r="I10790" i="1"/>
  <c r="J10789" i="1"/>
  <c r="I10789" i="1"/>
  <c r="K10789" i="1" s="1"/>
  <c r="K10788" i="1"/>
  <c r="J10788" i="1"/>
  <c r="I10788" i="1"/>
  <c r="J10787" i="1"/>
  <c r="K10787" i="1" s="1"/>
  <c r="I10787" i="1"/>
  <c r="J10786" i="1"/>
  <c r="I10786" i="1"/>
  <c r="J10785" i="1"/>
  <c r="I10785" i="1"/>
  <c r="K10785" i="1" s="1"/>
  <c r="J10784" i="1"/>
  <c r="I10784" i="1"/>
  <c r="J10783" i="1"/>
  <c r="I10783" i="1"/>
  <c r="K10783" i="1" s="1"/>
  <c r="J10782" i="1"/>
  <c r="I10782" i="1"/>
  <c r="K10782" i="1" s="1"/>
  <c r="J10781" i="1"/>
  <c r="I10781" i="1"/>
  <c r="J10780" i="1"/>
  <c r="I10780" i="1"/>
  <c r="K10780" i="1" s="1"/>
  <c r="K10779" i="1"/>
  <c r="J10779" i="1"/>
  <c r="I10779" i="1"/>
  <c r="J10778" i="1"/>
  <c r="I10778" i="1"/>
  <c r="J10777" i="1"/>
  <c r="I10777" i="1"/>
  <c r="K10777" i="1" s="1"/>
  <c r="J10776" i="1"/>
  <c r="K10776" i="1" s="1"/>
  <c r="I10776" i="1"/>
  <c r="J10775" i="1"/>
  <c r="I10775" i="1"/>
  <c r="J10774" i="1"/>
  <c r="I10774" i="1"/>
  <c r="J10773" i="1"/>
  <c r="I10773" i="1"/>
  <c r="J10772" i="1"/>
  <c r="I10772" i="1"/>
  <c r="J10771" i="1"/>
  <c r="I10771" i="1"/>
  <c r="J10770" i="1"/>
  <c r="K10770" i="1" s="1"/>
  <c r="I10770" i="1"/>
  <c r="K10769" i="1"/>
  <c r="J10769" i="1"/>
  <c r="I10769" i="1"/>
  <c r="J10768" i="1"/>
  <c r="I10768" i="1"/>
  <c r="J10767" i="1"/>
  <c r="I10767" i="1"/>
  <c r="K10767" i="1" s="1"/>
  <c r="J10766" i="1"/>
  <c r="I10766" i="1"/>
  <c r="K10766" i="1" s="1"/>
  <c r="J10765" i="1"/>
  <c r="K10765" i="1" s="1"/>
  <c r="I10765" i="1"/>
  <c r="J10764" i="1"/>
  <c r="I10764" i="1"/>
  <c r="K10764" i="1" s="1"/>
  <c r="J10763" i="1"/>
  <c r="K10763" i="1" s="1"/>
  <c r="I10763" i="1"/>
  <c r="J10762" i="1"/>
  <c r="I10762" i="1"/>
  <c r="J10761" i="1"/>
  <c r="I10761" i="1"/>
  <c r="K10761" i="1" s="1"/>
  <c r="J10760" i="1"/>
  <c r="I10760" i="1"/>
  <c r="J10759" i="1"/>
  <c r="I10759" i="1"/>
  <c r="K10759" i="1" s="1"/>
  <c r="J10758" i="1"/>
  <c r="I10758" i="1"/>
  <c r="K10758" i="1" s="1"/>
  <c r="J10757" i="1"/>
  <c r="I10757" i="1"/>
  <c r="J10756" i="1"/>
  <c r="I10756" i="1"/>
  <c r="J10755" i="1"/>
  <c r="I10755" i="1"/>
  <c r="J10754" i="1"/>
  <c r="I10754" i="1"/>
  <c r="K10754" i="1" s="1"/>
  <c r="J10753" i="1"/>
  <c r="K10753" i="1" s="1"/>
  <c r="I10753" i="1"/>
  <c r="J10752" i="1"/>
  <c r="I10752" i="1"/>
  <c r="J10751" i="1"/>
  <c r="I10751" i="1"/>
  <c r="K10751" i="1" s="1"/>
  <c r="J10750" i="1"/>
  <c r="I10750" i="1"/>
  <c r="J10749" i="1"/>
  <c r="I10749" i="1"/>
  <c r="K10749" i="1" s="1"/>
  <c r="J10748" i="1"/>
  <c r="I10748" i="1"/>
  <c r="J10747" i="1"/>
  <c r="K10747" i="1" s="1"/>
  <c r="I10747" i="1"/>
  <c r="J10746" i="1"/>
  <c r="I10746" i="1"/>
  <c r="J10745" i="1"/>
  <c r="I10745" i="1"/>
  <c r="J10744" i="1"/>
  <c r="I10744" i="1"/>
  <c r="J10743" i="1"/>
  <c r="I10743" i="1"/>
  <c r="J10742" i="1"/>
  <c r="I10742" i="1"/>
  <c r="J10741" i="1"/>
  <c r="K10741" i="1" s="1"/>
  <c r="I10741" i="1"/>
  <c r="J10740" i="1"/>
  <c r="I10740" i="1"/>
  <c r="J10739" i="1"/>
  <c r="I10739" i="1"/>
  <c r="K10738" i="1"/>
  <c r="J10738" i="1"/>
  <c r="I10738" i="1"/>
  <c r="J10737" i="1"/>
  <c r="I10737" i="1"/>
  <c r="J10736" i="1"/>
  <c r="I10736" i="1"/>
  <c r="J10735" i="1"/>
  <c r="I10735" i="1"/>
  <c r="J10734" i="1"/>
  <c r="I10734" i="1"/>
  <c r="J10733" i="1"/>
  <c r="I10733" i="1"/>
  <c r="J10732" i="1"/>
  <c r="I10732" i="1"/>
  <c r="K10732" i="1" s="1"/>
  <c r="J10731" i="1"/>
  <c r="K10731" i="1" s="1"/>
  <c r="I10731" i="1"/>
  <c r="K10730" i="1"/>
  <c r="J10730" i="1"/>
  <c r="I10730" i="1"/>
  <c r="J10729" i="1"/>
  <c r="I10729" i="1"/>
  <c r="K10729" i="1" s="1"/>
  <c r="J10728" i="1"/>
  <c r="I10728" i="1"/>
  <c r="K10728" i="1" s="1"/>
  <c r="J10727" i="1"/>
  <c r="I10727" i="1"/>
  <c r="K10727" i="1" s="1"/>
  <c r="K10726" i="1"/>
  <c r="J10726" i="1"/>
  <c r="I10726" i="1"/>
  <c r="J10725" i="1"/>
  <c r="I10725" i="1"/>
  <c r="K10725" i="1" s="1"/>
  <c r="J10724" i="1"/>
  <c r="I10724" i="1"/>
  <c r="J10723" i="1"/>
  <c r="I10723" i="1"/>
  <c r="K10723" i="1" s="1"/>
  <c r="J10722" i="1"/>
  <c r="K10722" i="1" s="1"/>
  <c r="I10722" i="1"/>
  <c r="J10721" i="1"/>
  <c r="I10721" i="1"/>
  <c r="J10720" i="1"/>
  <c r="I10720" i="1"/>
  <c r="K10720" i="1" s="1"/>
  <c r="J10719" i="1"/>
  <c r="I10719" i="1"/>
  <c r="J10718" i="1"/>
  <c r="I10718" i="1"/>
  <c r="J10717" i="1"/>
  <c r="I10717" i="1"/>
  <c r="K10717" i="1" s="1"/>
  <c r="J10716" i="1"/>
  <c r="I10716" i="1"/>
  <c r="J10715" i="1"/>
  <c r="I10715" i="1"/>
  <c r="K10715" i="1" s="1"/>
  <c r="J10714" i="1"/>
  <c r="K10714" i="1" s="1"/>
  <c r="I10714" i="1"/>
  <c r="J10713" i="1"/>
  <c r="I10713" i="1"/>
  <c r="K10713" i="1" s="1"/>
  <c r="J10712" i="1"/>
  <c r="I10712" i="1"/>
  <c r="J10711" i="1"/>
  <c r="I10711" i="1"/>
  <c r="J10710" i="1"/>
  <c r="I10710" i="1"/>
  <c r="K10710" i="1" s="1"/>
  <c r="J10709" i="1"/>
  <c r="I10709" i="1"/>
  <c r="K10709" i="1" s="1"/>
  <c r="J10708" i="1"/>
  <c r="I10708" i="1"/>
  <c r="K10707" i="1"/>
  <c r="J10707" i="1"/>
  <c r="I10707" i="1"/>
  <c r="J10706" i="1"/>
  <c r="I10706" i="1"/>
  <c r="K10706" i="1" s="1"/>
  <c r="J10705" i="1"/>
  <c r="I10705" i="1"/>
  <c r="K10704" i="1"/>
  <c r="J10704" i="1"/>
  <c r="I10704" i="1"/>
  <c r="J10703" i="1"/>
  <c r="I10703" i="1"/>
  <c r="J10702" i="1"/>
  <c r="I10702" i="1"/>
  <c r="K10701" i="1"/>
  <c r="J10701" i="1"/>
  <c r="I10701" i="1"/>
  <c r="J10700" i="1"/>
  <c r="K10700" i="1" s="1"/>
  <c r="I10700" i="1"/>
  <c r="J10699" i="1"/>
  <c r="K10699" i="1" s="1"/>
  <c r="I10699" i="1"/>
  <c r="J10698" i="1"/>
  <c r="I10698" i="1"/>
  <c r="K10698" i="1" s="1"/>
  <c r="J10697" i="1"/>
  <c r="I10697" i="1"/>
  <c r="K10697" i="1" s="1"/>
  <c r="J10696" i="1"/>
  <c r="I10696" i="1"/>
  <c r="J10695" i="1"/>
  <c r="I10695" i="1"/>
  <c r="J10694" i="1"/>
  <c r="I10694" i="1"/>
  <c r="K10694" i="1" s="1"/>
  <c r="K10693" i="1"/>
  <c r="J10693" i="1"/>
  <c r="I10693" i="1"/>
  <c r="J10692" i="1"/>
  <c r="I10692" i="1"/>
  <c r="K10691" i="1"/>
  <c r="J10691" i="1"/>
  <c r="I10691" i="1"/>
  <c r="J10690" i="1"/>
  <c r="I10690" i="1"/>
  <c r="J10689" i="1"/>
  <c r="I10689" i="1"/>
  <c r="K10689" i="1" s="1"/>
  <c r="J10688" i="1"/>
  <c r="I10688" i="1"/>
  <c r="K10688" i="1" s="1"/>
  <c r="J10687" i="1"/>
  <c r="I10687" i="1"/>
  <c r="J10686" i="1"/>
  <c r="I10686" i="1"/>
  <c r="J10685" i="1"/>
  <c r="I10685" i="1"/>
  <c r="K10685" i="1" s="1"/>
  <c r="K10684" i="1"/>
  <c r="J10684" i="1"/>
  <c r="I10684" i="1"/>
  <c r="J10683" i="1"/>
  <c r="K10683" i="1" s="1"/>
  <c r="I10683" i="1"/>
  <c r="J10682" i="1"/>
  <c r="I10682" i="1"/>
  <c r="K10682" i="1" s="1"/>
  <c r="J10681" i="1"/>
  <c r="I10681" i="1"/>
  <c r="K10681" i="1" s="1"/>
  <c r="J10680" i="1"/>
  <c r="I10680" i="1"/>
  <c r="J10679" i="1"/>
  <c r="K10679" i="1" s="1"/>
  <c r="I10679" i="1"/>
  <c r="J10678" i="1"/>
  <c r="I10678" i="1"/>
  <c r="K10678" i="1" s="1"/>
  <c r="J10677" i="1"/>
  <c r="I10677" i="1"/>
  <c r="K10677" i="1" s="1"/>
  <c r="K10676" i="1"/>
  <c r="J10676" i="1"/>
  <c r="I10676" i="1"/>
  <c r="J10675" i="1"/>
  <c r="K10675" i="1" s="1"/>
  <c r="I10675" i="1"/>
  <c r="J10674" i="1"/>
  <c r="I10674" i="1"/>
  <c r="J10673" i="1"/>
  <c r="I10673" i="1"/>
  <c r="K10673" i="1" s="1"/>
  <c r="J10672" i="1"/>
  <c r="I10672" i="1"/>
  <c r="J10671" i="1"/>
  <c r="K10671" i="1" s="1"/>
  <c r="I10671" i="1"/>
  <c r="K10670" i="1"/>
  <c r="J10670" i="1"/>
  <c r="I10670" i="1"/>
  <c r="J10669" i="1"/>
  <c r="I10669" i="1"/>
  <c r="K10669" i="1" s="1"/>
  <c r="J10668" i="1"/>
  <c r="I10668" i="1"/>
  <c r="J10667" i="1"/>
  <c r="I10667" i="1"/>
  <c r="J10666" i="1"/>
  <c r="I10666" i="1"/>
  <c r="J10665" i="1"/>
  <c r="I10665" i="1"/>
  <c r="J10664" i="1"/>
  <c r="I10664" i="1"/>
  <c r="J10663" i="1"/>
  <c r="I10663" i="1"/>
  <c r="K10663" i="1" s="1"/>
  <c r="J10662" i="1"/>
  <c r="I10662" i="1"/>
  <c r="J10661" i="1"/>
  <c r="K10661" i="1" s="1"/>
  <c r="I10661" i="1"/>
  <c r="K10660" i="1"/>
  <c r="J10660" i="1"/>
  <c r="I10660" i="1"/>
  <c r="J10659" i="1"/>
  <c r="I10659" i="1"/>
  <c r="K10659" i="1" s="1"/>
  <c r="J10658" i="1"/>
  <c r="I10658" i="1"/>
  <c r="K10658" i="1" s="1"/>
  <c r="J10657" i="1"/>
  <c r="I10657" i="1"/>
  <c r="J10656" i="1"/>
  <c r="I10656" i="1"/>
  <c r="K10656" i="1" s="1"/>
  <c r="K10655" i="1"/>
  <c r="J10655" i="1"/>
  <c r="I10655" i="1"/>
  <c r="J10654" i="1"/>
  <c r="I10654" i="1"/>
  <c r="K10654" i="1" s="1"/>
  <c r="J10653" i="1"/>
  <c r="K10653" i="1" s="1"/>
  <c r="I10653" i="1"/>
  <c r="J10652" i="1"/>
  <c r="I10652" i="1"/>
  <c r="K10652" i="1" s="1"/>
  <c r="J10651" i="1"/>
  <c r="I10651" i="1"/>
  <c r="J10650" i="1"/>
  <c r="I10650" i="1"/>
  <c r="J10649" i="1"/>
  <c r="I10649" i="1"/>
  <c r="J10648" i="1"/>
  <c r="I10648" i="1"/>
  <c r="K10648" i="1" s="1"/>
  <c r="J10647" i="1"/>
  <c r="I10647" i="1"/>
  <c r="J10646" i="1"/>
  <c r="I10646" i="1"/>
  <c r="K10646" i="1" s="1"/>
  <c r="K10645" i="1"/>
  <c r="J10645" i="1"/>
  <c r="I10645" i="1"/>
  <c r="J10644" i="1"/>
  <c r="I10644" i="1"/>
  <c r="K10644" i="1" s="1"/>
  <c r="J10643" i="1"/>
  <c r="I10643" i="1"/>
  <c r="J10642" i="1"/>
  <c r="I10642" i="1"/>
  <c r="K10642" i="1" s="1"/>
  <c r="J10641" i="1"/>
  <c r="I10641" i="1"/>
  <c r="J10640" i="1"/>
  <c r="I10640" i="1"/>
  <c r="K10640" i="1" s="1"/>
  <c r="J10639" i="1"/>
  <c r="I10639" i="1"/>
  <c r="K10639" i="1" s="1"/>
  <c r="J10638" i="1"/>
  <c r="K10638" i="1" s="1"/>
  <c r="I10638" i="1"/>
  <c r="J10637" i="1"/>
  <c r="I10637" i="1"/>
  <c r="K10637" i="1" s="1"/>
  <c r="K10636" i="1"/>
  <c r="J10636" i="1"/>
  <c r="I10636" i="1"/>
  <c r="J10635" i="1"/>
  <c r="I10635" i="1"/>
  <c r="J10634" i="1"/>
  <c r="I10634" i="1"/>
  <c r="J10633" i="1"/>
  <c r="I10633" i="1"/>
  <c r="K10633" i="1" s="1"/>
  <c r="J10632" i="1"/>
  <c r="I10632" i="1"/>
  <c r="J10631" i="1"/>
  <c r="I10631" i="1"/>
  <c r="J10630" i="1"/>
  <c r="I10630" i="1"/>
  <c r="J10629" i="1"/>
  <c r="I10629" i="1"/>
  <c r="K10629" i="1" s="1"/>
  <c r="J10628" i="1"/>
  <c r="I10628" i="1"/>
  <c r="J10627" i="1"/>
  <c r="I10627" i="1"/>
  <c r="J10626" i="1"/>
  <c r="K10626" i="1" s="1"/>
  <c r="I10626" i="1"/>
  <c r="K10625" i="1"/>
  <c r="J10625" i="1"/>
  <c r="I10625" i="1"/>
  <c r="J10624" i="1"/>
  <c r="I10624" i="1"/>
  <c r="K10624" i="1" s="1"/>
  <c r="J10623" i="1"/>
  <c r="I10623" i="1"/>
  <c r="J10622" i="1"/>
  <c r="I10622" i="1"/>
  <c r="J10621" i="1"/>
  <c r="K10621" i="1" s="1"/>
  <c r="I10621" i="1"/>
  <c r="J10620" i="1"/>
  <c r="I10620" i="1"/>
  <c r="K10620" i="1" s="1"/>
  <c r="J10619" i="1"/>
  <c r="I10619" i="1"/>
  <c r="J10618" i="1"/>
  <c r="I10618" i="1"/>
  <c r="J10617" i="1"/>
  <c r="I10617" i="1"/>
  <c r="K10617" i="1" s="1"/>
  <c r="J10616" i="1"/>
  <c r="I10616" i="1"/>
  <c r="J10615" i="1"/>
  <c r="I10615" i="1"/>
  <c r="J10614" i="1"/>
  <c r="I10614" i="1"/>
  <c r="J10613" i="1"/>
  <c r="I10613" i="1"/>
  <c r="J10612" i="1"/>
  <c r="I10612" i="1"/>
  <c r="K10612" i="1" s="1"/>
  <c r="J10611" i="1"/>
  <c r="I10611" i="1"/>
  <c r="K10611" i="1" s="1"/>
  <c r="J10610" i="1"/>
  <c r="I10610" i="1"/>
  <c r="J10609" i="1"/>
  <c r="I10609" i="1"/>
  <c r="K10609" i="1" s="1"/>
  <c r="K10608" i="1"/>
  <c r="J10608" i="1"/>
  <c r="I10608" i="1"/>
  <c r="J10607" i="1"/>
  <c r="I10607" i="1"/>
  <c r="K10607" i="1" s="1"/>
  <c r="J10606" i="1"/>
  <c r="I10606" i="1"/>
  <c r="J10605" i="1"/>
  <c r="I10605" i="1"/>
  <c r="J10604" i="1"/>
  <c r="I10604" i="1"/>
  <c r="K10604" i="1" s="1"/>
  <c r="K10603" i="1"/>
  <c r="J10603" i="1"/>
  <c r="I10603" i="1"/>
  <c r="J10602" i="1"/>
  <c r="I10602" i="1"/>
  <c r="J10601" i="1"/>
  <c r="I10601" i="1"/>
  <c r="J10600" i="1"/>
  <c r="I10600" i="1"/>
  <c r="J10599" i="1"/>
  <c r="I10599" i="1"/>
  <c r="K10599" i="1" s="1"/>
  <c r="J10598" i="1"/>
  <c r="I10598" i="1"/>
  <c r="J10597" i="1"/>
  <c r="I10597" i="1"/>
  <c r="J10596" i="1"/>
  <c r="I10596" i="1"/>
  <c r="J10595" i="1"/>
  <c r="I10595" i="1"/>
  <c r="J10594" i="1"/>
  <c r="I10594" i="1"/>
  <c r="K10594" i="1" s="1"/>
  <c r="J10593" i="1"/>
  <c r="I10593" i="1"/>
  <c r="J10592" i="1"/>
  <c r="I10592" i="1"/>
  <c r="J10591" i="1"/>
  <c r="I10591" i="1"/>
  <c r="K10591" i="1" s="1"/>
  <c r="J10590" i="1"/>
  <c r="I10590" i="1"/>
  <c r="J10589" i="1"/>
  <c r="I10589" i="1"/>
  <c r="K10589" i="1" s="1"/>
  <c r="J10588" i="1"/>
  <c r="I10588" i="1"/>
  <c r="K10588" i="1" s="1"/>
  <c r="K10587" i="1"/>
  <c r="J10587" i="1"/>
  <c r="I10587" i="1"/>
  <c r="J10586" i="1"/>
  <c r="K10586" i="1" s="1"/>
  <c r="I10586" i="1"/>
  <c r="J10585" i="1"/>
  <c r="I10585" i="1"/>
  <c r="J10584" i="1"/>
  <c r="I10584" i="1"/>
  <c r="K10584" i="1" s="1"/>
  <c r="J10583" i="1"/>
  <c r="I10583" i="1"/>
  <c r="J10582" i="1"/>
  <c r="K10582" i="1" s="1"/>
  <c r="I10582" i="1"/>
  <c r="K10581" i="1"/>
  <c r="J10581" i="1"/>
  <c r="I10581" i="1"/>
  <c r="J10580" i="1"/>
  <c r="I10580" i="1"/>
  <c r="K10580" i="1" s="1"/>
  <c r="J10579" i="1"/>
  <c r="I10579" i="1"/>
  <c r="J10578" i="1"/>
  <c r="I10578" i="1"/>
  <c r="J10577" i="1"/>
  <c r="I10577" i="1"/>
  <c r="K10577" i="1" s="1"/>
  <c r="J10576" i="1"/>
  <c r="I10576" i="1"/>
  <c r="J10575" i="1"/>
  <c r="I10575" i="1"/>
  <c r="J10574" i="1"/>
  <c r="I10574" i="1"/>
  <c r="K10574" i="1" s="1"/>
  <c r="J10573" i="1"/>
  <c r="I10573" i="1"/>
  <c r="K10573" i="1" s="1"/>
  <c r="J10572" i="1"/>
  <c r="I10572" i="1"/>
  <c r="J10571" i="1"/>
  <c r="I10571" i="1"/>
  <c r="K10571" i="1" s="1"/>
  <c r="J10570" i="1"/>
  <c r="K10570" i="1" s="1"/>
  <c r="I10570" i="1"/>
  <c r="J10569" i="1"/>
  <c r="I10569" i="1"/>
  <c r="K10569" i="1" s="1"/>
  <c r="J10568" i="1"/>
  <c r="I10568" i="1"/>
  <c r="J10567" i="1"/>
  <c r="I10567" i="1"/>
  <c r="J10566" i="1"/>
  <c r="I10566" i="1"/>
  <c r="K10566" i="1" s="1"/>
  <c r="K10565" i="1"/>
  <c r="J10565" i="1"/>
  <c r="I10565" i="1"/>
  <c r="J10564" i="1"/>
  <c r="I10564" i="1"/>
  <c r="K10564" i="1" s="1"/>
  <c r="J10563" i="1"/>
  <c r="I10563" i="1"/>
  <c r="K10563" i="1" s="1"/>
  <c r="J10562" i="1"/>
  <c r="I10562" i="1"/>
  <c r="J10561" i="1"/>
  <c r="I10561" i="1"/>
  <c r="K10561" i="1" s="1"/>
  <c r="J10560" i="1"/>
  <c r="I10560" i="1"/>
  <c r="K10560" i="1" s="1"/>
  <c r="J10559" i="1"/>
  <c r="K10559" i="1" s="1"/>
  <c r="I10559" i="1"/>
  <c r="J10558" i="1"/>
  <c r="I10558" i="1"/>
  <c r="J10557" i="1"/>
  <c r="I10557" i="1"/>
  <c r="J10556" i="1"/>
  <c r="I10556" i="1"/>
  <c r="J10555" i="1"/>
  <c r="I10555" i="1"/>
  <c r="K10555" i="1" s="1"/>
  <c r="J10554" i="1"/>
  <c r="I10554" i="1"/>
  <c r="J10553" i="1"/>
  <c r="I10553" i="1"/>
  <c r="J10552" i="1"/>
  <c r="I10552" i="1"/>
  <c r="K10552" i="1" s="1"/>
  <c r="J10551" i="1"/>
  <c r="I10551" i="1"/>
  <c r="J10550" i="1"/>
  <c r="I10550" i="1"/>
  <c r="K10550" i="1" s="1"/>
  <c r="J10549" i="1"/>
  <c r="I10549" i="1"/>
  <c r="K10549" i="1" s="1"/>
  <c r="J10548" i="1"/>
  <c r="K10548" i="1" s="1"/>
  <c r="I10548" i="1"/>
  <c r="J10547" i="1"/>
  <c r="I10547" i="1"/>
  <c r="K10547" i="1" s="1"/>
  <c r="J10546" i="1"/>
  <c r="I10546" i="1"/>
  <c r="J10545" i="1"/>
  <c r="I10545" i="1"/>
  <c r="J10544" i="1"/>
  <c r="I10544" i="1"/>
  <c r="K10544" i="1" s="1"/>
  <c r="K10543" i="1"/>
  <c r="J10543" i="1"/>
  <c r="I10543" i="1"/>
  <c r="K10542" i="1"/>
  <c r="J10542" i="1"/>
  <c r="I10542" i="1"/>
  <c r="J10541" i="1"/>
  <c r="I10541" i="1"/>
  <c r="J10540" i="1"/>
  <c r="I10540" i="1"/>
  <c r="K10540" i="1" s="1"/>
  <c r="J10539" i="1"/>
  <c r="I10539" i="1"/>
  <c r="K10539" i="1" s="1"/>
  <c r="K10538" i="1"/>
  <c r="J10538" i="1"/>
  <c r="I10538" i="1"/>
  <c r="J10537" i="1"/>
  <c r="K10537" i="1" s="1"/>
  <c r="I10537" i="1"/>
  <c r="J10536" i="1"/>
  <c r="I10536" i="1"/>
  <c r="J10535" i="1"/>
  <c r="I10535" i="1"/>
  <c r="J10534" i="1"/>
  <c r="I10534" i="1"/>
  <c r="J10533" i="1"/>
  <c r="K10533" i="1" s="1"/>
  <c r="I10533" i="1"/>
  <c r="J10532" i="1"/>
  <c r="I10532" i="1"/>
  <c r="K10532" i="1" s="1"/>
  <c r="J10531" i="1"/>
  <c r="K10531" i="1" s="1"/>
  <c r="I10531" i="1"/>
  <c r="J10530" i="1"/>
  <c r="I10530" i="1"/>
  <c r="K10530" i="1" s="1"/>
  <c r="J10529" i="1"/>
  <c r="I10529" i="1"/>
  <c r="J10528" i="1"/>
  <c r="I10528" i="1"/>
  <c r="J10527" i="1"/>
  <c r="I10527" i="1"/>
  <c r="K10527" i="1" s="1"/>
  <c r="J10526" i="1"/>
  <c r="I10526" i="1"/>
  <c r="J10525" i="1"/>
  <c r="I10525" i="1"/>
  <c r="J10524" i="1"/>
  <c r="I10524" i="1"/>
  <c r="J10523" i="1"/>
  <c r="I10523" i="1"/>
  <c r="K10523" i="1" s="1"/>
  <c r="J10522" i="1"/>
  <c r="I10522" i="1"/>
  <c r="J10521" i="1"/>
  <c r="K10521" i="1" s="1"/>
  <c r="I10521" i="1"/>
  <c r="J10520" i="1"/>
  <c r="I10520" i="1"/>
  <c r="K10520" i="1" s="1"/>
  <c r="J10519" i="1"/>
  <c r="I10519" i="1"/>
  <c r="J10518" i="1"/>
  <c r="I10518" i="1"/>
  <c r="J10517" i="1"/>
  <c r="I10517" i="1"/>
  <c r="K10517" i="1" s="1"/>
  <c r="K10516" i="1"/>
  <c r="J10516" i="1"/>
  <c r="I10516" i="1"/>
  <c r="J10515" i="1"/>
  <c r="I10515" i="1"/>
  <c r="K10515" i="1" s="1"/>
  <c r="J10514" i="1"/>
  <c r="I10514" i="1"/>
  <c r="K10514" i="1" s="1"/>
  <c r="J10513" i="1"/>
  <c r="K10513" i="1" s="1"/>
  <c r="I10513" i="1"/>
  <c r="J10512" i="1"/>
  <c r="I10512" i="1"/>
  <c r="K10512" i="1" s="1"/>
  <c r="J10511" i="1"/>
  <c r="I10511" i="1"/>
  <c r="K10511" i="1" s="1"/>
  <c r="J10510" i="1"/>
  <c r="I10510" i="1"/>
  <c r="K10510" i="1" s="1"/>
  <c r="K10509" i="1"/>
  <c r="J10509" i="1"/>
  <c r="I10509" i="1"/>
  <c r="J10508" i="1"/>
  <c r="I10508" i="1"/>
  <c r="K10508" i="1" s="1"/>
  <c r="J10507" i="1"/>
  <c r="I10507" i="1"/>
  <c r="J10506" i="1"/>
  <c r="I10506" i="1"/>
  <c r="J10505" i="1"/>
  <c r="I10505" i="1"/>
  <c r="K10505" i="1" s="1"/>
  <c r="J10504" i="1"/>
  <c r="I10504" i="1"/>
  <c r="K10504" i="1" s="1"/>
  <c r="J10503" i="1"/>
  <c r="I10503" i="1"/>
  <c r="J10502" i="1"/>
  <c r="I10502" i="1"/>
  <c r="J10501" i="1"/>
  <c r="I10501" i="1"/>
  <c r="K10501" i="1" s="1"/>
  <c r="J10500" i="1"/>
  <c r="I10500" i="1"/>
  <c r="K10500" i="1" s="1"/>
  <c r="K10499" i="1"/>
  <c r="J10499" i="1"/>
  <c r="I10499" i="1"/>
  <c r="J10498" i="1"/>
  <c r="I10498" i="1"/>
  <c r="K10498" i="1" s="1"/>
  <c r="J10497" i="1"/>
  <c r="I10497" i="1"/>
  <c r="J10496" i="1"/>
  <c r="I10496" i="1"/>
  <c r="J10495" i="1"/>
  <c r="I10495" i="1"/>
  <c r="K10495" i="1" s="1"/>
  <c r="J10494" i="1"/>
  <c r="I10494" i="1"/>
  <c r="K10494" i="1" s="1"/>
  <c r="J10493" i="1"/>
  <c r="I10493" i="1"/>
  <c r="J10492" i="1"/>
  <c r="I10492" i="1"/>
  <c r="K10492" i="1" s="1"/>
  <c r="J10491" i="1"/>
  <c r="I10491" i="1"/>
  <c r="J10490" i="1"/>
  <c r="I10490" i="1"/>
  <c r="J10489" i="1"/>
  <c r="I10489" i="1"/>
  <c r="K10489" i="1" s="1"/>
  <c r="J10488" i="1"/>
  <c r="I10488" i="1"/>
  <c r="K10487" i="1"/>
  <c r="J10487" i="1"/>
  <c r="I10487" i="1"/>
  <c r="J10486" i="1"/>
  <c r="I10486" i="1"/>
  <c r="K10486" i="1" s="1"/>
  <c r="J10485" i="1"/>
  <c r="I10485" i="1"/>
  <c r="K10485" i="1" s="1"/>
  <c r="J10484" i="1"/>
  <c r="I10484" i="1"/>
  <c r="J10483" i="1"/>
  <c r="I10483" i="1"/>
  <c r="K10483" i="1" s="1"/>
  <c r="J10482" i="1"/>
  <c r="I10482" i="1"/>
  <c r="K10482" i="1" s="1"/>
  <c r="J10481" i="1"/>
  <c r="I10481" i="1"/>
  <c r="K10481" i="1" s="1"/>
  <c r="J10480" i="1"/>
  <c r="I10480" i="1"/>
  <c r="J10479" i="1"/>
  <c r="I10479" i="1"/>
  <c r="J10478" i="1"/>
  <c r="I10478" i="1"/>
  <c r="K10478" i="1" s="1"/>
  <c r="K10477" i="1"/>
  <c r="J10477" i="1"/>
  <c r="I10477" i="1"/>
  <c r="J10476" i="1"/>
  <c r="I10476" i="1"/>
  <c r="K10476" i="1" s="1"/>
  <c r="J10475" i="1"/>
  <c r="I10475" i="1"/>
  <c r="K10475" i="1" s="1"/>
  <c r="J10474" i="1"/>
  <c r="I10474" i="1"/>
  <c r="J10473" i="1"/>
  <c r="I10473" i="1"/>
  <c r="J10472" i="1"/>
  <c r="I10472" i="1"/>
  <c r="K10472" i="1" s="1"/>
  <c r="J10471" i="1"/>
  <c r="K10471" i="1" s="1"/>
  <c r="I10471" i="1"/>
  <c r="J10470" i="1"/>
  <c r="I10470" i="1"/>
  <c r="J10469" i="1"/>
  <c r="I10469" i="1"/>
  <c r="J10468" i="1"/>
  <c r="I10468" i="1"/>
  <c r="J10467" i="1"/>
  <c r="I10467" i="1"/>
  <c r="K10467" i="1" s="1"/>
  <c r="J10466" i="1"/>
  <c r="I10466" i="1"/>
  <c r="J10465" i="1"/>
  <c r="I10465" i="1"/>
  <c r="J10464" i="1"/>
  <c r="I10464" i="1"/>
  <c r="K10464" i="1" s="1"/>
  <c r="J10463" i="1"/>
  <c r="I10463" i="1"/>
  <c r="J10462" i="1"/>
  <c r="I10462" i="1"/>
  <c r="K10462" i="1" s="1"/>
  <c r="J10461" i="1"/>
  <c r="I10461" i="1"/>
  <c r="K10461" i="1" s="1"/>
  <c r="J10460" i="1"/>
  <c r="I10460" i="1"/>
  <c r="J10459" i="1"/>
  <c r="I10459" i="1"/>
  <c r="K10459" i="1" s="1"/>
  <c r="J10458" i="1"/>
  <c r="I10458" i="1"/>
  <c r="J10457" i="1"/>
  <c r="I10457" i="1"/>
  <c r="J10456" i="1"/>
  <c r="I10456" i="1"/>
  <c r="K10456" i="1" s="1"/>
  <c r="K10455" i="1"/>
  <c r="J10455" i="1"/>
  <c r="I10455" i="1"/>
  <c r="J10454" i="1"/>
  <c r="I10454" i="1"/>
  <c r="K10454" i="1" s="1"/>
  <c r="J10453" i="1"/>
  <c r="I10453" i="1"/>
  <c r="J10452" i="1"/>
  <c r="I10452" i="1"/>
  <c r="K10452" i="1" s="1"/>
  <c r="J10451" i="1"/>
  <c r="I10451" i="1"/>
  <c r="K10451" i="1" s="1"/>
  <c r="K10450" i="1"/>
  <c r="J10450" i="1"/>
  <c r="I10450" i="1"/>
  <c r="K10449" i="1"/>
  <c r="J10449" i="1"/>
  <c r="I10449" i="1"/>
  <c r="J10448" i="1"/>
  <c r="I10448" i="1"/>
  <c r="J10447" i="1"/>
  <c r="I10447" i="1"/>
  <c r="J10446" i="1"/>
  <c r="I10446" i="1"/>
  <c r="J10445" i="1"/>
  <c r="K10445" i="1" s="1"/>
  <c r="I10445" i="1"/>
  <c r="J10444" i="1"/>
  <c r="I10444" i="1"/>
  <c r="K10444" i="1" s="1"/>
  <c r="J10443" i="1"/>
  <c r="I10443" i="1"/>
  <c r="J10442" i="1"/>
  <c r="I10442" i="1"/>
  <c r="J10441" i="1"/>
  <c r="I10441" i="1"/>
  <c r="J10440" i="1"/>
  <c r="I10440" i="1"/>
  <c r="J10439" i="1"/>
  <c r="I10439" i="1"/>
  <c r="K10439" i="1" s="1"/>
  <c r="J10438" i="1"/>
  <c r="I10438" i="1"/>
  <c r="J10437" i="1"/>
  <c r="I10437" i="1"/>
  <c r="J10436" i="1"/>
  <c r="I10436" i="1"/>
  <c r="J10435" i="1"/>
  <c r="I10435" i="1"/>
  <c r="K10435" i="1" s="1"/>
  <c r="J10434" i="1"/>
  <c r="I10434" i="1"/>
  <c r="J10433" i="1"/>
  <c r="K10433" i="1" s="1"/>
  <c r="I10433" i="1"/>
  <c r="J10432" i="1"/>
  <c r="I10432" i="1"/>
  <c r="J10431" i="1"/>
  <c r="I10431" i="1"/>
  <c r="J10430" i="1"/>
  <c r="I10430" i="1"/>
  <c r="J10429" i="1"/>
  <c r="I10429" i="1"/>
  <c r="K10429" i="1" s="1"/>
  <c r="K10428" i="1"/>
  <c r="J10428" i="1"/>
  <c r="I10428" i="1"/>
  <c r="J10427" i="1"/>
  <c r="I10427" i="1"/>
  <c r="K10427" i="1" s="1"/>
  <c r="J10426" i="1"/>
  <c r="I10426" i="1"/>
  <c r="K10426" i="1" s="1"/>
  <c r="J10425" i="1"/>
  <c r="K10425" i="1" s="1"/>
  <c r="I10425" i="1"/>
  <c r="J10424" i="1"/>
  <c r="I10424" i="1"/>
  <c r="J10423" i="1"/>
  <c r="I10423" i="1"/>
  <c r="K10423" i="1" s="1"/>
  <c r="J10422" i="1"/>
  <c r="I10422" i="1"/>
  <c r="K10422" i="1" s="1"/>
  <c r="J10421" i="1"/>
  <c r="K10421" i="1" s="1"/>
  <c r="I10421" i="1"/>
  <c r="J10420" i="1"/>
  <c r="I10420" i="1"/>
  <c r="K10420" i="1" s="1"/>
  <c r="J10419" i="1"/>
  <c r="I10419" i="1"/>
  <c r="J10418" i="1"/>
  <c r="I10418" i="1"/>
  <c r="J10417" i="1"/>
  <c r="I10417" i="1"/>
  <c r="K10417" i="1" s="1"/>
  <c r="J10416" i="1"/>
  <c r="I10416" i="1"/>
  <c r="J10415" i="1"/>
  <c r="I10415" i="1"/>
  <c r="K10415" i="1" s="1"/>
  <c r="J10414" i="1"/>
  <c r="I10414" i="1"/>
  <c r="J10413" i="1"/>
  <c r="I10413" i="1"/>
  <c r="J10412" i="1"/>
  <c r="I10412" i="1"/>
  <c r="K10412" i="1" s="1"/>
  <c r="K10411" i="1"/>
  <c r="J10411" i="1"/>
  <c r="I10411" i="1"/>
  <c r="J10410" i="1"/>
  <c r="I10410" i="1"/>
  <c r="K10410" i="1" s="1"/>
  <c r="J10409" i="1"/>
  <c r="I10409" i="1"/>
  <c r="J10408" i="1"/>
  <c r="I10408" i="1"/>
  <c r="J10407" i="1"/>
  <c r="I10407" i="1"/>
  <c r="K10407" i="1" s="1"/>
  <c r="K10406" i="1"/>
  <c r="J10406" i="1"/>
  <c r="I10406" i="1"/>
  <c r="J10405" i="1"/>
  <c r="I10405" i="1"/>
  <c r="K10405" i="1" s="1"/>
  <c r="J10404" i="1"/>
  <c r="I10404" i="1"/>
  <c r="J10403" i="1"/>
  <c r="I10403" i="1"/>
  <c r="J10402" i="1"/>
  <c r="I10402" i="1"/>
  <c r="K10402" i="1" s="1"/>
  <c r="K10401" i="1"/>
  <c r="J10401" i="1"/>
  <c r="I10401" i="1"/>
  <c r="J10400" i="1"/>
  <c r="I10400" i="1"/>
  <c r="K10399" i="1"/>
  <c r="J10399" i="1"/>
  <c r="I10399" i="1"/>
  <c r="J10398" i="1"/>
  <c r="I10398" i="1"/>
  <c r="K10398" i="1" s="1"/>
  <c r="J10397" i="1"/>
  <c r="I10397" i="1"/>
  <c r="J10396" i="1"/>
  <c r="I10396" i="1"/>
  <c r="K10396" i="1" s="1"/>
  <c r="J10395" i="1"/>
  <c r="I10395" i="1"/>
  <c r="K10395" i="1" s="1"/>
  <c r="J10394" i="1"/>
  <c r="I10394" i="1"/>
  <c r="J10393" i="1"/>
  <c r="I10393" i="1"/>
  <c r="K10393" i="1" s="1"/>
  <c r="J10392" i="1"/>
  <c r="I10392" i="1"/>
  <c r="K10392" i="1" s="1"/>
  <c r="J10391" i="1"/>
  <c r="I10391" i="1"/>
  <c r="J10390" i="1"/>
  <c r="I10390" i="1"/>
  <c r="K10390" i="1" s="1"/>
  <c r="K10389" i="1"/>
  <c r="J10389" i="1"/>
  <c r="I10389" i="1"/>
  <c r="J10388" i="1"/>
  <c r="I10388" i="1"/>
  <c r="K10388" i="1" s="1"/>
  <c r="J10387" i="1"/>
  <c r="I10387" i="1"/>
  <c r="J10386" i="1"/>
  <c r="I10386" i="1"/>
  <c r="K10386" i="1" s="1"/>
  <c r="J10385" i="1"/>
  <c r="I10385" i="1"/>
  <c r="K10385" i="1" s="1"/>
  <c r="K10384" i="1"/>
  <c r="J10384" i="1"/>
  <c r="I10384" i="1"/>
  <c r="J10383" i="1"/>
  <c r="I10383" i="1"/>
  <c r="K10383" i="1" s="1"/>
  <c r="J10382" i="1"/>
  <c r="I10382" i="1"/>
  <c r="J10381" i="1"/>
  <c r="I10381" i="1"/>
  <c r="J10380" i="1"/>
  <c r="I10380" i="1"/>
  <c r="K10379" i="1"/>
  <c r="J10379" i="1"/>
  <c r="I10379" i="1"/>
  <c r="J10378" i="1"/>
  <c r="I10378" i="1"/>
  <c r="K10378" i="1" s="1"/>
  <c r="J10377" i="1"/>
  <c r="I10377" i="1"/>
  <c r="J10376" i="1"/>
  <c r="I10376" i="1"/>
  <c r="J10375" i="1"/>
  <c r="I10375" i="1"/>
  <c r="K10375" i="1" s="1"/>
  <c r="J10374" i="1"/>
  <c r="I10374" i="1"/>
  <c r="K10374" i="1" s="1"/>
  <c r="J10373" i="1"/>
  <c r="I10373" i="1"/>
  <c r="K10373" i="1" s="1"/>
  <c r="J10372" i="1"/>
  <c r="I10372" i="1"/>
  <c r="K10372" i="1" s="1"/>
  <c r="J10371" i="1"/>
  <c r="I10371" i="1"/>
  <c r="J10370" i="1"/>
  <c r="I10370" i="1"/>
  <c r="K10370" i="1" s="1"/>
  <c r="J10369" i="1"/>
  <c r="I10369" i="1"/>
  <c r="J10368" i="1"/>
  <c r="I10368" i="1"/>
  <c r="J10367" i="1"/>
  <c r="K10367" i="1" s="1"/>
  <c r="I10367" i="1"/>
  <c r="K10366" i="1"/>
  <c r="J10366" i="1"/>
  <c r="I10366" i="1"/>
  <c r="J10365" i="1"/>
  <c r="I10365" i="1"/>
  <c r="J10364" i="1"/>
  <c r="I10364" i="1"/>
  <c r="K10364" i="1" s="1"/>
  <c r="J10363" i="1"/>
  <c r="I10363" i="1"/>
  <c r="J10362" i="1"/>
  <c r="K10362" i="1" s="1"/>
  <c r="I10362" i="1"/>
  <c r="J10361" i="1"/>
  <c r="I10361" i="1"/>
  <c r="J10360" i="1"/>
  <c r="I10360" i="1"/>
  <c r="J10359" i="1"/>
  <c r="K10359" i="1" s="1"/>
  <c r="I10359" i="1"/>
  <c r="J10358" i="1"/>
  <c r="I10358" i="1"/>
  <c r="K10358" i="1" s="1"/>
  <c r="J10357" i="1"/>
  <c r="I10357" i="1"/>
  <c r="J10356" i="1"/>
  <c r="I10356" i="1"/>
  <c r="K10356" i="1" s="1"/>
  <c r="J10355" i="1"/>
  <c r="I10355" i="1"/>
  <c r="J10354" i="1"/>
  <c r="I10354" i="1"/>
  <c r="K10354" i="1" s="1"/>
  <c r="J10353" i="1"/>
  <c r="I10353" i="1"/>
  <c r="J10352" i="1"/>
  <c r="I10352" i="1"/>
  <c r="J10351" i="1"/>
  <c r="I10351" i="1"/>
  <c r="K10351" i="1" s="1"/>
  <c r="J10350" i="1"/>
  <c r="I10350" i="1"/>
  <c r="J10349" i="1"/>
  <c r="I10349" i="1"/>
  <c r="J10348" i="1"/>
  <c r="I10348" i="1"/>
  <c r="K10348" i="1" s="1"/>
  <c r="J10347" i="1"/>
  <c r="I10347" i="1"/>
  <c r="J10346" i="1"/>
  <c r="I10346" i="1"/>
  <c r="J10345" i="1"/>
  <c r="I10345" i="1"/>
  <c r="J10344" i="1"/>
  <c r="K10344" i="1" s="1"/>
  <c r="I10344" i="1"/>
  <c r="J10343" i="1"/>
  <c r="I10343" i="1"/>
  <c r="J10342" i="1"/>
  <c r="I10342" i="1"/>
  <c r="J10341" i="1"/>
  <c r="I10341" i="1"/>
  <c r="K10341" i="1" s="1"/>
  <c r="K10340" i="1"/>
  <c r="J10340" i="1"/>
  <c r="I10340" i="1"/>
  <c r="J10339" i="1"/>
  <c r="I10339" i="1"/>
  <c r="K10339" i="1" s="1"/>
  <c r="J10338" i="1"/>
  <c r="I10338" i="1"/>
  <c r="J10337" i="1"/>
  <c r="I10337" i="1"/>
  <c r="J10336" i="1"/>
  <c r="I10336" i="1"/>
  <c r="K10336" i="1" s="1"/>
  <c r="J10335" i="1"/>
  <c r="I10335" i="1"/>
  <c r="K10335" i="1" s="1"/>
  <c r="J10334" i="1"/>
  <c r="I10334" i="1"/>
  <c r="J10333" i="1"/>
  <c r="K10333" i="1" s="1"/>
  <c r="I10333" i="1"/>
  <c r="J10332" i="1"/>
  <c r="I10332" i="1"/>
  <c r="K10332" i="1" s="1"/>
  <c r="J10331" i="1"/>
  <c r="I10331" i="1"/>
  <c r="J10330" i="1"/>
  <c r="I10330" i="1"/>
  <c r="J10329" i="1"/>
  <c r="I10329" i="1"/>
  <c r="K10329" i="1" s="1"/>
  <c r="J10328" i="1"/>
  <c r="I10328" i="1"/>
  <c r="J10327" i="1"/>
  <c r="I10327" i="1"/>
  <c r="K10327" i="1" s="1"/>
  <c r="J10326" i="1"/>
  <c r="I10326" i="1"/>
  <c r="K10326" i="1" s="1"/>
  <c r="J10325" i="1"/>
  <c r="I10325" i="1"/>
  <c r="J10324" i="1"/>
  <c r="I10324" i="1"/>
  <c r="K10324" i="1" s="1"/>
  <c r="J10323" i="1"/>
  <c r="I10323" i="1"/>
  <c r="J10322" i="1"/>
  <c r="I10322" i="1"/>
  <c r="K10322" i="1" s="1"/>
  <c r="J10321" i="1"/>
  <c r="I10321" i="1"/>
  <c r="K10321" i="1" s="1"/>
  <c r="J10320" i="1"/>
  <c r="I10320" i="1"/>
  <c r="J10319" i="1"/>
  <c r="I10319" i="1"/>
  <c r="K10319" i="1" s="1"/>
  <c r="K10318" i="1"/>
  <c r="J10318" i="1"/>
  <c r="I10318" i="1"/>
  <c r="J10317" i="1"/>
  <c r="I10317" i="1"/>
  <c r="K10317" i="1" s="1"/>
  <c r="J10316" i="1"/>
  <c r="I10316" i="1"/>
  <c r="J10315" i="1"/>
  <c r="I10315" i="1"/>
  <c r="J10314" i="1"/>
  <c r="I10314" i="1"/>
  <c r="K10313" i="1"/>
  <c r="J10313" i="1"/>
  <c r="I10313" i="1"/>
  <c r="J10312" i="1"/>
  <c r="I10312" i="1"/>
  <c r="K10312" i="1" s="1"/>
  <c r="J10311" i="1"/>
  <c r="K10311" i="1" s="1"/>
  <c r="I10311" i="1"/>
  <c r="J10310" i="1"/>
  <c r="I10310" i="1"/>
  <c r="J10309" i="1"/>
  <c r="I10309" i="1"/>
  <c r="K10309" i="1" s="1"/>
  <c r="J10308" i="1"/>
  <c r="I10308" i="1"/>
  <c r="K10308" i="1" s="1"/>
  <c r="J10307" i="1"/>
  <c r="I10307" i="1"/>
  <c r="K10307" i="1" s="1"/>
  <c r="J10306" i="1"/>
  <c r="I10306" i="1"/>
  <c r="J10305" i="1"/>
  <c r="I10305" i="1"/>
  <c r="J10304" i="1"/>
  <c r="I10304" i="1"/>
  <c r="J10303" i="1"/>
  <c r="I10303" i="1"/>
  <c r="K10303" i="1" s="1"/>
  <c r="J10302" i="1"/>
  <c r="I10302" i="1"/>
  <c r="J10301" i="1"/>
  <c r="I10301" i="1"/>
  <c r="K10301" i="1" s="1"/>
  <c r="K10300" i="1"/>
  <c r="J10300" i="1"/>
  <c r="I10300" i="1"/>
  <c r="J10299" i="1"/>
  <c r="I10299" i="1"/>
  <c r="K10299" i="1" s="1"/>
  <c r="J10298" i="1"/>
  <c r="I10298" i="1"/>
  <c r="K10298" i="1" s="1"/>
  <c r="J10297" i="1"/>
  <c r="I10297" i="1"/>
  <c r="K10297" i="1" s="1"/>
  <c r="J10296" i="1"/>
  <c r="K10296" i="1" s="1"/>
  <c r="I10296" i="1"/>
  <c r="J10295" i="1"/>
  <c r="I10295" i="1"/>
  <c r="K10295" i="1" s="1"/>
  <c r="J10294" i="1"/>
  <c r="I10294" i="1"/>
  <c r="K10294" i="1" s="1"/>
  <c r="J10293" i="1"/>
  <c r="K10293" i="1" s="1"/>
  <c r="I10293" i="1"/>
  <c r="J10292" i="1"/>
  <c r="I10292" i="1"/>
  <c r="K10292" i="1" s="1"/>
  <c r="K10291" i="1"/>
  <c r="J10291" i="1"/>
  <c r="I10291" i="1"/>
  <c r="J10290" i="1"/>
  <c r="I10290" i="1"/>
  <c r="K10290" i="1" s="1"/>
  <c r="J10289" i="1"/>
  <c r="K10289" i="1" s="1"/>
  <c r="I10289" i="1"/>
  <c r="J10288" i="1"/>
  <c r="I10288" i="1"/>
  <c r="J10287" i="1"/>
  <c r="I10287" i="1"/>
  <c r="K10287" i="1" s="1"/>
  <c r="J10286" i="1"/>
  <c r="I10286" i="1"/>
  <c r="J10285" i="1"/>
  <c r="I10285" i="1"/>
  <c r="K10285" i="1" s="1"/>
  <c r="J10284" i="1"/>
  <c r="K10284" i="1" s="1"/>
  <c r="I10284" i="1"/>
  <c r="J10283" i="1"/>
  <c r="I10283" i="1"/>
  <c r="J10282" i="1"/>
  <c r="I10282" i="1"/>
  <c r="J10281" i="1"/>
  <c r="I10281" i="1"/>
  <c r="K10281" i="1" s="1"/>
  <c r="J10280" i="1"/>
  <c r="I10280" i="1"/>
  <c r="J10279" i="1"/>
  <c r="I10279" i="1"/>
  <c r="K10279" i="1" s="1"/>
  <c r="J10278" i="1"/>
  <c r="I10278" i="1"/>
  <c r="J10277" i="1"/>
  <c r="I10277" i="1"/>
  <c r="J10276" i="1"/>
  <c r="I10276" i="1"/>
  <c r="K10276" i="1" s="1"/>
  <c r="J10275" i="1"/>
  <c r="I10275" i="1"/>
  <c r="J10274" i="1"/>
  <c r="I10274" i="1"/>
  <c r="K10274" i="1" s="1"/>
  <c r="J10273" i="1"/>
  <c r="I10273" i="1"/>
  <c r="K10273" i="1" s="1"/>
  <c r="J10272" i="1"/>
  <c r="I10272" i="1"/>
  <c r="J10271" i="1"/>
  <c r="K10271" i="1" s="1"/>
  <c r="I10271" i="1"/>
  <c r="J10270" i="1"/>
  <c r="I10270" i="1"/>
  <c r="K10270" i="1" s="1"/>
  <c r="K10269" i="1"/>
  <c r="J10269" i="1"/>
  <c r="I10269" i="1"/>
  <c r="J10268" i="1"/>
  <c r="I10268" i="1"/>
  <c r="J10267" i="1"/>
  <c r="I10267" i="1"/>
  <c r="K10267" i="1" s="1"/>
  <c r="J10266" i="1"/>
  <c r="I10266" i="1"/>
  <c r="K10266" i="1" s="1"/>
  <c r="J10265" i="1"/>
  <c r="I10265" i="1"/>
  <c r="J10264" i="1"/>
  <c r="I10264" i="1"/>
  <c r="J10263" i="1"/>
  <c r="I10263" i="1"/>
  <c r="K10263" i="1" s="1"/>
  <c r="J10262" i="1"/>
  <c r="K10262" i="1" s="1"/>
  <c r="I10262" i="1"/>
  <c r="J10261" i="1"/>
  <c r="I10261" i="1"/>
  <c r="J10260" i="1"/>
  <c r="I10260" i="1"/>
  <c r="J10259" i="1"/>
  <c r="I10259" i="1"/>
  <c r="J10258" i="1"/>
  <c r="I10258" i="1"/>
  <c r="K10258" i="1" s="1"/>
  <c r="K10257" i="1"/>
  <c r="J10257" i="1"/>
  <c r="I10257" i="1"/>
  <c r="J10256" i="1"/>
  <c r="I10256" i="1"/>
  <c r="K10256" i="1" s="1"/>
  <c r="J10255" i="1"/>
  <c r="I10255" i="1"/>
  <c r="J10254" i="1"/>
  <c r="I10254" i="1"/>
  <c r="J10253" i="1"/>
  <c r="I10253" i="1"/>
  <c r="K10253" i="1" s="1"/>
  <c r="K10252" i="1"/>
  <c r="J10252" i="1"/>
  <c r="I10252" i="1"/>
  <c r="J10251" i="1"/>
  <c r="I10251" i="1"/>
  <c r="K10251" i="1" s="1"/>
  <c r="J10250" i="1"/>
  <c r="I10250" i="1"/>
  <c r="J10249" i="1"/>
  <c r="I10249" i="1"/>
  <c r="J10248" i="1"/>
  <c r="I10248" i="1"/>
  <c r="J10247" i="1"/>
  <c r="I10247" i="1"/>
  <c r="K10247" i="1" s="1"/>
  <c r="J10246" i="1"/>
  <c r="I10246" i="1"/>
  <c r="K10246" i="1" s="1"/>
  <c r="K10245" i="1"/>
  <c r="J10245" i="1"/>
  <c r="I10245" i="1"/>
  <c r="J10244" i="1"/>
  <c r="I10244" i="1"/>
  <c r="K10244" i="1" s="1"/>
  <c r="J10243" i="1"/>
  <c r="I10243" i="1"/>
  <c r="K10243" i="1" s="1"/>
  <c r="J10242" i="1"/>
  <c r="I10242" i="1"/>
  <c r="J10241" i="1"/>
  <c r="I10241" i="1"/>
  <c r="K10241" i="1" s="1"/>
  <c r="J10240" i="1"/>
  <c r="K10240" i="1" s="1"/>
  <c r="I10240" i="1"/>
  <c r="J10239" i="1"/>
  <c r="I10239" i="1"/>
  <c r="K10239" i="1" s="1"/>
  <c r="J10238" i="1"/>
  <c r="I10238" i="1"/>
  <c r="J10237" i="1"/>
  <c r="I10237" i="1"/>
  <c r="J10236" i="1"/>
  <c r="I10236" i="1"/>
  <c r="K10236" i="1" s="1"/>
  <c r="K10235" i="1"/>
  <c r="J10235" i="1"/>
  <c r="I10235" i="1"/>
  <c r="J10234" i="1"/>
  <c r="I10234" i="1"/>
  <c r="K10234" i="1" s="1"/>
  <c r="J10233" i="1"/>
  <c r="I10233" i="1"/>
  <c r="K10233" i="1" s="1"/>
  <c r="J10232" i="1"/>
  <c r="I10232" i="1"/>
  <c r="J10231" i="1"/>
  <c r="I10231" i="1"/>
  <c r="K10231" i="1" s="1"/>
  <c r="K10230" i="1"/>
  <c r="J10230" i="1"/>
  <c r="I10230" i="1"/>
  <c r="J10229" i="1"/>
  <c r="I10229" i="1"/>
  <c r="K10229" i="1" s="1"/>
  <c r="J10228" i="1"/>
  <c r="I10228" i="1"/>
  <c r="J10227" i="1"/>
  <c r="I10227" i="1"/>
  <c r="J10226" i="1"/>
  <c r="I10226" i="1"/>
  <c r="K10225" i="1"/>
  <c r="J10225" i="1"/>
  <c r="I10225" i="1"/>
  <c r="J10224" i="1"/>
  <c r="I10224" i="1"/>
  <c r="J10223" i="1"/>
  <c r="K10223" i="1" s="1"/>
  <c r="I10223" i="1"/>
  <c r="J10222" i="1"/>
  <c r="I10222" i="1"/>
  <c r="J10221" i="1"/>
  <c r="I10221" i="1"/>
  <c r="K10221" i="1" s="1"/>
  <c r="J10220" i="1"/>
  <c r="I10220" i="1"/>
  <c r="K10220" i="1" s="1"/>
  <c r="J10219" i="1"/>
  <c r="I10219" i="1"/>
  <c r="K10219" i="1" s="1"/>
  <c r="J10218" i="1"/>
  <c r="K10218" i="1" s="1"/>
  <c r="I10218" i="1"/>
  <c r="J10217" i="1"/>
  <c r="I10217" i="1"/>
  <c r="J10216" i="1"/>
  <c r="I10216" i="1"/>
  <c r="K10216" i="1" s="1"/>
  <c r="J10215" i="1"/>
  <c r="I10215" i="1"/>
  <c r="J10214" i="1"/>
  <c r="I10214" i="1"/>
  <c r="K10214" i="1" s="1"/>
  <c r="J10213" i="1"/>
  <c r="I10213" i="1"/>
  <c r="K10213" i="1" s="1"/>
  <c r="K10212" i="1"/>
  <c r="J10212" i="1"/>
  <c r="I10212" i="1"/>
  <c r="J10211" i="1"/>
  <c r="I10211" i="1"/>
  <c r="K10211" i="1" s="1"/>
  <c r="J10210" i="1"/>
  <c r="I10210" i="1"/>
  <c r="K10210" i="1" s="1"/>
  <c r="J10209" i="1"/>
  <c r="I10209" i="1"/>
  <c r="K10209" i="1" s="1"/>
  <c r="K10208" i="1"/>
  <c r="J10208" i="1"/>
  <c r="I10208" i="1"/>
  <c r="J10207" i="1"/>
  <c r="I10207" i="1"/>
  <c r="K10207" i="1" s="1"/>
  <c r="J10206" i="1"/>
  <c r="I10206" i="1"/>
  <c r="J10205" i="1"/>
  <c r="K10205" i="1" s="1"/>
  <c r="I10205" i="1"/>
  <c r="J10204" i="1"/>
  <c r="I10204" i="1"/>
  <c r="J10203" i="1"/>
  <c r="K10203" i="1" s="1"/>
  <c r="I10203" i="1"/>
  <c r="J10202" i="1"/>
  <c r="I10202" i="1"/>
  <c r="K10202" i="1" s="1"/>
  <c r="J10201" i="1"/>
  <c r="K10201" i="1" s="1"/>
  <c r="I10201" i="1"/>
  <c r="J10200" i="1"/>
  <c r="I10200" i="1"/>
  <c r="J10199" i="1"/>
  <c r="I10199" i="1"/>
  <c r="K10199" i="1" s="1"/>
  <c r="J10198" i="1"/>
  <c r="I10198" i="1"/>
  <c r="J10197" i="1"/>
  <c r="I10197" i="1"/>
  <c r="K10197" i="1" s="1"/>
  <c r="J10196" i="1"/>
  <c r="K10196" i="1" s="1"/>
  <c r="I10196" i="1"/>
  <c r="J10195" i="1"/>
  <c r="I10195" i="1"/>
  <c r="J10194" i="1"/>
  <c r="I10194" i="1"/>
  <c r="J10193" i="1"/>
  <c r="I10193" i="1"/>
  <c r="K10193" i="1" s="1"/>
  <c r="J10192" i="1"/>
  <c r="I10192" i="1"/>
  <c r="J10191" i="1"/>
  <c r="I10191" i="1"/>
  <c r="K10191" i="1" s="1"/>
  <c r="J10190" i="1"/>
  <c r="I10190" i="1"/>
  <c r="K10190" i="1" s="1"/>
  <c r="J10189" i="1"/>
  <c r="I10189" i="1"/>
  <c r="J10188" i="1"/>
  <c r="I10188" i="1"/>
  <c r="K10188" i="1" s="1"/>
  <c r="J10187" i="1"/>
  <c r="I10187" i="1"/>
  <c r="J10186" i="1"/>
  <c r="I10186" i="1"/>
  <c r="K10186" i="1" s="1"/>
  <c r="K10185" i="1"/>
  <c r="J10185" i="1"/>
  <c r="I10185" i="1"/>
  <c r="J10184" i="1"/>
  <c r="I10184" i="1"/>
  <c r="K10184" i="1" s="1"/>
  <c r="J10183" i="1"/>
  <c r="K10183" i="1" s="1"/>
  <c r="I10183" i="1"/>
  <c r="J10182" i="1"/>
  <c r="I10182" i="1"/>
  <c r="K10182" i="1" s="1"/>
  <c r="J10181" i="1"/>
  <c r="I10181" i="1"/>
  <c r="K10181" i="1" s="1"/>
  <c r="J10180" i="1"/>
  <c r="I10180" i="1"/>
  <c r="J10179" i="1"/>
  <c r="I10179" i="1"/>
  <c r="J10178" i="1"/>
  <c r="I10178" i="1"/>
  <c r="J10177" i="1"/>
  <c r="I10177" i="1"/>
  <c r="J10176" i="1"/>
  <c r="I10176" i="1"/>
  <c r="K10176" i="1" s="1"/>
  <c r="J10175" i="1"/>
  <c r="I10175" i="1"/>
  <c r="J10174" i="1"/>
  <c r="I10174" i="1"/>
  <c r="J10173" i="1"/>
  <c r="I10173" i="1"/>
  <c r="J10172" i="1"/>
  <c r="I10172" i="1"/>
  <c r="J10171" i="1"/>
  <c r="I10171" i="1"/>
  <c r="J10170" i="1"/>
  <c r="I10170" i="1"/>
  <c r="K10170" i="1" s="1"/>
  <c r="K10169" i="1"/>
  <c r="J10169" i="1"/>
  <c r="I10169" i="1"/>
  <c r="J10168" i="1"/>
  <c r="I10168" i="1"/>
  <c r="K10168" i="1" s="1"/>
  <c r="J10167" i="1"/>
  <c r="I10167" i="1"/>
  <c r="J10166" i="1"/>
  <c r="I10166" i="1"/>
  <c r="K10166" i="1" s="1"/>
  <c r="J10165" i="1"/>
  <c r="I10165" i="1"/>
  <c r="K10165" i="1" s="1"/>
  <c r="J10164" i="1"/>
  <c r="I10164" i="1"/>
  <c r="K10164" i="1" s="1"/>
  <c r="K10163" i="1"/>
  <c r="J10163" i="1"/>
  <c r="I10163" i="1"/>
  <c r="J10162" i="1"/>
  <c r="I10162" i="1"/>
  <c r="J10161" i="1"/>
  <c r="I10161" i="1"/>
  <c r="J10160" i="1"/>
  <c r="I10160" i="1"/>
  <c r="J10159" i="1"/>
  <c r="I10159" i="1"/>
  <c r="K10159" i="1" s="1"/>
  <c r="J10158" i="1"/>
  <c r="I10158" i="1"/>
  <c r="J10157" i="1"/>
  <c r="I10157" i="1"/>
  <c r="K10157" i="1" s="1"/>
  <c r="J10156" i="1"/>
  <c r="I10156" i="1"/>
  <c r="K10156" i="1" s="1"/>
  <c r="J10155" i="1"/>
  <c r="I10155" i="1"/>
  <c r="K10155" i="1" s="1"/>
  <c r="J10154" i="1"/>
  <c r="I10154" i="1"/>
  <c r="J10153" i="1"/>
  <c r="I10153" i="1"/>
  <c r="J10152" i="1"/>
  <c r="K10152" i="1" s="1"/>
  <c r="I10152" i="1"/>
  <c r="J10151" i="1"/>
  <c r="I10151" i="1"/>
  <c r="K10151" i="1" s="1"/>
  <c r="J10150" i="1"/>
  <c r="I10150" i="1"/>
  <c r="J10149" i="1"/>
  <c r="I10149" i="1"/>
  <c r="K10149" i="1" s="1"/>
  <c r="J10148" i="1"/>
  <c r="I10148" i="1"/>
  <c r="J10147" i="1"/>
  <c r="I10147" i="1"/>
  <c r="K10147" i="1" s="1"/>
  <c r="K10146" i="1"/>
  <c r="J10146" i="1"/>
  <c r="I10146" i="1"/>
  <c r="J10145" i="1"/>
  <c r="I10145" i="1"/>
  <c r="K10145" i="1" s="1"/>
  <c r="J10144" i="1"/>
  <c r="I10144" i="1"/>
  <c r="J10143" i="1"/>
  <c r="I10143" i="1"/>
  <c r="J10142" i="1"/>
  <c r="I10142" i="1"/>
  <c r="K10142" i="1" s="1"/>
  <c r="J10141" i="1"/>
  <c r="K10141" i="1" s="1"/>
  <c r="I10141" i="1"/>
  <c r="J10140" i="1"/>
  <c r="I10140" i="1"/>
  <c r="K10140" i="1" s="1"/>
  <c r="J10139" i="1"/>
  <c r="K10139" i="1" s="1"/>
  <c r="I10139" i="1"/>
  <c r="J10138" i="1"/>
  <c r="I10138" i="1"/>
  <c r="J10137" i="1"/>
  <c r="I10137" i="1"/>
  <c r="K10137" i="1" s="1"/>
  <c r="J10136" i="1"/>
  <c r="I10136" i="1"/>
  <c r="J10135" i="1"/>
  <c r="K10135" i="1" s="1"/>
  <c r="I10135" i="1"/>
  <c r="J10134" i="1"/>
  <c r="I10134" i="1"/>
  <c r="J10133" i="1"/>
  <c r="I10133" i="1"/>
  <c r="K10133" i="1" s="1"/>
  <c r="J10132" i="1"/>
  <c r="I10132" i="1"/>
  <c r="K10132" i="1" s="1"/>
  <c r="J10131" i="1"/>
  <c r="I10131" i="1"/>
  <c r="J10130" i="1"/>
  <c r="I10130" i="1"/>
  <c r="J10129" i="1"/>
  <c r="I10129" i="1"/>
  <c r="J10128" i="1"/>
  <c r="I10128" i="1"/>
  <c r="J10127" i="1"/>
  <c r="I10127" i="1"/>
  <c r="K10127" i="1" s="1"/>
  <c r="J10126" i="1"/>
  <c r="I10126" i="1"/>
  <c r="K10126" i="1" s="1"/>
  <c r="J10125" i="1"/>
  <c r="I10125" i="1"/>
  <c r="K10125" i="1" s="1"/>
  <c r="J10124" i="1"/>
  <c r="K10124" i="1" s="1"/>
  <c r="I10124" i="1"/>
  <c r="J10123" i="1"/>
  <c r="I10123" i="1"/>
  <c r="K10123" i="1" s="1"/>
  <c r="J10122" i="1"/>
  <c r="I10122" i="1"/>
  <c r="K10122" i="1" s="1"/>
  <c r="J10121" i="1"/>
  <c r="I10121" i="1"/>
  <c r="J10120" i="1"/>
  <c r="I10120" i="1"/>
  <c r="K10120" i="1" s="1"/>
  <c r="K10119" i="1"/>
  <c r="J10119" i="1"/>
  <c r="I10119" i="1"/>
  <c r="J10118" i="1"/>
  <c r="I10118" i="1"/>
  <c r="K10118" i="1" s="1"/>
  <c r="J10117" i="1"/>
  <c r="I10117" i="1"/>
  <c r="J10116" i="1"/>
  <c r="I10116" i="1"/>
  <c r="K10116" i="1" s="1"/>
  <c r="J10115" i="1"/>
  <c r="I10115" i="1"/>
  <c r="K10115" i="1" s="1"/>
  <c r="J10114" i="1"/>
  <c r="I10114" i="1"/>
  <c r="K10114" i="1" s="1"/>
  <c r="J10113" i="1"/>
  <c r="I10113" i="1"/>
  <c r="K10113" i="1" s="1"/>
  <c r="J10112" i="1"/>
  <c r="I10112" i="1"/>
  <c r="J10111" i="1"/>
  <c r="I10111" i="1"/>
  <c r="K10111" i="1" s="1"/>
  <c r="J10110" i="1"/>
  <c r="I10110" i="1"/>
  <c r="J10109" i="1"/>
  <c r="I10109" i="1"/>
  <c r="J10108" i="1"/>
  <c r="I10108" i="1"/>
  <c r="J10107" i="1"/>
  <c r="I10107" i="1"/>
  <c r="K10107" i="1" s="1"/>
  <c r="J10106" i="1"/>
  <c r="I10106" i="1"/>
  <c r="K10106" i="1" s="1"/>
  <c r="J10105" i="1"/>
  <c r="I10105" i="1"/>
  <c r="J10104" i="1"/>
  <c r="I10104" i="1"/>
  <c r="J10103" i="1"/>
  <c r="I10103" i="1"/>
  <c r="K10103" i="1" s="1"/>
  <c r="J10102" i="1"/>
  <c r="K10102" i="1" s="1"/>
  <c r="I10102" i="1"/>
  <c r="J10101" i="1"/>
  <c r="I10101" i="1"/>
  <c r="K10101" i="1" s="1"/>
  <c r="J10100" i="1"/>
  <c r="I10100" i="1"/>
  <c r="J10099" i="1"/>
  <c r="I10099" i="1"/>
  <c r="J10098" i="1"/>
  <c r="I10098" i="1"/>
  <c r="K10098" i="1" s="1"/>
  <c r="J10097" i="1"/>
  <c r="I10097" i="1"/>
  <c r="K10097" i="1" s="1"/>
  <c r="J10096" i="1"/>
  <c r="I10096" i="1"/>
  <c r="J10095" i="1"/>
  <c r="K10095" i="1" s="1"/>
  <c r="I10095" i="1"/>
  <c r="J10094" i="1"/>
  <c r="I10094" i="1"/>
  <c r="K10094" i="1" s="1"/>
  <c r="J10093" i="1"/>
  <c r="I10093" i="1"/>
  <c r="K10093" i="1" s="1"/>
  <c r="J10092" i="1"/>
  <c r="I10092" i="1"/>
  <c r="J10091" i="1"/>
  <c r="I10091" i="1"/>
  <c r="K10091" i="1" s="1"/>
  <c r="J10090" i="1"/>
  <c r="I10090" i="1"/>
  <c r="J10089" i="1"/>
  <c r="I10089" i="1"/>
  <c r="K10089" i="1" s="1"/>
  <c r="J10088" i="1"/>
  <c r="I10088" i="1"/>
  <c r="K10088" i="1" s="1"/>
  <c r="J10087" i="1"/>
  <c r="I10087" i="1"/>
  <c r="K10087" i="1" s="1"/>
  <c r="J10086" i="1"/>
  <c r="K10086" i="1" s="1"/>
  <c r="I10086" i="1"/>
  <c r="J10085" i="1"/>
  <c r="I10085" i="1"/>
  <c r="J10084" i="1"/>
  <c r="I10084" i="1"/>
  <c r="K10084" i="1" s="1"/>
  <c r="J10083" i="1"/>
  <c r="I10083" i="1"/>
  <c r="K10083" i="1" s="1"/>
  <c r="J10082" i="1"/>
  <c r="I10082" i="1"/>
  <c r="J10081" i="1"/>
  <c r="I10081" i="1"/>
  <c r="K10081" i="1" s="1"/>
  <c r="K10080" i="1"/>
  <c r="J10080" i="1"/>
  <c r="I10080" i="1"/>
  <c r="J10079" i="1"/>
  <c r="I10079" i="1"/>
  <c r="K10079" i="1" s="1"/>
  <c r="J10078" i="1"/>
  <c r="I10078" i="1"/>
  <c r="K10078" i="1" s="1"/>
  <c r="J10077" i="1"/>
  <c r="I10077" i="1"/>
  <c r="K10077" i="1" s="1"/>
  <c r="K10076" i="1"/>
  <c r="J10076" i="1"/>
  <c r="I10076" i="1"/>
  <c r="J10075" i="1"/>
  <c r="I10075" i="1"/>
  <c r="J10074" i="1"/>
  <c r="I10074" i="1"/>
  <c r="K10074" i="1" s="1"/>
  <c r="J10073" i="1"/>
  <c r="I10073" i="1"/>
  <c r="J10072" i="1"/>
  <c r="I10072" i="1"/>
  <c r="J10071" i="1"/>
  <c r="I10071" i="1"/>
  <c r="K10071" i="1" s="1"/>
  <c r="J10070" i="1"/>
  <c r="I10070" i="1"/>
  <c r="K10070" i="1" s="1"/>
  <c r="J10069" i="1"/>
  <c r="I10069" i="1"/>
  <c r="J10068" i="1"/>
  <c r="I10068" i="1"/>
  <c r="K10068" i="1" s="1"/>
  <c r="J10067" i="1"/>
  <c r="I10067" i="1"/>
  <c r="K10067" i="1" s="1"/>
  <c r="J10066" i="1"/>
  <c r="I10066" i="1"/>
  <c r="J10065" i="1"/>
  <c r="I10065" i="1"/>
  <c r="K10065" i="1" s="1"/>
  <c r="J10064" i="1"/>
  <c r="I10064" i="1"/>
  <c r="J10063" i="1"/>
  <c r="I10063" i="1"/>
  <c r="K10063" i="1" s="1"/>
  <c r="J10062" i="1"/>
  <c r="I10062" i="1"/>
  <c r="J10061" i="1"/>
  <c r="I10061" i="1"/>
  <c r="K10061" i="1" s="1"/>
  <c r="J10060" i="1"/>
  <c r="I10060" i="1"/>
  <c r="J10059" i="1"/>
  <c r="I10059" i="1"/>
  <c r="K10059" i="1" s="1"/>
  <c r="K10058" i="1"/>
  <c r="J10058" i="1"/>
  <c r="I10058" i="1"/>
  <c r="J10057" i="1"/>
  <c r="I10057" i="1"/>
  <c r="K10057" i="1" s="1"/>
  <c r="J10056" i="1"/>
  <c r="I10056" i="1"/>
  <c r="J10055" i="1"/>
  <c r="I10055" i="1"/>
  <c r="K10055" i="1" s="1"/>
  <c r="J10054" i="1"/>
  <c r="I10054" i="1"/>
  <c r="K10054" i="1" s="1"/>
  <c r="J10053" i="1"/>
  <c r="K10053" i="1" s="1"/>
  <c r="I10053" i="1"/>
  <c r="J10052" i="1"/>
  <c r="I10052" i="1"/>
  <c r="K10052" i="1" s="1"/>
  <c r="J10051" i="1"/>
  <c r="K10051" i="1" s="1"/>
  <c r="I10051" i="1"/>
  <c r="J10050" i="1"/>
  <c r="I10050" i="1"/>
  <c r="K10050" i="1" s="1"/>
  <c r="J10049" i="1"/>
  <c r="I10049" i="1"/>
  <c r="K10049" i="1" s="1"/>
  <c r="J10048" i="1"/>
  <c r="I10048" i="1"/>
  <c r="J10047" i="1"/>
  <c r="I10047" i="1"/>
  <c r="J10046" i="1"/>
  <c r="I10046" i="1"/>
  <c r="J10045" i="1"/>
  <c r="I10045" i="1"/>
  <c r="J10044" i="1"/>
  <c r="I10044" i="1"/>
  <c r="K10044" i="1" s="1"/>
  <c r="J10043" i="1"/>
  <c r="I10043" i="1"/>
  <c r="K10043" i="1" s="1"/>
  <c r="J10042" i="1"/>
  <c r="K10042" i="1" s="1"/>
  <c r="I10042" i="1"/>
  <c r="J10041" i="1"/>
  <c r="I10041" i="1"/>
  <c r="K10041" i="1" s="1"/>
  <c r="J10040" i="1"/>
  <c r="I10040" i="1"/>
  <c r="J10039" i="1"/>
  <c r="I10039" i="1"/>
  <c r="K10039" i="1" s="1"/>
  <c r="J10038" i="1"/>
  <c r="I10038" i="1"/>
  <c r="J10037" i="1"/>
  <c r="I10037" i="1"/>
  <c r="K10037" i="1" s="1"/>
  <c r="K10036" i="1"/>
  <c r="J10036" i="1"/>
  <c r="I10036" i="1"/>
  <c r="J10035" i="1"/>
  <c r="I10035" i="1"/>
  <c r="J10034" i="1"/>
  <c r="I10034" i="1"/>
  <c r="K10034" i="1" s="1"/>
  <c r="J10033" i="1"/>
  <c r="I10033" i="1"/>
  <c r="K10033" i="1" s="1"/>
  <c r="K10032" i="1"/>
  <c r="J10032" i="1"/>
  <c r="I10032" i="1"/>
  <c r="K10031" i="1"/>
  <c r="J10031" i="1"/>
  <c r="I10031" i="1"/>
  <c r="J10030" i="1"/>
  <c r="I10030" i="1"/>
  <c r="K10030" i="1" s="1"/>
  <c r="J10029" i="1"/>
  <c r="K10029" i="1" s="1"/>
  <c r="I10029" i="1"/>
  <c r="J10028" i="1"/>
  <c r="I10028" i="1"/>
  <c r="J10027" i="1"/>
  <c r="K10027" i="1" s="1"/>
  <c r="I10027" i="1"/>
  <c r="J10026" i="1"/>
  <c r="I10026" i="1"/>
  <c r="K10026" i="1" s="1"/>
  <c r="J10025" i="1"/>
  <c r="I10025" i="1"/>
  <c r="K10025" i="1" s="1"/>
  <c r="J10024" i="1"/>
  <c r="I10024" i="1"/>
  <c r="K10024" i="1" s="1"/>
  <c r="J10023" i="1"/>
  <c r="I10023" i="1"/>
  <c r="J10022" i="1"/>
  <c r="I10022" i="1"/>
  <c r="K10022" i="1" s="1"/>
  <c r="J10021" i="1"/>
  <c r="I10021" i="1"/>
  <c r="J10020" i="1"/>
  <c r="I10020" i="1"/>
  <c r="J10019" i="1"/>
  <c r="I10019" i="1"/>
  <c r="J10018" i="1"/>
  <c r="I10018" i="1"/>
  <c r="J10017" i="1"/>
  <c r="I10017" i="1"/>
  <c r="K10017" i="1" s="1"/>
  <c r="J10016" i="1"/>
  <c r="I10016" i="1"/>
  <c r="K10015" i="1"/>
  <c r="J10015" i="1"/>
  <c r="I10015" i="1"/>
  <c r="J10014" i="1"/>
  <c r="I10014" i="1"/>
  <c r="K10014" i="1" s="1"/>
  <c r="J10013" i="1"/>
  <c r="I10013" i="1"/>
  <c r="J10012" i="1"/>
  <c r="I10012" i="1"/>
  <c r="K10012" i="1" s="1"/>
  <c r="J10011" i="1"/>
  <c r="I10011" i="1"/>
  <c r="J10010" i="1"/>
  <c r="I10010" i="1"/>
  <c r="K10010" i="1" s="1"/>
  <c r="J10009" i="1"/>
  <c r="K10009" i="1" s="1"/>
  <c r="I10009" i="1"/>
  <c r="J10008" i="1"/>
  <c r="I10008" i="1"/>
  <c r="K10008" i="1" s="1"/>
  <c r="J10007" i="1"/>
  <c r="K10007" i="1" s="1"/>
  <c r="I10007" i="1"/>
  <c r="J10006" i="1"/>
  <c r="I10006" i="1"/>
  <c r="J10005" i="1"/>
  <c r="I10005" i="1"/>
  <c r="K10005" i="1" s="1"/>
  <c r="J10004" i="1"/>
  <c r="I10004" i="1"/>
  <c r="J10003" i="1"/>
  <c r="I10003" i="1"/>
  <c r="K10003" i="1" s="1"/>
  <c r="J10002" i="1"/>
  <c r="I10002" i="1"/>
  <c r="J10001" i="1"/>
  <c r="I10001" i="1"/>
  <c r="K10001" i="1" s="1"/>
  <c r="J10000" i="1"/>
  <c r="I10000" i="1"/>
  <c r="J9999" i="1"/>
  <c r="I9999" i="1"/>
  <c r="J9998" i="1"/>
  <c r="I9998" i="1"/>
  <c r="J9997" i="1"/>
  <c r="I9997" i="1"/>
  <c r="J9996" i="1"/>
  <c r="I9996" i="1"/>
  <c r="J9995" i="1"/>
  <c r="I9995" i="1"/>
  <c r="K9995" i="1" s="1"/>
  <c r="J9994" i="1"/>
  <c r="I9994" i="1"/>
  <c r="K9994" i="1" s="1"/>
  <c r="J9993" i="1"/>
  <c r="I9993" i="1"/>
  <c r="K9993" i="1" s="1"/>
  <c r="K9992" i="1"/>
  <c r="J9992" i="1"/>
  <c r="I9992" i="1"/>
  <c r="J9991" i="1"/>
  <c r="I9991" i="1"/>
  <c r="K9991" i="1" s="1"/>
  <c r="J9990" i="1"/>
  <c r="I9990" i="1"/>
  <c r="J9989" i="1"/>
  <c r="I9989" i="1"/>
  <c r="J9988" i="1"/>
  <c r="K9988" i="1" s="1"/>
  <c r="I9988" i="1"/>
  <c r="J9987" i="1"/>
  <c r="I9987" i="1"/>
  <c r="J9986" i="1"/>
  <c r="I9986" i="1"/>
  <c r="K9986" i="1" s="1"/>
  <c r="J9985" i="1"/>
  <c r="I9985" i="1"/>
  <c r="J9984" i="1"/>
  <c r="I9984" i="1"/>
  <c r="J9983" i="1"/>
  <c r="I9983" i="1"/>
  <c r="K9983" i="1" s="1"/>
  <c r="J9982" i="1"/>
  <c r="I9982" i="1"/>
  <c r="J9981" i="1"/>
  <c r="I9981" i="1"/>
  <c r="J9980" i="1"/>
  <c r="I9980" i="1"/>
  <c r="J9979" i="1"/>
  <c r="I9979" i="1"/>
  <c r="J9978" i="1"/>
  <c r="I9978" i="1"/>
  <c r="K9978" i="1" s="1"/>
  <c r="J9977" i="1"/>
  <c r="I9977" i="1"/>
  <c r="K9977" i="1" s="1"/>
  <c r="J9976" i="1"/>
  <c r="K9976" i="1" s="1"/>
  <c r="I9976" i="1"/>
  <c r="J9975" i="1"/>
  <c r="I9975" i="1"/>
  <c r="K9975" i="1" s="1"/>
  <c r="J9974" i="1"/>
  <c r="I9974" i="1"/>
  <c r="K9974" i="1" s="1"/>
  <c r="J9973" i="1"/>
  <c r="I9973" i="1"/>
  <c r="J9972" i="1"/>
  <c r="I9972" i="1"/>
  <c r="K9972" i="1" s="1"/>
  <c r="K9971" i="1"/>
  <c r="J9971" i="1"/>
  <c r="I9971" i="1"/>
  <c r="J9970" i="1"/>
  <c r="I9970" i="1"/>
  <c r="K9970" i="1" s="1"/>
  <c r="J9969" i="1"/>
  <c r="I9969" i="1"/>
  <c r="J9968" i="1"/>
  <c r="I9968" i="1"/>
  <c r="K9968" i="1" s="1"/>
  <c r="J9967" i="1"/>
  <c r="I9967" i="1"/>
  <c r="K9967" i="1" s="1"/>
  <c r="K9966" i="1"/>
  <c r="J9966" i="1"/>
  <c r="I9966" i="1"/>
  <c r="J9965" i="1"/>
  <c r="I9965" i="1"/>
  <c r="K9965" i="1" s="1"/>
  <c r="J9964" i="1"/>
  <c r="I9964" i="1"/>
  <c r="J9963" i="1"/>
  <c r="I9963" i="1"/>
  <c r="J9962" i="1"/>
  <c r="I9962" i="1"/>
  <c r="J9961" i="1"/>
  <c r="I9961" i="1"/>
  <c r="K9961" i="1" s="1"/>
  <c r="J9960" i="1"/>
  <c r="I9960" i="1"/>
  <c r="K9960" i="1" s="1"/>
  <c r="J9959" i="1"/>
  <c r="I9959" i="1"/>
  <c r="K9959" i="1" s="1"/>
  <c r="J9958" i="1"/>
  <c r="I9958" i="1"/>
  <c r="K9958" i="1" s="1"/>
  <c r="J9957" i="1"/>
  <c r="I9957" i="1"/>
  <c r="J9956" i="1"/>
  <c r="I9956" i="1"/>
  <c r="K9956" i="1" s="1"/>
  <c r="J9955" i="1"/>
  <c r="I9955" i="1"/>
  <c r="K9955" i="1" s="1"/>
  <c r="J9954" i="1"/>
  <c r="K9954" i="1" s="1"/>
  <c r="I9954" i="1"/>
  <c r="J9953" i="1"/>
  <c r="I9953" i="1"/>
  <c r="K9953" i="1" s="1"/>
  <c r="J9952" i="1"/>
  <c r="I9952" i="1"/>
  <c r="J9951" i="1"/>
  <c r="I9951" i="1"/>
  <c r="K9951" i="1" s="1"/>
  <c r="J9950" i="1"/>
  <c r="I9950" i="1"/>
  <c r="J9949" i="1"/>
  <c r="I9949" i="1"/>
  <c r="K9949" i="1" s="1"/>
  <c r="J9948" i="1"/>
  <c r="I9948" i="1"/>
  <c r="K9948" i="1" s="1"/>
  <c r="J9947" i="1"/>
  <c r="I9947" i="1"/>
  <c r="J9946" i="1"/>
  <c r="I9946" i="1"/>
  <c r="K9946" i="1" s="1"/>
  <c r="J9945" i="1"/>
  <c r="I9945" i="1"/>
  <c r="K9945" i="1" s="1"/>
  <c r="J9944" i="1"/>
  <c r="I9944" i="1"/>
  <c r="K9944" i="1" s="1"/>
  <c r="K9943" i="1"/>
  <c r="J9943" i="1"/>
  <c r="I9943" i="1"/>
  <c r="J9942" i="1"/>
  <c r="I9942" i="1"/>
  <c r="K9942" i="1" s="1"/>
  <c r="J9941" i="1"/>
  <c r="K9941" i="1" s="1"/>
  <c r="I9941" i="1"/>
  <c r="J9940" i="1"/>
  <c r="I9940" i="1"/>
  <c r="J9939" i="1"/>
  <c r="K9939" i="1" s="1"/>
  <c r="I9939" i="1"/>
  <c r="J9938" i="1"/>
  <c r="I9938" i="1"/>
  <c r="K9938" i="1" s="1"/>
  <c r="J9937" i="1"/>
  <c r="I9937" i="1"/>
  <c r="J9936" i="1"/>
  <c r="I9936" i="1"/>
  <c r="K9936" i="1" s="1"/>
  <c r="J9935" i="1"/>
  <c r="I9935" i="1"/>
  <c r="J9934" i="1"/>
  <c r="I9934" i="1"/>
  <c r="K9934" i="1" s="1"/>
  <c r="J9933" i="1"/>
  <c r="I9933" i="1"/>
  <c r="J9932" i="1"/>
  <c r="K9932" i="1" s="1"/>
  <c r="I9932" i="1"/>
  <c r="J9931" i="1"/>
  <c r="I9931" i="1"/>
  <c r="K9931" i="1" s="1"/>
  <c r="J9930" i="1"/>
  <c r="I9930" i="1"/>
  <c r="K9930" i="1" s="1"/>
  <c r="J9929" i="1"/>
  <c r="I9929" i="1"/>
  <c r="K9929" i="1" s="1"/>
  <c r="J9928" i="1"/>
  <c r="I9928" i="1"/>
  <c r="J9927" i="1"/>
  <c r="K9927" i="1" s="1"/>
  <c r="I9927" i="1"/>
  <c r="J9926" i="1"/>
  <c r="I9926" i="1"/>
  <c r="K9926" i="1" s="1"/>
  <c r="J9925" i="1"/>
  <c r="I9925" i="1"/>
  <c r="J9924" i="1"/>
  <c r="I9924" i="1"/>
  <c r="K9924" i="1" s="1"/>
  <c r="J9923" i="1"/>
  <c r="I9923" i="1"/>
  <c r="J9922" i="1"/>
  <c r="I9922" i="1"/>
  <c r="K9922" i="1" s="1"/>
  <c r="J9921" i="1"/>
  <c r="K9921" i="1" s="1"/>
  <c r="I9921" i="1"/>
  <c r="J9920" i="1"/>
  <c r="I9920" i="1"/>
  <c r="K9920" i="1" s="1"/>
  <c r="J9919" i="1"/>
  <c r="I9919" i="1"/>
  <c r="J9918" i="1"/>
  <c r="I9918" i="1"/>
  <c r="J9917" i="1"/>
  <c r="I9917" i="1"/>
  <c r="K9917" i="1" s="1"/>
  <c r="J9916" i="1"/>
  <c r="I9916" i="1"/>
  <c r="J9915" i="1"/>
  <c r="I9915" i="1"/>
  <c r="J9914" i="1"/>
  <c r="I9914" i="1"/>
  <c r="J9913" i="1"/>
  <c r="I9913" i="1"/>
  <c r="J9912" i="1"/>
  <c r="I9912" i="1"/>
  <c r="K9912" i="1" s="1"/>
  <c r="J9911" i="1"/>
  <c r="I9911" i="1"/>
  <c r="K9911" i="1" s="1"/>
  <c r="J9910" i="1"/>
  <c r="I9910" i="1"/>
  <c r="J9909" i="1"/>
  <c r="I9909" i="1"/>
  <c r="J9908" i="1"/>
  <c r="I9908" i="1"/>
  <c r="J9907" i="1"/>
  <c r="I9907" i="1"/>
  <c r="K9907" i="1" s="1"/>
  <c r="J9906" i="1"/>
  <c r="I9906" i="1"/>
  <c r="K9906" i="1" s="1"/>
  <c r="K9905" i="1"/>
  <c r="J9905" i="1"/>
  <c r="I9905" i="1"/>
  <c r="J9904" i="1"/>
  <c r="I9904" i="1"/>
  <c r="K9904" i="1" s="1"/>
  <c r="J9903" i="1"/>
  <c r="I9903" i="1"/>
  <c r="J9902" i="1"/>
  <c r="I9902" i="1"/>
  <c r="K9902" i="1" s="1"/>
  <c r="J9901" i="1"/>
  <c r="I9901" i="1"/>
  <c r="K9901" i="1" s="1"/>
  <c r="J9900" i="1"/>
  <c r="I9900" i="1"/>
  <c r="K9900" i="1" s="1"/>
  <c r="J9899" i="1"/>
  <c r="I9899" i="1"/>
  <c r="K9899" i="1" s="1"/>
  <c r="J9898" i="1"/>
  <c r="I9898" i="1"/>
  <c r="J9897" i="1"/>
  <c r="I9897" i="1"/>
  <c r="J9896" i="1"/>
  <c r="I9896" i="1"/>
  <c r="K9896" i="1" s="1"/>
  <c r="J9895" i="1"/>
  <c r="I9895" i="1"/>
  <c r="K9895" i="1" s="1"/>
  <c r="K9894" i="1"/>
  <c r="J9894" i="1"/>
  <c r="I9894" i="1"/>
  <c r="J9893" i="1"/>
  <c r="I9893" i="1"/>
  <c r="J9892" i="1"/>
  <c r="I9892" i="1"/>
  <c r="J9891" i="1"/>
  <c r="I9891" i="1"/>
  <c r="J9890" i="1"/>
  <c r="I9890" i="1"/>
  <c r="J9889" i="1"/>
  <c r="I9889" i="1"/>
  <c r="K9889" i="1" s="1"/>
  <c r="J9888" i="1"/>
  <c r="K9888" i="1" s="1"/>
  <c r="I9888" i="1"/>
  <c r="J9887" i="1"/>
  <c r="I9887" i="1"/>
  <c r="K9887" i="1" s="1"/>
  <c r="J9886" i="1"/>
  <c r="I9886" i="1"/>
  <c r="K9886" i="1" s="1"/>
  <c r="J9885" i="1"/>
  <c r="I9885" i="1"/>
  <c r="J9884" i="1"/>
  <c r="I9884" i="1"/>
  <c r="K9884" i="1" s="1"/>
  <c r="K9883" i="1"/>
  <c r="J9883" i="1"/>
  <c r="I9883" i="1"/>
  <c r="J9882" i="1"/>
  <c r="I9882" i="1"/>
  <c r="K9882" i="1" s="1"/>
  <c r="J9881" i="1"/>
  <c r="I9881" i="1"/>
  <c r="J9880" i="1"/>
  <c r="I9880" i="1"/>
  <c r="J9879" i="1"/>
  <c r="I9879" i="1"/>
  <c r="K9879" i="1" s="1"/>
  <c r="K9878" i="1"/>
  <c r="J9878" i="1"/>
  <c r="I9878" i="1"/>
  <c r="J9877" i="1"/>
  <c r="I9877" i="1"/>
  <c r="K9877" i="1" s="1"/>
  <c r="J9876" i="1"/>
  <c r="I9876" i="1"/>
  <c r="J9875" i="1"/>
  <c r="I9875" i="1"/>
  <c r="J9874" i="1"/>
  <c r="I9874" i="1"/>
  <c r="J9873" i="1"/>
  <c r="I9873" i="1"/>
  <c r="K9873" i="1" s="1"/>
  <c r="J9872" i="1"/>
  <c r="K9872" i="1" s="1"/>
  <c r="I9872" i="1"/>
  <c r="J9871" i="1"/>
  <c r="K9871" i="1" s="1"/>
  <c r="I9871" i="1"/>
  <c r="J9870" i="1"/>
  <c r="I9870" i="1"/>
  <c r="J9869" i="1"/>
  <c r="I9869" i="1"/>
  <c r="J9868" i="1"/>
  <c r="I9868" i="1"/>
  <c r="K9868" i="1" s="1"/>
  <c r="J9867" i="1"/>
  <c r="I9867" i="1"/>
  <c r="K9867" i="1" s="1"/>
  <c r="J9866" i="1"/>
  <c r="K9866" i="1" s="1"/>
  <c r="I9866" i="1"/>
  <c r="J9865" i="1"/>
  <c r="I9865" i="1"/>
  <c r="J9864" i="1"/>
  <c r="I9864" i="1"/>
  <c r="J9863" i="1"/>
  <c r="I9863" i="1"/>
  <c r="K9863" i="1" s="1"/>
  <c r="J9862" i="1"/>
  <c r="I9862" i="1"/>
  <c r="J9861" i="1"/>
  <c r="I9861" i="1"/>
  <c r="K9861" i="1" s="1"/>
  <c r="J9860" i="1"/>
  <c r="I9860" i="1"/>
  <c r="J9859" i="1"/>
  <c r="I9859" i="1"/>
  <c r="J9858" i="1"/>
  <c r="I9858" i="1"/>
  <c r="K9858" i="1" s="1"/>
  <c r="J9857" i="1"/>
  <c r="I9857" i="1"/>
  <c r="K9857" i="1" s="1"/>
  <c r="K9856" i="1"/>
  <c r="J9856" i="1"/>
  <c r="I9856" i="1"/>
  <c r="J9855" i="1"/>
  <c r="I9855" i="1"/>
  <c r="K9855" i="1" s="1"/>
  <c r="J9854" i="1"/>
  <c r="I9854" i="1"/>
  <c r="J9853" i="1"/>
  <c r="I9853" i="1"/>
  <c r="J9852" i="1"/>
  <c r="I9852" i="1"/>
  <c r="K9852" i="1" s="1"/>
  <c r="J9851" i="1"/>
  <c r="I9851" i="1"/>
  <c r="K9851" i="1" s="1"/>
  <c r="J9850" i="1"/>
  <c r="I9850" i="1"/>
  <c r="K9850" i="1" s="1"/>
  <c r="J9849" i="1"/>
  <c r="I9849" i="1"/>
  <c r="K9849" i="1" s="1"/>
  <c r="J9848" i="1"/>
  <c r="I9848" i="1"/>
  <c r="J9847" i="1"/>
  <c r="I9847" i="1"/>
  <c r="J9846" i="1"/>
  <c r="I9846" i="1"/>
  <c r="K9846" i="1" s="1"/>
  <c r="J9845" i="1"/>
  <c r="I9845" i="1"/>
  <c r="J9844" i="1"/>
  <c r="I9844" i="1"/>
  <c r="J9843" i="1"/>
  <c r="I9843" i="1"/>
  <c r="J9842" i="1"/>
  <c r="I9842" i="1"/>
  <c r="J9841" i="1"/>
  <c r="I9841" i="1"/>
  <c r="K9841" i="1" s="1"/>
  <c r="J9840" i="1"/>
  <c r="I9840" i="1"/>
  <c r="K9840" i="1" s="1"/>
  <c r="K9839" i="1"/>
  <c r="J9839" i="1"/>
  <c r="I9839" i="1"/>
  <c r="J9838" i="1"/>
  <c r="I9838" i="1"/>
  <c r="K9838" i="1" s="1"/>
  <c r="J9837" i="1"/>
  <c r="I9837" i="1"/>
  <c r="J9836" i="1"/>
  <c r="I9836" i="1"/>
  <c r="K9836" i="1" s="1"/>
  <c r="J9835" i="1"/>
  <c r="I9835" i="1"/>
  <c r="J9834" i="1"/>
  <c r="I9834" i="1"/>
  <c r="K9834" i="1" s="1"/>
  <c r="J9833" i="1"/>
  <c r="K9833" i="1" s="1"/>
  <c r="I9833" i="1"/>
  <c r="J9832" i="1"/>
  <c r="I9832" i="1"/>
  <c r="K9832" i="1" s="1"/>
  <c r="J9831" i="1"/>
  <c r="I9831" i="1"/>
  <c r="J9830" i="1"/>
  <c r="I9830" i="1"/>
  <c r="J9829" i="1"/>
  <c r="I9829" i="1"/>
  <c r="K9829" i="1" s="1"/>
  <c r="K9828" i="1"/>
  <c r="J9828" i="1"/>
  <c r="I9828" i="1"/>
  <c r="J9827" i="1"/>
  <c r="I9827" i="1"/>
  <c r="J9826" i="1"/>
  <c r="I9826" i="1"/>
  <c r="J9825" i="1"/>
  <c r="I9825" i="1"/>
  <c r="K9825" i="1" s="1"/>
  <c r="J9824" i="1"/>
  <c r="I9824" i="1"/>
  <c r="J9823" i="1"/>
  <c r="I9823" i="1"/>
  <c r="J9822" i="1"/>
  <c r="I9822" i="1"/>
  <c r="J9821" i="1"/>
  <c r="I9821" i="1"/>
  <c r="J9820" i="1"/>
  <c r="I9820" i="1"/>
  <c r="J9819" i="1"/>
  <c r="I9819" i="1"/>
  <c r="K9819" i="1" s="1"/>
  <c r="J9818" i="1"/>
  <c r="I9818" i="1"/>
  <c r="K9818" i="1" s="1"/>
  <c r="J9817" i="1"/>
  <c r="I9817" i="1"/>
  <c r="K9817" i="1" s="1"/>
  <c r="K9816" i="1"/>
  <c r="J9816" i="1"/>
  <c r="I9816" i="1"/>
  <c r="J9815" i="1"/>
  <c r="I9815" i="1"/>
  <c r="K9815" i="1" s="1"/>
  <c r="J9814" i="1"/>
  <c r="I9814" i="1"/>
  <c r="K9814" i="1" s="1"/>
  <c r="J9813" i="1"/>
  <c r="I9813" i="1"/>
  <c r="J9812" i="1"/>
  <c r="I9812" i="1"/>
  <c r="K9812" i="1" s="1"/>
  <c r="K9811" i="1"/>
  <c r="J9811" i="1"/>
  <c r="I9811" i="1"/>
  <c r="J9810" i="1"/>
  <c r="I9810" i="1"/>
  <c r="K9810" i="1" s="1"/>
  <c r="J9809" i="1"/>
  <c r="K9809" i="1" s="1"/>
  <c r="I9809" i="1"/>
  <c r="J9808" i="1"/>
  <c r="I9808" i="1"/>
  <c r="K9807" i="1"/>
  <c r="J9807" i="1"/>
  <c r="I9807" i="1"/>
  <c r="J9806" i="1"/>
  <c r="I9806" i="1"/>
  <c r="K9806" i="1" s="1"/>
  <c r="J9805" i="1"/>
  <c r="K9805" i="1" s="1"/>
  <c r="I9805" i="1"/>
  <c r="J9804" i="1"/>
  <c r="I9804" i="1"/>
  <c r="J9803" i="1"/>
  <c r="I9803" i="1"/>
  <c r="K9803" i="1" s="1"/>
  <c r="J9802" i="1"/>
  <c r="I9802" i="1"/>
  <c r="J9801" i="1"/>
  <c r="I9801" i="1"/>
  <c r="K9801" i="1" s="1"/>
  <c r="J9800" i="1"/>
  <c r="K9800" i="1" s="1"/>
  <c r="I9800" i="1"/>
  <c r="J9799" i="1"/>
  <c r="I9799" i="1"/>
  <c r="J9798" i="1"/>
  <c r="I9798" i="1"/>
  <c r="J9797" i="1"/>
  <c r="I9797" i="1"/>
  <c r="J9796" i="1"/>
  <c r="I9796" i="1"/>
  <c r="K9796" i="1" s="1"/>
  <c r="J9795" i="1"/>
  <c r="K9795" i="1" s="1"/>
  <c r="I9795" i="1"/>
  <c r="J9794" i="1"/>
  <c r="I9794" i="1"/>
  <c r="K9794" i="1" s="1"/>
  <c r="J9793" i="1"/>
  <c r="I9793" i="1"/>
  <c r="K9793" i="1" s="1"/>
  <c r="J9792" i="1"/>
  <c r="I9792" i="1"/>
  <c r="K9792" i="1" s="1"/>
  <c r="J9791" i="1"/>
  <c r="I9791" i="1"/>
  <c r="K9791" i="1" s="1"/>
  <c r="K9790" i="1"/>
  <c r="J9790" i="1"/>
  <c r="I9790" i="1"/>
  <c r="J9789" i="1"/>
  <c r="I9789" i="1"/>
  <c r="K9789" i="1" s="1"/>
  <c r="J9788" i="1"/>
  <c r="I9788" i="1"/>
  <c r="J9787" i="1"/>
  <c r="I9787" i="1"/>
  <c r="J9786" i="1"/>
  <c r="I9786" i="1"/>
  <c r="J9785" i="1"/>
  <c r="I9785" i="1"/>
  <c r="K9785" i="1" s="1"/>
  <c r="K9784" i="1"/>
  <c r="J9784" i="1"/>
  <c r="I9784" i="1"/>
  <c r="J9783" i="1"/>
  <c r="K9783" i="1" s="1"/>
  <c r="I9783" i="1"/>
  <c r="J9782" i="1"/>
  <c r="I9782" i="1"/>
  <c r="J9781" i="1"/>
  <c r="K9781" i="1" s="1"/>
  <c r="I9781" i="1"/>
  <c r="J9780" i="1"/>
  <c r="I9780" i="1"/>
  <c r="K9780" i="1" s="1"/>
  <c r="J9779" i="1"/>
  <c r="I9779" i="1"/>
  <c r="J9778" i="1"/>
  <c r="K9778" i="1" s="1"/>
  <c r="I9778" i="1"/>
  <c r="J9777" i="1"/>
  <c r="I9777" i="1"/>
  <c r="K9777" i="1" s="1"/>
  <c r="J9776" i="1"/>
  <c r="I9776" i="1"/>
  <c r="J9775" i="1"/>
  <c r="I9775" i="1"/>
  <c r="K9775" i="1" s="1"/>
  <c r="J9774" i="1"/>
  <c r="I9774" i="1"/>
  <c r="J9773" i="1"/>
  <c r="K9773" i="1" s="1"/>
  <c r="I9773" i="1"/>
  <c r="J9772" i="1"/>
  <c r="I9772" i="1"/>
  <c r="K9772" i="1" s="1"/>
  <c r="J9771" i="1"/>
  <c r="K9771" i="1" s="1"/>
  <c r="I9771" i="1"/>
  <c r="J9770" i="1"/>
  <c r="I9770" i="1"/>
  <c r="K9770" i="1" s="1"/>
  <c r="J9769" i="1"/>
  <c r="I9769" i="1"/>
  <c r="K9768" i="1"/>
  <c r="J9768" i="1"/>
  <c r="I9768" i="1"/>
  <c r="J9767" i="1"/>
  <c r="I9767" i="1"/>
  <c r="J9766" i="1"/>
  <c r="I9766" i="1"/>
  <c r="K9766" i="1" s="1"/>
  <c r="J9765" i="1"/>
  <c r="I9765" i="1"/>
  <c r="J9764" i="1"/>
  <c r="I9764" i="1"/>
  <c r="K9763" i="1"/>
  <c r="J9763" i="1"/>
  <c r="I9763" i="1"/>
  <c r="J9762" i="1"/>
  <c r="I9762" i="1"/>
  <c r="K9762" i="1" s="1"/>
  <c r="J9761" i="1"/>
  <c r="I9761" i="1"/>
  <c r="K9761" i="1" s="1"/>
  <c r="J9760" i="1"/>
  <c r="I9760" i="1"/>
  <c r="K9759" i="1"/>
  <c r="J9759" i="1"/>
  <c r="I9759" i="1"/>
  <c r="J9758" i="1"/>
  <c r="I9758" i="1"/>
  <c r="J9757" i="1"/>
  <c r="I9757" i="1"/>
  <c r="K9757" i="1" s="1"/>
  <c r="J9756" i="1"/>
  <c r="I9756" i="1"/>
  <c r="J9755" i="1"/>
  <c r="I9755" i="1"/>
  <c r="K9755" i="1" s="1"/>
  <c r="J9754" i="1"/>
  <c r="I9754" i="1"/>
  <c r="J9753" i="1"/>
  <c r="I9753" i="1"/>
  <c r="K9753" i="1" s="1"/>
  <c r="J9752" i="1"/>
  <c r="I9752" i="1"/>
  <c r="J9751" i="1"/>
  <c r="K9751" i="1" s="1"/>
  <c r="I9751" i="1"/>
  <c r="J9750" i="1"/>
  <c r="I9750" i="1"/>
  <c r="K9750" i="1" s="1"/>
  <c r="J9749" i="1"/>
  <c r="I9749" i="1"/>
  <c r="J9748" i="1"/>
  <c r="I9748" i="1"/>
  <c r="K9748" i="1" s="1"/>
  <c r="J9747" i="1"/>
  <c r="I9747" i="1"/>
  <c r="J9746" i="1"/>
  <c r="I9746" i="1"/>
  <c r="K9746" i="1" s="1"/>
  <c r="J9745" i="1"/>
  <c r="I9745" i="1"/>
  <c r="K9745" i="1" s="1"/>
  <c r="J9744" i="1"/>
  <c r="I9744" i="1"/>
  <c r="J9743" i="1"/>
  <c r="I9743" i="1"/>
  <c r="J9742" i="1"/>
  <c r="I9742" i="1"/>
  <c r="J9741" i="1"/>
  <c r="I9741" i="1"/>
  <c r="K9741" i="1" s="1"/>
  <c r="J9740" i="1"/>
  <c r="I9740" i="1"/>
  <c r="J9739" i="1"/>
  <c r="K9739" i="1" s="1"/>
  <c r="I9739" i="1"/>
  <c r="J9738" i="1"/>
  <c r="I9738" i="1"/>
  <c r="K9737" i="1"/>
  <c r="J9737" i="1"/>
  <c r="I9737" i="1"/>
  <c r="J9736" i="1"/>
  <c r="K9736" i="1" s="1"/>
  <c r="I9736" i="1"/>
  <c r="J9735" i="1"/>
  <c r="I9735" i="1"/>
  <c r="K9735" i="1" s="1"/>
  <c r="J9734" i="1"/>
  <c r="I9734" i="1"/>
  <c r="K9734" i="1" s="1"/>
  <c r="J9733" i="1"/>
  <c r="I9733" i="1"/>
  <c r="J9732" i="1"/>
  <c r="I9732" i="1"/>
  <c r="J9731" i="1"/>
  <c r="I9731" i="1"/>
  <c r="K9731" i="1" s="1"/>
  <c r="J9730" i="1"/>
  <c r="I9730" i="1"/>
  <c r="J9729" i="1"/>
  <c r="I9729" i="1"/>
  <c r="K9728" i="1"/>
  <c r="J9728" i="1"/>
  <c r="I9728" i="1"/>
  <c r="J9727" i="1"/>
  <c r="K9727" i="1" s="1"/>
  <c r="I9727" i="1"/>
  <c r="J9726" i="1"/>
  <c r="I9726" i="1"/>
  <c r="J9725" i="1"/>
  <c r="I9725" i="1"/>
  <c r="K9725" i="1" s="1"/>
  <c r="J9724" i="1"/>
  <c r="I9724" i="1"/>
  <c r="K9723" i="1"/>
  <c r="J9723" i="1"/>
  <c r="I9723" i="1"/>
  <c r="J9722" i="1"/>
  <c r="I9722" i="1"/>
  <c r="K9722" i="1" s="1"/>
  <c r="J9721" i="1"/>
  <c r="K9721" i="1" s="1"/>
  <c r="I9721" i="1"/>
  <c r="J9720" i="1"/>
  <c r="I9720" i="1"/>
  <c r="K9720" i="1" s="1"/>
  <c r="K9719" i="1"/>
  <c r="J9719" i="1"/>
  <c r="I9719" i="1"/>
  <c r="J9718" i="1"/>
  <c r="I9718" i="1"/>
  <c r="K9718" i="1" s="1"/>
  <c r="J9717" i="1"/>
  <c r="K9717" i="1" s="1"/>
  <c r="I9717" i="1"/>
  <c r="J9716" i="1"/>
  <c r="I9716" i="1"/>
  <c r="J9715" i="1"/>
  <c r="I9715" i="1"/>
  <c r="K9715" i="1" s="1"/>
  <c r="J9714" i="1"/>
  <c r="I9714" i="1"/>
  <c r="K9714" i="1" s="1"/>
  <c r="J9713" i="1"/>
  <c r="I9713" i="1"/>
  <c r="J9712" i="1"/>
  <c r="I9712" i="1"/>
  <c r="J9711" i="1"/>
  <c r="I9711" i="1"/>
  <c r="J9710" i="1"/>
  <c r="I9710" i="1"/>
  <c r="K9710" i="1" s="1"/>
  <c r="K9709" i="1"/>
  <c r="J9709" i="1"/>
  <c r="I9709" i="1"/>
  <c r="J9708" i="1"/>
  <c r="I9708" i="1"/>
  <c r="K9708" i="1" s="1"/>
  <c r="K9707" i="1"/>
  <c r="J9707" i="1"/>
  <c r="I9707" i="1"/>
  <c r="K9706" i="1"/>
  <c r="J9706" i="1"/>
  <c r="I9706" i="1"/>
  <c r="J9705" i="1"/>
  <c r="I9705" i="1"/>
  <c r="K9705" i="1" s="1"/>
  <c r="J9704" i="1"/>
  <c r="I9704" i="1"/>
  <c r="J9703" i="1"/>
  <c r="I9703" i="1"/>
  <c r="K9703" i="1" s="1"/>
  <c r="J9702" i="1"/>
  <c r="K9702" i="1" s="1"/>
  <c r="I9702" i="1"/>
  <c r="K9701" i="1"/>
  <c r="J9701" i="1"/>
  <c r="I9701" i="1"/>
  <c r="J9700" i="1"/>
  <c r="I9700" i="1"/>
  <c r="J9699" i="1"/>
  <c r="I9699" i="1"/>
  <c r="J9698" i="1"/>
  <c r="I9698" i="1"/>
  <c r="K9698" i="1" s="1"/>
  <c r="J9697" i="1"/>
  <c r="I9697" i="1"/>
  <c r="J9696" i="1"/>
  <c r="I9696" i="1"/>
  <c r="K9696" i="1" s="1"/>
  <c r="J9695" i="1"/>
  <c r="I9695" i="1"/>
  <c r="K9695" i="1" s="1"/>
  <c r="J9694" i="1"/>
  <c r="I9694" i="1"/>
  <c r="J9693" i="1"/>
  <c r="I9693" i="1"/>
  <c r="K9693" i="1" s="1"/>
  <c r="J9692" i="1"/>
  <c r="I9692" i="1"/>
  <c r="J9691" i="1"/>
  <c r="I9691" i="1"/>
  <c r="K9691" i="1" s="1"/>
  <c r="J9690" i="1"/>
  <c r="K9690" i="1" s="1"/>
  <c r="I9690" i="1"/>
  <c r="J9689" i="1"/>
  <c r="I9689" i="1"/>
  <c r="K9689" i="1" s="1"/>
  <c r="J9688" i="1"/>
  <c r="I9688" i="1"/>
  <c r="J9687" i="1"/>
  <c r="I9687" i="1"/>
  <c r="K9687" i="1" s="1"/>
  <c r="J9686" i="1"/>
  <c r="I9686" i="1"/>
  <c r="K9686" i="1" s="1"/>
  <c r="J9685" i="1"/>
  <c r="I9685" i="1"/>
  <c r="J9684" i="1"/>
  <c r="K9684" i="1" s="1"/>
  <c r="I9684" i="1"/>
  <c r="J9683" i="1"/>
  <c r="I9683" i="1"/>
  <c r="K9683" i="1" s="1"/>
  <c r="J9682" i="1"/>
  <c r="I9682" i="1"/>
  <c r="J9681" i="1"/>
  <c r="I9681" i="1"/>
  <c r="K9681" i="1" s="1"/>
  <c r="J9680" i="1"/>
  <c r="K9680" i="1" s="1"/>
  <c r="I9680" i="1"/>
  <c r="J9679" i="1"/>
  <c r="I9679" i="1"/>
  <c r="K9679" i="1" s="1"/>
  <c r="J9678" i="1"/>
  <c r="I9678" i="1"/>
  <c r="J9677" i="1"/>
  <c r="I9677" i="1"/>
  <c r="J9676" i="1"/>
  <c r="I9676" i="1"/>
  <c r="J9675" i="1"/>
  <c r="I9675" i="1"/>
  <c r="K9675" i="1" s="1"/>
  <c r="J9674" i="1"/>
  <c r="I9674" i="1"/>
  <c r="J9673" i="1"/>
  <c r="I9673" i="1"/>
  <c r="K9673" i="1" s="1"/>
  <c r="J9672" i="1"/>
  <c r="I9672" i="1"/>
  <c r="J9671" i="1"/>
  <c r="I9671" i="1"/>
  <c r="J9670" i="1"/>
  <c r="I9670" i="1"/>
  <c r="K9669" i="1"/>
  <c r="J9669" i="1"/>
  <c r="I9669" i="1"/>
  <c r="J9668" i="1"/>
  <c r="I9668" i="1"/>
  <c r="J9667" i="1"/>
  <c r="I9667" i="1"/>
  <c r="J9666" i="1"/>
  <c r="I9666" i="1"/>
  <c r="J9665" i="1"/>
  <c r="I9665" i="1"/>
  <c r="K9665" i="1" s="1"/>
  <c r="J9664" i="1"/>
  <c r="I9664" i="1"/>
  <c r="J9663" i="1"/>
  <c r="I9663" i="1"/>
  <c r="K9663" i="1" s="1"/>
  <c r="K9662" i="1"/>
  <c r="J9662" i="1"/>
  <c r="I9662" i="1"/>
  <c r="J9661" i="1"/>
  <c r="I9661" i="1"/>
  <c r="K9661" i="1" s="1"/>
  <c r="J9660" i="1"/>
  <c r="I9660" i="1"/>
  <c r="J9659" i="1"/>
  <c r="I9659" i="1"/>
  <c r="J9658" i="1"/>
  <c r="I9658" i="1"/>
  <c r="J9657" i="1"/>
  <c r="I9657" i="1"/>
  <c r="K9657" i="1" s="1"/>
  <c r="J9656" i="1"/>
  <c r="K9656" i="1" s="1"/>
  <c r="I9656" i="1"/>
  <c r="J9655" i="1"/>
  <c r="I9655" i="1"/>
  <c r="K9655" i="1" s="1"/>
  <c r="J9654" i="1"/>
  <c r="I9654" i="1"/>
  <c r="J9653" i="1"/>
  <c r="I9653" i="1"/>
  <c r="K9653" i="1" s="1"/>
  <c r="K9652" i="1"/>
  <c r="J9652" i="1"/>
  <c r="I9652" i="1"/>
  <c r="J9651" i="1"/>
  <c r="K9651" i="1" s="1"/>
  <c r="I9651" i="1"/>
  <c r="J9650" i="1"/>
  <c r="I9650" i="1"/>
  <c r="J9649" i="1"/>
  <c r="I9649" i="1"/>
  <c r="K9649" i="1" s="1"/>
  <c r="J9648" i="1"/>
  <c r="I9648" i="1"/>
  <c r="K9647" i="1"/>
  <c r="J9647" i="1"/>
  <c r="I9647" i="1"/>
  <c r="J9646" i="1"/>
  <c r="I9646" i="1"/>
  <c r="K9646" i="1" s="1"/>
  <c r="J9645" i="1"/>
  <c r="I9645" i="1"/>
  <c r="J9644" i="1"/>
  <c r="I9644" i="1"/>
  <c r="K9643" i="1"/>
  <c r="J9643" i="1"/>
  <c r="I9643" i="1"/>
  <c r="J9642" i="1"/>
  <c r="I9642" i="1"/>
  <c r="K9642" i="1" s="1"/>
  <c r="J9641" i="1"/>
  <c r="I9641" i="1"/>
  <c r="K9641" i="1" s="1"/>
  <c r="J9640" i="1"/>
  <c r="K9640" i="1" s="1"/>
  <c r="I9640" i="1"/>
  <c r="J9639" i="1"/>
  <c r="I9639" i="1"/>
  <c r="J9638" i="1"/>
  <c r="I9638" i="1"/>
  <c r="K9638" i="1" s="1"/>
  <c r="J9637" i="1"/>
  <c r="I9637" i="1"/>
  <c r="J9636" i="1"/>
  <c r="K9636" i="1" s="1"/>
  <c r="I9636" i="1"/>
  <c r="J9635" i="1"/>
  <c r="I9635" i="1"/>
  <c r="K9635" i="1" s="1"/>
  <c r="K9634" i="1"/>
  <c r="J9634" i="1"/>
  <c r="I9634" i="1"/>
  <c r="J9633" i="1"/>
  <c r="I9633" i="1"/>
  <c r="K9633" i="1" s="1"/>
  <c r="J9632" i="1"/>
  <c r="I9632" i="1"/>
  <c r="J9631" i="1"/>
  <c r="I9631" i="1"/>
  <c r="K9631" i="1" s="1"/>
  <c r="J9630" i="1"/>
  <c r="I9630" i="1"/>
  <c r="K9630" i="1" s="1"/>
  <c r="J9629" i="1"/>
  <c r="I9629" i="1"/>
  <c r="K9629" i="1" s="1"/>
  <c r="J9628" i="1"/>
  <c r="I9628" i="1"/>
  <c r="J9627" i="1"/>
  <c r="I9627" i="1"/>
  <c r="J9626" i="1"/>
  <c r="I9626" i="1"/>
  <c r="K9625" i="1"/>
  <c r="J9625" i="1"/>
  <c r="I9625" i="1"/>
  <c r="J9624" i="1"/>
  <c r="I9624" i="1"/>
  <c r="K9624" i="1" s="1"/>
  <c r="J9623" i="1"/>
  <c r="I9623" i="1"/>
  <c r="J9622" i="1"/>
  <c r="I9622" i="1"/>
  <c r="K9622" i="1" s="1"/>
  <c r="J9621" i="1"/>
  <c r="I9621" i="1"/>
  <c r="K9621" i="1" s="1"/>
  <c r="K9620" i="1"/>
  <c r="J9620" i="1"/>
  <c r="I9620" i="1"/>
  <c r="J9619" i="1"/>
  <c r="I9619" i="1"/>
  <c r="K9619" i="1" s="1"/>
  <c r="K9618" i="1"/>
  <c r="J9618" i="1"/>
  <c r="I9618" i="1"/>
  <c r="J9617" i="1"/>
  <c r="I9617" i="1"/>
  <c r="K9617" i="1" s="1"/>
  <c r="J9616" i="1"/>
  <c r="I9616" i="1"/>
  <c r="J9615" i="1"/>
  <c r="I9615" i="1"/>
  <c r="K9614" i="1"/>
  <c r="J9614" i="1"/>
  <c r="I9614" i="1"/>
  <c r="J9613" i="1"/>
  <c r="I9613" i="1"/>
  <c r="K9613" i="1" s="1"/>
  <c r="J9612" i="1"/>
  <c r="I9612" i="1"/>
  <c r="K9612" i="1" s="1"/>
  <c r="J9611" i="1"/>
  <c r="I9611" i="1"/>
  <c r="J9610" i="1"/>
  <c r="I9610" i="1"/>
  <c r="J9609" i="1"/>
  <c r="K9609" i="1" s="1"/>
  <c r="I9609" i="1"/>
  <c r="J9608" i="1"/>
  <c r="I9608" i="1"/>
  <c r="K9608" i="1" s="1"/>
  <c r="J9607" i="1"/>
  <c r="I9607" i="1"/>
  <c r="J9606" i="1"/>
  <c r="I9606" i="1"/>
  <c r="J9605" i="1"/>
  <c r="I9605" i="1"/>
  <c r="J9604" i="1"/>
  <c r="I9604" i="1"/>
  <c r="K9604" i="1" s="1"/>
  <c r="J9603" i="1"/>
  <c r="I9603" i="1"/>
  <c r="K9602" i="1"/>
  <c r="J9602" i="1"/>
  <c r="I9602" i="1"/>
  <c r="J9601" i="1"/>
  <c r="I9601" i="1"/>
  <c r="K9601" i="1" s="1"/>
  <c r="J9600" i="1"/>
  <c r="K9600" i="1" s="1"/>
  <c r="I9600" i="1"/>
  <c r="J9599" i="1"/>
  <c r="I9599" i="1"/>
  <c r="K9599" i="1" s="1"/>
  <c r="K9598" i="1"/>
  <c r="J9598" i="1"/>
  <c r="I9598" i="1"/>
  <c r="J9597" i="1"/>
  <c r="I9597" i="1"/>
  <c r="K9597" i="1" s="1"/>
  <c r="K9596" i="1"/>
  <c r="J9596" i="1"/>
  <c r="I9596" i="1"/>
  <c r="J9595" i="1"/>
  <c r="I9595" i="1"/>
  <c r="K9595" i="1" s="1"/>
  <c r="J9594" i="1"/>
  <c r="I9594" i="1"/>
  <c r="J9593" i="1"/>
  <c r="I9593" i="1"/>
  <c r="J9592" i="1"/>
  <c r="I9592" i="1"/>
  <c r="K9592" i="1" s="1"/>
  <c r="J9591" i="1"/>
  <c r="I9591" i="1"/>
  <c r="K9591" i="1" s="1"/>
  <c r="J9590" i="1"/>
  <c r="I9590" i="1"/>
  <c r="K9590" i="1" s="1"/>
  <c r="J9589" i="1"/>
  <c r="I9589" i="1"/>
  <c r="J9588" i="1"/>
  <c r="I9588" i="1"/>
  <c r="J9587" i="1"/>
  <c r="K9587" i="1" s="1"/>
  <c r="I9587" i="1"/>
  <c r="J9586" i="1"/>
  <c r="I9586" i="1"/>
  <c r="K9586" i="1" s="1"/>
  <c r="J9585" i="1"/>
  <c r="I9585" i="1"/>
  <c r="J9584" i="1"/>
  <c r="I9584" i="1"/>
  <c r="K9584" i="1" s="1"/>
  <c r="J9583" i="1"/>
  <c r="I9583" i="1"/>
  <c r="K9583" i="1" s="1"/>
  <c r="J9582" i="1"/>
  <c r="I9582" i="1"/>
  <c r="K9582" i="1" s="1"/>
  <c r="J9581" i="1"/>
  <c r="I9581" i="1"/>
  <c r="J9580" i="1"/>
  <c r="I9580" i="1"/>
  <c r="J9579" i="1"/>
  <c r="I9579" i="1"/>
  <c r="J9578" i="1"/>
  <c r="I9578" i="1"/>
  <c r="K9578" i="1" s="1"/>
  <c r="J9577" i="1"/>
  <c r="I9577" i="1"/>
  <c r="J9576" i="1"/>
  <c r="I9576" i="1"/>
  <c r="J9575" i="1"/>
  <c r="I9575" i="1"/>
  <c r="K9575" i="1" s="1"/>
  <c r="J9574" i="1"/>
  <c r="I9574" i="1"/>
  <c r="J9573" i="1"/>
  <c r="K9573" i="1" s="1"/>
  <c r="I9573" i="1"/>
  <c r="J9572" i="1"/>
  <c r="I9572" i="1"/>
  <c r="K9572" i="1" s="1"/>
  <c r="K9571" i="1"/>
  <c r="J9571" i="1"/>
  <c r="I9571" i="1"/>
  <c r="J9570" i="1"/>
  <c r="I9570" i="1"/>
  <c r="K9570" i="1" s="1"/>
  <c r="K9569" i="1"/>
  <c r="J9569" i="1"/>
  <c r="I9569" i="1"/>
  <c r="J9568" i="1"/>
  <c r="I9568" i="1"/>
  <c r="J9567" i="1"/>
  <c r="I9567" i="1"/>
  <c r="K9567" i="1" s="1"/>
  <c r="J9566" i="1"/>
  <c r="I9566" i="1"/>
  <c r="J9565" i="1"/>
  <c r="K9565" i="1" s="1"/>
  <c r="I9565" i="1"/>
  <c r="J9564" i="1"/>
  <c r="I9564" i="1"/>
  <c r="K9564" i="1" s="1"/>
  <c r="J9563" i="1"/>
  <c r="I9563" i="1"/>
  <c r="K9563" i="1" s="1"/>
  <c r="J9562" i="1"/>
  <c r="I9562" i="1"/>
  <c r="J9561" i="1"/>
  <c r="I9561" i="1"/>
  <c r="J9560" i="1"/>
  <c r="I9560" i="1"/>
  <c r="J9559" i="1"/>
  <c r="K9559" i="1" s="1"/>
  <c r="I9559" i="1"/>
  <c r="J9558" i="1"/>
  <c r="I9558" i="1"/>
  <c r="J9557" i="1"/>
  <c r="I9557" i="1"/>
  <c r="J9556" i="1"/>
  <c r="I9556" i="1"/>
  <c r="K9556" i="1" s="1"/>
  <c r="J9555" i="1"/>
  <c r="I9555" i="1"/>
  <c r="J9554" i="1"/>
  <c r="I9554" i="1"/>
  <c r="K9554" i="1" s="1"/>
  <c r="J9553" i="1"/>
  <c r="I9553" i="1"/>
  <c r="K9553" i="1" s="1"/>
  <c r="J9552" i="1"/>
  <c r="K9552" i="1" s="1"/>
  <c r="I9552" i="1"/>
  <c r="J9551" i="1"/>
  <c r="I9551" i="1"/>
  <c r="J9550" i="1"/>
  <c r="I9550" i="1"/>
  <c r="J9549" i="1"/>
  <c r="I9549" i="1"/>
  <c r="K9549" i="1" s="1"/>
  <c r="K9548" i="1"/>
  <c r="J9548" i="1"/>
  <c r="I9548" i="1"/>
  <c r="J9547" i="1"/>
  <c r="I9547" i="1"/>
  <c r="K9547" i="1" s="1"/>
  <c r="J9546" i="1"/>
  <c r="I9546" i="1"/>
  <c r="K9546" i="1" s="1"/>
  <c r="J9545" i="1"/>
  <c r="I9545" i="1"/>
  <c r="K9545" i="1" s="1"/>
  <c r="J9544" i="1"/>
  <c r="I9544" i="1"/>
  <c r="K9543" i="1"/>
  <c r="J9543" i="1"/>
  <c r="I9543" i="1"/>
  <c r="J9542" i="1"/>
  <c r="I9542" i="1"/>
  <c r="K9542" i="1" s="1"/>
  <c r="J9541" i="1"/>
  <c r="I9541" i="1"/>
  <c r="J9540" i="1"/>
  <c r="I9540" i="1"/>
  <c r="J9539" i="1"/>
  <c r="I9539" i="1"/>
  <c r="K9539" i="1" s="1"/>
  <c r="J9538" i="1"/>
  <c r="I9538" i="1"/>
  <c r="K9538" i="1" s="1"/>
  <c r="J9537" i="1"/>
  <c r="I9537" i="1"/>
  <c r="K9537" i="1" s="1"/>
  <c r="K9536" i="1"/>
  <c r="J9536" i="1"/>
  <c r="I9536" i="1"/>
  <c r="J9535" i="1"/>
  <c r="I9535" i="1"/>
  <c r="K9535" i="1" s="1"/>
  <c r="K9534" i="1"/>
  <c r="J9534" i="1"/>
  <c r="I9534" i="1"/>
  <c r="J9533" i="1"/>
  <c r="I9533" i="1"/>
  <c r="K9533" i="1" s="1"/>
  <c r="J9532" i="1"/>
  <c r="I9532" i="1"/>
  <c r="J9531" i="1"/>
  <c r="I9531" i="1"/>
  <c r="K9531" i="1" s="1"/>
  <c r="J9530" i="1"/>
  <c r="I9530" i="1"/>
  <c r="J9529" i="1"/>
  <c r="I9529" i="1"/>
  <c r="J9528" i="1"/>
  <c r="K9528" i="1" s="1"/>
  <c r="I9528" i="1"/>
  <c r="J9527" i="1"/>
  <c r="I9527" i="1"/>
  <c r="J9526" i="1"/>
  <c r="I9526" i="1"/>
  <c r="K9526" i="1" s="1"/>
  <c r="J9525" i="1"/>
  <c r="K9525" i="1" s="1"/>
  <c r="I9525" i="1"/>
  <c r="J9524" i="1"/>
  <c r="I9524" i="1"/>
  <c r="K9524" i="1" s="1"/>
  <c r="K9523" i="1"/>
  <c r="J9523" i="1"/>
  <c r="I9523" i="1"/>
  <c r="J9522" i="1"/>
  <c r="I9522" i="1"/>
  <c r="J9521" i="1"/>
  <c r="I9521" i="1"/>
  <c r="K9521" i="1" s="1"/>
  <c r="J9520" i="1"/>
  <c r="I9520" i="1"/>
  <c r="K9520" i="1" s="1"/>
  <c r="J9519" i="1"/>
  <c r="I9519" i="1"/>
  <c r="J9518" i="1"/>
  <c r="I9518" i="1"/>
  <c r="J9517" i="1"/>
  <c r="I9517" i="1"/>
  <c r="K9517" i="1" s="1"/>
  <c r="K9516" i="1"/>
  <c r="J9516" i="1"/>
  <c r="I9516" i="1"/>
  <c r="J9515" i="1"/>
  <c r="I9515" i="1"/>
  <c r="K9515" i="1" s="1"/>
  <c r="J9514" i="1"/>
  <c r="I9514" i="1"/>
  <c r="J9513" i="1"/>
  <c r="I9513" i="1"/>
  <c r="J9512" i="1"/>
  <c r="I9512" i="1"/>
  <c r="K9512" i="1" s="1"/>
  <c r="J9511" i="1"/>
  <c r="I9511" i="1"/>
  <c r="K9511" i="1" s="1"/>
  <c r="J9510" i="1"/>
  <c r="I9510" i="1"/>
  <c r="K9510" i="1" s="1"/>
  <c r="J9509" i="1"/>
  <c r="I9509" i="1"/>
  <c r="J9508" i="1"/>
  <c r="I9508" i="1"/>
  <c r="J9507" i="1"/>
  <c r="I9507" i="1"/>
  <c r="K9507" i="1" s="1"/>
  <c r="J9506" i="1"/>
  <c r="I9506" i="1"/>
  <c r="J9505" i="1"/>
  <c r="I9505" i="1"/>
  <c r="J9504" i="1"/>
  <c r="K9504" i="1" s="1"/>
  <c r="I9504" i="1"/>
  <c r="J9503" i="1"/>
  <c r="K9503" i="1" s="1"/>
  <c r="I9503" i="1"/>
  <c r="J9502" i="1"/>
  <c r="I9502" i="1"/>
  <c r="K9502" i="1" s="1"/>
  <c r="J9501" i="1"/>
  <c r="K9501" i="1" s="1"/>
  <c r="I9501" i="1"/>
  <c r="J9500" i="1"/>
  <c r="I9500" i="1"/>
  <c r="J9499" i="1"/>
  <c r="I9499" i="1"/>
  <c r="K9499" i="1" s="1"/>
  <c r="J9498" i="1"/>
  <c r="K9498" i="1" s="1"/>
  <c r="I9498" i="1"/>
  <c r="J9497" i="1"/>
  <c r="I9497" i="1"/>
  <c r="K9497" i="1" s="1"/>
  <c r="J9496" i="1"/>
  <c r="I9496" i="1"/>
  <c r="J9495" i="1"/>
  <c r="I9495" i="1"/>
  <c r="K9494" i="1"/>
  <c r="J9494" i="1"/>
  <c r="I9494" i="1"/>
  <c r="J9493" i="1"/>
  <c r="I9493" i="1"/>
  <c r="K9493" i="1" s="1"/>
  <c r="J9492" i="1"/>
  <c r="I9492" i="1"/>
  <c r="K9492" i="1" s="1"/>
  <c r="J9491" i="1"/>
  <c r="I9491" i="1"/>
  <c r="J9490" i="1"/>
  <c r="I9490" i="1"/>
  <c r="K9490" i="1" s="1"/>
  <c r="J9489" i="1"/>
  <c r="I9489" i="1"/>
  <c r="J9488" i="1"/>
  <c r="I9488" i="1"/>
  <c r="J9487" i="1"/>
  <c r="I9487" i="1"/>
  <c r="K9486" i="1"/>
  <c r="J9486" i="1"/>
  <c r="I9486" i="1"/>
  <c r="J9485" i="1"/>
  <c r="I9485" i="1"/>
  <c r="K9485" i="1" s="1"/>
  <c r="J9484" i="1"/>
  <c r="I9484" i="1"/>
  <c r="J9483" i="1"/>
  <c r="I9483" i="1"/>
  <c r="K9483" i="1" s="1"/>
  <c r="J9482" i="1"/>
  <c r="I9482" i="1"/>
  <c r="J9481" i="1"/>
  <c r="I9481" i="1"/>
  <c r="J9480" i="1"/>
  <c r="I9480" i="1"/>
  <c r="K9480" i="1" s="1"/>
  <c r="J9479" i="1"/>
  <c r="K9479" i="1" s="1"/>
  <c r="I9479" i="1"/>
  <c r="J9478" i="1"/>
  <c r="I9478" i="1"/>
  <c r="J9477" i="1"/>
  <c r="K9477" i="1" s="1"/>
  <c r="I9477" i="1"/>
  <c r="K9476" i="1"/>
  <c r="J9476" i="1"/>
  <c r="I9476" i="1"/>
  <c r="J9475" i="1"/>
  <c r="I9475" i="1"/>
  <c r="J9474" i="1"/>
  <c r="I9474" i="1"/>
  <c r="J9473" i="1"/>
  <c r="I9473" i="1"/>
  <c r="K9473" i="1" s="1"/>
  <c r="J9472" i="1"/>
  <c r="I9472" i="1"/>
  <c r="K9472" i="1" s="1"/>
  <c r="K9471" i="1"/>
  <c r="J9471" i="1"/>
  <c r="I9471" i="1"/>
  <c r="J9470" i="1"/>
  <c r="I9470" i="1"/>
  <c r="J9469" i="1"/>
  <c r="I9469" i="1"/>
  <c r="J9468" i="1"/>
  <c r="I9468" i="1"/>
  <c r="K9468" i="1" s="1"/>
  <c r="K9467" i="1"/>
  <c r="J9467" i="1"/>
  <c r="I9467" i="1"/>
  <c r="J9466" i="1"/>
  <c r="I9466" i="1"/>
  <c r="K9466" i="1" s="1"/>
  <c r="J9465" i="1"/>
  <c r="I9465" i="1"/>
  <c r="J9464" i="1"/>
  <c r="I9464" i="1"/>
  <c r="J9463" i="1"/>
  <c r="I9463" i="1"/>
  <c r="J9462" i="1"/>
  <c r="I9462" i="1"/>
  <c r="J9461" i="1"/>
  <c r="I9461" i="1"/>
  <c r="K9461" i="1" s="1"/>
  <c r="J9460" i="1"/>
  <c r="K9460" i="1" s="1"/>
  <c r="I9460" i="1"/>
  <c r="J9459" i="1"/>
  <c r="K9459" i="1" s="1"/>
  <c r="I9459" i="1"/>
  <c r="J9458" i="1"/>
  <c r="I9458" i="1"/>
  <c r="K9458" i="1" s="1"/>
  <c r="J9457" i="1"/>
  <c r="I9457" i="1"/>
  <c r="J9456" i="1"/>
  <c r="I9456" i="1"/>
  <c r="J9455" i="1"/>
  <c r="I9455" i="1"/>
  <c r="J9454" i="1"/>
  <c r="I9454" i="1"/>
  <c r="J9453" i="1"/>
  <c r="I9453" i="1"/>
  <c r="K9453" i="1" s="1"/>
  <c r="J9452" i="1"/>
  <c r="I9452" i="1"/>
  <c r="J9451" i="1"/>
  <c r="I9451" i="1"/>
  <c r="J9450" i="1"/>
  <c r="I9450" i="1"/>
  <c r="K9450" i="1" s="1"/>
  <c r="J9449" i="1"/>
  <c r="I9449" i="1"/>
  <c r="K9449" i="1" s="1"/>
  <c r="J9448" i="1"/>
  <c r="I9448" i="1"/>
  <c r="K9448" i="1" s="1"/>
  <c r="J9447" i="1"/>
  <c r="I9447" i="1"/>
  <c r="J9446" i="1"/>
  <c r="K9446" i="1" s="1"/>
  <c r="I9446" i="1"/>
  <c r="J9445" i="1"/>
  <c r="I9445" i="1"/>
  <c r="K9445" i="1" s="1"/>
  <c r="J9444" i="1"/>
  <c r="I9444" i="1"/>
  <c r="K9444" i="1" s="1"/>
  <c r="J9443" i="1"/>
  <c r="I9443" i="1"/>
  <c r="K9443" i="1" s="1"/>
  <c r="J9442" i="1"/>
  <c r="I9442" i="1"/>
  <c r="J9441" i="1"/>
  <c r="I9441" i="1"/>
  <c r="J9440" i="1"/>
  <c r="I9440" i="1"/>
  <c r="K9440" i="1" s="1"/>
  <c r="J9439" i="1"/>
  <c r="I9439" i="1"/>
  <c r="K9439" i="1" s="1"/>
  <c r="J9438" i="1"/>
  <c r="K9438" i="1" s="1"/>
  <c r="I9438" i="1"/>
  <c r="J9437" i="1"/>
  <c r="I9437" i="1"/>
  <c r="K9437" i="1" s="1"/>
  <c r="J9436" i="1"/>
  <c r="I9436" i="1"/>
  <c r="J9435" i="1"/>
  <c r="I9435" i="1"/>
  <c r="K9435" i="1" s="1"/>
  <c r="J9434" i="1"/>
  <c r="I9434" i="1"/>
  <c r="J9433" i="1"/>
  <c r="I9433" i="1"/>
  <c r="K9433" i="1" s="1"/>
  <c r="J9432" i="1"/>
  <c r="K9432" i="1" s="1"/>
  <c r="I9432" i="1"/>
  <c r="J9431" i="1"/>
  <c r="K9431" i="1" s="1"/>
  <c r="I9431" i="1"/>
  <c r="J9430" i="1"/>
  <c r="I9430" i="1"/>
  <c r="J9429" i="1"/>
  <c r="I9429" i="1"/>
  <c r="J9428" i="1"/>
  <c r="I9428" i="1"/>
  <c r="J9427" i="1"/>
  <c r="I9427" i="1"/>
  <c r="K9427" i="1" s="1"/>
  <c r="J9426" i="1"/>
  <c r="I9426" i="1"/>
  <c r="J9425" i="1"/>
  <c r="I9425" i="1"/>
  <c r="J9424" i="1"/>
  <c r="I9424" i="1"/>
  <c r="J9423" i="1"/>
  <c r="I9423" i="1"/>
  <c r="K9423" i="1" s="1"/>
  <c r="J9422" i="1"/>
  <c r="I9422" i="1"/>
  <c r="K9422" i="1" s="1"/>
  <c r="J9421" i="1"/>
  <c r="I9421" i="1"/>
  <c r="J9420" i="1"/>
  <c r="I9420" i="1"/>
  <c r="J9419" i="1"/>
  <c r="K9419" i="1" s="1"/>
  <c r="I9419" i="1"/>
  <c r="J9418" i="1"/>
  <c r="I9418" i="1"/>
  <c r="J9417" i="1"/>
  <c r="I9417" i="1"/>
  <c r="K9417" i="1" s="1"/>
  <c r="J9416" i="1"/>
  <c r="K9416" i="1" s="1"/>
  <c r="I9416" i="1"/>
  <c r="J9415" i="1"/>
  <c r="I9415" i="1"/>
  <c r="J9414" i="1"/>
  <c r="I9414" i="1"/>
  <c r="K9414" i="1" s="1"/>
  <c r="J9413" i="1"/>
  <c r="I9413" i="1"/>
  <c r="K9413" i="1" s="1"/>
  <c r="J9412" i="1"/>
  <c r="I9412" i="1"/>
  <c r="K9412" i="1" s="1"/>
  <c r="J9411" i="1"/>
  <c r="I9411" i="1"/>
  <c r="K9411" i="1" s="1"/>
  <c r="K9410" i="1"/>
  <c r="J9410" i="1"/>
  <c r="I9410" i="1"/>
  <c r="J9409" i="1"/>
  <c r="K9409" i="1" s="1"/>
  <c r="I9409" i="1"/>
  <c r="J9408" i="1"/>
  <c r="I9408" i="1"/>
  <c r="J9407" i="1"/>
  <c r="I9407" i="1"/>
  <c r="K9407" i="1" s="1"/>
  <c r="J9406" i="1"/>
  <c r="I9406" i="1"/>
  <c r="J9405" i="1"/>
  <c r="I9405" i="1"/>
  <c r="J9404" i="1"/>
  <c r="I9404" i="1"/>
  <c r="K9404" i="1" s="1"/>
  <c r="J9403" i="1"/>
  <c r="I9403" i="1"/>
  <c r="J9402" i="1"/>
  <c r="I9402" i="1"/>
  <c r="J9401" i="1"/>
  <c r="I9401" i="1"/>
  <c r="K9401" i="1" s="1"/>
  <c r="J9400" i="1"/>
  <c r="K9400" i="1" s="1"/>
  <c r="I9400" i="1"/>
  <c r="J9399" i="1"/>
  <c r="I9399" i="1"/>
  <c r="K9399" i="1" s="1"/>
  <c r="K9398" i="1"/>
  <c r="J9398" i="1"/>
  <c r="I9398" i="1"/>
  <c r="J9397" i="1"/>
  <c r="I9397" i="1"/>
  <c r="K9397" i="1" s="1"/>
  <c r="K9396" i="1"/>
  <c r="J9396" i="1"/>
  <c r="I9396" i="1"/>
  <c r="J9395" i="1"/>
  <c r="I9395" i="1"/>
  <c r="K9395" i="1" s="1"/>
  <c r="J9394" i="1"/>
  <c r="I9394" i="1"/>
  <c r="K9394" i="1" s="1"/>
  <c r="J9393" i="1"/>
  <c r="I9393" i="1"/>
  <c r="K9393" i="1" s="1"/>
  <c r="J9392" i="1"/>
  <c r="I9392" i="1"/>
  <c r="J9391" i="1"/>
  <c r="I9391" i="1"/>
  <c r="J9390" i="1"/>
  <c r="I9390" i="1"/>
  <c r="K9390" i="1" s="1"/>
  <c r="J9389" i="1"/>
  <c r="K9389" i="1" s="1"/>
  <c r="I9389" i="1"/>
  <c r="K9388" i="1"/>
  <c r="J9388" i="1"/>
  <c r="I9388" i="1"/>
  <c r="J9387" i="1"/>
  <c r="I9387" i="1"/>
  <c r="J9386" i="1"/>
  <c r="K9386" i="1" s="1"/>
  <c r="I9386" i="1"/>
  <c r="J9385" i="1"/>
  <c r="I9385" i="1"/>
  <c r="K9384" i="1"/>
  <c r="J9384" i="1"/>
  <c r="I9384" i="1"/>
  <c r="J9383" i="1"/>
  <c r="I9383" i="1"/>
  <c r="K9383" i="1" s="1"/>
  <c r="J9382" i="1"/>
  <c r="I9382" i="1"/>
  <c r="K9382" i="1" s="1"/>
  <c r="J9381" i="1"/>
  <c r="I9381" i="1"/>
  <c r="J9380" i="1"/>
  <c r="I9380" i="1"/>
  <c r="K9380" i="1" s="1"/>
  <c r="J9379" i="1"/>
  <c r="K9379" i="1" s="1"/>
  <c r="I9379" i="1"/>
  <c r="J9378" i="1"/>
  <c r="I9378" i="1"/>
  <c r="K9378" i="1" s="1"/>
  <c r="K9377" i="1"/>
  <c r="J9377" i="1"/>
  <c r="I9377" i="1"/>
  <c r="J9376" i="1"/>
  <c r="K9376" i="1" s="1"/>
  <c r="I9376" i="1"/>
  <c r="J9375" i="1"/>
  <c r="I9375" i="1"/>
  <c r="K9375" i="1" s="1"/>
  <c r="J9374" i="1"/>
  <c r="I9374" i="1"/>
  <c r="K9373" i="1"/>
  <c r="J9373" i="1"/>
  <c r="I9373" i="1"/>
  <c r="J9372" i="1"/>
  <c r="I9372" i="1"/>
  <c r="J9371" i="1"/>
  <c r="I9371" i="1"/>
  <c r="K9371" i="1" s="1"/>
  <c r="J9370" i="1"/>
  <c r="I9370" i="1"/>
  <c r="J9369" i="1"/>
  <c r="I9369" i="1"/>
  <c r="J9368" i="1"/>
  <c r="I9368" i="1"/>
  <c r="J9367" i="1"/>
  <c r="K9367" i="1" s="1"/>
  <c r="I9367" i="1"/>
  <c r="J9366" i="1"/>
  <c r="I9366" i="1"/>
  <c r="J9365" i="1"/>
  <c r="I9365" i="1"/>
  <c r="K9365" i="1" s="1"/>
  <c r="J9364" i="1"/>
  <c r="I9364" i="1"/>
  <c r="J9363" i="1"/>
  <c r="I9363" i="1"/>
  <c r="K9363" i="1" s="1"/>
  <c r="J9362" i="1"/>
  <c r="K9362" i="1" s="1"/>
  <c r="I9362" i="1"/>
  <c r="J9361" i="1"/>
  <c r="I9361" i="1"/>
  <c r="K9361" i="1" s="1"/>
  <c r="K9360" i="1"/>
  <c r="J9360" i="1"/>
  <c r="I9360" i="1"/>
  <c r="J9359" i="1"/>
  <c r="I9359" i="1"/>
  <c r="K9359" i="1" s="1"/>
  <c r="J9358" i="1"/>
  <c r="K9358" i="1" s="1"/>
  <c r="I9358" i="1"/>
  <c r="J9357" i="1"/>
  <c r="I9357" i="1"/>
  <c r="J9356" i="1"/>
  <c r="I9356" i="1"/>
  <c r="K9356" i="1" s="1"/>
  <c r="J9355" i="1"/>
  <c r="I9355" i="1"/>
  <c r="K9355" i="1" s="1"/>
  <c r="J9354" i="1"/>
  <c r="K9354" i="1" s="1"/>
  <c r="I9354" i="1"/>
  <c r="J9353" i="1"/>
  <c r="I9353" i="1"/>
  <c r="J9352" i="1"/>
  <c r="K9352" i="1" s="1"/>
  <c r="I9352" i="1"/>
  <c r="J9351" i="1"/>
  <c r="I9351" i="1"/>
  <c r="K9351" i="1" s="1"/>
  <c r="J9350" i="1"/>
  <c r="I9350" i="1"/>
  <c r="K9349" i="1"/>
  <c r="J9349" i="1"/>
  <c r="I9349" i="1"/>
  <c r="K9348" i="1"/>
  <c r="J9348" i="1"/>
  <c r="I9348" i="1"/>
  <c r="J9347" i="1"/>
  <c r="I9347" i="1"/>
  <c r="K9347" i="1" s="1"/>
  <c r="J9346" i="1"/>
  <c r="I9346" i="1"/>
  <c r="K9345" i="1"/>
  <c r="J9345" i="1"/>
  <c r="I9345" i="1"/>
  <c r="J9344" i="1"/>
  <c r="I9344" i="1"/>
  <c r="J9343" i="1"/>
  <c r="K9343" i="1" s="1"/>
  <c r="I9343" i="1"/>
  <c r="J9342" i="1"/>
  <c r="I9342" i="1"/>
  <c r="K9342" i="1" s="1"/>
  <c r="J9341" i="1"/>
  <c r="I9341" i="1"/>
  <c r="J9340" i="1"/>
  <c r="I9340" i="1"/>
  <c r="J9339" i="1"/>
  <c r="I9339" i="1"/>
  <c r="K9339" i="1" s="1"/>
  <c r="J9338" i="1"/>
  <c r="I9338" i="1"/>
  <c r="K9338" i="1" s="1"/>
  <c r="J9337" i="1"/>
  <c r="I9337" i="1"/>
  <c r="J9336" i="1"/>
  <c r="I9336" i="1"/>
  <c r="K9335" i="1"/>
  <c r="J9335" i="1"/>
  <c r="I9335" i="1"/>
  <c r="J9334" i="1"/>
  <c r="I9334" i="1"/>
  <c r="K9334" i="1" s="1"/>
  <c r="J9333" i="1"/>
  <c r="K9333" i="1" s="1"/>
  <c r="I9333" i="1"/>
  <c r="J9332" i="1"/>
  <c r="I9332" i="1"/>
  <c r="K9331" i="1"/>
  <c r="J9331" i="1"/>
  <c r="I9331" i="1"/>
  <c r="J9330" i="1"/>
  <c r="I9330" i="1"/>
  <c r="K9330" i="1" s="1"/>
  <c r="J9329" i="1"/>
  <c r="I9329" i="1"/>
  <c r="J9328" i="1"/>
  <c r="K9328" i="1" s="1"/>
  <c r="I9328" i="1"/>
  <c r="J9327" i="1"/>
  <c r="I9327" i="1"/>
  <c r="K9327" i="1" s="1"/>
  <c r="J9326" i="1"/>
  <c r="I9326" i="1"/>
  <c r="K9326" i="1" s="1"/>
  <c r="J9325" i="1"/>
  <c r="I9325" i="1"/>
  <c r="J9324" i="1"/>
  <c r="I9324" i="1"/>
  <c r="K9324" i="1" s="1"/>
  <c r="J9323" i="1"/>
  <c r="I9323" i="1"/>
  <c r="K9323" i="1" s="1"/>
  <c r="J9322" i="1"/>
  <c r="I9322" i="1"/>
  <c r="K9322" i="1" s="1"/>
  <c r="J9321" i="1"/>
  <c r="I9321" i="1"/>
  <c r="J9320" i="1"/>
  <c r="I9320" i="1"/>
  <c r="J9319" i="1"/>
  <c r="I9319" i="1"/>
  <c r="J9318" i="1"/>
  <c r="I9318" i="1"/>
  <c r="J9317" i="1"/>
  <c r="I9317" i="1"/>
  <c r="K9317" i="1" s="1"/>
  <c r="K9316" i="1"/>
  <c r="J9316" i="1"/>
  <c r="I9316" i="1"/>
  <c r="K9315" i="1"/>
  <c r="J9315" i="1"/>
  <c r="I9315" i="1"/>
  <c r="J9314" i="1"/>
  <c r="I9314" i="1"/>
  <c r="J9313" i="1"/>
  <c r="I9313" i="1"/>
  <c r="J9312" i="1"/>
  <c r="I9312" i="1"/>
  <c r="K9312" i="1" s="1"/>
  <c r="J9311" i="1"/>
  <c r="I9311" i="1"/>
  <c r="J9310" i="1"/>
  <c r="K9310" i="1" s="1"/>
  <c r="I9310" i="1"/>
  <c r="J9309" i="1"/>
  <c r="I9309" i="1"/>
  <c r="K9309" i="1" s="1"/>
  <c r="J9308" i="1"/>
  <c r="I9308" i="1"/>
  <c r="J9307" i="1"/>
  <c r="I9307" i="1"/>
  <c r="K9307" i="1" s="1"/>
  <c r="J9306" i="1"/>
  <c r="I9306" i="1"/>
  <c r="K9306" i="1" s="1"/>
  <c r="J9305" i="1"/>
  <c r="I9305" i="1"/>
  <c r="J9304" i="1"/>
  <c r="I9304" i="1"/>
  <c r="K9304" i="1" s="1"/>
  <c r="K9303" i="1"/>
  <c r="J9303" i="1"/>
  <c r="I9303" i="1"/>
  <c r="J9302" i="1"/>
  <c r="I9302" i="1"/>
  <c r="K9301" i="1"/>
  <c r="J9301" i="1"/>
  <c r="I9301" i="1"/>
  <c r="J9300" i="1"/>
  <c r="K9300" i="1" s="1"/>
  <c r="I9300" i="1"/>
  <c r="J9299" i="1"/>
  <c r="I9299" i="1"/>
  <c r="J9298" i="1"/>
  <c r="I9298" i="1"/>
  <c r="K9298" i="1" s="1"/>
  <c r="J9297" i="1"/>
  <c r="I9297" i="1"/>
  <c r="K9297" i="1" s="1"/>
  <c r="J9296" i="1"/>
  <c r="I9296" i="1"/>
  <c r="J9295" i="1"/>
  <c r="I9295" i="1"/>
  <c r="K9295" i="1" s="1"/>
  <c r="J9294" i="1"/>
  <c r="I9294" i="1"/>
  <c r="K9294" i="1" s="1"/>
  <c r="J9293" i="1"/>
  <c r="I9293" i="1"/>
  <c r="J9292" i="1"/>
  <c r="I9292" i="1"/>
  <c r="J9291" i="1"/>
  <c r="I9291" i="1"/>
  <c r="J9290" i="1"/>
  <c r="I9290" i="1"/>
  <c r="K9290" i="1" s="1"/>
  <c r="J9289" i="1"/>
  <c r="K9289" i="1" s="1"/>
  <c r="I9289" i="1"/>
  <c r="J9288" i="1"/>
  <c r="K9288" i="1" s="1"/>
  <c r="I9288" i="1"/>
  <c r="J9287" i="1"/>
  <c r="K9287" i="1" s="1"/>
  <c r="I9287" i="1"/>
  <c r="J9286" i="1"/>
  <c r="I9286" i="1"/>
  <c r="K9286" i="1" s="1"/>
  <c r="J9285" i="1"/>
  <c r="K9285" i="1" s="1"/>
  <c r="I9285" i="1"/>
  <c r="J9284" i="1"/>
  <c r="I9284" i="1"/>
  <c r="K9284" i="1" s="1"/>
  <c r="K9283" i="1"/>
  <c r="J9283" i="1"/>
  <c r="I9283" i="1"/>
  <c r="J9282" i="1"/>
  <c r="I9282" i="1"/>
  <c r="J9281" i="1"/>
  <c r="K9281" i="1" s="1"/>
  <c r="I9281" i="1"/>
  <c r="J9280" i="1"/>
  <c r="I9280" i="1"/>
  <c r="J9279" i="1"/>
  <c r="I9279" i="1"/>
  <c r="K9279" i="1" s="1"/>
  <c r="J9278" i="1"/>
  <c r="I9278" i="1"/>
  <c r="K9277" i="1"/>
  <c r="J9277" i="1"/>
  <c r="I9277" i="1"/>
  <c r="J9276" i="1"/>
  <c r="I9276" i="1"/>
  <c r="J9275" i="1"/>
  <c r="I9275" i="1"/>
  <c r="J9274" i="1"/>
  <c r="I9274" i="1"/>
  <c r="K9274" i="1" s="1"/>
  <c r="K9273" i="1"/>
  <c r="J9273" i="1"/>
  <c r="I9273" i="1"/>
  <c r="J9272" i="1"/>
  <c r="K9272" i="1" s="1"/>
  <c r="I9272" i="1"/>
  <c r="J9271" i="1"/>
  <c r="I9271" i="1"/>
  <c r="J9270" i="1"/>
  <c r="K9270" i="1" s="1"/>
  <c r="I9270" i="1"/>
  <c r="J9269" i="1"/>
  <c r="I9269" i="1"/>
  <c r="J9268" i="1"/>
  <c r="I9268" i="1"/>
  <c r="K9268" i="1" s="1"/>
  <c r="J9267" i="1"/>
  <c r="I9267" i="1"/>
  <c r="J9266" i="1"/>
  <c r="K9266" i="1" s="1"/>
  <c r="I9266" i="1"/>
  <c r="J9265" i="1"/>
  <c r="I9265" i="1"/>
  <c r="K9265" i="1" s="1"/>
  <c r="K9264" i="1"/>
  <c r="J9264" i="1"/>
  <c r="I9264" i="1"/>
  <c r="J9263" i="1"/>
  <c r="K9263" i="1" s="1"/>
  <c r="I9263" i="1"/>
  <c r="J9262" i="1"/>
  <c r="I9262" i="1"/>
  <c r="J9261" i="1"/>
  <c r="I9261" i="1"/>
  <c r="J9260" i="1"/>
  <c r="I9260" i="1"/>
  <c r="K9260" i="1" s="1"/>
  <c r="J9259" i="1"/>
  <c r="I9259" i="1"/>
  <c r="J9258" i="1"/>
  <c r="I9258" i="1"/>
  <c r="K9258" i="1" s="1"/>
  <c r="J9257" i="1"/>
  <c r="K9257" i="1" s="1"/>
  <c r="I9257" i="1"/>
  <c r="J9256" i="1"/>
  <c r="I9256" i="1"/>
  <c r="K9256" i="1" s="1"/>
  <c r="K9255" i="1"/>
  <c r="J9255" i="1"/>
  <c r="I9255" i="1"/>
  <c r="J9254" i="1"/>
  <c r="I9254" i="1"/>
  <c r="K9254" i="1" s="1"/>
  <c r="K9253" i="1"/>
  <c r="J9253" i="1"/>
  <c r="I9253" i="1"/>
  <c r="J9252" i="1"/>
  <c r="I9252" i="1"/>
  <c r="J9251" i="1"/>
  <c r="I9251" i="1"/>
  <c r="K9251" i="1" s="1"/>
  <c r="J9250" i="1"/>
  <c r="I9250" i="1"/>
  <c r="J9249" i="1"/>
  <c r="I9249" i="1"/>
  <c r="K9249" i="1" s="1"/>
  <c r="K9248" i="1"/>
  <c r="J9248" i="1"/>
  <c r="I9248" i="1"/>
  <c r="J9247" i="1"/>
  <c r="I9247" i="1"/>
  <c r="K9247" i="1" s="1"/>
  <c r="J9246" i="1"/>
  <c r="I9246" i="1"/>
  <c r="J9245" i="1"/>
  <c r="I9245" i="1"/>
  <c r="K9245" i="1" s="1"/>
  <c r="K9244" i="1"/>
  <c r="J9244" i="1"/>
  <c r="I9244" i="1"/>
  <c r="J9243" i="1"/>
  <c r="I9243" i="1"/>
  <c r="K9243" i="1" s="1"/>
  <c r="J9242" i="1"/>
  <c r="I9242" i="1"/>
  <c r="J9241" i="1"/>
  <c r="I9241" i="1"/>
  <c r="K9241" i="1" s="1"/>
  <c r="J9240" i="1"/>
  <c r="I9240" i="1"/>
  <c r="K9240" i="1" s="1"/>
  <c r="J9239" i="1"/>
  <c r="I9239" i="1"/>
  <c r="K9239" i="1" s="1"/>
  <c r="J9238" i="1"/>
  <c r="I9238" i="1"/>
  <c r="J9237" i="1"/>
  <c r="I9237" i="1"/>
  <c r="K9237" i="1" s="1"/>
  <c r="J9236" i="1"/>
  <c r="I9236" i="1"/>
  <c r="J9235" i="1"/>
  <c r="I9235" i="1"/>
  <c r="K9235" i="1" s="1"/>
  <c r="J9234" i="1"/>
  <c r="I9234" i="1"/>
  <c r="K9234" i="1" s="1"/>
  <c r="J9233" i="1"/>
  <c r="K9233" i="1" s="1"/>
  <c r="I9233" i="1"/>
  <c r="J9232" i="1"/>
  <c r="I9232" i="1"/>
  <c r="K9232" i="1" s="1"/>
  <c r="J9231" i="1"/>
  <c r="I9231" i="1"/>
  <c r="K9231" i="1" s="1"/>
  <c r="J9230" i="1"/>
  <c r="I9230" i="1"/>
  <c r="J9229" i="1"/>
  <c r="I9229" i="1"/>
  <c r="J9228" i="1"/>
  <c r="I9228" i="1"/>
  <c r="K9228" i="1" s="1"/>
  <c r="J9227" i="1"/>
  <c r="I9227" i="1"/>
  <c r="J9226" i="1"/>
  <c r="I9226" i="1"/>
  <c r="J9225" i="1"/>
  <c r="K9225" i="1" s="1"/>
  <c r="I9225" i="1"/>
  <c r="J9224" i="1"/>
  <c r="I9224" i="1"/>
  <c r="J9223" i="1"/>
  <c r="I9223" i="1"/>
  <c r="K9223" i="1" s="1"/>
  <c r="J9222" i="1"/>
  <c r="I9222" i="1"/>
  <c r="J9221" i="1"/>
  <c r="I9221" i="1"/>
  <c r="K9221" i="1" s="1"/>
  <c r="J9220" i="1"/>
  <c r="K9220" i="1" s="1"/>
  <c r="I9220" i="1"/>
  <c r="J9219" i="1"/>
  <c r="I9219" i="1"/>
  <c r="K9219" i="1" s="1"/>
  <c r="K9218" i="1"/>
  <c r="J9218" i="1"/>
  <c r="I9218" i="1"/>
  <c r="J9217" i="1"/>
  <c r="I9217" i="1"/>
  <c r="K9217" i="1" s="1"/>
  <c r="K9216" i="1"/>
  <c r="J9216" i="1"/>
  <c r="I9216" i="1"/>
  <c r="J9215" i="1"/>
  <c r="I9215" i="1"/>
  <c r="J9214" i="1"/>
  <c r="I9214" i="1"/>
  <c r="J9213" i="1"/>
  <c r="I9213" i="1"/>
  <c r="K9213" i="1" s="1"/>
  <c r="J9212" i="1"/>
  <c r="I9212" i="1"/>
  <c r="K9212" i="1" s="1"/>
  <c r="J9211" i="1"/>
  <c r="I9211" i="1"/>
  <c r="K9210" i="1"/>
  <c r="J9210" i="1"/>
  <c r="I9210" i="1"/>
  <c r="J9209" i="1"/>
  <c r="I9209" i="1"/>
  <c r="K9209" i="1" s="1"/>
  <c r="J9208" i="1"/>
  <c r="I9208" i="1"/>
  <c r="J9207" i="1"/>
  <c r="I9207" i="1"/>
  <c r="K9207" i="1" s="1"/>
  <c r="J9206" i="1"/>
  <c r="I9206" i="1"/>
  <c r="K9206" i="1" s="1"/>
  <c r="J9205" i="1"/>
  <c r="K9205" i="1" s="1"/>
  <c r="I9205" i="1"/>
  <c r="J9204" i="1"/>
  <c r="I9204" i="1"/>
  <c r="J9203" i="1"/>
  <c r="I9203" i="1"/>
  <c r="K9203" i="1" s="1"/>
  <c r="J9202" i="1"/>
  <c r="I9202" i="1"/>
  <c r="K9202" i="1" s="1"/>
  <c r="J9201" i="1"/>
  <c r="I9201" i="1"/>
  <c r="K9201" i="1" s="1"/>
  <c r="J9200" i="1"/>
  <c r="K9200" i="1" s="1"/>
  <c r="I9200" i="1"/>
  <c r="J9199" i="1"/>
  <c r="K9199" i="1" s="1"/>
  <c r="I9199" i="1"/>
  <c r="J9198" i="1"/>
  <c r="I9198" i="1"/>
  <c r="K9198" i="1" s="1"/>
  <c r="J9197" i="1"/>
  <c r="I9197" i="1"/>
  <c r="K9197" i="1" s="1"/>
  <c r="J9196" i="1"/>
  <c r="K9196" i="1" s="1"/>
  <c r="I9196" i="1"/>
  <c r="J9195" i="1"/>
  <c r="I9195" i="1"/>
  <c r="J9194" i="1"/>
  <c r="I9194" i="1"/>
  <c r="K9194" i="1" s="1"/>
  <c r="J9193" i="1"/>
  <c r="I9193" i="1"/>
  <c r="J9192" i="1"/>
  <c r="I9192" i="1"/>
  <c r="J9191" i="1"/>
  <c r="I9191" i="1"/>
  <c r="K9191" i="1" s="1"/>
  <c r="J9190" i="1"/>
  <c r="I9190" i="1"/>
  <c r="J9189" i="1"/>
  <c r="I9189" i="1"/>
  <c r="J9188" i="1"/>
  <c r="K9188" i="1" s="1"/>
  <c r="I9188" i="1"/>
  <c r="J9187" i="1"/>
  <c r="I9187" i="1"/>
  <c r="J9186" i="1"/>
  <c r="I9186" i="1"/>
  <c r="K9186" i="1" s="1"/>
  <c r="J9185" i="1"/>
  <c r="I9185" i="1"/>
  <c r="J9184" i="1"/>
  <c r="I9184" i="1"/>
  <c r="K9184" i="1" s="1"/>
  <c r="J9183" i="1"/>
  <c r="K9183" i="1" s="1"/>
  <c r="I9183" i="1"/>
  <c r="J9182" i="1"/>
  <c r="I9182" i="1"/>
  <c r="K9182" i="1" s="1"/>
  <c r="K9181" i="1"/>
  <c r="J9181" i="1"/>
  <c r="I9181" i="1"/>
  <c r="J9180" i="1"/>
  <c r="I9180" i="1"/>
  <c r="K9180" i="1" s="1"/>
  <c r="K9179" i="1"/>
  <c r="J9179" i="1"/>
  <c r="I9179" i="1"/>
  <c r="J9178" i="1"/>
  <c r="I9178" i="1"/>
  <c r="K9178" i="1" s="1"/>
  <c r="J9177" i="1"/>
  <c r="I9177" i="1"/>
  <c r="J9176" i="1"/>
  <c r="I9176" i="1"/>
  <c r="J9175" i="1"/>
  <c r="I9175" i="1"/>
  <c r="K9175" i="1" s="1"/>
  <c r="K9174" i="1"/>
  <c r="J9174" i="1"/>
  <c r="I9174" i="1"/>
  <c r="J9173" i="1"/>
  <c r="I9173" i="1"/>
  <c r="K9173" i="1" s="1"/>
  <c r="J9172" i="1"/>
  <c r="I9172" i="1"/>
  <c r="J9171" i="1"/>
  <c r="I9171" i="1"/>
  <c r="K9171" i="1" s="1"/>
  <c r="J9170" i="1"/>
  <c r="I9170" i="1"/>
  <c r="J9169" i="1"/>
  <c r="I9169" i="1"/>
  <c r="J9168" i="1"/>
  <c r="I9168" i="1"/>
  <c r="K9168" i="1" s="1"/>
  <c r="J9167" i="1"/>
  <c r="I9167" i="1"/>
  <c r="K9166" i="1"/>
  <c r="J9166" i="1"/>
  <c r="I9166" i="1"/>
  <c r="J9165" i="1"/>
  <c r="I9165" i="1"/>
  <c r="J9164" i="1"/>
  <c r="I9164" i="1"/>
  <c r="J9163" i="1"/>
  <c r="I9163" i="1"/>
  <c r="K9163" i="1" s="1"/>
  <c r="K9162" i="1"/>
  <c r="J9162" i="1"/>
  <c r="I9162" i="1"/>
  <c r="J9161" i="1"/>
  <c r="K9161" i="1" s="1"/>
  <c r="I9161" i="1"/>
  <c r="J9160" i="1"/>
  <c r="I9160" i="1"/>
  <c r="J9159" i="1"/>
  <c r="K9159" i="1" s="1"/>
  <c r="I9159" i="1"/>
  <c r="J9158" i="1"/>
  <c r="I9158" i="1"/>
  <c r="J9157" i="1"/>
  <c r="I9157" i="1"/>
  <c r="K9157" i="1" s="1"/>
  <c r="J9156" i="1"/>
  <c r="K9156" i="1" s="1"/>
  <c r="I9156" i="1"/>
  <c r="J9155" i="1"/>
  <c r="I9155" i="1"/>
  <c r="J9154" i="1"/>
  <c r="I9154" i="1"/>
  <c r="K9154" i="1" s="1"/>
  <c r="K9153" i="1"/>
  <c r="J9153" i="1"/>
  <c r="I9153" i="1"/>
  <c r="K9152" i="1"/>
  <c r="J9152" i="1"/>
  <c r="I9152" i="1"/>
  <c r="J9151" i="1"/>
  <c r="I9151" i="1"/>
  <c r="K9151" i="1" s="1"/>
  <c r="J9150" i="1"/>
  <c r="I9150" i="1"/>
  <c r="J9149" i="1"/>
  <c r="I9149" i="1"/>
  <c r="K9149" i="1" s="1"/>
  <c r="J9148" i="1"/>
  <c r="I9148" i="1"/>
  <c r="K9148" i="1" s="1"/>
  <c r="J9147" i="1"/>
  <c r="I9147" i="1"/>
  <c r="J9146" i="1"/>
  <c r="I9146" i="1"/>
  <c r="J9145" i="1"/>
  <c r="I9145" i="1"/>
  <c r="J9144" i="1"/>
  <c r="K9144" i="1" s="1"/>
  <c r="I9144" i="1"/>
  <c r="J9143" i="1"/>
  <c r="I9143" i="1"/>
  <c r="K9143" i="1" s="1"/>
  <c r="J9142" i="1"/>
  <c r="I9142" i="1"/>
  <c r="J9141" i="1"/>
  <c r="I9141" i="1"/>
  <c r="K9141" i="1" s="1"/>
  <c r="J9140" i="1"/>
  <c r="I9140" i="1"/>
  <c r="K9140" i="1" s="1"/>
  <c r="K9139" i="1"/>
  <c r="J9139" i="1"/>
  <c r="I9139" i="1"/>
  <c r="J9138" i="1"/>
  <c r="I9138" i="1"/>
  <c r="K9137" i="1"/>
  <c r="J9137" i="1"/>
  <c r="I9137" i="1"/>
  <c r="J9136" i="1"/>
  <c r="I9136" i="1"/>
  <c r="K9136" i="1" s="1"/>
  <c r="K9135" i="1"/>
  <c r="J9135" i="1"/>
  <c r="I9135" i="1"/>
  <c r="J9134" i="1"/>
  <c r="K9134" i="1" s="1"/>
  <c r="I9134" i="1"/>
  <c r="J9133" i="1"/>
  <c r="K9133" i="1" s="1"/>
  <c r="I9133" i="1"/>
  <c r="J9132" i="1"/>
  <c r="I9132" i="1"/>
  <c r="J9131" i="1"/>
  <c r="I9131" i="1"/>
  <c r="K9131" i="1" s="1"/>
  <c r="J9130" i="1"/>
  <c r="I9130" i="1"/>
  <c r="K9130" i="1" s="1"/>
  <c r="J9129" i="1"/>
  <c r="I9129" i="1"/>
  <c r="K9129" i="1" s="1"/>
  <c r="J9128" i="1"/>
  <c r="I9128" i="1"/>
  <c r="J9127" i="1"/>
  <c r="I9127" i="1"/>
  <c r="K9127" i="1" s="1"/>
  <c r="J9126" i="1"/>
  <c r="I9126" i="1"/>
  <c r="J9125" i="1"/>
  <c r="I9125" i="1"/>
  <c r="K9125" i="1" s="1"/>
  <c r="J9124" i="1"/>
  <c r="I9124" i="1"/>
  <c r="J9123" i="1"/>
  <c r="I9123" i="1"/>
  <c r="J9122" i="1"/>
  <c r="K9122" i="1" s="1"/>
  <c r="I9122" i="1"/>
  <c r="J9121" i="1"/>
  <c r="I9121" i="1"/>
  <c r="J9120" i="1"/>
  <c r="I9120" i="1"/>
  <c r="K9120" i="1" s="1"/>
  <c r="K9119" i="1"/>
  <c r="J9119" i="1"/>
  <c r="I9119" i="1"/>
  <c r="J9118" i="1"/>
  <c r="I9118" i="1"/>
  <c r="K9118" i="1" s="1"/>
  <c r="J9117" i="1"/>
  <c r="K9117" i="1" s="1"/>
  <c r="I9117" i="1"/>
  <c r="J9116" i="1"/>
  <c r="I9116" i="1"/>
  <c r="K9116" i="1" s="1"/>
  <c r="K9115" i="1"/>
  <c r="J9115" i="1"/>
  <c r="I9115" i="1"/>
  <c r="J9114" i="1"/>
  <c r="I9114" i="1"/>
  <c r="K9114" i="1" s="1"/>
  <c r="J9113" i="1"/>
  <c r="I9113" i="1"/>
  <c r="K9113" i="1" s="1"/>
  <c r="K9112" i="1"/>
  <c r="J9112" i="1"/>
  <c r="I9112" i="1"/>
  <c r="J9111" i="1"/>
  <c r="K9111" i="1" s="1"/>
  <c r="I9111" i="1"/>
  <c r="J9110" i="1"/>
  <c r="I9110" i="1"/>
  <c r="J9109" i="1"/>
  <c r="I9109" i="1"/>
  <c r="K9109" i="1" s="1"/>
  <c r="K9108" i="1"/>
  <c r="J9108" i="1"/>
  <c r="I9108" i="1"/>
  <c r="J9107" i="1"/>
  <c r="I9107" i="1"/>
  <c r="K9107" i="1" s="1"/>
  <c r="J9106" i="1"/>
  <c r="I9106" i="1"/>
  <c r="K9106" i="1" s="1"/>
  <c r="J9105" i="1"/>
  <c r="I9105" i="1"/>
  <c r="K9105" i="1" s="1"/>
  <c r="J9104" i="1"/>
  <c r="I9104" i="1"/>
  <c r="J9103" i="1"/>
  <c r="I9103" i="1"/>
  <c r="J9102" i="1"/>
  <c r="I9102" i="1"/>
  <c r="K9102" i="1" s="1"/>
  <c r="J9101" i="1"/>
  <c r="I9101" i="1"/>
  <c r="K9100" i="1"/>
  <c r="J9100" i="1"/>
  <c r="I9100" i="1"/>
  <c r="J9099" i="1"/>
  <c r="I9099" i="1"/>
  <c r="K9099" i="1" s="1"/>
  <c r="J9098" i="1"/>
  <c r="I9098" i="1"/>
  <c r="J9097" i="1"/>
  <c r="I9097" i="1"/>
  <c r="K9097" i="1" s="1"/>
  <c r="J9096" i="1"/>
  <c r="I9096" i="1"/>
  <c r="K9096" i="1" s="1"/>
  <c r="J9095" i="1"/>
  <c r="K9095" i="1" s="1"/>
  <c r="I9095" i="1"/>
  <c r="J9094" i="1"/>
  <c r="I9094" i="1"/>
  <c r="K9094" i="1" s="1"/>
  <c r="J9093" i="1"/>
  <c r="I9093" i="1"/>
  <c r="K9093" i="1" s="1"/>
  <c r="J9092" i="1"/>
  <c r="I9092" i="1"/>
  <c r="K9092" i="1" s="1"/>
  <c r="J9091" i="1"/>
  <c r="I9091" i="1"/>
  <c r="K9091" i="1" s="1"/>
  <c r="K9090" i="1"/>
  <c r="J9090" i="1"/>
  <c r="I9090" i="1"/>
  <c r="J9089" i="1"/>
  <c r="I9089" i="1"/>
  <c r="J9088" i="1"/>
  <c r="I9088" i="1"/>
  <c r="J9087" i="1"/>
  <c r="I9087" i="1"/>
  <c r="K9087" i="1" s="1"/>
  <c r="J9086" i="1"/>
  <c r="I9086" i="1"/>
  <c r="K9086" i="1" s="1"/>
  <c r="J9085" i="1"/>
  <c r="I9085" i="1"/>
  <c r="J9084" i="1"/>
  <c r="I9084" i="1"/>
  <c r="K9084" i="1" s="1"/>
  <c r="J9083" i="1"/>
  <c r="I9083" i="1"/>
  <c r="K9083" i="1" s="1"/>
  <c r="J9082" i="1"/>
  <c r="I9082" i="1"/>
  <c r="J9081" i="1"/>
  <c r="I9081" i="1"/>
  <c r="K9081" i="1" s="1"/>
  <c r="J9080" i="1"/>
  <c r="I9080" i="1"/>
  <c r="J9079" i="1"/>
  <c r="I9079" i="1"/>
  <c r="K9078" i="1"/>
  <c r="J9078" i="1"/>
  <c r="I9078" i="1"/>
  <c r="J9077" i="1"/>
  <c r="I9077" i="1"/>
  <c r="K9077" i="1" s="1"/>
  <c r="J9076" i="1"/>
  <c r="I9076" i="1"/>
  <c r="K9075" i="1"/>
  <c r="J9075" i="1"/>
  <c r="I9075" i="1"/>
  <c r="J9074" i="1"/>
  <c r="I9074" i="1"/>
  <c r="K9074" i="1" s="1"/>
  <c r="K9073" i="1"/>
  <c r="J9073" i="1"/>
  <c r="I9073" i="1"/>
  <c r="J9072" i="1"/>
  <c r="I9072" i="1"/>
  <c r="K9072" i="1" s="1"/>
  <c r="K9071" i="1"/>
  <c r="J9071" i="1"/>
  <c r="I9071" i="1"/>
  <c r="J9070" i="1"/>
  <c r="I9070" i="1"/>
  <c r="K9070" i="1" s="1"/>
  <c r="J9069" i="1"/>
  <c r="I9069" i="1"/>
  <c r="K9069" i="1" s="1"/>
  <c r="J9068" i="1"/>
  <c r="K9068" i="1" s="1"/>
  <c r="I9068" i="1"/>
  <c r="J9067" i="1"/>
  <c r="K9067" i="1" s="1"/>
  <c r="I9067" i="1"/>
  <c r="J9066" i="1"/>
  <c r="I9066" i="1"/>
  <c r="K9066" i="1" s="1"/>
  <c r="K9065" i="1"/>
  <c r="J9065" i="1"/>
  <c r="I9065" i="1"/>
  <c r="J9064" i="1"/>
  <c r="I9064" i="1"/>
  <c r="K9064" i="1" s="1"/>
  <c r="J9063" i="1"/>
  <c r="I9063" i="1"/>
  <c r="J9062" i="1"/>
  <c r="I9062" i="1"/>
  <c r="J9061" i="1"/>
  <c r="I9061" i="1"/>
  <c r="K9061" i="1" s="1"/>
  <c r="J9060" i="1"/>
  <c r="I9060" i="1"/>
  <c r="K9060" i="1" s="1"/>
  <c r="J9059" i="1"/>
  <c r="I9059" i="1"/>
  <c r="K9059" i="1" s="1"/>
  <c r="J9058" i="1"/>
  <c r="I9058" i="1"/>
  <c r="J9057" i="1"/>
  <c r="I9057" i="1"/>
  <c r="J9056" i="1"/>
  <c r="I9056" i="1"/>
  <c r="K9056" i="1" s="1"/>
  <c r="J9055" i="1"/>
  <c r="I9055" i="1"/>
  <c r="K9055" i="1" s="1"/>
  <c r="J9054" i="1"/>
  <c r="I9054" i="1"/>
  <c r="J9053" i="1"/>
  <c r="I9053" i="1"/>
  <c r="K9052" i="1"/>
  <c r="J9052" i="1"/>
  <c r="I9052" i="1"/>
  <c r="K9051" i="1"/>
  <c r="J9051" i="1"/>
  <c r="I9051" i="1"/>
  <c r="J9050" i="1"/>
  <c r="I9050" i="1"/>
  <c r="K9050" i="1" s="1"/>
  <c r="K9049" i="1"/>
  <c r="J9049" i="1"/>
  <c r="I9049" i="1"/>
  <c r="J9048" i="1"/>
  <c r="I9048" i="1"/>
  <c r="J9047" i="1"/>
  <c r="I9047" i="1"/>
  <c r="K9047" i="1" s="1"/>
  <c r="K9046" i="1"/>
  <c r="J9046" i="1"/>
  <c r="I9046" i="1"/>
  <c r="J9045" i="1"/>
  <c r="I9045" i="1"/>
  <c r="J9044" i="1"/>
  <c r="I9044" i="1"/>
  <c r="J9043" i="1"/>
  <c r="I9043" i="1"/>
  <c r="K9043" i="1" s="1"/>
  <c r="J9042" i="1"/>
  <c r="I9042" i="1"/>
  <c r="K9042" i="1" s="1"/>
  <c r="J9041" i="1"/>
  <c r="I9041" i="1"/>
  <c r="K9041" i="1" s="1"/>
  <c r="J9040" i="1"/>
  <c r="I9040" i="1"/>
  <c r="K9040" i="1" s="1"/>
  <c r="J9039" i="1"/>
  <c r="I9039" i="1"/>
  <c r="J9038" i="1"/>
  <c r="I9038" i="1"/>
  <c r="K9038" i="1" s="1"/>
  <c r="J9037" i="1"/>
  <c r="I9037" i="1"/>
  <c r="K9037" i="1" s="1"/>
  <c r="J9036" i="1"/>
  <c r="I9036" i="1"/>
  <c r="J9035" i="1"/>
  <c r="I9035" i="1"/>
  <c r="K9034" i="1"/>
  <c r="J9034" i="1"/>
  <c r="I9034" i="1"/>
  <c r="J9033" i="1"/>
  <c r="I9033" i="1"/>
  <c r="K9033" i="1" s="1"/>
  <c r="J9032" i="1"/>
  <c r="I9032" i="1"/>
  <c r="K9032" i="1" s="1"/>
  <c r="J9031" i="1"/>
  <c r="I9031" i="1"/>
  <c r="J9030" i="1"/>
  <c r="I9030" i="1"/>
  <c r="J9029" i="1"/>
  <c r="I9029" i="1"/>
  <c r="K9029" i="1" s="1"/>
  <c r="J9028" i="1"/>
  <c r="I9028" i="1"/>
  <c r="K9028" i="1" s="1"/>
  <c r="J9027" i="1"/>
  <c r="I9027" i="1"/>
  <c r="K9027" i="1" s="1"/>
  <c r="J9026" i="1"/>
  <c r="I9026" i="1"/>
  <c r="K9025" i="1"/>
  <c r="J9025" i="1"/>
  <c r="I9025" i="1"/>
  <c r="K9024" i="1"/>
  <c r="J9024" i="1"/>
  <c r="I9024" i="1"/>
  <c r="J9023" i="1"/>
  <c r="I9023" i="1"/>
  <c r="J9022" i="1"/>
  <c r="I9022" i="1"/>
  <c r="J9021" i="1"/>
  <c r="K9021" i="1" s="1"/>
  <c r="I9021" i="1"/>
  <c r="J9020" i="1"/>
  <c r="I9020" i="1"/>
  <c r="K9020" i="1" s="1"/>
  <c r="J9019" i="1"/>
  <c r="I9019" i="1"/>
  <c r="J9018" i="1"/>
  <c r="I9018" i="1"/>
  <c r="K9018" i="1" s="1"/>
  <c r="J9017" i="1"/>
  <c r="I9017" i="1"/>
  <c r="J9016" i="1"/>
  <c r="I9016" i="1"/>
  <c r="J9015" i="1"/>
  <c r="I9015" i="1"/>
  <c r="K9015" i="1" s="1"/>
  <c r="J9014" i="1"/>
  <c r="I9014" i="1"/>
  <c r="K9014" i="1" s="1"/>
  <c r="J9013" i="1"/>
  <c r="I9013" i="1"/>
  <c r="K9013" i="1" s="1"/>
  <c r="K9012" i="1"/>
  <c r="J9012" i="1"/>
  <c r="I9012" i="1"/>
  <c r="J9011" i="1"/>
  <c r="I9011" i="1"/>
  <c r="J9010" i="1"/>
  <c r="I9010" i="1"/>
  <c r="K9010" i="1" s="1"/>
  <c r="J9009" i="1"/>
  <c r="K9009" i="1" s="1"/>
  <c r="I9009" i="1"/>
  <c r="J9008" i="1"/>
  <c r="I9008" i="1"/>
  <c r="K9008" i="1" s="1"/>
  <c r="K9007" i="1"/>
  <c r="J9007" i="1"/>
  <c r="I9007" i="1"/>
  <c r="J9006" i="1"/>
  <c r="I9006" i="1"/>
  <c r="K9006" i="1" s="1"/>
  <c r="J9005" i="1"/>
  <c r="I9005" i="1"/>
  <c r="K9005" i="1" s="1"/>
  <c r="J9004" i="1"/>
  <c r="I9004" i="1"/>
  <c r="J9003" i="1"/>
  <c r="I9003" i="1"/>
  <c r="J9002" i="1"/>
  <c r="I9002" i="1"/>
  <c r="J9001" i="1"/>
  <c r="K9001" i="1" s="1"/>
  <c r="I9001" i="1"/>
  <c r="J9000" i="1"/>
  <c r="I9000" i="1"/>
  <c r="J8999" i="1"/>
  <c r="I8999" i="1"/>
  <c r="K8999" i="1" s="1"/>
  <c r="K8998" i="1"/>
  <c r="J8998" i="1"/>
  <c r="I8998" i="1"/>
  <c r="J8997" i="1"/>
  <c r="I8997" i="1"/>
  <c r="K8997" i="1" s="1"/>
  <c r="J8996" i="1"/>
  <c r="I8996" i="1"/>
  <c r="K8996" i="1" s="1"/>
  <c r="J8995" i="1"/>
  <c r="I8995" i="1"/>
  <c r="K8995" i="1" s="1"/>
  <c r="J8994" i="1"/>
  <c r="I8994" i="1"/>
  <c r="J8993" i="1"/>
  <c r="I8993" i="1"/>
  <c r="K8993" i="1" s="1"/>
  <c r="J8992" i="1"/>
  <c r="I8992" i="1"/>
  <c r="K8992" i="1" s="1"/>
  <c r="J8991" i="1"/>
  <c r="I8991" i="1"/>
  <c r="K8990" i="1"/>
  <c r="J8990" i="1"/>
  <c r="I8990" i="1"/>
  <c r="J8989" i="1"/>
  <c r="I8989" i="1"/>
  <c r="K8989" i="1" s="1"/>
  <c r="J8988" i="1"/>
  <c r="I8988" i="1"/>
  <c r="J8987" i="1"/>
  <c r="I8987" i="1"/>
  <c r="K8987" i="1" s="1"/>
  <c r="J8986" i="1"/>
  <c r="I8986" i="1"/>
  <c r="K8986" i="1" s="1"/>
  <c r="J8985" i="1"/>
  <c r="K8985" i="1" s="1"/>
  <c r="I8985" i="1"/>
  <c r="J8984" i="1"/>
  <c r="I8984" i="1"/>
  <c r="K8984" i="1" s="1"/>
  <c r="J8983" i="1"/>
  <c r="I8983" i="1"/>
  <c r="K8983" i="1" s="1"/>
  <c r="J8982" i="1"/>
  <c r="I8982" i="1"/>
  <c r="K8982" i="1" s="1"/>
  <c r="J8981" i="1"/>
  <c r="I8981" i="1"/>
  <c r="K8981" i="1" s="1"/>
  <c r="J8980" i="1"/>
  <c r="K8980" i="1" s="1"/>
  <c r="I8980" i="1"/>
  <c r="J8979" i="1"/>
  <c r="I8979" i="1"/>
  <c r="J8978" i="1"/>
  <c r="I8978" i="1"/>
  <c r="J8977" i="1"/>
  <c r="I8977" i="1"/>
  <c r="K8977" i="1" s="1"/>
  <c r="K8976" i="1"/>
  <c r="J8976" i="1"/>
  <c r="I8976" i="1"/>
  <c r="J8975" i="1"/>
  <c r="I8975" i="1"/>
  <c r="J8974" i="1"/>
  <c r="I8974" i="1"/>
  <c r="K8974" i="1" s="1"/>
  <c r="J8973" i="1"/>
  <c r="I8973" i="1"/>
  <c r="K8973" i="1" s="1"/>
  <c r="J8972" i="1"/>
  <c r="I8972" i="1"/>
  <c r="K8972" i="1" s="1"/>
  <c r="J8971" i="1"/>
  <c r="I8971" i="1"/>
  <c r="K8971" i="1" s="1"/>
  <c r="J8970" i="1"/>
  <c r="I8970" i="1"/>
  <c r="J8969" i="1"/>
  <c r="I8969" i="1"/>
  <c r="K8968" i="1"/>
  <c r="J8968" i="1"/>
  <c r="I8968" i="1"/>
  <c r="J8967" i="1"/>
  <c r="I8967" i="1"/>
  <c r="K8967" i="1" s="1"/>
  <c r="J8966" i="1"/>
  <c r="I8966" i="1"/>
  <c r="J8965" i="1"/>
  <c r="K8965" i="1" s="1"/>
  <c r="I8965" i="1"/>
  <c r="J8964" i="1"/>
  <c r="I8964" i="1"/>
  <c r="K8964" i="1" s="1"/>
  <c r="J8963" i="1"/>
  <c r="I8963" i="1"/>
  <c r="K8963" i="1" s="1"/>
  <c r="J8962" i="1"/>
  <c r="I8962" i="1"/>
  <c r="K8962" i="1" s="1"/>
  <c r="K8961" i="1"/>
  <c r="J8961" i="1"/>
  <c r="I8961" i="1"/>
  <c r="J8960" i="1"/>
  <c r="I8960" i="1"/>
  <c r="K8960" i="1" s="1"/>
  <c r="J8959" i="1"/>
  <c r="I8959" i="1"/>
  <c r="K8959" i="1" s="1"/>
  <c r="K8958" i="1"/>
  <c r="J8958" i="1"/>
  <c r="I8958" i="1"/>
  <c r="J8957" i="1"/>
  <c r="I8957" i="1"/>
  <c r="J8956" i="1"/>
  <c r="I8956" i="1"/>
  <c r="K8955" i="1"/>
  <c r="J8955" i="1"/>
  <c r="I8955" i="1"/>
  <c r="J8954" i="1"/>
  <c r="I8954" i="1"/>
  <c r="J8953" i="1"/>
  <c r="I8953" i="1"/>
  <c r="J8952" i="1"/>
  <c r="I8952" i="1"/>
  <c r="J8951" i="1"/>
  <c r="I8951" i="1"/>
  <c r="K8951" i="1" s="1"/>
  <c r="J8950" i="1"/>
  <c r="I8950" i="1"/>
  <c r="K8950" i="1" s="1"/>
  <c r="J8949" i="1"/>
  <c r="I8949" i="1"/>
  <c r="K8949" i="1" s="1"/>
  <c r="J8948" i="1"/>
  <c r="I8948" i="1"/>
  <c r="J8947" i="1"/>
  <c r="I8947" i="1"/>
  <c r="K8947" i="1" s="1"/>
  <c r="J8946" i="1"/>
  <c r="I8946" i="1"/>
  <c r="K8946" i="1" s="1"/>
  <c r="J8945" i="1"/>
  <c r="I8945" i="1"/>
  <c r="K8945" i="1" s="1"/>
  <c r="J8944" i="1"/>
  <c r="I8944" i="1"/>
  <c r="K8944" i="1" s="1"/>
  <c r="J8943" i="1"/>
  <c r="I8943" i="1"/>
  <c r="K8942" i="1"/>
  <c r="J8942" i="1"/>
  <c r="I8942" i="1"/>
  <c r="K8941" i="1"/>
  <c r="J8941" i="1"/>
  <c r="I8941" i="1"/>
  <c r="J8940" i="1"/>
  <c r="I8940" i="1"/>
  <c r="K8940" i="1" s="1"/>
  <c r="J8939" i="1"/>
  <c r="I8939" i="1"/>
  <c r="K8939" i="1" s="1"/>
  <c r="J8938" i="1"/>
  <c r="I8938" i="1"/>
  <c r="J8937" i="1"/>
  <c r="I8937" i="1"/>
  <c r="J8936" i="1"/>
  <c r="K8936" i="1" s="1"/>
  <c r="I8936" i="1"/>
  <c r="J8935" i="1"/>
  <c r="K8935" i="1" s="1"/>
  <c r="I8935" i="1"/>
  <c r="J8934" i="1"/>
  <c r="I8934" i="1"/>
  <c r="K8933" i="1"/>
  <c r="J8933" i="1"/>
  <c r="I8933" i="1"/>
  <c r="K8932" i="1"/>
  <c r="J8932" i="1"/>
  <c r="I8932" i="1"/>
  <c r="J8931" i="1"/>
  <c r="I8931" i="1"/>
  <c r="K8931" i="1" s="1"/>
  <c r="J8930" i="1"/>
  <c r="I8930" i="1"/>
  <c r="J8929" i="1"/>
  <c r="I8929" i="1"/>
  <c r="K8929" i="1" s="1"/>
  <c r="J8928" i="1"/>
  <c r="I8928" i="1"/>
  <c r="K8928" i="1" s="1"/>
  <c r="J8927" i="1"/>
  <c r="I8927" i="1"/>
  <c r="J8926" i="1"/>
  <c r="I8926" i="1"/>
  <c r="J8925" i="1"/>
  <c r="I8925" i="1"/>
  <c r="J8924" i="1"/>
  <c r="K8924" i="1" s="1"/>
  <c r="I8924" i="1"/>
  <c r="J8923" i="1"/>
  <c r="I8923" i="1"/>
  <c r="K8923" i="1" s="1"/>
  <c r="J8922" i="1"/>
  <c r="I8922" i="1"/>
  <c r="J8921" i="1"/>
  <c r="I8921" i="1"/>
  <c r="K8921" i="1" s="1"/>
  <c r="J8920" i="1"/>
  <c r="I8920" i="1"/>
  <c r="K8920" i="1" s="1"/>
  <c r="K8919" i="1"/>
  <c r="J8919" i="1"/>
  <c r="I8919" i="1"/>
  <c r="J8918" i="1"/>
  <c r="I8918" i="1"/>
  <c r="K8917" i="1"/>
  <c r="J8917" i="1"/>
  <c r="I8917" i="1"/>
  <c r="J8916" i="1"/>
  <c r="I8916" i="1"/>
  <c r="K8916" i="1" s="1"/>
  <c r="K8915" i="1"/>
  <c r="J8915" i="1"/>
  <c r="I8915" i="1"/>
  <c r="J8914" i="1"/>
  <c r="K8914" i="1" s="1"/>
  <c r="I8914" i="1"/>
  <c r="J8913" i="1"/>
  <c r="K8913" i="1" s="1"/>
  <c r="I8913" i="1"/>
  <c r="J8912" i="1"/>
  <c r="I8912" i="1"/>
  <c r="J8911" i="1"/>
  <c r="I8911" i="1"/>
  <c r="K8911" i="1" s="1"/>
  <c r="J8910" i="1"/>
  <c r="I8910" i="1"/>
  <c r="K8910" i="1" s="1"/>
  <c r="J8909" i="1"/>
  <c r="I8909" i="1"/>
  <c r="K8909" i="1" s="1"/>
  <c r="J8908" i="1"/>
  <c r="I8908" i="1"/>
  <c r="K8908" i="1" s="1"/>
  <c r="J8907" i="1"/>
  <c r="I8907" i="1"/>
  <c r="K8907" i="1" s="1"/>
  <c r="J8906" i="1"/>
  <c r="I8906" i="1"/>
  <c r="J8905" i="1"/>
  <c r="I8905" i="1"/>
  <c r="K8905" i="1" s="1"/>
  <c r="J8904" i="1"/>
  <c r="I8904" i="1"/>
  <c r="J8903" i="1"/>
  <c r="I8903" i="1"/>
  <c r="K8902" i="1"/>
  <c r="J8902" i="1"/>
  <c r="I8902" i="1"/>
  <c r="J8901" i="1"/>
  <c r="I8901" i="1"/>
  <c r="J8900" i="1"/>
  <c r="I8900" i="1"/>
  <c r="K8900" i="1" s="1"/>
  <c r="J8899" i="1"/>
  <c r="I8899" i="1"/>
  <c r="K8899" i="1" s="1"/>
  <c r="J8898" i="1"/>
  <c r="I8898" i="1"/>
  <c r="K8898" i="1" s="1"/>
  <c r="J8897" i="1"/>
  <c r="K8897" i="1" s="1"/>
  <c r="I8897" i="1"/>
  <c r="J8896" i="1"/>
  <c r="I8896" i="1"/>
  <c r="K8896" i="1" s="1"/>
  <c r="K8895" i="1"/>
  <c r="J8895" i="1"/>
  <c r="I8895" i="1"/>
  <c r="J8894" i="1"/>
  <c r="I8894" i="1"/>
  <c r="K8894" i="1" s="1"/>
  <c r="K8893" i="1"/>
  <c r="J8893" i="1"/>
  <c r="I8893" i="1"/>
  <c r="J8892" i="1"/>
  <c r="K8892" i="1" s="1"/>
  <c r="I8892" i="1"/>
  <c r="J8891" i="1"/>
  <c r="I8891" i="1"/>
  <c r="J8890" i="1"/>
  <c r="I8890" i="1"/>
  <c r="J8889" i="1"/>
  <c r="I8889" i="1"/>
  <c r="K8888" i="1"/>
  <c r="J8888" i="1"/>
  <c r="I8888" i="1"/>
  <c r="J8887" i="1"/>
  <c r="I8887" i="1"/>
  <c r="K8887" i="1" s="1"/>
  <c r="J8886" i="1"/>
  <c r="I8886" i="1"/>
  <c r="J8885" i="1"/>
  <c r="I8885" i="1"/>
  <c r="J8884" i="1"/>
  <c r="I8884" i="1"/>
  <c r="J8883" i="1"/>
  <c r="I8883" i="1"/>
  <c r="K8883" i="1" s="1"/>
  <c r="J8882" i="1"/>
  <c r="I8882" i="1"/>
  <c r="J8881" i="1"/>
  <c r="I8881" i="1"/>
  <c r="K8881" i="1" s="1"/>
  <c r="K8880" i="1"/>
  <c r="J8880" i="1"/>
  <c r="I8880" i="1"/>
  <c r="J8879" i="1"/>
  <c r="I8879" i="1"/>
  <c r="J8878" i="1"/>
  <c r="I8878" i="1"/>
  <c r="K8877" i="1"/>
  <c r="J8877" i="1"/>
  <c r="I8877" i="1"/>
  <c r="K8876" i="1"/>
  <c r="J8876" i="1"/>
  <c r="I8876" i="1"/>
  <c r="J8875" i="1"/>
  <c r="I8875" i="1"/>
  <c r="K8875" i="1" s="1"/>
  <c r="J8874" i="1"/>
  <c r="I8874" i="1"/>
  <c r="K8874" i="1" s="1"/>
  <c r="J8873" i="1"/>
  <c r="I8873" i="1"/>
  <c r="K8873" i="1" s="1"/>
  <c r="J8872" i="1"/>
  <c r="I8872" i="1"/>
  <c r="K8872" i="1" s="1"/>
  <c r="J8871" i="1"/>
  <c r="I8871" i="1"/>
  <c r="K8871" i="1" s="1"/>
  <c r="J8870" i="1"/>
  <c r="I8870" i="1"/>
  <c r="J8869" i="1"/>
  <c r="K8869" i="1" s="1"/>
  <c r="I8869" i="1"/>
  <c r="J8868" i="1"/>
  <c r="I8868" i="1"/>
  <c r="K8868" i="1" s="1"/>
  <c r="J8867" i="1"/>
  <c r="I8867" i="1"/>
  <c r="K8867" i="1" s="1"/>
  <c r="J8866" i="1"/>
  <c r="K8866" i="1" s="1"/>
  <c r="I8866" i="1"/>
  <c r="J8865" i="1"/>
  <c r="I8865" i="1"/>
  <c r="J8864" i="1"/>
  <c r="I8864" i="1"/>
  <c r="K8864" i="1" s="1"/>
  <c r="J8863" i="1"/>
  <c r="I8863" i="1"/>
  <c r="K8863" i="1" s="1"/>
  <c r="J8862" i="1"/>
  <c r="I8862" i="1"/>
  <c r="J8861" i="1"/>
  <c r="I8861" i="1"/>
  <c r="J8860" i="1"/>
  <c r="I8860" i="1"/>
  <c r="J8859" i="1"/>
  <c r="I8859" i="1"/>
  <c r="J8858" i="1"/>
  <c r="K8858" i="1" s="1"/>
  <c r="I8858" i="1"/>
  <c r="J8857" i="1"/>
  <c r="I8857" i="1"/>
  <c r="J8856" i="1"/>
  <c r="I8856" i="1"/>
  <c r="J8855" i="1"/>
  <c r="I8855" i="1"/>
  <c r="J8854" i="1"/>
  <c r="I8854" i="1"/>
  <c r="K8853" i="1"/>
  <c r="J8853" i="1"/>
  <c r="I8853" i="1"/>
  <c r="J8852" i="1"/>
  <c r="I8852" i="1"/>
  <c r="K8851" i="1"/>
  <c r="J8851" i="1"/>
  <c r="I8851" i="1"/>
  <c r="J8850" i="1"/>
  <c r="I8850" i="1"/>
  <c r="K8850" i="1" s="1"/>
  <c r="K8849" i="1"/>
  <c r="J8849" i="1"/>
  <c r="I8849" i="1"/>
  <c r="J8848" i="1"/>
  <c r="I8848" i="1"/>
  <c r="J8847" i="1"/>
  <c r="I8847" i="1"/>
  <c r="J8846" i="1"/>
  <c r="I8846" i="1"/>
  <c r="J8845" i="1"/>
  <c r="K8845" i="1" s="1"/>
  <c r="I8845" i="1"/>
  <c r="J8844" i="1"/>
  <c r="I8844" i="1"/>
  <c r="K8844" i="1" s="1"/>
  <c r="J8843" i="1"/>
  <c r="I8843" i="1"/>
  <c r="K8843" i="1" s="1"/>
  <c r="J8842" i="1"/>
  <c r="I8842" i="1"/>
  <c r="J8841" i="1"/>
  <c r="I8841" i="1"/>
  <c r="K8841" i="1" s="1"/>
  <c r="J8840" i="1"/>
  <c r="I8840" i="1"/>
  <c r="J8839" i="1"/>
  <c r="I8839" i="1"/>
  <c r="J8838" i="1"/>
  <c r="I8838" i="1"/>
  <c r="J8837" i="1"/>
  <c r="I8837" i="1"/>
  <c r="K8837" i="1" s="1"/>
  <c r="J8836" i="1"/>
  <c r="I8836" i="1"/>
  <c r="K8836" i="1" s="1"/>
  <c r="J8835" i="1"/>
  <c r="I8835" i="1"/>
  <c r="J8834" i="1"/>
  <c r="I8834" i="1"/>
  <c r="J8833" i="1"/>
  <c r="I8833" i="1"/>
  <c r="K8833" i="1" s="1"/>
  <c r="K8832" i="1"/>
  <c r="J8832" i="1"/>
  <c r="I8832" i="1"/>
  <c r="J8831" i="1"/>
  <c r="K8831" i="1" s="1"/>
  <c r="I8831" i="1"/>
  <c r="J8830" i="1"/>
  <c r="I8830" i="1"/>
  <c r="J8829" i="1"/>
  <c r="K8829" i="1" s="1"/>
  <c r="I8829" i="1"/>
  <c r="J8828" i="1"/>
  <c r="I8828" i="1"/>
  <c r="J8827" i="1"/>
  <c r="I8827" i="1"/>
  <c r="K8827" i="1" s="1"/>
  <c r="J8826" i="1"/>
  <c r="I8826" i="1"/>
  <c r="J8825" i="1"/>
  <c r="I8825" i="1"/>
  <c r="J8824" i="1"/>
  <c r="I8824" i="1"/>
  <c r="K8824" i="1" s="1"/>
  <c r="K8823" i="1"/>
  <c r="J8823" i="1"/>
  <c r="I8823" i="1"/>
  <c r="J8822" i="1"/>
  <c r="K8822" i="1" s="1"/>
  <c r="I8822" i="1"/>
  <c r="J8821" i="1"/>
  <c r="I8821" i="1"/>
  <c r="J8820" i="1"/>
  <c r="I8820" i="1"/>
  <c r="K8820" i="1" s="1"/>
  <c r="J8819" i="1"/>
  <c r="I8819" i="1"/>
  <c r="K8819" i="1" s="1"/>
  <c r="J8818" i="1"/>
  <c r="I8818" i="1"/>
  <c r="J8817" i="1"/>
  <c r="I8817" i="1"/>
  <c r="J8816" i="1"/>
  <c r="I8816" i="1"/>
  <c r="J8815" i="1"/>
  <c r="I8815" i="1"/>
  <c r="K8815" i="1" s="1"/>
  <c r="J8814" i="1"/>
  <c r="I8814" i="1"/>
  <c r="J8813" i="1"/>
  <c r="I8813" i="1"/>
  <c r="J8812" i="1"/>
  <c r="I8812" i="1"/>
  <c r="K8812" i="1" s="1"/>
  <c r="J8811" i="1"/>
  <c r="I8811" i="1"/>
  <c r="K8811" i="1" s="1"/>
  <c r="K8810" i="1"/>
  <c r="J8810" i="1"/>
  <c r="I8810" i="1"/>
  <c r="K8809" i="1"/>
  <c r="J8809" i="1"/>
  <c r="I8809" i="1"/>
  <c r="J8808" i="1"/>
  <c r="I8808" i="1"/>
  <c r="K8808" i="1" s="1"/>
  <c r="K8807" i="1"/>
  <c r="J8807" i="1"/>
  <c r="I8807" i="1"/>
  <c r="J8806" i="1"/>
  <c r="I8806" i="1"/>
  <c r="K8805" i="1"/>
  <c r="J8805" i="1"/>
  <c r="I8805" i="1"/>
  <c r="J8804" i="1"/>
  <c r="K8804" i="1" s="1"/>
  <c r="I8804" i="1"/>
  <c r="K8803" i="1"/>
  <c r="J8803" i="1"/>
  <c r="I8803" i="1"/>
  <c r="J8802" i="1"/>
  <c r="I8802" i="1"/>
  <c r="K8802" i="1" s="1"/>
  <c r="K8801" i="1"/>
  <c r="J8801" i="1"/>
  <c r="I8801" i="1"/>
  <c r="K8800" i="1"/>
  <c r="J8800" i="1"/>
  <c r="I8800" i="1"/>
  <c r="J8799" i="1"/>
  <c r="I8799" i="1"/>
  <c r="J8798" i="1"/>
  <c r="I8798" i="1"/>
  <c r="J8797" i="1"/>
  <c r="I8797" i="1"/>
  <c r="J8796" i="1"/>
  <c r="I8796" i="1"/>
  <c r="J8795" i="1"/>
  <c r="I8795" i="1"/>
  <c r="J8794" i="1"/>
  <c r="I8794" i="1"/>
  <c r="K8794" i="1" s="1"/>
  <c r="J8793" i="1"/>
  <c r="I8793" i="1"/>
  <c r="J8792" i="1"/>
  <c r="I8792" i="1"/>
  <c r="K8792" i="1" s="1"/>
  <c r="J8791" i="1"/>
  <c r="I8791" i="1"/>
  <c r="K8791" i="1" s="1"/>
  <c r="J8790" i="1"/>
  <c r="I8790" i="1"/>
  <c r="J8789" i="1"/>
  <c r="I8789" i="1"/>
  <c r="K8789" i="1" s="1"/>
  <c r="J8788" i="1"/>
  <c r="I8788" i="1"/>
  <c r="K8788" i="1" s="1"/>
  <c r="J8787" i="1"/>
  <c r="I8787" i="1"/>
  <c r="K8787" i="1" s="1"/>
  <c r="J8786" i="1"/>
  <c r="I8786" i="1"/>
  <c r="J8785" i="1"/>
  <c r="K8785" i="1" s="1"/>
  <c r="I8785" i="1"/>
  <c r="J8784" i="1"/>
  <c r="I8784" i="1"/>
  <c r="K8783" i="1"/>
  <c r="J8783" i="1"/>
  <c r="I8783" i="1"/>
  <c r="J8782" i="1"/>
  <c r="K8782" i="1" s="1"/>
  <c r="I8782" i="1"/>
  <c r="J8781" i="1"/>
  <c r="I8781" i="1"/>
  <c r="K8781" i="1" s="1"/>
  <c r="J8780" i="1"/>
  <c r="I8780" i="1"/>
  <c r="J8779" i="1"/>
  <c r="I8779" i="1"/>
  <c r="K8779" i="1" s="1"/>
  <c r="J8778" i="1"/>
  <c r="I8778" i="1"/>
  <c r="K8778" i="1" s="1"/>
  <c r="J8777" i="1"/>
  <c r="I8777" i="1"/>
  <c r="J8776" i="1"/>
  <c r="I8776" i="1"/>
  <c r="J8775" i="1"/>
  <c r="I8775" i="1"/>
  <c r="J8774" i="1"/>
  <c r="I8774" i="1"/>
  <c r="J8773" i="1"/>
  <c r="I8773" i="1"/>
  <c r="K8773" i="1" s="1"/>
  <c r="J8772" i="1"/>
  <c r="I8772" i="1"/>
  <c r="J8771" i="1"/>
  <c r="I8771" i="1"/>
  <c r="K8770" i="1"/>
  <c r="J8770" i="1"/>
  <c r="I8770" i="1"/>
  <c r="J8769" i="1"/>
  <c r="I8769" i="1"/>
  <c r="K8769" i="1" s="1"/>
  <c r="J8768" i="1"/>
  <c r="I8768" i="1"/>
  <c r="K8767" i="1"/>
  <c r="J8767" i="1"/>
  <c r="I8767" i="1"/>
  <c r="K8766" i="1"/>
  <c r="J8766" i="1"/>
  <c r="I8766" i="1"/>
  <c r="J8765" i="1"/>
  <c r="I8765" i="1"/>
  <c r="K8765" i="1" s="1"/>
  <c r="J8764" i="1"/>
  <c r="I8764" i="1"/>
  <c r="K8764" i="1" s="1"/>
  <c r="J8763" i="1"/>
  <c r="I8763" i="1"/>
  <c r="K8763" i="1" s="1"/>
  <c r="J8762" i="1"/>
  <c r="I8762" i="1"/>
  <c r="J8761" i="1"/>
  <c r="I8761" i="1"/>
  <c r="K8761" i="1" s="1"/>
  <c r="J8760" i="1"/>
  <c r="I8760" i="1"/>
  <c r="K8759" i="1"/>
  <c r="J8759" i="1"/>
  <c r="I8759" i="1"/>
  <c r="J8758" i="1"/>
  <c r="I8758" i="1"/>
  <c r="J8757" i="1"/>
  <c r="I8757" i="1"/>
  <c r="J8756" i="1"/>
  <c r="K8756" i="1" s="1"/>
  <c r="I8756" i="1"/>
  <c r="J8755" i="1"/>
  <c r="I8755" i="1"/>
  <c r="K8755" i="1" s="1"/>
  <c r="J8754" i="1"/>
  <c r="I8754" i="1"/>
  <c r="K8754" i="1" s="1"/>
  <c r="J8753" i="1"/>
  <c r="I8753" i="1"/>
  <c r="J8752" i="1"/>
  <c r="I8752" i="1"/>
  <c r="J8751" i="1"/>
  <c r="I8751" i="1"/>
  <c r="K8751" i="1" s="1"/>
  <c r="J8750" i="1"/>
  <c r="I8750" i="1"/>
  <c r="K8750" i="1" s="1"/>
  <c r="J8749" i="1"/>
  <c r="I8749" i="1"/>
  <c r="J8748" i="1"/>
  <c r="K8748" i="1" s="1"/>
  <c r="I8748" i="1"/>
  <c r="J8747" i="1"/>
  <c r="I8747" i="1"/>
  <c r="J8746" i="1"/>
  <c r="I8746" i="1"/>
  <c r="J8745" i="1"/>
  <c r="I8745" i="1"/>
  <c r="K8745" i="1" s="1"/>
  <c r="J8744" i="1"/>
  <c r="I8744" i="1"/>
  <c r="K8744" i="1" s="1"/>
  <c r="K8743" i="1"/>
  <c r="J8743" i="1"/>
  <c r="I8743" i="1"/>
  <c r="J8742" i="1"/>
  <c r="I8742" i="1"/>
  <c r="J8741" i="1"/>
  <c r="I8741" i="1"/>
  <c r="K8741" i="1" s="1"/>
  <c r="J8740" i="1"/>
  <c r="I8740" i="1"/>
  <c r="J8739" i="1"/>
  <c r="I8739" i="1"/>
  <c r="K8739" i="1" s="1"/>
  <c r="J8738" i="1"/>
  <c r="I8738" i="1"/>
  <c r="K8737" i="1"/>
  <c r="J8737" i="1"/>
  <c r="I8737" i="1"/>
  <c r="J8736" i="1"/>
  <c r="I8736" i="1"/>
  <c r="J8735" i="1"/>
  <c r="I8735" i="1"/>
  <c r="K8735" i="1" s="1"/>
  <c r="J8734" i="1"/>
  <c r="I8734" i="1"/>
  <c r="K8734" i="1" s="1"/>
  <c r="J8733" i="1"/>
  <c r="I8733" i="1"/>
  <c r="J8732" i="1"/>
  <c r="I8732" i="1"/>
  <c r="K8732" i="1" s="1"/>
  <c r="J8731" i="1"/>
  <c r="I8731" i="1"/>
  <c r="J8730" i="1"/>
  <c r="I8730" i="1"/>
  <c r="J8729" i="1"/>
  <c r="I8729" i="1"/>
  <c r="J8728" i="1"/>
  <c r="I8728" i="1"/>
  <c r="J8727" i="1"/>
  <c r="I8727" i="1"/>
  <c r="K8727" i="1" s="1"/>
  <c r="J8726" i="1"/>
  <c r="K8726" i="1" s="1"/>
  <c r="I8726" i="1"/>
  <c r="J8725" i="1"/>
  <c r="I8725" i="1"/>
  <c r="J8724" i="1"/>
  <c r="I8724" i="1"/>
  <c r="K8723" i="1"/>
  <c r="J8723" i="1"/>
  <c r="I8723" i="1"/>
  <c r="J8722" i="1"/>
  <c r="K8722" i="1" s="1"/>
  <c r="I8722" i="1"/>
  <c r="J8721" i="1"/>
  <c r="K8721" i="1" s="1"/>
  <c r="I8721" i="1"/>
  <c r="J8720" i="1"/>
  <c r="I8720" i="1"/>
  <c r="J8719" i="1"/>
  <c r="K8719" i="1" s="1"/>
  <c r="I8719" i="1"/>
  <c r="J8718" i="1"/>
  <c r="I8718" i="1"/>
  <c r="J8717" i="1"/>
  <c r="I8717" i="1"/>
  <c r="K8717" i="1" s="1"/>
  <c r="K8716" i="1"/>
  <c r="J8716" i="1"/>
  <c r="I8716" i="1"/>
  <c r="K8715" i="1"/>
  <c r="J8715" i="1"/>
  <c r="I8715" i="1"/>
  <c r="J8714" i="1"/>
  <c r="I8714" i="1"/>
  <c r="J8713" i="1"/>
  <c r="I8713" i="1"/>
  <c r="K8713" i="1" s="1"/>
  <c r="J8712" i="1"/>
  <c r="I8712" i="1"/>
  <c r="J8711" i="1"/>
  <c r="I8711" i="1"/>
  <c r="K8711" i="1" s="1"/>
  <c r="J8710" i="1"/>
  <c r="I8710" i="1"/>
  <c r="K8710" i="1" s="1"/>
  <c r="J8709" i="1"/>
  <c r="I8709" i="1"/>
  <c r="J8708" i="1"/>
  <c r="I8708" i="1"/>
  <c r="J8707" i="1"/>
  <c r="I8707" i="1"/>
  <c r="J8706" i="1"/>
  <c r="I8706" i="1"/>
  <c r="K8706" i="1" s="1"/>
  <c r="J8705" i="1"/>
  <c r="I8705" i="1"/>
  <c r="K8704" i="1"/>
  <c r="J8704" i="1"/>
  <c r="I8704" i="1"/>
  <c r="J8703" i="1"/>
  <c r="I8703" i="1"/>
  <c r="K8703" i="1" s="1"/>
  <c r="J8702" i="1"/>
  <c r="I8702" i="1"/>
  <c r="K8702" i="1" s="1"/>
  <c r="J8701" i="1"/>
  <c r="I8701" i="1"/>
  <c r="J8700" i="1"/>
  <c r="I8700" i="1"/>
  <c r="K8699" i="1"/>
  <c r="J8699" i="1"/>
  <c r="I8699" i="1"/>
  <c r="J8698" i="1"/>
  <c r="I8698" i="1"/>
  <c r="K8698" i="1" s="1"/>
  <c r="J8697" i="1"/>
  <c r="I8697" i="1"/>
  <c r="J8696" i="1"/>
  <c r="I8696" i="1"/>
  <c r="K8696" i="1" s="1"/>
  <c r="K8695" i="1"/>
  <c r="J8695" i="1"/>
  <c r="I8695" i="1"/>
  <c r="J8694" i="1"/>
  <c r="K8694" i="1" s="1"/>
  <c r="I8694" i="1"/>
  <c r="J8693" i="1"/>
  <c r="I8693" i="1"/>
  <c r="K8693" i="1" s="1"/>
  <c r="J8692" i="1"/>
  <c r="I8692" i="1"/>
  <c r="J8691" i="1"/>
  <c r="K8691" i="1" s="1"/>
  <c r="I8691" i="1"/>
  <c r="K8690" i="1"/>
  <c r="J8690" i="1"/>
  <c r="I8690" i="1"/>
  <c r="J8689" i="1"/>
  <c r="I8689" i="1"/>
  <c r="J8688" i="1"/>
  <c r="I8688" i="1"/>
  <c r="J8687" i="1"/>
  <c r="I8687" i="1"/>
  <c r="K8687" i="1" s="1"/>
  <c r="J8686" i="1"/>
  <c r="I8686" i="1"/>
  <c r="K8686" i="1" s="1"/>
  <c r="J8685" i="1"/>
  <c r="I8685" i="1"/>
  <c r="K8685" i="1" s="1"/>
  <c r="J8684" i="1"/>
  <c r="I8684" i="1"/>
  <c r="K8684" i="1" s="1"/>
  <c r="J8683" i="1"/>
  <c r="I8683" i="1"/>
  <c r="K8683" i="1" s="1"/>
  <c r="K8682" i="1"/>
  <c r="J8682" i="1"/>
  <c r="I8682" i="1"/>
  <c r="J8681" i="1"/>
  <c r="I8681" i="1"/>
  <c r="J8680" i="1"/>
  <c r="I8680" i="1"/>
  <c r="K8679" i="1"/>
  <c r="J8679" i="1"/>
  <c r="I8679" i="1"/>
  <c r="J8678" i="1"/>
  <c r="I8678" i="1"/>
  <c r="K8678" i="1" s="1"/>
  <c r="J8677" i="1"/>
  <c r="I8677" i="1"/>
  <c r="K8677" i="1" s="1"/>
  <c r="J8676" i="1"/>
  <c r="I8676" i="1"/>
  <c r="K8676" i="1" s="1"/>
  <c r="J8675" i="1"/>
  <c r="I8675" i="1"/>
  <c r="J8674" i="1"/>
  <c r="I8674" i="1"/>
  <c r="J8673" i="1"/>
  <c r="I8673" i="1"/>
  <c r="J8672" i="1"/>
  <c r="I8672" i="1"/>
  <c r="K8672" i="1" s="1"/>
  <c r="J8671" i="1"/>
  <c r="K8671" i="1" s="1"/>
  <c r="I8671" i="1"/>
  <c r="J8670" i="1"/>
  <c r="I8670" i="1"/>
  <c r="J8669" i="1"/>
  <c r="I8669" i="1"/>
  <c r="K8669" i="1" s="1"/>
  <c r="J8668" i="1"/>
  <c r="I8668" i="1"/>
  <c r="K8668" i="1" s="1"/>
  <c r="J8667" i="1"/>
  <c r="I8667" i="1"/>
  <c r="K8667" i="1" s="1"/>
  <c r="J8666" i="1"/>
  <c r="I8666" i="1"/>
  <c r="K8666" i="1" s="1"/>
  <c r="J8665" i="1"/>
  <c r="I8665" i="1"/>
  <c r="J8664" i="1"/>
  <c r="I8664" i="1"/>
  <c r="J8663" i="1"/>
  <c r="I8663" i="1"/>
  <c r="K8663" i="1" s="1"/>
  <c r="J8662" i="1"/>
  <c r="I8662" i="1"/>
  <c r="K8662" i="1" s="1"/>
  <c r="J8661" i="1"/>
  <c r="I8661" i="1"/>
  <c r="J8660" i="1"/>
  <c r="I8660" i="1"/>
  <c r="K8660" i="1" s="1"/>
  <c r="J8659" i="1"/>
  <c r="I8659" i="1"/>
  <c r="K8659" i="1" s="1"/>
  <c r="J8658" i="1"/>
  <c r="I8658" i="1"/>
  <c r="K8657" i="1"/>
  <c r="J8657" i="1"/>
  <c r="I8657" i="1"/>
  <c r="J8656" i="1"/>
  <c r="I8656" i="1"/>
  <c r="K8656" i="1" s="1"/>
  <c r="J8655" i="1"/>
  <c r="I8655" i="1"/>
  <c r="J8654" i="1"/>
  <c r="I8654" i="1"/>
  <c r="J8653" i="1"/>
  <c r="I8653" i="1"/>
  <c r="J8652" i="1"/>
  <c r="I8652" i="1"/>
  <c r="K8652" i="1" s="1"/>
  <c r="J8651" i="1"/>
  <c r="I8651" i="1"/>
  <c r="K8651" i="1" s="1"/>
  <c r="J8650" i="1"/>
  <c r="I8650" i="1"/>
  <c r="K8650" i="1" s="1"/>
  <c r="J8649" i="1"/>
  <c r="I8649" i="1"/>
  <c r="K8649" i="1" s="1"/>
  <c r="J8648" i="1"/>
  <c r="I8648" i="1"/>
  <c r="J8647" i="1"/>
  <c r="I8647" i="1"/>
  <c r="K8647" i="1" s="1"/>
  <c r="J8646" i="1"/>
  <c r="K8646" i="1" s="1"/>
  <c r="I8646" i="1"/>
  <c r="J8645" i="1"/>
  <c r="I8645" i="1"/>
  <c r="J8644" i="1"/>
  <c r="I8644" i="1"/>
  <c r="K8644" i="1" s="1"/>
  <c r="J8643" i="1"/>
  <c r="I8643" i="1"/>
  <c r="K8643" i="1" s="1"/>
  <c r="J8642" i="1"/>
  <c r="I8642" i="1"/>
  <c r="J8641" i="1"/>
  <c r="I8641" i="1"/>
  <c r="K8641" i="1" s="1"/>
  <c r="J8640" i="1"/>
  <c r="I8640" i="1"/>
  <c r="K8640" i="1" s="1"/>
  <c r="J8639" i="1"/>
  <c r="I8639" i="1"/>
  <c r="K8639" i="1" s="1"/>
  <c r="J8638" i="1"/>
  <c r="I8638" i="1"/>
  <c r="K8638" i="1" s="1"/>
  <c r="J8637" i="1"/>
  <c r="I8637" i="1"/>
  <c r="K8637" i="1" s="1"/>
  <c r="J8636" i="1"/>
  <c r="I8636" i="1"/>
  <c r="K8636" i="1" s="1"/>
  <c r="J8635" i="1"/>
  <c r="I8635" i="1"/>
  <c r="K8635" i="1" s="1"/>
  <c r="J8634" i="1"/>
  <c r="I8634" i="1"/>
  <c r="K8634" i="1" s="1"/>
  <c r="J8633" i="1"/>
  <c r="I8633" i="1"/>
  <c r="K8633" i="1" s="1"/>
  <c r="J8632" i="1"/>
  <c r="I8632" i="1"/>
  <c r="J8631" i="1"/>
  <c r="K8631" i="1" s="1"/>
  <c r="I8631" i="1"/>
  <c r="K8630" i="1"/>
  <c r="J8630" i="1"/>
  <c r="I8630" i="1"/>
  <c r="K8629" i="1"/>
  <c r="J8629" i="1"/>
  <c r="I8629" i="1"/>
  <c r="J8628" i="1"/>
  <c r="I8628" i="1"/>
  <c r="J8627" i="1"/>
  <c r="I8627" i="1"/>
  <c r="K8627" i="1" s="1"/>
  <c r="J8626" i="1"/>
  <c r="I8626" i="1"/>
  <c r="K8625" i="1"/>
  <c r="J8625" i="1"/>
  <c r="I8625" i="1"/>
  <c r="J8624" i="1"/>
  <c r="K8624" i="1" s="1"/>
  <c r="I8624" i="1"/>
  <c r="J8623" i="1"/>
  <c r="I8623" i="1"/>
  <c r="K8623" i="1" s="1"/>
  <c r="J8622" i="1"/>
  <c r="I8622" i="1"/>
  <c r="J8621" i="1"/>
  <c r="I8621" i="1"/>
  <c r="J8620" i="1"/>
  <c r="I8620" i="1"/>
  <c r="K8620" i="1" s="1"/>
  <c r="J8619" i="1"/>
  <c r="I8619" i="1"/>
  <c r="K8619" i="1" s="1"/>
  <c r="J8618" i="1"/>
  <c r="I8618" i="1"/>
  <c r="K8618" i="1" s="1"/>
  <c r="J8617" i="1"/>
  <c r="I8617" i="1"/>
  <c r="K8616" i="1"/>
  <c r="J8616" i="1"/>
  <c r="I8616" i="1"/>
  <c r="J8615" i="1"/>
  <c r="I8615" i="1"/>
  <c r="J8614" i="1"/>
  <c r="I8614" i="1"/>
  <c r="K8614" i="1" s="1"/>
  <c r="K8613" i="1"/>
  <c r="J8613" i="1"/>
  <c r="I8613" i="1"/>
  <c r="J8612" i="1"/>
  <c r="I8612" i="1"/>
  <c r="K8612" i="1" s="1"/>
  <c r="J8611" i="1"/>
  <c r="I8611" i="1"/>
  <c r="J8610" i="1"/>
  <c r="I8610" i="1"/>
  <c r="K8610" i="1" s="1"/>
  <c r="K8609" i="1"/>
  <c r="J8609" i="1"/>
  <c r="I8609" i="1"/>
  <c r="J8608" i="1"/>
  <c r="I8608" i="1"/>
  <c r="K8608" i="1" s="1"/>
  <c r="J8607" i="1"/>
  <c r="I8607" i="1"/>
  <c r="K8607" i="1" s="1"/>
  <c r="J8606" i="1"/>
  <c r="I8606" i="1"/>
  <c r="K8606" i="1" s="1"/>
  <c r="K8605" i="1"/>
  <c r="J8605" i="1"/>
  <c r="I8605" i="1"/>
  <c r="J8604" i="1"/>
  <c r="I8604" i="1"/>
  <c r="K8604" i="1" s="1"/>
  <c r="J8603" i="1"/>
  <c r="I8603" i="1"/>
  <c r="K8603" i="1" s="1"/>
  <c r="J8602" i="1"/>
  <c r="I8602" i="1"/>
  <c r="K8602" i="1" s="1"/>
  <c r="J8601" i="1"/>
  <c r="I8601" i="1"/>
  <c r="K8601" i="1" s="1"/>
  <c r="J8600" i="1"/>
  <c r="I8600" i="1"/>
  <c r="K8600" i="1" s="1"/>
  <c r="J8599" i="1"/>
  <c r="I8599" i="1"/>
  <c r="K8599" i="1" s="1"/>
  <c r="J8598" i="1"/>
  <c r="I8598" i="1"/>
  <c r="J8597" i="1"/>
  <c r="I8597" i="1"/>
  <c r="K8597" i="1" s="1"/>
  <c r="J8596" i="1"/>
  <c r="I8596" i="1"/>
  <c r="K8596" i="1" s="1"/>
  <c r="J8595" i="1"/>
  <c r="I8595" i="1"/>
  <c r="J8594" i="1"/>
  <c r="I8594" i="1"/>
  <c r="K8594" i="1" s="1"/>
  <c r="J8593" i="1"/>
  <c r="I8593" i="1"/>
  <c r="J8592" i="1"/>
  <c r="I8592" i="1"/>
  <c r="K8592" i="1" s="1"/>
  <c r="J8591" i="1"/>
  <c r="I8591" i="1"/>
  <c r="K8591" i="1" s="1"/>
  <c r="K8590" i="1"/>
  <c r="J8590" i="1"/>
  <c r="I8590" i="1"/>
  <c r="J8589" i="1"/>
  <c r="I8589" i="1"/>
  <c r="K8589" i="1" s="1"/>
  <c r="J8588" i="1"/>
  <c r="I8588" i="1"/>
  <c r="K8587" i="1"/>
  <c r="J8587" i="1"/>
  <c r="I8587" i="1"/>
  <c r="K8586" i="1"/>
  <c r="J8586" i="1"/>
  <c r="I8586" i="1"/>
  <c r="J8585" i="1"/>
  <c r="I8585" i="1"/>
  <c r="J8584" i="1"/>
  <c r="I8584" i="1"/>
  <c r="K8584" i="1" s="1"/>
  <c r="J8583" i="1"/>
  <c r="I8583" i="1"/>
  <c r="K8583" i="1" s="1"/>
  <c r="J8582" i="1"/>
  <c r="I8582" i="1"/>
  <c r="K8582" i="1" s="1"/>
  <c r="J8581" i="1"/>
  <c r="I8581" i="1"/>
  <c r="K8581" i="1" s="1"/>
  <c r="J8580" i="1"/>
  <c r="I8580" i="1"/>
  <c r="K8580" i="1" s="1"/>
  <c r="J8579" i="1"/>
  <c r="I8579" i="1"/>
  <c r="J8578" i="1"/>
  <c r="I8578" i="1"/>
  <c r="J8577" i="1"/>
  <c r="I8577" i="1"/>
  <c r="K8577" i="1" s="1"/>
  <c r="J8576" i="1"/>
  <c r="I8576" i="1"/>
  <c r="J8575" i="1"/>
  <c r="I8575" i="1"/>
  <c r="J8574" i="1"/>
  <c r="I8574" i="1"/>
  <c r="K8574" i="1" s="1"/>
  <c r="J8573" i="1"/>
  <c r="I8573" i="1"/>
  <c r="J8572" i="1"/>
  <c r="I8572" i="1"/>
  <c r="K8572" i="1" s="1"/>
  <c r="J8571" i="1"/>
  <c r="I8571" i="1"/>
  <c r="K8571" i="1" s="1"/>
  <c r="J8570" i="1"/>
  <c r="I8570" i="1"/>
  <c r="K8570" i="1" s="1"/>
  <c r="K8569" i="1"/>
  <c r="J8569" i="1"/>
  <c r="I8569" i="1"/>
  <c r="K8568" i="1"/>
  <c r="J8568" i="1"/>
  <c r="I8568" i="1"/>
  <c r="K8567" i="1"/>
  <c r="J8567" i="1"/>
  <c r="I8567" i="1"/>
  <c r="J8566" i="1"/>
  <c r="I8566" i="1"/>
  <c r="J8565" i="1"/>
  <c r="I8565" i="1"/>
  <c r="J8564" i="1"/>
  <c r="I8564" i="1"/>
  <c r="K8564" i="1" s="1"/>
  <c r="J8563" i="1"/>
  <c r="K8563" i="1" s="1"/>
  <c r="I8563" i="1"/>
  <c r="J8562" i="1"/>
  <c r="K8562" i="1" s="1"/>
  <c r="I8562" i="1"/>
  <c r="J8561" i="1"/>
  <c r="I8561" i="1"/>
  <c r="J8560" i="1"/>
  <c r="I8560" i="1"/>
  <c r="K8560" i="1" s="1"/>
  <c r="J8559" i="1"/>
  <c r="I8559" i="1"/>
  <c r="K8559" i="1" s="1"/>
  <c r="J8558" i="1"/>
  <c r="K8558" i="1" s="1"/>
  <c r="I8558" i="1"/>
  <c r="J8557" i="1"/>
  <c r="I8557" i="1"/>
  <c r="J8556" i="1"/>
  <c r="I8556" i="1"/>
  <c r="K8556" i="1" s="1"/>
  <c r="J8555" i="1"/>
  <c r="I8555" i="1"/>
  <c r="J8554" i="1"/>
  <c r="I8554" i="1"/>
  <c r="J8553" i="1"/>
  <c r="I8553" i="1"/>
  <c r="J8552" i="1"/>
  <c r="I8552" i="1"/>
  <c r="K8552" i="1" s="1"/>
  <c r="J8551" i="1"/>
  <c r="I8551" i="1"/>
  <c r="J8550" i="1"/>
  <c r="I8550" i="1"/>
  <c r="K8550" i="1" s="1"/>
  <c r="J8549" i="1"/>
  <c r="I8549" i="1"/>
  <c r="J8548" i="1"/>
  <c r="I8548" i="1"/>
  <c r="J8547" i="1"/>
  <c r="K8547" i="1" s="1"/>
  <c r="I8547" i="1"/>
  <c r="J8546" i="1"/>
  <c r="I8546" i="1"/>
  <c r="K8546" i="1" s="1"/>
  <c r="J8545" i="1"/>
  <c r="I8545" i="1"/>
  <c r="K8545" i="1" s="1"/>
  <c r="J8544" i="1"/>
  <c r="I8544" i="1"/>
  <c r="J8543" i="1"/>
  <c r="I8543" i="1"/>
  <c r="K8543" i="1" s="1"/>
  <c r="K8542" i="1"/>
  <c r="J8542" i="1"/>
  <c r="I8542" i="1"/>
  <c r="K8541" i="1"/>
  <c r="J8541" i="1"/>
  <c r="I8541" i="1"/>
  <c r="J8540" i="1"/>
  <c r="K8540" i="1" s="1"/>
  <c r="I8540" i="1"/>
  <c r="J8539" i="1"/>
  <c r="K8539" i="1" s="1"/>
  <c r="I8539" i="1"/>
  <c r="J8538" i="1"/>
  <c r="I8538" i="1"/>
  <c r="J8537" i="1"/>
  <c r="I8537" i="1"/>
  <c r="K8537" i="1" s="1"/>
  <c r="J8536" i="1"/>
  <c r="K8536" i="1" s="1"/>
  <c r="I8536" i="1"/>
  <c r="J8535" i="1"/>
  <c r="I8535" i="1"/>
  <c r="K8535" i="1" s="1"/>
  <c r="J8534" i="1"/>
  <c r="I8534" i="1"/>
  <c r="K8534" i="1" s="1"/>
  <c r="J8533" i="1"/>
  <c r="I8533" i="1"/>
  <c r="J8532" i="1"/>
  <c r="I8532" i="1"/>
  <c r="J8531" i="1"/>
  <c r="I8531" i="1"/>
  <c r="K8531" i="1" s="1"/>
  <c r="J8530" i="1"/>
  <c r="I8530" i="1"/>
  <c r="J8529" i="1"/>
  <c r="I8529" i="1"/>
  <c r="J8528" i="1"/>
  <c r="I8528" i="1"/>
  <c r="K8528" i="1" s="1"/>
  <c r="J8527" i="1"/>
  <c r="I8527" i="1"/>
  <c r="K8527" i="1" s="1"/>
  <c r="J8526" i="1"/>
  <c r="I8526" i="1"/>
  <c r="K8526" i="1" s="1"/>
  <c r="J8525" i="1"/>
  <c r="I8525" i="1"/>
  <c r="K8525" i="1" s="1"/>
  <c r="J8524" i="1"/>
  <c r="I8524" i="1"/>
  <c r="J8523" i="1"/>
  <c r="K8523" i="1" s="1"/>
  <c r="I8523" i="1"/>
  <c r="J8522" i="1"/>
  <c r="I8522" i="1"/>
  <c r="K8522" i="1" s="1"/>
  <c r="K8521" i="1"/>
  <c r="J8521" i="1"/>
  <c r="I8521" i="1"/>
  <c r="J8520" i="1"/>
  <c r="I8520" i="1"/>
  <c r="K8520" i="1" s="1"/>
  <c r="J8519" i="1"/>
  <c r="K8519" i="1" s="1"/>
  <c r="I8519" i="1"/>
  <c r="J8518" i="1"/>
  <c r="I8518" i="1"/>
  <c r="K8518" i="1" s="1"/>
  <c r="J8517" i="1"/>
  <c r="I8517" i="1"/>
  <c r="K8517" i="1" s="1"/>
  <c r="J8516" i="1"/>
  <c r="I8516" i="1"/>
  <c r="J8515" i="1"/>
  <c r="I8515" i="1"/>
  <c r="K8515" i="1" s="1"/>
  <c r="J8514" i="1"/>
  <c r="I8514" i="1"/>
  <c r="J8513" i="1"/>
  <c r="I8513" i="1"/>
  <c r="J8512" i="1"/>
  <c r="I8512" i="1"/>
  <c r="J8511" i="1"/>
  <c r="I8511" i="1"/>
  <c r="K8511" i="1" s="1"/>
  <c r="J8510" i="1"/>
  <c r="I8510" i="1"/>
  <c r="K8510" i="1" s="1"/>
  <c r="J8509" i="1"/>
  <c r="I8509" i="1"/>
  <c r="K8509" i="1" s="1"/>
  <c r="J8508" i="1"/>
  <c r="I8508" i="1"/>
  <c r="K8508" i="1" s="1"/>
  <c r="J8507" i="1"/>
  <c r="I8507" i="1"/>
  <c r="J8506" i="1"/>
  <c r="I8506" i="1"/>
  <c r="K8506" i="1" s="1"/>
  <c r="J8505" i="1"/>
  <c r="I8505" i="1"/>
  <c r="J8504" i="1"/>
  <c r="I8504" i="1"/>
  <c r="J8503" i="1"/>
  <c r="I8503" i="1"/>
  <c r="K8503" i="1" s="1"/>
  <c r="K8502" i="1"/>
  <c r="J8502" i="1"/>
  <c r="I8502" i="1"/>
  <c r="J8501" i="1"/>
  <c r="I8501" i="1"/>
  <c r="K8501" i="1" s="1"/>
  <c r="J8500" i="1"/>
  <c r="I8500" i="1"/>
  <c r="K8500" i="1" s="1"/>
  <c r="J8499" i="1"/>
  <c r="I8499" i="1"/>
  <c r="J8498" i="1"/>
  <c r="I8498" i="1"/>
  <c r="K8498" i="1" s="1"/>
  <c r="J8497" i="1"/>
  <c r="I8497" i="1"/>
  <c r="J8496" i="1"/>
  <c r="K8496" i="1" s="1"/>
  <c r="I8496" i="1"/>
  <c r="J8495" i="1"/>
  <c r="I8495" i="1"/>
  <c r="K8495" i="1" s="1"/>
  <c r="J8494" i="1"/>
  <c r="I8494" i="1"/>
  <c r="J8493" i="1"/>
  <c r="I8493" i="1"/>
  <c r="K8493" i="1" s="1"/>
  <c r="J8492" i="1"/>
  <c r="I8492" i="1"/>
  <c r="J8491" i="1"/>
  <c r="I8491" i="1"/>
  <c r="J8490" i="1"/>
  <c r="I8490" i="1"/>
  <c r="J8489" i="1"/>
  <c r="I8489" i="1"/>
  <c r="K8489" i="1" s="1"/>
  <c r="J8488" i="1"/>
  <c r="I8488" i="1"/>
  <c r="K8488" i="1" s="1"/>
  <c r="J8487" i="1"/>
  <c r="I8487" i="1"/>
  <c r="J8486" i="1"/>
  <c r="I8486" i="1"/>
  <c r="J8485" i="1"/>
  <c r="I8485" i="1"/>
  <c r="K8485" i="1" s="1"/>
  <c r="K8484" i="1"/>
  <c r="J8484" i="1"/>
  <c r="I8484" i="1"/>
  <c r="J8483" i="1"/>
  <c r="I8483" i="1"/>
  <c r="K8483" i="1" s="1"/>
  <c r="J8482" i="1"/>
  <c r="I8482" i="1"/>
  <c r="K8482" i="1" s="1"/>
  <c r="J8481" i="1"/>
  <c r="I8481" i="1"/>
  <c r="K8481" i="1" s="1"/>
  <c r="K8480" i="1"/>
  <c r="J8480" i="1"/>
  <c r="I8480" i="1"/>
  <c r="J8479" i="1"/>
  <c r="I8479" i="1"/>
  <c r="K8479" i="1" s="1"/>
  <c r="J8478" i="1"/>
  <c r="I8478" i="1"/>
  <c r="K8477" i="1"/>
  <c r="J8477" i="1"/>
  <c r="I8477" i="1"/>
  <c r="K8476" i="1"/>
  <c r="J8476" i="1"/>
  <c r="I8476" i="1"/>
  <c r="J8475" i="1"/>
  <c r="I8475" i="1"/>
  <c r="J8474" i="1"/>
  <c r="I8474" i="1"/>
  <c r="K8473" i="1"/>
  <c r="J8473" i="1"/>
  <c r="I8473" i="1"/>
  <c r="J8472" i="1"/>
  <c r="I8472" i="1"/>
  <c r="J8471" i="1"/>
  <c r="I8471" i="1"/>
  <c r="K8471" i="1" s="1"/>
  <c r="J8470" i="1"/>
  <c r="I8470" i="1"/>
  <c r="K8470" i="1" s="1"/>
  <c r="J8469" i="1"/>
  <c r="I8469" i="1"/>
  <c r="J8468" i="1"/>
  <c r="I8468" i="1"/>
  <c r="J8467" i="1"/>
  <c r="I8467" i="1"/>
  <c r="J8466" i="1"/>
  <c r="I8466" i="1"/>
  <c r="J8465" i="1"/>
  <c r="I8465" i="1"/>
  <c r="J8464" i="1"/>
  <c r="I8464" i="1"/>
  <c r="K8464" i="1" s="1"/>
  <c r="J8463" i="1"/>
  <c r="I8463" i="1"/>
  <c r="J8462" i="1"/>
  <c r="I8462" i="1"/>
  <c r="J8461" i="1"/>
  <c r="I8461" i="1"/>
  <c r="J8460" i="1"/>
  <c r="I8460" i="1"/>
  <c r="K8460" i="1" s="1"/>
  <c r="J8459" i="1"/>
  <c r="I8459" i="1"/>
  <c r="K8459" i="1" s="1"/>
  <c r="J8458" i="1"/>
  <c r="K8458" i="1" s="1"/>
  <c r="I8458" i="1"/>
  <c r="J8457" i="1"/>
  <c r="I8457" i="1"/>
  <c r="K8457" i="1" s="1"/>
  <c r="J8456" i="1"/>
  <c r="I8456" i="1"/>
  <c r="J8455" i="1"/>
  <c r="K8455" i="1" s="1"/>
  <c r="I8455" i="1"/>
  <c r="J8454" i="1"/>
  <c r="I8454" i="1"/>
  <c r="K8454" i="1" s="1"/>
  <c r="J8453" i="1"/>
  <c r="I8453" i="1"/>
  <c r="K8453" i="1" s="1"/>
  <c r="J8452" i="1"/>
  <c r="K8452" i="1" s="1"/>
  <c r="I8452" i="1"/>
  <c r="J8451" i="1"/>
  <c r="I8451" i="1"/>
  <c r="K8451" i="1" s="1"/>
  <c r="J8450" i="1"/>
  <c r="I8450" i="1"/>
  <c r="J8449" i="1"/>
  <c r="I8449" i="1"/>
  <c r="J8448" i="1"/>
  <c r="I8448" i="1"/>
  <c r="K8448" i="1" s="1"/>
  <c r="J8447" i="1"/>
  <c r="I8447" i="1"/>
  <c r="J8446" i="1"/>
  <c r="K8446" i="1" s="1"/>
  <c r="I8446" i="1"/>
  <c r="J8445" i="1"/>
  <c r="I8445" i="1"/>
  <c r="J8444" i="1"/>
  <c r="I8444" i="1"/>
  <c r="K8444" i="1" s="1"/>
  <c r="J8443" i="1"/>
  <c r="I8443" i="1"/>
  <c r="K8443" i="1" s="1"/>
  <c r="J8442" i="1"/>
  <c r="I8442" i="1"/>
  <c r="J8441" i="1"/>
  <c r="I8441" i="1"/>
  <c r="J8440" i="1"/>
  <c r="I8440" i="1"/>
  <c r="J8439" i="1"/>
  <c r="I8439" i="1"/>
  <c r="K8439" i="1" s="1"/>
  <c r="J8438" i="1"/>
  <c r="I8438" i="1"/>
  <c r="K8437" i="1"/>
  <c r="J8437" i="1"/>
  <c r="I8437" i="1"/>
  <c r="J8436" i="1"/>
  <c r="K8436" i="1" s="1"/>
  <c r="I8436" i="1"/>
  <c r="J8435" i="1"/>
  <c r="I8435" i="1"/>
  <c r="K8435" i="1" s="1"/>
  <c r="J8434" i="1"/>
  <c r="I8434" i="1"/>
  <c r="K8434" i="1" s="1"/>
  <c r="J8433" i="1"/>
  <c r="I8433" i="1"/>
  <c r="J8432" i="1"/>
  <c r="I8432" i="1"/>
  <c r="K8432" i="1" s="1"/>
  <c r="J8431" i="1"/>
  <c r="K8431" i="1" s="1"/>
  <c r="I8431" i="1"/>
  <c r="K8430" i="1"/>
  <c r="J8430" i="1"/>
  <c r="I8430" i="1"/>
  <c r="K8429" i="1"/>
  <c r="J8429" i="1"/>
  <c r="I8429" i="1"/>
  <c r="J8428" i="1"/>
  <c r="I8428" i="1"/>
  <c r="J8427" i="1"/>
  <c r="I8427" i="1"/>
  <c r="K8427" i="1" s="1"/>
  <c r="J8426" i="1"/>
  <c r="I8426" i="1"/>
  <c r="J8425" i="1"/>
  <c r="I8425" i="1"/>
  <c r="J8424" i="1"/>
  <c r="I8424" i="1"/>
  <c r="K8424" i="1" s="1"/>
  <c r="J8423" i="1"/>
  <c r="I8423" i="1"/>
  <c r="K8423" i="1" s="1"/>
  <c r="J8422" i="1"/>
  <c r="I8422" i="1"/>
  <c r="K8422" i="1" s="1"/>
  <c r="J8421" i="1"/>
  <c r="I8421" i="1"/>
  <c r="J8420" i="1"/>
  <c r="I8420" i="1"/>
  <c r="J8419" i="1"/>
  <c r="I8419" i="1"/>
  <c r="K8419" i="1" s="1"/>
  <c r="J8418" i="1"/>
  <c r="I8418" i="1"/>
  <c r="K8417" i="1"/>
  <c r="J8417" i="1"/>
  <c r="I8417" i="1"/>
  <c r="J8416" i="1"/>
  <c r="I8416" i="1"/>
  <c r="K8416" i="1" s="1"/>
  <c r="J8415" i="1"/>
  <c r="I8415" i="1"/>
  <c r="K8415" i="1" s="1"/>
  <c r="J8414" i="1"/>
  <c r="I8414" i="1"/>
  <c r="K8414" i="1" s="1"/>
  <c r="K8413" i="1"/>
  <c r="J8413" i="1"/>
  <c r="I8413" i="1"/>
  <c r="J8412" i="1"/>
  <c r="I8412" i="1"/>
  <c r="K8411" i="1"/>
  <c r="J8411" i="1"/>
  <c r="I8411" i="1"/>
  <c r="J8410" i="1"/>
  <c r="K8410" i="1" s="1"/>
  <c r="I8410" i="1"/>
  <c r="J8409" i="1"/>
  <c r="I8409" i="1"/>
  <c r="J8408" i="1"/>
  <c r="I8408" i="1"/>
  <c r="J8407" i="1"/>
  <c r="I8407" i="1"/>
  <c r="K8407" i="1" s="1"/>
  <c r="J8406" i="1"/>
  <c r="I8406" i="1"/>
  <c r="K8406" i="1" s="1"/>
  <c r="J8405" i="1"/>
  <c r="I8405" i="1"/>
  <c r="J8404" i="1"/>
  <c r="I8404" i="1"/>
  <c r="K8404" i="1" s="1"/>
  <c r="J8403" i="1"/>
  <c r="I8403" i="1"/>
  <c r="J8402" i="1"/>
  <c r="I8402" i="1"/>
  <c r="J8401" i="1"/>
  <c r="I8401" i="1"/>
  <c r="J8400" i="1"/>
  <c r="I8400" i="1"/>
  <c r="J8399" i="1"/>
  <c r="I8399" i="1"/>
  <c r="J8398" i="1"/>
  <c r="I8398" i="1"/>
  <c r="J8397" i="1"/>
  <c r="I8397" i="1"/>
  <c r="J8396" i="1"/>
  <c r="I8396" i="1"/>
  <c r="K8396" i="1" s="1"/>
  <c r="J8395" i="1"/>
  <c r="I8395" i="1"/>
  <c r="J8394" i="1"/>
  <c r="I8394" i="1"/>
  <c r="K8394" i="1" s="1"/>
  <c r="J8393" i="1"/>
  <c r="I8393" i="1"/>
  <c r="K8393" i="1" s="1"/>
  <c r="J8392" i="1"/>
  <c r="I8392" i="1"/>
  <c r="J8391" i="1"/>
  <c r="I8391" i="1"/>
  <c r="K8391" i="1" s="1"/>
  <c r="J8390" i="1"/>
  <c r="I8390" i="1"/>
  <c r="J8389" i="1"/>
  <c r="I8389" i="1"/>
  <c r="J8388" i="1"/>
  <c r="I8388" i="1"/>
  <c r="K8388" i="1" s="1"/>
  <c r="J8387" i="1"/>
  <c r="I8387" i="1"/>
  <c r="J8386" i="1"/>
  <c r="K8386" i="1" s="1"/>
  <c r="I8386" i="1"/>
  <c r="J8385" i="1"/>
  <c r="I8385" i="1"/>
  <c r="K8385" i="1" s="1"/>
  <c r="J8384" i="1"/>
  <c r="I8384" i="1"/>
  <c r="J8383" i="1"/>
  <c r="K8383" i="1" s="1"/>
  <c r="I8383" i="1"/>
  <c r="J8382" i="1"/>
  <c r="I8382" i="1"/>
  <c r="J8381" i="1"/>
  <c r="I8381" i="1"/>
  <c r="K8380" i="1"/>
  <c r="J8380" i="1"/>
  <c r="I8380" i="1"/>
  <c r="J8379" i="1"/>
  <c r="I8379" i="1"/>
  <c r="J8378" i="1"/>
  <c r="I8378" i="1"/>
  <c r="J8377" i="1"/>
  <c r="I8377" i="1"/>
  <c r="K8377" i="1" s="1"/>
  <c r="J8376" i="1"/>
  <c r="I8376" i="1"/>
  <c r="J8375" i="1"/>
  <c r="I8375" i="1"/>
  <c r="J8374" i="1"/>
  <c r="I8374" i="1"/>
  <c r="J8373" i="1"/>
  <c r="I8373" i="1"/>
  <c r="K8373" i="1" s="1"/>
  <c r="J8372" i="1"/>
  <c r="I8372" i="1"/>
  <c r="K8372" i="1" s="1"/>
  <c r="J8371" i="1"/>
  <c r="K8371" i="1" s="1"/>
  <c r="I8371" i="1"/>
  <c r="J8370" i="1"/>
  <c r="I8370" i="1"/>
  <c r="K8370" i="1" s="1"/>
  <c r="J8369" i="1"/>
  <c r="I8369" i="1"/>
  <c r="K8369" i="1" s="1"/>
  <c r="J8368" i="1"/>
  <c r="I8368" i="1"/>
  <c r="J8367" i="1"/>
  <c r="K8367" i="1" s="1"/>
  <c r="I8367" i="1"/>
  <c r="J8366" i="1"/>
  <c r="I8366" i="1"/>
  <c r="K8366" i="1" s="1"/>
  <c r="J8365" i="1"/>
  <c r="I8365" i="1"/>
  <c r="K8365" i="1" s="1"/>
  <c r="J8364" i="1"/>
  <c r="I8364" i="1"/>
  <c r="J8363" i="1"/>
  <c r="I8363" i="1"/>
  <c r="K8363" i="1" s="1"/>
  <c r="J8362" i="1"/>
  <c r="I8362" i="1"/>
  <c r="J8361" i="1"/>
  <c r="I8361" i="1"/>
  <c r="J8360" i="1"/>
  <c r="I8360" i="1"/>
  <c r="K8360" i="1" s="1"/>
  <c r="J8359" i="1"/>
  <c r="I8359" i="1"/>
  <c r="J8358" i="1"/>
  <c r="K8358" i="1" s="1"/>
  <c r="I8358" i="1"/>
  <c r="J8357" i="1"/>
  <c r="I8357" i="1"/>
  <c r="J8356" i="1"/>
  <c r="I8356" i="1"/>
  <c r="J8355" i="1"/>
  <c r="I8355" i="1"/>
  <c r="K8355" i="1" s="1"/>
  <c r="J8354" i="1"/>
  <c r="I8354" i="1"/>
  <c r="K8354" i="1" s="1"/>
  <c r="J8353" i="1"/>
  <c r="I8353" i="1"/>
  <c r="J8352" i="1"/>
  <c r="I8352" i="1"/>
  <c r="J8351" i="1"/>
  <c r="I8351" i="1"/>
  <c r="K8350" i="1"/>
  <c r="J8350" i="1"/>
  <c r="I8350" i="1"/>
  <c r="J8349" i="1"/>
  <c r="I8349" i="1"/>
  <c r="K8349" i="1" s="1"/>
  <c r="K8348" i="1"/>
  <c r="J8348" i="1"/>
  <c r="I8348" i="1"/>
  <c r="J8347" i="1"/>
  <c r="K8347" i="1" s="1"/>
  <c r="I8347" i="1"/>
  <c r="J8346" i="1"/>
  <c r="I8346" i="1"/>
  <c r="K8346" i="1" s="1"/>
  <c r="J8345" i="1"/>
  <c r="I8345" i="1"/>
  <c r="J8344" i="1"/>
  <c r="I8344" i="1"/>
  <c r="J8343" i="1"/>
  <c r="I8343" i="1"/>
  <c r="K8343" i="1" s="1"/>
  <c r="J8342" i="1"/>
  <c r="I8342" i="1"/>
  <c r="J8341" i="1"/>
  <c r="K8341" i="1" s="1"/>
  <c r="I8341" i="1"/>
  <c r="J8340" i="1"/>
  <c r="I8340" i="1"/>
  <c r="J8339" i="1"/>
  <c r="I8339" i="1"/>
  <c r="K8339" i="1" s="1"/>
  <c r="K8338" i="1"/>
  <c r="J8338" i="1"/>
  <c r="I8338" i="1"/>
  <c r="J8337" i="1"/>
  <c r="I8337" i="1"/>
  <c r="K8336" i="1"/>
  <c r="J8336" i="1"/>
  <c r="I8336" i="1"/>
  <c r="J8335" i="1"/>
  <c r="I8335" i="1"/>
  <c r="J8334" i="1"/>
  <c r="I8334" i="1"/>
  <c r="J8333" i="1"/>
  <c r="I8333" i="1"/>
  <c r="J8332" i="1"/>
  <c r="I8332" i="1"/>
  <c r="K8332" i="1" s="1"/>
  <c r="J8331" i="1"/>
  <c r="I8331" i="1"/>
  <c r="K8331" i="1" s="1"/>
  <c r="K8330" i="1"/>
  <c r="J8330" i="1"/>
  <c r="I8330" i="1"/>
  <c r="J8329" i="1"/>
  <c r="I8329" i="1"/>
  <c r="K8329" i="1" s="1"/>
  <c r="J8328" i="1"/>
  <c r="I8328" i="1"/>
  <c r="K8328" i="1" s="1"/>
  <c r="J8327" i="1"/>
  <c r="I8327" i="1"/>
  <c r="K8327" i="1" s="1"/>
  <c r="J8326" i="1"/>
  <c r="I8326" i="1"/>
  <c r="K8326" i="1" s="1"/>
  <c r="J8325" i="1"/>
  <c r="I8325" i="1"/>
  <c r="J8324" i="1"/>
  <c r="I8324" i="1"/>
  <c r="K8324" i="1" s="1"/>
  <c r="J8323" i="1"/>
  <c r="I8323" i="1"/>
  <c r="K8323" i="1" s="1"/>
  <c r="J8322" i="1"/>
  <c r="I8322" i="1"/>
  <c r="K8322" i="1" s="1"/>
  <c r="K8321" i="1"/>
  <c r="J8321" i="1"/>
  <c r="I8321" i="1"/>
  <c r="J8320" i="1"/>
  <c r="K8320" i="1" s="1"/>
  <c r="I8320" i="1"/>
  <c r="J8319" i="1"/>
  <c r="I8319" i="1"/>
  <c r="J8318" i="1"/>
  <c r="I8318" i="1"/>
  <c r="J8317" i="1"/>
  <c r="I8317" i="1"/>
  <c r="K8317" i="1" s="1"/>
  <c r="K8316" i="1"/>
  <c r="J8316" i="1"/>
  <c r="I8316" i="1"/>
  <c r="J8315" i="1"/>
  <c r="I8315" i="1"/>
  <c r="J8314" i="1"/>
  <c r="I8314" i="1"/>
  <c r="K8314" i="1" s="1"/>
  <c r="J8313" i="1"/>
  <c r="I8313" i="1"/>
  <c r="J8312" i="1"/>
  <c r="I8312" i="1"/>
  <c r="J8311" i="1"/>
  <c r="I8311" i="1"/>
  <c r="J8310" i="1"/>
  <c r="I8310" i="1"/>
  <c r="J8309" i="1"/>
  <c r="I8309" i="1"/>
  <c r="J8308" i="1"/>
  <c r="I8308" i="1"/>
  <c r="K8308" i="1" s="1"/>
  <c r="J8307" i="1"/>
  <c r="I8307" i="1"/>
  <c r="K8306" i="1"/>
  <c r="J8306" i="1"/>
  <c r="I8306" i="1"/>
  <c r="J8305" i="1"/>
  <c r="I8305" i="1"/>
  <c r="K8305" i="1" s="1"/>
  <c r="J8304" i="1"/>
  <c r="I8304" i="1"/>
  <c r="K8304" i="1" s="1"/>
  <c r="J8303" i="1"/>
  <c r="I8303" i="1"/>
  <c r="K8303" i="1" s="1"/>
  <c r="J8302" i="1"/>
  <c r="I8302" i="1"/>
  <c r="K8302" i="1" s="1"/>
  <c r="J8301" i="1"/>
  <c r="K8301" i="1" s="1"/>
  <c r="I8301" i="1"/>
  <c r="J8300" i="1"/>
  <c r="I8300" i="1"/>
  <c r="K8300" i="1" s="1"/>
  <c r="J8299" i="1"/>
  <c r="I8299" i="1"/>
  <c r="J8298" i="1"/>
  <c r="I8298" i="1"/>
  <c r="K8298" i="1" s="1"/>
  <c r="J8297" i="1"/>
  <c r="K8297" i="1" s="1"/>
  <c r="I8297" i="1"/>
  <c r="J8296" i="1"/>
  <c r="I8296" i="1"/>
  <c r="K8296" i="1" s="1"/>
  <c r="J8295" i="1"/>
  <c r="I8295" i="1"/>
  <c r="K8295" i="1" s="1"/>
  <c r="J8294" i="1"/>
  <c r="I8294" i="1"/>
  <c r="J8293" i="1"/>
  <c r="I8293" i="1"/>
  <c r="J8292" i="1"/>
  <c r="I8292" i="1"/>
  <c r="J8291" i="1"/>
  <c r="I8291" i="1"/>
  <c r="J8290" i="1"/>
  <c r="I8290" i="1"/>
  <c r="K8290" i="1" s="1"/>
  <c r="J8289" i="1"/>
  <c r="I8289" i="1"/>
  <c r="K8289" i="1" s="1"/>
  <c r="J8288" i="1"/>
  <c r="I8288" i="1"/>
  <c r="K8288" i="1" s="1"/>
  <c r="J8287" i="1"/>
  <c r="I8287" i="1"/>
  <c r="J8286" i="1"/>
  <c r="I8286" i="1"/>
  <c r="K8286" i="1" s="1"/>
  <c r="J8285" i="1"/>
  <c r="I8285" i="1"/>
  <c r="K8285" i="1" s="1"/>
  <c r="J8284" i="1"/>
  <c r="I8284" i="1"/>
  <c r="K8284" i="1" s="1"/>
  <c r="J8283" i="1"/>
  <c r="I8283" i="1"/>
  <c r="K8283" i="1" s="1"/>
  <c r="K8282" i="1"/>
  <c r="J8282" i="1"/>
  <c r="I8282" i="1"/>
  <c r="J8281" i="1"/>
  <c r="I8281" i="1"/>
  <c r="J8280" i="1"/>
  <c r="I8280" i="1"/>
  <c r="J8279" i="1"/>
  <c r="I8279" i="1"/>
  <c r="J8278" i="1"/>
  <c r="K8278" i="1" s="1"/>
  <c r="I8278" i="1"/>
  <c r="J8277" i="1"/>
  <c r="K8277" i="1" s="1"/>
  <c r="I8277" i="1"/>
  <c r="J8276" i="1"/>
  <c r="I8276" i="1"/>
  <c r="K8276" i="1" s="1"/>
  <c r="J8275" i="1"/>
  <c r="I8275" i="1"/>
  <c r="K8275" i="1" s="1"/>
  <c r="J8274" i="1"/>
  <c r="I8274" i="1"/>
  <c r="J8273" i="1"/>
  <c r="K8273" i="1" s="1"/>
  <c r="I8273" i="1"/>
  <c r="J8272" i="1"/>
  <c r="I8272" i="1"/>
  <c r="K8272" i="1" s="1"/>
  <c r="J8271" i="1"/>
  <c r="I8271" i="1"/>
  <c r="J8270" i="1"/>
  <c r="K8270" i="1" s="1"/>
  <c r="I8270" i="1"/>
  <c r="J8269" i="1"/>
  <c r="I8269" i="1"/>
  <c r="J8268" i="1"/>
  <c r="I8268" i="1"/>
  <c r="K8267" i="1"/>
  <c r="J8267" i="1"/>
  <c r="I8267" i="1"/>
  <c r="J8266" i="1"/>
  <c r="I8266" i="1"/>
  <c r="K8266" i="1" s="1"/>
  <c r="J8265" i="1"/>
  <c r="I8265" i="1"/>
  <c r="J8264" i="1"/>
  <c r="I8264" i="1"/>
  <c r="K8263" i="1"/>
  <c r="J8263" i="1"/>
  <c r="I8263" i="1"/>
  <c r="J8262" i="1"/>
  <c r="I8262" i="1"/>
  <c r="K8262" i="1" s="1"/>
  <c r="J8261" i="1"/>
  <c r="I8261" i="1"/>
  <c r="J8260" i="1"/>
  <c r="K8260" i="1" s="1"/>
  <c r="I8260" i="1"/>
  <c r="J8259" i="1"/>
  <c r="I8259" i="1"/>
  <c r="K8259" i="1" s="1"/>
  <c r="J8258" i="1"/>
  <c r="I8258" i="1"/>
  <c r="K8258" i="1" s="1"/>
  <c r="J8257" i="1"/>
  <c r="I8257" i="1"/>
  <c r="K8257" i="1" s="1"/>
  <c r="K8256" i="1"/>
  <c r="J8256" i="1"/>
  <c r="I8256" i="1"/>
  <c r="J8255" i="1"/>
  <c r="I8255" i="1"/>
  <c r="J8254" i="1"/>
  <c r="I8254" i="1"/>
  <c r="K8254" i="1" s="1"/>
  <c r="J8253" i="1"/>
  <c r="I8253" i="1"/>
  <c r="J8252" i="1"/>
  <c r="I8252" i="1"/>
  <c r="J8251" i="1"/>
  <c r="I8251" i="1"/>
  <c r="J8250" i="1"/>
  <c r="I8250" i="1"/>
  <c r="J8249" i="1"/>
  <c r="I8249" i="1"/>
  <c r="J8248" i="1"/>
  <c r="I8248" i="1"/>
  <c r="K8248" i="1" s="1"/>
  <c r="J8247" i="1"/>
  <c r="I8247" i="1"/>
  <c r="K8247" i="1" s="1"/>
  <c r="K8246" i="1"/>
  <c r="J8246" i="1"/>
  <c r="I8246" i="1"/>
  <c r="J8245" i="1"/>
  <c r="K8245" i="1" s="1"/>
  <c r="I8245" i="1"/>
  <c r="J8244" i="1"/>
  <c r="I8244" i="1"/>
  <c r="K8244" i="1" s="1"/>
  <c r="J8243" i="1"/>
  <c r="I8243" i="1"/>
  <c r="J8242" i="1"/>
  <c r="I8242" i="1"/>
  <c r="K8242" i="1" s="1"/>
  <c r="K8241" i="1"/>
  <c r="J8241" i="1"/>
  <c r="I8241" i="1"/>
  <c r="K8240" i="1"/>
  <c r="J8240" i="1"/>
  <c r="I8240" i="1"/>
  <c r="J8239" i="1"/>
  <c r="I8239" i="1"/>
  <c r="J8238" i="1"/>
  <c r="K8238" i="1" s="1"/>
  <c r="I8238" i="1"/>
  <c r="J8237" i="1"/>
  <c r="I8237" i="1"/>
  <c r="K8236" i="1"/>
  <c r="J8236" i="1"/>
  <c r="I8236" i="1"/>
  <c r="J8235" i="1"/>
  <c r="I8235" i="1"/>
  <c r="K8235" i="1" s="1"/>
  <c r="J8234" i="1"/>
  <c r="K8234" i="1" s="1"/>
  <c r="I8234" i="1"/>
  <c r="J8233" i="1"/>
  <c r="I8233" i="1"/>
  <c r="J8232" i="1"/>
  <c r="I8232" i="1"/>
  <c r="K8231" i="1"/>
  <c r="J8231" i="1"/>
  <c r="I8231" i="1"/>
  <c r="J8230" i="1"/>
  <c r="I8230" i="1"/>
  <c r="J8229" i="1"/>
  <c r="I8229" i="1"/>
  <c r="J8228" i="1"/>
  <c r="I8228" i="1"/>
  <c r="K8228" i="1" s="1"/>
  <c r="J8227" i="1"/>
  <c r="I8227" i="1"/>
  <c r="J8226" i="1"/>
  <c r="I8226" i="1"/>
  <c r="J8225" i="1"/>
  <c r="I8225" i="1"/>
  <c r="K8225" i="1" s="1"/>
  <c r="J8224" i="1"/>
  <c r="I8224" i="1"/>
  <c r="K8223" i="1"/>
  <c r="J8223" i="1"/>
  <c r="I8223" i="1"/>
  <c r="J8222" i="1"/>
  <c r="I8222" i="1"/>
  <c r="K8222" i="1" s="1"/>
  <c r="J8221" i="1"/>
  <c r="I8221" i="1"/>
  <c r="J8220" i="1"/>
  <c r="I8220" i="1"/>
  <c r="K8220" i="1" s="1"/>
  <c r="J8219" i="1"/>
  <c r="I8219" i="1"/>
  <c r="J8218" i="1"/>
  <c r="I8218" i="1"/>
  <c r="K8218" i="1" s="1"/>
  <c r="J8217" i="1"/>
  <c r="I8217" i="1"/>
  <c r="K8217" i="1" s="1"/>
  <c r="J8216" i="1"/>
  <c r="I8216" i="1"/>
  <c r="J8215" i="1"/>
  <c r="I8215" i="1"/>
  <c r="J8214" i="1"/>
  <c r="I8214" i="1"/>
  <c r="J8213" i="1"/>
  <c r="I8213" i="1"/>
  <c r="K8212" i="1"/>
  <c r="J8212" i="1"/>
  <c r="I8212" i="1"/>
  <c r="J8211" i="1"/>
  <c r="K8211" i="1" s="1"/>
  <c r="I8211" i="1"/>
  <c r="J8210" i="1"/>
  <c r="I8210" i="1"/>
  <c r="K8210" i="1" s="1"/>
  <c r="J8209" i="1"/>
  <c r="I8209" i="1"/>
  <c r="K8209" i="1" s="1"/>
  <c r="J8208" i="1"/>
  <c r="I8208" i="1"/>
  <c r="J8207" i="1"/>
  <c r="I8207" i="1"/>
  <c r="J8206" i="1"/>
  <c r="I8206" i="1"/>
  <c r="K8205" i="1"/>
  <c r="J8205" i="1"/>
  <c r="I8205" i="1"/>
  <c r="J8204" i="1"/>
  <c r="I8204" i="1"/>
  <c r="J8203" i="1"/>
  <c r="I8203" i="1"/>
  <c r="K8202" i="1"/>
  <c r="J8202" i="1"/>
  <c r="I8202" i="1"/>
  <c r="J8201" i="1"/>
  <c r="I8201" i="1"/>
  <c r="J8200" i="1"/>
  <c r="I8200" i="1"/>
  <c r="K8200" i="1" s="1"/>
  <c r="J8199" i="1"/>
  <c r="I8199" i="1"/>
  <c r="J8198" i="1"/>
  <c r="K8198" i="1" s="1"/>
  <c r="I8198" i="1"/>
  <c r="J8197" i="1"/>
  <c r="I8197" i="1"/>
  <c r="J8196" i="1"/>
  <c r="I8196" i="1"/>
  <c r="J8195" i="1"/>
  <c r="I8195" i="1"/>
  <c r="K8194" i="1"/>
  <c r="J8194" i="1"/>
  <c r="I8194" i="1"/>
  <c r="J8193" i="1"/>
  <c r="I8193" i="1"/>
  <c r="K8193" i="1" s="1"/>
  <c r="J8192" i="1"/>
  <c r="I8192" i="1"/>
  <c r="K8192" i="1" s="1"/>
  <c r="J8191" i="1"/>
  <c r="I8191" i="1"/>
  <c r="K8191" i="1" s="1"/>
  <c r="K8190" i="1"/>
  <c r="J8190" i="1"/>
  <c r="I8190" i="1"/>
  <c r="J8189" i="1"/>
  <c r="I8189" i="1"/>
  <c r="K8189" i="1" s="1"/>
  <c r="J8188" i="1"/>
  <c r="I8188" i="1"/>
  <c r="K8188" i="1" s="1"/>
  <c r="J8187" i="1"/>
  <c r="I8187" i="1"/>
  <c r="J8186" i="1"/>
  <c r="I8186" i="1"/>
  <c r="K8186" i="1" s="1"/>
  <c r="J8185" i="1"/>
  <c r="I8185" i="1"/>
  <c r="J8184" i="1"/>
  <c r="I8184" i="1"/>
  <c r="K8184" i="1" s="1"/>
  <c r="J8183" i="1"/>
  <c r="K8183" i="1" s="1"/>
  <c r="I8183" i="1"/>
  <c r="J8182" i="1"/>
  <c r="I8182" i="1"/>
  <c r="K8182" i="1" s="1"/>
  <c r="J8181" i="1"/>
  <c r="I8181" i="1"/>
  <c r="K8181" i="1" s="1"/>
  <c r="J8180" i="1"/>
  <c r="I8180" i="1"/>
  <c r="K8180" i="1" s="1"/>
  <c r="J8179" i="1"/>
  <c r="I8179" i="1"/>
  <c r="K8179" i="1" s="1"/>
  <c r="J8178" i="1"/>
  <c r="I8178" i="1"/>
  <c r="J8177" i="1"/>
  <c r="I8177" i="1"/>
  <c r="J8176" i="1"/>
  <c r="I8176" i="1"/>
  <c r="J8175" i="1"/>
  <c r="I8175" i="1"/>
  <c r="J8174" i="1"/>
  <c r="I8174" i="1"/>
  <c r="K8174" i="1" s="1"/>
  <c r="J8173" i="1"/>
  <c r="I8173" i="1"/>
  <c r="J8172" i="1"/>
  <c r="K8172" i="1" s="1"/>
  <c r="I8172" i="1"/>
  <c r="J8171" i="1"/>
  <c r="I8171" i="1"/>
  <c r="K8170" i="1"/>
  <c r="J8170" i="1"/>
  <c r="I8170" i="1"/>
  <c r="J8169" i="1"/>
  <c r="I8169" i="1"/>
  <c r="K8169" i="1" s="1"/>
  <c r="K8168" i="1"/>
  <c r="J8168" i="1"/>
  <c r="I8168" i="1"/>
  <c r="J8167" i="1"/>
  <c r="I8167" i="1"/>
  <c r="J8166" i="1"/>
  <c r="I8166" i="1"/>
  <c r="K8166" i="1" s="1"/>
  <c r="J8165" i="1"/>
  <c r="I8165" i="1"/>
  <c r="K8165" i="1" s="1"/>
  <c r="J8164" i="1"/>
  <c r="I8164" i="1"/>
  <c r="J8163" i="1"/>
  <c r="I8163" i="1"/>
  <c r="J8162" i="1"/>
  <c r="I8162" i="1"/>
  <c r="K8162" i="1" s="1"/>
  <c r="J8161" i="1"/>
  <c r="I8161" i="1"/>
  <c r="K8161" i="1" s="1"/>
  <c r="J8160" i="1"/>
  <c r="I8160" i="1"/>
  <c r="J8159" i="1"/>
  <c r="I8159" i="1"/>
  <c r="K8159" i="1" s="1"/>
  <c r="J8158" i="1"/>
  <c r="K8158" i="1" s="1"/>
  <c r="I8158" i="1"/>
  <c r="J8157" i="1"/>
  <c r="I8157" i="1"/>
  <c r="K8157" i="1" s="1"/>
  <c r="J8156" i="1"/>
  <c r="I8156" i="1"/>
  <c r="J8155" i="1"/>
  <c r="I8155" i="1"/>
  <c r="J8154" i="1"/>
  <c r="I8154" i="1"/>
  <c r="K8154" i="1" s="1"/>
  <c r="J8153" i="1"/>
  <c r="I8153" i="1"/>
  <c r="K8153" i="1" s="1"/>
  <c r="K8152" i="1"/>
  <c r="J8152" i="1"/>
  <c r="I8152" i="1"/>
  <c r="J8151" i="1"/>
  <c r="I8151" i="1"/>
  <c r="K8151" i="1" s="1"/>
  <c r="J8150" i="1"/>
  <c r="I8150" i="1"/>
  <c r="K8150" i="1" s="1"/>
  <c r="J8149" i="1"/>
  <c r="I8149" i="1"/>
  <c r="J8148" i="1"/>
  <c r="I8148" i="1"/>
  <c r="J8147" i="1"/>
  <c r="I8147" i="1"/>
  <c r="J8146" i="1"/>
  <c r="I8146" i="1"/>
  <c r="K8146" i="1" s="1"/>
  <c r="J8145" i="1"/>
  <c r="I8145" i="1"/>
  <c r="J8144" i="1"/>
  <c r="I8144" i="1"/>
  <c r="K8144" i="1" s="1"/>
  <c r="J8143" i="1"/>
  <c r="K8143" i="1" s="1"/>
  <c r="I8143" i="1"/>
  <c r="J8142" i="1"/>
  <c r="I8142" i="1"/>
  <c r="K8141" i="1"/>
  <c r="J8141" i="1"/>
  <c r="I8141" i="1"/>
  <c r="J8140" i="1"/>
  <c r="I8140" i="1"/>
  <c r="K8140" i="1" s="1"/>
  <c r="J8139" i="1"/>
  <c r="I8139" i="1"/>
  <c r="J8138" i="1"/>
  <c r="I8138" i="1"/>
  <c r="K8138" i="1" s="1"/>
  <c r="J8137" i="1"/>
  <c r="I8137" i="1"/>
  <c r="K8137" i="1" s="1"/>
  <c r="J8136" i="1"/>
  <c r="I8136" i="1"/>
  <c r="K8136" i="1" s="1"/>
  <c r="J8135" i="1"/>
  <c r="I8135" i="1"/>
  <c r="K8135" i="1" s="1"/>
  <c r="K8134" i="1"/>
  <c r="J8134" i="1"/>
  <c r="I8134" i="1"/>
  <c r="J8133" i="1"/>
  <c r="I8133" i="1"/>
  <c r="K8133" i="1" s="1"/>
  <c r="J8132" i="1"/>
  <c r="I8132" i="1"/>
  <c r="K8132" i="1" s="1"/>
  <c r="J8131" i="1"/>
  <c r="I8131" i="1"/>
  <c r="K8130" i="1"/>
  <c r="J8130" i="1"/>
  <c r="I8130" i="1"/>
  <c r="J8129" i="1"/>
  <c r="I8129" i="1"/>
  <c r="J8128" i="1"/>
  <c r="K8128" i="1" s="1"/>
  <c r="I8128" i="1"/>
  <c r="J8127" i="1"/>
  <c r="I8127" i="1"/>
  <c r="J8126" i="1"/>
  <c r="I8126" i="1"/>
  <c r="K8126" i="1" s="1"/>
  <c r="J8125" i="1"/>
  <c r="I8125" i="1"/>
  <c r="K8125" i="1" s="1"/>
  <c r="J8124" i="1"/>
  <c r="I8124" i="1"/>
  <c r="J8123" i="1"/>
  <c r="I8123" i="1"/>
  <c r="K8123" i="1" s="1"/>
  <c r="J8122" i="1"/>
  <c r="I8122" i="1"/>
  <c r="J8121" i="1"/>
  <c r="I8121" i="1"/>
  <c r="J8120" i="1"/>
  <c r="I8120" i="1"/>
  <c r="J8119" i="1"/>
  <c r="I8119" i="1"/>
  <c r="J8118" i="1"/>
  <c r="I8118" i="1"/>
  <c r="K8118" i="1" s="1"/>
  <c r="J8117" i="1"/>
  <c r="I8117" i="1"/>
  <c r="K8117" i="1" s="1"/>
  <c r="K8116" i="1"/>
  <c r="J8116" i="1"/>
  <c r="I8116" i="1"/>
  <c r="J8115" i="1"/>
  <c r="K8115" i="1" s="1"/>
  <c r="I8115" i="1"/>
  <c r="J8114" i="1"/>
  <c r="I8114" i="1"/>
  <c r="K8114" i="1" s="1"/>
  <c r="J8113" i="1"/>
  <c r="I8113" i="1"/>
  <c r="K8113" i="1" s="1"/>
  <c r="J8112" i="1"/>
  <c r="I8112" i="1"/>
  <c r="J8111" i="1"/>
  <c r="I8111" i="1"/>
  <c r="J8110" i="1"/>
  <c r="I8110" i="1"/>
  <c r="J8109" i="1"/>
  <c r="I8109" i="1"/>
  <c r="J8108" i="1"/>
  <c r="I8108" i="1"/>
  <c r="J8107" i="1"/>
  <c r="I8107" i="1"/>
  <c r="K8106" i="1"/>
  <c r="J8106" i="1"/>
  <c r="I8106" i="1"/>
  <c r="J8105" i="1"/>
  <c r="I8105" i="1"/>
  <c r="J8104" i="1"/>
  <c r="I8104" i="1"/>
  <c r="K8104" i="1" s="1"/>
  <c r="J8103" i="1"/>
  <c r="I8103" i="1"/>
  <c r="K8102" i="1"/>
  <c r="J8102" i="1"/>
  <c r="I8102" i="1"/>
  <c r="J8101" i="1"/>
  <c r="I8101" i="1"/>
  <c r="J8100" i="1"/>
  <c r="I8100" i="1"/>
  <c r="K8100" i="1" s="1"/>
  <c r="J8099" i="1"/>
  <c r="I8099" i="1"/>
  <c r="K8099" i="1" s="1"/>
  <c r="J8098" i="1"/>
  <c r="I8098" i="1"/>
  <c r="J8097" i="1"/>
  <c r="I8097" i="1"/>
  <c r="J8096" i="1"/>
  <c r="I8096" i="1"/>
  <c r="K8096" i="1" s="1"/>
  <c r="K8095" i="1"/>
  <c r="J8095" i="1"/>
  <c r="I8095" i="1"/>
  <c r="J8094" i="1"/>
  <c r="I8094" i="1"/>
  <c r="J8093" i="1"/>
  <c r="I8093" i="1"/>
  <c r="J8092" i="1"/>
  <c r="I8092" i="1"/>
  <c r="K8092" i="1" s="1"/>
  <c r="J8091" i="1"/>
  <c r="I8091" i="1"/>
  <c r="J8090" i="1"/>
  <c r="I8090" i="1"/>
  <c r="K8090" i="1" s="1"/>
  <c r="J8089" i="1"/>
  <c r="I8089" i="1"/>
  <c r="J8088" i="1"/>
  <c r="I8088" i="1"/>
  <c r="K8088" i="1" s="1"/>
  <c r="K8087" i="1"/>
  <c r="J8087" i="1"/>
  <c r="I8087" i="1"/>
  <c r="J8086" i="1"/>
  <c r="K8086" i="1" s="1"/>
  <c r="I8086" i="1"/>
  <c r="J8085" i="1"/>
  <c r="K8085" i="1" s="1"/>
  <c r="I8085" i="1"/>
  <c r="J8084" i="1"/>
  <c r="I8084" i="1"/>
  <c r="J8083" i="1"/>
  <c r="I8083" i="1"/>
  <c r="J8082" i="1"/>
  <c r="I8082" i="1"/>
  <c r="J8081" i="1"/>
  <c r="I8081" i="1"/>
  <c r="K8081" i="1" s="1"/>
  <c r="J8080" i="1"/>
  <c r="K8080" i="1" s="1"/>
  <c r="I8080" i="1"/>
  <c r="J8079" i="1"/>
  <c r="I8079" i="1"/>
  <c r="K8079" i="1" s="1"/>
  <c r="J8078" i="1"/>
  <c r="I8078" i="1"/>
  <c r="K8078" i="1" s="1"/>
  <c r="J8077" i="1"/>
  <c r="K8077" i="1" s="1"/>
  <c r="I8077" i="1"/>
  <c r="J8076" i="1"/>
  <c r="I8076" i="1"/>
  <c r="K8076" i="1" s="1"/>
  <c r="J8075" i="1"/>
  <c r="K8075" i="1" s="1"/>
  <c r="I8075" i="1"/>
  <c r="J8074" i="1"/>
  <c r="K8074" i="1" s="1"/>
  <c r="I8074" i="1"/>
  <c r="J8073" i="1"/>
  <c r="I8073" i="1"/>
  <c r="J8072" i="1"/>
  <c r="I8072" i="1"/>
  <c r="J8071" i="1"/>
  <c r="I8071" i="1"/>
  <c r="K8071" i="1" s="1"/>
  <c r="J8070" i="1"/>
  <c r="I8070" i="1"/>
  <c r="K8069" i="1"/>
  <c r="J8069" i="1"/>
  <c r="I8069" i="1"/>
  <c r="J8068" i="1"/>
  <c r="K8068" i="1" s="1"/>
  <c r="I8068" i="1"/>
  <c r="J8067" i="1"/>
  <c r="I8067" i="1"/>
  <c r="K8067" i="1" s="1"/>
  <c r="J8066" i="1"/>
  <c r="I8066" i="1"/>
  <c r="K8066" i="1" s="1"/>
  <c r="J8065" i="1"/>
  <c r="I8065" i="1"/>
  <c r="K8064" i="1"/>
  <c r="J8064" i="1"/>
  <c r="I8064" i="1"/>
  <c r="J8063" i="1"/>
  <c r="I8063" i="1"/>
  <c r="K8063" i="1" s="1"/>
  <c r="J8062" i="1"/>
  <c r="I8062" i="1"/>
  <c r="K8062" i="1" s="1"/>
  <c r="J8061" i="1"/>
  <c r="I8061" i="1"/>
  <c r="J8060" i="1"/>
  <c r="I8060" i="1"/>
  <c r="K8060" i="1" s="1"/>
  <c r="J8059" i="1"/>
  <c r="I8059" i="1"/>
  <c r="K8059" i="1" s="1"/>
  <c r="K8058" i="1"/>
  <c r="J8058" i="1"/>
  <c r="I8058" i="1"/>
  <c r="J8057" i="1"/>
  <c r="I8057" i="1"/>
  <c r="J8056" i="1"/>
  <c r="I8056" i="1"/>
  <c r="J8055" i="1"/>
  <c r="K8055" i="1" s="1"/>
  <c r="I8055" i="1"/>
  <c r="J8054" i="1"/>
  <c r="I8054" i="1"/>
  <c r="K8053" i="1"/>
  <c r="J8053" i="1"/>
  <c r="I8053" i="1"/>
  <c r="J8052" i="1"/>
  <c r="I8052" i="1"/>
  <c r="K8052" i="1" s="1"/>
  <c r="J8051" i="1"/>
  <c r="I8051" i="1"/>
  <c r="J8050" i="1"/>
  <c r="I8050" i="1"/>
  <c r="J8049" i="1"/>
  <c r="I8049" i="1"/>
  <c r="J8048" i="1"/>
  <c r="I8048" i="1"/>
  <c r="J8047" i="1"/>
  <c r="K8047" i="1" s="1"/>
  <c r="I8047" i="1"/>
  <c r="J8046" i="1"/>
  <c r="I8046" i="1"/>
  <c r="J8045" i="1"/>
  <c r="I8045" i="1"/>
  <c r="J8044" i="1"/>
  <c r="I8044" i="1"/>
  <c r="J8043" i="1"/>
  <c r="K8043" i="1" s="1"/>
  <c r="I8043" i="1"/>
  <c r="J8042" i="1"/>
  <c r="I8042" i="1"/>
  <c r="K8042" i="1" s="1"/>
  <c r="J8041" i="1"/>
  <c r="I8041" i="1"/>
  <c r="K8041" i="1" s="1"/>
  <c r="J8040" i="1"/>
  <c r="I8040" i="1"/>
  <c r="K8040" i="1" s="1"/>
  <c r="J8039" i="1"/>
  <c r="I8039" i="1"/>
  <c r="K8039" i="1" s="1"/>
  <c r="J8038" i="1"/>
  <c r="I8038" i="1"/>
  <c r="K8037" i="1"/>
  <c r="J8037" i="1"/>
  <c r="I8037" i="1"/>
  <c r="K8036" i="1"/>
  <c r="J8036" i="1"/>
  <c r="I8036" i="1"/>
  <c r="J8035" i="1"/>
  <c r="I8035" i="1"/>
  <c r="K8035" i="1" s="1"/>
  <c r="J8034" i="1"/>
  <c r="I8034" i="1"/>
  <c r="K8034" i="1" s="1"/>
  <c r="J8033" i="1"/>
  <c r="I8033" i="1"/>
  <c r="K8033" i="1" s="1"/>
  <c r="J8032" i="1"/>
  <c r="I8032" i="1"/>
  <c r="J8031" i="1"/>
  <c r="I8031" i="1"/>
  <c r="K8031" i="1" s="1"/>
  <c r="J8030" i="1"/>
  <c r="I8030" i="1"/>
  <c r="K8030" i="1" s="1"/>
  <c r="J8029" i="1"/>
  <c r="I8029" i="1"/>
  <c r="K8029" i="1" s="1"/>
  <c r="J8028" i="1"/>
  <c r="I8028" i="1"/>
  <c r="K8028" i="1" s="1"/>
  <c r="J8027" i="1"/>
  <c r="I8027" i="1"/>
  <c r="J8026" i="1"/>
  <c r="K8026" i="1" s="1"/>
  <c r="I8026" i="1"/>
  <c r="K8025" i="1"/>
  <c r="J8025" i="1"/>
  <c r="I8025" i="1"/>
  <c r="J8024" i="1"/>
  <c r="K8024" i="1" s="1"/>
  <c r="I8024" i="1"/>
  <c r="J8023" i="1"/>
  <c r="I8023" i="1"/>
  <c r="K8023" i="1" s="1"/>
  <c r="J8022" i="1"/>
  <c r="I8022" i="1"/>
  <c r="K8022" i="1" s="1"/>
  <c r="J8021" i="1"/>
  <c r="I8021" i="1"/>
  <c r="J8020" i="1"/>
  <c r="I8020" i="1"/>
  <c r="K8020" i="1" s="1"/>
  <c r="J8019" i="1"/>
  <c r="I8019" i="1"/>
  <c r="K8019" i="1" s="1"/>
  <c r="J8018" i="1"/>
  <c r="I8018" i="1"/>
  <c r="K8018" i="1" s="1"/>
  <c r="J8017" i="1"/>
  <c r="I8017" i="1"/>
  <c r="J8016" i="1"/>
  <c r="I8016" i="1"/>
  <c r="K8015" i="1"/>
  <c r="J8015" i="1"/>
  <c r="I8015" i="1"/>
  <c r="J8014" i="1"/>
  <c r="I8014" i="1"/>
  <c r="K8014" i="1" s="1"/>
  <c r="J8013" i="1"/>
  <c r="I8013" i="1"/>
  <c r="J8012" i="1"/>
  <c r="I8012" i="1"/>
  <c r="K8011" i="1"/>
  <c r="J8011" i="1"/>
  <c r="I8011" i="1"/>
  <c r="J8010" i="1"/>
  <c r="I8010" i="1"/>
  <c r="K8009" i="1"/>
  <c r="J8009" i="1"/>
  <c r="I8009" i="1"/>
  <c r="K8008" i="1"/>
  <c r="J8008" i="1"/>
  <c r="I8008" i="1"/>
  <c r="J8007" i="1"/>
  <c r="I8007" i="1"/>
  <c r="K8007" i="1" s="1"/>
  <c r="J8006" i="1"/>
  <c r="I8006" i="1"/>
  <c r="K8006" i="1" s="1"/>
  <c r="J8005" i="1"/>
  <c r="I8005" i="1"/>
  <c r="J8004" i="1"/>
  <c r="I8004" i="1"/>
  <c r="J8003" i="1"/>
  <c r="I8003" i="1"/>
  <c r="K8003" i="1" s="1"/>
  <c r="J8002" i="1"/>
  <c r="K8002" i="1" s="1"/>
  <c r="I8002" i="1"/>
  <c r="J8001" i="1"/>
  <c r="I8001" i="1"/>
  <c r="K8001" i="1" s="1"/>
  <c r="J8000" i="1"/>
  <c r="I8000" i="1"/>
  <c r="K8000" i="1" s="1"/>
  <c r="J7999" i="1"/>
  <c r="I7999" i="1"/>
  <c r="K7998" i="1"/>
  <c r="J7998" i="1"/>
  <c r="I7998" i="1"/>
  <c r="J7997" i="1"/>
  <c r="I7997" i="1"/>
  <c r="K7997" i="1" s="1"/>
  <c r="J7996" i="1"/>
  <c r="I7996" i="1"/>
  <c r="K7996" i="1" s="1"/>
  <c r="J7995" i="1"/>
  <c r="I7995" i="1"/>
  <c r="J7994" i="1"/>
  <c r="I7994" i="1"/>
  <c r="K7994" i="1" s="1"/>
  <c r="J7993" i="1"/>
  <c r="I7993" i="1"/>
  <c r="K7993" i="1" s="1"/>
  <c r="K7992" i="1"/>
  <c r="J7992" i="1"/>
  <c r="I7992" i="1"/>
  <c r="J7991" i="1"/>
  <c r="I7991" i="1"/>
  <c r="J7990" i="1"/>
  <c r="I7990" i="1"/>
  <c r="J7989" i="1"/>
  <c r="I7989" i="1"/>
  <c r="K7989" i="1" s="1"/>
  <c r="J7988" i="1"/>
  <c r="I7988" i="1"/>
  <c r="K7987" i="1"/>
  <c r="J7987" i="1"/>
  <c r="I7987" i="1"/>
  <c r="J7986" i="1"/>
  <c r="I7986" i="1"/>
  <c r="K7986" i="1" s="1"/>
  <c r="J7985" i="1"/>
  <c r="I7985" i="1"/>
  <c r="J7984" i="1"/>
  <c r="I7984" i="1"/>
  <c r="J7983" i="1"/>
  <c r="I7983" i="1"/>
  <c r="J7982" i="1"/>
  <c r="I7982" i="1"/>
  <c r="J7981" i="1"/>
  <c r="K7981" i="1" s="1"/>
  <c r="I7981" i="1"/>
  <c r="J7980" i="1"/>
  <c r="I7980" i="1"/>
  <c r="J7979" i="1"/>
  <c r="I7979" i="1"/>
  <c r="J7978" i="1"/>
  <c r="I7978" i="1"/>
  <c r="K7978" i="1" s="1"/>
  <c r="J7977" i="1"/>
  <c r="I7977" i="1"/>
  <c r="J7976" i="1"/>
  <c r="I7976" i="1"/>
  <c r="K7976" i="1" s="1"/>
  <c r="J7975" i="1"/>
  <c r="I7975" i="1"/>
  <c r="J7974" i="1"/>
  <c r="I7974" i="1"/>
  <c r="J7973" i="1"/>
  <c r="I7973" i="1"/>
  <c r="J7972" i="1"/>
  <c r="I7972" i="1"/>
  <c r="K7972" i="1" s="1"/>
  <c r="J7971" i="1"/>
  <c r="K7971" i="1" s="1"/>
  <c r="I7971" i="1"/>
  <c r="J7970" i="1"/>
  <c r="I7970" i="1"/>
  <c r="J7969" i="1"/>
  <c r="K7969" i="1" s="1"/>
  <c r="I7969" i="1"/>
  <c r="J7968" i="1"/>
  <c r="I7968" i="1"/>
  <c r="K7967" i="1"/>
  <c r="J7967" i="1"/>
  <c r="I7967" i="1"/>
  <c r="J7966" i="1"/>
  <c r="I7966" i="1"/>
  <c r="K7966" i="1" s="1"/>
  <c r="J7965" i="1"/>
  <c r="I7965" i="1"/>
  <c r="K7965" i="1" s="1"/>
  <c r="K7964" i="1"/>
  <c r="J7964" i="1"/>
  <c r="I7964" i="1"/>
  <c r="J7963" i="1"/>
  <c r="I7963" i="1"/>
  <c r="J7962" i="1"/>
  <c r="I7962" i="1"/>
  <c r="J7961" i="1"/>
  <c r="I7961" i="1"/>
  <c r="K7961" i="1" s="1"/>
  <c r="J7960" i="1"/>
  <c r="K7960" i="1" s="1"/>
  <c r="I7960" i="1"/>
  <c r="J7959" i="1"/>
  <c r="I7959" i="1"/>
  <c r="K7959" i="1" s="1"/>
  <c r="K7958" i="1"/>
  <c r="J7958" i="1"/>
  <c r="I7958" i="1"/>
  <c r="J7957" i="1"/>
  <c r="I7957" i="1"/>
  <c r="K7957" i="1" s="1"/>
  <c r="J7956" i="1"/>
  <c r="I7956" i="1"/>
  <c r="K7956" i="1" s="1"/>
  <c r="J7955" i="1"/>
  <c r="I7955" i="1"/>
  <c r="J7954" i="1"/>
  <c r="I7954" i="1"/>
  <c r="K7954" i="1" s="1"/>
  <c r="J7953" i="1"/>
  <c r="I7953" i="1"/>
  <c r="K7953" i="1" s="1"/>
  <c r="J7952" i="1"/>
  <c r="I7952" i="1"/>
  <c r="K7952" i="1" s="1"/>
  <c r="J7951" i="1"/>
  <c r="I7951" i="1"/>
  <c r="J7950" i="1"/>
  <c r="I7950" i="1"/>
  <c r="K7949" i="1"/>
  <c r="J7949" i="1"/>
  <c r="I7949" i="1"/>
  <c r="J7948" i="1"/>
  <c r="I7948" i="1"/>
  <c r="K7948" i="1" s="1"/>
  <c r="J7947" i="1"/>
  <c r="K7947" i="1" s="1"/>
  <c r="I7947" i="1"/>
  <c r="J7946" i="1"/>
  <c r="I7946" i="1"/>
  <c r="K7945" i="1"/>
  <c r="J7945" i="1"/>
  <c r="I7945" i="1"/>
  <c r="J7944" i="1"/>
  <c r="I7944" i="1"/>
  <c r="K7943" i="1"/>
  <c r="J7943" i="1"/>
  <c r="I7943" i="1"/>
  <c r="K7942" i="1"/>
  <c r="J7942" i="1"/>
  <c r="I7942" i="1"/>
  <c r="J7941" i="1"/>
  <c r="I7941" i="1"/>
  <c r="K7941" i="1" s="1"/>
  <c r="J7940" i="1"/>
  <c r="I7940" i="1"/>
  <c r="K7940" i="1" s="1"/>
  <c r="J7939" i="1"/>
  <c r="I7939" i="1"/>
  <c r="J7938" i="1"/>
  <c r="I7938" i="1"/>
  <c r="J7937" i="1"/>
  <c r="I7937" i="1"/>
  <c r="K7937" i="1" s="1"/>
  <c r="K7936" i="1"/>
  <c r="J7936" i="1"/>
  <c r="I7936" i="1"/>
  <c r="J7935" i="1"/>
  <c r="I7935" i="1"/>
  <c r="J7934" i="1"/>
  <c r="I7934" i="1"/>
  <c r="J7933" i="1"/>
  <c r="I7933" i="1"/>
  <c r="K7932" i="1"/>
  <c r="J7932" i="1"/>
  <c r="I7932" i="1"/>
  <c r="J7931" i="1"/>
  <c r="I7931" i="1"/>
  <c r="J7930" i="1"/>
  <c r="I7930" i="1"/>
  <c r="J7929" i="1"/>
  <c r="I7929" i="1"/>
  <c r="J7928" i="1"/>
  <c r="I7928" i="1"/>
  <c r="J7927" i="1"/>
  <c r="I7927" i="1"/>
  <c r="K7927" i="1" s="1"/>
  <c r="J7926" i="1"/>
  <c r="I7926" i="1"/>
  <c r="K7926" i="1" s="1"/>
  <c r="J7925" i="1"/>
  <c r="I7925" i="1"/>
  <c r="J7924" i="1"/>
  <c r="I7924" i="1"/>
  <c r="K7924" i="1" s="1"/>
  <c r="K7923" i="1"/>
  <c r="J7923" i="1"/>
  <c r="I7923" i="1"/>
  <c r="J7922" i="1"/>
  <c r="I7922" i="1"/>
  <c r="K7922" i="1" s="1"/>
  <c r="J7921" i="1"/>
  <c r="I7921" i="1"/>
  <c r="K7921" i="1" s="1"/>
  <c r="J7920" i="1"/>
  <c r="I7920" i="1"/>
  <c r="K7920" i="1" s="1"/>
  <c r="J7919" i="1"/>
  <c r="I7919" i="1"/>
  <c r="K7919" i="1" s="1"/>
  <c r="J7918" i="1"/>
  <c r="I7918" i="1"/>
  <c r="K7918" i="1" s="1"/>
  <c r="J7917" i="1"/>
  <c r="I7917" i="1"/>
  <c r="K7917" i="1" s="1"/>
  <c r="J7916" i="1"/>
  <c r="K7916" i="1" s="1"/>
  <c r="I7916" i="1"/>
  <c r="J7915" i="1"/>
  <c r="K7915" i="1" s="1"/>
  <c r="I7915" i="1"/>
  <c r="J7914" i="1"/>
  <c r="I7914" i="1"/>
  <c r="J7913" i="1"/>
  <c r="I7913" i="1"/>
  <c r="J7912" i="1"/>
  <c r="I7912" i="1"/>
  <c r="K7912" i="1" s="1"/>
  <c r="J7911" i="1"/>
  <c r="I7911" i="1"/>
  <c r="J7910" i="1"/>
  <c r="I7910" i="1"/>
  <c r="K7910" i="1" s="1"/>
  <c r="J7909" i="1"/>
  <c r="I7909" i="1"/>
  <c r="J7908" i="1"/>
  <c r="I7908" i="1"/>
  <c r="J7907" i="1"/>
  <c r="I7907" i="1"/>
  <c r="J7906" i="1"/>
  <c r="I7906" i="1"/>
  <c r="K7906" i="1" s="1"/>
  <c r="J7905" i="1"/>
  <c r="K7905" i="1" s="1"/>
  <c r="I7905" i="1"/>
  <c r="J7904" i="1"/>
  <c r="I7904" i="1"/>
  <c r="J7903" i="1"/>
  <c r="K7903" i="1" s="1"/>
  <c r="I7903" i="1"/>
  <c r="J7902" i="1"/>
  <c r="I7902" i="1"/>
  <c r="K7901" i="1"/>
  <c r="J7901" i="1"/>
  <c r="I7901" i="1"/>
  <c r="J7900" i="1"/>
  <c r="I7900" i="1"/>
  <c r="K7900" i="1" s="1"/>
  <c r="J7899" i="1"/>
  <c r="I7899" i="1"/>
  <c r="K7899" i="1" s="1"/>
  <c r="K7898" i="1"/>
  <c r="J7898" i="1"/>
  <c r="I7898" i="1"/>
  <c r="J7897" i="1"/>
  <c r="I7897" i="1"/>
  <c r="J7896" i="1"/>
  <c r="I7896" i="1"/>
  <c r="J7895" i="1"/>
  <c r="I7895" i="1"/>
  <c r="K7895" i="1" s="1"/>
  <c r="J7894" i="1"/>
  <c r="K7894" i="1" s="1"/>
  <c r="I7894" i="1"/>
  <c r="J7893" i="1"/>
  <c r="I7893" i="1"/>
  <c r="J7892" i="1"/>
  <c r="I7892" i="1"/>
  <c r="K7892" i="1" s="1"/>
  <c r="J7891" i="1"/>
  <c r="I7891" i="1"/>
  <c r="K7891" i="1" s="1"/>
  <c r="J7890" i="1"/>
  <c r="I7890" i="1"/>
  <c r="J7889" i="1"/>
  <c r="K7889" i="1" s="1"/>
  <c r="I7889" i="1"/>
  <c r="K7888" i="1"/>
  <c r="J7888" i="1"/>
  <c r="I7888" i="1"/>
  <c r="J7887" i="1"/>
  <c r="I7887" i="1"/>
  <c r="J7886" i="1"/>
  <c r="I7886" i="1"/>
  <c r="J7885" i="1"/>
  <c r="I7885" i="1"/>
  <c r="J7884" i="1"/>
  <c r="I7884" i="1"/>
  <c r="J7883" i="1"/>
  <c r="K7883" i="1" s="1"/>
  <c r="I7883" i="1"/>
  <c r="K7882" i="1"/>
  <c r="J7882" i="1"/>
  <c r="I7882" i="1"/>
  <c r="J7881" i="1"/>
  <c r="I7881" i="1"/>
  <c r="J7880" i="1"/>
  <c r="I7880" i="1"/>
  <c r="K7880" i="1" s="1"/>
  <c r="J7879" i="1"/>
  <c r="K7879" i="1" s="1"/>
  <c r="I7879" i="1"/>
  <c r="J7878" i="1"/>
  <c r="I7878" i="1"/>
  <c r="K7878" i="1" s="1"/>
  <c r="J7877" i="1"/>
  <c r="K7877" i="1" s="1"/>
  <c r="I7877" i="1"/>
  <c r="J7876" i="1"/>
  <c r="I7876" i="1"/>
  <c r="K7876" i="1" s="1"/>
  <c r="J7875" i="1"/>
  <c r="I7875" i="1"/>
  <c r="J7874" i="1"/>
  <c r="I7874" i="1"/>
  <c r="J7873" i="1"/>
  <c r="I7873" i="1"/>
  <c r="J7872" i="1"/>
  <c r="I7872" i="1"/>
  <c r="J7871" i="1"/>
  <c r="K7871" i="1" s="1"/>
  <c r="I7871" i="1"/>
  <c r="J7870" i="1"/>
  <c r="I7870" i="1"/>
  <c r="K7870" i="1" s="1"/>
  <c r="J7869" i="1"/>
  <c r="I7869" i="1"/>
  <c r="K7869" i="1" s="1"/>
  <c r="J7868" i="1"/>
  <c r="I7868" i="1"/>
  <c r="J7867" i="1"/>
  <c r="K7867" i="1" s="1"/>
  <c r="I7867" i="1"/>
  <c r="J7866" i="1"/>
  <c r="I7866" i="1"/>
  <c r="K7866" i="1" s="1"/>
  <c r="J7865" i="1"/>
  <c r="I7865" i="1"/>
  <c r="J7864" i="1"/>
  <c r="I7864" i="1"/>
  <c r="J7863" i="1"/>
  <c r="I7863" i="1"/>
  <c r="J7862" i="1"/>
  <c r="I7862" i="1"/>
  <c r="K7862" i="1" s="1"/>
  <c r="K7861" i="1"/>
  <c r="J7861" i="1"/>
  <c r="I7861" i="1"/>
  <c r="J7860" i="1"/>
  <c r="K7860" i="1" s="1"/>
  <c r="I7860" i="1"/>
  <c r="J7859" i="1"/>
  <c r="I7859" i="1"/>
  <c r="J7858" i="1"/>
  <c r="I7858" i="1"/>
  <c r="K7858" i="1" s="1"/>
  <c r="J7857" i="1"/>
  <c r="I7857" i="1"/>
  <c r="J7856" i="1"/>
  <c r="I7856" i="1"/>
  <c r="J7855" i="1"/>
  <c r="I7855" i="1"/>
  <c r="K7855" i="1" s="1"/>
  <c r="J7854" i="1"/>
  <c r="I7854" i="1"/>
  <c r="K7854" i="1" s="1"/>
  <c r="J7853" i="1"/>
  <c r="I7853" i="1"/>
  <c r="K7853" i="1" s="1"/>
  <c r="J7852" i="1"/>
  <c r="I7852" i="1"/>
  <c r="J7851" i="1"/>
  <c r="I7851" i="1"/>
  <c r="J7850" i="1"/>
  <c r="K7850" i="1" s="1"/>
  <c r="I7850" i="1"/>
  <c r="J7849" i="1"/>
  <c r="I7849" i="1"/>
  <c r="J7848" i="1"/>
  <c r="K7848" i="1" s="1"/>
  <c r="I7848" i="1"/>
  <c r="J7847" i="1"/>
  <c r="I7847" i="1"/>
  <c r="J7846" i="1"/>
  <c r="I7846" i="1"/>
  <c r="J7845" i="1"/>
  <c r="I7845" i="1"/>
  <c r="K7844" i="1"/>
  <c r="J7844" i="1"/>
  <c r="I7844" i="1"/>
  <c r="J7843" i="1"/>
  <c r="I7843" i="1"/>
  <c r="J7842" i="1"/>
  <c r="I7842" i="1"/>
  <c r="K7842" i="1" s="1"/>
  <c r="J7841" i="1"/>
  <c r="I7841" i="1"/>
  <c r="J7840" i="1"/>
  <c r="I7840" i="1"/>
  <c r="K7840" i="1" s="1"/>
  <c r="J7839" i="1"/>
  <c r="I7839" i="1"/>
  <c r="K7839" i="1" s="1"/>
  <c r="J7838" i="1"/>
  <c r="I7838" i="1"/>
  <c r="K7838" i="1" s="1"/>
  <c r="J7837" i="1"/>
  <c r="I7837" i="1"/>
  <c r="J7836" i="1"/>
  <c r="I7836" i="1"/>
  <c r="J7835" i="1"/>
  <c r="K7835" i="1" s="1"/>
  <c r="I7835" i="1"/>
  <c r="J7834" i="1"/>
  <c r="I7834" i="1"/>
  <c r="J7833" i="1"/>
  <c r="I7833" i="1"/>
  <c r="K7833" i="1" s="1"/>
  <c r="J7832" i="1"/>
  <c r="I7832" i="1"/>
  <c r="K7832" i="1" s="1"/>
  <c r="J7831" i="1"/>
  <c r="I7831" i="1"/>
  <c r="J7830" i="1"/>
  <c r="I7830" i="1"/>
  <c r="K7830" i="1" s="1"/>
  <c r="J7829" i="1"/>
  <c r="I7829" i="1"/>
  <c r="J7828" i="1"/>
  <c r="K7828" i="1" s="1"/>
  <c r="I7828" i="1"/>
  <c r="J7827" i="1"/>
  <c r="K7827" i="1" s="1"/>
  <c r="I7827" i="1"/>
  <c r="J7826" i="1"/>
  <c r="I7826" i="1"/>
  <c r="J7825" i="1"/>
  <c r="I7825" i="1"/>
  <c r="J7824" i="1"/>
  <c r="I7824" i="1"/>
  <c r="J7823" i="1"/>
  <c r="I7823" i="1"/>
  <c r="K7822" i="1"/>
  <c r="J7822" i="1"/>
  <c r="I7822" i="1"/>
  <c r="J7821" i="1"/>
  <c r="I7821" i="1"/>
  <c r="K7821" i="1" s="1"/>
  <c r="J7820" i="1"/>
  <c r="I7820" i="1"/>
  <c r="K7820" i="1" s="1"/>
  <c r="J7819" i="1"/>
  <c r="I7819" i="1"/>
  <c r="J7818" i="1"/>
  <c r="I7818" i="1"/>
  <c r="K7818" i="1" s="1"/>
  <c r="J7817" i="1"/>
  <c r="I7817" i="1"/>
  <c r="K7817" i="1" s="1"/>
  <c r="J7816" i="1"/>
  <c r="I7816" i="1"/>
  <c r="K7816" i="1" s="1"/>
  <c r="J7815" i="1"/>
  <c r="I7815" i="1"/>
  <c r="J7814" i="1"/>
  <c r="I7814" i="1"/>
  <c r="J7813" i="1"/>
  <c r="K7813" i="1" s="1"/>
  <c r="I7813" i="1"/>
  <c r="J7812" i="1"/>
  <c r="I7812" i="1"/>
  <c r="K7811" i="1"/>
  <c r="J7811" i="1"/>
  <c r="I7811" i="1"/>
  <c r="K7810" i="1"/>
  <c r="J7810" i="1"/>
  <c r="I7810" i="1"/>
  <c r="J7809" i="1"/>
  <c r="I7809" i="1"/>
  <c r="J7808" i="1"/>
  <c r="I7808" i="1"/>
  <c r="J7807" i="1"/>
  <c r="I7807" i="1"/>
  <c r="K7807" i="1" s="1"/>
  <c r="J7806" i="1"/>
  <c r="K7806" i="1" s="1"/>
  <c r="I7806" i="1"/>
  <c r="J7805" i="1"/>
  <c r="K7805" i="1" s="1"/>
  <c r="I7805" i="1"/>
  <c r="J7804" i="1"/>
  <c r="I7804" i="1"/>
  <c r="J7803" i="1"/>
  <c r="I7803" i="1"/>
  <c r="J7802" i="1"/>
  <c r="I7802" i="1"/>
  <c r="J7801" i="1"/>
  <c r="K7801" i="1" s="1"/>
  <c r="I7801" i="1"/>
  <c r="J7800" i="1"/>
  <c r="K7800" i="1" s="1"/>
  <c r="I7800" i="1"/>
  <c r="J7799" i="1"/>
  <c r="I7799" i="1"/>
  <c r="K7799" i="1" s="1"/>
  <c r="J7798" i="1"/>
  <c r="I7798" i="1"/>
  <c r="K7798" i="1" s="1"/>
  <c r="J7797" i="1"/>
  <c r="I7797" i="1"/>
  <c r="J7796" i="1"/>
  <c r="I7796" i="1"/>
  <c r="K7796" i="1" s="1"/>
  <c r="J7795" i="1"/>
  <c r="I7795" i="1"/>
  <c r="K7795" i="1" s="1"/>
  <c r="J7794" i="1"/>
  <c r="I7794" i="1"/>
  <c r="K7794" i="1" s="1"/>
  <c r="J7793" i="1"/>
  <c r="I7793" i="1"/>
  <c r="J7792" i="1"/>
  <c r="I7792" i="1"/>
  <c r="K7792" i="1" s="1"/>
  <c r="J7791" i="1"/>
  <c r="I7791" i="1"/>
  <c r="K7791" i="1" s="1"/>
  <c r="J7790" i="1"/>
  <c r="I7790" i="1"/>
  <c r="J7789" i="1"/>
  <c r="I7789" i="1"/>
  <c r="K7789" i="1" s="1"/>
  <c r="K7788" i="1"/>
  <c r="J7788" i="1"/>
  <c r="I7788" i="1"/>
  <c r="J7787" i="1"/>
  <c r="I7787" i="1"/>
  <c r="J7786" i="1"/>
  <c r="I7786" i="1"/>
  <c r="J7785" i="1"/>
  <c r="I7785" i="1"/>
  <c r="K7785" i="1" s="1"/>
  <c r="J7784" i="1"/>
  <c r="K7784" i="1" s="1"/>
  <c r="I7784" i="1"/>
  <c r="J7783" i="1"/>
  <c r="K7783" i="1" s="1"/>
  <c r="I7783" i="1"/>
  <c r="J7782" i="1"/>
  <c r="K7782" i="1" s="1"/>
  <c r="I7782" i="1"/>
  <c r="J7781" i="1"/>
  <c r="I7781" i="1"/>
  <c r="K7781" i="1" s="1"/>
  <c r="J7780" i="1"/>
  <c r="I7780" i="1"/>
  <c r="J7779" i="1"/>
  <c r="K7779" i="1" s="1"/>
  <c r="I7779" i="1"/>
  <c r="K7778" i="1"/>
  <c r="J7778" i="1"/>
  <c r="I7778" i="1"/>
  <c r="J7777" i="1"/>
  <c r="I7777" i="1"/>
  <c r="K7777" i="1" s="1"/>
  <c r="J7776" i="1"/>
  <c r="I7776" i="1"/>
  <c r="K7776" i="1" s="1"/>
  <c r="J7775" i="1"/>
  <c r="I7775" i="1"/>
  <c r="J7774" i="1"/>
  <c r="I7774" i="1"/>
  <c r="K7774" i="1" s="1"/>
  <c r="J7773" i="1"/>
  <c r="I7773" i="1"/>
  <c r="K7773" i="1" s="1"/>
  <c r="K7772" i="1"/>
  <c r="J7772" i="1"/>
  <c r="I7772" i="1"/>
  <c r="J7771" i="1"/>
  <c r="K7771" i="1" s="1"/>
  <c r="I7771" i="1"/>
  <c r="J7770" i="1"/>
  <c r="I7770" i="1"/>
  <c r="K7770" i="1" s="1"/>
  <c r="J7769" i="1"/>
  <c r="I7769" i="1"/>
  <c r="K7769" i="1" s="1"/>
  <c r="J7768" i="1"/>
  <c r="I7768" i="1"/>
  <c r="K7768" i="1" s="1"/>
  <c r="K7767" i="1"/>
  <c r="J7767" i="1"/>
  <c r="I7767" i="1"/>
  <c r="J7766" i="1"/>
  <c r="I7766" i="1"/>
  <c r="K7766" i="1" s="1"/>
  <c r="J7765" i="1"/>
  <c r="I7765" i="1"/>
  <c r="J7764" i="1"/>
  <c r="I7764" i="1"/>
  <c r="J7763" i="1"/>
  <c r="I7763" i="1"/>
  <c r="J7762" i="1"/>
  <c r="I7762" i="1"/>
  <c r="J7761" i="1"/>
  <c r="K7761" i="1" s="1"/>
  <c r="I7761" i="1"/>
  <c r="J7760" i="1"/>
  <c r="K7760" i="1" s="1"/>
  <c r="I7760" i="1"/>
  <c r="J7759" i="1"/>
  <c r="I7759" i="1"/>
  <c r="J7758" i="1"/>
  <c r="I7758" i="1"/>
  <c r="K7758" i="1" s="1"/>
  <c r="J7757" i="1"/>
  <c r="K7757" i="1" s="1"/>
  <c r="I7757" i="1"/>
  <c r="K7756" i="1"/>
  <c r="J7756" i="1"/>
  <c r="I7756" i="1"/>
  <c r="J7755" i="1"/>
  <c r="I7755" i="1"/>
  <c r="K7755" i="1" s="1"/>
  <c r="J7754" i="1"/>
  <c r="I7754" i="1"/>
  <c r="K7754" i="1" s="1"/>
  <c r="J7753" i="1"/>
  <c r="I7753" i="1"/>
  <c r="K7753" i="1" s="1"/>
  <c r="J7752" i="1"/>
  <c r="I7752" i="1"/>
  <c r="K7752" i="1" s="1"/>
  <c r="K7751" i="1"/>
  <c r="J7751" i="1"/>
  <c r="I7751" i="1"/>
  <c r="J7750" i="1"/>
  <c r="I7750" i="1"/>
  <c r="K7750" i="1" s="1"/>
  <c r="J7749" i="1"/>
  <c r="K7749" i="1" s="1"/>
  <c r="I7749" i="1"/>
  <c r="J7748" i="1"/>
  <c r="I7748" i="1"/>
  <c r="K7748" i="1" s="1"/>
  <c r="J7747" i="1"/>
  <c r="I7747" i="1"/>
  <c r="K7747" i="1" s="1"/>
  <c r="J7746" i="1"/>
  <c r="I7746" i="1"/>
  <c r="K7746" i="1" s="1"/>
  <c r="K7745" i="1"/>
  <c r="J7745" i="1"/>
  <c r="I7745" i="1"/>
  <c r="J7744" i="1"/>
  <c r="K7744" i="1" s="1"/>
  <c r="I7744" i="1"/>
  <c r="J7743" i="1"/>
  <c r="I7743" i="1"/>
  <c r="K7743" i="1" s="1"/>
  <c r="J7742" i="1"/>
  <c r="I7742" i="1"/>
  <c r="J7741" i="1"/>
  <c r="I7741" i="1"/>
  <c r="J7740" i="1"/>
  <c r="K7740" i="1" s="1"/>
  <c r="I7740" i="1"/>
  <c r="J7739" i="1"/>
  <c r="I7739" i="1"/>
  <c r="J7738" i="1"/>
  <c r="K7738" i="1" s="1"/>
  <c r="I7738" i="1"/>
  <c r="J7737" i="1"/>
  <c r="I7737" i="1"/>
  <c r="K7737" i="1" s="1"/>
  <c r="J7736" i="1"/>
  <c r="I7736" i="1"/>
  <c r="K7736" i="1" s="1"/>
  <c r="J7735" i="1"/>
  <c r="K7735" i="1" s="1"/>
  <c r="I7735" i="1"/>
  <c r="J7734" i="1"/>
  <c r="I7734" i="1"/>
  <c r="K7734" i="1" s="1"/>
  <c r="J7733" i="1"/>
  <c r="I7733" i="1"/>
  <c r="K7733" i="1" s="1"/>
  <c r="J7732" i="1"/>
  <c r="I7732" i="1"/>
  <c r="J7731" i="1"/>
  <c r="I7731" i="1"/>
  <c r="K7731" i="1" s="1"/>
  <c r="J7730" i="1"/>
  <c r="I7730" i="1"/>
  <c r="K7730" i="1" s="1"/>
  <c r="K7729" i="1"/>
  <c r="J7729" i="1"/>
  <c r="I7729" i="1"/>
  <c r="K7728" i="1"/>
  <c r="J7728" i="1"/>
  <c r="I7728" i="1"/>
  <c r="J7727" i="1"/>
  <c r="K7727" i="1" s="1"/>
  <c r="I7727" i="1"/>
  <c r="J7726" i="1"/>
  <c r="I7726" i="1"/>
  <c r="J7725" i="1"/>
  <c r="I7725" i="1"/>
  <c r="K7725" i="1" s="1"/>
  <c r="J7724" i="1"/>
  <c r="I7724" i="1"/>
  <c r="J7723" i="1"/>
  <c r="K7723" i="1" s="1"/>
  <c r="I7723" i="1"/>
  <c r="J7722" i="1"/>
  <c r="I7722" i="1"/>
  <c r="J7721" i="1"/>
  <c r="I7721" i="1"/>
  <c r="K7721" i="1" s="1"/>
  <c r="J7720" i="1"/>
  <c r="I7720" i="1"/>
  <c r="J7719" i="1"/>
  <c r="I7719" i="1"/>
  <c r="K7719" i="1" s="1"/>
  <c r="J7718" i="1"/>
  <c r="I7718" i="1"/>
  <c r="J7717" i="1"/>
  <c r="K7717" i="1" s="1"/>
  <c r="I7717" i="1"/>
  <c r="K7716" i="1"/>
  <c r="J7716" i="1"/>
  <c r="I7716" i="1"/>
  <c r="J7715" i="1"/>
  <c r="I7715" i="1"/>
  <c r="J7714" i="1"/>
  <c r="I7714" i="1"/>
  <c r="J7713" i="1"/>
  <c r="I7713" i="1"/>
  <c r="J7712" i="1"/>
  <c r="I7712" i="1"/>
  <c r="K7712" i="1" s="1"/>
  <c r="J7711" i="1"/>
  <c r="I7711" i="1"/>
  <c r="J7710" i="1"/>
  <c r="I7710" i="1"/>
  <c r="J7709" i="1"/>
  <c r="I7709" i="1"/>
  <c r="K7709" i="1" s="1"/>
  <c r="J7708" i="1"/>
  <c r="I7708" i="1"/>
  <c r="J7707" i="1"/>
  <c r="K7707" i="1" s="1"/>
  <c r="I7707" i="1"/>
  <c r="K7706" i="1"/>
  <c r="J7706" i="1"/>
  <c r="I7706" i="1"/>
  <c r="J7705" i="1"/>
  <c r="K7705" i="1" s="1"/>
  <c r="I7705" i="1"/>
  <c r="J7704" i="1"/>
  <c r="I7704" i="1"/>
  <c r="K7703" i="1"/>
  <c r="J7703" i="1"/>
  <c r="I7703" i="1"/>
  <c r="J7702" i="1"/>
  <c r="I7702" i="1"/>
  <c r="J7701" i="1"/>
  <c r="I7701" i="1"/>
  <c r="J7700" i="1"/>
  <c r="I7700" i="1"/>
  <c r="K7700" i="1" s="1"/>
  <c r="J7699" i="1"/>
  <c r="I7699" i="1"/>
  <c r="K7699" i="1" s="1"/>
  <c r="J7698" i="1"/>
  <c r="I7698" i="1"/>
  <c r="J7697" i="1"/>
  <c r="I7697" i="1"/>
  <c r="J7696" i="1"/>
  <c r="I7696" i="1"/>
  <c r="J7695" i="1"/>
  <c r="I7695" i="1"/>
  <c r="J7694" i="1"/>
  <c r="I7694" i="1"/>
  <c r="J7693" i="1"/>
  <c r="I7693" i="1"/>
  <c r="K7693" i="1" s="1"/>
  <c r="J7692" i="1"/>
  <c r="I7692" i="1"/>
  <c r="J7691" i="1"/>
  <c r="I7691" i="1"/>
  <c r="K7690" i="1"/>
  <c r="J7690" i="1"/>
  <c r="I7690" i="1"/>
  <c r="J7689" i="1"/>
  <c r="I7689" i="1"/>
  <c r="J7688" i="1"/>
  <c r="I7688" i="1"/>
  <c r="K7688" i="1" s="1"/>
  <c r="J7687" i="1"/>
  <c r="I7687" i="1"/>
  <c r="K7687" i="1" s="1"/>
  <c r="J7686" i="1"/>
  <c r="I7686" i="1"/>
  <c r="J7685" i="1"/>
  <c r="I7685" i="1"/>
  <c r="K7685" i="1" s="1"/>
  <c r="J7684" i="1"/>
  <c r="K7684" i="1" s="1"/>
  <c r="I7684" i="1"/>
  <c r="J7683" i="1"/>
  <c r="I7683" i="1"/>
  <c r="J7682" i="1"/>
  <c r="I7682" i="1"/>
  <c r="K7681" i="1"/>
  <c r="J7681" i="1"/>
  <c r="I7681" i="1"/>
  <c r="J7680" i="1"/>
  <c r="I7680" i="1"/>
  <c r="K7680" i="1" s="1"/>
  <c r="J7679" i="1"/>
  <c r="I7679" i="1"/>
  <c r="K7679" i="1" s="1"/>
  <c r="J7678" i="1"/>
  <c r="I7678" i="1"/>
  <c r="K7678" i="1" s="1"/>
  <c r="J7677" i="1"/>
  <c r="I7677" i="1"/>
  <c r="K7677" i="1" s="1"/>
  <c r="J7676" i="1"/>
  <c r="I7676" i="1"/>
  <c r="K7676" i="1" s="1"/>
  <c r="J7675" i="1"/>
  <c r="I7675" i="1"/>
  <c r="K7675" i="1" s="1"/>
  <c r="J7674" i="1"/>
  <c r="I7674" i="1"/>
  <c r="J7673" i="1"/>
  <c r="K7673" i="1" s="1"/>
  <c r="I7673" i="1"/>
  <c r="J7672" i="1"/>
  <c r="I7672" i="1"/>
  <c r="K7672" i="1" s="1"/>
  <c r="J7671" i="1"/>
  <c r="I7671" i="1"/>
  <c r="K7671" i="1" s="1"/>
  <c r="J7670" i="1"/>
  <c r="I7670" i="1"/>
  <c r="J7669" i="1"/>
  <c r="I7669" i="1"/>
  <c r="J7668" i="1"/>
  <c r="I7668" i="1"/>
  <c r="J7667" i="1"/>
  <c r="I7667" i="1"/>
  <c r="K7667" i="1" s="1"/>
  <c r="J7666" i="1"/>
  <c r="I7666" i="1"/>
  <c r="K7666" i="1" s="1"/>
  <c r="J7665" i="1"/>
  <c r="I7665" i="1"/>
  <c r="K7665" i="1" s="1"/>
  <c r="J7664" i="1"/>
  <c r="I7664" i="1"/>
  <c r="K7664" i="1" s="1"/>
  <c r="K7663" i="1"/>
  <c r="J7663" i="1"/>
  <c r="I7663" i="1"/>
  <c r="K7662" i="1"/>
  <c r="J7662" i="1"/>
  <c r="I7662" i="1"/>
  <c r="J7661" i="1"/>
  <c r="I7661" i="1"/>
  <c r="J7660" i="1"/>
  <c r="I7660" i="1"/>
  <c r="K7660" i="1" s="1"/>
  <c r="J7659" i="1"/>
  <c r="I7659" i="1"/>
  <c r="K7659" i="1" s="1"/>
  <c r="J7658" i="1"/>
  <c r="I7658" i="1"/>
  <c r="J7657" i="1"/>
  <c r="I7657" i="1"/>
  <c r="K7657" i="1" s="1"/>
  <c r="J7656" i="1"/>
  <c r="K7656" i="1" s="1"/>
  <c r="I7656" i="1"/>
  <c r="J7655" i="1"/>
  <c r="I7655" i="1"/>
  <c r="K7655" i="1" s="1"/>
  <c r="J7654" i="1"/>
  <c r="I7654" i="1"/>
  <c r="J7653" i="1"/>
  <c r="I7653" i="1"/>
  <c r="J7652" i="1"/>
  <c r="I7652" i="1"/>
  <c r="J7651" i="1"/>
  <c r="K7651" i="1" s="1"/>
  <c r="I7651" i="1"/>
  <c r="J7650" i="1"/>
  <c r="I7650" i="1"/>
  <c r="J7649" i="1"/>
  <c r="I7649" i="1"/>
  <c r="K7649" i="1" s="1"/>
  <c r="J7648" i="1"/>
  <c r="I7648" i="1"/>
  <c r="J7647" i="1"/>
  <c r="K7647" i="1" s="1"/>
  <c r="I7647" i="1"/>
  <c r="K7646" i="1"/>
  <c r="J7646" i="1"/>
  <c r="I7646" i="1"/>
  <c r="J7645" i="1"/>
  <c r="I7645" i="1"/>
  <c r="K7645" i="1" s="1"/>
  <c r="J7644" i="1"/>
  <c r="I7644" i="1"/>
  <c r="K7644" i="1" s="1"/>
  <c r="J7643" i="1"/>
  <c r="I7643" i="1"/>
  <c r="K7643" i="1" s="1"/>
  <c r="J7642" i="1"/>
  <c r="I7642" i="1"/>
  <c r="J7641" i="1"/>
  <c r="K7641" i="1" s="1"/>
  <c r="I7641" i="1"/>
  <c r="J7640" i="1"/>
  <c r="K7640" i="1" s="1"/>
  <c r="I7640" i="1"/>
  <c r="J7639" i="1"/>
  <c r="K7639" i="1" s="1"/>
  <c r="I7639" i="1"/>
  <c r="J7638" i="1"/>
  <c r="I7638" i="1"/>
  <c r="K7638" i="1" s="1"/>
  <c r="J7637" i="1"/>
  <c r="K7637" i="1" s="1"/>
  <c r="I7637" i="1"/>
  <c r="J7636" i="1"/>
  <c r="I7636" i="1"/>
  <c r="J7635" i="1"/>
  <c r="I7635" i="1"/>
  <c r="K7635" i="1" s="1"/>
  <c r="J7634" i="1"/>
  <c r="I7634" i="1"/>
  <c r="K7634" i="1" s="1"/>
  <c r="J7633" i="1"/>
  <c r="I7633" i="1"/>
  <c r="K7633" i="1" s="1"/>
  <c r="J7632" i="1"/>
  <c r="I7632" i="1"/>
  <c r="J7631" i="1"/>
  <c r="I7631" i="1"/>
  <c r="K7631" i="1" s="1"/>
  <c r="J7630" i="1"/>
  <c r="I7630" i="1"/>
  <c r="J7629" i="1"/>
  <c r="K7629" i="1" s="1"/>
  <c r="I7629" i="1"/>
  <c r="J7628" i="1"/>
  <c r="K7628" i="1" s="1"/>
  <c r="I7628" i="1"/>
  <c r="J7627" i="1"/>
  <c r="I7627" i="1"/>
  <c r="J7626" i="1"/>
  <c r="I7626" i="1"/>
  <c r="J7625" i="1"/>
  <c r="I7625" i="1"/>
  <c r="K7624" i="1"/>
  <c r="J7624" i="1"/>
  <c r="I7624" i="1"/>
  <c r="J7623" i="1"/>
  <c r="I7623" i="1"/>
  <c r="J7622" i="1"/>
  <c r="I7622" i="1"/>
  <c r="K7622" i="1" s="1"/>
  <c r="J7621" i="1"/>
  <c r="I7621" i="1"/>
  <c r="J7620" i="1"/>
  <c r="I7620" i="1"/>
  <c r="J7619" i="1"/>
  <c r="K7619" i="1" s="1"/>
  <c r="I7619" i="1"/>
  <c r="J7618" i="1"/>
  <c r="I7618" i="1"/>
  <c r="K7618" i="1" s="1"/>
  <c r="J7617" i="1"/>
  <c r="I7617" i="1"/>
  <c r="J7616" i="1"/>
  <c r="I7616" i="1"/>
  <c r="K7616" i="1" s="1"/>
  <c r="J7615" i="1"/>
  <c r="K7615" i="1" s="1"/>
  <c r="I7615" i="1"/>
  <c r="J7614" i="1"/>
  <c r="I7614" i="1"/>
  <c r="J7613" i="1"/>
  <c r="I7613" i="1"/>
  <c r="K7613" i="1" s="1"/>
  <c r="J7612" i="1"/>
  <c r="I7612" i="1"/>
  <c r="K7612" i="1" s="1"/>
  <c r="J7611" i="1"/>
  <c r="I7611" i="1"/>
  <c r="K7611" i="1" s="1"/>
  <c r="J7610" i="1"/>
  <c r="I7610" i="1"/>
  <c r="J7609" i="1"/>
  <c r="I7609" i="1"/>
  <c r="J7608" i="1"/>
  <c r="K7608" i="1" s="1"/>
  <c r="I7608" i="1"/>
  <c r="J7607" i="1"/>
  <c r="K7607" i="1" s="1"/>
  <c r="I7607" i="1"/>
  <c r="J7606" i="1"/>
  <c r="I7606" i="1"/>
  <c r="J7605" i="1"/>
  <c r="I7605" i="1"/>
  <c r="J7604" i="1"/>
  <c r="I7604" i="1"/>
  <c r="J7603" i="1"/>
  <c r="I7603" i="1"/>
  <c r="K7602" i="1"/>
  <c r="J7602" i="1"/>
  <c r="I7602" i="1"/>
  <c r="J7601" i="1"/>
  <c r="I7601" i="1"/>
  <c r="J7600" i="1"/>
  <c r="I7600" i="1"/>
  <c r="J7599" i="1"/>
  <c r="I7599" i="1"/>
  <c r="K7599" i="1" s="1"/>
  <c r="J7598" i="1"/>
  <c r="I7598" i="1"/>
  <c r="K7598" i="1" s="1"/>
  <c r="J7597" i="1"/>
  <c r="K7597" i="1" s="1"/>
  <c r="I7597" i="1"/>
  <c r="J7596" i="1"/>
  <c r="I7596" i="1"/>
  <c r="K7596" i="1" s="1"/>
  <c r="J7595" i="1"/>
  <c r="I7595" i="1"/>
  <c r="J7594" i="1"/>
  <c r="I7594" i="1"/>
  <c r="J7593" i="1"/>
  <c r="K7593" i="1" s="1"/>
  <c r="I7593" i="1"/>
  <c r="J7592" i="1"/>
  <c r="I7592" i="1"/>
  <c r="K7592" i="1" s="1"/>
  <c r="J7591" i="1"/>
  <c r="I7591" i="1"/>
  <c r="K7591" i="1" s="1"/>
  <c r="J7590" i="1"/>
  <c r="I7590" i="1"/>
  <c r="K7590" i="1" s="1"/>
  <c r="J7589" i="1"/>
  <c r="I7589" i="1"/>
  <c r="J7588" i="1"/>
  <c r="I7588" i="1"/>
  <c r="J7587" i="1"/>
  <c r="I7587" i="1"/>
  <c r="K7587" i="1" s="1"/>
  <c r="J7586" i="1"/>
  <c r="K7586" i="1" s="1"/>
  <c r="I7586" i="1"/>
  <c r="J7585" i="1"/>
  <c r="K7585" i="1" s="1"/>
  <c r="I7585" i="1"/>
  <c r="J7584" i="1"/>
  <c r="I7584" i="1"/>
  <c r="K7584" i="1" s="1"/>
  <c r="J7583" i="1"/>
  <c r="I7583" i="1"/>
  <c r="K7583" i="1" s="1"/>
  <c r="J7582" i="1"/>
  <c r="I7582" i="1"/>
  <c r="J7581" i="1"/>
  <c r="I7581" i="1"/>
  <c r="J7580" i="1"/>
  <c r="I7580" i="1"/>
  <c r="K7580" i="1" s="1"/>
  <c r="J7579" i="1"/>
  <c r="I7579" i="1"/>
  <c r="J7578" i="1"/>
  <c r="I7578" i="1"/>
  <c r="J7577" i="1"/>
  <c r="I7577" i="1"/>
  <c r="J7576" i="1"/>
  <c r="I7576" i="1"/>
  <c r="K7575" i="1"/>
  <c r="J7575" i="1"/>
  <c r="I7575" i="1"/>
  <c r="J7574" i="1"/>
  <c r="K7574" i="1" s="1"/>
  <c r="I7574" i="1"/>
  <c r="J7573" i="1"/>
  <c r="I7573" i="1"/>
  <c r="J7572" i="1"/>
  <c r="I7572" i="1"/>
  <c r="K7572" i="1" s="1"/>
  <c r="K7571" i="1"/>
  <c r="J7571" i="1"/>
  <c r="I7571" i="1"/>
  <c r="J7570" i="1"/>
  <c r="I7570" i="1"/>
  <c r="K7570" i="1" s="1"/>
  <c r="J7569" i="1"/>
  <c r="K7569" i="1" s="1"/>
  <c r="I7569" i="1"/>
  <c r="J7568" i="1"/>
  <c r="I7568" i="1"/>
  <c r="J7567" i="1"/>
  <c r="I7567" i="1"/>
  <c r="K7567" i="1" s="1"/>
  <c r="J7566" i="1"/>
  <c r="I7566" i="1"/>
  <c r="J7565" i="1"/>
  <c r="I7565" i="1"/>
  <c r="K7565" i="1" s="1"/>
  <c r="J7564" i="1"/>
  <c r="I7564" i="1"/>
  <c r="J7563" i="1"/>
  <c r="K7563" i="1" s="1"/>
  <c r="I7563" i="1"/>
  <c r="J7562" i="1"/>
  <c r="I7562" i="1"/>
  <c r="J7561" i="1"/>
  <c r="I7561" i="1"/>
  <c r="K7561" i="1" s="1"/>
  <c r="J7560" i="1"/>
  <c r="I7560" i="1"/>
  <c r="K7560" i="1" s="1"/>
  <c r="J7559" i="1"/>
  <c r="I7559" i="1"/>
  <c r="J7558" i="1"/>
  <c r="I7558" i="1"/>
  <c r="K7558" i="1" s="1"/>
  <c r="J7557" i="1"/>
  <c r="I7557" i="1"/>
  <c r="J7556" i="1"/>
  <c r="I7556" i="1"/>
  <c r="K7556" i="1" s="1"/>
  <c r="J7555" i="1"/>
  <c r="I7555" i="1"/>
  <c r="J7554" i="1"/>
  <c r="I7554" i="1"/>
  <c r="K7554" i="1" s="1"/>
  <c r="J7553" i="1"/>
  <c r="I7553" i="1"/>
  <c r="K7553" i="1" s="1"/>
  <c r="J7552" i="1"/>
  <c r="I7552" i="1"/>
  <c r="J7551" i="1"/>
  <c r="I7551" i="1"/>
  <c r="J7550" i="1"/>
  <c r="I7550" i="1"/>
  <c r="K7550" i="1" s="1"/>
  <c r="J7549" i="1"/>
  <c r="I7549" i="1"/>
  <c r="K7549" i="1" s="1"/>
  <c r="J7548" i="1"/>
  <c r="I7548" i="1"/>
  <c r="K7548" i="1" s="1"/>
  <c r="J7547" i="1"/>
  <c r="I7547" i="1"/>
  <c r="K7547" i="1" s="1"/>
  <c r="K7546" i="1"/>
  <c r="J7546" i="1"/>
  <c r="I7546" i="1"/>
  <c r="J7545" i="1"/>
  <c r="I7545" i="1"/>
  <c r="J7544" i="1"/>
  <c r="I7544" i="1"/>
  <c r="K7544" i="1" s="1"/>
  <c r="J7543" i="1"/>
  <c r="I7543" i="1"/>
  <c r="K7543" i="1" s="1"/>
  <c r="J7542" i="1"/>
  <c r="K7542" i="1" s="1"/>
  <c r="I7542" i="1"/>
  <c r="J7541" i="1"/>
  <c r="K7541" i="1" s="1"/>
  <c r="I7541" i="1"/>
  <c r="K7540" i="1"/>
  <c r="J7540" i="1"/>
  <c r="I7540" i="1"/>
  <c r="J7539" i="1"/>
  <c r="I7539" i="1"/>
  <c r="K7539" i="1" s="1"/>
  <c r="J7538" i="1"/>
  <c r="I7538" i="1"/>
  <c r="J7537" i="1"/>
  <c r="I7537" i="1"/>
  <c r="K7536" i="1"/>
  <c r="J7536" i="1"/>
  <c r="I7536" i="1"/>
  <c r="J7535" i="1"/>
  <c r="I7535" i="1"/>
  <c r="J7534" i="1"/>
  <c r="I7534" i="1"/>
  <c r="K7534" i="1" s="1"/>
  <c r="J7533" i="1"/>
  <c r="I7533" i="1"/>
  <c r="K7533" i="1" s="1"/>
  <c r="J7532" i="1"/>
  <c r="I7532" i="1"/>
  <c r="J7531" i="1"/>
  <c r="I7531" i="1"/>
  <c r="K7531" i="1" s="1"/>
  <c r="J7530" i="1"/>
  <c r="I7530" i="1"/>
  <c r="K7530" i="1" s="1"/>
  <c r="J7529" i="1"/>
  <c r="I7529" i="1"/>
  <c r="J7528" i="1"/>
  <c r="I7528" i="1"/>
  <c r="K7527" i="1"/>
  <c r="J7527" i="1"/>
  <c r="I7527" i="1"/>
  <c r="J7526" i="1"/>
  <c r="I7526" i="1"/>
  <c r="K7526" i="1" s="1"/>
  <c r="J7525" i="1"/>
  <c r="I7525" i="1"/>
  <c r="K7525" i="1" s="1"/>
  <c r="J7524" i="1"/>
  <c r="I7524" i="1"/>
  <c r="K7524" i="1" s="1"/>
  <c r="J7523" i="1"/>
  <c r="I7523" i="1"/>
  <c r="K7523" i="1" s="1"/>
  <c r="J7522" i="1"/>
  <c r="I7522" i="1"/>
  <c r="K7522" i="1" s="1"/>
  <c r="J7521" i="1"/>
  <c r="I7521" i="1"/>
  <c r="K7521" i="1" s="1"/>
  <c r="J7520" i="1"/>
  <c r="I7520" i="1"/>
  <c r="J7519" i="1"/>
  <c r="K7519" i="1" s="1"/>
  <c r="I7519" i="1"/>
  <c r="J7518" i="1"/>
  <c r="I7518" i="1"/>
  <c r="J7517" i="1"/>
  <c r="I7517" i="1"/>
  <c r="J7516" i="1"/>
  <c r="I7516" i="1"/>
  <c r="K7516" i="1" s="1"/>
  <c r="J7515" i="1"/>
  <c r="I7515" i="1"/>
  <c r="J7514" i="1"/>
  <c r="I7514" i="1"/>
  <c r="K7514" i="1" s="1"/>
  <c r="J7513" i="1"/>
  <c r="I7513" i="1"/>
  <c r="J7512" i="1"/>
  <c r="I7512" i="1"/>
  <c r="J7511" i="1"/>
  <c r="I7511" i="1"/>
  <c r="J7510" i="1"/>
  <c r="I7510" i="1"/>
  <c r="J7509" i="1"/>
  <c r="I7509" i="1"/>
  <c r="K7509" i="1" s="1"/>
  <c r="J7508" i="1"/>
  <c r="I7508" i="1"/>
  <c r="J7507" i="1"/>
  <c r="I7507" i="1"/>
  <c r="J7506" i="1"/>
  <c r="I7506" i="1"/>
  <c r="J7505" i="1"/>
  <c r="K7505" i="1" s="1"/>
  <c r="I7505" i="1"/>
  <c r="J7504" i="1"/>
  <c r="I7504" i="1"/>
  <c r="J7503" i="1"/>
  <c r="I7503" i="1"/>
  <c r="K7503" i="1" s="1"/>
  <c r="K7502" i="1"/>
  <c r="J7502" i="1"/>
  <c r="I7502" i="1"/>
  <c r="J7501" i="1"/>
  <c r="I7501" i="1"/>
  <c r="K7501" i="1" s="1"/>
  <c r="J7500" i="1"/>
  <c r="I7500" i="1"/>
  <c r="J7499" i="1"/>
  <c r="I7499" i="1"/>
  <c r="K7499" i="1" s="1"/>
  <c r="J7498" i="1"/>
  <c r="K7498" i="1" s="1"/>
  <c r="I7498" i="1"/>
  <c r="J7497" i="1"/>
  <c r="I7497" i="1"/>
  <c r="J7496" i="1"/>
  <c r="I7496" i="1"/>
  <c r="K7496" i="1" s="1"/>
  <c r="J7495" i="1"/>
  <c r="I7495" i="1"/>
  <c r="K7495" i="1" s="1"/>
  <c r="J7494" i="1"/>
  <c r="I7494" i="1"/>
  <c r="J7493" i="1"/>
  <c r="K7493" i="1" s="1"/>
  <c r="I7493" i="1"/>
  <c r="K7492" i="1"/>
  <c r="J7492" i="1"/>
  <c r="I7492" i="1"/>
  <c r="J7491" i="1"/>
  <c r="I7491" i="1"/>
  <c r="K7491" i="1" s="1"/>
  <c r="J7490" i="1"/>
  <c r="I7490" i="1"/>
  <c r="J7489" i="1"/>
  <c r="I7489" i="1"/>
  <c r="J7488" i="1"/>
  <c r="I7488" i="1"/>
  <c r="J7487" i="1"/>
  <c r="K7487" i="1" s="1"/>
  <c r="I7487" i="1"/>
  <c r="J7486" i="1"/>
  <c r="K7486" i="1" s="1"/>
  <c r="I7486" i="1"/>
  <c r="J7485" i="1"/>
  <c r="K7485" i="1" s="1"/>
  <c r="I7485" i="1"/>
  <c r="J7484" i="1"/>
  <c r="I7484" i="1"/>
  <c r="K7484" i="1" s="1"/>
  <c r="J7483" i="1"/>
  <c r="K7483" i="1" s="1"/>
  <c r="I7483" i="1"/>
  <c r="J7482" i="1"/>
  <c r="I7482" i="1"/>
  <c r="J7481" i="1"/>
  <c r="I7481" i="1"/>
  <c r="K7481" i="1" s="1"/>
  <c r="J7480" i="1"/>
  <c r="I7480" i="1"/>
  <c r="K7480" i="1" s="1"/>
  <c r="J7479" i="1"/>
  <c r="I7479" i="1"/>
  <c r="K7479" i="1" s="1"/>
  <c r="J7478" i="1"/>
  <c r="I7478" i="1"/>
  <c r="J7477" i="1"/>
  <c r="I7477" i="1"/>
  <c r="K7477" i="1" s="1"/>
  <c r="J7476" i="1"/>
  <c r="I7476" i="1"/>
  <c r="J7475" i="1"/>
  <c r="K7475" i="1" s="1"/>
  <c r="I7475" i="1"/>
  <c r="J7474" i="1"/>
  <c r="I7474" i="1"/>
  <c r="K7474" i="1" s="1"/>
  <c r="J7473" i="1"/>
  <c r="I7473" i="1"/>
  <c r="K7473" i="1" s="1"/>
  <c r="J7472" i="1"/>
  <c r="I7472" i="1"/>
  <c r="K7472" i="1" s="1"/>
  <c r="J7471" i="1"/>
  <c r="I7471" i="1"/>
  <c r="J7470" i="1"/>
  <c r="I7470" i="1"/>
  <c r="K7470" i="1" s="1"/>
  <c r="J7469" i="1"/>
  <c r="I7469" i="1"/>
  <c r="K7469" i="1" s="1"/>
  <c r="J7468" i="1"/>
  <c r="I7468" i="1"/>
  <c r="J7467" i="1"/>
  <c r="I7467" i="1"/>
  <c r="K7467" i="1" s="1"/>
  <c r="J7466" i="1"/>
  <c r="I7466" i="1"/>
  <c r="K7466" i="1" s="1"/>
  <c r="K7465" i="1"/>
  <c r="J7465" i="1"/>
  <c r="I7465" i="1"/>
  <c r="J7464" i="1"/>
  <c r="K7464" i="1" s="1"/>
  <c r="I7464" i="1"/>
  <c r="J7463" i="1"/>
  <c r="K7463" i="1" s="1"/>
  <c r="I7463" i="1"/>
  <c r="J7462" i="1"/>
  <c r="I7462" i="1"/>
  <c r="K7462" i="1" s="1"/>
  <c r="J7461" i="1"/>
  <c r="I7461" i="1"/>
  <c r="K7461" i="1" s="1"/>
  <c r="J7460" i="1"/>
  <c r="I7460" i="1"/>
  <c r="J7459" i="1"/>
  <c r="K7459" i="1" s="1"/>
  <c r="I7459" i="1"/>
  <c r="J7458" i="1"/>
  <c r="K7458" i="1" s="1"/>
  <c r="I7458" i="1"/>
  <c r="J7457" i="1"/>
  <c r="I7457" i="1"/>
  <c r="J7456" i="1"/>
  <c r="I7456" i="1"/>
  <c r="K7456" i="1" s="1"/>
  <c r="J7455" i="1"/>
  <c r="I7455" i="1"/>
  <c r="K7455" i="1" s="1"/>
  <c r="J7454" i="1"/>
  <c r="I7454" i="1"/>
  <c r="J7453" i="1"/>
  <c r="I7453" i="1"/>
  <c r="J7452" i="1"/>
  <c r="I7452" i="1"/>
  <c r="J7451" i="1"/>
  <c r="I7451" i="1"/>
  <c r="K7451" i="1" s="1"/>
  <c r="J7450" i="1"/>
  <c r="I7450" i="1"/>
  <c r="J7449" i="1"/>
  <c r="I7449" i="1"/>
  <c r="J7448" i="1"/>
  <c r="I7448" i="1"/>
  <c r="K7448" i="1" s="1"/>
  <c r="J7447" i="1"/>
  <c r="I7447" i="1"/>
  <c r="K7447" i="1" s="1"/>
  <c r="J7446" i="1"/>
  <c r="I7446" i="1"/>
  <c r="J7445" i="1"/>
  <c r="I7445" i="1"/>
  <c r="J7444" i="1"/>
  <c r="I7444" i="1"/>
  <c r="K7443" i="1"/>
  <c r="J7443" i="1"/>
  <c r="I7443" i="1"/>
  <c r="K7442" i="1"/>
  <c r="J7442" i="1"/>
  <c r="I7442" i="1"/>
  <c r="J7441" i="1"/>
  <c r="K7441" i="1" s="1"/>
  <c r="I7441" i="1"/>
  <c r="J7440" i="1"/>
  <c r="I7440" i="1"/>
  <c r="K7440" i="1" s="1"/>
  <c r="K7439" i="1"/>
  <c r="J7439" i="1"/>
  <c r="I7439" i="1"/>
  <c r="J7438" i="1"/>
  <c r="I7438" i="1"/>
  <c r="K7437" i="1"/>
  <c r="J7437" i="1"/>
  <c r="I7437" i="1"/>
  <c r="J7436" i="1"/>
  <c r="I7436" i="1"/>
  <c r="K7436" i="1" s="1"/>
  <c r="J7435" i="1"/>
  <c r="I7435" i="1"/>
  <c r="K7435" i="1" s="1"/>
  <c r="J7434" i="1"/>
  <c r="I7434" i="1"/>
  <c r="K7434" i="1" s="1"/>
  <c r="J7433" i="1"/>
  <c r="I7433" i="1"/>
  <c r="J7432" i="1"/>
  <c r="I7432" i="1"/>
  <c r="J7431" i="1"/>
  <c r="K7431" i="1" s="1"/>
  <c r="I7431" i="1"/>
  <c r="J7430" i="1"/>
  <c r="I7430" i="1"/>
  <c r="J7429" i="1"/>
  <c r="I7429" i="1"/>
  <c r="K7429" i="1" s="1"/>
  <c r="J7428" i="1"/>
  <c r="I7428" i="1"/>
  <c r="J7427" i="1"/>
  <c r="K7427" i="1" s="1"/>
  <c r="I7427" i="1"/>
  <c r="J7426" i="1"/>
  <c r="I7426" i="1"/>
  <c r="K7426" i="1" s="1"/>
  <c r="J7425" i="1"/>
  <c r="I7425" i="1"/>
  <c r="J7424" i="1"/>
  <c r="I7424" i="1"/>
  <c r="J7423" i="1"/>
  <c r="I7423" i="1"/>
  <c r="K7423" i="1" s="1"/>
  <c r="J7422" i="1"/>
  <c r="I7422" i="1"/>
  <c r="K7421" i="1"/>
  <c r="J7421" i="1"/>
  <c r="I7421" i="1"/>
  <c r="J7420" i="1"/>
  <c r="K7420" i="1" s="1"/>
  <c r="I7420" i="1"/>
  <c r="J7419" i="1"/>
  <c r="I7419" i="1"/>
  <c r="J7418" i="1"/>
  <c r="I7418" i="1"/>
  <c r="K7418" i="1" s="1"/>
  <c r="J7417" i="1"/>
  <c r="I7417" i="1"/>
  <c r="K7417" i="1" s="1"/>
  <c r="J7416" i="1"/>
  <c r="I7416" i="1"/>
  <c r="K7416" i="1" s="1"/>
  <c r="J7415" i="1"/>
  <c r="I7415" i="1"/>
  <c r="K7415" i="1" s="1"/>
  <c r="J7414" i="1"/>
  <c r="I7414" i="1"/>
  <c r="J7413" i="1"/>
  <c r="I7413" i="1"/>
  <c r="K7413" i="1" s="1"/>
  <c r="J7412" i="1"/>
  <c r="I7412" i="1"/>
  <c r="J7411" i="1"/>
  <c r="I7411" i="1"/>
  <c r="K7411" i="1" s="1"/>
  <c r="J7410" i="1"/>
  <c r="I7410" i="1"/>
  <c r="J7409" i="1"/>
  <c r="K7409" i="1" s="1"/>
  <c r="I7409" i="1"/>
  <c r="J7408" i="1"/>
  <c r="K7408" i="1" s="1"/>
  <c r="I7408" i="1"/>
  <c r="J7407" i="1"/>
  <c r="I7407" i="1"/>
  <c r="J7406" i="1"/>
  <c r="I7406" i="1"/>
  <c r="J7405" i="1"/>
  <c r="K7405" i="1" s="1"/>
  <c r="I7405" i="1"/>
  <c r="J7404" i="1"/>
  <c r="I7404" i="1"/>
  <c r="K7404" i="1" s="1"/>
  <c r="J7403" i="1"/>
  <c r="I7403" i="1"/>
  <c r="K7403" i="1" s="1"/>
  <c r="J7402" i="1"/>
  <c r="I7402" i="1"/>
  <c r="J7401" i="1"/>
  <c r="I7401" i="1"/>
  <c r="J7400" i="1"/>
  <c r="I7400" i="1"/>
  <c r="K7400" i="1" s="1"/>
  <c r="J7399" i="1"/>
  <c r="I7399" i="1"/>
  <c r="K7399" i="1" s="1"/>
  <c r="J7398" i="1"/>
  <c r="I7398" i="1"/>
  <c r="K7398" i="1" s="1"/>
  <c r="J7397" i="1"/>
  <c r="I7397" i="1"/>
  <c r="J7396" i="1"/>
  <c r="I7396" i="1"/>
  <c r="K7396" i="1" s="1"/>
  <c r="J7395" i="1"/>
  <c r="I7395" i="1"/>
  <c r="K7395" i="1" s="1"/>
  <c r="J7394" i="1"/>
  <c r="I7394" i="1"/>
  <c r="K7393" i="1"/>
  <c r="J7393" i="1"/>
  <c r="I7393" i="1"/>
  <c r="J7392" i="1"/>
  <c r="K7392" i="1" s="1"/>
  <c r="I7392" i="1"/>
  <c r="J7391" i="1"/>
  <c r="I7391" i="1"/>
  <c r="K7391" i="1" s="1"/>
  <c r="J7390" i="1"/>
  <c r="I7390" i="1"/>
  <c r="K7390" i="1" s="1"/>
  <c r="J7389" i="1"/>
  <c r="I7389" i="1"/>
  <c r="J7388" i="1"/>
  <c r="K7388" i="1" s="1"/>
  <c r="I7388" i="1"/>
  <c r="J7387" i="1"/>
  <c r="K7387" i="1" s="1"/>
  <c r="I7387" i="1"/>
  <c r="K7386" i="1"/>
  <c r="J7386" i="1"/>
  <c r="I7386" i="1"/>
  <c r="J7385" i="1"/>
  <c r="I7385" i="1"/>
  <c r="J7384" i="1"/>
  <c r="I7384" i="1"/>
  <c r="K7384" i="1" s="1"/>
  <c r="J7383" i="1"/>
  <c r="K7383" i="1" s="1"/>
  <c r="I7383" i="1"/>
  <c r="J7382" i="1"/>
  <c r="K7382" i="1" s="1"/>
  <c r="I7382" i="1"/>
  <c r="J7381" i="1"/>
  <c r="I7381" i="1"/>
  <c r="K7381" i="1" s="1"/>
  <c r="J7380" i="1"/>
  <c r="I7380" i="1"/>
  <c r="K7380" i="1" s="1"/>
  <c r="J7379" i="1"/>
  <c r="I7379" i="1"/>
  <c r="J7378" i="1"/>
  <c r="I7378" i="1"/>
  <c r="K7378" i="1" s="1"/>
  <c r="K7377" i="1"/>
  <c r="J7377" i="1"/>
  <c r="I7377" i="1"/>
  <c r="J7376" i="1"/>
  <c r="I7376" i="1"/>
  <c r="K7376" i="1" s="1"/>
  <c r="J7375" i="1"/>
  <c r="K7375" i="1" s="1"/>
  <c r="I7375" i="1"/>
  <c r="J7374" i="1"/>
  <c r="I7374" i="1"/>
  <c r="J7373" i="1"/>
  <c r="I7373" i="1"/>
  <c r="K7373" i="1" s="1"/>
  <c r="J7372" i="1"/>
  <c r="I7372" i="1"/>
  <c r="K7372" i="1" s="1"/>
  <c r="K7371" i="1"/>
  <c r="J7371" i="1"/>
  <c r="I7371" i="1"/>
  <c r="J7370" i="1"/>
  <c r="I7370" i="1"/>
  <c r="K7370" i="1" s="1"/>
  <c r="J7369" i="1"/>
  <c r="I7369" i="1"/>
  <c r="K7369" i="1" s="1"/>
  <c r="J7368" i="1"/>
  <c r="I7368" i="1"/>
  <c r="K7368" i="1" s="1"/>
  <c r="J7367" i="1"/>
  <c r="I7367" i="1"/>
  <c r="K7367" i="1" s="1"/>
  <c r="J7366" i="1"/>
  <c r="I7366" i="1"/>
  <c r="J7365" i="1"/>
  <c r="I7365" i="1"/>
  <c r="J7364" i="1"/>
  <c r="K7364" i="1" s="1"/>
  <c r="I7364" i="1"/>
  <c r="J7363" i="1"/>
  <c r="I7363" i="1"/>
  <c r="K7363" i="1" s="1"/>
  <c r="J7362" i="1"/>
  <c r="I7362" i="1"/>
  <c r="K7362" i="1" s="1"/>
  <c r="J7361" i="1"/>
  <c r="K7361" i="1" s="1"/>
  <c r="I7361" i="1"/>
  <c r="K7360" i="1"/>
  <c r="J7360" i="1"/>
  <c r="I7360" i="1"/>
  <c r="J7359" i="1"/>
  <c r="I7359" i="1"/>
  <c r="J7358" i="1"/>
  <c r="I7358" i="1"/>
  <c r="J7357" i="1"/>
  <c r="I7357" i="1"/>
  <c r="J7356" i="1"/>
  <c r="I7356" i="1"/>
  <c r="K7356" i="1" s="1"/>
  <c r="K7355" i="1"/>
  <c r="J7355" i="1"/>
  <c r="I7355" i="1"/>
  <c r="K7354" i="1"/>
  <c r="J7354" i="1"/>
  <c r="I7354" i="1"/>
  <c r="J7353" i="1"/>
  <c r="K7353" i="1" s="1"/>
  <c r="I7353" i="1"/>
  <c r="J7352" i="1"/>
  <c r="I7352" i="1"/>
  <c r="K7352" i="1" s="1"/>
  <c r="J7351" i="1"/>
  <c r="I7351" i="1"/>
  <c r="J7350" i="1"/>
  <c r="I7350" i="1"/>
  <c r="K7350" i="1" s="1"/>
  <c r="K7349" i="1"/>
  <c r="J7349" i="1"/>
  <c r="I7349" i="1"/>
  <c r="J7348" i="1"/>
  <c r="I7348" i="1"/>
  <c r="K7348" i="1" s="1"/>
  <c r="J7347" i="1"/>
  <c r="I7347" i="1"/>
  <c r="J7346" i="1"/>
  <c r="I7346" i="1"/>
  <c r="K7346" i="1" s="1"/>
  <c r="J7345" i="1"/>
  <c r="I7345" i="1"/>
  <c r="J7344" i="1"/>
  <c r="I7344" i="1"/>
  <c r="J7343" i="1"/>
  <c r="I7343" i="1"/>
  <c r="J7342" i="1"/>
  <c r="K7342" i="1" s="1"/>
  <c r="I7342" i="1"/>
  <c r="J7341" i="1"/>
  <c r="I7341" i="1"/>
  <c r="K7341" i="1" s="1"/>
  <c r="J7340" i="1"/>
  <c r="I7340" i="1"/>
  <c r="J7339" i="1"/>
  <c r="K7339" i="1" s="1"/>
  <c r="I7339" i="1"/>
  <c r="J7338" i="1"/>
  <c r="I7338" i="1"/>
  <c r="K7338" i="1" s="1"/>
  <c r="J7337" i="1"/>
  <c r="I7337" i="1"/>
  <c r="K7337" i="1" s="1"/>
  <c r="J7336" i="1"/>
  <c r="I7336" i="1"/>
  <c r="J7335" i="1"/>
  <c r="I7335" i="1"/>
  <c r="J7334" i="1"/>
  <c r="I7334" i="1"/>
  <c r="K7334" i="1" s="1"/>
  <c r="K7333" i="1"/>
  <c r="J7333" i="1"/>
  <c r="I7333" i="1"/>
  <c r="K7332" i="1"/>
  <c r="J7332" i="1"/>
  <c r="I7332" i="1"/>
  <c r="J7331" i="1"/>
  <c r="I7331" i="1"/>
  <c r="J7330" i="1"/>
  <c r="I7330" i="1"/>
  <c r="K7329" i="1"/>
  <c r="J7329" i="1"/>
  <c r="I7329" i="1"/>
  <c r="J7328" i="1"/>
  <c r="I7328" i="1"/>
  <c r="K7328" i="1" s="1"/>
  <c r="J7327" i="1"/>
  <c r="K7327" i="1" s="1"/>
  <c r="I7327" i="1"/>
  <c r="K7326" i="1"/>
  <c r="J7326" i="1"/>
  <c r="I7326" i="1"/>
  <c r="J7325" i="1"/>
  <c r="I7325" i="1"/>
  <c r="K7325" i="1" s="1"/>
  <c r="J7324" i="1"/>
  <c r="I7324" i="1"/>
  <c r="K7324" i="1" s="1"/>
  <c r="J7323" i="1"/>
  <c r="I7323" i="1"/>
  <c r="J7322" i="1"/>
  <c r="I7322" i="1"/>
  <c r="J7321" i="1"/>
  <c r="K7321" i="1" s="1"/>
  <c r="I7321" i="1"/>
  <c r="J7320" i="1"/>
  <c r="I7320" i="1"/>
  <c r="J7319" i="1"/>
  <c r="I7319" i="1"/>
  <c r="K7319" i="1" s="1"/>
  <c r="J7318" i="1"/>
  <c r="I7318" i="1"/>
  <c r="K7318" i="1" s="1"/>
  <c r="J7317" i="1"/>
  <c r="I7317" i="1"/>
  <c r="J7316" i="1"/>
  <c r="I7316" i="1"/>
  <c r="K7316" i="1" s="1"/>
  <c r="J7315" i="1"/>
  <c r="I7315" i="1"/>
  <c r="K7315" i="1" s="1"/>
  <c r="J7314" i="1"/>
  <c r="I7314" i="1"/>
  <c r="J7313" i="1"/>
  <c r="I7313" i="1"/>
  <c r="J7312" i="1"/>
  <c r="I7312" i="1"/>
  <c r="K7312" i="1" s="1"/>
  <c r="J7311" i="1"/>
  <c r="I7311" i="1"/>
  <c r="K7311" i="1" s="1"/>
  <c r="K7310" i="1"/>
  <c r="J7310" i="1"/>
  <c r="I7310" i="1"/>
  <c r="J7309" i="1"/>
  <c r="K7309" i="1" s="1"/>
  <c r="I7309" i="1"/>
  <c r="J7308" i="1"/>
  <c r="I7308" i="1"/>
  <c r="K7308" i="1" s="1"/>
  <c r="K7307" i="1"/>
  <c r="J7307" i="1"/>
  <c r="I7307" i="1"/>
  <c r="J7306" i="1"/>
  <c r="I7306" i="1"/>
  <c r="J7305" i="1"/>
  <c r="K7305" i="1" s="1"/>
  <c r="I7305" i="1"/>
  <c r="J7304" i="1"/>
  <c r="K7304" i="1" s="1"/>
  <c r="I7304" i="1"/>
  <c r="J7303" i="1"/>
  <c r="I7303" i="1"/>
  <c r="J7302" i="1"/>
  <c r="I7302" i="1"/>
  <c r="K7302" i="1" s="1"/>
  <c r="J7301" i="1"/>
  <c r="I7301" i="1"/>
  <c r="J7300" i="1"/>
  <c r="I7300" i="1"/>
  <c r="J7299" i="1"/>
  <c r="I7299" i="1"/>
  <c r="J7298" i="1"/>
  <c r="I7298" i="1"/>
  <c r="J7297" i="1"/>
  <c r="I7297" i="1"/>
  <c r="K7297" i="1" s="1"/>
  <c r="J7296" i="1"/>
  <c r="I7296" i="1"/>
  <c r="J7295" i="1"/>
  <c r="I7295" i="1"/>
  <c r="J7294" i="1"/>
  <c r="I7294" i="1"/>
  <c r="J7293" i="1"/>
  <c r="I7293" i="1"/>
  <c r="K7293" i="1" s="1"/>
  <c r="J7292" i="1"/>
  <c r="I7292" i="1"/>
  <c r="J7291" i="1"/>
  <c r="I7291" i="1"/>
  <c r="J7290" i="1"/>
  <c r="I7290" i="1"/>
  <c r="J7289" i="1"/>
  <c r="I7289" i="1"/>
  <c r="K7289" i="1" s="1"/>
  <c r="K7288" i="1"/>
  <c r="J7288" i="1"/>
  <c r="I7288" i="1"/>
  <c r="J7287" i="1"/>
  <c r="K7287" i="1" s="1"/>
  <c r="I7287" i="1"/>
  <c r="J7286" i="1"/>
  <c r="I7286" i="1"/>
  <c r="K7286" i="1" s="1"/>
  <c r="J7285" i="1"/>
  <c r="I7285" i="1"/>
  <c r="K7285" i="1" s="1"/>
  <c r="J7284" i="1"/>
  <c r="I7284" i="1"/>
  <c r="J7283" i="1"/>
  <c r="I7283" i="1"/>
  <c r="K7283" i="1" s="1"/>
  <c r="J7282" i="1"/>
  <c r="I7282" i="1"/>
  <c r="K7282" i="1" s="1"/>
  <c r="J7281" i="1"/>
  <c r="I7281" i="1"/>
  <c r="K7281" i="1" s="1"/>
  <c r="J7280" i="1"/>
  <c r="I7280" i="1"/>
  <c r="K7280" i="1" s="1"/>
  <c r="J7279" i="1"/>
  <c r="I7279" i="1"/>
  <c r="J7278" i="1"/>
  <c r="I7278" i="1"/>
  <c r="J7277" i="1"/>
  <c r="K7277" i="1" s="1"/>
  <c r="I7277" i="1"/>
  <c r="J7276" i="1"/>
  <c r="I7276" i="1"/>
  <c r="J7275" i="1"/>
  <c r="I7275" i="1"/>
  <c r="K7275" i="1" s="1"/>
  <c r="J7274" i="1"/>
  <c r="I7274" i="1"/>
  <c r="J7273" i="1"/>
  <c r="I7273" i="1"/>
  <c r="K7272" i="1"/>
  <c r="J7272" i="1"/>
  <c r="I7272" i="1"/>
  <c r="J7271" i="1"/>
  <c r="I7271" i="1"/>
  <c r="J7270" i="1"/>
  <c r="I7270" i="1"/>
  <c r="J7269" i="1"/>
  <c r="I7269" i="1"/>
  <c r="J7268" i="1"/>
  <c r="I7268" i="1"/>
  <c r="K7267" i="1"/>
  <c r="J7267" i="1"/>
  <c r="I7267" i="1"/>
  <c r="J7266" i="1"/>
  <c r="K7266" i="1" s="1"/>
  <c r="I7266" i="1"/>
  <c r="J7265" i="1"/>
  <c r="K7265" i="1" s="1"/>
  <c r="I7265" i="1"/>
  <c r="J7264" i="1"/>
  <c r="I7264" i="1"/>
  <c r="K7264" i="1" s="1"/>
  <c r="J7263" i="1"/>
  <c r="I7263" i="1"/>
  <c r="K7263" i="1" s="1"/>
  <c r="J7262" i="1"/>
  <c r="I7262" i="1"/>
  <c r="K7262" i="1" s="1"/>
  <c r="J7261" i="1"/>
  <c r="I7261" i="1"/>
  <c r="K7261" i="1" s="1"/>
  <c r="K7260" i="1"/>
  <c r="J7260" i="1"/>
  <c r="I7260" i="1"/>
  <c r="J7259" i="1"/>
  <c r="I7259" i="1"/>
  <c r="J7258" i="1"/>
  <c r="I7258" i="1"/>
  <c r="J7257" i="1"/>
  <c r="I7257" i="1"/>
  <c r="K7257" i="1" s="1"/>
  <c r="J7256" i="1"/>
  <c r="I7256" i="1"/>
  <c r="J7255" i="1"/>
  <c r="K7255" i="1" s="1"/>
  <c r="I7255" i="1"/>
  <c r="J7254" i="1"/>
  <c r="K7254" i="1" s="1"/>
  <c r="I7254" i="1"/>
  <c r="J7253" i="1"/>
  <c r="I7253" i="1"/>
  <c r="K7253" i="1" s="1"/>
  <c r="J7252" i="1"/>
  <c r="I7252" i="1"/>
  <c r="J7251" i="1"/>
  <c r="I7251" i="1"/>
  <c r="J7250" i="1"/>
  <c r="I7250" i="1"/>
  <c r="J7249" i="1"/>
  <c r="I7249" i="1"/>
  <c r="K7249" i="1" s="1"/>
  <c r="J7248" i="1"/>
  <c r="I7248" i="1"/>
  <c r="J7247" i="1"/>
  <c r="I7247" i="1"/>
  <c r="J7246" i="1"/>
  <c r="I7246" i="1"/>
  <c r="J7245" i="1"/>
  <c r="K7245" i="1" s="1"/>
  <c r="I7245" i="1"/>
  <c r="K7244" i="1"/>
  <c r="J7244" i="1"/>
  <c r="I7244" i="1"/>
  <c r="J7243" i="1"/>
  <c r="I7243" i="1"/>
  <c r="J7242" i="1"/>
  <c r="I7242" i="1"/>
  <c r="J7241" i="1"/>
  <c r="I7241" i="1"/>
  <c r="K7241" i="1" s="1"/>
  <c r="J7240" i="1"/>
  <c r="I7240" i="1"/>
  <c r="K7239" i="1"/>
  <c r="J7239" i="1"/>
  <c r="I7239" i="1"/>
  <c r="J7238" i="1"/>
  <c r="I7238" i="1"/>
  <c r="K7238" i="1" s="1"/>
  <c r="J7237" i="1"/>
  <c r="I7237" i="1"/>
  <c r="K7237" i="1" s="1"/>
  <c r="J7236" i="1"/>
  <c r="I7236" i="1"/>
  <c r="J7235" i="1"/>
  <c r="I7235" i="1"/>
  <c r="J7234" i="1"/>
  <c r="K7234" i="1" s="1"/>
  <c r="I7234" i="1"/>
  <c r="J7233" i="1"/>
  <c r="I7233" i="1"/>
  <c r="J7232" i="1"/>
  <c r="I7232" i="1"/>
  <c r="J7231" i="1"/>
  <c r="I7231" i="1"/>
  <c r="K7231" i="1" s="1"/>
  <c r="J7230" i="1"/>
  <c r="I7230" i="1"/>
  <c r="J7229" i="1"/>
  <c r="I7229" i="1"/>
  <c r="J7228" i="1"/>
  <c r="I7228" i="1"/>
  <c r="K7228" i="1" s="1"/>
  <c r="J7227" i="1"/>
  <c r="I7227" i="1"/>
  <c r="K7227" i="1" s="1"/>
  <c r="J7226" i="1"/>
  <c r="I7226" i="1"/>
  <c r="J7225" i="1"/>
  <c r="I7225" i="1"/>
  <c r="K7225" i="1" s="1"/>
  <c r="J7224" i="1"/>
  <c r="I7224" i="1"/>
  <c r="K7223" i="1"/>
  <c r="J7223" i="1"/>
  <c r="I7223" i="1"/>
  <c r="J7222" i="1"/>
  <c r="I7222" i="1"/>
  <c r="K7222" i="1" s="1"/>
  <c r="J7221" i="1"/>
  <c r="I7221" i="1"/>
  <c r="J7220" i="1"/>
  <c r="I7220" i="1"/>
  <c r="K7219" i="1"/>
  <c r="J7219" i="1"/>
  <c r="I7219" i="1"/>
  <c r="J7218" i="1"/>
  <c r="I7218" i="1"/>
  <c r="K7217" i="1"/>
  <c r="J7217" i="1"/>
  <c r="I7217" i="1"/>
  <c r="J7216" i="1"/>
  <c r="I7216" i="1"/>
  <c r="K7216" i="1" s="1"/>
  <c r="J7215" i="1"/>
  <c r="I7215" i="1"/>
  <c r="J7214" i="1"/>
  <c r="I7214" i="1"/>
  <c r="J7213" i="1"/>
  <c r="I7213" i="1"/>
  <c r="K7213" i="1" s="1"/>
  <c r="J7212" i="1"/>
  <c r="I7212" i="1"/>
  <c r="J7211" i="1"/>
  <c r="I7211" i="1"/>
  <c r="J7210" i="1"/>
  <c r="K7210" i="1" s="1"/>
  <c r="I7210" i="1"/>
  <c r="J7209" i="1"/>
  <c r="I7209" i="1"/>
  <c r="K7209" i="1" s="1"/>
  <c r="J7208" i="1"/>
  <c r="I7208" i="1"/>
  <c r="J7207" i="1"/>
  <c r="K7207" i="1" s="1"/>
  <c r="I7207" i="1"/>
  <c r="J7206" i="1"/>
  <c r="I7206" i="1"/>
  <c r="J7205" i="1"/>
  <c r="I7205" i="1"/>
  <c r="K7205" i="1" s="1"/>
  <c r="J7204" i="1"/>
  <c r="I7204" i="1"/>
  <c r="J7203" i="1"/>
  <c r="I7203" i="1"/>
  <c r="K7203" i="1" s="1"/>
  <c r="J7202" i="1"/>
  <c r="I7202" i="1"/>
  <c r="K7202" i="1" s="1"/>
  <c r="J7201" i="1"/>
  <c r="I7201" i="1"/>
  <c r="K7201" i="1" s="1"/>
  <c r="K7200" i="1"/>
  <c r="J7200" i="1"/>
  <c r="I7200" i="1"/>
  <c r="J7199" i="1"/>
  <c r="I7199" i="1"/>
  <c r="J7198" i="1"/>
  <c r="I7198" i="1"/>
  <c r="K7198" i="1" s="1"/>
  <c r="J7197" i="1"/>
  <c r="I7197" i="1"/>
  <c r="K7197" i="1" s="1"/>
  <c r="J7196" i="1"/>
  <c r="I7196" i="1"/>
  <c r="K7196" i="1" s="1"/>
  <c r="K7195" i="1"/>
  <c r="J7195" i="1"/>
  <c r="I7195" i="1"/>
  <c r="J7194" i="1"/>
  <c r="I7194" i="1"/>
  <c r="J7193" i="1"/>
  <c r="I7193" i="1"/>
  <c r="K7193" i="1" s="1"/>
  <c r="J7192" i="1"/>
  <c r="I7192" i="1"/>
  <c r="K7192" i="1" s="1"/>
  <c r="J7191" i="1"/>
  <c r="I7191" i="1"/>
  <c r="K7191" i="1" s="1"/>
  <c r="J7190" i="1"/>
  <c r="I7190" i="1"/>
  <c r="J7189" i="1"/>
  <c r="K7189" i="1" s="1"/>
  <c r="I7189" i="1"/>
  <c r="J7188" i="1"/>
  <c r="K7188" i="1" s="1"/>
  <c r="I7188" i="1"/>
  <c r="J7187" i="1"/>
  <c r="I7187" i="1"/>
  <c r="K7187" i="1" s="1"/>
  <c r="J7186" i="1"/>
  <c r="I7186" i="1"/>
  <c r="J7185" i="1"/>
  <c r="I7185" i="1"/>
  <c r="K7184" i="1"/>
  <c r="J7184" i="1"/>
  <c r="I7184" i="1"/>
  <c r="J7183" i="1"/>
  <c r="I7183" i="1"/>
  <c r="K7183" i="1" s="1"/>
  <c r="J7182" i="1"/>
  <c r="I7182" i="1"/>
  <c r="J7181" i="1"/>
  <c r="I7181" i="1"/>
  <c r="K7181" i="1" s="1"/>
  <c r="J7180" i="1"/>
  <c r="I7180" i="1"/>
  <c r="J7179" i="1"/>
  <c r="K7179" i="1" s="1"/>
  <c r="I7179" i="1"/>
  <c r="J7178" i="1"/>
  <c r="K7178" i="1" s="1"/>
  <c r="I7178" i="1"/>
  <c r="J7177" i="1"/>
  <c r="K7177" i="1" s="1"/>
  <c r="I7177" i="1"/>
  <c r="J7176" i="1"/>
  <c r="I7176" i="1"/>
  <c r="J7175" i="1"/>
  <c r="K7175" i="1" s="1"/>
  <c r="I7175" i="1"/>
  <c r="J7174" i="1"/>
  <c r="I7174" i="1"/>
  <c r="J7173" i="1"/>
  <c r="I7173" i="1"/>
  <c r="K7173" i="1" s="1"/>
  <c r="J7172" i="1"/>
  <c r="I7172" i="1"/>
  <c r="K7172" i="1" s="1"/>
  <c r="J7171" i="1"/>
  <c r="I7171" i="1"/>
  <c r="K7171" i="1" s="1"/>
  <c r="J7170" i="1"/>
  <c r="I7170" i="1"/>
  <c r="J7169" i="1"/>
  <c r="I7169" i="1"/>
  <c r="K7169" i="1" s="1"/>
  <c r="J7168" i="1"/>
  <c r="I7168" i="1"/>
  <c r="J7167" i="1"/>
  <c r="I7167" i="1"/>
  <c r="J7166" i="1"/>
  <c r="I7166" i="1"/>
  <c r="J7165" i="1"/>
  <c r="I7165" i="1"/>
  <c r="J7164" i="1"/>
  <c r="I7164" i="1"/>
  <c r="J7163" i="1"/>
  <c r="I7163" i="1"/>
  <c r="K7162" i="1"/>
  <c r="J7162" i="1"/>
  <c r="I7162" i="1"/>
  <c r="J7161" i="1"/>
  <c r="I7161" i="1"/>
  <c r="J7160" i="1"/>
  <c r="I7160" i="1"/>
  <c r="J7159" i="1"/>
  <c r="I7159" i="1"/>
  <c r="K7159" i="1" s="1"/>
  <c r="J7158" i="1"/>
  <c r="I7158" i="1"/>
  <c r="J7157" i="1"/>
  <c r="I7157" i="1"/>
  <c r="K7157" i="1" s="1"/>
  <c r="J7156" i="1"/>
  <c r="I7156" i="1"/>
  <c r="K7156" i="1" s="1"/>
  <c r="J7155" i="1"/>
  <c r="I7155" i="1"/>
  <c r="J7154" i="1"/>
  <c r="I7154" i="1"/>
  <c r="J7153" i="1"/>
  <c r="K7153" i="1" s="1"/>
  <c r="I7153" i="1"/>
  <c r="J7152" i="1"/>
  <c r="I7152" i="1"/>
  <c r="K7152" i="1" s="1"/>
  <c r="J7151" i="1"/>
  <c r="I7151" i="1"/>
  <c r="J7150" i="1"/>
  <c r="I7150" i="1"/>
  <c r="K7150" i="1" s="1"/>
  <c r="J7149" i="1"/>
  <c r="I7149" i="1"/>
  <c r="K7149" i="1" s="1"/>
  <c r="J7148" i="1"/>
  <c r="I7148" i="1"/>
  <c r="K7148" i="1" s="1"/>
  <c r="J7147" i="1"/>
  <c r="I7147" i="1"/>
  <c r="K7147" i="1" s="1"/>
  <c r="J7146" i="1"/>
  <c r="K7146" i="1" s="1"/>
  <c r="I7146" i="1"/>
  <c r="J7145" i="1"/>
  <c r="K7145" i="1" s="1"/>
  <c r="I7145" i="1"/>
  <c r="J7144" i="1"/>
  <c r="K7144" i="1" s="1"/>
  <c r="I7144" i="1"/>
  <c r="J7143" i="1"/>
  <c r="I7143" i="1"/>
  <c r="J7142" i="1"/>
  <c r="I7142" i="1"/>
  <c r="J7141" i="1"/>
  <c r="I7141" i="1"/>
  <c r="K7140" i="1"/>
  <c r="J7140" i="1"/>
  <c r="I7140" i="1"/>
  <c r="J7139" i="1"/>
  <c r="I7139" i="1"/>
  <c r="J7138" i="1"/>
  <c r="I7138" i="1"/>
  <c r="J7137" i="1"/>
  <c r="I7137" i="1"/>
  <c r="J7136" i="1"/>
  <c r="I7136" i="1"/>
  <c r="J7135" i="1"/>
  <c r="I7135" i="1"/>
  <c r="K7135" i="1" s="1"/>
  <c r="K7134" i="1"/>
  <c r="J7134" i="1"/>
  <c r="I7134" i="1"/>
  <c r="J7133" i="1"/>
  <c r="I7133" i="1"/>
  <c r="J7132" i="1"/>
  <c r="I7132" i="1"/>
  <c r="J7131" i="1"/>
  <c r="K7131" i="1" s="1"/>
  <c r="I7131" i="1"/>
  <c r="J7130" i="1"/>
  <c r="I7130" i="1"/>
  <c r="J7129" i="1"/>
  <c r="I7129" i="1"/>
  <c r="K7129" i="1" s="1"/>
  <c r="J7128" i="1"/>
  <c r="I7128" i="1"/>
  <c r="K7128" i="1" s="1"/>
  <c r="J7127" i="1"/>
  <c r="I7127" i="1"/>
  <c r="J7126" i="1"/>
  <c r="I7126" i="1"/>
  <c r="K7126" i="1" s="1"/>
  <c r="J7125" i="1"/>
  <c r="I7125" i="1"/>
  <c r="J7124" i="1"/>
  <c r="K7124" i="1" s="1"/>
  <c r="I7124" i="1"/>
  <c r="J7123" i="1"/>
  <c r="I7123" i="1"/>
  <c r="J7122" i="1"/>
  <c r="I7122" i="1"/>
  <c r="J7121" i="1"/>
  <c r="I7121" i="1"/>
  <c r="J7120" i="1"/>
  <c r="I7120" i="1"/>
  <c r="J7119" i="1"/>
  <c r="K7119" i="1" s="1"/>
  <c r="I7119" i="1"/>
  <c r="K7118" i="1"/>
  <c r="J7118" i="1"/>
  <c r="I7118" i="1"/>
  <c r="J7117" i="1"/>
  <c r="I7117" i="1"/>
  <c r="K7117" i="1" s="1"/>
  <c r="J7116" i="1"/>
  <c r="I7116" i="1"/>
  <c r="K7116" i="1" s="1"/>
  <c r="J7115" i="1"/>
  <c r="I7115" i="1"/>
  <c r="J7114" i="1"/>
  <c r="I7114" i="1"/>
  <c r="K7114" i="1" s="1"/>
  <c r="J7113" i="1"/>
  <c r="I7113" i="1"/>
  <c r="K7113" i="1" s="1"/>
  <c r="J7112" i="1"/>
  <c r="I7112" i="1"/>
  <c r="K7112" i="1" s="1"/>
  <c r="J7111" i="1"/>
  <c r="I7111" i="1"/>
  <c r="J7110" i="1"/>
  <c r="I7110" i="1"/>
  <c r="J7109" i="1"/>
  <c r="I7109" i="1"/>
  <c r="K7109" i="1" s="1"/>
  <c r="J7108" i="1"/>
  <c r="I7108" i="1"/>
  <c r="K7108" i="1" s="1"/>
  <c r="K7107" i="1"/>
  <c r="J7107" i="1"/>
  <c r="I7107" i="1"/>
  <c r="J7106" i="1"/>
  <c r="I7106" i="1"/>
  <c r="K7106" i="1" s="1"/>
  <c r="J7105" i="1"/>
  <c r="I7105" i="1"/>
  <c r="K7105" i="1" s="1"/>
  <c r="J7104" i="1"/>
  <c r="I7104" i="1"/>
  <c r="K7104" i="1" s="1"/>
  <c r="J7103" i="1"/>
  <c r="I7103" i="1"/>
  <c r="K7103" i="1" s="1"/>
  <c r="J7102" i="1"/>
  <c r="K7102" i="1" s="1"/>
  <c r="I7102" i="1"/>
  <c r="J7101" i="1"/>
  <c r="K7101" i="1" s="1"/>
  <c r="I7101" i="1"/>
  <c r="J7100" i="1"/>
  <c r="I7100" i="1"/>
  <c r="K7100" i="1" s="1"/>
  <c r="J7099" i="1"/>
  <c r="K7099" i="1" s="1"/>
  <c r="I7099" i="1"/>
  <c r="J7098" i="1"/>
  <c r="I7098" i="1"/>
  <c r="J7097" i="1"/>
  <c r="I7097" i="1"/>
  <c r="J7096" i="1"/>
  <c r="I7096" i="1"/>
  <c r="K7096" i="1" s="1"/>
  <c r="J7095" i="1"/>
  <c r="I7095" i="1"/>
  <c r="K7095" i="1" s="1"/>
  <c r="J7094" i="1"/>
  <c r="I7094" i="1"/>
  <c r="K7094" i="1" s="1"/>
  <c r="J7093" i="1"/>
  <c r="I7093" i="1"/>
  <c r="K7093" i="1" s="1"/>
  <c r="J7092" i="1"/>
  <c r="I7092" i="1"/>
  <c r="K7091" i="1"/>
  <c r="J7091" i="1"/>
  <c r="I7091" i="1"/>
  <c r="J7090" i="1"/>
  <c r="I7090" i="1"/>
  <c r="K7090" i="1" s="1"/>
  <c r="J7089" i="1"/>
  <c r="I7089" i="1"/>
  <c r="J7088" i="1"/>
  <c r="I7088" i="1"/>
  <c r="J7087" i="1"/>
  <c r="I7087" i="1"/>
  <c r="K7087" i="1" s="1"/>
  <c r="J7086" i="1"/>
  <c r="I7086" i="1"/>
  <c r="J7085" i="1"/>
  <c r="I7085" i="1"/>
  <c r="K7085" i="1" s="1"/>
  <c r="J7084" i="1"/>
  <c r="I7084" i="1"/>
  <c r="J7083" i="1"/>
  <c r="I7083" i="1"/>
  <c r="K7083" i="1" s="1"/>
  <c r="J7082" i="1"/>
  <c r="I7082" i="1"/>
  <c r="J7081" i="1"/>
  <c r="I7081" i="1"/>
  <c r="K7081" i="1" s="1"/>
  <c r="J7080" i="1"/>
  <c r="I7080" i="1"/>
  <c r="J7079" i="1"/>
  <c r="I7079" i="1"/>
  <c r="J7078" i="1"/>
  <c r="K7078" i="1" s="1"/>
  <c r="I7078" i="1"/>
  <c r="J7077" i="1"/>
  <c r="I7077" i="1"/>
  <c r="K7077" i="1" s="1"/>
  <c r="J7076" i="1"/>
  <c r="I7076" i="1"/>
  <c r="J7075" i="1"/>
  <c r="K7075" i="1" s="1"/>
  <c r="I7075" i="1"/>
  <c r="J7074" i="1"/>
  <c r="I7074" i="1"/>
  <c r="K7074" i="1" s="1"/>
  <c r="J7073" i="1"/>
  <c r="I7073" i="1"/>
  <c r="K7073" i="1" s="1"/>
  <c r="J7072" i="1"/>
  <c r="I7072" i="1"/>
  <c r="J7071" i="1"/>
  <c r="I7071" i="1"/>
  <c r="K7071" i="1" s="1"/>
  <c r="J7070" i="1"/>
  <c r="I7070" i="1"/>
  <c r="K7070" i="1" s="1"/>
  <c r="J7069" i="1"/>
  <c r="I7069" i="1"/>
  <c r="K7069" i="1" s="1"/>
  <c r="J7068" i="1"/>
  <c r="I7068" i="1"/>
  <c r="J7067" i="1"/>
  <c r="I7067" i="1"/>
  <c r="J7066" i="1"/>
  <c r="I7066" i="1"/>
  <c r="K7065" i="1"/>
  <c r="J7065" i="1"/>
  <c r="I7065" i="1"/>
  <c r="J7064" i="1"/>
  <c r="I7064" i="1"/>
  <c r="J7063" i="1"/>
  <c r="I7063" i="1"/>
  <c r="K7063" i="1" s="1"/>
  <c r="J7062" i="1"/>
  <c r="K7062" i="1" s="1"/>
  <c r="I7062" i="1"/>
  <c r="J7061" i="1"/>
  <c r="I7061" i="1"/>
  <c r="K7061" i="1" s="1"/>
  <c r="J7060" i="1"/>
  <c r="I7060" i="1"/>
  <c r="K7060" i="1" s="1"/>
  <c r="J7059" i="1"/>
  <c r="I7059" i="1"/>
  <c r="K7059" i="1" s="1"/>
  <c r="J7058" i="1"/>
  <c r="I7058" i="1"/>
  <c r="J7057" i="1"/>
  <c r="I7057" i="1"/>
  <c r="K7056" i="1"/>
  <c r="J7056" i="1"/>
  <c r="I7056" i="1"/>
  <c r="K7055" i="1"/>
  <c r="J7055" i="1"/>
  <c r="I7055" i="1"/>
  <c r="J7054" i="1"/>
  <c r="I7054" i="1"/>
  <c r="J7053" i="1"/>
  <c r="I7053" i="1"/>
  <c r="K7052" i="1"/>
  <c r="J7052" i="1"/>
  <c r="I7052" i="1"/>
  <c r="J7051" i="1"/>
  <c r="I7051" i="1"/>
  <c r="K7051" i="1" s="1"/>
  <c r="J7050" i="1"/>
  <c r="I7050" i="1"/>
  <c r="J7049" i="1"/>
  <c r="I7049" i="1"/>
  <c r="J7048" i="1"/>
  <c r="I7048" i="1"/>
  <c r="J7047" i="1"/>
  <c r="I7047" i="1"/>
  <c r="K7047" i="1" s="1"/>
  <c r="K7046" i="1"/>
  <c r="J7046" i="1"/>
  <c r="I7046" i="1"/>
  <c r="J7045" i="1"/>
  <c r="I7045" i="1"/>
  <c r="J7044" i="1"/>
  <c r="I7044" i="1"/>
  <c r="K7044" i="1" s="1"/>
  <c r="J7043" i="1"/>
  <c r="K7043" i="1" s="1"/>
  <c r="I7043" i="1"/>
  <c r="J7042" i="1"/>
  <c r="I7042" i="1"/>
  <c r="K7042" i="1" s="1"/>
  <c r="J7041" i="1"/>
  <c r="I7041" i="1"/>
  <c r="K7041" i="1" s="1"/>
  <c r="J7040" i="1"/>
  <c r="I7040" i="1"/>
  <c r="J7039" i="1"/>
  <c r="I7039" i="1"/>
  <c r="J7038" i="1"/>
  <c r="I7038" i="1"/>
  <c r="K7038" i="1" s="1"/>
  <c r="J7037" i="1"/>
  <c r="I7037" i="1"/>
  <c r="J7036" i="1"/>
  <c r="K7036" i="1" s="1"/>
  <c r="I7036" i="1"/>
  <c r="J7035" i="1"/>
  <c r="I7035" i="1"/>
  <c r="K7034" i="1"/>
  <c r="J7034" i="1"/>
  <c r="I7034" i="1"/>
  <c r="J7033" i="1"/>
  <c r="I7033" i="1"/>
  <c r="J7032" i="1"/>
  <c r="I7032" i="1"/>
  <c r="J7031" i="1"/>
  <c r="I7031" i="1"/>
  <c r="K7030" i="1"/>
  <c r="J7030" i="1"/>
  <c r="I7030" i="1"/>
  <c r="J7029" i="1"/>
  <c r="I7029" i="1"/>
  <c r="K7029" i="1" s="1"/>
  <c r="J7028" i="1"/>
  <c r="I7028" i="1"/>
  <c r="K7028" i="1" s="1"/>
  <c r="J7027" i="1"/>
  <c r="I7027" i="1"/>
  <c r="J7026" i="1"/>
  <c r="I7026" i="1"/>
  <c r="J7025" i="1"/>
  <c r="I7025" i="1"/>
  <c r="K7025" i="1" s="1"/>
  <c r="J7024" i="1"/>
  <c r="I7024" i="1"/>
  <c r="K7024" i="1" s="1"/>
  <c r="J7023" i="1"/>
  <c r="K7023" i="1" s="1"/>
  <c r="I7023" i="1"/>
  <c r="J7022" i="1"/>
  <c r="I7022" i="1"/>
  <c r="K7022" i="1" s="1"/>
  <c r="J7021" i="1"/>
  <c r="K7021" i="1" s="1"/>
  <c r="I7021" i="1"/>
  <c r="J7020" i="1"/>
  <c r="I7020" i="1"/>
  <c r="J7019" i="1"/>
  <c r="I7019" i="1"/>
  <c r="J7018" i="1"/>
  <c r="I7018" i="1"/>
  <c r="K7018" i="1" s="1"/>
  <c r="J7017" i="1"/>
  <c r="I7017" i="1"/>
  <c r="J7016" i="1"/>
  <c r="I7016" i="1"/>
  <c r="K7016" i="1" s="1"/>
  <c r="J7015" i="1"/>
  <c r="I7015" i="1"/>
  <c r="J7014" i="1"/>
  <c r="I7014" i="1"/>
  <c r="K7014" i="1" s="1"/>
  <c r="J7013" i="1"/>
  <c r="K7013" i="1" s="1"/>
  <c r="I7013" i="1"/>
  <c r="J7012" i="1"/>
  <c r="I7012" i="1"/>
  <c r="K7012" i="1" s="1"/>
  <c r="J7011" i="1"/>
  <c r="K7011" i="1" s="1"/>
  <c r="I7011" i="1"/>
  <c r="J7010" i="1"/>
  <c r="I7010" i="1"/>
  <c r="J7009" i="1"/>
  <c r="I7009" i="1"/>
  <c r="K7008" i="1"/>
  <c r="J7008" i="1"/>
  <c r="I7008" i="1"/>
  <c r="J7007" i="1"/>
  <c r="I7007" i="1"/>
  <c r="K7007" i="1" s="1"/>
  <c r="J7006" i="1"/>
  <c r="I7006" i="1"/>
  <c r="J7005" i="1"/>
  <c r="I7005" i="1"/>
  <c r="K7005" i="1" s="1"/>
  <c r="J7004" i="1"/>
  <c r="I7004" i="1"/>
  <c r="J7003" i="1"/>
  <c r="I7003" i="1"/>
  <c r="J7002" i="1"/>
  <c r="I7002" i="1"/>
  <c r="K7002" i="1" s="1"/>
  <c r="J7001" i="1"/>
  <c r="I7001" i="1"/>
  <c r="J7000" i="1"/>
  <c r="I7000" i="1"/>
  <c r="K7000" i="1" s="1"/>
  <c r="J6999" i="1"/>
  <c r="I6999" i="1"/>
  <c r="K6999" i="1" s="1"/>
  <c r="J6998" i="1"/>
  <c r="I6998" i="1"/>
  <c r="J6997" i="1"/>
  <c r="I6997" i="1"/>
  <c r="J6996" i="1"/>
  <c r="I6996" i="1"/>
  <c r="K6996" i="1" s="1"/>
  <c r="J6995" i="1"/>
  <c r="I6995" i="1"/>
  <c r="J6994" i="1"/>
  <c r="K6994" i="1" s="1"/>
  <c r="I6994" i="1"/>
  <c r="J6993" i="1"/>
  <c r="I6993" i="1"/>
  <c r="K6993" i="1" s="1"/>
  <c r="J6992" i="1"/>
  <c r="I6992" i="1"/>
  <c r="J6991" i="1"/>
  <c r="I6991" i="1"/>
  <c r="J6990" i="1"/>
  <c r="I6990" i="1"/>
  <c r="K6990" i="1" s="1"/>
  <c r="J6989" i="1"/>
  <c r="I6989" i="1"/>
  <c r="K6989" i="1" s="1"/>
  <c r="K6988" i="1"/>
  <c r="J6988" i="1"/>
  <c r="I6988" i="1"/>
  <c r="J6987" i="1"/>
  <c r="K6987" i="1" s="1"/>
  <c r="I6987" i="1"/>
  <c r="J6986" i="1"/>
  <c r="I6986" i="1"/>
  <c r="K6986" i="1" s="1"/>
  <c r="J6985" i="1"/>
  <c r="I6985" i="1"/>
  <c r="J6984" i="1"/>
  <c r="I6984" i="1"/>
  <c r="J6983" i="1"/>
  <c r="I6983" i="1"/>
  <c r="K6983" i="1" s="1"/>
  <c r="J6982" i="1"/>
  <c r="I6982" i="1"/>
  <c r="J6981" i="1"/>
  <c r="I6981" i="1"/>
  <c r="K6981" i="1" s="1"/>
  <c r="J6980" i="1"/>
  <c r="I6980" i="1"/>
  <c r="J6979" i="1"/>
  <c r="I6979" i="1"/>
  <c r="J6978" i="1"/>
  <c r="I6978" i="1"/>
  <c r="J6977" i="1"/>
  <c r="I6977" i="1"/>
  <c r="K6977" i="1" s="1"/>
  <c r="J6976" i="1"/>
  <c r="I6976" i="1"/>
  <c r="J6975" i="1"/>
  <c r="I6975" i="1"/>
  <c r="K6975" i="1" s="1"/>
  <c r="J6974" i="1"/>
  <c r="I6974" i="1"/>
  <c r="J6973" i="1"/>
  <c r="I6973" i="1"/>
  <c r="J6972" i="1"/>
  <c r="I6972" i="1"/>
  <c r="K6972" i="1" s="1"/>
  <c r="J6971" i="1"/>
  <c r="I6971" i="1"/>
  <c r="J6970" i="1"/>
  <c r="K6970" i="1" s="1"/>
  <c r="I6970" i="1"/>
  <c r="J6969" i="1"/>
  <c r="I6969" i="1"/>
  <c r="J6968" i="1"/>
  <c r="K6968" i="1" s="1"/>
  <c r="I6968" i="1"/>
  <c r="J6967" i="1"/>
  <c r="I6967" i="1"/>
  <c r="K6967" i="1" s="1"/>
  <c r="J6966" i="1"/>
  <c r="I6966" i="1"/>
  <c r="J6965" i="1"/>
  <c r="I6965" i="1"/>
  <c r="K6965" i="1" s="1"/>
  <c r="K6964" i="1"/>
  <c r="J6964" i="1"/>
  <c r="I6964" i="1"/>
  <c r="J6963" i="1"/>
  <c r="I6963" i="1"/>
  <c r="K6963" i="1" s="1"/>
  <c r="J6962" i="1"/>
  <c r="I6962" i="1"/>
  <c r="J6961" i="1"/>
  <c r="I6961" i="1"/>
  <c r="K6961" i="1" s="1"/>
  <c r="J6960" i="1"/>
  <c r="I6960" i="1"/>
  <c r="K6960" i="1" s="1"/>
  <c r="K6959" i="1"/>
  <c r="J6959" i="1"/>
  <c r="I6959" i="1"/>
  <c r="J6958" i="1"/>
  <c r="I6958" i="1"/>
  <c r="J6957" i="1"/>
  <c r="I6957" i="1"/>
  <c r="J6956" i="1"/>
  <c r="I6956" i="1"/>
  <c r="J6955" i="1"/>
  <c r="K6955" i="1" s="1"/>
  <c r="I6955" i="1"/>
  <c r="J6954" i="1"/>
  <c r="I6954" i="1"/>
  <c r="K6954" i="1" s="1"/>
  <c r="J6953" i="1"/>
  <c r="K6953" i="1" s="1"/>
  <c r="I6953" i="1"/>
  <c r="J6952" i="1"/>
  <c r="I6952" i="1"/>
  <c r="K6952" i="1" s="1"/>
  <c r="K6951" i="1"/>
  <c r="J6951" i="1"/>
  <c r="I6951" i="1"/>
  <c r="J6950" i="1"/>
  <c r="I6950" i="1"/>
  <c r="J6949" i="1"/>
  <c r="I6949" i="1"/>
  <c r="J6948" i="1"/>
  <c r="I6948" i="1"/>
  <c r="K6948" i="1" s="1"/>
  <c r="J6947" i="1"/>
  <c r="K6947" i="1" s="1"/>
  <c r="I6947" i="1"/>
  <c r="J6946" i="1"/>
  <c r="I6946" i="1"/>
  <c r="J6945" i="1"/>
  <c r="K6945" i="1" s="1"/>
  <c r="I6945" i="1"/>
  <c r="J6944" i="1"/>
  <c r="I6944" i="1"/>
  <c r="K6943" i="1"/>
  <c r="J6943" i="1"/>
  <c r="I6943" i="1"/>
  <c r="J6942" i="1"/>
  <c r="K6942" i="1" s="1"/>
  <c r="I6942" i="1"/>
  <c r="J6941" i="1"/>
  <c r="I6941" i="1"/>
  <c r="K6941" i="1" s="1"/>
  <c r="J6940" i="1"/>
  <c r="I6940" i="1"/>
  <c r="J6939" i="1"/>
  <c r="I6939" i="1"/>
  <c r="J6938" i="1"/>
  <c r="I6938" i="1"/>
  <c r="K6938" i="1" s="1"/>
  <c r="J6937" i="1"/>
  <c r="I6937" i="1"/>
  <c r="J6936" i="1"/>
  <c r="K6936" i="1" s="1"/>
  <c r="I6936" i="1"/>
  <c r="J6935" i="1"/>
  <c r="I6935" i="1"/>
  <c r="J6934" i="1"/>
  <c r="I6934" i="1"/>
  <c r="K6934" i="1" s="1"/>
  <c r="J6933" i="1"/>
  <c r="I6933" i="1"/>
  <c r="K6933" i="1" s="1"/>
  <c r="J6932" i="1"/>
  <c r="I6932" i="1"/>
  <c r="J6931" i="1"/>
  <c r="I6931" i="1"/>
  <c r="K6931" i="1" s="1"/>
  <c r="J6930" i="1"/>
  <c r="I6930" i="1"/>
  <c r="J6929" i="1"/>
  <c r="I6929" i="1"/>
  <c r="K6929" i="1" s="1"/>
  <c r="J6928" i="1"/>
  <c r="I6928" i="1"/>
  <c r="J6927" i="1"/>
  <c r="I6927" i="1"/>
  <c r="K6927" i="1" s="1"/>
  <c r="K6926" i="1"/>
  <c r="J6926" i="1"/>
  <c r="I6926" i="1"/>
  <c r="J6925" i="1"/>
  <c r="K6925" i="1" s="1"/>
  <c r="I6925" i="1"/>
  <c r="J6924" i="1"/>
  <c r="K6924" i="1" s="1"/>
  <c r="I6924" i="1"/>
  <c r="J6923" i="1"/>
  <c r="I6923" i="1"/>
  <c r="J6922" i="1"/>
  <c r="I6922" i="1"/>
  <c r="J6921" i="1"/>
  <c r="I6921" i="1"/>
  <c r="K6921" i="1" s="1"/>
  <c r="K6920" i="1"/>
  <c r="J6920" i="1"/>
  <c r="I6920" i="1"/>
  <c r="J6919" i="1"/>
  <c r="I6919" i="1"/>
  <c r="K6919" i="1" s="1"/>
  <c r="J6918" i="1"/>
  <c r="I6918" i="1"/>
  <c r="J6917" i="1"/>
  <c r="I6917" i="1"/>
  <c r="K6917" i="1" s="1"/>
  <c r="J6916" i="1"/>
  <c r="I6916" i="1"/>
  <c r="J6915" i="1"/>
  <c r="I6915" i="1"/>
  <c r="K6915" i="1" s="1"/>
  <c r="K6914" i="1"/>
  <c r="J6914" i="1"/>
  <c r="I6914" i="1"/>
  <c r="J6913" i="1"/>
  <c r="I6913" i="1"/>
  <c r="J6912" i="1"/>
  <c r="I6912" i="1"/>
  <c r="K6912" i="1" s="1"/>
  <c r="K6911" i="1"/>
  <c r="J6911" i="1"/>
  <c r="I6911" i="1"/>
  <c r="J6910" i="1"/>
  <c r="I6910" i="1"/>
  <c r="K6910" i="1" s="1"/>
  <c r="J6909" i="1"/>
  <c r="I6909" i="1"/>
  <c r="J6908" i="1"/>
  <c r="I6908" i="1"/>
  <c r="K6908" i="1" s="1"/>
  <c r="K6907" i="1"/>
  <c r="J6907" i="1"/>
  <c r="I6907" i="1"/>
  <c r="J6906" i="1"/>
  <c r="I6906" i="1"/>
  <c r="J6905" i="1"/>
  <c r="I6905" i="1"/>
  <c r="J6904" i="1"/>
  <c r="I6904" i="1"/>
  <c r="J6903" i="1"/>
  <c r="I6903" i="1"/>
  <c r="K6902" i="1"/>
  <c r="J6902" i="1"/>
  <c r="I6902" i="1"/>
  <c r="J6901" i="1"/>
  <c r="I6901" i="1"/>
  <c r="J6900" i="1"/>
  <c r="I6900" i="1"/>
  <c r="K6900" i="1" s="1"/>
  <c r="J6899" i="1"/>
  <c r="I6899" i="1"/>
  <c r="K6899" i="1" s="1"/>
  <c r="J6898" i="1"/>
  <c r="I6898" i="1"/>
  <c r="J6897" i="1"/>
  <c r="I6897" i="1"/>
  <c r="J6896" i="1"/>
  <c r="I6896" i="1"/>
  <c r="J6895" i="1"/>
  <c r="I6895" i="1"/>
  <c r="K6895" i="1" s="1"/>
  <c r="J6894" i="1"/>
  <c r="I6894" i="1"/>
  <c r="J6893" i="1"/>
  <c r="I6893" i="1"/>
  <c r="K6893" i="1" s="1"/>
  <c r="J6892" i="1"/>
  <c r="I6892" i="1"/>
  <c r="K6891" i="1"/>
  <c r="J6891" i="1"/>
  <c r="I6891" i="1"/>
  <c r="J6890" i="1"/>
  <c r="I6890" i="1"/>
  <c r="K6890" i="1" s="1"/>
  <c r="J6889" i="1"/>
  <c r="I6889" i="1"/>
  <c r="K6889" i="1" s="1"/>
  <c r="J6888" i="1"/>
  <c r="I6888" i="1"/>
  <c r="J6887" i="1"/>
  <c r="I6887" i="1"/>
  <c r="K6887" i="1" s="1"/>
  <c r="K6886" i="1"/>
  <c r="J6886" i="1"/>
  <c r="I6886" i="1"/>
  <c r="J6885" i="1"/>
  <c r="I6885" i="1"/>
  <c r="K6884" i="1"/>
  <c r="J6884" i="1"/>
  <c r="I6884" i="1"/>
  <c r="J6883" i="1"/>
  <c r="I6883" i="1"/>
  <c r="J6882" i="1"/>
  <c r="K6882" i="1" s="1"/>
  <c r="I6882" i="1"/>
  <c r="J6881" i="1"/>
  <c r="I6881" i="1"/>
  <c r="J6880" i="1"/>
  <c r="K6880" i="1" s="1"/>
  <c r="I6880" i="1"/>
  <c r="J6879" i="1"/>
  <c r="I6879" i="1"/>
  <c r="K6879" i="1" s="1"/>
  <c r="K6878" i="1"/>
  <c r="J6878" i="1"/>
  <c r="I6878" i="1"/>
  <c r="J6877" i="1"/>
  <c r="I6877" i="1"/>
  <c r="K6877" i="1" s="1"/>
  <c r="K6876" i="1"/>
  <c r="J6876" i="1"/>
  <c r="I6876" i="1"/>
  <c r="J6875" i="1"/>
  <c r="K6875" i="1" s="1"/>
  <c r="I6875" i="1"/>
  <c r="J6874" i="1"/>
  <c r="I6874" i="1"/>
  <c r="K6874" i="1" s="1"/>
  <c r="J6873" i="1"/>
  <c r="I6873" i="1"/>
  <c r="J6872" i="1"/>
  <c r="I6872" i="1"/>
  <c r="J6871" i="1"/>
  <c r="I6871" i="1"/>
  <c r="K6871" i="1" s="1"/>
  <c r="J6870" i="1"/>
  <c r="I6870" i="1"/>
  <c r="K6870" i="1" s="1"/>
  <c r="J6869" i="1"/>
  <c r="K6869" i="1" s="1"/>
  <c r="I6869" i="1"/>
  <c r="J6868" i="1"/>
  <c r="I6868" i="1"/>
  <c r="K6868" i="1" s="1"/>
  <c r="K6867" i="1"/>
  <c r="J6867" i="1"/>
  <c r="I6867" i="1"/>
  <c r="J6866" i="1"/>
  <c r="I6866" i="1"/>
  <c r="K6865" i="1"/>
  <c r="J6865" i="1"/>
  <c r="I6865" i="1"/>
  <c r="J6864" i="1"/>
  <c r="I6864" i="1"/>
  <c r="J6863" i="1"/>
  <c r="K6863" i="1" s="1"/>
  <c r="I6863" i="1"/>
  <c r="J6862" i="1"/>
  <c r="I6862" i="1"/>
  <c r="K6862" i="1" s="1"/>
  <c r="J6861" i="1"/>
  <c r="I6861" i="1"/>
  <c r="J6860" i="1"/>
  <c r="K6860" i="1" s="1"/>
  <c r="I6860" i="1"/>
  <c r="J6859" i="1"/>
  <c r="I6859" i="1"/>
  <c r="J6858" i="1"/>
  <c r="K6858" i="1" s="1"/>
  <c r="I6858" i="1"/>
  <c r="J6857" i="1"/>
  <c r="I6857" i="1"/>
  <c r="J6856" i="1"/>
  <c r="I6856" i="1"/>
  <c r="K6856" i="1" s="1"/>
  <c r="J6855" i="1"/>
  <c r="I6855" i="1"/>
  <c r="J6854" i="1"/>
  <c r="I6854" i="1"/>
  <c r="J6853" i="1"/>
  <c r="I6853" i="1"/>
  <c r="K6853" i="1" s="1"/>
  <c r="J6852" i="1"/>
  <c r="I6852" i="1"/>
  <c r="K6852" i="1" s="1"/>
  <c r="J6851" i="1"/>
  <c r="I6851" i="1"/>
  <c r="J6850" i="1"/>
  <c r="I6850" i="1"/>
  <c r="K6850" i="1" s="1"/>
  <c r="J6849" i="1"/>
  <c r="I6849" i="1"/>
  <c r="J6848" i="1"/>
  <c r="I6848" i="1"/>
  <c r="K6848" i="1" s="1"/>
  <c r="J6847" i="1"/>
  <c r="K6847" i="1" s="1"/>
  <c r="I6847" i="1"/>
  <c r="J6846" i="1"/>
  <c r="I6846" i="1"/>
  <c r="K6846" i="1" s="1"/>
  <c r="K6845" i="1"/>
  <c r="J6845" i="1"/>
  <c r="I6845" i="1"/>
  <c r="J6844" i="1"/>
  <c r="I6844" i="1"/>
  <c r="J6843" i="1"/>
  <c r="K6843" i="1" s="1"/>
  <c r="I6843" i="1"/>
  <c r="J6842" i="1"/>
  <c r="I6842" i="1"/>
  <c r="K6842" i="1" s="1"/>
  <c r="J6841" i="1"/>
  <c r="I6841" i="1"/>
  <c r="K6841" i="1" s="1"/>
  <c r="J6840" i="1"/>
  <c r="I6840" i="1"/>
  <c r="J6839" i="1"/>
  <c r="I6839" i="1"/>
  <c r="K6838" i="1"/>
  <c r="J6838" i="1"/>
  <c r="I6838" i="1"/>
  <c r="J6837" i="1"/>
  <c r="K6837" i="1" s="1"/>
  <c r="I6837" i="1"/>
  <c r="K6836" i="1"/>
  <c r="J6836" i="1"/>
  <c r="I6836" i="1"/>
  <c r="K6835" i="1"/>
  <c r="J6835" i="1"/>
  <c r="I6835" i="1"/>
  <c r="J6834" i="1"/>
  <c r="I6834" i="1"/>
  <c r="J6833" i="1"/>
  <c r="I6833" i="1"/>
  <c r="K6833" i="1" s="1"/>
  <c r="J6832" i="1"/>
  <c r="I6832" i="1"/>
  <c r="K6832" i="1" s="1"/>
  <c r="K6831" i="1"/>
  <c r="J6831" i="1"/>
  <c r="I6831" i="1"/>
  <c r="J6830" i="1"/>
  <c r="I6830" i="1"/>
  <c r="K6830" i="1" s="1"/>
  <c r="J6829" i="1"/>
  <c r="I6829" i="1"/>
  <c r="J6828" i="1"/>
  <c r="I6828" i="1"/>
  <c r="K6827" i="1"/>
  <c r="J6827" i="1"/>
  <c r="I6827" i="1"/>
  <c r="J6826" i="1"/>
  <c r="I6826" i="1"/>
  <c r="J6825" i="1"/>
  <c r="I6825" i="1"/>
  <c r="J6824" i="1"/>
  <c r="I6824" i="1"/>
  <c r="K6824" i="1" s="1"/>
  <c r="K6823" i="1"/>
  <c r="J6823" i="1"/>
  <c r="I6823" i="1"/>
  <c r="J6822" i="1"/>
  <c r="I6822" i="1"/>
  <c r="K6822" i="1" s="1"/>
  <c r="J6821" i="1"/>
  <c r="I6821" i="1"/>
  <c r="J6820" i="1"/>
  <c r="I6820" i="1"/>
  <c r="J6819" i="1"/>
  <c r="I6819" i="1"/>
  <c r="J6818" i="1"/>
  <c r="I6818" i="1"/>
  <c r="J6817" i="1"/>
  <c r="I6817" i="1"/>
  <c r="J6816" i="1"/>
  <c r="I6816" i="1"/>
  <c r="J6815" i="1"/>
  <c r="K6815" i="1" s="1"/>
  <c r="I6815" i="1"/>
  <c r="J6814" i="1"/>
  <c r="I6814" i="1"/>
  <c r="K6814" i="1" s="1"/>
  <c r="J6813" i="1"/>
  <c r="I6813" i="1"/>
  <c r="J6812" i="1"/>
  <c r="I6812" i="1"/>
  <c r="J6811" i="1"/>
  <c r="I6811" i="1"/>
  <c r="J6810" i="1"/>
  <c r="I6810" i="1"/>
  <c r="K6810" i="1" s="1"/>
  <c r="J6809" i="1"/>
  <c r="I6809" i="1"/>
  <c r="J6808" i="1"/>
  <c r="I6808" i="1"/>
  <c r="K6808" i="1" s="1"/>
  <c r="J6807" i="1"/>
  <c r="I6807" i="1"/>
  <c r="J6806" i="1"/>
  <c r="I6806" i="1"/>
  <c r="J6805" i="1"/>
  <c r="I6805" i="1"/>
  <c r="J6804" i="1"/>
  <c r="K6804" i="1" s="1"/>
  <c r="I6804" i="1"/>
  <c r="J6803" i="1"/>
  <c r="I6803" i="1"/>
  <c r="K6803" i="1" s="1"/>
  <c r="J6802" i="1"/>
  <c r="I6802" i="1"/>
  <c r="K6802" i="1" s="1"/>
  <c r="K6801" i="1"/>
  <c r="J6801" i="1"/>
  <c r="I6801" i="1"/>
  <c r="J6800" i="1"/>
  <c r="I6800" i="1"/>
  <c r="K6800" i="1" s="1"/>
  <c r="K6799" i="1"/>
  <c r="J6799" i="1"/>
  <c r="I6799" i="1"/>
  <c r="J6798" i="1"/>
  <c r="I6798" i="1"/>
  <c r="K6798" i="1" s="1"/>
  <c r="J6797" i="1"/>
  <c r="I6797" i="1"/>
  <c r="K6797" i="1" s="1"/>
  <c r="K6796" i="1"/>
  <c r="J6796" i="1"/>
  <c r="I6796" i="1"/>
  <c r="J6795" i="1"/>
  <c r="I6795" i="1"/>
  <c r="J6794" i="1"/>
  <c r="I6794" i="1"/>
  <c r="K6794" i="1" s="1"/>
  <c r="J6793" i="1"/>
  <c r="I6793" i="1"/>
  <c r="J6792" i="1"/>
  <c r="I6792" i="1"/>
  <c r="J6791" i="1"/>
  <c r="I6791" i="1"/>
  <c r="K6791" i="1" s="1"/>
  <c r="J6790" i="1"/>
  <c r="I6790" i="1"/>
  <c r="J6789" i="1"/>
  <c r="I6789" i="1"/>
  <c r="K6788" i="1"/>
  <c r="J6788" i="1"/>
  <c r="I6788" i="1"/>
  <c r="J6787" i="1"/>
  <c r="I6787" i="1"/>
  <c r="J6786" i="1"/>
  <c r="I6786" i="1"/>
  <c r="J6785" i="1"/>
  <c r="I6785" i="1"/>
  <c r="K6785" i="1" s="1"/>
  <c r="J6784" i="1"/>
  <c r="I6784" i="1"/>
  <c r="J6783" i="1"/>
  <c r="I6783" i="1"/>
  <c r="K6783" i="1" s="1"/>
  <c r="J6782" i="1"/>
  <c r="I6782" i="1"/>
  <c r="J6781" i="1"/>
  <c r="I6781" i="1"/>
  <c r="K6781" i="1" s="1"/>
  <c r="J6780" i="1"/>
  <c r="I6780" i="1"/>
  <c r="K6780" i="1" s="1"/>
  <c r="J6779" i="1"/>
  <c r="I6779" i="1"/>
  <c r="J6778" i="1"/>
  <c r="I6778" i="1"/>
  <c r="K6778" i="1" s="1"/>
  <c r="J6777" i="1"/>
  <c r="I6777" i="1"/>
  <c r="K6777" i="1" s="1"/>
  <c r="J6776" i="1"/>
  <c r="I6776" i="1"/>
  <c r="K6776" i="1" s="1"/>
  <c r="J6775" i="1"/>
  <c r="I6775" i="1"/>
  <c r="J6774" i="1"/>
  <c r="I6774" i="1"/>
  <c r="K6774" i="1" s="1"/>
  <c r="J6773" i="1"/>
  <c r="I6773" i="1"/>
  <c r="J6772" i="1"/>
  <c r="I6772" i="1"/>
  <c r="J6771" i="1"/>
  <c r="K6771" i="1" s="1"/>
  <c r="I6771" i="1"/>
  <c r="J6770" i="1"/>
  <c r="I6770" i="1"/>
  <c r="J6769" i="1"/>
  <c r="I6769" i="1"/>
  <c r="J6768" i="1"/>
  <c r="I6768" i="1"/>
  <c r="K6768" i="1" s="1"/>
  <c r="J6767" i="1"/>
  <c r="I6767" i="1"/>
  <c r="K6767" i="1" s="1"/>
  <c r="J6766" i="1"/>
  <c r="I6766" i="1"/>
  <c r="K6766" i="1" s="1"/>
  <c r="K6765" i="1"/>
  <c r="J6765" i="1"/>
  <c r="I6765" i="1"/>
  <c r="J6764" i="1"/>
  <c r="I6764" i="1"/>
  <c r="K6764" i="1" s="1"/>
  <c r="J6763" i="1"/>
  <c r="I6763" i="1"/>
  <c r="J6762" i="1"/>
  <c r="I6762" i="1"/>
  <c r="K6762" i="1" s="1"/>
  <c r="J6761" i="1"/>
  <c r="I6761" i="1"/>
  <c r="J6760" i="1"/>
  <c r="I6760" i="1"/>
  <c r="K6760" i="1" s="1"/>
  <c r="J6759" i="1"/>
  <c r="I6759" i="1"/>
  <c r="J6758" i="1"/>
  <c r="I6758" i="1"/>
  <c r="J6757" i="1"/>
  <c r="I6757" i="1"/>
  <c r="K6757" i="1" s="1"/>
  <c r="J6756" i="1"/>
  <c r="I6756" i="1"/>
  <c r="K6756" i="1" s="1"/>
  <c r="K6755" i="1"/>
  <c r="J6755" i="1"/>
  <c r="I6755" i="1"/>
  <c r="J6754" i="1"/>
  <c r="I6754" i="1"/>
  <c r="K6754" i="1" s="1"/>
  <c r="K6753" i="1"/>
  <c r="J6753" i="1"/>
  <c r="I6753" i="1"/>
  <c r="J6752" i="1"/>
  <c r="I6752" i="1"/>
  <c r="J6751" i="1"/>
  <c r="I6751" i="1"/>
  <c r="J6750" i="1"/>
  <c r="I6750" i="1"/>
  <c r="J6749" i="1"/>
  <c r="I6749" i="1"/>
  <c r="J6748" i="1"/>
  <c r="I6748" i="1"/>
  <c r="J6747" i="1"/>
  <c r="I6747" i="1"/>
  <c r="K6747" i="1" s="1"/>
  <c r="J6746" i="1"/>
  <c r="I6746" i="1"/>
  <c r="K6745" i="1"/>
  <c r="J6745" i="1"/>
  <c r="I6745" i="1"/>
  <c r="J6744" i="1"/>
  <c r="I6744" i="1"/>
  <c r="K6744" i="1" s="1"/>
  <c r="J6743" i="1"/>
  <c r="I6743" i="1"/>
  <c r="J6742" i="1"/>
  <c r="I6742" i="1"/>
  <c r="J6741" i="1"/>
  <c r="I6741" i="1"/>
  <c r="J6740" i="1"/>
  <c r="K6740" i="1" s="1"/>
  <c r="I6740" i="1"/>
  <c r="J6739" i="1"/>
  <c r="I6739" i="1"/>
  <c r="J6738" i="1"/>
  <c r="I6738" i="1"/>
  <c r="K6737" i="1"/>
  <c r="J6737" i="1"/>
  <c r="I6737" i="1"/>
  <c r="J6736" i="1"/>
  <c r="I6736" i="1"/>
  <c r="K6736" i="1" s="1"/>
  <c r="K6735" i="1"/>
  <c r="J6735" i="1"/>
  <c r="I6735" i="1"/>
  <c r="J6734" i="1"/>
  <c r="I6734" i="1"/>
  <c r="K6734" i="1" s="1"/>
  <c r="J6733" i="1"/>
  <c r="I6733" i="1"/>
  <c r="J6732" i="1"/>
  <c r="I6732" i="1"/>
  <c r="K6732" i="1" s="1"/>
  <c r="J6731" i="1"/>
  <c r="I6731" i="1"/>
  <c r="J6730" i="1"/>
  <c r="I6730" i="1"/>
  <c r="K6730" i="1" s="1"/>
  <c r="J6729" i="1"/>
  <c r="I6729" i="1"/>
  <c r="K6729" i="1" s="1"/>
  <c r="K6728" i="1"/>
  <c r="J6728" i="1"/>
  <c r="I6728" i="1"/>
  <c r="J6727" i="1"/>
  <c r="I6727" i="1"/>
  <c r="K6727" i="1" s="1"/>
  <c r="J6726" i="1"/>
  <c r="I6726" i="1"/>
  <c r="J6725" i="1"/>
  <c r="I6725" i="1"/>
  <c r="J6724" i="1"/>
  <c r="I6724" i="1"/>
  <c r="J6723" i="1"/>
  <c r="I6723" i="1"/>
  <c r="K6722" i="1"/>
  <c r="J6722" i="1"/>
  <c r="I6722" i="1"/>
  <c r="J6721" i="1"/>
  <c r="I6721" i="1"/>
  <c r="J6720" i="1"/>
  <c r="I6720" i="1"/>
  <c r="J6719" i="1"/>
  <c r="I6719" i="1"/>
  <c r="K6719" i="1" s="1"/>
  <c r="J6718" i="1"/>
  <c r="I6718" i="1"/>
  <c r="K6718" i="1" s="1"/>
  <c r="J6717" i="1"/>
  <c r="I6717" i="1"/>
  <c r="K6717" i="1" s="1"/>
  <c r="J6716" i="1"/>
  <c r="I6716" i="1"/>
  <c r="J6715" i="1"/>
  <c r="K6715" i="1" s="1"/>
  <c r="I6715" i="1"/>
  <c r="J6714" i="1"/>
  <c r="I6714" i="1"/>
  <c r="K6714" i="1" s="1"/>
  <c r="K6713" i="1"/>
  <c r="J6713" i="1"/>
  <c r="I6713" i="1"/>
  <c r="J6712" i="1"/>
  <c r="I6712" i="1"/>
  <c r="K6712" i="1" s="1"/>
  <c r="J6711" i="1"/>
  <c r="I6711" i="1"/>
  <c r="K6711" i="1" s="1"/>
  <c r="J6710" i="1"/>
  <c r="K6710" i="1" s="1"/>
  <c r="I6710" i="1"/>
  <c r="J6709" i="1"/>
  <c r="I6709" i="1"/>
  <c r="K6709" i="1" s="1"/>
  <c r="J6708" i="1"/>
  <c r="I6708" i="1"/>
  <c r="J6707" i="1"/>
  <c r="I6707" i="1"/>
  <c r="J6706" i="1"/>
  <c r="I6706" i="1"/>
  <c r="J6705" i="1"/>
  <c r="I6705" i="1"/>
  <c r="J6704" i="1"/>
  <c r="I6704" i="1"/>
  <c r="K6704" i="1" s="1"/>
  <c r="J6703" i="1"/>
  <c r="I6703" i="1"/>
  <c r="J6702" i="1"/>
  <c r="I6702" i="1"/>
  <c r="K6702" i="1" s="1"/>
  <c r="J6701" i="1"/>
  <c r="I6701" i="1"/>
  <c r="K6701" i="1" s="1"/>
  <c r="K6700" i="1"/>
  <c r="J6700" i="1"/>
  <c r="I6700" i="1"/>
  <c r="J6699" i="1"/>
  <c r="I6699" i="1"/>
  <c r="J6698" i="1"/>
  <c r="I6698" i="1"/>
  <c r="K6698" i="1" s="1"/>
  <c r="J6697" i="1"/>
  <c r="K6697" i="1" s="1"/>
  <c r="I6697" i="1"/>
  <c r="J6696" i="1"/>
  <c r="I6696" i="1"/>
  <c r="J6695" i="1"/>
  <c r="I6695" i="1"/>
  <c r="J6694" i="1"/>
  <c r="I6694" i="1"/>
  <c r="K6694" i="1" s="1"/>
  <c r="J6693" i="1"/>
  <c r="K6693" i="1" s="1"/>
  <c r="I6693" i="1"/>
  <c r="J6692" i="1"/>
  <c r="I6692" i="1"/>
  <c r="K6692" i="1" s="1"/>
  <c r="J6691" i="1"/>
  <c r="I6691" i="1"/>
  <c r="K6691" i="1" s="1"/>
  <c r="J6690" i="1"/>
  <c r="I6690" i="1"/>
  <c r="J6689" i="1"/>
  <c r="I6689" i="1"/>
  <c r="K6689" i="1" s="1"/>
  <c r="J6688" i="1"/>
  <c r="I6688" i="1"/>
  <c r="K6688" i="1" s="1"/>
  <c r="K6687" i="1"/>
  <c r="J6687" i="1"/>
  <c r="I6687" i="1"/>
  <c r="J6686" i="1"/>
  <c r="I6686" i="1"/>
  <c r="K6686" i="1" s="1"/>
  <c r="J6685" i="1"/>
  <c r="I6685" i="1"/>
  <c r="J6684" i="1"/>
  <c r="I6684" i="1"/>
  <c r="K6684" i="1" s="1"/>
  <c r="J6683" i="1"/>
  <c r="I6683" i="1"/>
  <c r="K6683" i="1" s="1"/>
  <c r="J6682" i="1"/>
  <c r="I6682" i="1"/>
  <c r="J6681" i="1"/>
  <c r="I6681" i="1"/>
  <c r="K6681" i="1" s="1"/>
  <c r="J6680" i="1"/>
  <c r="I6680" i="1"/>
  <c r="J6679" i="1"/>
  <c r="I6679" i="1"/>
  <c r="K6679" i="1" s="1"/>
  <c r="J6678" i="1"/>
  <c r="I6678" i="1"/>
  <c r="K6678" i="1" s="1"/>
  <c r="K6677" i="1"/>
  <c r="J6677" i="1"/>
  <c r="I6677" i="1"/>
  <c r="J6676" i="1"/>
  <c r="I6676" i="1"/>
  <c r="K6676" i="1" s="1"/>
  <c r="J6675" i="1"/>
  <c r="K6675" i="1" s="1"/>
  <c r="I6675" i="1"/>
  <c r="J6674" i="1"/>
  <c r="I6674" i="1"/>
  <c r="K6674" i="1" s="1"/>
  <c r="J6673" i="1"/>
  <c r="I6673" i="1"/>
  <c r="K6673" i="1" s="1"/>
  <c r="J6672" i="1"/>
  <c r="I6672" i="1"/>
  <c r="J6671" i="1"/>
  <c r="I6671" i="1"/>
  <c r="J6670" i="1"/>
  <c r="K6670" i="1" s="1"/>
  <c r="I6670" i="1"/>
  <c r="J6669" i="1"/>
  <c r="K6669" i="1" s="1"/>
  <c r="I6669" i="1"/>
  <c r="J6668" i="1"/>
  <c r="I6668" i="1"/>
  <c r="K6668" i="1" s="1"/>
  <c r="J6667" i="1"/>
  <c r="K6667" i="1" s="1"/>
  <c r="I6667" i="1"/>
  <c r="J6666" i="1"/>
  <c r="I6666" i="1"/>
  <c r="K6666" i="1" s="1"/>
  <c r="J6665" i="1"/>
  <c r="I6665" i="1"/>
  <c r="J6664" i="1"/>
  <c r="I6664" i="1"/>
  <c r="K6664" i="1" s="1"/>
  <c r="J6663" i="1"/>
  <c r="I6663" i="1"/>
  <c r="J6662" i="1"/>
  <c r="I6662" i="1"/>
  <c r="K6662" i="1" s="1"/>
  <c r="J6661" i="1"/>
  <c r="I6661" i="1"/>
  <c r="K6661" i="1" s="1"/>
  <c r="J6660" i="1"/>
  <c r="I6660" i="1"/>
  <c r="J6659" i="1"/>
  <c r="I6659" i="1"/>
  <c r="K6659" i="1" s="1"/>
  <c r="J6658" i="1"/>
  <c r="I6658" i="1"/>
  <c r="K6658" i="1" s="1"/>
  <c r="J6657" i="1"/>
  <c r="I6657" i="1"/>
  <c r="K6657" i="1" s="1"/>
  <c r="J6656" i="1"/>
  <c r="I6656" i="1"/>
  <c r="J6655" i="1"/>
  <c r="I6655" i="1"/>
  <c r="K6655" i="1" s="1"/>
  <c r="J6654" i="1"/>
  <c r="I6654" i="1"/>
  <c r="J6653" i="1"/>
  <c r="I6653" i="1"/>
  <c r="K6653" i="1" s="1"/>
  <c r="J6652" i="1"/>
  <c r="K6652" i="1" s="1"/>
  <c r="I6652" i="1"/>
  <c r="J6651" i="1"/>
  <c r="I6651" i="1"/>
  <c r="K6651" i="1" s="1"/>
  <c r="J6650" i="1"/>
  <c r="I6650" i="1"/>
  <c r="J6649" i="1"/>
  <c r="I6649" i="1"/>
  <c r="K6649" i="1" s="1"/>
  <c r="J6648" i="1"/>
  <c r="I6648" i="1"/>
  <c r="J6647" i="1"/>
  <c r="I6647" i="1"/>
  <c r="K6647" i="1" s="1"/>
  <c r="J6646" i="1"/>
  <c r="I6646" i="1"/>
  <c r="J6645" i="1"/>
  <c r="I6645" i="1"/>
  <c r="K6645" i="1" s="1"/>
  <c r="J6644" i="1"/>
  <c r="I6644" i="1"/>
  <c r="J6643" i="1"/>
  <c r="I6643" i="1"/>
  <c r="K6643" i="1" s="1"/>
  <c r="J6642" i="1"/>
  <c r="K6642" i="1" s="1"/>
  <c r="I6642" i="1"/>
  <c r="J6641" i="1"/>
  <c r="I6641" i="1"/>
  <c r="K6641" i="1" s="1"/>
  <c r="K6640" i="1"/>
  <c r="J6640" i="1"/>
  <c r="I6640" i="1"/>
  <c r="J6639" i="1"/>
  <c r="I6639" i="1"/>
  <c r="K6638" i="1"/>
  <c r="J6638" i="1"/>
  <c r="I6638" i="1"/>
  <c r="J6637" i="1"/>
  <c r="K6637" i="1" s="1"/>
  <c r="I6637" i="1"/>
  <c r="J6636" i="1"/>
  <c r="I6636" i="1"/>
  <c r="K6636" i="1" s="1"/>
  <c r="J6635" i="1"/>
  <c r="K6635" i="1" s="1"/>
  <c r="I6635" i="1"/>
  <c r="J6634" i="1"/>
  <c r="I6634" i="1"/>
  <c r="K6634" i="1" s="1"/>
  <c r="J6633" i="1"/>
  <c r="K6633" i="1" s="1"/>
  <c r="I6633" i="1"/>
  <c r="J6632" i="1"/>
  <c r="I6632" i="1"/>
  <c r="J6631" i="1"/>
  <c r="I6631" i="1"/>
  <c r="J6630" i="1"/>
  <c r="I6630" i="1"/>
  <c r="K6630" i="1" s="1"/>
  <c r="J6629" i="1"/>
  <c r="I6629" i="1"/>
  <c r="K6629" i="1" s="1"/>
  <c r="J6628" i="1"/>
  <c r="I6628" i="1"/>
  <c r="J6627" i="1"/>
  <c r="K6627" i="1" s="1"/>
  <c r="I6627" i="1"/>
  <c r="J6626" i="1"/>
  <c r="I6626" i="1"/>
  <c r="K6626" i="1" s="1"/>
  <c r="K6625" i="1"/>
  <c r="J6625" i="1"/>
  <c r="I6625" i="1"/>
  <c r="J6624" i="1"/>
  <c r="I6624" i="1"/>
  <c r="K6623" i="1"/>
  <c r="J6623" i="1"/>
  <c r="I6623" i="1"/>
  <c r="K6622" i="1"/>
  <c r="J6622" i="1"/>
  <c r="I6622" i="1"/>
  <c r="J6621" i="1"/>
  <c r="I6621" i="1"/>
  <c r="K6621" i="1" s="1"/>
  <c r="J6620" i="1"/>
  <c r="I6620" i="1"/>
  <c r="J6619" i="1"/>
  <c r="I6619" i="1"/>
  <c r="K6619" i="1" s="1"/>
  <c r="J6618" i="1"/>
  <c r="I6618" i="1"/>
  <c r="K6617" i="1"/>
  <c r="J6617" i="1"/>
  <c r="I6617" i="1"/>
  <c r="J6616" i="1"/>
  <c r="I6616" i="1"/>
  <c r="J6615" i="1"/>
  <c r="I6615" i="1"/>
  <c r="J6614" i="1"/>
  <c r="I6614" i="1"/>
  <c r="J6613" i="1"/>
  <c r="I6613" i="1"/>
  <c r="K6613" i="1" s="1"/>
  <c r="J6612" i="1"/>
  <c r="I6612" i="1"/>
  <c r="J6611" i="1"/>
  <c r="I6611" i="1"/>
  <c r="K6611" i="1" s="1"/>
  <c r="K6610" i="1"/>
  <c r="J6610" i="1"/>
  <c r="I6610" i="1"/>
  <c r="J6609" i="1"/>
  <c r="I6609" i="1"/>
  <c r="K6609" i="1" s="1"/>
  <c r="J6608" i="1"/>
  <c r="I6608" i="1"/>
  <c r="K6608" i="1" s="1"/>
  <c r="J6607" i="1"/>
  <c r="I6607" i="1"/>
  <c r="J6606" i="1"/>
  <c r="I6606" i="1"/>
  <c r="K6606" i="1" s="1"/>
  <c r="K6605" i="1"/>
  <c r="J6605" i="1"/>
  <c r="I6605" i="1"/>
  <c r="J6604" i="1"/>
  <c r="I6604" i="1"/>
  <c r="K6604" i="1" s="1"/>
  <c r="J6603" i="1"/>
  <c r="I6603" i="1"/>
  <c r="K6603" i="1" s="1"/>
  <c r="J6602" i="1"/>
  <c r="I6602" i="1"/>
  <c r="J6601" i="1"/>
  <c r="I6601" i="1"/>
  <c r="K6600" i="1"/>
  <c r="J6600" i="1"/>
  <c r="I6600" i="1"/>
  <c r="J6599" i="1"/>
  <c r="I6599" i="1"/>
  <c r="K6599" i="1" s="1"/>
  <c r="J6598" i="1"/>
  <c r="K6598" i="1" s="1"/>
  <c r="I6598" i="1"/>
  <c r="J6597" i="1"/>
  <c r="I6597" i="1"/>
  <c r="K6597" i="1" s="1"/>
  <c r="K6596" i="1"/>
  <c r="J6596" i="1"/>
  <c r="I6596" i="1"/>
  <c r="J6595" i="1"/>
  <c r="K6595" i="1" s="1"/>
  <c r="I6595" i="1"/>
  <c r="J6594" i="1"/>
  <c r="I6594" i="1"/>
  <c r="K6594" i="1" s="1"/>
  <c r="J6593" i="1"/>
  <c r="K6593" i="1" s="1"/>
  <c r="I6593" i="1"/>
  <c r="J6592" i="1"/>
  <c r="I6592" i="1"/>
  <c r="J6591" i="1"/>
  <c r="I6591" i="1"/>
  <c r="K6591" i="1" s="1"/>
  <c r="J6590" i="1"/>
  <c r="I6590" i="1"/>
  <c r="K6590" i="1" s="1"/>
  <c r="J6589" i="1"/>
  <c r="I6589" i="1"/>
  <c r="K6588" i="1"/>
  <c r="J6588" i="1"/>
  <c r="I6588" i="1"/>
  <c r="J6587" i="1"/>
  <c r="I6587" i="1"/>
  <c r="J6586" i="1"/>
  <c r="I6586" i="1"/>
  <c r="K6586" i="1" s="1"/>
  <c r="J6585" i="1"/>
  <c r="I6585" i="1"/>
  <c r="K6585" i="1" s="1"/>
  <c r="J6584" i="1"/>
  <c r="I6584" i="1"/>
  <c r="K6584" i="1" s="1"/>
  <c r="K6583" i="1"/>
  <c r="J6583" i="1"/>
  <c r="I6583" i="1"/>
  <c r="J6582" i="1"/>
  <c r="I6582" i="1"/>
  <c r="K6581" i="1"/>
  <c r="J6581" i="1"/>
  <c r="I6581" i="1"/>
  <c r="J6580" i="1"/>
  <c r="I6580" i="1"/>
  <c r="K6580" i="1" s="1"/>
  <c r="K6579" i="1"/>
  <c r="J6579" i="1"/>
  <c r="I6579" i="1"/>
  <c r="K6578" i="1"/>
  <c r="J6578" i="1"/>
  <c r="I6578" i="1"/>
  <c r="J6577" i="1"/>
  <c r="I6577" i="1"/>
  <c r="J6576" i="1"/>
  <c r="K6576" i="1" s="1"/>
  <c r="I6576" i="1"/>
  <c r="J6575" i="1"/>
  <c r="I6575" i="1"/>
  <c r="K6575" i="1" s="1"/>
  <c r="J6574" i="1"/>
  <c r="K6574" i="1" s="1"/>
  <c r="I6574" i="1"/>
  <c r="J6573" i="1"/>
  <c r="I6573" i="1"/>
  <c r="K6573" i="1" s="1"/>
  <c r="J6572" i="1"/>
  <c r="I6572" i="1"/>
  <c r="J6571" i="1"/>
  <c r="I6571" i="1"/>
  <c r="J6570" i="1"/>
  <c r="K6570" i="1" s="1"/>
  <c r="I6570" i="1"/>
  <c r="J6569" i="1"/>
  <c r="I6569" i="1"/>
  <c r="K6569" i="1" s="1"/>
  <c r="J6568" i="1"/>
  <c r="I6568" i="1"/>
  <c r="J6567" i="1"/>
  <c r="I6567" i="1"/>
  <c r="J6566" i="1"/>
  <c r="I6566" i="1"/>
  <c r="K6566" i="1" s="1"/>
  <c r="J6565" i="1"/>
  <c r="I6565" i="1"/>
  <c r="K6565" i="1" s="1"/>
  <c r="J6564" i="1"/>
  <c r="I6564" i="1"/>
  <c r="J6563" i="1"/>
  <c r="I6563" i="1"/>
  <c r="J6562" i="1"/>
  <c r="I6562" i="1"/>
  <c r="J6561" i="1"/>
  <c r="I6561" i="1"/>
  <c r="K6561" i="1" s="1"/>
  <c r="J6560" i="1"/>
  <c r="I6560" i="1"/>
  <c r="J6559" i="1"/>
  <c r="I6559" i="1"/>
  <c r="K6559" i="1" s="1"/>
  <c r="J6558" i="1"/>
  <c r="I6558" i="1"/>
  <c r="K6558" i="1" s="1"/>
  <c r="J6557" i="1"/>
  <c r="I6557" i="1"/>
  <c r="K6557" i="1" s="1"/>
  <c r="J6556" i="1"/>
  <c r="I6556" i="1"/>
  <c r="K6556" i="1" s="1"/>
  <c r="J6555" i="1"/>
  <c r="I6555" i="1"/>
  <c r="K6555" i="1" s="1"/>
  <c r="J6554" i="1"/>
  <c r="K6554" i="1" s="1"/>
  <c r="I6554" i="1"/>
  <c r="J6553" i="1"/>
  <c r="I6553" i="1"/>
  <c r="J6552" i="1"/>
  <c r="I6552" i="1"/>
  <c r="K6552" i="1" s="1"/>
  <c r="K6551" i="1"/>
  <c r="J6551" i="1"/>
  <c r="I6551" i="1"/>
  <c r="J6550" i="1"/>
  <c r="I6550" i="1"/>
  <c r="J6549" i="1"/>
  <c r="I6549" i="1"/>
  <c r="J6548" i="1"/>
  <c r="I6548" i="1"/>
  <c r="J6547" i="1"/>
  <c r="I6547" i="1"/>
  <c r="K6547" i="1" s="1"/>
  <c r="J6546" i="1"/>
  <c r="I6546" i="1"/>
  <c r="J6545" i="1"/>
  <c r="I6545" i="1"/>
  <c r="K6545" i="1" s="1"/>
  <c r="K6544" i="1"/>
  <c r="J6544" i="1"/>
  <c r="I6544" i="1"/>
  <c r="J6543" i="1"/>
  <c r="I6543" i="1"/>
  <c r="J6542" i="1"/>
  <c r="I6542" i="1"/>
  <c r="K6542" i="1" s="1"/>
  <c r="K6541" i="1"/>
  <c r="J6541" i="1"/>
  <c r="I6541" i="1"/>
  <c r="J6540" i="1"/>
  <c r="I6540" i="1"/>
  <c r="J6539" i="1"/>
  <c r="I6539" i="1"/>
  <c r="K6539" i="1" s="1"/>
  <c r="J6538" i="1"/>
  <c r="I6538" i="1"/>
  <c r="J6537" i="1"/>
  <c r="I6537" i="1"/>
  <c r="K6537" i="1" s="1"/>
  <c r="J6536" i="1"/>
  <c r="I6536" i="1"/>
  <c r="K6536" i="1" s="1"/>
  <c r="K6535" i="1"/>
  <c r="J6535" i="1"/>
  <c r="I6535" i="1"/>
  <c r="J6534" i="1"/>
  <c r="I6534" i="1"/>
  <c r="K6534" i="1" s="1"/>
  <c r="J6533" i="1"/>
  <c r="I6533" i="1"/>
  <c r="J6532" i="1"/>
  <c r="I6532" i="1"/>
  <c r="J6531" i="1"/>
  <c r="I6531" i="1"/>
  <c r="J6530" i="1"/>
  <c r="I6530" i="1"/>
  <c r="J6529" i="1"/>
  <c r="I6529" i="1"/>
  <c r="K6529" i="1" s="1"/>
  <c r="J6528" i="1"/>
  <c r="I6528" i="1"/>
  <c r="K6528" i="1" s="1"/>
  <c r="J6527" i="1"/>
  <c r="K6527" i="1" s="1"/>
  <c r="I6527" i="1"/>
  <c r="J6526" i="1"/>
  <c r="I6526" i="1"/>
  <c r="J6525" i="1"/>
  <c r="I6525" i="1"/>
  <c r="K6525" i="1" s="1"/>
  <c r="J6524" i="1"/>
  <c r="I6524" i="1"/>
  <c r="J6523" i="1"/>
  <c r="I6523" i="1"/>
  <c r="K6523" i="1" s="1"/>
  <c r="K6522" i="1"/>
  <c r="J6522" i="1"/>
  <c r="I6522" i="1"/>
  <c r="J6521" i="1"/>
  <c r="I6521" i="1"/>
  <c r="J6520" i="1"/>
  <c r="I6520" i="1"/>
  <c r="K6520" i="1" s="1"/>
  <c r="J6519" i="1"/>
  <c r="I6519" i="1"/>
  <c r="K6519" i="1" s="1"/>
  <c r="J6518" i="1"/>
  <c r="I6518" i="1"/>
  <c r="K6518" i="1" s="1"/>
  <c r="K6517" i="1"/>
  <c r="J6517" i="1"/>
  <c r="I6517" i="1"/>
  <c r="J6516" i="1"/>
  <c r="I6516" i="1"/>
  <c r="K6515" i="1"/>
  <c r="J6515" i="1"/>
  <c r="I6515" i="1"/>
  <c r="J6514" i="1"/>
  <c r="I6514" i="1"/>
  <c r="K6514" i="1" s="1"/>
  <c r="K6513" i="1"/>
  <c r="J6513" i="1"/>
  <c r="I6513" i="1"/>
  <c r="K6512" i="1"/>
  <c r="J6512" i="1"/>
  <c r="I6512" i="1"/>
  <c r="J6511" i="1"/>
  <c r="I6511" i="1"/>
  <c r="J6510" i="1"/>
  <c r="K6510" i="1" s="1"/>
  <c r="I6510" i="1"/>
  <c r="J6509" i="1"/>
  <c r="I6509" i="1"/>
  <c r="K6509" i="1" s="1"/>
  <c r="J6508" i="1"/>
  <c r="K6508" i="1" s="1"/>
  <c r="I6508" i="1"/>
  <c r="J6507" i="1"/>
  <c r="I6507" i="1"/>
  <c r="K6507" i="1" s="1"/>
  <c r="J6506" i="1"/>
  <c r="I6506" i="1"/>
  <c r="J6505" i="1"/>
  <c r="I6505" i="1"/>
  <c r="J6504" i="1"/>
  <c r="K6504" i="1" s="1"/>
  <c r="I6504" i="1"/>
  <c r="J6503" i="1"/>
  <c r="I6503" i="1"/>
  <c r="K6503" i="1" s="1"/>
  <c r="J6502" i="1"/>
  <c r="I6502" i="1"/>
  <c r="J6501" i="1"/>
  <c r="I6501" i="1"/>
  <c r="K6501" i="1" s="1"/>
  <c r="J6500" i="1"/>
  <c r="I6500" i="1"/>
  <c r="K6500" i="1" s="1"/>
  <c r="J6499" i="1"/>
  <c r="I6499" i="1"/>
  <c r="K6499" i="1" s="1"/>
  <c r="J6498" i="1"/>
  <c r="I6498" i="1"/>
  <c r="J6497" i="1"/>
  <c r="I6497" i="1"/>
  <c r="K6497" i="1" s="1"/>
  <c r="J6496" i="1"/>
  <c r="I6496" i="1"/>
  <c r="J6495" i="1"/>
  <c r="I6495" i="1"/>
  <c r="K6495" i="1" s="1"/>
  <c r="J6494" i="1"/>
  <c r="I6494" i="1"/>
  <c r="J6493" i="1"/>
  <c r="I6493" i="1"/>
  <c r="K6493" i="1" s="1"/>
  <c r="J6492" i="1"/>
  <c r="I6492" i="1"/>
  <c r="K6492" i="1" s="1"/>
  <c r="J6491" i="1"/>
  <c r="I6491" i="1"/>
  <c r="K6491" i="1" s="1"/>
  <c r="J6490" i="1"/>
  <c r="I6490" i="1"/>
  <c r="K6490" i="1" s="1"/>
  <c r="J6489" i="1"/>
  <c r="I6489" i="1"/>
  <c r="K6489" i="1" s="1"/>
  <c r="J6488" i="1"/>
  <c r="K6488" i="1" s="1"/>
  <c r="I6488" i="1"/>
  <c r="J6487" i="1"/>
  <c r="I6487" i="1"/>
  <c r="J6486" i="1"/>
  <c r="I6486" i="1"/>
  <c r="K6485" i="1"/>
  <c r="J6485" i="1"/>
  <c r="I6485" i="1"/>
  <c r="J6484" i="1"/>
  <c r="I6484" i="1"/>
  <c r="K6484" i="1" s="1"/>
  <c r="J6483" i="1"/>
  <c r="K6483" i="1" s="1"/>
  <c r="I6483" i="1"/>
  <c r="J6482" i="1"/>
  <c r="K6482" i="1" s="1"/>
  <c r="I6482" i="1"/>
  <c r="J6481" i="1"/>
  <c r="I6481" i="1"/>
  <c r="J6480" i="1"/>
  <c r="I6480" i="1"/>
  <c r="K6480" i="1" s="1"/>
  <c r="J6479" i="1"/>
  <c r="I6479" i="1"/>
  <c r="J6478" i="1"/>
  <c r="I6478" i="1"/>
  <c r="K6478" i="1" s="1"/>
  <c r="J6477" i="1"/>
  <c r="I6477" i="1"/>
  <c r="J6476" i="1"/>
  <c r="I6476" i="1"/>
  <c r="K6476" i="1" s="1"/>
  <c r="K6475" i="1"/>
  <c r="J6475" i="1"/>
  <c r="I6475" i="1"/>
  <c r="J6474" i="1"/>
  <c r="I6474" i="1"/>
  <c r="K6474" i="1" s="1"/>
  <c r="K6473" i="1"/>
  <c r="J6473" i="1"/>
  <c r="I6473" i="1"/>
  <c r="J6472" i="1"/>
  <c r="I6472" i="1"/>
  <c r="K6472" i="1" s="1"/>
  <c r="J6471" i="1"/>
  <c r="I6471" i="1"/>
  <c r="K6471" i="1" s="1"/>
  <c r="J6470" i="1"/>
  <c r="I6470" i="1"/>
  <c r="J6469" i="1"/>
  <c r="I6469" i="1"/>
  <c r="K6468" i="1"/>
  <c r="J6468" i="1"/>
  <c r="I6468" i="1"/>
  <c r="J6467" i="1"/>
  <c r="I6467" i="1"/>
  <c r="K6467" i="1" s="1"/>
  <c r="J6466" i="1"/>
  <c r="K6466" i="1" s="1"/>
  <c r="I6466" i="1"/>
  <c r="J6465" i="1"/>
  <c r="I6465" i="1"/>
  <c r="K6465" i="1" s="1"/>
  <c r="J6464" i="1"/>
  <c r="K6464" i="1" s="1"/>
  <c r="I6464" i="1"/>
  <c r="J6463" i="1"/>
  <c r="I6463" i="1"/>
  <c r="K6463" i="1" s="1"/>
  <c r="J6462" i="1"/>
  <c r="I6462" i="1"/>
  <c r="K6462" i="1" s="1"/>
  <c r="J6461" i="1"/>
  <c r="K6461" i="1" s="1"/>
  <c r="I6461" i="1"/>
  <c r="J6460" i="1"/>
  <c r="I6460" i="1"/>
  <c r="J6459" i="1"/>
  <c r="I6459" i="1"/>
  <c r="J6458" i="1"/>
  <c r="I6458" i="1"/>
  <c r="J6457" i="1"/>
  <c r="I6457" i="1"/>
  <c r="K6456" i="1"/>
  <c r="J6456" i="1"/>
  <c r="I6456" i="1"/>
  <c r="J6455" i="1"/>
  <c r="I6455" i="1"/>
  <c r="K6455" i="1" s="1"/>
  <c r="J6454" i="1"/>
  <c r="I6454" i="1"/>
  <c r="J6453" i="1"/>
  <c r="I6453" i="1"/>
  <c r="K6453" i="1" s="1"/>
  <c r="J6452" i="1"/>
  <c r="I6452" i="1"/>
  <c r="K6452" i="1" s="1"/>
  <c r="K6451" i="1"/>
  <c r="J6451" i="1"/>
  <c r="I6451" i="1"/>
  <c r="J6450" i="1"/>
  <c r="I6450" i="1"/>
  <c r="K6450" i="1" s="1"/>
  <c r="J6449" i="1"/>
  <c r="I6449" i="1"/>
  <c r="K6449" i="1" s="1"/>
  <c r="J6448" i="1"/>
  <c r="I6448" i="1"/>
  <c r="K6448" i="1" s="1"/>
  <c r="K6447" i="1"/>
  <c r="J6447" i="1"/>
  <c r="I6447" i="1"/>
  <c r="J6446" i="1"/>
  <c r="I6446" i="1"/>
  <c r="K6446" i="1" s="1"/>
  <c r="J6445" i="1"/>
  <c r="I6445" i="1"/>
  <c r="K6445" i="1" s="1"/>
  <c r="J6444" i="1"/>
  <c r="I6444" i="1"/>
  <c r="J6443" i="1"/>
  <c r="I6443" i="1"/>
  <c r="K6443" i="1" s="1"/>
  <c r="K6442" i="1"/>
  <c r="J6442" i="1"/>
  <c r="I6442" i="1"/>
  <c r="J6441" i="1"/>
  <c r="I6441" i="1"/>
  <c r="J6440" i="1"/>
  <c r="I6440" i="1"/>
  <c r="J6439" i="1"/>
  <c r="I6439" i="1"/>
  <c r="J6438" i="1"/>
  <c r="K6438" i="1" s="1"/>
  <c r="I6438" i="1"/>
  <c r="J6437" i="1"/>
  <c r="I6437" i="1"/>
  <c r="K6437" i="1" s="1"/>
  <c r="J6436" i="1"/>
  <c r="I6436" i="1"/>
  <c r="J6435" i="1"/>
  <c r="I6435" i="1"/>
  <c r="J6434" i="1"/>
  <c r="I6434" i="1"/>
  <c r="K6434" i="1" s="1"/>
  <c r="J6433" i="1"/>
  <c r="I6433" i="1"/>
  <c r="K6433" i="1" s="1"/>
  <c r="J6432" i="1"/>
  <c r="I6432" i="1"/>
  <c r="J6431" i="1"/>
  <c r="I6431" i="1"/>
  <c r="K6431" i="1" s="1"/>
  <c r="J6430" i="1"/>
  <c r="I6430" i="1"/>
  <c r="J6429" i="1"/>
  <c r="I6429" i="1"/>
  <c r="K6429" i="1" s="1"/>
  <c r="J6428" i="1"/>
  <c r="I6428" i="1"/>
  <c r="J6427" i="1"/>
  <c r="I6427" i="1"/>
  <c r="K6427" i="1" s="1"/>
  <c r="J6426" i="1"/>
  <c r="I6426" i="1"/>
  <c r="K6426" i="1" s="1"/>
  <c r="J6425" i="1"/>
  <c r="I6425" i="1"/>
  <c r="K6425" i="1" s="1"/>
  <c r="J6424" i="1"/>
  <c r="I6424" i="1"/>
  <c r="J6423" i="1"/>
  <c r="I6423" i="1"/>
  <c r="J6422" i="1"/>
  <c r="K6422" i="1" s="1"/>
  <c r="I6422" i="1"/>
  <c r="J6421" i="1"/>
  <c r="I6421" i="1"/>
  <c r="J6420" i="1"/>
  <c r="I6420" i="1"/>
  <c r="K6420" i="1" s="1"/>
  <c r="K6419" i="1"/>
  <c r="J6419" i="1"/>
  <c r="I6419" i="1"/>
  <c r="J6418" i="1"/>
  <c r="I6418" i="1"/>
  <c r="J6417" i="1"/>
  <c r="I6417" i="1"/>
  <c r="J6416" i="1"/>
  <c r="I6416" i="1"/>
  <c r="J6415" i="1"/>
  <c r="I6415" i="1"/>
  <c r="K6415" i="1" s="1"/>
  <c r="J6414" i="1"/>
  <c r="I6414" i="1"/>
  <c r="J6413" i="1"/>
  <c r="I6413" i="1"/>
  <c r="K6412" i="1"/>
  <c r="J6412" i="1"/>
  <c r="I6412" i="1"/>
  <c r="J6411" i="1"/>
  <c r="I6411" i="1"/>
  <c r="J6410" i="1"/>
  <c r="I6410" i="1"/>
  <c r="K6410" i="1" s="1"/>
  <c r="K6409" i="1"/>
  <c r="J6409" i="1"/>
  <c r="I6409" i="1"/>
  <c r="J6408" i="1"/>
  <c r="I6408" i="1"/>
  <c r="J6407" i="1"/>
  <c r="K6407" i="1" s="1"/>
  <c r="I6407" i="1"/>
  <c r="J6406" i="1"/>
  <c r="I6406" i="1"/>
  <c r="J6405" i="1"/>
  <c r="I6405" i="1"/>
  <c r="J6404" i="1"/>
  <c r="I6404" i="1"/>
  <c r="K6404" i="1" s="1"/>
  <c r="K6403" i="1"/>
  <c r="J6403" i="1"/>
  <c r="I6403" i="1"/>
  <c r="J6402" i="1"/>
  <c r="I6402" i="1"/>
  <c r="K6402" i="1" s="1"/>
  <c r="J6401" i="1"/>
  <c r="I6401" i="1"/>
  <c r="J6400" i="1"/>
  <c r="I6400" i="1"/>
  <c r="J6399" i="1"/>
  <c r="I6399" i="1"/>
  <c r="J6398" i="1"/>
  <c r="K6398" i="1" s="1"/>
  <c r="I6398" i="1"/>
  <c r="K6397" i="1"/>
  <c r="J6397" i="1"/>
  <c r="I6397" i="1"/>
  <c r="J6396" i="1"/>
  <c r="I6396" i="1"/>
  <c r="J6395" i="1"/>
  <c r="I6395" i="1"/>
  <c r="J6394" i="1"/>
  <c r="K6394" i="1" s="1"/>
  <c r="I6394" i="1"/>
  <c r="J6393" i="1"/>
  <c r="I6393" i="1"/>
  <c r="J6392" i="1"/>
  <c r="I6392" i="1"/>
  <c r="K6392" i="1" s="1"/>
  <c r="J6391" i="1"/>
  <c r="I6391" i="1"/>
  <c r="J6390" i="1"/>
  <c r="I6390" i="1"/>
  <c r="K6390" i="1" s="1"/>
  <c r="J6389" i="1"/>
  <c r="I6389" i="1"/>
  <c r="J6388" i="1"/>
  <c r="I6388" i="1"/>
  <c r="K6387" i="1"/>
  <c r="J6387" i="1"/>
  <c r="I6387" i="1"/>
  <c r="J6386" i="1"/>
  <c r="I6386" i="1"/>
  <c r="J6385" i="1"/>
  <c r="I6385" i="1"/>
  <c r="K6385" i="1" s="1"/>
  <c r="J6384" i="1"/>
  <c r="I6384" i="1"/>
  <c r="K6384" i="1" s="1"/>
  <c r="J6383" i="1"/>
  <c r="I6383" i="1"/>
  <c r="K6383" i="1" s="1"/>
  <c r="J6382" i="1"/>
  <c r="I6382" i="1"/>
  <c r="J6381" i="1"/>
  <c r="I6381" i="1"/>
  <c r="K6381" i="1" s="1"/>
  <c r="K6380" i="1"/>
  <c r="J6380" i="1"/>
  <c r="I6380" i="1"/>
  <c r="J6379" i="1"/>
  <c r="I6379" i="1"/>
  <c r="K6379" i="1" s="1"/>
  <c r="J6378" i="1"/>
  <c r="I6378" i="1"/>
  <c r="J6377" i="1"/>
  <c r="I6377" i="1"/>
  <c r="J6376" i="1"/>
  <c r="I6376" i="1"/>
  <c r="K6376" i="1" s="1"/>
  <c r="J6375" i="1"/>
  <c r="I6375" i="1"/>
  <c r="K6375" i="1" s="1"/>
  <c r="J6374" i="1"/>
  <c r="I6374" i="1"/>
  <c r="K6374" i="1" s="1"/>
  <c r="J6373" i="1"/>
  <c r="K6373" i="1" s="1"/>
  <c r="I6373" i="1"/>
  <c r="J6372" i="1"/>
  <c r="I6372" i="1"/>
  <c r="J6371" i="1"/>
  <c r="I6371" i="1"/>
  <c r="J6370" i="1"/>
  <c r="I6370" i="1"/>
  <c r="K6370" i="1" s="1"/>
  <c r="J6369" i="1"/>
  <c r="I6369" i="1"/>
  <c r="K6369" i="1" s="1"/>
  <c r="J6368" i="1"/>
  <c r="I6368" i="1"/>
  <c r="K6368" i="1" s="1"/>
  <c r="J6367" i="1"/>
  <c r="I6367" i="1"/>
  <c r="J6366" i="1"/>
  <c r="I6366" i="1"/>
  <c r="K6366" i="1" s="1"/>
  <c r="J6365" i="1"/>
  <c r="I6365" i="1"/>
  <c r="K6365" i="1" s="1"/>
  <c r="J6364" i="1"/>
  <c r="I6364" i="1"/>
  <c r="K6364" i="1" s="1"/>
  <c r="K6363" i="1"/>
  <c r="J6363" i="1"/>
  <c r="I6363" i="1"/>
  <c r="J6362" i="1"/>
  <c r="I6362" i="1"/>
  <c r="K6362" i="1" s="1"/>
  <c r="K6361" i="1"/>
  <c r="J6361" i="1"/>
  <c r="I6361" i="1"/>
  <c r="J6360" i="1"/>
  <c r="I6360" i="1"/>
  <c r="K6360" i="1" s="1"/>
  <c r="J6359" i="1"/>
  <c r="I6359" i="1"/>
  <c r="K6359" i="1" s="1"/>
  <c r="K6358" i="1"/>
  <c r="J6358" i="1"/>
  <c r="I6358" i="1"/>
  <c r="J6357" i="1"/>
  <c r="I6357" i="1"/>
  <c r="J6356" i="1"/>
  <c r="K6356" i="1" s="1"/>
  <c r="I6356" i="1"/>
  <c r="J6355" i="1"/>
  <c r="I6355" i="1"/>
  <c r="K6355" i="1" s="1"/>
  <c r="K6354" i="1"/>
  <c r="J6354" i="1"/>
  <c r="I6354" i="1"/>
  <c r="J6353" i="1"/>
  <c r="I6353" i="1"/>
  <c r="K6353" i="1" s="1"/>
  <c r="J6352" i="1"/>
  <c r="I6352" i="1"/>
  <c r="K6352" i="1" s="1"/>
  <c r="J6351" i="1"/>
  <c r="I6351" i="1"/>
  <c r="J6350" i="1"/>
  <c r="I6350" i="1"/>
  <c r="J6349" i="1"/>
  <c r="I6349" i="1"/>
  <c r="J6348" i="1"/>
  <c r="I6348" i="1"/>
  <c r="K6348" i="1" s="1"/>
  <c r="J6347" i="1"/>
  <c r="I6347" i="1"/>
  <c r="K6346" i="1"/>
  <c r="J6346" i="1"/>
  <c r="I6346" i="1"/>
  <c r="J6345" i="1"/>
  <c r="I6345" i="1"/>
  <c r="K6345" i="1" s="1"/>
  <c r="J6344" i="1"/>
  <c r="I6344" i="1"/>
  <c r="J6343" i="1"/>
  <c r="I6343" i="1"/>
  <c r="K6343" i="1" s="1"/>
  <c r="J6342" i="1"/>
  <c r="I6342" i="1"/>
  <c r="K6342" i="1" s="1"/>
  <c r="J6341" i="1"/>
  <c r="I6341" i="1"/>
  <c r="K6341" i="1" s="1"/>
  <c r="J6340" i="1"/>
  <c r="I6340" i="1"/>
  <c r="K6340" i="1" s="1"/>
  <c r="K6339" i="1"/>
  <c r="J6339" i="1"/>
  <c r="I6339" i="1"/>
  <c r="J6338" i="1"/>
  <c r="I6338" i="1"/>
  <c r="K6337" i="1"/>
  <c r="J6337" i="1"/>
  <c r="I6337" i="1"/>
  <c r="J6336" i="1"/>
  <c r="K6336" i="1" s="1"/>
  <c r="I6336" i="1"/>
  <c r="J6335" i="1"/>
  <c r="I6335" i="1"/>
  <c r="K6335" i="1" s="1"/>
  <c r="J6334" i="1"/>
  <c r="K6334" i="1" s="1"/>
  <c r="I6334" i="1"/>
  <c r="J6333" i="1"/>
  <c r="I6333" i="1"/>
  <c r="K6333" i="1" s="1"/>
  <c r="J6332" i="1"/>
  <c r="I6332" i="1"/>
  <c r="J6331" i="1"/>
  <c r="I6331" i="1"/>
  <c r="K6331" i="1" s="1"/>
  <c r="J6330" i="1"/>
  <c r="I6330" i="1"/>
  <c r="J6329" i="1"/>
  <c r="I6329" i="1"/>
  <c r="J6328" i="1"/>
  <c r="I6328" i="1"/>
  <c r="J6327" i="1"/>
  <c r="I6327" i="1"/>
  <c r="J6326" i="1"/>
  <c r="I6326" i="1"/>
  <c r="K6326" i="1" s="1"/>
  <c r="J6325" i="1"/>
  <c r="I6325" i="1"/>
  <c r="J6324" i="1"/>
  <c r="I6324" i="1"/>
  <c r="K6324" i="1" s="1"/>
  <c r="J6323" i="1"/>
  <c r="I6323" i="1"/>
  <c r="K6323" i="1" s="1"/>
  <c r="J6322" i="1"/>
  <c r="I6322" i="1"/>
  <c r="K6322" i="1" s="1"/>
  <c r="J6321" i="1"/>
  <c r="I6321" i="1"/>
  <c r="K6321" i="1" s="1"/>
  <c r="J6320" i="1"/>
  <c r="I6320" i="1"/>
  <c r="J6319" i="1"/>
  <c r="I6319" i="1"/>
  <c r="J6318" i="1"/>
  <c r="I6318" i="1"/>
  <c r="J6317" i="1"/>
  <c r="I6317" i="1"/>
  <c r="K6317" i="1" s="1"/>
  <c r="J6316" i="1"/>
  <c r="I6316" i="1"/>
  <c r="J6315" i="1"/>
  <c r="I6315" i="1"/>
  <c r="K6315" i="1" s="1"/>
  <c r="J6314" i="1"/>
  <c r="I6314" i="1"/>
  <c r="K6314" i="1" s="1"/>
  <c r="J6313" i="1"/>
  <c r="I6313" i="1"/>
  <c r="J6312" i="1"/>
  <c r="I6312" i="1"/>
  <c r="J6311" i="1"/>
  <c r="I6311" i="1"/>
  <c r="J6310" i="1"/>
  <c r="I6310" i="1"/>
  <c r="K6309" i="1"/>
  <c r="J6309" i="1"/>
  <c r="I6309" i="1"/>
  <c r="J6308" i="1"/>
  <c r="I6308" i="1"/>
  <c r="K6308" i="1" s="1"/>
  <c r="J6307" i="1"/>
  <c r="K6307" i="1" s="1"/>
  <c r="I6307" i="1"/>
  <c r="J6306" i="1"/>
  <c r="I6306" i="1"/>
  <c r="J6305" i="1"/>
  <c r="I6305" i="1"/>
  <c r="J6304" i="1"/>
  <c r="I6304" i="1"/>
  <c r="J6303" i="1"/>
  <c r="I6303" i="1"/>
  <c r="J6302" i="1"/>
  <c r="I6302" i="1"/>
  <c r="J6301" i="1"/>
  <c r="I6301" i="1"/>
  <c r="K6301" i="1" s="1"/>
  <c r="J6300" i="1"/>
  <c r="I6300" i="1"/>
  <c r="K6299" i="1"/>
  <c r="J6299" i="1"/>
  <c r="I6299" i="1"/>
  <c r="J6298" i="1"/>
  <c r="I6298" i="1"/>
  <c r="K6298" i="1" s="1"/>
  <c r="K6297" i="1"/>
  <c r="J6297" i="1"/>
  <c r="I6297" i="1"/>
  <c r="J6296" i="1"/>
  <c r="I6296" i="1"/>
  <c r="J6295" i="1"/>
  <c r="I6295" i="1"/>
  <c r="K6295" i="1" s="1"/>
  <c r="J6294" i="1"/>
  <c r="I6294" i="1"/>
  <c r="J6293" i="1"/>
  <c r="I6293" i="1"/>
  <c r="K6293" i="1" s="1"/>
  <c r="J6292" i="1"/>
  <c r="I6292" i="1"/>
  <c r="K6292" i="1" s="1"/>
  <c r="J6291" i="1"/>
  <c r="I6291" i="1"/>
  <c r="K6291" i="1" s="1"/>
  <c r="J6290" i="1"/>
  <c r="K6290" i="1" s="1"/>
  <c r="I6290" i="1"/>
  <c r="J6289" i="1"/>
  <c r="I6289" i="1"/>
  <c r="K6289" i="1" s="1"/>
  <c r="J6288" i="1"/>
  <c r="K6288" i="1" s="1"/>
  <c r="I6288" i="1"/>
  <c r="J6287" i="1"/>
  <c r="I6287" i="1"/>
  <c r="K6287" i="1" s="1"/>
  <c r="J6286" i="1"/>
  <c r="I6286" i="1"/>
  <c r="K6286" i="1" s="1"/>
  <c r="J6285" i="1"/>
  <c r="I6285" i="1"/>
  <c r="J6284" i="1"/>
  <c r="I6284" i="1"/>
  <c r="J6283" i="1"/>
  <c r="I6283" i="1"/>
  <c r="J6282" i="1"/>
  <c r="I6282" i="1"/>
  <c r="K6282" i="1" s="1"/>
  <c r="J6281" i="1"/>
  <c r="I6281" i="1"/>
  <c r="K6280" i="1"/>
  <c r="J6280" i="1"/>
  <c r="I6280" i="1"/>
  <c r="J6279" i="1"/>
  <c r="I6279" i="1"/>
  <c r="K6279" i="1" s="1"/>
  <c r="J6278" i="1"/>
  <c r="I6278" i="1"/>
  <c r="J6277" i="1"/>
  <c r="I6277" i="1"/>
  <c r="K6277" i="1" s="1"/>
  <c r="J6276" i="1"/>
  <c r="I6276" i="1"/>
  <c r="K6276" i="1" s="1"/>
  <c r="J6275" i="1"/>
  <c r="I6275" i="1"/>
  <c r="K6275" i="1" s="1"/>
  <c r="J6274" i="1"/>
  <c r="I6274" i="1"/>
  <c r="K6274" i="1" s="1"/>
  <c r="K6273" i="1"/>
  <c r="J6273" i="1"/>
  <c r="I6273" i="1"/>
  <c r="J6272" i="1"/>
  <c r="I6272" i="1"/>
  <c r="K6271" i="1"/>
  <c r="J6271" i="1"/>
  <c r="I6271" i="1"/>
  <c r="J6270" i="1"/>
  <c r="K6270" i="1" s="1"/>
  <c r="I6270" i="1"/>
  <c r="J6269" i="1"/>
  <c r="I6269" i="1"/>
  <c r="J6268" i="1"/>
  <c r="K6268" i="1" s="1"/>
  <c r="I6268" i="1"/>
  <c r="J6267" i="1"/>
  <c r="I6267" i="1"/>
  <c r="K6267" i="1" s="1"/>
  <c r="J6266" i="1"/>
  <c r="I6266" i="1"/>
  <c r="J6265" i="1"/>
  <c r="I6265" i="1"/>
  <c r="K6265" i="1" s="1"/>
  <c r="J6264" i="1"/>
  <c r="I6264" i="1"/>
  <c r="J6263" i="1"/>
  <c r="I6263" i="1"/>
  <c r="J6262" i="1"/>
  <c r="I6262" i="1"/>
  <c r="J6261" i="1"/>
  <c r="I6261" i="1"/>
  <c r="J6260" i="1"/>
  <c r="I6260" i="1"/>
  <c r="K6260" i="1" s="1"/>
  <c r="J6259" i="1"/>
  <c r="I6259" i="1"/>
  <c r="J6258" i="1"/>
  <c r="I6258" i="1"/>
  <c r="J6257" i="1"/>
  <c r="I6257" i="1"/>
  <c r="K6257" i="1" s="1"/>
  <c r="J6256" i="1"/>
  <c r="I6256" i="1"/>
  <c r="K6256" i="1" s="1"/>
  <c r="J6255" i="1"/>
  <c r="I6255" i="1"/>
  <c r="K6255" i="1" s="1"/>
  <c r="J6254" i="1"/>
  <c r="I6254" i="1"/>
  <c r="J6253" i="1"/>
  <c r="I6253" i="1"/>
  <c r="J6252" i="1"/>
  <c r="I6252" i="1"/>
  <c r="J6251" i="1"/>
  <c r="I6251" i="1"/>
  <c r="K6251" i="1" s="1"/>
  <c r="J6250" i="1"/>
  <c r="I6250" i="1"/>
  <c r="J6249" i="1"/>
  <c r="I6249" i="1"/>
  <c r="K6249" i="1" s="1"/>
  <c r="J6248" i="1"/>
  <c r="I6248" i="1"/>
  <c r="K6248" i="1" s="1"/>
  <c r="J6247" i="1"/>
  <c r="I6247" i="1"/>
  <c r="J6246" i="1"/>
  <c r="I6246" i="1"/>
  <c r="J6245" i="1"/>
  <c r="I6245" i="1"/>
  <c r="J6244" i="1"/>
  <c r="I6244" i="1"/>
  <c r="J6243" i="1"/>
  <c r="I6243" i="1"/>
  <c r="K6243" i="1" s="1"/>
  <c r="J6242" i="1"/>
  <c r="I6242" i="1"/>
  <c r="K6242" i="1" s="1"/>
  <c r="J6241" i="1"/>
  <c r="K6241" i="1" s="1"/>
  <c r="I6241" i="1"/>
  <c r="J6240" i="1"/>
  <c r="K6240" i="1" s="1"/>
  <c r="I6240" i="1"/>
  <c r="J6239" i="1"/>
  <c r="I6239" i="1"/>
  <c r="J6238" i="1"/>
  <c r="I6238" i="1"/>
  <c r="K6238" i="1" s="1"/>
  <c r="J6237" i="1"/>
  <c r="I6237" i="1"/>
  <c r="J6236" i="1"/>
  <c r="I6236" i="1"/>
  <c r="K6236" i="1" s="1"/>
  <c r="J6235" i="1"/>
  <c r="I6235" i="1"/>
  <c r="J6234" i="1"/>
  <c r="I6234" i="1"/>
  <c r="K6234" i="1" s="1"/>
  <c r="J6233" i="1"/>
  <c r="I6233" i="1"/>
  <c r="K6233" i="1" s="1"/>
  <c r="J6232" i="1"/>
  <c r="I6232" i="1"/>
  <c r="K6232" i="1" s="1"/>
  <c r="K6231" i="1"/>
  <c r="J6231" i="1"/>
  <c r="I6231" i="1"/>
  <c r="J6230" i="1"/>
  <c r="I6230" i="1"/>
  <c r="K6230" i="1" s="1"/>
  <c r="K6229" i="1"/>
  <c r="J6229" i="1"/>
  <c r="I6229" i="1"/>
  <c r="J6228" i="1"/>
  <c r="I6228" i="1"/>
  <c r="K6228" i="1" s="1"/>
  <c r="J6227" i="1"/>
  <c r="I6227" i="1"/>
  <c r="K6227" i="1" s="1"/>
  <c r="K6226" i="1"/>
  <c r="J6226" i="1"/>
  <c r="I6226" i="1"/>
  <c r="J6225" i="1"/>
  <c r="I6225" i="1"/>
  <c r="J6224" i="1"/>
  <c r="K6224" i="1" s="1"/>
  <c r="I6224" i="1"/>
  <c r="J6223" i="1"/>
  <c r="I6223" i="1"/>
  <c r="K6223" i="1" s="1"/>
  <c r="J6222" i="1"/>
  <c r="K6222" i="1" s="1"/>
  <c r="I6222" i="1"/>
  <c r="J6221" i="1"/>
  <c r="I6221" i="1"/>
  <c r="K6221" i="1" s="1"/>
  <c r="J6220" i="1"/>
  <c r="I6220" i="1"/>
  <c r="J6219" i="1"/>
  <c r="K6219" i="1" s="1"/>
  <c r="I6219" i="1"/>
  <c r="J6218" i="1"/>
  <c r="K6218" i="1" s="1"/>
  <c r="I6218" i="1"/>
  <c r="J6217" i="1"/>
  <c r="I6217" i="1"/>
  <c r="K6217" i="1" s="1"/>
  <c r="J6216" i="1"/>
  <c r="I6216" i="1"/>
  <c r="J6215" i="1"/>
  <c r="I6215" i="1"/>
  <c r="J6214" i="1"/>
  <c r="I6214" i="1"/>
  <c r="K6214" i="1" s="1"/>
  <c r="J6213" i="1"/>
  <c r="I6213" i="1"/>
  <c r="K6213" i="1" s="1"/>
  <c r="J6212" i="1"/>
  <c r="I6212" i="1"/>
  <c r="J6211" i="1"/>
  <c r="I6211" i="1"/>
  <c r="K6211" i="1" s="1"/>
  <c r="J6210" i="1"/>
  <c r="I6210" i="1"/>
  <c r="J6209" i="1"/>
  <c r="I6209" i="1"/>
  <c r="K6209" i="1" s="1"/>
  <c r="J6208" i="1"/>
  <c r="I6208" i="1"/>
  <c r="K6208" i="1" s="1"/>
  <c r="K6207" i="1"/>
  <c r="J6207" i="1"/>
  <c r="I6207" i="1"/>
  <c r="J6206" i="1"/>
  <c r="I6206" i="1"/>
  <c r="K6206" i="1" s="1"/>
  <c r="J6205" i="1"/>
  <c r="I6205" i="1"/>
  <c r="K6205" i="1" s="1"/>
  <c r="J6204" i="1"/>
  <c r="I6204" i="1"/>
  <c r="K6204" i="1" s="1"/>
  <c r="J6203" i="1"/>
  <c r="I6203" i="1"/>
  <c r="J6202" i="1"/>
  <c r="I6202" i="1"/>
  <c r="J6201" i="1"/>
  <c r="I6201" i="1"/>
  <c r="J6200" i="1"/>
  <c r="I6200" i="1"/>
  <c r="K6200" i="1" s="1"/>
  <c r="J6199" i="1"/>
  <c r="I6199" i="1"/>
  <c r="K6199" i="1" s="1"/>
  <c r="J6198" i="1"/>
  <c r="I6198" i="1"/>
  <c r="J6197" i="1"/>
  <c r="I6197" i="1"/>
  <c r="J6196" i="1"/>
  <c r="I6196" i="1"/>
  <c r="J6195" i="1"/>
  <c r="I6195" i="1"/>
  <c r="J6194" i="1"/>
  <c r="I6194" i="1"/>
  <c r="K6194" i="1" s="1"/>
  <c r="J6193" i="1"/>
  <c r="I6193" i="1"/>
  <c r="J6192" i="1"/>
  <c r="I6192" i="1"/>
  <c r="J6191" i="1"/>
  <c r="I6191" i="1"/>
  <c r="K6191" i="1" s="1"/>
  <c r="J6190" i="1"/>
  <c r="I6190" i="1"/>
  <c r="K6190" i="1" s="1"/>
  <c r="J6189" i="1"/>
  <c r="I6189" i="1"/>
  <c r="K6189" i="1" s="1"/>
  <c r="J6188" i="1"/>
  <c r="I6188" i="1"/>
  <c r="J6187" i="1"/>
  <c r="I6187" i="1"/>
  <c r="J6186" i="1"/>
  <c r="I6186" i="1"/>
  <c r="J6185" i="1"/>
  <c r="I6185" i="1"/>
  <c r="K6185" i="1" s="1"/>
  <c r="J6184" i="1"/>
  <c r="I6184" i="1"/>
  <c r="J6183" i="1"/>
  <c r="I6183" i="1"/>
  <c r="K6183" i="1" s="1"/>
  <c r="J6182" i="1"/>
  <c r="I6182" i="1"/>
  <c r="K6182" i="1" s="1"/>
  <c r="J6181" i="1"/>
  <c r="I6181" i="1"/>
  <c r="J6180" i="1"/>
  <c r="I6180" i="1"/>
  <c r="J6179" i="1"/>
  <c r="I6179" i="1"/>
  <c r="J6178" i="1"/>
  <c r="I6178" i="1"/>
  <c r="K6177" i="1"/>
  <c r="J6177" i="1"/>
  <c r="I6177" i="1"/>
  <c r="J6176" i="1"/>
  <c r="I6176" i="1"/>
  <c r="K6176" i="1" s="1"/>
  <c r="J6175" i="1"/>
  <c r="K6175" i="1" s="1"/>
  <c r="I6175" i="1"/>
  <c r="J6174" i="1"/>
  <c r="I6174" i="1"/>
  <c r="J6173" i="1"/>
  <c r="I6173" i="1"/>
  <c r="J6172" i="1"/>
  <c r="I6172" i="1"/>
  <c r="J6171" i="1"/>
  <c r="I6171" i="1"/>
  <c r="J6170" i="1"/>
  <c r="I6170" i="1"/>
  <c r="K6170" i="1" s="1"/>
  <c r="J6169" i="1"/>
  <c r="I6169" i="1"/>
  <c r="K6169" i="1" s="1"/>
  <c r="J6168" i="1"/>
  <c r="I6168" i="1"/>
  <c r="K6167" i="1"/>
  <c r="J6167" i="1"/>
  <c r="I6167" i="1"/>
  <c r="J6166" i="1"/>
  <c r="I6166" i="1"/>
  <c r="K6166" i="1" s="1"/>
  <c r="K6165" i="1"/>
  <c r="J6165" i="1"/>
  <c r="I6165" i="1"/>
  <c r="J6164" i="1"/>
  <c r="I6164" i="1"/>
  <c r="J6163" i="1"/>
  <c r="I6163" i="1"/>
  <c r="K6163" i="1" s="1"/>
  <c r="J6162" i="1"/>
  <c r="I6162" i="1"/>
  <c r="J6161" i="1"/>
  <c r="I6161" i="1"/>
  <c r="J6160" i="1"/>
  <c r="I6160" i="1"/>
  <c r="K6160" i="1" s="1"/>
  <c r="J6159" i="1"/>
  <c r="I6159" i="1"/>
  <c r="K6159" i="1" s="1"/>
  <c r="J6158" i="1"/>
  <c r="K6158" i="1" s="1"/>
  <c r="I6158" i="1"/>
  <c r="J6157" i="1"/>
  <c r="I6157" i="1"/>
  <c r="K6157" i="1" s="1"/>
  <c r="K6156" i="1"/>
  <c r="J6156" i="1"/>
  <c r="I6156" i="1"/>
  <c r="K6155" i="1"/>
  <c r="J6155" i="1"/>
  <c r="I6155" i="1"/>
  <c r="J6154" i="1"/>
  <c r="I6154" i="1"/>
  <c r="J6153" i="1"/>
  <c r="K6153" i="1" s="1"/>
  <c r="I6153" i="1"/>
  <c r="J6152" i="1"/>
  <c r="I6152" i="1"/>
  <c r="J6151" i="1"/>
  <c r="I6151" i="1"/>
  <c r="J6150" i="1"/>
  <c r="I6150" i="1"/>
  <c r="K6150" i="1" s="1"/>
  <c r="J6149" i="1"/>
  <c r="I6149" i="1"/>
  <c r="J6148" i="1"/>
  <c r="I6148" i="1"/>
  <c r="K6148" i="1" s="1"/>
  <c r="J6147" i="1"/>
  <c r="I6147" i="1"/>
  <c r="J6146" i="1"/>
  <c r="I6146" i="1"/>
  <c r="K6145" i="1"/>
  <c r="J6145" i="1"/>
  <c r="I6145" i="1"/>
  <c r="J6144" i="1"/>
  <c r="I6144" i="1"/>
  <c r="K6143" i="1"/>
  <c r="J6143" i="1"/>
  <c r="I6143" i="1"/>
  <c r="J6142" i="1"/>
  <c r="I6142" i="1"/>
  <c r="J6141" i="1"/>
  <c r="I6141" i="1"/>
  <c r="K6141" i="1" s="1"/>
  <c r="J6140" i="1"/>
  <c r="I6140" i="1"/>
  <c r="K6140" i="1" s="1"/>
  <c r="J6139" i="1"/>
  <c r="I6139" i="1"/>
  <c r="K6139" i="1" s="1"/>
  <c r="K6138" i="1"/>
  <c r="J6138" i="1"/>
  <c r="I6138" i="1"/>
  <c r="J6137" i="1"/>
  <c r="I6137" i="1"/>
  <c r="K6137" i="1" s="1"/>
  <c r="J6136" i="1"/>
  <c r="K6136" i="1" s="1"/>
  <c r="I6136" i="1"/>
  <c r="J6135" i="1"/>
  <c r="I6135" i="1"/>
  <c r="K6134" i="1"/>
  <c r="J6134" i="1"/>
  <c r="I6134" i="1"/>
  <c r="K6133" i="1"/>
  <c r="J6133" i="1"/>
  <c r="I6133" i="1"/>
  <c r="J6132" i="1"/>
  <c r="I6132" i="1"/>
  <c r="K6132" i="1" s="1"/>
  <c r="J6131" i="1"/>
  <c r="I6131" i="1"/>
  <c r="K6131" i="1" s="1"/>
  <c r="J6130" i="1"/>
  <c r="K6130" i="1" s="1"/>
  <c r="I6130" i="1"/>
  <c r="J6129" i="1"/>
  <c r="I6129" i="1"/>
  <c r="K6129" i="1" s="1"/>
  <c r="J6128" i="1"/>
  <c r="I6128" i="1"/>
  <c r="J6127" i="1"/>
  <c r="I6127" i="1"/>
  <c r="K6127" i="1" s="1"/>
  <c r="K6126" i="1"/>
  <c r="J6126" i="1"/>
  <c r="I6126" i="1"/>
  <c r="J6125" i="1"/>
  <c r="I6125" i="1"/>
  <c r="K6125" i="1" s="1"/>
  <c r="J6124" i="1"/>
  <c r="I6124" i="1"/>
  <c r="K6124" i="1" s="1"/>
  <c r="K6123" i="1"/>
  <c r="J6123" i="1"/>
  <c r="I6123" i="1"/>
  <c r="J6122" i="1"/>
  <c r="I6122" i="1"/>
  <c r="K6122" i="1" s="1"/>
  <c r="J6121" i="1"/>
  <c r="I6121" i="1"/>
  <c r="K6121" i="1" s="1"/>
  <c r="J6120" i="1"/>
  <c r="I6120" i="1"/>
  <c r="K6120" i="1" s="1"/>
  <c r="K6119" i="1"/>
  <c r="J6119" i="1"/>
  <c r="I6119" i="1"/>
  <c r="J6118" i="1"/>
  <c r="I6118" i="1"/>
  <c r="K6118" i="1" s="1"/>
  <c r="K6117" i="1"/>
  <c r="J6117" i="1"/>
  <c r="I6117" i="1"/>
  <c r="J6116" i="1"/>
  <c r="K6116" i="1" s="1"/>
  <c r="I6116" i="1"/>
  <c r="J6115" i="1"/>
  <c r="I6115" i="1"/>
  <c r="K6115" i="1" s="1"/>
  <c r="J6114" i="1"/>
  <c r="K6114" i="1" s="1"/>
  <c r="I6114" i="1"/>
  <c r="J6113" i="1"/>
  <c r="I6113" i="1"/>
  <c r="K6113" i="1" s="1"/>
  <c r="J6112" i="1"/>
  <c r="I6112" i="1"/>
  <c r="K6112" i="1" s="1"/>
  <c r="J6111" i="1"/>
  <c r="I6111" i="1"/>
  <c r="K6111" i="1" s="1"/>
  <c r="J6110" i="1"/>
  <c r="I6110" i="1"/>
  <c r="J6109" i="1"/>
  <c r="I6109" i="1"/>
  <c r="K6109" i="1" s="1"/>
  <c r="J6108" i="1"/>
  <c r="K6108" i="1" s="1"/>
  <c r="I6108" i="1"/>
  <c r="J6107" i="1"/>
  <c r="I6107" i="1"/>
  <c r="J6106" i="1"/>
  <c r="I6106" i="1"/>
  <c r="J6105" i="1"/>
  <c r="I6105" i="1"/>
  <c r="K6104" i="1"/>
  <c r="J6104" i="1"/>
  <c r="I6104" i="1"/>
  <c r="J6103" i="1"/>
  <c r="I6103" i="1"/>
  <c r="J6102" i="1"/>
  <c r="I6102" i="1"/>
  <c r="J6101" i="1"/>
  <c r="I6101" i="1"/>
  <c r="K6101" i="1" s="1"/>
  <c r="J6100" i="1"/>
  <c r="I6100" i="1"/>
  <c r="J6099" i="1"/>
  <c r="I6099" i="1"/>
  <c r="J6098" i="1"/>
  <c r="I6098" i="1"/>
  <c r="K6098" i="1" s="1"/>
  <c r="J6097" i="1"/>
  <c r="I6097" i="1"/>
  <c r="K6097" i="1" s="1"/>
  <c r="J6096" i="1"/>
  <c r="I6096" i="1"/>
  <c r="K6096" i="1" s="1"/>
  <c r="K6095" i="1"/>
  <c r="J6095" i="1"/>
  <c r="I6095" i="1"/>
  <c r="K6094" i="1"/>
  <c r="J6094" i="1"/>
  <c r="I6094" i="1"/>
  <c r="J6093" i="1"/>
  <c r="I6093" i="1"/>
  <c r="J6092" i="1"/>
  <c r="I6092" i="1"/>
  <c r="J6091" i="1"/>
  <c r="I6091" i="1"/>
  <c r="J6090" i="1"/>
  <c r="I6090" i="1"/>
  <c r="K6089" i="1"/>
  <c r="J6089" i="1"/>
  <c r="I6089" i="1"/>
  <c r="J6088" i="1"/>
  <c r="I6088" i="1"/>
  <c r="K6088" i="1" s="1"/>
  <c r="J6087" i="1"/>
  <c r="I6087" i="1"/>
  <c r="K6087" i="1" s="1"/>
  <c r="J6086" i="1"/>
  <c r="K6086" i="1" s="1"/>
  <c r="I6086" i="1"/>
  <c r="J6085" i="1"/>
  <c r="I6085" i="1"/>
  <c r="K6085" i="1" s="1"/>
  <c r="J6084" i="1"/>
  <c r="I6084" i="1"/>
  <c r="J6083" i="1"/>
  <c r="I6083" i="1"/>
  <c r="J6082" i="1"/>
  <c r="I6082" i="1"/>
  <c r="K6082" i="1" s="1"/>
  <c r="J6081" i="1"/>
  <c r="I6081" i="1"/>
  <c r="K6081" i="1" s="1"/>
  <c r="J6080" i="1"/>
  <c r="I6080" i="1"/>
  <c r="K6080" i="1" s="1"/>
  <c r="K6079" i="1"/>
  <c r="J6079" i="1"/>
  <c r="I6079" i="1"/>
  <c r="J6078" i="1"/>
  <c r="I6078" i="1"/>
  <c r="K6078" i="1" s="1"/>
  <c r="J6077" i="1"/>
  <c r="I6077" i="1"/>
  <c r="K6077" i="1" s="1"/>
  <c r="J6076" i="1"/>
  <c r="I6076" i="1"/>
  <c r="J6075" i="1"/>
  <c r="I6075" i="1"/>
  <c r="J6074" i="1"/>
  <c r="I6074" i="1"/>
  <c r="J6073" i="1"/>
  <c r="I6073" i="1"/>
  <c r="K6073" i="1" s="1"/>
  <c r="J6072" i="1"/>
  <c r="K6072" i="1" s="1"/>
  <c r="I6072" i="1"/>
  <c r="J6071" i="1"/>
  <c r="I6071" i="1"/>
  <c r="J6070" i="1"/>
  <c r="I6070" i="1"/>
  <c r="J6069" i="1"/>
  <c r="I6069" i="1"/>
  <c r="K6069" i="1" s="1"/>
  <c r="J6068" i="1"/>
  <c r="I6068" i="1"/>
  <c r="K6068" i="1" s="1"/>
  <c r="K6067" i="1"/>
  <c r="J6067" i="1"/>
  <c r="I6067" i="1"/>
  <c r="J6066" i="1"/>
  <c r="I6066" i="1"/>
  <c r="J6065" i="1"/>
  <c r="I6065" i="1"/>
  <c r="J6064" i="1"/>
  <c r="I6064" i="1"/>
  <c r="J6063" i="1"/>
  <c r="I6063" i="1"/>
  <c r="J6062" i="1"/>
  <c r="I6062" i="1"/>
  <c r="J6061" i="1"/>
  <c r="I6061" i="1"/>
  <c r="J6060" i="1"/>
  <c r="I6060" i="1"/>
  <c r="K6060" i="1" s="1"/>
  <c r="J6059" i="1"/>
  <c r="I6059" i="1"/>
  <c r="J6058" i="1"/>
  <c r="I6058" i="1"/>
  <c r="K6058" i="1" s="1"/>
  <c r="K6057" i="1"/>
  <c r="J6057" i="1"/>
  <c r="I6057" i="1"/>
  <c r="J6056" i="1"/>
  <c r="I6056" i="1"/>
  <c r="K6055" i="1"/>
  <c r="J6055" i="1"/>
  <c r="I6055" i="1"/>
  <c r="J6054" i="1"/>
  <c r="I6054" i="1"/>
  <c r="J6053" i="1"/>
  <c r="K6053" i="1" s="1"/>
  <c r="I6053" i="1"/>
  <c r="J6052" i="1"/>
  <c r="I6052" i="1"/>
  <c r="J6051" i="1"/>
  <c r="I6051" i="1"/>
  <c r="K6051" i="1" s="1"/>
  <c r="K6050" i="1"/>
  <c r="J6050" i="1"/>
  <c r="I6050" i="1"/>
  <c r="J6049" i="1"/>
  <c r="I6049" i="1"/>
  <c r="J6048" i="1"/>
  <c r="I6048" i="1"/>
  <c r="J6047" i="1"/>
  <c r="I6047" i="1"/>
  <c r="J6046" i="1"/>
  <c r="K6046" i="1" s="1"/>
  <c r="I6046" i="1"/>
  <c r="J6045" i="1"/>
  <c r="I6045" i="1"/>
  <c r="J6044" i="1"/>
  <c r="I6044" i="1"/>
  <c r="K6044" i="1" s="1"/>
  <c r="J6043" i="1"/>
  <c r="I6043" i="1"/>
  <c r="K6043" i="1" s="1"/>
  <c r="J6042" i="1"/>
  <c r="K6042" i="1" s="1"/>
  <c r="I6042" i="1"/>
  <c r="J6041" i="1"/>
  <c r="I6041" i="1"/>
  <c r="K6041" i="1" s="1"/>
  <c r="J6040" i="1"/>
  <c r="I6040" i="1"/>
  <c r="J6039" i="1"/>
  <c r="I6039" i="1"/>
  <c r="K6039" i="1" s="1"/>
  <c r="K6038" i="1"/>
  <c r="J6038" i="1"/>
  <c r="I6038" i="1"/>
  <c r="J6037" i="1"/>
  <c r="I6037" i="1"/>
  <c r="J6036" i="1"/>
  <c r="I6036" i="1"/>
  <c r="J6035" i="1"/>
  <c r="I6035" i="1"/>
  <c r="K6035" i="1" s="1"/>
  <c r="J6034" i="1"/>
  <c r="I6034" i="1"/>
  <c r="J6033" i="1"/>
  <c r="I6033" i="1"/>
  <c r="J6032" i="1"/>
  <c r="I6032" i="1"/>
  <c r="K6032" i="1" s="1"/>
  <c r="J6031" i="1"/>
  <c r="K6031" i="1" s="1"/>
  <c r="I6031" i="1"/>
  <c r="J6030" i="1"/>
  <c r="I6030" i="1"/>
  <c r="K6030" i="1" s="1"/>
  <c r="K6029" i="1"/>
  <c r="J6029" i="1"/>
  <c r="I6029" i="1"/>
  <c r="K6028" i="1"/>
  <c r="J6028" i="1"/>
  <c r="I6028" i="1"/>
  <c r="J6027" i="1"/>
  <c r="I6027" i="1"/>
  <c r="J6026" i="1"/>
  <c r="I6026" i="1"/>
  <c r="J6025" i="1"/>
  <c r="I6025" i="1"/>
  <c r="K6025" i="1" s="1"/>
  <c r="J6024" i="1"/>
  <c r="I6024" i="1"/>
  <c r="K6023" i="1"/>
  <c r="J6023" i="1"/>
  <c r="I6023" i="1"/>
  <c r="J6022" i="1"/>
  <c r="I6022" i="1"/>
  <c r="K6022" i="1" s="1"/>
  <c r="J6021" i="1"/>
  <c r="I6021" i="1"/>
  <c r="K6021" i="1" s="1"/>
  <c r="J6020" i="1"/>
  <c r="K6020" i="1" s="1"/>
  <c r="I6020" i="1"/>
  <c r="J6019" i="1"/>
  <c r="I6019" i="1"/>
  <c r="K6019" i="1" s="1"/>
  <c r="J6018" i="1"/>
  <c r="I6018" i="1"/>
  <c r="J6017" i="1"/>
  <c r="I6017" i="1"/>
  <c r="J6016" i="1"/>
  <c r="I6016" i="1"/>
  <c r="K6016" i="1" s="1"/>
  <c r="J6015" i="1"/>
  <c r="I6015" i="1"/>
  <c r="K6015" i="1" s="1"/>
  <c r="J6014" i="1"/>
  <c r="I6014" i="1"/>
  <c r="K6014" i="1" s="1"/>
  <c r="K6013" i="1"/>
  <c r="J6013" i="1"/>
  <c r="I6013" i="1"/>
  <c r="J6012" i="1"/>
  <c r="K6012" i="1" s="1"/>
  <c r="I6012" i="1"/>
  <c r="J6011" i="1"/>
  <c r="I6011" i="1"/>
  <c r="K6011" i="1" s="1"/>
  <c r="J6010" i="1"/>
  <c r="I6010" i="1"/>
  <c r="J6009" i="1"/>
  <c r="I6009" i="1"/>
  <c r="J6008" i="1"/>
  <c r="I6008" i="1"/>
  <c r="J6007" i="1"/>
  <c r="I6007" i="1"/>
  <c r="J6006" i="1"/>
  <c r="K6006" i="1" s="1"/>
  <c r="I6006" i="1"/>
  <c r="J6005" i="1"/>
  <c r="I6005" i="1"/>
  <c r="J6004" i="1"/>
  <c r="I6004" i="1"/>
  <c r="J6003" i="1"/>
  <c r="I6003" i="1"/>
  <c r="K6003" i="1" s="1"/>
  <c r="J6002" i="1"/>
  <c r="I6002" i="1"/>
  <c r="K6001" i="1"/>
  <c r="J6001" i="1"/>
  <c r="I6001" i="1"/>
  <c r="J6000" i="1"/>
  <c r="I6000" i="1"/>
  <c r="K6000" i="1" s="1"/>
  <c r="J5999" i="1"/>
  <c r="I5999" i="1"/>
  <c r="K5999" i="1" s="1"/>
  <c r="J5998" i="1"/>
  <c r="K5998" i="1" s="1"/>
  <c r="I5998" i="1"/>
  <c r="J5997" i="1"/>
  <c r="I5997" i="1"/>
  <c r="J5996" i="1"/>
  <c r="I5996" i="1"/>
  <c r="K5996" i="1" s="1"/>
  <c r="J5995" i="1"/>
  <c r="I5995" i="1"/>
  <c r="K5994" i="1"/>
  <c r="J5994" i="1"/>
  <c r="I5994" i="1"/>
  <c r="J5993" i="1"/>
  <c r="I5993" i="1"/>
  <c r="K5993" i="1" s="1"/>
  <c r="J5992" i="1"/>
  <c r="I5992" i="1"/>
  <c r="K5992" i="1" s="1"/>
  <c r="K5991" i="1"/>
  <c r="J5991" i="1"/>
  <c r="I5991" i="1"/>
  <c r="J5990" i="1"/>
  <c r="I5990" i="1"/>
  <c r="J5989" i="1"/>
  <c r="I5989" i="1"/>
  <c r="K5989" i="1" s="1"/>
  <c r="J5988" i="1"/>
  <c r="I5988" i="1"/>
  <c r="K5988" i="1" s="1"/>
  <c r="K5987" i="1"/>
  <c r="J5987" i="1"/>
  <c r="I5987" i="1"/>
  <c r="J5986" i="1"/>
  <c r="I5986" i="1"/>
  <c r="K5986" i="1" s="1"/>
  <c r="K5985" i="1"/>
  <c r="J5985" i="1"/>
  <c r="I5985" i="1"/>
  <c r="J5984" i="1"/>
  <c r="K5984" i="1" s="1"/>
  <c r="I5984" i="1"/>
  <c r="J5983" i="1"/>
  <c r="I5983" i="1"/>
  <c r="K5983" i="1" s="1"/>
  <c r="J5982" i="1"/>
  <c r="K5982" i="1" s="1"/>
  <c r="I5982" i="1"/>
  <c r="J5981" i="1"/>
  <c r="I5981" i="1"/>
  <c r="K5981" i="1" s="1"/>
  <c r="J5980" i="1"/>
  <c r="I5980" i="1"/>
  <c r="J5979" i="1"/>
  <c r="I5979" i="1"/>
  <c r="K5979" i="1" s="1"/>
  <c r="J5978" i="1"/>
  <c r="I5978" i="1"/>
  <c r="J5977" i="1"/>
  <c r="I5977" i="1"/>
  <c r="J5976" i="1"/>
  <c r="K5976" i="1" s="1"/>
  <c r="I5976" i="1"/>
  <c r="J5975" i="1"/>
  <c r="I5975" i="1"/>
  <c r="K5975" i="1" s="1"/>
  <c r="J5974" i="1"/>
  <c r="I5974" i="1"/>
  <c r="J5973" i="1"/>
  <c r="I5973" i="1"/>
  <c r="K5972" i="1"/>
  <c r="J5972" i="1"/>
  <c r="I5972" i="1"/>
  <c r="J5971" i="1"/>
  <c r="I5971" i="1"/>
  <c r="K5971" i="1" s="1"/>
  <c r="J5970" i="1"/>
  <c r="I5970" i="1"/>
  <c r="K5970" i="1" s="1"/>
  <c r="J5969" i="1"/>
  <c r="I5969" i="1"/>
  <c r="K5969" i="1" s="1"/>
  <c r="J5968" i="1"/>
  <c r="K5968" i="1" s="1"/>
  <c r="I5968" i="1"/>
  <c r="J5967" i="1"/>
  <c r="I5967" i="1"/>
  <c r="K5967" i="1" s="1"/>
  <c r="J5966" i="1"/>
  <c r="I5966" i="1"/>
  <c r="J5965" i="1"/>
  <c r="I5965" i="1"/>
  <c r="K5965" i="1" s="1"/>
  <c r="J5964" i="1"/>
  <c r="I5964" i="1"/>
  <c r="K5964" i="1" s="1"/>
  <c r="K5963" i="1"/>
  <c r="J5963" i="1"/>
  <c r="I5963" i="1"/>
  <c r="J5962" i="1"/>
  <c r="I5962" i="1"/>
  <c r="K5962" i="1" s="1"/>
  <c r="J5961" i="1"/>
  <c r="I5961" i="1"/>
  <c r="J5960" i="1"/>
  <c r="I5960" i="1"/>
  <c r="J5959" i="1"/>
  <c r="I5959" i="1"/>
  <c r="J5958" i="1"/>
  <c r="I5958" i="1"/>
  <c r="K5958" i="1" s="1"/>
  <c r="K5957" i="1"/>
  <c r="J5957" i="1"/>
  <c r="I5957" i="1"/>
  <c r="J5956" i="1"/>
  <c r="I5956" i="1"/>
  <c r="K5956" i="1" s="1"/>
  <c r="J5955" i="1"/>
  <c r="I5955" i="1"/>
  <c r="K5955" i="1" s="1"/>
  <c r="J5954" i="1"/>
  <c r="K5954" i="1" s="1"/>
  <c r="I5954" i="1"/>
  <c r="J5953" i="1"/>
  <c r="I5953" i="1"/>
  <c r="K5953" i="1" s="1"/>
  <c r="J5952" i="1"/>
  <c r="I5952" i="1"/>
  <c r="J5951" i="1"/>
  <c r="I5951" i="1"/>
  <c r="J5950" i="1"/>
  <c r="I5950" i="1"/>
  <c r="K5950" i="1" s="1"/>
  <c r="J5949" i="1"/>
  <c r="I5949" i="1"/>
  <c r="K5949" i="1" s="1"/>
  <c r="J5948" i="1"/>
  <c r="I5948" i="1"/>
  <c r="K5948" i="1" s="1"/>
  <c r="K5947" i="1"/>
  <c r="J5947" i="1"/>
  <c r="I5947" i="1"/>
  <c r="J5946" i="1"/>
  <c r="K5946" i="1" s="1"/>
  <c r="I5946" i="1"/>
  <c r="J5945" i="1"/>
  <c r="I5945" i="1"/>
  <c r="K5945" i="1" s="1"/>
  <c r="J5944" i="1"/>
  <c r="I5944" i="1"/>
  <c r="J5943" i="1"/>
  <c r="I5943" i="1"/>
  <c r="J5942" i="1"/>
  <c r="I5942" i="1"/>
  <c r="J5941" i="1"/>
  <c r="I5941" i="1"/>
  <c r="K5941" i="1" s="1"/>
  <c r="J5940" i="1"/>
  <c r="K5940" i="1" s="1"/>
  <c r="I5940" i="1"/>
  <c r="J5939" i="1"/>
  <c r="I5939" i="1"/>
  <c r="J5938" i="1"/>
  <c r="I5938" i="1"/>
  <c r="J5937" i="1"/>
  <c r="I5937" i="1"/>
  <c r="J5936" i="1"/>
  <c r="I5936" i="1"/>
  <c r="K5936" i="1" s="1"/>
  <c r="K5935" i="1"/>
  <c r="J5935" i="1"/>
  <c r="I5935" i="1"/>
  <c r="J5934" i="1"/>
  <c r="I5934" i="1"/>
  <c r="J5933" i="1"/>
  <c r="I5933" i="1"/>
  <c r="J5932" i="1"/>
  <c r="I5932" i="1"/>
  <c r="J5931" i="1"/>
  <c r="I5931" i="1"/>
  <c r="J5930" i="1"/>
  <c r="I5930" i="1"/>
  <c r="J5929" i="1"/>
  <c r="I5929" i="1"/>
  <c r="J5928" i="1"/>
  <c r="I5928" i="1"/>
  <c r="K5928" i="1" s="1"/>
  <c r="J5927" i="1"/>
  <c r="I5927" i="1"/>
  <c r="J5926" i="1"/>
  <c r="I5926" i="1"/>
  <c r="K5926" i="1" s="1"/>
  <c r="K5925" i="1"/>
  <c r="J5925" i="1"/>
  <c r="I5925" i="1"/>
  <c r="J5924" i="1"/>
  <c r="K5924" i="1" s="1"/>
  <c r="I5924" i="1"/>
  <c r="K5923" i="1"/>
  <c r="J5923" i="1"/>
  <c r="I5923" i="1"/>
  <c r="J5922" i="1"/>
  <c r="I5922" i="1"/>
  <c r="K5922" i="1" s="1"/>
  <c r="J5921" i="1"/>
  <c r="K5921" i="1" s="1"/>
  <c r="I5921" i="1"/>
  <c r="J5920" i="1"/>
  <c r="I5920" i="1"/>
  <c r="J5919" i="1"/>
  <c r="I5919" i="1"/>
  <c r="K5919" i="1" s="1"/>
  <c r="K5918" i="1"/>
  <c r="J5918" i="1"/>
  <c r="I5918" i="1"/>
  <c r="J5917" i="1"/>
  <c r="I5917" i="1"/>
  <c r="J5916" i="1"/>
  <c r="I5916" i="1"/>
  <c r="J5915" i="1"/>
  <c r="I5915" i="1"/>
  <c r="K5914" i="1"/>
  <c r="J5914" i="1"/>
  <c r="I5914" i="1"/>
  <c r="J5913" i="1"/>
  <c r="K5913" i="1" s="1"/>
  <c r="I5913" i="1"/>
  <c r="J5912" i="1"/>
  <c r="I5912" i="1"/>
  <c r="J5911" i="1"/>
  <c r="I5911" i="1"/>
  <c r="J5910" i="1"/>
  <c r="I5910" i="1"/>
  <c r="J5909" i="1"/>
  <c r="I5909" i="1"/>
  <c r="J5908" i="1"/>
  <c r="I5908" i="1"/>
  <c r="K5908" i="1" s="1"/>
  <c r="J5907" i="1"/>
  <c r="I5907" i="1"/>
  <c r="J5906" i="1"/>
  <c r="I5906" i="1"/>
  <c r="K5906" i="1" s="1"/>
  <c r="J5905" i="1"/>
  <c r="I5905" i="1"/>
  <c r="K5905" i="1" s="1"/>
  <c r="J5904" i="1"/>
  <c r="I5904" i="1"/>
  <c r="K5903" i="1"/>
  <c r="J5903" i="1"/>
  <c r="I5903" i="1"/>
  <c r="J5902" i="1"/>
  <c r="K5902" i="1" s="1"/>
  <c r="I5902" i="1"/>
  <c r="K5901" i="1"/>
  <c r="J5901" i="1"/>
  <c r="I5901" i="1"/>
  <c r="J5900" i="1"/>
  <c r="I5900" i="1"/>
  <c r="K5900" i="1" s="1"/>
  <c r="K5899" i="1"/>
  <c r="J5899" i="1"/>
  <c r="I5899" i="1"/>
  <c r="J5898" i="1"/>
  <c r="I5898" i="1"/>
  <c r="J5897" i="1"/>
  <c r="I5897" i="1"/>
  <c r="K5897" i="1" s="1"/>
  <c r="J5896" i="1"/>
  <c r="I5896" i="1"/>
  <c r="J5895" i="1"/>
  <c r="I5895" i="1"/>
  <c r="K5895" i="1" s="1"/>
  <c r="J5894" i="1"/>
  <c r="K5894" i="1" s="1"/>
  <c r="I5894" i="1"/>
  <c r="J5893" i="1"/>
  <c r="I5893" i="1"/>
  <c r="K5892" i="1"/>
  <c r="J5892" i="1"/>
  <c r="I5892" i="1"/>
  <c r="J5891" i="1"/>
  <c r="I5891" i="1"/>
  <c r="K5891" i="1" s="1"/>
  <c r="J5890" i="1"/>
  <c r="I5890" i="1"/>
  <c r="K5890" i="1" s="1"/>
  <c r="J5889" i="1"/>
  <c r="I5889" i="1"/>
  <c r="J5888" i="1"/>
  <c r="I5888" i="1"/>
  <c r="J5887" i="1"/>
  <c r="I5887" i="1"/>
  <c r="J5886" i="1"/>
  <c r="I5886" i="1"/>
  <c r="J5885" i="1"/>
  <c r="I5885" i="1"/>
  <c r="K5885" i="1" s="1"/>
  <c r="K5884" i="1"/>
  <c r="J5884" i="1"/>
  <c r="I5884" i="1"/>
  <c r="J5883" i="1"/>
  <c r="I5883" i="1"/>
  <c r="K5883" i="1" s="1"/>
  <c r="J5882" i="1"/>
  <c r="I5882" i="1"/>
  <c r="J5881" i="1"/>
  <c r="I5881" i="1"/>
  <c r="J5880" i="1"/>
  <c r="I5880" i="1"/>
  <c r="K5879" i="1"/>
  <c r="J5879" i="1"/>
  <c r="I5879" i="1"/>
  <c r="J5878" i="1"/>
  <c r="I5878" i="1"/>
  <c r="K5878" i="1" s="1"/>
  <c r="J5877" i="1"/>
  <c r="I5877" i="1"/>
  <c r="J5876" i="1"/>
  <c r="I5876" i="1"/>
  <c r="K5876" i="1" s="1"/>
  <c r="K5875" i="1"/>
  <c r="J5875" i="1"/>
  <c r="I5875" i="1"/>
  <c r="J5874" i="1"/>
  <c r="I5874" i="1"/>
  <c r="J5873" i="1"/>
  <c r="I5873" i="1"/>
  <c r="K5873" i="1" s="1"/>
  <c r="J5872" i="1"/>
  <c r="I5872" i="1"/>
  <c r="J5871" i="1"/>
  <c r="I5871" i="1"/>
  <c r="K5871" i="1" s="1"/>
  <c r="K5870" i="1"/>
  <c r="J5870" i="1"/>
  <c r="I5870" i="1"/>
  <c r="J5869" i="1"/>
  <c r="I5869" i="1"/>
  <c r="J5868" i="1"/>
  <c r="I5868" i="1"/>
  <c r="J5867" i="1"/>
  <c r="I5867" i="1"/>
  <c r="K5867" i="1" s="1"/>
  <c r="J5866" i="1"/>
  <c r="K5866" i="1" s="1"/>
  <c r="I5866" i="1"/>
  <c r="J5865" i="1"/>
  <c r="I5865" i="1"/>
  <c r="J5864" i="1"/>
  <c r="I5864" i="1"/>
  <c r="K5864" i="1" s="1"/>
  <c r="J5863" i="1"/>
  <c r="I5863" i="1"/>
  <c r="K5862" i="1"/>
  <c r="J5862" i="1"/>
  <c r="I5862" i="1"/>
  <c r="J5861" i="1"/>
  <c r="I5861" i="1"/>
  <c r="K5861" i="1" s="1"/>
  <c r="J5860" i="1"/>
  <c r="I5860" i="1"/>
  <c r="J5859" i="1"/>
  <c r="I5859" i="1"/>
  <c r="K5859" i="1" s="1"/>
  <c r="J5858" i="1"/>
  <c r="K5858" i="1" s="1"/>
  <c r="I5858" i="1"/>
  <c r="J5857" i="1"/>
  <c r="I5857" i="1"/>
  <c r="K5857" i="1" s="1"/>
  <c r="J5856" i="1"/>
  <c r="I5856" i="1"/>
  <c r="K5856" i="1" s="1"/>
  <c r="J5855" i="1"/>
  <c r="I5855" i="1"/>
  <c r="J5854" i="1"/>
  <c r="I5854" i="1"/>
  <c r="K5854" i="1" s="1"/>
  <c r="K5853" i="1"/>
  <c r="J5853" i="1"/>
  <c r="I5853" i="1"/>
  <c r="J5852" i="1"/>
  <c r="I5852" i="1"/>
  <c r="J5851" i="1"/>
  <c r="I5851" i="1"/>
  <c r="K5851" i="1" s="1"/>
  <c r="J5850" i="1"/>
  <c r="K5850" i="1" s="1"/>
  <c r="I5850" i="1"/>
  <c r="J5849" i="1"/>
  <c r="I5849" i="1"/>
  <c r="J5848" i="1"/>
  <c r="I5848" i="1"/>
  <c r="K5847" i="1"/>
  <c r="J5847" i="1"/>
  <c r="I5847" i="1"/>
  <c r="J5846" i="1"/>
  <c r="I5846" i="1"/>
  <c r="K5846" i="1" s="1"/>
  <c r="J5845" i="1"/>
  <c r="I5845" i="1"/>
  <c r="J5844" i="1"/>
  <c r="I5844" i="1"/>
  <c r="J5843" i="1"/>
  <c r="I5843" i="1"/>
  <c r="J5842" i="1"/>
  <c r="I5842" i="1"/>
  <c r="K5842" i="1" s="1"/>
  <c r="J5841" i="1"/>
  <c r="I5841" i="1"/>
  <c r="J5840" i="1"/>
  <c r="I5840" i="1"/>
  <c r="J5839" i="1"/>
  <c r="I5839" i="1"/>
  <c r="J5838" i="1"/>
  <c r="I5838" i="1"/>
  <c r="K5838" i="1" s="1"/>
  <c r="K5837" i="1"/>
  <c r="J5837" i="1"/>
  <c r="I5837" i="1"/>
  <c r="J5836" i="1"/>
  <c r="I5836" i="1"/>
  <c r="K5835" i="1"/>
  <c r="J5835" i="1"/>
  <c r="I5835" i="1"/>
  <c r="J5834" i="1"/>
  <c r="I5834" i="1"/>
  <c r="K5834" i="1" s="1"/>
  <c r="J5833" i="1"/>
  <c r="I5833" i="1"/>
  <c r="K5833" i="1" s="1"/>
  <c r="J5832" i="1"/>
  <c r="I5832" i="1"/>
  <c r="J5831" i="1"/>
  <c r="I5831" i="1"/>
  <c r="K5830" i="1"/>
  <c r="J5830" i="1"/>
  <c r="I5830" i="1"/>
  <c r="J5829" i="1"/>
  <c r="I5829" i="1"/>
  <c r="K5829" i="1" s="1"/>
  <c r="J5828" i="1"/>
  <c r="I5828" i="1"/>
  <c r="J5827" i="1"/>
  <c r="I5827" i="1"/>
  <c r="K5827" i="1" s="1"/>
  <c r="K5826" i="1"/>
  <c r="J5826" i="1"/>
  <c r="I5826" i="1"/>
  <c r="K5825" i="1"/>
  <c r="J5825" i="1"/>
  <c r="I5825" i="1"/>
  <c r="J5824" i="1"/>
  <c r="I5824" i="1"/>
  <c r="K5824" i="1" s="1"/>
  <c r="J5823" i="1"/>
  <c r="I5823" i="1"/>
  <c r="J5822" i="1"/>
  <c r="I5822" i="1"/>
  <c r="J5821" i="1"/>
  <c r="I5821" i="1"/>
  <c r="K5821" i="1" s="1"/>
  <c r="J5820" i="1"/>
  <c r="I5820" i="1"/>
  <c r="J5819" i="1"/>
  <c r="I5819" i="1"/>
  <c r="K5819" i="1" s="1"/>
  <c r="J5818" i="1"/>
  <c r="K5818" i="1" s="1"/>
  <c r="I5818" i="1"/>
  <c r="J5817" i="1"/>
  <c r="I5817" i="1"/>
  <c r="K5817" i="1" s="1"/>
  <c r="J5816" i="1"/>
  <c r="I5816" i="1"/>
  <c r="K5816" i="1" s="1"/>
  <c r="J5815" i="1"/>
  <c r="K5815" i="1" s="1"/>
  <c r="I5815" i="1"/>
  <c r="J5814" i="1"/>
  <c r="I5814" i="1"/>
  <c r="K5813" i="1"/>
  <c r="J5813" i="1"/>
  <c r="I5813" i="1"/>
  <c r="J5812" i="1"/>
  <c r="I5812" i="1"/>
  <c r="K5811" i="1"/>
  <c r="J5811" i="1"/>
  <c r="I5811" i="1"/>
  <c r="J5810" i="1"/>
  <c r="I5810" i="1"/>
  <c r="J5809" i="1"/>
  <c r="K5809" i="1" s="1"/>
  <c r="I5809" i="1"/>
  <c r="J5808" i="1"/>
  <c r="K5808" i="1" s="1"/>
  <c r="I5808" i="1"/>
  <c r="J5807" i="1"/>
  <c r="I5807" i="1"/>
  <c r="K5807" i="1" s="1"/>
  <c r="J5806" i="1"/>
  <c r="K5806" i="1" s="1"/>
  <c r="I5806" i="1"/>
  <c r="J5805" i="1"/>
  <c r="I5805" i="1"/>
  <c r="K5805" i="1" s="1"/>
  <c r="J5804" i="1"/>
  <c r="K5804" i="1" s="1"/>
  <c r="I5804" i="1"/>
  <c r="J5803" i="1"/>
  <c r="I5803" i="1"/>
  <c r="J5802" i="1"/>
  <c r="I5802" i="1"/>
  <c r="J5801" i="1"/>
  <c r="I5801" i="1"/>
  <c r="K5801" i="1" s="1"/>
  <c r="J5800" i="1"/>
  <c r="K5800" i="1" s="1"/>
  <c r="I5800" i="1"/>
  <c r="J5799" i="1"/>
  <c r="I5799" i="1"/>
  <c r="J5798" i="1"/>
  <c r="I5798" i="1"/>
  <c r="J5797" i="1"/>
  <c r="I5797" i="1"/>
  <c r="K5797" i="1" s="1"/>
  <c r="K5796" i="1"/>
  <c r="J5796" i="1"/>
  <c r="I5796" i="1"/>
  <c r="J5795" i="1"/>
  <c r="I5795" i="1"/>
  <c r="K5795" i="1" s="1"/>
  <c r="J5794" i="1"/>
  <c r="I5794" i="1"/>
  <c r="J5793" i="1"/>
  <c r="I5793" i="1"/>
  <c r="J5792" i="1"/>
  <c r="K5792" i="1" s="1"/>
  <c r="I5792" i="1"/>
  <c r="J5791" i="1"/>
  <c r="I5791" i="1"/>
  <c r="J5790" i="1"/>
  <c r="I5790" i="1"/>
  <c r="K5790" i="1" s="1"/>
  <c r="J5789" i="1"/>
  <c r="I5789" i="1"/>
  <c r="J5788" i="1"/>
  <c r="I5788" i="1"/>
  <c r="K5788" i="1" s="1"/>
  <c r="J5787" i="1"/>
  <c r="K5787" i="1" s="1"/>
  <c r="I5787" i="1"/>
  <c r="J5786" i="1"/>
  <c r="I5786" i="1"/>
  <c r="J5785" i="1"/>
  <c r="I5785" i="1"/>
  <c r="J5784" i="1"/>
  <c r="K5784" i="1" s="1"/>
  <c r="I5784" i="1"/>
  <c r="J5783" i="1"/>
  <c r="I5783" i="1"/>
  <c r="J5782" i="1"/>
  <c r="I5782" i="1"/>
  <c r="K5781" i="1"/>
  <c r="J5781" i="1"/>
  <c r="I5781" i="1"/>
  <c r="J5780" i="1"/>
  <c r="I5780" i="1"/>
  <c r="K5780" i="1" s="1"/>
  <c r="J5779" i="1"/>
  <c r="I5779" i="1"/>
  <c r="J5778" i="1"/>
  <c r="I5778" i="1"/>
  <c r="J5777" i="1"/>
  <c r="I5777" i="1"/>
  <c r="J5776" i="1"/>
  <c r="I5776" i="1"/>
  <c r="K5776" i="1" s="1"/>
  <c r="J5775" i="1"/>
  <c r="I5775" i="1"/>
  <c r="J5774" i="1"/>
  <c r="I5774" i="1"/>
  <c r="J5773" i="1"/>
  <c r="I5773" i="1"/>
  <c r="J5772" i="1"/>
  <c r="I5772" i="1"/>
  <c r="K5772" i="1" s="1"/>
  <c r="K5771" i="1"/>
  <c r="J5771" i="1"/>
  <c r="I5771" i="1"/>
  <c r="J5770" i="1"/>
  <c r="I5770" i="1"/>
  <c r="K5769" i="1"/>
  <c r="J5769" i="1"/>
  <c r="I5769" i="1"/>
  <c r="J5768" i="1"/>
  <c r="I5768" i="1"/>
  <c r="K5768" i="1" s="1"/>
  <c r="J5767" i="1"/>
  <c r="I5767" i="1"/>
  <c r="K5767" i="1" s="1"/>
  <c r="J5766" i="1"/>
  <c r="I5766" i="1"/>
  <c r="J5765" i="1"/>
  <c r="I5765" i="1"/>
  <c r="K5764" i="1"/>
  <c r="J5764" i="1"/>
  <c r="I5764" i="1"/>
  <c r="J5763" i="1"/>
  <c r="I5763" i="1"/>
  <c r="K5763" i="1" s="1"/>
  <c r="J5762" i="1"/>
  <c r="I5762" i="1"/>
  <c r="J5761" i="1"/>
  <c r="I5761" i="1"/>
  <c r="K5761" i="1" s="1"/>
  <c r="J5760" i="1"/>
  <c r="K5760" i="1" s="1"/>
  <c r="I5760" i="1"/>
  <c r="J5759" i="1"/>
  <c r="I5759" i="1"/>
  <c r="K5759" i="1" s="1"/>
  <c r="J5758" i="1"/>
  <c r="I5758" i="1"/>
  <c r="K5758" i="1" s="1"/>
  <c r="J5757" i="1"/>
  <c r="I5757" i="1"/>
  <c r="J5756" i="1"/>
  <c r="K5756" i="1" s="1"/>
  <c r="I5756" i="1"/>
  <c r="J5755" i="1"/>
  <c r="I5755" i="1"/>
  <c r="J5754" i="1"/>
  <c r="I5754" i="1"/>
  <c r="J5753" i="1"/>
  <c r="I5753" i="1"/>
  <c r="K5753" i="1" s="1"/>
  <c r="K5752" i="1"/>
  <c r="J5752" i="1"/>
  <c r="I5752" i="1"/>
  <c r="J5751" i="1"/>
  <c r="I5751" i="1"/>
  <c r="K5751" i="1" s="1"/>
  <c r="J5750" i="1"/>
  <c r="I5750" i="1"/>
  <c r="J5749" i="1"/>
  <c r="I5749" i="1"/>
  <c r="J5748" i="1"/>
  <c r="I5748" i="1"/>
  <c r="K5747" i="1"/>
  <c r="J5747" i="1"/>
  <c r="I5747" i="1"/>
  <c r="J5746" i="1"/>
  <c r="I5746" i="1"/>
  <c r="K5746" i="1" s="1"/>
  <c r="J5745" i="1"/>
  <c r="I5745" i="1"/>
  <c r="J5744" i="1"/>
  <c r="I5744" i="1"/>
  <c r="K5744" i="1" s="1"/>
  <c r="K5743" i="1"/>
  <c r="J5743" i="1"/>
  <c r="I5743" i="1"/>
  <c r="J5742" i="1"/>
  <c r="I5742" i="1"/>
  <c r="J5741" i="1"/>
  <c r="I5741" i="1"/>
  <c r="K5741" i="1" s="1"/>
  <c r="J5740" i="1"/>
  <c r="K5740" i="1" s="1"/>
  <c r="I5740" i="1"/>
  <c r="J5739" i="1"/>
  <c r="I5739" i="1"/>
  <c r="K5739" i="1" s="1"/>
  <c r="J5738" i="1"/>
  <c r="K5738" i="1" s="1"/>
  <c r="I5738" i="1"/>
  <c r="J5737" i="1"/>
  <c r="I5737" i="1"/>
  <c r="K5737" i="1" s="1"/>
  <c r="J5736" i="1"/>
  <c r="I5736" i="1"/>
  <c r="K5736" i="1" s="1"/>
  <c r="J5735" i="1"/>
  <c r="I5735" i="1"/>
  <c r="J5734" i="1"/>
  <c r="K5734" i="1" s="1"/>
  <c r="I5734" i="1"/>
  <c r="J5733" i="1"/>
  <c r="I5733" i="1"/>
  <c r="K5733" i="1" s="1"/>
  <c r="J5732" i="1"/>
  <c r="I5732" i="1"/>
  <c r="K5732" i="1" s="1"/>
  <c r="J5731" i="1"/>
  <c r="I5731" i="1"/>
  <c r="J5730" i="1"/>
  <c r="I5730" i="1"/>
  <c r="K5730" i="1" s="1"/>
  <c r="J5729" i="1"/>
  <c r="I5729" i="1"/>
  <c r="K5729" i="1" s="1"/>
  <c r="J5728" i="1"/>
  <c r="I5728" i="1"/>
  <c r="J5727" i="1"/>
  <c r="I5727" i="1"/>
  <c r="K5727" i="1" s="1"/>
  <c r="J5726" i="1"/>
  <c r="I5726" i="1"/>
  <c r="J5725" i="1"/>
  <c r="I5725" i="1"/>
  <c r="K5725" i="1" s="1"/>
  <c r="J5724" i="1"/>
  <c r="I5724" i="1"/>
  <c r="J5723" i="1"/>
  <c r="I5723" i="1"/>
  <c r="K5723" i="1" s="1"/>
  <c r="J5722" i="1"/>
  <c r="I5722" i="1"/>
  <c r="J5721" i="1"/>
  <c r="I5721" i="1"/>
  <c r="K5721" i="1" s="1"/>
  <c r="J5720" i="1"/>
  <c r="I5720" i="1"/>
  <c r="K5720" i="1" s="1"/>
  <c r="J5719" i="1"/>
  <c r="I5719" i="1"/>
  <c r="J5718" i="1"/>
  <c r="I5718" i="1"/>
  <c r="J5717" i="1"/>
  <c r="I5717" i="1"/>
  <c r="K5717" i="1" s="1"/>
  <c r="J5716" i="1"/>
  <c r="I5716" i="1"/>
  <c r="K5716" i="1" s="1"/>
  <c r="K5715" i="1"/>
  <c r="J5715" i="1"/>
  <c r="I5715" i="1"/>
  <c r="J5714" i="1"/>
  <c r="I5714" i="1"/>
  <c r="K5714" i="1" s="1"/>
  <c r="J5713" i="1"/>
  <c r="I5713" i="1"/>
  <c r="J5712" i="1"/>
  <c r="I5712" i="1"/>
  <c r="J5711" i="1"/>
  <c r="I5711" i="1"/>
  <c r="J5710" i="1"/>
  <c r="I5710" i="1"/>
  <c r="K5710" i="1" s="1"/>
  <c r="J5709" i="1"/>
  <c r="I5709" i="1"/>
  <c r="J5708" i="1"/>
  <c r="I5708" i="1"/>
  <c r="J5707" i="1"/>
  <c r="I5707" i="1"/>
  <c r="J5706" i="1"/>
  <c r="I5706" i="1"/>
  <c r="K5706" i="1" s="1"/>
  <c r="J5705" i="1"/>
  <c r="I5705" i="1"/>
  <c r="K5705" i="1" s="1"/>
  <c r="J5704" i="1"/>
  <c r="I5704" i="1"/>
  <c r="K5703" i="1"/>
  <c r="J5703" i="1"/>
  <c r="I5703" i="1"/>
  <c r="J5702" i="1"/>
  <c r="I5702" i="1"/>
  <c r="K5702" i="1" s="1"/>
  <c r="J5701" i="1"/>
  <c r="I5701" i="1"/>
  <c r="K5701" i="1" s="1"/>
  <c r="J5700" i="1"/>
  <c r="I5700" i="1"/>
  <c r="J5699" i="1"/>
  <c r="I5699" i="1"/>
  <c r="K5698" i="1"/>
  <c r="J5698" i="1"/>
  <c r="I5698" i="1"/>
  <c r="J5697" i="1"/>
  <c r="I5697" i="1"/>
  <c r="J5696" i="1"/>
  <c r="I5696" i="1"/>
  <c r="J5695" i="1"/>
  <c r="I5695" i="1"/>
  <c r="K5695" i="1" s="1"/>
  <c r="J5694" i="1"/>
  <c r="I5694" i="1"/>
  <c r="J5693" i="1"/>
  <c r="I5693" i="1"/>
  <c r="K5693" i="1" s="1"/>
  <c r="J5692" i="1"/>
  <c r="I5692" i="1"/>
  <c r="K5692" i="1" s="1"/>
  <c r="J5691" i="1"/>
  <c r="I5691" i="1"/>
  <c r="J5690" i="1"/>
  <c r="K5690" i="1" s="1"/>
  <c r="I5690" i="1"/>
  <c r="J5689" i="1"/>
  <c r="I5689" i="1"/>
  <c r="J5688" i="1"/>
  <c r="I5688" i="1"/>
  <c r="J5687" i="1"/>
  <c r="I5687" i="1"/>
  <c r="K5687" i="1" s="1"/>
  <c r="K5686" i="1"/>
  <c r="J5686" i="1"/>
  <c r="I5686" i="1"/>
  <c r="J5685" i="1"/>
  <c r="I5685" i="1"/>
  <c r="K5685" i="1" s="1"/>
  <c r="J5684" i="1"/>
  <c r="I5684" i="1"/>
  <c r="J5683" i="1"/>
  <c r="I5683" i="1"/>
  <c r="K5683" i="1" s="1"/>
  <c r="J5682" i="1"/>
  <c r="I5682" i="1"/>
  <c r="K5681" i="1"/>
  <c r="J5681" i="1"/>
  <c r="I5681" i="1"/>
  <c r="J5680" i="1"/>
  <c r="I5680" i="1"/>
  <c r="K5680" i="1" s="1"/>
  <c r="J5679" i="1"/>
  <c r="I5679" i="1"/>
  <c r="J5678" i="1"/>
  <c r="I5678" i="1"/>
  <c r="J5677" i="1"/>
  <c r="K5677" i="1" s="1"/>
  <c r="I5677" i="1"/>
  <c r="J5676" i="1"/>
  <c r="I5676" i="1"/>
  <c r="K5676" i="1" s="1"/>
  <c r="J5675" i="1"/>
  <c r="I5675" i="1"/>
  <c r="J5674" i="1"/>
  <c r="I5674" i="1"/>
  <c r="J5673" i="1"/>
  <c r="I5673" i="1"/>
  <c r="J5672" i="1"/>
  <c r="I5672" i="1"/>
  <c r="K5671" i="1"/>
  <c r="J5671" i="1"/>
  <c r="I5671" i="1"/>
  <c r="J5670" i="1"/>
  <c r="I5670" i="1"/>
  <c r="J5669" i="1"/>
  <c r="I5669" i="1"/>
  <c r="J5668" i="1"/>
  <c r="I5668" i="1"/>
  <c r="J5667" i="1"/>
  <c r="I5667" i="1"/>
  <c r="J5666" i="1"/>
  <c r="I5666" i="1"/>
  <c r="J5665" i="1"/>
  <c r="I5665" i="1"/>
  <c r="J5664" i="1"/>
  <c r="I5664" i="1"/>
  <c r="K5664" i="1" s="1"/>
  <c r="J5663" i="1"/>
  <c r="I5663" i="1"/>
  <c r="J5662" i="1"/>
  <c r="I5662" i="1"/>
  <c r="K5662" i="1" s="1"/>
  <c r="K5661" i="1"/>
  <c r="J5661" i="1"/>
  <c r="I5661" i="1"/>
  <c r="J5660" i="1"/>
  <c r="K5660" i="1" s="1"/>
  <c r="I5660" i="1"/>
  <c r="K5659" i="1"/>
  <c r="J5659" i="1"/>
  <c r="I5659" i="1"/>
  <c r="J5658" i="1"/>
  <c r="I5658" i="1"/>
  <c r="J5657" i="1"/>
  <c r="I5657" i="1"/>
  <c r="J5656" i="1"/>
  <c r="I5656" i="1"/>
  <c r="K5656" i="1" s="1"/>
  <c r="K5655" i="1"/>
  <c r="J5655" i="1"/>
  <c r="I5655" i="1"/>
  <c r="J5654" i="1"/>
  <c r="K5654" i="1" s="1"/>
  <c r="I5654" i="1"/>
  <c r="J5653" i="1"/>
  <c r="I5653" i="1"/>
  <c r="K5653" i="1" s="1"/>
  <c r="J5652" i="1"/>
  <c r="K5652" i="1" s="1"/>
  <c r="I5652" i="1"/>
  <c r="J5651" i="1"/>
  <c r="I5651" i="1"/>
  <c r="K5651" i="1" s="1"/>
  <c r="J5650" i="1"/>
  <c r="I5650" i="1"/>
  <c r="K5650" i="1" s="1"/>
  <c r="J5649" i="1"/>
  <c r="I5649" i="1"/>
  <c r="J5648" i="1"/>
  <c r="I5648" i="1"/>
  <c r="J5647" i="1"/>
  <c r="I5647" i="1"/>
  <c r="K5647" i="1" s="1"/>
  <c r="J5646" i="1"/>
  <c r="K5646" i="1" s="1"/>
  <c r="I5646" i="1"/>
  <c r="J5645" i="1"/>
  <c r="I5645" i="1"/>
  <c r="K5645" i="1" s="1"/>
  <c r="J5644" i="1"/>
  <c r="I5644" i="1"/>
  <c r="J5643" i="1"/>
  <c r="I5643" i="1"/>
  <c r="K5643" i="1" s="1"/>
  <c r="K5642" i="1"/>
  <c r="J5642" i="1"/>
  <c r="I5642" i="1"/>
  <c r="J5641" i="1"/>
  <c r="I5641" i="1"/>
  <c r="J5640" i="1"/>
  <c r="I5640" i="1"/>
  <c r="K5640" i="1" s="1"/>
  <c r="J5639" i="1"/>
  <c r="I5639" i="1"/>
  <c r="J5638" i="1"/>
  <c r="I5638" i="1"/>
  <c r="J5637" i="1"/>
  <c r="I5637" i="1"/>
  <c r="J5636" i="1"/>
  <c r="I5636" i="1"/>
  <c r="K5636" i="1" s="1"/>
  <c r="K5635" i="1"/>
  <c r="J5635" i="1"/>
  <c r="I5635" i="1"/>
  <c r="J5634" i="1"/>
  <c r="I5634" i="1"/>
  <c r="K5634" i="1" s="1"/>
  <c r="K5633" i="1"/>
  <c r="J5633" i="1"/>
  <c r="I5633" i="1"/>
  <c r="J5632" i="1"/>
  <c r="I5632" i="1"/>
  <c r="K5632" i="1" s="1"/>
  <c r="J5631" i="1"/>
  <c r="I5631" i="1"/>
  <c r="J5630" i="1"/>
  <c r="I5630" i="1"/>
  <c r="J5629" i="1"/>
  <c r="I5629" i="1"/>
  <c r="J5628" i="1"/>
  <c r="I5628" i="1"/>
  <c r="J5627" i="1"/>
  <c r="I5627" i="1"/>
  <c r="K5627" i="1" s="1"/>
  <c r="J5626" i="1"/>
  <c r="I5626" i="1"/>
  <c r="J5625" i="1"/>
  <c r="I5625" i="1"/>
  <c r="K5625" i="1" s="1"/>
  <c r="J5624" i="1"/>
  <c r="K5624" i="1" s="1"/>
  <c r="I5624" i="1"/>
  <c r="J5623" i="1"/>
  <c r="I5623" i="1"/>
  <c r="K5623" i="1" s="1"/>
  <c r="J5622" i="1"/>
  <c r="I5622" i="1"/>
  <c r="K5622" i="1" s="1"/>
  <c r="J5621" i="1"/>
  <c r="I5621" i="1"/>
  <c r="J5620" i="1"/>
  <c r="I5620" i="1"/>
  <c r="K5620" i="1" s="1"/>
  <c r="J5619" i="1"/>
  <c r="I5619" i="1"/>
  <c r="J5618" i="1"/>
  <c r="I5618" i="1"/>
  <c r="K5618" i="1" s="1"/>
  <c r="J5617" i="1"/>
  <c r="I5617" i="1"/>
  <c r="K5617" i="1" s="1"/>
  <c r="J5616" i="1"/>
  <c r="K5616" i="1" s="1"/>
  <c r="I5616" i="1"/>
  <c r="J5615" i="1"/>
  <c r="I5615" i="1"/>
  <c r="J5614" i="1"/>
  <c r="I5614" i="1"/>
  <c r="J5613" i="1"/>
  <c r="I5613" i="1"/>
  <c r="K5613" i="1" s="1"/>
  <c r="J5612" i="1"/>
  <c r="I5612" i="1"/>
  <c r="J5611" i="1"/>
  <c r="I5611" i="1"/>
  <c r="K5611" i="1" s="1"/>
  <c r="J5610" i="1"/>
  <c r="I5610" i="1"/>
  <c r="K5610" i="1" s="1"/>
  <c r="J5609" i="1"/>
  <c r="I5609" i="1"/>
  <c r="J5608" i="1"/>
  <c r="I5608" i="1"/>
  <c r="J5607" i="1"/>
  <c r="I5607" i="1"/>
  <c r="J5606" i="1"/>
  <c r="I5606" i="1"/>
  <c r="K5605" i="1"/>
  <c r="J5605" i="1"/>
  <c r="I5605" i="1"/>
  <c r="J5604" i="1"/>
  <c r="I5604" i="1"/>
  <c r="J5603" i="1"/>
  <c r="I5603" i="1"/>
  <c r="K5603" i="1" s="1"/>
  <c r="J5602" i="1"/>
  <c r="I5602" i="1"/>
  <c r="J5601" i="1"/>
  <c r="I5601" i="1"/>
  <c r="J5600" i="1"/>
  <c r="I5600" i="1"/>
  <c r="J5599" i="1"/>
  <c r="I5599" i="1"/>
  <c r="J5598" i="1"/>
  <c r="I5598" i="1"/>
  <c r="K5598" i="1" s="1"/>
  <c r="J5597" i="1"/>
  <c r="I5597" i="1"/>
  <c r="J5596" i="1"/>
  <c r="I5596" i="1"/>
  <c r="K5596" i="1" s="1"/>
  <c r="K5595" i="1"/>
  <c r="J5595" i="1"/>
  <c r="I5595" i="1"/>
  <c r="J5594" i="1"/>
  <c r="K5594" i="1" s="1"/>
  <c r="I5594" i="1"/>
  <c r="J5593" i="1"/>
  <c r="K5593" i="1" s="1"/>
  <c r="I5593" i="1"/>
  <c r="J5592" i="1"/>
  <c r="I5592" i="1"/>
  <c r="K5591" i="1"/>
  <c r="J5591" i="1"/>
  <c r="I5591" i="1"/>
  <c r="J5590" i="1"/>
  <c r="I5590" i="1"/>
  <c r="K5590" i="1" s="1"/>
  <c r="J5589" i="1"/>
  <c r="I5589" i="1"/>
  <c r="K5589" i="1" s="1"/>
  <c r="K5588" i="1"/>
  <c r="J5588" i="1"/>
  <c r="I5588" i="1"/>
  <c r="J5587" i="1"/>
  <c r="I5587" i="1"/>
  <c r="J5586" i="1"/>
  <c r="K5586" i="1" s="1"/>
  <c r="I5586" i="1"/>
  <c r="J5585" i="1"/>
  <c r="I5585" i="1"/>
  <c r="J5584" i="1"/>
  <c r="I5584" i="1"/>
  <c r="J5583" i="1"/>
  <c r="I5583" i="1"/>
  <c r="K5583" i="1" s="1"/>
  <c r="J5582" i="1"/>
  <c r="I5582" i="1"/>
  <c r="J5581" i="1"/>
  <c r="I5581" i="1"/>
  <c r="J5580" i="1"/>
  <c r="K5580" i="1" s="1"/>
  <c r="I5580" i="1"/>
  <c r="J5579" i="1"/>
  <c r="I5579" i="1"/>
  <c r="J5578" i="1"/>
  <c r="I5578" i="1"/>
  <c r="J5577" i="1"/>
  <c r="I5577" i="1"/>
  <c r="K5576" i="1"/>
  <c r="J5576" i="1"/>
  <c r="I5576" i="1"/>
  <c r="J5575" i="1"/>
  <c r="I5575" i="1"/>
  <c r="J5574" i="1"/>
  <c r="I5574" i="1"/>
  <c r="J5573" i="1"/>
  <c r="I5573" i="1"/>
  <c r="K5573" i="1" s="1"/>
  <c r="J5572" i="1"/>
  <c r="K5572" i="1" s="1"/>
  <c r="I5572" i="1"/>
  <c r="J5571" i="1"/>
  <c r="I5571" i="1"/>
  <c r="J5570" i="1"/>
  <c r="I5570" i="1"/>
  <c r="K5570" i="1" s="1"/>
  <c r="J5569" i="1"/>
  <c r="K5569" i="1" s="1"/>
  <c r="I5569" i="1"/>
  <c r="J5568" i="1"/>
  <c r="I5568" i="1"/>
  <c r="K5568" i="1" s="1"/>
  <c r="K5567" i="1"/>
  <c r="J5567" i="1"/>
  <c r="I5567" i="1"/>
  <c r="K5566" i="1"/>
  <c r="J5566" i="1"/>
  <c r="I5566" i="1"/>
  <c r="J5565" i="1"/>
  <c r="I5565" i="1"/>
  <c r="J5564" i="1"/>
  <c r="I5564" i="1"/>
  <c r="J5563" i="1"/>
  <c r="I5563" i="1"/>
  <c r="K5563" i="1" s="1"/>
  <c r="J5562" i="1"/>
  <c r="I5562" i="1"/>
  <c r="K5561" i="1"/>
  <c r="J5561" i="1"/>
  <c r="I5561" i="1"/>
  <c r="J5560" i="1"/>
  <c r="I5560" i="1"/>
  <c r="K5560" i="1" s="1"/>
  <c r="J5559" i="1"/>
  <c r="I5559" i="1"/>
  <c r="J5558" i="1"/>
  <c r="K5558" i="1" s="1"/>
  <c r="I5558" i="1"/>
  <c r="J5557" i="1"/>
  <c r="I5557" i="1"/>
  <c r="J5556" i="1"/>
  <c r="I5556" i="1"/>
  <c r="J5555" i="1"/>
  <c r="K5555" i="1" s="1"/>
  <c r="I5555" i="1"/>
  <c r="J5554" i="1"/>
  <c r="I5554" i="1"/>
  <c r="K5554" i="1" s="1"/>
  <c r="J5553" i="1"/>
  <c r="I5553" i="1"/>
  <c r="J5552" i="1"/>
  <c r="I5552" i="1"/>
  <c r="K5552" i="1" s="1"/>
  <c r="J5551" i="1"/>
  <c r="I5551" i="1"/>
  <c r="J5550" i="1"/>
  <c r="K5550" i="1" s="1"/>
  <c r="I5550" i="1"/>
  <c r="J5549" i="1"/>
  <c r="I5549" i="1"/>
  <c r="K5549" i="1" s="1"/>
  <c r="J5548" i="1"/>
  <c r="I5548" i="1"/>
  <c r="K5547" i="1"/>
  <c r="J5547" i="1"/>
  <c r="I5547" i="1"/>
  <c r="J5546" i="1"/>
  <c r="I5546" i="1"/>
  <c r="K5545" i="1"/>
  <c r="J5545" i="1"/>
  <c r="I5545" i="1"/>
  <c r="J5544" i="1"/>
  <c r="K5544" i="1" s="1"/>
  <c r="I5544" i="1"/>
  <c r="J5543" i="1"/>
  <c r="I5543" i="1"/>
  <c r="J5542" i="1"/>
  <c r="K5542" i="1" s="1"/>
  <c r="I5542" i="1"/>
  <c r="J5541" i="1"/>
  <c r="I5541" i="1"/>
  <c r="J5540" i="1"/>
  <c r="I5540" i="1"/>
  <c r="K5539" i="1"/>
  <c r="J5539" i="1"/>
  <c r="I5539" i="1"/>
  <c r="J5538" i="1"/>
  <c r="I5538" i="1"/>
  <c r="J5537" i="1"/>
  <c r="I5537" i="1"/>
  <c r="J5536" i="1"/>
  <c r="I5536" i="1"/>
  <c r="J5535" i="1"/>
  <c r="I5535" i="1"/>
  <c r="K5535" i="1" s="1"/>
  <c r="J5534" i="1"/>
  <c r="I5534" i="1"/>
  <c r="K5534" i="1" s="1"/>
  <c r="J5533" i="1"/>
  <c r="I5533" i="1"/>
  <c r="J5532" i="1"/>
  <c r="I5532" i="1"/>
  <c r="J5531" i="1"/>
  <c r="I5531" i="1"/>
  <c r="K5530" i="1"/>
  <c r="J5530" i="1"/>
  <c r="I5530" i="1"/>
  <c r="J5529" i="1"/>
  <c r="I5529" i="1"/>
  <c r="K5529" i="1" s="1"/>
  <c r="J5528" i="1"/>
  <c r="I5528" i="1"/>
  <c r="J5527" i="1"/>
  <c r="I5527" i="1"/>
  <c r="K5527" i="1" s="1"/>
  <c r="J5526" i="1"/>
  <c r="I5526" i="1"/>
  <c r="K5526" i="1" s="1"/>
  <c r="J5525" i="1"/>
  <c r="I5525" i="1"/>
  <c r="K5525" i="1" s="1"/>
  <c r="J5524" i="1"/>
  <c r="I5524" i="1"/>
  <c r="J5523" i="1"/>
  <c r="I5523" i="1"/>
  <c r="J5522" i="1"/>
  <c r="I5522" i="1"/>
  <c r="K5522" i="1" s="1"/>
  <c r="J5521" i="1"/>
  <c r="I5521" i="1"/>
  <c r="J5520" i="1"/>
  <c r="I5520" i="1"/>
  <c r="J5519" i="1"/>
  <c r="I5519" i="1"/>
  <c r="J5518" i="1"/>
  <c r="I5518" i="1"/>
  <c r="J5517" i="1"/>
  <c r="I5517" i="1"/>
  <c r="J5516" i="1"/>
  <c r="I5516" i="1"/>
  <c r="J5515" i="1"/>
  <c r="I5515" i="1"/>
  <c r="K5515" i="1" s="1"/>
  <c r="J5514" i="1"/>
  <c r="K5514" i="1" s="1"/>
  <c r="I5514" i="1"/>
  <c r="J5513" i="1"/>
  <c r="I5513" i="1"/>
  <c r="J5512" i="1"/>
  <c r="I5512" i="1"/>
  <c r="J5511" i="1"/>
  <c r="I5511" i="1"/>
  <c r="K5511" i="1" s="1"/>
  <c r="K5510" i="1"/>
  <c r="J5510" i="1"/>
  <c r="I5510" i="1"/>
  <c r="J5509" i="1"/>
  <c r="I5509" i="1"/>
  <c r="J5508" i="1"/>
  <c r="K5508" i="1" s="1"/>
  <c r="I5508" i="1"/>
  <c r="J5507" i="1"/>
  <c r="K5507" i="1" s="1"/>
  <c r="I5507" i="1"/>
  <c r="J5506" i="1"/>
  <c r="K5506" i="1" s="1"/>
  <c r="I5506" i="1"/>
  <c r="J5505" i="1"/>
  <c r="I5505" i="1"/>
  <c r="K5505" i="1" s="1"/>
  <c r="J5504" i="1"/>
  <c r="I5504" i="1"/>
  <c r="K5504" i="1" s="1"/>
  <c r="J5503" i="1"/>
  <c r="I5503" i="1"/>
  <c r="K5503" i="1" s="1"/>
  <c r="J5502" i="1"/>
  <c r="I5502" i="1"/>
  <c r="K5502" i="1" s="1"/>
  <c r="J5501" i="1"/>
  <c r="I5501" i="1"/>
  <c r="J5500" i="1"/>
  <c r="I5500" i="1"/>
  <c r="K5500" i="1" s="1"/>
  <c r="J5499" i="1"/>
  <c r="I5499" i="1"/>
  <c r="K5499" i="1" s="1"/>
  <c r="J5498" i="1"/>
  <c r="K5498" i="1" s="1"/>
  <c r="I5498" i="1"/>
  <c r="J5497" i="1"/>
  <c r="I5497" i="1"/>
  <c r="K5497" i="1" s="1"/>
  <c r="J5496" i="1"/>
  <c r="I5496" i="1"/>
  <c r="K5495" i="1"/>
  <c r="J5495" i="1"/>
  <c r="I5495" i="1"/>
  <c r="J5494" i="1"/>
  <c r="I5494" i="1"/>
  <c r="K5494" i="1" s="1"/>
  <c r="J5493" i="1"/>
  <c r="I5493" i="1"/>
  <c r="J5492" i="1"/>
  <c r="I5492" i="1"/>
  <c r="J5491" i="1"/>
  <c r="I5491" i="1"/>
  <c r="K5491" i="1" s="1"/>
  <c r="J5490" i="1"/>
  <c r="I5490" i="1"/>
  <c r="K5490" i="1" s="1"/>
  <c r="J5489" i="1"/>
  <c r="I5489" i="1"/>
  <c r="K5489" i="1" s="1"/>
  <c r="J5488" i="1"/>
  <c r="K5488" i="1" s="1"/>
  <c r="I5488" i="1"/>
  <c r="J5487" i="1"/>
  <c r="I5487" i="1"/>
  <c r="K5487" i="1" s="1"/>
  <c r="J5486" i="1"/>
  <c r="I5486" i="1"/>
  <c r="K5486" i="1" s="1"/>
  <c r="J5485" i="1"/>
  <c r="K5485" i="1" s="1"/>
  <c r="I5485" i="1"/>
  <c r="J5484" i="1"/>
  <c r="K5484" i="1" s="1"/>
  <c r="I5484" i="1"/>
  <c r="J5483" i="1"/>
  <c r="I5483" i="1"/>
  <c r="K5483" i="1" s="1"/>
  <c r="J5482" i="1"/>
  <c r="I5482" i="1"/>
  <c r="K5482" i="1" s="1"/>
  <c r="J5481" i="1"/>
  <c r="I5481" i="1"/>
  <c r="K5481" i="1" s="1"/>
  <c r="J5480" i="1"/>
  <c r="I5480" i="1"/>
  <c r="K5480" i="1" s="1"/>
  <c r="K5479" i="1"/>
  <c r="J5479" i="1"/>
  <c r="I5479" i="1"/>
  <c r="J5478" i="1"/>
  <c r="I5478" i="1"/>
  <c r="K5478" i="1" s="1"/>
  <c r="J5477" i="1"/>
  <c r="I5477" i="1"/>
  <c r="K5477" i="1" s="1"/>
  <c r="J5476" i="1"/>
  <c r="K5476" i="1" s="1"/>
  <c r="I5476" i="1"/>
  <c r="J5475" i="1"/>
  <c r="I5475" i="1"/>
  <c r="K5475" i="1" s="1"/>
  <c r="J5474" i="1"/>
  <c r="I5474" i="1"/>
  <c r="K5473" i="1"/>
  <c r="J5473" i="1"/>
  <c r="I5473" i="1"/>
  <c r="J5472" i="1"/>
  <c r="I5472" i="1"/>
  <c r="K5472" i="1" s="1"/>
  <c r="J5471" i="1"/>
  <c r="I5471" i="1"/>
  <c r="J5470" i="1"/>
  <c r="K5470" i="1" s="1"/>
  <c r="I5470" i="1"/>
  <c r="J5469" i="1"/>
  <c r="I5469" i="1"/>
  <c r="K5469" i="1" s="1"/>
  <c r="J5468" i="1"/>
  <c r="I5468" i="1"/>
  <c r="K5468" i="1" s="1"/>
  <c r="J5467" i="1"/>
  <c r="I5467" i="1"/>
  <c r="K5467" i="1" s="1"/>
  <c r="J5466" i="1"/>
  <c r="I5466" i="1"/>
  <c r="K5466" i="1" s="1"/>
  <c r="J5465" i="1"/>
  <c r="I5465" i="1"/>
  <c r="J5464" i="1"/>
  <c r="I5464" i="1"/>
  <c r="K5463" i="1"/>
  <c r="J5463" i="1"/>
  <c r="I5463" i="1"/>
  <c r="J5462" i="1"/>
  <c r="K5462" i="1" s="1"/>
  <c r="I5462" i="1"/>
  <c r="K5461" i="1"/>
  <c r="J5461" i="1"/>
  <c r="I5461" i="1"/>
  <c r="J5460" i="1"/>
  <c r="I5460" i="1"/>
  <c r="J5459" i="1"/>
  <c r="I5459" i="1"/>
  <c r="J5458" i="1"/>
  <c r="I5458" i="1"/>
  <c r="J5457" i="1"/>
  <c r="K5457" i="1" s="1"/>
  <c r="I5457" i="1"/>
  <c r="J5456" i="1"/>
  <c r="K5456" i="1" s="1"/>
  <c r="I5456" i="1"/>
  <c r="J5455" i="1"/>
  <c r="I5455" i="1"/>
  <c r="K5455" i="1" s="1"/>
  <c r="J5454" i="1"/>
  <c r="I5454" i="1"/>
  <c r="J5453" i="1"/>
  <c r="I5453" i="1"/>
  <c r="K5453" i="1" s="1"/>
  <c r="J5452" i="1"/>
  <c r="I5452" i="1"/>
  <c r="K5451" i="1"/>
  <c r="J5451" i="1"/>
  <c r="I5451" i="1"/>
  <c r="K5450" i="1"/>
  <c r="J5450" i="1"/>
  <c r="I5450" i="1"/>
  <c r="J5449" i="1"/>
  <c r="I5449" i="1"/>
  <c r="J5448" i="1"/>
  <c r="K5448" i="1" s="1"/>
  <c r="I5448" i="1"/>
  <c r="J5447" i="1"/>
  <c r="I5447" i="1"/>
  <c r="K5447" i="1" s="1"/>
  <c r="J5446" i="1"/>
  <c r="I5446" i="1"/>
  <c r="J5445" i="1"/>
  <c r="I5445" i="1"/>
  <c r="K5445" i="1" s="1"/>
  <c r="K5444" i="1"/>
  <c r="J5444" i="1"/>
  <c r="I5444" i="1"/>
  <c r="J5443" i="1"/>
  <c r="I5443" i="1"/>
  <c r="J5442" i="1"/>
  <c r="I5442" i="1"/>
  <c r="K5442" i="1" s="1"/>
  <c r="J5441" i="1"/>
  <c r="I5441" i="1"/>
  <c r="J5440" i="1"/>
  <c r="K5440" i="1" s="1"/>
  <c r="I5440" i="1"/>
  <c r="K5439" i="1"/>
  <c r="J5439" i="1"/>
  <c r="I5439" i="1"/>
  <c r="J5438" i="1"/>
  <c r="I5438" i="1"/>
  <c r="K5438" i="1" s="1"/>
  <c r="J5437" i="1"/>
  <c r="I5437" i="1"/>
  <c r="K5437" i="1" s="1"/>
  <c r="J5436" i="1"/>
  <c r="I5436" i="1"/>
  <c r="J5435" i="1"/>
  <c r="I5435" i="1"/>
  <c r="J5434" i="1"/>
  <c r="I5434" i="1"/>
  <c r="J5433" i="1"/>
  <c r="I5433" i="1"/>
  <c r="K5433" i="1" s="1"/>
  <c r="J5432" i="1"/>
  <c r="K5432" i="1" s="1"/>
  <c r="I5432" i="1"/>
  <c r="J5431" i="1"/>
  <c r="I5431" i="1"/>
  <c r="J5430" i="1"/>
  <c r="I5430" i="1"/>
  <c r="K5430" i="1" s="1"/>
  <c r="J5429" i="1"/>
  <c r="I5429" i="1"/>
  <c r="K5429" i="1" s="1"/>
  <c r="J5428" i="1"/>
  <c r="I5428" i="1"/>
  <c r="J5427" i="1"/>
  <c r="I5427" i="1"/>
  <c r="J5426" i="1"/>
  <c r="I5426" i="1"/>
  <c r="J5425" i="1"/>
  <c r="I5425" i="1"/>
  <c r="J5424" i="1"/>
  <c r="I5424" i="1"/>
  <c r="J5423" i="1"/>
  <c r="I5423" i="1"/>
  <c r="K5423" i="1" s="1"/>
  <c r="J5422" i="1"/>
  <c r="I5422" i="1"/>
  <c r="K5422" i="1" s="1"/>
  <c r="J5421" i="1"/>
  <c r="I5421" i="1"/>
  <c r="K5420" i="1"/>
  <c r="J5420" i="1"/>
  <c r="I5420" i="1"/>
  <c r="K5419" i="1"/>
  <c r="J5419" i="1"/>
  <c r="I5419" i="1"/>
  <c r="J5418" i="1"/>
  <c r="I5418" i="1"/>
  <c r="J5417" i="1"/>
  <c r="I5417" i="1"/>
  <c r="J5416" i="1"/>
  <c r="I5416" i="1"/>
  <c r="K5416" i="1" s="1"/>
  <c r="K5415" i="1"/>
  <c r="J5415" i="1"/>
  <c r="I5415" i="1"/>
  <c r="J5414" i="1"/>
  <c r="I5414" i="1"/>
  <c r="K5414" i="1" s="1"/>
  <c r="J5413" i="1"/>
  <c r="I5413" i="1"/>
  <c r="K5413" i="1" s="1"/>
  <c r="J5412" i="1"/>
  <c r="I5412" i="1"/>
  <c r="K5412" i="1" s="1"/>
  <c r="J5411" i="1"/>
  <c r="I5411" i="1"/>
  <c r="J5410" i="1"/>
  <c r="I5410" i="1"/>
  <c r="J5409" i="1"/>
  <c r="I5409" i="1"/>
  <c r="J5408" i="1"/>
  <c r="I5408" i="1"/>
  <c r="K5408" i="1" s="1"/>
  <c r="K5407" i="1"/>
  <c r="J5407" i="1"/>
  <c r="I5407" i="1"/>
  <c r="J5406" i="1"/>
  <c r="I5406" i="1"/>
  <c r="K5406" i="1" s="1"/>
  <c r="J5405" i="1"/>
  <c r="I5405" i="1"/>
  <c r="J5404" i="1"/>
  <c r="K5404" i="1" s="1"/>
  <c r="I5404" i="1"/>
  <c r="J5403" i="1"/>
  <c r="I5403" i="1"/>
  <c r="K5403" i="1" s="1"/>
  <c r="J5402" i="1"/>
  <c r="I5402" i="1"/>
  <c r="K5402" i="1" s="1"/>
  <c r="J5401" i="1"/>
  <c r="I5401" i="1"/>
  <c r="K5401" i="1" s="1"/>
  <c r="K5400" i="1"/>
  <c r="J5400" i="1"/>
  <c r="I5400" i="1"/>
  <c r="J5399" i="1"/>
  <c r="I5399" i="1"/>
  <c r="K5399" i="1" s="1"/>
  <c r="J5398" i="1"/>
  <c r="I5398" i="1"/>
  <c r="K5398" i="1" s="1"/>
  <c r="J5397" i="1"/>
  <c r="I5397" i="1"/>
  <c r="K5397" i="1" s="1"/>
  <c r="J5396" i="1"/>
  <c r="K5396" i="1" s="1"/>
  <c r="I5396" i="1"/>
  <c r="J5395" i="1"/>
  <c r="I5395" i="1"/>
  <c r="K5395" i="1" s="1"/>
  <c r="J5394" i="1"/>
  <c r="I5394" i="1"/>
  <c r="K5394" i="1" s="1"/>
  <c r="J5393" i="1"/>
  <c r="I5393" i="1"/>
  <c r="K5393" i="1" s="1"/>
  <c r="J5392" i="1"/>
  <c r="I5392" i="1"/>
  <c r="K5392" i="1" s="1"/>
  <c r="K5391" i="1"/>
  <c r="J5391" i="1"/>
  <c r="I5391" i="1"/>
  <c r="J5390" i="1"/>
  <c r="K5390" i="1" s="1"/>
  <c r="I5390" i="1"/>
  <c r="J5389" i="1"/>
  <c r="I5389" i="1"/>
  <c r="K5389" i="1" s="1"/>
  <c r="J5388" i="1"/>
  <c r="K5388" i="1" s="1"/>
  <c r="I5388" i="1"/>
  <c r="J5387" i="1"/>
  <c r="I5387" i="1"/>
  <c r="K5387" i="1" s="1"/>
  <c r="J5386" i="1"/>
  <c r="K5386" i="1" s="1"/>
  <c r="I5386" i="1"/>
  <c r="J5385" i="1"/>
  <c r="I5385" i="1"/>
  <c r="K5385" i="1" s="1"/>
  <c r="J5384" i="1"/>
  <c r="I5384" i="1"/>
  <c r="K5384" i="1" s="1"/>
  <c r="J5383" i="1"/>
  <c r="K5383" i="1" s="1"/>
  <c r="I5383" i="1"/>
  <c r="J5382" i="1"/>
  <c r="I5382" i="1"/>
  <c r="K5381" i="1"/>
  <c r="J5381" i="1"/>
  <c r="I5381" i="1"/>
  <c r="J5380" i="1"/>
  <c r="I5380" i="1"/>
  <c r="J5379" i="1"/>
  <c r="I5379" i="1"/>
  <c r="K5379" i="1" s="1"/>
  <c r="J5378" i="1"/>
  <c r="I5378" i="1"/>
  <c r="J5377" i="1"/>
  <c r="I5377" i="1"/>
  <c r="K5377" i="1" s="1"/>
  <c r="J5376" i="1"/>
  <c r="I5376" i="1"/>
  <c r="K5376" i="1" s="1"/>
  <c r="J5375" i="1"/>
  <c r="I5375" i="1"/>
  <c r="K5375" i="1" s="1"/>
  <c r="J5374" i="1"/>
  <c r="K5374" i="1" s="1"/>
  <c r="I5374" i="1"/>
  <c r="J5373" i="1"/>
  <c r="I5373" i="1"/>
  <c r="K5373" i="1" s="1"/>
  <c r="J5372" i="1"/>
  <c r="I5372" i="1"/>
  <c r="K5372" i="1" s="1"/>
  <c r="J5371" i="1"/>
  <c r="I5371" i="1"/>
  <c r="K5370" i="1"/>
  <c r="J5370" i="1"/>
  <c r="I5370" i="1"/>
  <c r="J5369" i="1"/>
  <c r="I5369" i="1"/>
  <c r="K5369" i="1" s="1"/>
  <c r="J5368" i="1"/>
  <c r="I5368" i="1"/>
  <c r="J5367" i="1"/>
  <c r="I5367" i="1"/>
  <c r="J5366" i="1"/>
  <c r="I5366" i="1"/>
  <c r="J5365" i="1"/>
  <c r="I5365" i="1"/>
  <c r="J5364" i="1"/>
  <c r="I5364" i="1"/>
  <c r="K5364" i="1" s="1"/>
  <c r="J5363" i="1"/>
  <c r="I5363" i="1"/>
  <c r="K5363" i="1" s="1"/>
  <c r="K5362" i="1"/>
  <c r="J5362" i="1"/>
  <c r="I5362" i="1"/>
  <c r="K5361" i="1"/>
  <c r="J5361" i="1"/>
  <c r="I5361" i="1"/>
  <c r="J5360" i="1"/>
  <c r="I5360" i="1"/>
  <c r="K5359" i="1"/>
  <c r="J5359" i="1"/>
  <c r="I5359" i="1"/>
  <c r="J5358" i="1"/>
  <c r="I5358" i="1"/>
  <c r="J5357" i="1"/>
  <c r="I5357" i="1"/>
  <c r="K5357" i="1" s="1"/>
  <c r="K5356" i="1"/>
  <c r="J5356" i="1"/>
  <c r="I5356" i="1"/>
  <c r="J5355" i="1"/>
  <c r="I5355" i="1"/>
  <c r="K5355" i="1" s="1"/>
  <c r="J5354" i="1"/>
  <c r="I5354" i="1"/>
  <c r="K5354" i="1" s="1"/>
  <c r="K5353" i="1"/>
  <c r="J5353" i="1"/>
  <c r="I5353" i="1"/>
  <c r="J5352" i="1"/>
  <c r="I5352" i="1"/>
  <c r="J5351" i="1"/>
  <c r="I5351" i="1"/>
  <c r="K5351" i="1" s="1"/>
  <c r="J5350" i="1"/>
  <c r="I5350" i="1"/>
  <c r="K5350" i="1" s="1"/>
  <c r="J5349" i="1"/>
  <c r="I5349" i="1"/>
  <c r="J5348" i="1"/>
  <c r="I5348" i="1"/>
  <c r="J5347" i="1"/>
  <c r="I5347" i="1"/>
  <c r="J5346" i="1"/>
  <c r="I5346" i="1"/>
  <c r="J5345" i="1"/>
  <c r="I5345" i="1"/>
  <c r="J5344" i="1"/>
  <c r="I5344" i="1"/>
  <c r="J5343" i="1"/>
  <c r="K5343" i="1" s="1"/>
  <c r="I5343" i="1"/>
  <c r="J5342" i="1"/>
  <c r="I5342" i="1"/>
  <c r="K5342" i="1" s="1"/>
  <c r="J5341" i="1"/>
  <c r="I5341" i="1"/>
  <c r="J5340" i="1"/>
  <c r="I5340" i="1"/>
  <c r="K5340" i="1" s="1"/>
  <c r="J5339" i="1"/>
  <c r="I5339" i="1"/>
  <c r="J5338" i="1"/>
  <c r="I5338" i="1"/>
  <c r="J5337" i="1"/>
  <c r="I5337" i="1"/>
  <c r="K5337" i="1" s="1"/>
  <c r="J5336" i="1"/>
  <c r="I5336" i="1"/>
  <c r="J5335" i="1"/>
  <c r="I5335" i="1"/>
  <c r="J5334" i="1"/>
  <c r="I5334" i="1"/>
  <c r="K5334" i="1" s="1"/>
  <c r="J5333" i="1"/>
  <c r="I5333" i="1"/>
  <c r="J5332" i="1"/>
  <c r="I5332" i="1"/>
  <c r="J5331" i="1"/>
  <c r="I5331" i="1"/>
  <c r="K5331" i="1" s="1"/>
  <c r="J5330" i="1"/>
  <c r="I5330" i="1"/>
  <c r="J5329" i="1"/>
  <c r="K5329" i="1" s="1"/>
  <c r="I5329" i="1"/>
  <c r="J5328" i="1"/>
  <c r="I5328" i="1"/>
  <c r="J5327" i="1"/>
  <c r="I5327" i="1"/>
  <c r="K5327" i="1" s="1"/>
  <c r="J5326" i="1"/>
  <c r="I5326" i="1"/>
  <c r="K5326" i="1" s="1"/>
  <c r="J5325" i="1"/>
  <c r="K5325" i="1" s="1"/>
  <c r="I5325" i="1"/>
  <c r="J5324" i="1"/>
  <c r="I5324" i="1"/>
  <c r="J5323" i="1"/>
  <c r="I5323" i="1"/>
  <c r="J5322" i="1"/>
  <c r="I5322" i="1"/>
  <c r="J5321" i="1"/>
  <c r="I5321" i="1"/>
  <c r="K5321" i="1" s="1"/>
  <c r="J5320" i="1"/>
  <c r="K5320" i="1" s="1"/>
  <c r="I5320" i="1"/>
  <c r="K5319" i="1"/>
  <c r="J5319" i="1"/>
  <c r="I5319" i="1"/>
  <c r="J5318" i="1"/>
  <c r="I5318" i="1"/>
  <c r="J5317" i="1"/>
  <c r="K5317" i="1" s="1"/>
  <c r="I5317" i="1"/>
  <c r="J5316" i="1"/>
  <c r="I5316" i="1"/>
  <c r="J5315" i="1"/>
  <c r="I5315" i="1"/>
  <c r="J5314" i="1"/>
  <c r="I5314" i="1"/>
  <c r="K5314" i="1" s="1"/>
  <c r="K5313" i="1"/>
  <c r="J5313" i="1"/>
  <c r="I5313" i="1"/>
  <c r="J5312" i="1"/>
  <c r="I5312" i="1"/>
  <c r="J5311" i="1"/>
  <c r="I5311" i="1"/>
  <c r="K5311" i="1" s="1"/>
  <c r="J5310" i="1"/>
  <c r="I5310" i="1"/>
  <c r="K5310" i="1" s="1"/>
  <c r="J5309" i="1"/>
  <c r="I5309" i="1"/>
  <c r="K5309" i="1" s="1"/>
  <c r="J5308" i="1"/>
  <c r="K5308" i="1" s="1"/>
  <c r="I5308" i="1"/>
  <c r="J5307" i="1"/>
  <c r="I5307" i="1"/>
  <c r="J5306" i="1"/>
  <c r="I5306" i="1"/>
  <c r="K5306" i="1" s="1"/>
  <c r="K5305" i="1"/>
  <c r="J5305" i="1"/>
  <c r="I5305" i="1"/>
  <c r="K5304" i="1"/>
  <c r="J5304" i="1"/>
  <c r="I5304" i="1"/>
  <c r="J5303" i="1"/>
  <c r="I5303" i="1"/>
  <c r="J5302" i="1"/>
  <c r="I5302" i="1"/>
  <c r="K5302" i="1" s="1"/>
  <c r="K5301" i="1"/>
  <c r="J5301" i="1"/>
  <c r="I5301" i="1"/>
  <c r="J5300" i="1"/>
  <c r="I5300" i="1"/>
  <c r="J5299" i="1"/>
  <c r="K5299" i="1" s="1"/>
  <c r="I5299" i="1"/>
  <c r="J5298" i="1"/>
  <c r="I5298" i="1"/>
  <c r="J5297" i="1"/>
  <c r="I5297" i="1"/>
  <c r="K5297" i="1" s="1"/>
  <c r="K5296" i="1"/>
  <c r="J5296" i="1"/>
  <c r="I5296" i="1"/>
  <c r="J5295" i="1"/>
  <c r="I5295" i="1"/>
  <c r="J5294" i="1"/>
  <c r="I5294" i="1"/>
  <c r="J5293" i="1"/>
  <c r="I5293" i="1"/>
  <c r="K5293" i="1" s="1"/>
  <c r="J5292" i="1"/>
  <c r="I5292" i="1"/>
  <c r="K5292" i="1" s="1"/>
  <c r="K5291" i="1"/>
  <c r="J5291" i="1"/>
  <c r="I5291" i="1"/>
  <c r="J5290" i="1"/>
  <c r="K5290" i="1" s="1"/>
  <c r="I5290" i="1"/>
  <c r="J5289" i="1"/>
  <c r="I5289" i="1"/>
  <c r="K5288" i="1"/>
  <c r="J5288" i="1"/>
  <c r="I5288" i="1"/>
  <c r="J5287" i="1"/>
  <c r="I5287" i="1"/>
  <c r="J5286" i="1"/>
  <c r="I5286" i="1"/>
  <c r="J5285" i="1"/>
  <c r="I5285" i="1"/>
  <c r="J5284" i="1"/>
  <c r="I5284" i="1"/>
  <c r="J5283" i="1"/>
  <c r="I5283" i="1"/>
  <c r="J5282" i="1"/>
  <c r="K5282" i="1" s="1"/>
  <c r="I5282" i="1"/>
  <c r="J5281" i="1"/>
  <c r="I5281" i="1"/>
  <c r="K5281" i="1" s="1"/>
  <c r="J5280" i="1"/>
  <c r="I5280" i="1"/>
  <c r="K5279" i="1"/>
  <c r="J5279" i="1"/>
  <c r="I5279" i="1"/>
  <c r="J5278" i="1"/>
  <c r="I5278" i="1"/>
  <c r="J5277" i="1"/>
  <c r="I5277" i="1"/>
  <c r="K5277" i="1" s="1"/>
  <c r="K5276" i="1"/>
  <c r="J5276" i="1"/>
  <c r="I5276" i="1"/>
  <c r="J5275" i="1"/>
  <c r="I5275" i="1"/>
  <c r="J5274" i="1"/>
  <c r="I5274" i="1"/>
  <c r="J5273" i="1"/>
  <c r="K5273" i="1" s="1"/>
  <c r="I5273" i="1"/>
  <c r="J5272" i="1"/>
  <c r="I5272" i="1"/>
  <c r="J5271" i="1"/>
  <c r="I5271" i="1"/>
  <c r="J5270" i="1"/>
  <c r="I5270" i="1"/>
  <c r="J5269" i="1"/>
  <c r="I5269" i="1"/>
  <c r="J5268" i="1"/>
  <c r="K5268" i="1" s="1"/>
  <c r="I5268" i="1"/>
  <c r="J5267" i="1"/>
  <c r="I5267" i="1"/>
  <c r="K5267" i="1" s="1"/>
  <c r="J5266" i="1"/>
  <c r="K5266" i="1" s="1"/>
  <c r="I5266" i="1"/>
  <c r="J5265" i="1"/>
  <c r="I5265" i="1"/>
  <c r="K5265" i="1" s="1"/>
  <c r="J5264" i="1"/>
  <c r="I5264" i="1"/>
  <c r="J5263" i="1"/>
  <c r="I5263" i="1"/>
  <c r="K5263" i="1" s="1"/>
  <c r="J5262" i="1"/>
  <c r="I5262" i="1"/>
  <c r="K5262" i="1" s="1"/>
  <c r="J5261" i="1"/>
  <c r="I5261" i="1"/>
  <c r="J5260" i="1"/>
  <c r="I5260" i="1"/>
  <c r="J5259" i="1"/>
  <c r="I5259" i="1"/>
  <c r="K5259" i="1" s="1"/>
  <c r="J5258" i="1"/>
  <c r="I5258" i="1"/>
  <c r="K5258" i="1" s="1"/>
  <c r="J5257" i="1"/>
  <c r="I5257" i="1"/>
  <c r="J5256" i="1"/>
  <c r="K5256" i="1" s="1"/>
  <c r="I5256" i="1"/>
  <c r="J5255" i="1"/>
  <c r="K5255" i="1" s="1"/>
  <c r="I5255" i="1"/>
  <c r="J5254" i="1"/>
  <c r="I5254" i="1"/>
  <c r="K5254" i="1" s="1"/>
  <c r="J5253" i="1"/>
  <c r="I5253" i="1"/>
  <c r="J5252" i="1"/>
  <c r="I5252" i="1"/>
  <c r="K5252" i="1" s="1"/>
  <c r="J5251" i="1"/>
  <c r="I5251" i="1"/>
  <c r="K5250" i="1"/>
  <c r="J5250" i="1"/>
  <c r="I5250" i="1"/>
  <c r="J5249" i="1"/>
  <c r="I5249" i="1"/>
  <c r="K5249" i="1" s="1"/>
  <c r="J5248" i="1"/>
  <c r="I5248" i="1"/>
  <c r="K5248" i="1" s="1"/>
  <c r="K5247" i="1"/>
  <c r="J5247" i="1"/>
  <c r="I5247" i="1"/>
  <c r="J5246" i="1"/>
  <c r="I5246" i="1"/>
  <c r="J5245" i="1"/>
  <c r="I5245" i="1"/>
  <c r="K5245" i="1" s="1"/>
  <c r="K5244" i="1"/>
  <c r="J5244" i="1"/>
  <c r="I5244" i="1"/>
  <c r="J5243" i="1"/>
  <c r="I5243" i="1"/>
  <c r="J5242" i="1"/>
  <c r="I5242" i="1"/>
  <c r="K5242" i="1" s="1"/>
  <c r="J5241" i="1"/>
  <c r="I5241" i="1"/>
  <c r="J5240" i="1"/>
  <c r="I5240" i="1"/>
  <c r="J5239" i="1"/>
  <c r="I5239" i="1"/>
  <c r="K5239" i="1" s="1"/>
  <c r="J5238" i="1"/>
  <c r="K5238" i="1" s="1"/>
  <c r="I5238" i="1"/>
  <c r="J5237" i="1"/>
  <c r="I5237" i="1"/>
  <c r="J5236" i="1"/>
  <c r="I5236" i="1"/>
  <c r="K5236" i="1" s="1"/>
  <c r="J5235" i="1"/>
  <c r="I5235" i="1"/>
  <c r="K5235" i="1" s="1"/>
  <c r="J5234" i="1"/>
  <c r="I5234" i="1"/>
  <c r="J5233" i="1"/>
  <c r="K5233" i="1" s="1"/>
  <c r="I5233" i="1"/>
  <c r="J5232" i="1"/>
  <c r="I5232" i="1"/>
  <c r="J5231" i="1"/>
  <c r="I5231" i="1"/>
  <c r="K5231" i="1" s="1"/>
  <c r="K5230" i="1"/>
  <c r="J5230" i="1"/>
  <c r="I5230" i="1"/>
  <c r="K5229" i="1"/>
  <c r="J5229" i="1"/>
  <c r="I5229" i="1"/>
  <c r="J5228" i="1"/>
  <c r="K5228" i="1" s="1"/>
  <c r="I5228" i="1"/>
  <c r="J5227" i="1"/>
  <c r="I5227" i="1"/>
  <c r="K5227" i="1" s="1"/>
  <c r="J5226" i="1"/>
  <c r="I5226" i="1"/>
  <c r="J5225" i="1"/>
  <c r="I5225" i="1"/>
  <c r="K5225" i="1" s="1"/>
  <c r="J5224" i="1"/>
  <c r="I5224" i="1"/>
  <c r="J5223" i="1"/>
  <c r="I5223" i="1"/>
  <c r="K5223" i="1" s="1"/>
  <c r="J5222" i="1"/>
  <c r="I5222" i="1"/>
  <c r="J5221" i="1"/>
  <c r="K5221" i="1" s="1"/>
  <c r="I5221" i="1"/>
  <c r="J5220" i="1"/>
  <c r="I5220" i="1"/>
  <c r="K5220" i="1" s="1"/>
  <c r="J5219" i="1"/>
  <c r="I5219" i="1"/>
  <c r="J5218" i="1"/>
  <c r="I5218" i="1"/>
  <c r="K5218" i="1" s="1"/>
  <c r="J5217" i="1"/>
  <c r="I5217" i="1"/>
  <c r="K5217" i="1" s="1"/>
  <c r="J5216" i="1"/>
  <c r="I5216" i="1"/>
  <c r="K5216" i="1" s="1"/>
  <c r="J5215" i="1"/>
  <c r="K5215" i="1" s="1"/>
  <c r="I5215" i="1"/>
  <c r="J5214" i="1"/>
  <c r="I5214" i="1"/>
  <c r="J5213" i="1"/>
  <c r="I5213" i="1"/>
  <c r="J5212" i="1"/>
  <c r="K5212" i="1" s="1"/>
  <c r="I5212" i="1"/>
  <c r="J5211" i="1"/>
  <c r="I5211" i="1"/>
  <c r="K5211" i="1" s="1"/>
  <c r="J5210" i="1"/>
  <c r="I5210" i="1"/>
  <c r="J5209" i="1"/>
  <c r="I5209" i="1"/>
  <c r="J5208" i="1"/>
  <c r="I5208" i="1"/>
  <c r="J5207" i="1"/>
  <c r="I5207" i="1"/>
  <c r="K5207" i="1" s="1"/>
  <c r="J5206" i="1"/>
  <c r="I5206" i="1"/>
  <c r="K5206" i="1" s="1"/>
  <c r="K5205" i="1"/>
  <c r="J5205" i="1"/>
  <c r="I5205" i="1"/>
  <c r="J5204" i="1"/>
  <c r="I5204" i="1"/>
  <c r="J5203" i="1"/>
  <c r="I5203" i="1"/>
  <c r="J5202" i="1"/>
  <c r="K5202" i="1" s="1"/>
  <c r="I5202" i="1"/>
  <c r="J5201" i="1"/>
  <c r="I5201" i="1"/>
  <c r="K5201" i="1" s="1"/>
  <c r="J5200" i="1"/>
  <c r="K5200" i="1" s="1"/>
  <c r="I5200" i="1"/>
  <c r="J5199" i="1"/>
  <c r="I5199" i="1"/>
  <c r="J5198" i="1"/>
  <c r="I5198" i="1"/>
  <c r="K5198" i="1" s="1"/>
  <c r="K5197" i="1"/>
  <c r="J5197" i="1"/>
  <c r="I5197" i="1"/>
  <c r="J5196" i="1"/>
  <c r="I5196" i="1"/>
  <c r="K5196" i="1" s="1"/>
  <c r="J5195" i="1"/>
  <c r="I5195" i="1"/>
  <c r="J5194" i="1"/>
  <c r="I5194" i="1"/>
  <c r="J5193" i="1"/>
  <c r="I5193" i="1"/>
  <c r="J5192" i="1"/>
  <c r="I5192" i="1"/>
  <c r="J5191" i="1"/>
  <c r="I5191" i="1"/>
  <c r="K5191" i="1" s="1"/>
  <c r="J5190" i="1"/>
  <c r="K5190" i="1" s="1"/>
  <c r="I5190" i="1"/>
  <c r="J5189" i="1"/>
  <c r="I5189" i="1"/>
  <c r="K5189" i="1" s="1"/>
  <c r="J5188" i="1"/>
  <c r="I5188" i="1"/>
  <c r="K5188" i="1" s="1"/>
  <c r="J5187" i="1"/>
  <c r="I5187" i="1"/>
  <c r="J5186" i="1"/>
  <c r="I5186" i="1"/>
  <c r="K5186" i="1" s="1"/>
  <c r="J5185" i="1"/>
  <c r="K5185" i="1" s="1"/>
  <c r="I5185" i="1"/>
  <c r="J5184" i="1"/>
  <c r="I5184" i="1"/>
  <c r="J5183" i="1"/>
  <c r="I5183" i="1"/>
  <c r="J5182" i="1"/>
  <c r="I5182" i="1"/>
  <c r="J5181" i="1"/>
  <c r="I5181" i="1"/>
  <c r="K5181" i="1" s="1"/>
  <c r="K5180" i="1"/>
  <c r="J5180" i="1"/>
  <c r="I5180" i="1"/>
  <c r="J5179" i="1"/>
  <c r="I5179" i="1"/>
  <c r="K5179" i="1" s="1"/>
  <c r="J5178" i="1"/>
  <c r="I5178" i="1"/>
  <c r="K5178" i="1" s="1"/>
  <c r="J5177" i="1"/>
  <c r="I5177" i="1"/>
  <c r="K5177" i="1" s="1"/>
  <c r="K5176" i="1"/>
  <c r="J5176" i="1"/>
  <c r="I5176" i="1"/>
  <c r="K5175" i="1"/>
  <c r="J5175" i="1"/>
  <c r="I5175" i="1"/>
  <c r="J5174" i="1"/>
  <c r="K5174" i="1" s="1"/>
  <c r="I5174" i="1"/>
  <c r="J5173" i="1"/>
  <c r="I5173" i="1"/>
  <c r="K5173" i="1" s="1"/>
  <c r="J5172" i="1"/>
  <c r="K5172" i="1" s="1"/>
  <c r="I5172" i="1"/>
  <c r="J5171" i="1"/>
  <c r="I5171" i="1"/>
  <c r="J5170" i="1"/>
  <c r="I5170" i="1"/>
  <c r="J5169" i="1"/>
  <c r="I5169" i="1"/>
  <c r="K5169" i="1" s="1"/>
  <c r="J5168" i="1"/>
  <c r="I5168" i="1"/>
  <c r="K5168" i="1" s="1"/>
  <c r="K5167" i="1"/>
  <c r="J5167" i="1"/>
  <c r="I5167" i="1"/>
  <c r="J5166" i="1"/>
  <c r="I5166" i="1"/>
  <c r="J5165" i="1"/>
  <c r="I5165" i="1"/>
  <c r="J5164" i="1"/>
  <c r="I5164" i="1"/>
  <c r="J5163" i="1"/>
  <c r="I5163" i="1"/>
  <c r="J5162" i="1"/>
  <c r="I5162" i="1"/>
  <c r="K5161" i="1"/>
  <c r="J5161" i="1"/>
  <c r="I5161" i="1"/>
  <c r="J5160" i="1"/>
  <c r="I5160" i="1"/>
  <c r="K5159" i="1"/>
  <c r="J5159" i="1"/>
  <c r="I5159" i="1"/>
  <c r="J5158" i="1"/>
  <c r="I5158" i="1"/>
  <c r="K5158" i="1" s="1"/>
  <c r="J5157" i="1"/>
  <c r="K5157" i="1" s="1"/>
  <c r="I5157" i="1"/>
  <c r="J5156" i="1"/>
  <c r="I5156" i="1"/>
  <c r="J5155" i="1"/>
  <c r="I5155" i="1"/>
  <c r="K5155" i="1" s="1"/>
  <c r="J5154" i="1"/>
  <c r="I5154" i="1"/>
  <c r="K5154" i="1" s="1"/>
  <c r="J5153" i="1"/>
  <c r="I5153" i="1"/>
  <c r="K5152" i="1"/>
  <c r="J5152" i="1"/>
  <c r="I5152" i="1"/>
  <c r="J5151" i="1"/>
  <c r="I5151" i="1"/>
  <c r="K5151" i="1" s="1"/>
  <c r="J5150" i="1"/>
  <c r="I5150" i="1"/>
  <c r="K5150" i="1" s="1"/>
  <c r="J5149" i="1"/>
  <c r="I5149" i="1"/>
  <c r="K5149" i="1" s="1"/>
  <c r="J5148" i="1"/>
  <c r="I5148" i="1"/>
  <c r="K5148" i="1" s="1"/>
  <c r="J5147" i="1"/>
  <c r="I5147" i="1"/>
  <c r="K5146" i="1"/>
  <c r="J5146" i="1"/>
  <c r="I5146" i="1"/>
  <c r="J5145" i="1"/>
  <c r="I5145" i="1"/>
  <c r="K5145" i="1" s="1"/>
  <c r="J5144" i="1"/>
  <c r="I5144" i="1"/>
  <c r="K5144" i="1" s="1"/>
  <c r="K5143" i="1"/>
  <c r="J5143" i="1"/>
  <c r="I5143" i="1"/>
  <c r="J5142" i="1"/>
  <c r="I5142" i="1"/>
  <c r="K5142" i="1" s="1"/>
  <c r="J5141" i="1"/>
  <c r="I5141" i="1"/>
  <c r="K5141" i="1" s="1"/>
  <c r="J5140" i="1"/>
  <c r="I5140" i="1"/>
  <c r="K5140" i="1" s="1"/>
  <c r="K5139" i="1"/>
  <c r="J5139" i="1"/>
  <c r="I5139" i="1"/>
  <c r="J5138" i="1"/>
  <c r="I5138" i="1"/>
  <c r="J5137" i="1"/>
  <c r="I5137" i="1"/>
  <c r="K5137" i="1" s="1"/>
  <c r="J5136" i="1"/>
  <c r="I5136" i="1"/>
  <c r="K5136" i="1" s="1"/>
  <c r="J5135" i="1"/>
  <c r="I5135" i="1"/>
  <c r="J5134" i="1"/>
  <c r="I5134" i="1"/>
  <c r="J5133" i="1"/>
  <c r="I5133" i="1"/>
  <c r="K5133" i="1" s="1"/>
  <c r="J5132" i="1"/>
  <c r="I5132" i="1"/>
  <c r="K5131" i="1"/>
  <c r="J5131" i="1"/>
  <c r="I5131" i="1"/>
  <c r="J5130" i="1"/>
  <c r="K5130" i="1" s="1"/>
  <c r="I5130" i="1"/>
  <c r="J5129" i="1"/>
  <c r="I5129" i="1"/>
  <c r="K5129" i="1" s="1"/>
  <c r="K5128" i="1"/>
  <c r="J5128" i="1"/>
  <c r="I5128" i="1"/>
  <c r="K5127" i="1"/>
  <c r="J5127" i="1"/>
  <c r="I5127" i="1"/>
  <c r="J5126" i="1"/>
  <c r="I5126" i="1"/>
  <c r="K5125" i="1"/>
  <c r="J5125" i="1"/>
  <c r="I5125" i="1"/>
  <c r="J5124" i="1"/>
  <c r="I5124" i="1"/>
  <c r="K5124" i="1" s="1"/>
  <c r="J5123" i="1"/>
  <c r="K5123" i="1" s="1"/>
  <c r="I5123" i="1"/>
  <c r="J5122" i="1"/>
  <c r="I5122" i="1"/>
  <c r="K5122" i="1" s="1"/>
  <c r="J5121" i="1"/>
  <c r="I5121" i="1"/>
  <c r="J5120" i="1"/>
  <c r="K5120" i="1" s="1"/>
  <c r="I5120" i="1"/>
  <c r="J5119" i="1"/>
  <c r="I5119" i="1"/>
  <c r="K5118" i="1"/>
  <c r="J5118" i="1"/>
  <c r="I5118" i="1"/>
  <c r="J5117" i="1"/>
  <c r="I5117" i="1"/>
  <c r="J5116" i="1"/>
  <c r="I5116" i="1"/>
  <c r="J5115" i="1"/>
  <c r="I5115" i="1"/>
  <c r="K5115" i="1" s="1"/>
  <c r="J5114" i="1"/>
  <c r="I5114" i="1"/>
  <c r="K5114" i="1" s="1"/>
  <c r="J5113" i="1"/>
  <c r="I5113" i="1"/>
  <c r="K5113" i="1" s="1"/>
  <c r="K5112" i="1"/>
  <c r="J5112" i="1"/>
  <c r="I5112" i="1"/>
  <c r="J5111" i="1"/>
  <c r="I5111" i="1"/>
  <c r="J5110" i="1"/>
  <c r="I5110" i="1"/>
  <c r="K5110" i="1" s="1"/>
  <c r="J5109" i="1"/>
  <c r="I5109" i="1"/>
  <c r="K5109" i="1" s="1"/>
  <c r="J5108" i="1"/>
  <c r="I5108" i="1"/>
  <c r="K5107" i="1"/>
  <c r="J5107" i="1"/>
  <c r="I5107" i="1"/>
  <c r="J5106" i="1"/>
  <c r="I5106" i="1"/>
  <c r="J5105" i="1"/>
  <c r="K5105" i="1" s="1"/>
  <c r="I5105" i="1"/>
  <c r="J5104" i="1"/>
  <c r="I5104" i="1"/>
  <c r="K5104" i="1" s="1"/>
  <c r="K5103" i="1"/>
  <c r="J5103" i="1"/>
  <c r="I5103" i="1"/>
  <c r="J5102" i="1"/>
  <c r="K5102" i="1" s="1"/>
  <c r="I5102" i="1"/>
  <c r="J5101" i="1"/>
  <c r="I5101" i="1"/>
  <c r="K5100" i="1"/>
  <c r="J5100" i="1"/>
  <c r="I5100" i="1"/>
  <c r="J5099" i="1"/>
  <c r="I5099" i="1"/>
  <c r="J5098" i="1"/>
  <c r="I5098" i="1"/>
  <c r="J5097" i="1"/>
  <c r="I5097" i="1"/>
  <c r="K5097" i="1" s="1"/>
  <c r="J5096" i="1"/>
  <c r="I5096" i="1"/>
  <c r="J5095" i="1"/>
  <c r="I5095" i="1"/>
  <c r="J5094" i="1"/>
  <c r="I5094" i="1"/>
  <c r="J5093" i="1"/>
  <c r="I5093" i="1"/>
  <c r="J5092" i="1"/>
  <c r="I5092" i="1"/>
  <c r="K5092" i="1" s="1"/>
  <c r="J5091" i="1"/>
  <c r="I5091" i="1"/>
  <c r="K5091" i="1" s="1"/>
  <c r="J5090" i="1"/>
  <c r="K5090" i="1" s="1"/>
  <c r="I5090" i="1"/>
  <c r="J5089" i="1"/>
  <c r="I5089" i="1"/>
  <c r="K5089" i="1" s="1"/>
  <c r="K5088" i="1"/>
  <c r="J5088" i="1"/>
  <c r="I5088" i="1"/>
  <c r="J5087" i="1"/>
  <c r="I5087" i="1"/>
  <c r="K5087" i="1" s="1"/>
  <c r="J5086" i="1"/>
  <c r="I5086" i="1"/>
  <c r="K5085" i="1"/>
  <c r="J5085" i="1"/>
  <c r="I5085" i="1"/>
  <c r="J5084" i="1"/>
  <c r="I5084" i="1"/>
  <c r="K5084" i="1" s="1"/>
  <c r="J5083" i="1"/>
  <c r="I5083" i="1"/>
  <c r="J5082" i="1"/>
  <c r="I5082" i="1"/>
  <c r="J5081" i="1"/>
  <c r="I5081" i="1"/>
  <c r="J5080" i="1"/>
  <c r="K5080" i="1" s="1"/>
  <c r="I5080" i="1"/>
  <c r="J5079" i="1"/>
  <c r="I5079" i="1"/>
  <c r="K5079" i="1" s="1"/>
  <c r="K5078" i="1"/>
  <c r="J5078" i="1"/>
  <c r="I5078" i="1"/>
  <c r="J5077" i="1"/>
  <c r="I5077" i="1"/>
  <c r="K5077" i="1" s="1"/>
  <c r="J5076" i="1"/>
  <c r="I5076" i="1"/>
  <c r="K5076" i="1" s="1"/>
  <c r="J5075" i="1"/>
  <c r="I5075" i="1"/>
  <c r="K5075" i="1" s="1"/>
  <c r="J5074" i="1"/>
  <c r="I5074" i="1"/>
  <c r="K5073" i="1"/>
  <c r="J5073" i="1"/>
  <c r="I5073" i="1"/>
  <c r="J5072" i="1"/>
  <c r="I5072" i="1"/>
  <c r="J5071" i="1"/>
  <c r="I5071" i="1"/>
  <c r="K5071" i="1" s="1"/>
  <c r="K5070" i="1"/>
  <c r="J5070" i="1"/>
  <c r="I5070" i="1"/>
  <c r="J5069" i="1"/>
  <c r="I5069" i="1"/>
  <c r="J5068" i="1"/>
  <c r="I5068" i="1"/>
  <c r="K5068" i="1" s="1"/>
  <c r="J5067" i="1"/>
  <c r="I5067" i="1"/>
  <c r="K5067" i="1" s="1"/>
  <c r="J5066" i="1"/>
  <c r="I5066" i="1"/>
  <c r="J5065" i="1"/>
  <c r="I5065" i="1"/>
  <c r="K5065" i="1" s="1"/>
  <c r="J5064" i="1"/>
  <c r="I5064" i="1"/>
  <c r="K5064" i="1" s="1"/>
  <c r="K5063" i="1"/>
  <c r="J5063" i="1"/>
  <c r="I5063" i="1"/>
  <c r="J5062" i="1"/>
  <c r="I5062" i="1"/>
  <c r="J5061" i="1"/>
  <c r="I5061" i="1"/>
  <c r="K5061" i="1" s="1"/>
  <c r="K5060" i="1"/>
  <c r="J5060" i="1"/>
  <c r="I5060" i="1"/>
  <c r="J5059" i="1"/>
  <c r="I5059" i="1"/>
  <c r="K5059" i="1" s="1"/>
  <c r="J5058" i="1"/>
  <c r="I5058" i="1"/>
  <c r="K5058" i="1" s="1"/>
  <c r="J5057" i="1"/>
  <c r="I5057" i="1"/>
  <c r="K5057" i="1" s="1"/>
  <c r="J5056" i="1"/>
  <c r="K5056" i="1" s="1"/>
  <c r="I5056" i="1"/>
  <c r="K5055" i="1"/>
  <c r="J5055" i="1"/>
  <c r="I5055" i="1"/>
  <c r="J5054" i="1"/>
  <c r="I5054" i="1"/>
  <c r="K5054" i="1" s="1"/>
  <c r="J5053" i="1"/>
  <c r="K5053" i="1" s="1"/>
  <c r="I5053" i="1"/>
  <c r="J5052" i="1"/>
  <c r="I5052" i="1"/>
  <c r="J5051" i="1"/>
  <c r="I5051" i="1"/>
  <c r="J5050" i="1"/>
  <c r="I5050" i="1"/>
  <c r="K5050" i="1" s="1"/>
  <c r="J5049" i="1"/>
  <c r="I5049" i="1"/>
  <c r="K5048" i="1"/>
  <c r="J5048" i="1"/>
  <c r="I5048" i="1"/>
  <c r="J5047" i="1"/>
  <c r="I5047" i="1"/>
  <c r="K5047" i="1" s="1"/>
  <c r="J5046" i="1"/>
  <c r="I5046" i="1"/>
  <c r="J5045" i="1"/>
  <c r="I5045" i="1"/>
  <c r="J5044" i="1"/>
  <c r="I5044" i="1"/>
  <c r="J5043" i="1"/>
  <c r="I5043" i="1"/>
  <c r="J5042" i="1"/>
  <c r="I5042" i="1"/>
  <c r="K5042" i="1" s="1"/>
  <c r="J5041" i="1"/>
  <c r="K5041" i="1" s="1"/>
  <c r="I5041" i="1"/>
  <c r="J5040" i="1"/>
  <c r="I5040" i="1"/>
  <c r="K5040" i="1" s="1"/>
  <c r="J5039" i="1"/>
  <c r="I5039" i="1"/>
  <c r="J5038" i="1"/>
  <c r="I5038" i="1"/>
  <c r="K5038" i="1" s="1"/>
  <c r="J5037" i="1"/>
  <c r="I5037" i="1"/>
  <c r="K5036" i="1"/>
  <c r="J5036" i="1"/>
  <c r="I5036" i="1"/>
  <c r="J5035" i="1"/>
  <c r="I5035" i="1"/>
  <c r="K5035" i="1" s="1"/>
  <c r="J5034" i="1"/>
  <c r="I5034" i="1"/>
  <c r="K5033" i="1"/>
  <c r="J5033" i="1"/>
  <c r="I5033" i="1"/>
  <c r="J5032" i="1"/>
  <c r="I5032" i="1"/>
  <c r="K5032" i="1" s="1"/>
  <c r="J5031" i="1"/>
  <c r="K5031" i="1" s="1"/>
  <c r="I5031" i="1"/>
  <c r="J5030" i="1"/>
  <c r="I5030" i="1"/>
  <c r="J5029" i="1"/>
  <c r="I5029" i="1"/>
  <c r="J5028" i="1"/>
  <c r="I5028" i="1"/>
  <c r="J5027" i="1"/>
  <c r="I5027" i="1"/>
  <c r="K5027" i="1" s="1"/>
  <c r="K5026" i="1"/>
  <c r="J5026" i="1"/>
  <c r="I5026" i="1"/>
  <c r="J5025" i="1"/>
  <c r="I5025" i="1"/>
  <c r="J5024" i="1"/>
  <c r="I5024" i="1"/>
  <c r="K5024" i="1" s="1"/>
  <c r="J5023" i="1"/>
  <c r="I5023" i="1"/>
  <c r="J5022" i="1"/>
  <c r="I5022" i="1"/>
  <c r="J5021" i="1"/>
  <c r="I5021" i="1"/>
  <c r="K5021" i="1" s="1"/>
  <c r="J5020" i="1"/>
  <c r="I5020" i="1"/>
  <c r="J5019" i="1"/>
  <c r="I5019" i="1"/>
  <c r="K5019" i="1" s="1"/>
  <c r="J5018" i="1"/>
  <c r="I5018" i="1"/>
  <c r="K5017" i="1"/>
  <c r="J5017" i="1"/>
  <c r="I5017" i="1"/>
  <c r="J5016" i="1"/>
  <c r="I5016" i="1"/>
  <c r="K5016" i="1" s="1"/>
  <c r="J5015" i="1"/>
  <c r="I5015" i="1"/>
  <c r="K5015" i="1" s="1"/>
  <c r="K5014" i="1"/>
  <c r="J5014" i="1"/>
  <c r="I5014" i="1"/>
  <c r="J5013" i="1"/>
  <c r="I5013" i="1"/>
  <c r="K5013" i="1" s="1"/>
  <c r="J5012" i="1"/>
  <c r="I5012" i="1"/>
  <c r="J5011" i="1"/>
  <c r="I5011" i="1"/>
  <c r="K5011" i="1" s="1"/>
  <c r="J5010" i="1"/>
  <c r="I5010" i="1"/>
  <c r="J5009" i="1"/>
  <c r="I5009" i="1"/>
  <c r="J5008" i="1"/>
  <c r="I5008" i="1"/>
  <c r="J5007" i="1"/>
  <c r="I5007" i="1"/>
  <c r="J5006" i="1"/>
  <c r="I5006" i="1"/>
  <c r="J5005" i="1"/>
  <c r="I5005" i="1"/>
  <c r="J5004" i="1"/>
  <c r="K5004" i="1" s="1"/>
  <c r="I5004" i="1"/>
  <c r="J5003" i="1"/>
  <c r="I5003" i="1"/>
  <c r="K5003" i="1" s="1"/>
  <c r="J5002" i="1"/>
  <c r="I5002" i="1"/>
  <c r="K5002" i="1" s="1"/>
  <c r="J5001" i="1"/>
  <c r="I5001" i="1"/>
  <c r="K5001" i="1" s="1"/>
  <c r="J5000" i="1"/>
  <c r="I5000" i="1"/>
  <c r="J4999" i="1"/>
  <c r="I4999" i="1"/>
  <c r="K4998" i="1"/>
  <c r="J4998" i="1"/>
  <c r="I4998" i="1"/>
  <c r="J4997" i="1"/>
  <c r="I4997" i="1"/>
  <c r="K4997" i="1" s="1"/>
  <c r="J4996" i="1"/>
  <c r="I4996" i="1"/>
  <c r="K4996" i="1" s="1"/>
  <c r="K4995" i="1"/>
  <c r="J4995" i="1"/>
  <c r="I4995" i="1"/>
  <c r="J4994" i="1"/>
  <c r="I4994" i="1"/>
  <c r="K4994" i="1" s="1"/>
  <c r="J4993" i="1"/>
  <c r="I4993" i="1"/>
  <c r="K4993" i="1" s="1"/>
  <c r="J4992" i="1"/>
  <c r="I4992" i="1"/>
  <c r="K4992" i="1" s="1"/>
  <c r="K4991" i="1"/>
  <c r="J4991" i="1"/>
  <c r="I4991" i="1"/>
  <c r="J4990" i="1"/>
  <c r="K4990" i="1" s="1"/>
  <c r="I4990" i="1"/>
  <c r="J4989" i="1"/>
  <c r="I4989" i="1"/>
  <c r="K4989" i="1" s="1"/>
  <c r="J4988" i="1"/>
  <c r="I4988" i="1"/>
  <c r="J4987" i="1"/>
  <c r="K4987" i="1" s="1"/>
  <c r="I4987" i="1"/>
  <c r="J4986" i="1"/>
  <c r="I4986" i="1"/>
  <c r="K4986" i="1" s="1"/>
  <c r="J4985" i="1"/>
  <c r="I4985" i="1"/>
  <c r="J4984" i="1"/>
  <c r="I4984" i="1"/>
  <c r="J4983" i="1"/>
  <c r="I4983" i="1"/>
  <c r="J4982" i="1"/>
  <c r="I4982" i="1"/>
  <c r="K4982" i="1" s="1"/>
  <c r="J4981" i="1"/>
  <c r="I4981" i="1"/>
  <c r="J4980" i="1"/>
  <c r="I4980" i="1"/>
  <c r="J4979" i="1"/>
  <c r="I4979" i="1"/>
  <c r="J4978" i="1"/>
  <c r="I4978" i="1"/>
  <c r="J4977" i="1"/>
  <c r="I4977" i="1"/>
  <c r="K4977" i="1" s="1"/>
  <c r="J4976" i="1"/>
  <c r="I4976" i="1"/>
  <c r="K4976" i="1" s="1"/>
  <c r="J4975" i="1"/>
  <c r="I4975" i="1"/>
  <c r="K4975" i="1" s="1"/>
  <c r="J4974" i="1"/>
  <c r="I4974" i="1"/>
  <c r="K4974" i="1" s="1"/>
  <c r="J4973" i="1"/>
  <c r="I4973" i="1"/>
  <c r="K4973" i="1" s="1"/>
  <c r="K4972" i="1"/>
  <c r="J4972" i="1"/>
  <c r="I4972" i="1"/>
  <c r="J4971" i="1"/>
  <c r="I4971" i="1"/>
  <c r="J4970" i="1"/>
  <c r="I4970" i="1"/>
  <c r="K4970" i="1" s="1"/>
  <c r="J4969" i="1"/>
  <c r="I4969" i="1"/>
  <c r="K4969" i="1" s="1"/>
  <c r="J4968" i="1"/>
  <c r="K4968" i="1" s="1"/>
  <c r="I4968" i="1"/>
  <c r="K4967" i="1"/>
  <c r="J4967" i="1"/>
  <c r="I4967" i="1"/>
  <c r="J4966" i="1"/>
  <c r="I4966" i="1"/>
  <c r="J4965" i="1"/>
  <c r="K4965" i="1" s="1"/>
  <c r="I4965" i="1"/>
  <c r="J4964" i="1"/>
  <c r="I4964" i="1"/>
  <c r="K4964" i="1" s="1"/>
  <c r="J4963" i="1"/>
  <c r="K4963" i="1" s="1"/>
  <c r="I4963" i="1"/>
  <c r="J4962" i="1"/>
  <c r="I4962" i="1"/>
  <c r="K4962" i="1" s="1"/>
  <c r="J4961" i="1"/>
  <c r="I4961" i="1"/>
  <c r="J4960" i="1"/>
  <c r="I4960" i="1"/>
  <c r="K4960" i="1" s="1"/>
  <c r="J4959" i="1"/>
  <c r="I4959" i="1"/>
  <c r="K4959" i="1" s="1"/>
  <c r="J4958" i="1"/>
  <c r="I4958" i="1"/>
  <c r="J4957" i="1"/>
  <c r="I4957" i="1"/>
  <c r="J4956" i="1"/>
  <c r="I4956" i="1"/>
  <c r="K4956" i="1" s="1"/>
  <c r="J4955" i="1"/>
  <c r="I4955" i="1"/>
  <c r="K4955" i="1" s="1"/>
  <c r="J4954" i="1"/>
  <c r="I4954" i="1"/>
  <c r="K4954" i="1" s="1"/>
  <c r="K4953" i="1"/>
  <c r="J4953" i="1"/>
  <c r="I4953" i="1"/>
  <c r="J4952" i="1"/>
  <c r="I4952" i="1"/>
  <c r="J4951" i="1"/>
  <c r="I4951" i="1"/>
  <c r="K4951" i="1" s="1"/>
  <c r="J4950" i="1"/>
  <c r="I4950" i="1"/>
  <c r="K4950" i="1" s="1"/>
  <c r="J4949" i="1"/>
  <c r="I4949" i="1"/>
  <c r="K4948" i="1"/>
  <c r="J4948" i="1"/>
  <c r="I4948" i="1"/>
  <c r="J4947" i="1"/>
  <c r="I4947" i="1"/>
  <c r="K4947" i="1" s="1"/>
  <c r="J4946" i="1"/>
  <c r="I4946" i="1"/>
  <c r="J4945" i="1"/>
  <c r="K4945" i="1" s="1"/>
  <c r="I4945" i="1"/>
  <c r="J4944" i="1"/>
  <c r="I4944" i="1"/>
  <c r="K4944" i="1" s="1"/>
  <c r="J4943" i="1"/>
  <c r="K4943" i="1" s="1"/>
  <c r="I4943" i="1"/>
  <c r="J4942" i="1"/>
  <c r="I4942" i="1"/>
  <c r="K4942" i="1" s="1"/>
  <c r="J4941" i="1"/>
  <c r="I4941" i="1"/>
  <c r="K4941" i="1" s="1"/>
  <c r="J4940" i="1"/>
  <c r="I4940" i="1"/>
  <c r="J4939" i="1"/>
  <c r="I4939" i="1"/>
  <c r="J4938" i="1"/>
  <c r="K4938" i="1" s="1"/>
  <c r="I4938" i="1"/>
  <c r="J4937" i="1"/>
  <c r="I4937" i="1"/>
  <c r="J4936" i="1"/>
  <c r="I4936" i="1"/>
  <c r="K4936" i="1" s="1"/>
  <c r="J4935" i="1"/>
  <c r="I4935" i="1"/>
  <c r="J4934" i="1"/>
  <c r="I4934" i="1"/>
  <c r="J4933" i="1"/>
  <c r="I4933" i="1"/>
  <c r="J4932" i="1"/>
  <c r="I4932" i="1"/>
  <c r="K4932" i="1" s="1"/>
  <c r="J4931" i="1"/>
  <c r="I4931" i="1"/>
  <c r="K4931" i="1" s="1"/>
  <c r="J4930" i="1"/>
  <c r="I4930" i="1"/>
  <c r="K4930" i="1" s="1"/>
  <c r="J4929" i="1"/>
  <c r="I4929" i="1"/>
  <c r="K4929" i="1" s="1"/>
  <c r="J4928" i="1"/>
  <c r="I4928" i="1"/>
  <c r="K4928" i="1" s="1"/>
  <c r="J4927" i="1"/>
  <c r="I4927" i="1"/>
  <c r="K4927" i="1" s="1"/>
  <c r="K4926" i="1"/>
  <c r="J4926" i="1"/>
  <c r="I4926" i="1"/>
  <c r="K4925" i="1"/>
  <c r="J4925" i="1"/>
  <c r="I4925" i="1"/>
  <c r="J4924" i="1"/>
  <c r="I4924" i="1"/>
  <c r="J4923" i="1"/>
  <c r="I4923" i="1"/>
  <c r="K4923" i="1" s="1"/>
  <c r="J4922" i="1"/>
  <c r="I4922" i="1"/>
  <c r="J4921" i="1"/>
  <c r="K4921" i="1" s="1"/>
  <c r="I4921" i="1"/>
  <c r="J4920" i="1"/>
  <c r="I4920" i="1"/>
  <c r="K4920" i="1" s="1"/>
  <c r="J4919" i="1"/>
  <c r="I4919" i="1"/>
  <c r="K4919" i="1" s="1"/>
  <c r="J4918" i="1"/>
  <c r="I4918" i="1"/>
  <c r="K4918" i="1" s="1"/>
  <c r="J4917" i="1"/>
  <c r="I4917" i="1"/>
  <c r="J4916" i="1"/>
  <c r="I4916" i="1"/>
  <c r="K4916" i="1" s="1"/>
  <c r="J4915" i="1"/>
  <c r="I4915" i="1"/>
  <c r="J4914" i="1"/>
  <c r="I4914" i="1"/>
  <c r="J4913" i="1"/>
  <c r="I4913" i="1"/>
  <c r="K4913" i="1" s="1"/>
  <c r="J4912" i="1"/>
  <c r="I4912" i="1"/>
  <c r="J4911" i="1"/>
  <c r="I4911" i="1"/>
  <c r="J4910" i="1"/>
  <c r="K4910" i="1" s="1"/>
  <c r="I4910" i="1"/>
  <c r="K4909" i="1"/>
  <c r="J4909" i="1"/>
  <c r="I4909" i="1"/>
  <c r="J4908" i="1"/>
  <c r="I4908" i="1"/>
  <c r="K4908" i="1" s="1"/>
  <c r="J4907" i="1"/>
  <c r="I4907" i="1"/>
  <c r="K4907" i="1" s="1"/>
  <c r="K4906" i="1"/>
  <c r="J4906" i="1"/>
  <c r="I4906" i="1"/>
  <c r="J4905" i="1"/>
  <c r="I4905" i="1"/>
  <c r="J4904" i="1"/>
  <c r="I4904" i="1"/>
  <c r="K4904" i="1" s="1"/>
  <c r="J4903" i="1"/>
  <c r="K4903" i="1" s="1"/>
  <c r="I4903" i="1"/>
  <c r="J4902" i="1"/>
  <c r="I4902" i="1"/>
  <c r="J4901" i="1"/>
  <c r="I4901" i="1"/>
  <c r="K4901" i="1" s="1"/>
  <c r="J4900" i="1"/>
  <c r="I4900" i="1"/>
  <c r="K4900" i="1" s="1"/>
  <c r="J4899" i="1"/>
  <c r="K4899" i="1" s="1"/>
  <c r="I4899" i="1"/>
  <c r="J4898" i="1"/>
  <c r="I4898" i="1"/>
  <c r="K4898" i="1" s="1"/>
  <c r="K4897" i="1"/>
  <c r="J4897" i="1"/>
  <c r="I4897" i="1"/>
  <c r="J4896" i="1"/>
  <c r="I4896" i="1"/>
  <c r="J4895" i="1"/>
  <c r="I4895" i="1"/>
  <c r="K4895" i="1" s="1"/>
  <c r="K4894" i="1"/>
  <c r="J4894" i="1"/>
  <c r="I4894" i="1"/>
  <c r="J4893" i="1"/>
  <c r="I4893" i="1"/>
  <c r="K4893" i="1" s="1"/>
  <c r="J4892" i="1"/>
  <c r="I4892" i="1"/>
  <c r="J4891" i="1"/>
  <c r="I4891" i="1"/>
  <c r="J4890" i="1"/>
  <c r="I4890" i="1"/>
  <c r="K4890" i="1" s="1"/>
  <c r="J4889" i="1"/>
  <c r="I4889" i="1"/>
  <c r="J4888" i="1"/>
  <c r="I4888" i="1"/>
  <c r="K4888" i="1" s="1"/>
  <c r="J4887" i="1"/>
  <c r="I4887" i="1"/>
  <c r="K4887" i="1" s="1"/>
  <c r="J4886" i="1"/>
  <c r="I4886" i="1"/>
  <c r="K4885" i="1"/>
  <c r="J4885" i="1"/>
  <c r="I4885" i="1"/>
  <c r="K4884" i="1"/>
  <c r="J4884" i="1"/>
  <c r="I4884" i="1"/>
  <c r="J4883" i="1"/>
  <c r="I4883" i="1"/>
  <c r="K4882" i="1"/>
  <c r="J4882" i="1"/>
  <c r="I4882" i="1"/>
  <c r="J4881" i="1"/>
  <c r="K4881" i="1" s="1"/>
  <c r="I4881" i="1"/>
  <c r="J4880" i="1"/>
  <c r="I4880" i="1"/>
  <c r="K4879" i="1"/>
  <c r="J4879" i="1"/>
  <c r="I4879" i="1"/>
  <c r="J4878" i="1"/>
  <c r="I4878" i="1"/>
  <c r="J4877" i="1"/>
  <c r="I4877" i="1"/>
  <c r="J4876" i="1"/>
  <c r="I4876" i="1"/>
  <c r="K4875" i="1"/>
  <c r="J4875" i="1"/>
  <c r="I4875" i="1"/>
  <c r="J4874" i="1"/>
  <c r="I4874" i="1"/>
  <c r="J4873" i="1"/>
  <c r="I4873" i="1"/>
  <c r="J4872" i="1"/>
  <c r="I4872" i="1"/>
  <c r="K4872" i="1" s="1"/>
  <c r="J4871" i="1"/>
  <c r="I4871" i="1"/>
  <c r="J4870" i="1"/>
  <c r="I4870" i="1"/>
  <c r="J4869" i="1"/>
  <c r="I4869" i="1"/>
  <c r="J4868" i="1"/>
  <c r="I4868" i="1"/>
  <c r="J4867" i="1"/>
  <c r="I4867" i="1"/>
  <c r="K4867" i="1" s="1"/>
  <c r="K4866" i="1"/>
  <c r="J4866" i="1"/>
  <c r="I4866" i="1"/>
  <c r="J4865" i="1"/>
  <c r="I4865" i="1"/>
  <c r="K4865" i="1" s="1"/>
  <c r="J4864" i="1"/>
  <c r="I4864" i="1"/>
  <c r="K4864" i="1" s="1"/>
  <c r="J4863" i="1"/>
  <c r="I4863" i="1"/>
  <c r="K4863" i="1" s="1"/>
  <c r="K4862" i="1"/>
  <c r="J4862" i="1"/>
  <c r="I4862" i="1"/>
  <c r="J4861" i="1"/>
  <c r="I4861" i="1"/>
  <c r="J4860" i="1"/>
  <c r="I4860" i="1"/>
  <c r="K4860" i="1" s="1"/>
  <c r="J4859" i="1"/>
  <c r="I4859" i="1"/>
  <c r="K4859" i="1" s="1"/>
  <c r="J4858" i="1"/>
  <c r="I4858" i="1"/>
  <c r="K4857" i="1"/>
  <c r="J4857" i="1"/>
  <c r="I4857" i="1"/>
  <c r="J4856" i="1"/>
  <c r="I4856" i="1"/>
  <c r="J4855" i="1"/>
  <c r="K4855" i="1" s="1"/>
  <c r="I4855" i="1"/>
  <c r="J4854" i="1"/>
  <c r="I4854" i="1"/>
  <c r="K4854" i="1" s="1"/>
  <c r="K4853" i="1"/>
  <c r="J4853" i="1"/>
  <c r="I4853" i="1"/>
  <c r="J4852" i="1"/>
  <c r="I4852" i="1"/>
  <c r="J4851" i="1"/>
  <c r="I4851" i="1"/>
  <c r="K4850" i="1"/>
  <c r="J4850" i="1"/>
  <c r="I4850" i="1"/>
  <c r="J4849" i="1"/>
  <c r="I4849" i="1"/>
  <c r="J4848" i="1"/>
  <c r="I4848" i="1"/>
  <c r="J4847" i="1"/>
  <c r="I4847" i="1"/>
  <c r="K4847" i="1" s="1"/>
  <c r="J4846" i="1"/>
  <c r="I4846" i="1"/>
  <c r="J4845" i="1"/>
  <c r="I4845" i="1"/>
  <c r="J4844" i="1"/>
  <c r="I4844" i="1"/>
  <c r="K4844" i="1" s="1"/>
  <c r="J4843" i="1"/>
  <c r="I4843" i="1"/>
  <c r="K4843" i="1" s="1"/>
  <c r="J4842" i="1"/>
  <c r="I4842" i="1"/>
  <c r="J4841" i="1"/>
  <c r="I4841" i="1"/>
  <c r="K4841" i="1" s="1"/>
  <c r="J4840" i="1"/>
  <c r="I4840" i="1"/>
  <c r="K4840" i="1" s="1"/>
  <c r="J4839" i="1"/>
  <c r="I4839" i="1"/>
  <c r="J4838" i="1"/>
  <c r="I4838" i="1"/>
  <c r="K4838" i="1" s="1"/>
  <c r="J4837" i="1"/>
  <c r="I4837" i="1"/>
  <c r="K4837" i="1" s="1"/>
  <c r="J4836" i="1"/>
  <c r="I4836" i="1"/>
  <c r="K4835" i="1"/>
  <c r="J4835" i="1"/>
  <c r="I4835" i="1"/>
  <c r="J4834" i="1"/>
  <c r="I4834" i="1"/>
  <c r="J4833" i="1"/>
  <c r="K4833" i="1" s="1"/>
  <c r="I4833" i="1"/>
  <c r="J4832" i="1"/>
  <c r="I4832" i="1"/>
  <c r="J4831" i="1"/>
  <c r="I4831" i="1"/>
  <c r="J4830" i="1"/>
  <c r="I4830" i="1"/>
  <c r="J4829" i="1"/>
  <c r="I4829" i="1"/>
  <c r="J4828" i="1"/>
  <c r="K4828" i="1" s="1"/>
  <c r="I4828" i="1"/>
  <c r="J4827" i="1"/>
  <c r="I4827" i="1"/>
  <c r="J4826" i="1"/>
  <c r="I4826" i="1"/>
  <c r="K4826" i="1" s="1"/>
  <c r="J4825" i="1"/>
  <c r="I4825" i="1"/>
  <c r="J4824" i="1"/>
  <c r="I4824" i="1"/>
  <c r="K4824" i="1" s="1"/>
  <c r="J4823" i="1"/>
  <c r="I4823" i="1"/>
  <c r="J4822" i="1"/>
  <c r="I4822" i="1"/>
  <c r="K4822" i="1" s="1"/>
  <c r="J4821" i="1"/>
  <c r="I4821" i="1"/>
  <c r="K4821" i="1" s="1"/>
  <c r="J4820" i="1"/>
  <c r="I4820" i="1"/>
  <c r="J4819" i="1"/>
  <c r="I4819" i="1"/>
  <c r="K4819" i="1" s="1"/>
  <c r="J4818" i="1"/>
  <c r="I4818" i="1"/>
  <c r="J4817" i="1"/>
  <c r="I4817" i="1"/>
  <c r="K4817" i="1" s="1"/>
  <c r="K4816" i="1"/>
  <c r="J4816" i="1"/>
  <c r="I4816" i="1"/>
  <c r="K4815" i="1"/>
  <c r="J4815" i="1"/>
  <c r="I4815" i="1"/>
  <c r="J4814" i="1"/>
  <c r="I4814" i="1"/>
  <c r="J4813" i="1"/>
  <c r="I4813" i="1"/>
  <c r="K4813" i="1" s="1"/>
  <c r="J4812" i="1"/>
  <c r="I4812" i="1"/>
  <c r="J4811" i="1"/>
  <c r="K4811" i="1" s="1"/>
  <c r="I4811" i="1"/>
  <c r="J4810" i="1"/>
  <c r="I4810" i="1"/>
  <c r="K4810" i="1" s="1"/>
  <c r="J4809" i="1"/>
  <c r="I4809" i="1"/>
  <c r="J4808" i="1"/>
  <c r="I4808" i="1"/>
  <c r="J4807" i="1"/>
  <c r="I4807" i="1"/>
  <c r="K4807" i="1" s="1"/>
  <c r="J4806" i="1"/>
  <c r="I4806" i="1"/>
  <c r="K4806" i="1" s="1"/>
  <c r="J4805" i="1"/>
  <c r="I4805" i="1"/>
  <c r="J4804" i="1"/>
  <c r="I4804" i="1"/>
  <c r="K4804" i="1" s="1"/>
  <c r="J4803" i="1"/>
  <c r="I4803" i="1"/>
  <c r="J4802" i="1"/>
  <c r="I4802" i="1"/>
  <c r="J4801" i="1"/>
  <c r="I4801" i="1"/>
  <c r="J4800" i="1"/>
  <c r="I4800" i="1"/>
  <c r="K4800" i="1" s="1"/>
  <c r="J4799" i="1"/>
  <c r="I4799" i="1"/>
  <c r="J4798" i="1"/>
  <c r="I4798" i="1"/>
  <c r="K4798" i="1" s="1"/>
  <c r="K4797" i="1"/>
  <c r="J4797" i="1"/>
  <c r="I4797" i="1"/>
  <c r="K4796" i="1"/>
  <c r="J4796" i="1"/>
  <c r="I4796" i="1"/>
  <c r="J4795" i="1"/>
  <c r="I4795" i="1"/>
  <c r="K4795" i="1" s="1"/>
  <c r="J4794" i="1"/>
  <c r="I4794" i="1"/>
  <c r="K4794" i="1" s="1"/>
  <c r="J4793" i="1"/>
  <c r="K4793" i="1" s="1"/>
  <c r="I4793" i="1"/>
  <c r="J4792" i="1"/>
  <c r="I4792" i="1"/>
  <c r="J4791" i="1"/>
  <c r="I4791" i="1"/>
  <c r="K4791" i="1" s="1"/>
  <c r="J4790" i="1"/>
  <c r="I4790" i="1"/>
  <c r="J4789" i="1"/>
  <c r="K4789" i="1" s="1"/>
  <c r="I4789" i="1"/>
  <c r="J4788" i="1"/>
  <c r="I4788" i="1"/>
  <c r="J4787" i="1"/>
  <c r="K4787" i="1" s="1"/>
  <c r="I4787" i="1"/>
  <c r="J4786" i="1"/>
  <c r="I4786" i="1"/>
  <c r="J4785" i="1"/>
  <c r="I4785" i="1"/>
  <c r="J4784" i="1"/>
  <c r="I4784" i="1"/>
  <c r="K4784" i="1" s="1"/>
  <c r="J4783" i="1"/>
  <c r="I4783" i="1"/>
  <c r="J4782" i="1"/>
  <c r="I4782" i="1"/>
  <c r="K4782" i="1" s="1"/>
  <c r="J4781" i="1"/>
  <c r="I4781" i="1"/>
  <c r="J4780" i="1"/>
  <c r="I4780" i="1"/>
  <c r="J4779" i="1"/>
  <c r="I4779" i="1"/>
  <c r="K4779" i="1" s="1"/>
  <c r="K4778" i="1"/>
  <c r="J4778" i="1"/>
  <c r="I4778" i="1"/>
  <c r="K4777" i="1"/>
  <c r="J4777" i="1"/>
  <c r="I4777" i="1"/>
  <c r="J4776" i="1"/>
  <c r="I4776" i="1"/>
  <c r="K4776" i="1" s="1"/>
  <c r="J4775" i="1"/>
  <c r="I4775" i="1"/>
  <c r="K4775" i="1" s="1"/>
  <c r="J4774" i="1"/>
  <c r="I4774" i="1"/>
  <c r="K4774" i="1" s="1"/>
  <c r="J4773" i="1"/>
  <c r="I4773" i="1"/>
  <c r="K4773" i="1" s="1"/>
  <c r="J4772" i="1"/>
  <c r="I4772" i="1"/>
  <c r="K4772" i="1" s="1"/>
  <c r="J4771" i="1"/>
  <c r="I4771" i="1"/>
  <c r="K4771" i="1" s="1"/>
  <c r="J4770" i="1"/>
  <c r="K4770" i="1" s="1"/>
  <c r="I4770" i="1"/>
  <c r="J4769" i="1"/>
  <c r="I4769" i="1"/>
  <c r="J4768" i="1"/>
  <c r="I4768" i="1"/>
  <c r="J4767" i="1"/>
  <c r="K4767" i="1" s="1"/>
  <c r="I4767" i="1"/>
  <c r="J4766" i="1"/>
  <c r="I4766" i="1"/>
  <c r="K4766" i="1" s="1"/>
  <c r="J4765" i="1"/>
  <c r="I4765" i="1"/>
  <c r="J4764" i="1"/>
  <c r="I4764" i="1"/>
  <c r="J4763" i="1"/>
  <c r="I4763" i="1"/>
  <c r="K4763" i="1" s="1"/>
  <c r="J4762" i="1"/>
  <c r="I4762" i="1"/>
  <c r="K4762" i="1" s="1"/>
  <c r="J4761" i="1"/>
  <c r="I4761" i="1"/>
  <c r="K4761" i="1" s="1"/>
  <c r="J4760" i="1"/>
  <c r="I4760" i="1"/>
  <c r="J4759" i="1"/>
  <c r="I4759" i="1"/>
  <c r="K4759" i="1" s="1"/>
  <c r="J4758" i="1"/>
  <c r="I4758" i="1"/>
  <c r="J4757" i="1"/>
  <c r="I4757" i="1"/>
  <c r="K4757" i="1" s="1"/>
  <c r="J4756" i="1"/>
  <c r="I4756" i="1"/>
  <c r="K4756" i="1" s="1"/>
  <c r="J4755" i="1"/>
  <c r="I4755" i="1"/>
  <c r="K4755" i="1" s="1"/>
  <c r="J4754" i="1"/>
  <c r="I4754" i="1"/>
  <c r="K4754" i="1" s="1"/>
  <c r="J4753" i="1"/>
  <c r="I4753" i="1"/>
  <c r="K4753" i="1" s="1"/>
  <c r="J4752" i="1"/>
  <c r="I4752" i="1"/>
  <c r="K4752" i="1" s="1"/>
  <c r="J4751" i="1"/>
  <c r="I4751" i="1"/>
  <c r="J4750" i="1"/>
  <c r="I4750" i="1"/>
  <c r="J4749" i="1"/>
  <c r="I4749" i="1"/>
  <c r="K4749" i="1" s="1"/>
  <c r="J4748" i="1"/>
  <c r="K4748" i="1" s="1"/>
  <c r="I4748" i="1"/>
  <c r="K4747" i="1"/>
  <c r="J4747" i="1"/>
  <c r="I4747" i="1"/>
  <c r="J4746" i="1"/>
  <c r="I4746" i="1"/>
  <c r="J4745" i="1"/>
  <c r="I4745" i="1"/>
  <c r="J4744" i="1"/>
  <c r="I4744" i="1"/>
  <c r="K4744" i="1" s="1"/>
  <c r="J4743" i="1"/>
  <c r="K4743" i="1" s="1"/>
  <c r="I4743" i="1"/>
  <c r="J4742" i="1"/>
  <c r="I4742" i="1"/>
  <c r="K4742" i="1" s="1"/>
  <c r="J4741" i="1"/>
  <c r="I4741" i="1"/>
  <c r="K4740" i="1"/>
  <c r="J4740" i="1"/>
  <c r="I4740" i="1"/>
  <c r="J4739" i="1"/>
  <c r="I4739" i="1"/>
  <c r="K4739" i="1" s="1"/>
  <c r="J4738" i="1"/>
  <c r="I4738" i="1"/>
  <c r="J4737" i="1"/>
  <c r="I4737" i="1"/>
  <c r="J4736" i="1"/>
  <c r="I4736" i="1"/>
  <c r="J4735" i="1"/>
  <c r="I4735" i="1"/>
  <c r="K4735" i="1" s="1"/>
  <c r="J4734" i="1"/>
  <c r="I4734" i="1"/>
  <c r="K4734" i="1" s="1"/>
  <c r="J4733" i="1"/>
  <c r="I4733" i="1"/>
  <c r="K4733" i="1" s="1"/>
  <c r="J4732" i="1"/>
  <c r="I4732" i="1"/>
  <c r="J4731" i="1"/>
  <c r="I4731" i="1"/>
  <c r="J4730" i="1"/>
  <c r="I4730" i="1"/>
  <c r="K4730" i="1" s="1"/>
  <c r="J4729" i="1"/>
  <c r="I4729" i="1"/>
  <c r="K4728" i="1"/>
  <c r="J4728" i="1"/>
  <c r="I4728" i="1"/>
  <c r="K4727" i="1"/>
  <c r="J4727" i="1"/>
  <c r="I4727" i="1"/>
  <c r="J4726" i="1"/>
  <c r="K4726" i="1" s="1"/>
  <c r="I4726" i="1"/>
  <c r="K4725" i="1"/>
  <c r="J4725" i="1"/>
  <c r="I4725" i="1"/>
  <c r="J4724" i="1"/>
  <c r="I4724" i="1"/>
  <c r="J4723" i="1"/>
  <c r="K4723" i="1" s="1"/>
  <c r="I4723" i="1"/>
  <c r="J4722" i="1"/>
  <c r="I4722" i="1"/>
  <c r="J4721" i="1"/>
  <c r="I4721" i="1"/>
  <c r="K4721" i="1" s="1"/>
  <c r="J4720" i="1"/>
  <c r="I4720" i="1"/>
  <c r="J4719" i="1"/>
  <c r="I4719" i="1"/>
  <c r="K4718" i="1"/>
  <c r="J4718" i="1"/>
  <c r="I4718" i="1"/>
  <c r="J4717" i="1"/>
  <c r="I4717" i="1"/>
  <c r="K4717" i="1" s="1"/>
  <c r="J4716" i="1"/>
  <c r="I4716" i="1"/>
  <c r="K4716" i="1" s="1"/>
  <c r="J4715" i="1"/>
  <c r="I4715" i="1"/>
  <c r="K4715" i="1" s="1"/>
  <c r="J4714" i="1"/>
  <c r="I4714" i="1"/>
  <c r="J4713" i="1"/>
  <c r="I4713" i="1"/>
  <c r="K4712" i="1"/>
  <c r="J4712" i="1"/>
  <c r="I4712" i="1"/>
  <c r="J4711" i="1"/>
  <c r="I4711" i="1"/>
  <c r="K4711" i="1" s="1"/>
  <c r="J4710" i="1"/>
  <c r="I4710" i="1"/>
  <c r="K4710" i="1" s="1"/>
  <c r="J4709" i="1"/>
  <c r="I4709" i="1"/>
  <c r="K4709" i="1" s="1"/>
  <c r="J4708" i="1"/>
  <c r="I4708" i="1"/>
  <c r="K4708" i="1" s="1"/>
  <c r="J4707" i="1"/>
  <c r="I4707" i="1"/>
  <c r="K4707" i="1" s="1"/>
  <c r="J4706" i="1"/>
  <c r="I4706" i="1"/>
  <c r="K4706" i="1" s="1"/>
  <c r="K4705" i="1"/>
  <c r="J4705" i="1"/>
  <c r="I4705" i="1"/>
  <c r="J4704" i="1"/>
  <c r="K4704" i="1" s="1"/>
  <c r="I4704" i="1"/>
  <c r="J4703" i="1"/>
  <c r="I4703" i="1"/>
  <c r="K4703" i="1" s="1"/>
  <c r="J4702" i="1"/>
  <c r="I4702" i="1"/>
  <c r="J4701" i="1"/>
  <c r="K4701" i="1" s="1"/>
  <c r="I4701" i="1"/>
  <c r="J4700" i="1"/>
  <c r="I4700" i="1"/>
  <c r="J4699" i="1"/>
  <c r="I4699" i="1"/>
  <c r="K4699" i="1" s="1"/>
  <c r="J4698" i="1"/>
  <c r="I4698" i="1"/>
  <c r="K4698" i="1" s="1"/>
  <c r="J4697" i="1"/>
  <c r="I4697" i="1"/>
  <c r="K4697" i="1" s="1"/>
  <c r="K4696" i="1"/>
  <c r="J4696" i="1"/>
  <c r="I4696" i="1"/>
  <c r="J4695" i="1"/>
  <c r="I4695" i="1"/>
  <c r="K4695" i="1" s="1"/>
  <c r="J4694" i="1"/>
  <c r="I4694" i="1"/>
  <c r="J4693" i="1"/>
  <c r="I4693" i="1"/>
  <c r="K4693" i="1" s="1"/>
  <c r="J4692" i="1"/>
  <c r="I4692" i="1"/>
  <c r="J4691" i="1"/>
  <c r="I4691" i="1"/>
  <c r="J4690" i="1"/>
  <c r="K4690" i="1" s="1"/>
  <c r="I4690" i="1"/>
  <c r="J4689" i="1"/>
  <c r="K4689" i="1" s="1"/>
  <c r="I4689" i="1"/>
  <c r="J4688" i="1"/>
  <c r="I4688" i="1"/>
  <c r="J4687" i="1"/>
  <c r="I4687" i="1"/>
  <c r="J4686" i="1"/>
  <c r="I4686" i="1"/>
  <c r="K4686" i="1" s="1"/>
  <c r="J4685" i="1"/>
  <c r="I4685" i="1"/>
  <c r="J4684" i="1"/>
  <c r="I4684" i="1"/>
  <c r="K4684" i="1" s="1"/>
  <c r="J4683" i="1"/>
  <c r="I4683" i="1"/>
  <c r="K4683" i="1" s="1"/>
  <c r="J4682" i="1"/>
  <c r="I4682" i="1"/>
  <c r="J4681" i="1"/>
  <c r="I4681" i="1"/>
  <c r="K4681" i="1" s="1"/>
  <c r="J4680" i="1"/>
  <c r="I4680" i="1"/>
  <c r="K4680" i="1" s="1"/>
  <c r="J4679" i="1"/>
  <c r="K4679" i="1" s="1"/>
  <c r="I4679" i="1"/>
  <c r="J4678" i="1"/>
  <c r="I4678" i="1"/>
  <c r="K4678" i="1" s="1"/>
  <c r="J4677" i="1"/>
  <c r="I4677" i="1"/>
  <c r="K4677" i="1" s="1"/>
  <c r="J4676" i="1"/>
  <c r="I4676" i="1"/>
  <c r="J4675" i="1"/>
  <c r="I4675" i="1"/>
  <c r="K4675" i="1" s="1"/>
  <c r="J4674" i="1"/>
  <c r="I4674" i="1"/>
  <c r="K4674" i="1" s="1"/>
  <c r="J4673" i="1"/>
  <c r="I4673" i="1"/>
  <c r="K4673" i="1" s="1"/>
  <c r="J4672" i="1"/>
  <c r="I4672" i="1"/>
  <c r="J4671" i="1"/>
  <c r="I4671" i="1"/>
  <c r="K4671" i="1" s="1"/>
  <c r="J4670" i="1"/>
  <c r="I4670" i="1"/>
  <c r="J4669" i="1"/>
  <c r="I4669" i="1"/>
  <c r="K4668" i="1"/>
  <c r="J4668" i="1"/>
  <c r="I4668" i="1"/>
  <c r="J4667" i="1"/>
  <c r="I4667" i="1"/>
  <c r="J4666" i="1"/>
  <c r="I4666" i="1"/>
  <c r="K4665" i="1"/>
  <c r="J4665" i="1"/>
  <c r="I4665" i="1"/>
  <c r="K4664" i="1"/>
  <c r="J4664" i="1"/>
  <c r="I4664" i="1"/>
  <c r="J4663" i="1"/>
  <c r="I4663" i="1"/>
  <c r="J4662" i="1"/>
  <c r="K4662" i="1" s="1"/>
  <c r="I4662" i="1"/>
  <c r="K4661" i="1"/>
  <c r="J4661" i="1"/>
  <c r="I4661" i="1"/>
  <c r="J4660" i="1"/>
  <c r="I4660" i="1"/>
  <c r="J4659" i="1"/>
  <c r="I4659" i="1"/>
  <c r="K4659" i="1" s="1"/>
  <c r="J4658" i="1"/>
  <c r="I4658" i="1"/>
  <c r="J4657" i="1"/>
  <c r="I4657" i="1"/>
  <c r="J4656" i="1"/>
  <c r="I4656" i="1"/>
  <c r="J4655" i="1"/>
  <c r="K4655" i="1" s="1"/>
  <c r="I4655" i="1"/>
  <c r="J4654" i="1"/>
  <c r="I4654" i="1"/>
  <c r="J4653" i="1"/>
  <c r="I4653" i="1"/>
  <c r="K4653" i="1" s="1"/>
  <c r="J4652" i="1"/>
  <c r="I4652" i="1"/>
  <c r="K4652" i="1" s="1"/>
  <c r="J4651" i="1"/>
  <c r="I4651" i="1"/>
  <c r="J4650" i="1"/>
  <c r="I4650" i="1"/>
  <c r="K4650" i="1" s="1"/>
  <c r="J4649" i="1"/>
  <c r="I4649" i="1"/>
  <c r="J4648" i="1"/>
  <c r="I4648" i="1"/>
  <c r="J4647" i="1"/>
  <c r="I4647" i="1"/>
  <c r="K4646" i="1"/>
  <c r="J4646" i="1"/>
  <c r="I4646" i="1"/>
  <c r="K4645" i="1"/>
  <c r="J4645" i="1"/>
  <c r="I4645" i="1"/>
  <c r="J4644" i="1"/>
  <c r="I4644" i="1"/>
  <c r="J4643" i="1"/>
  <c r="K4643" i="1" s="1"/>
  <c r="I4643" i="1"/>
  <c r="K4642" i="1"/>
  <c r="J4642" i="1"/>
  <c r="I4642" i="1"/>
  <c r="J4641" i="1"/>
  <c r="I4641" i="1"/>
  <c r="K4641" i="1" s="1"/>
  <c r="J4640" i="1"/>
  <c r="I4640" i="1"/>
  <c r="K4640" i="1" s="1"/>
  <c r="K4639" i="1"/>
  <c r="J4639" i="1"/>
  <c r="I4639" i="1"/>
  <c r="J4638" i="1"/>
  <c r="K4638" i="1" s="1"/>
  <c r="I4638" i="1"/>
  <c r="J4637" i="1"/>
  <c r="I4637" i="1"/>
  <c r="K4637" i="1" s="1"/>
  <c r="J4636" i="1"/>
  <c r="I4636" i="1"/>
  <c r="J4635" i="1"/>
  <c r="I4635" i="1"/>
  <c r="J4634" i="1"/>
  <c r="I4634" i="1"/>
  <c r="J4633" i="1"/>
  <c r="K4633" i="1" s="1"/>
  <c r="I4633" i="1"/>
  <c r="J4632" i="1"/>
  <c r="I4632" i="1"/>
  <c r="K4632" i="1" s="1"/>
  <c r="J4631" i="1"/>
  <c r="I4631" i="1"/>
  <c r="J4630" i="1"/>
  <c r="I4630" i="1"/>
  <c r="K4630" i="1" s="1"/>
  <c r="J4629" i="1"/>
  <c r="I4629" i="1"/>
  <c r="J4628" i="1"/>
  <c r="I4628" i="1"/>
  <c r="J4627" i="1"/>
  <c r="I4627" i="1"/>
  <c r="K4627" i="1" s="1"/>
  <c r="J4626" i="1"/>
  <c r="I4626" i="1"/>
  <c r="K4626" i="1" s="1"/>
  <c r="J4625" i="1"/>
  <c r="I4625" i="1"/>
  <c r="J4624" i="1"/>
  <c r="I4624" i="1"/>
  <c r="J4623" i="1"/>
  <c r="I4623" i="1"/>
  <c r="K4623" i="1" s="1"/>
  <c r="J4622" i="1"/>
  <c r="I4622" i="1"/>
  <c r="K4622" i="1" s="1"/>
  <c r="K4621" i="1"/>
  <c r="J4621" i="1"/>
  <c r="I4621" i="1"/>
  <c r="K4620" i="1"/>
  <c r="J4620" i="1"/>
  <c r="I4620" i="1"/>
  <c r="J4619" i="1"/>
  <c r="I4619" i="1"/>
  <c r="K4619" i="1" s="1"/>
  <c r="J4618" i="1"/>
  <c r="I4618" i="1"/>
  <c r="K4618" i="1" s="1"/>
  <c r="J4617" i="1"/>
  <c r="I4617" i="1"/>
  <c r="K4617" i="1" s="1"/>
  <c r="J4616" i="1"/>
  <c r="K4616" i="1" s="1"/>
  <c r="I4616" i="1"/>
  <c r="J4615" i="1"/>
  <c r="K4615" i="1" s="1"/>
  <c r="I4615" i="1"/>
  <c r="J4614" i="1"/>
  <c r="I4614" i="1"/>
  <c r="J4613" i="1"/>
  <c r="I4613" i="1"/>
  <c r="J4612" i="1"/>
  <c r="I4612" i="1"/>
  <c r="J4611" i="1"/>
  <c r="I4611" i="1"/>
  <c r="J4610" i="1"/>
  <c r="I4610" i="1"/>
  <c r="J4609" i="1"/>
  <c r="I4609" i="1"/>
  <c r="K4609" i="1" s="1"/>
  <c r="J4608" i="1"/>
  <c r="I4608" i="1"/>
  <c r="K4608" i="1" s="1"/>
  <c r="J4607" i="1"/>
  <c r="I4607" i="1"/>
  <c r="J4606" i="1"/>
  <c r="I4606" i="1"/>
  <c r="K4606" i="1" s="1"/>
  <c r="J4605" i="1"/>
  <c r="I4605" i="1"/>
  <c r="J4604" i="1"/>
  <c r="I4604" i="1"/>
  <c r="J4603" i="1"/>
  <c r="I4603" i="1"/>
  <c r="K4603" i="1" s="1"/>
  <c r="J4602" i="1"/>
  <c r="K4602" i="1" s="1"/>
  <c r="I4602" i="1"/>
  <c r="J4601" i="1"/>
  <c r="I4601" i="1"/>
  <c r="K4601" i="1" s="1"/>
  <c r="J4600" i="1"/>
  <c r="I4600" i="1"/>
  <c r="K4599" i="1"/>
  <c r="J4599" i="1"/>
  <c r="I4599" i="1"/>
  <c r="K4598" i="1"/>
  <c r="J4598" i="1"/>
  <c r="I4598" i="1"/>
  <c r="J4597" i="1"/>
  <c r="I4597" i="1"/>
  <c r="J4596" i="1"/>
  <c r="K4596" i="1" s="1"/>
  <c r="I4596" i="1"/>
  <c r="J4595" i="1"/>
  <c r="I4595" i="1"/>
  <c r="J4594" i="1"/>
  <c r="I4594" i="1"/>
  <c r="K4593" i="1"/>
  <c r="J4593" i="1"/>
  <c r="I4593" i="1"/>
  <c r="J4592" i="1"/>
  <c r="I4592" i="1"/>
  <c r="J4591" i="1"/>
  <c r="K4591" i="1" s="1"/>
  <c r="I4591" i="1"/>
  <c r="J4590" i="1"/>
  <c r="I4590" i="1"/>
  <c r="J4589" i="1"/>
  <c r="I4589" i="1"/>
  <c r="K4589" i="1" s="1"/>
  <c r="J4588" i="1"/>
  <c r="I4588" i="1"/>
  <c r="J4587" i="1"/>
  <c r="I4587" i="1"/>
  <c r="K4587" i="1" s="1"/>
  <c r="J4586" i="1"/>
  <c r="I4586" i="1"/>
  <c r="K4586" i="1" s="1"/>
  <c r="J4585" i="1"/>
  <c r="I4585" i="1"/>
  <c r="K4585" i="1" s="1"/>
  <c r="J4584" i="1"/>
  <c r="I4584" i="1"/>
  <c r="J4583" i="1"/>
  <c r="I4583" i="1"/>
  <c r="K4583" i="1" s="1"/>
  <c r="J4582" i="1"/>
  <c r="I4582" i="1"/>
  <c r="J4581" i="1"/>
  <c r="I4581" i="1"/>
  <c r="K4581" i="1" s="1"/>
  <c r="J4580" i="1"/>
  <c r="K4580" i="1" s="1"/>
  <c r="I4580" i="1"/>
  <c r="K4579" i="1"/>
  <c r="J4579" i="1"/>
  <c r="I4579" i="1"/>
  <c r="J4578" i="1"/>
  <c r="I4578" i="1"/>
  <c r="J4577" i="1"/>
  <c r="K4577" i="1" s="1"/>
  <c r="I4577" i="1"/>
  <c r="K4576" i="1"/>
  <c r="J4576" i="1"/>
  <c r="I4576" i="1"/>
  <c r="J4575" i="1"/>
  <c r="I4575" i="1"/>
  <c r="J4574" i="1"/>
  <c r="I4574" i="1"/>
  <c r="K4574" i="1" s="1"/>
  <c r="J4573" i="1"/>
  <c r="I4573" i="1"/>
  <c r="J4572" i="1"/>
  <c r="I4572" i="1"/>
  <c r="J4571" i="1"/>
  <c r="I4571" i="1"/>
  <c r="K4571" i="1" s="1"/>
  <c r="J4570" i="1"/>
  <c r="I4570" i="1"/>
  <c r="K4570" i="1" s="1"/>
  <c r="J4569" i="1"/>
  <c r="K4569" i="1" s="1"/>
  <c r="I4569" i="1"/>
  <c r="J4568" i="1"/>
  <c r="I4568" i="1"/>
  <c r="K4568" i="1" s="1"/>
  <c r="J4567" i="1"/>
  <c r="I4567" i="1"/>
  <c r="J4566" i="1"/>
  <c r="I4566" i="1"/>
  <c r="J4565" i="1"/>
  <c r="K4565" i="1" s="1"/>
  <c r="I4565" i="1"/>
  <c r="J4564" i="1"/>
  <c r="I4564" i="1"/>
  <c r="K4564" i="1" s="1"/>
  <c r="J4563" i="1"/>
  <c r="I4563" i="1"/>
  <c r="J4562" i="1"/>
  <c r="I4562" i="1"/>
  <c r="J4561" i="1"/>
  <c r="I4561" i="1"/>
  <c r="K4561" i="1" s="1"/>
  <c r="J4560" i="1"/>
  <c r="I4560" i="1"/>
  <c r="K4560" i="1" s="1"/>
  <c r="J4559" i="1"/>
  <c r="I4559" i="1"/>
  <c r="J4558" i="1"/>
  <c r="I4558" i="1"/>
  <c r="J4557" i="1"/>
  <c r="I4557" i="1"/>
  <c r="K4557" i="1" s="1"/>
  <c r="J4556" i="1"/>
  <c r="I4556" i="1"/>
  <c r="K4556" i="1" s="1"/>
  <c r="K4555" i="1"/>
  <c r="J4555" i="1"/>
  <c r="I4555" i="1"/>
  <c r="K4554" i="1"/>
  <c r="J4554" i="1"/>
  <c r="I4554" i="1"/>
  <c r="J4553" i="1"/>
  <c r="I4553" i="1"/>
  <c r="K4553" i="1" s="1"/>
  <c r="J4552" i="1"/>
  <c r="I4552" i="1"/>
  <c r="K4552" i="1" s="1"/>
  <c r="J4551" i="1"/>
  <c r="I4551" i="1"/>
  <c r="K4551" i="1" s="1"/>
  <c r="J4550" i="1"/>
  <c r="K4550" i="1" s="1"/>
  <c r="I4550" i="1"/>
  <c r="J4549" i="1"/>
  <c r="K4549" i="1" s="1"/>
  <c r="I4549" i="1"/>
  <c r="J4548" i="1"/>
  <c r="I4548" i="1"/>
  <c r="J4547" i="1"/>
  <c r="I4547" i="1"/>
  <c r="J4546" i="1"/>
  <c r="I4546" i="1"/>
  <c r="J4545" i="1"/>
  <c r="I4545" i="1"/>
  <c r="J4544" i="1"/>
  <c r="I4544" i="1"/>
  <c r="J4543" i="1"/>
  <c r="I4543" i="1"/>
  <c r="K4543" i="1" s="1"/>
  <c r="J4542" i="1"/>
  <c r="I4542" i="1"/>
  <c r="K4542" i="1" s="1"/>
  <c r="J4541" i="1"/>
  <c r="I4541" i="1"/>
  <c r="J4540" i="1"/>
  <c r="I4540" i="1"/>
  <c r="K4540" i="1" s="1"/>
  <c r="J4539" i="1"/>
  <c r="I4539" i="1"/>
  <c r="J4538" i="1"/>
  <c r="I4538" i="1"/>
  <c r="J4537" i="1"/>
  <c r="I4537" i="1"/>
  <c r="K4537" i="1" s="1"/>
  <c r="J4536" i="1"/>
  <c r="K4536" i="1" s="1"/>
  <c r="I4536" i="1"/>
  <c r="J4535" i="1"/>
  <c r="I4535" i="1"/>
  <c r="K4535" i="1" s="1"/>
  <c r="J4534" i="1"/>
  <c r="I4534" i="1"/>
  <c r="K4533" i="1"/>
  <c r="J4533" i="1"/>
  <c r="I4533" i="1"/>
  <c r="K4532" i="1"/>
  <c r="J4532" i="1"/>
  <c r="I4532" i="1"/>
  <c r="J4531" i="1"/>
  <c r="I4531" i="1"/>
  <c r="J4530" i="1"/>
  <c r="K4530" i="1" s="1"/>
  <c r="I4530" i="1"/>
  <c r="J4529" i="1"/>
  <c r="I4529" i="1"/>
  <c r="K4529" i="1" s="1"/>
  <c r="J4528" i="1"/>
  <c r="I4528" i="1"/>
  <c r="K4527" i="1"/>
  <c r="J4527" i="1"/>
  <c r="I4527" i="1"/>
  <c r="J4526" i="1"/>
  <c r="I4526" i="1"/>
  <c r="J4525" i="1"/>
  <c r="K4525" i="1" s="1"/>
  <c r="I4525" i="1"/>
  <c r="J4524" i="1"/>
  <c r="I4524" i="1"/>
  <c r="J4523" i="1"/>
  <c r="I4523" i="1"/>
  <c r="K4523" i="1" s="1"/>
  <c r="J4522" i="1"/>
  <c r="I4522" i="1"/>
  <c r="J4521" i="1"/>
  <c r="I4521" i="1"/>
  <c r="K4521" i="1" s="1"/>
  <c r="J4520" i="1"/>
  <c r="I4520" i="1"/>
  <c r="J4519" i="1"/>
  <c r="I4519" i="1"/>
  <c r="K4519" i="1" s="1"/>
  <c r="J4518" i="1"/>
  <c r="I4518" i="1"/>
  <c r="J4517" i="1"/>
  <c r="I4517" i="1"/>
  <c r="K4517" i="1" s="1"/>
  <c r="J4516" i="1"/>
  <c r="I4516" i="1"/>
  <c r="J4515" i="1"/>
  <c r="I4515" i="1"/>
  <c r="K4515" i="1" s="1"/>
  <c r="J4514" i="1"/>
  <c r="K4514" i="1" s="1"/>
  <c r="I4514" i="1"/>
  <c r="K4513" i="1"/>
  <c r="J4513" i="1"/>
  <c r="I4513" i="1"/>
  <c r="J4512" i="1"/>
  <c r="I4512" i="1"/>
  <c r="J4511" i="1"/>
  <c r="K4511" i="1" s="1"/>
  <c r="I4511" i="1"/>
  <c r="J4510" i="1"/>
  <c r="K4510" i="1" s="1"/>
  <c r="I4510" i="1"/>
  <c r="J4509" i="1"/>
  <c r="I4509" i="1"/>
  <c r="J4508" i="1"/>
  <c r="I4508" i="1"/>
  <c r="K4508" i="1" s="1"/>
  <c r="J4507" i="1"/>
  <c r="I4507" i="1"/>
  <c r="J4506" i="1"/>
  <c r="I4506" i="1"/>
  <c r="J4505" i="1"/>
  <c r="I4505" i="1"/>
  <c r="K4505" i="1" s="1"/>
  <c r="J4504" i="1"/>
  <c r="I4504" i="1"/>
  <c r="K4504" i="1" s="1"/>
  <c r="J4503" i="1"/>
  <c r="K4503" i="1" s="1"/>
  <c r="I4503" i="1"/>
  <c r="J4502" i="1"/>
  <c r="I4502" i="1"/>
  <c r="K4502" i="1" s="1"/>
  <c r="J4501" i="1"/>
  <c r="I4501" i="1"/>
  <c r="J4500" i="1"/>
  <c r="I4500" i="1"/>
  <c r="K4500" i="1" s="1"/>
  <c r="K4499" i="1"/>
  <c r="J4499" i="1"/>
  <c r="I4499" i="1"/>
  <c r="J4498" i="1"/>
  <c r="I4498" i="1"/>
  <c r="J4497" i="1"/>
  <c r="I4497" i="1"/>
  <c r="J4496" i="1"/>
  <c r="I4496" i="1"/>
  <c r="J4495" i="1"/>
  <c r="I4495" i="1"/>
  <c r="K4495" i="1" s="1"/>
  <c r="J4494" i="1"/>
  <c r="I4494" i="1"/>
  <c r="J4493" i="1"/>
  <c r="I4493" i="1"/>
  <c r="J4492" i="1"/>
  <c r="I4492" i="1"/>
  <c r="J4491" i="1"/>
  <c r="I4491" i="1"/>
  <c r="K4491" i="1" s="1"/>
  <c r="J4490" i="1"/>
  <c r="I4490" i="1"/>
  <c r="K4489" i="1"/>
  <c r="J4489" i="1"/>
  <c r="I4489" i="1"/>
  <c r="K4488" i="1"/>
  <c r="J4488" i="1"/>
  <c r="I4488" i="1"/>
  <c r="J4487" i="1"/>
  <c r="I4487" i="1"/>
  <c r="K4487" i="1" s="1"/>
  <c r="J4486" i="1"/>
  <c r="I4486" i="1"/>
  <c r="K4486" i="1" s="1"/>
  <c r="J4485" i="1"/>
  <c r="I4485" i="1"/>
  <c r="K4485" i="1" s="1"/>
  <c r="J4484" i="1"/>
  <c r="K4484" i="1" s="1"/>
  <c r="I4484" i="1"/>
  <c r="J4483" i="1"/>
  <c r="K4483" i="1" s="1"/>
  <c r="I4483" i="1"/>
  <c r="J4482" i="1"/>
  <c r="I4482" i="1"/>
  <c r="K4482" i="1" s="1"/>
  <c r="J4481" i="1"/>
  <c r="I4481" i="1"/>
  <c r="J4480" i="1"/>
  <c r="I4480" i="1"/>
  <c r="J4479" i="1"/>
  <c r="I4479" i="1"/>
  <c r="K4479" i="1" s="1"/>
  <c r="J4478" i="1"/>
  <c r="I4478" i="1"/>
  <c r="K4477" i="1"/>
  <c r="J4477" i="1"/>
  <c r="I4477" i="1"/>
  <c r="K4476" i="1"/>
  <c r="J4476" i="1"/>
  <c r="I4476" i="1"/>
  <c r="J4475" i="1"/>
  <c r="I4475" i="1"/>
  <c r="J4474" i="1"/>
  <c r="I4474" i="1"/>
  <c r="K4474" i="1" s="1"/>
  <c r="J4473" i="1"/>
  <c r="I4473" i="1"/>
  <c r="K4473" i="1" s="1"/>
  <c r="J4472" i="1"/>
  <c r="I4472" i="1"/>
  <c r="J4471" i="1"/>
  <c r="I4471" i="1"/>
  <c r="K4471" i="1" s="1"/>
  <c r="J4470" i="1"/>
  <c r="K4470" i="1" s="1"/>
  <c r="I4470" i="1"/>
  <c r="J4469" i="1"/>
  <c r="K4469" i="1" s="1"/>
  <c r="I4469" i="1"/>
  <c r="J4468" i="1"/>
  <c r="I4468" i="1"/>
  <c r="K4468" i="1" s="1"/>
  <c r="J4467" i="1"/>
  <c r="I4467" i="1"/>
  <c r="K4467" i="1" s="1"/>
  <c r="J4466" i="1"/>
  <c r="I4466" i="1"/>
  <c r="J4465" i="1"/>
  <c r="I4465" i="1"/>
  <c r="K4465" i="1" s="1"/>
  <c r="J4464" i="1"/>
  <c r="I4464" i="1"/>
  <c r="K4464" i="1" s="1"/>
  <c r="J4463" i="1"/>
  <c r="I4463" i="1"/>
  <c r="J4462" i="1"/>
  <c r="I4462" i="1"/>
  <c r="J4461" i="1"/>
  <c r="I4461" i="1"/>
  <c r="K4461" i="1" s="1"/>
  <c r="J4460" i="1"/>
  <c r="I4460" i="1"/>
  <c r="J4459" i="1"/>
  <c r="I4459" i="1"/>
  <c r="J4458" i="1"/>
  <c r="I4458" i="1"/>
  <c r="J4457" i="1"/>
  <c r="K4457" i="1" s="1"/>
  <c r="I4457" i="1"/>
  <c r="J4456" i="1"/>
  <c r="I4456" i="1"/>
  <c r="J4455" i="1"/>
  <c r="I4455" i="1"/>
  <c r="K4455" i="1" s="1"/>
  <c r="J4454" i="1"/>
  <c r="I4454" i="1"/>
  <c r="J4453" i="1"/>
  <c r="I4453" i="1"/>
  <c r="K4453" i="1" s="1"/>
  <c r="J4452" i="1"/>
  <c r="I4452" i="1"/>
  <c r="J4451" i="1"/>
  <c r="I4451" i="1"/>
  <c r="K4451" i="1" s="1"/>
  <c r="J4450" i="1"/>
  <c r="I4450" i="1"/>
  <c r="J4449" i="1"/>
  <c r="I4449" i="1"/>
  <c r="K4449" i="1" s="1"/>
  <c r="J4448" i="1"/>
  <c r="K4448" i="1" s="1"/>
  <c r="I4448" i="1"/>
  <c r="J4447" i="1"/>
  <c r="I4447" i="1"/>
  <c r="K4447" i="1" s="1"/>
  <c r="J4446" i="1"/>
  <c r="I4446" i="1"/>
  <c r="J4445" i="1"/>
  <c r="K4445" i="1" s="1"/>
  <c r="I4445" i="1"/>
  <c r="J4444" i="1"/>
  <c r="I4444" i="1"/>
  <c r="K4444" i="1" s="1"/>
  <c r="J4443" i="1"/>
  <c r="I4443" i="1"/>
  <c r="K4443" i="1" s="1"/>
  <c r="J4442" i="1"/>
  <c r="I4442" i="1"/>
  <c r="K4442" i="1" s="1"/>
  <c r="J4441" i="1"/>
  <c r="I4441" i="1"/>
  <c r="J4440" i="1"/>
  <c r="I4440" i="1"/>
  <c r="K4440" i="1" s="1"/>
  <c r="J4439" i="1"/>
  <c r="I4439" i="1"/>
  <c r="K4439" i="1" s="1"/>
  <c r="J4438" i="1"/>
  <c r="I4438" i="1"/>
  <c r="K4438" i="1" s="1"/>
  <c r="J4437" i="1"/>
  <c r="K4437" i="1" s="1"/>
  <c r="I4437" i="1"/>
  <c r="J4436" i="1"/>
  <c r="I4436" i="1"/>
  <c r="K4436" i="1" s="1"/>
  <c r="J4435" i="1"/>
  <c r="I4435" i="1"/>
  <c r="J4434" i="1"/>
  <c r="I4434" i="1"/>
  <c r="J4433" i="1"/>
  <c r="K4433" i="1" s="1"/>
  <c r="I4433" i="1"/>
  <c r="J4432" i="1"/>
  <c r="I4432" i="1"/>
  <c r="J4431" i="1"/>
  <c r="I4431" i="1"/>
  <c r="J4430" i="1"/>
  <c r="I4430" i="1"/>
  <c r="K4430" i="1" s="1"/>
  <c r="J4429" i="1"/>
  <c r="I4429" i="1"/>
  <c r="J4428" i="1"/>
  <c r="I4428" i="1"/>
  <c r="J4427" i="1"/>
  <c r="I4427" i="1"/>
  <c r="J4426" i="1"/>
  <c r="I4426" i="1"/>
  <c r="J4425" i="1"/>
  <c r="I4425" i="1"/>
  <c r="K4425" i="1" s="1"/>
  <c r="J4424" i="1"/>
  <c r="I4424" i="1"/>
  <c r="K4424" i="1" s="1"/>
  <c r="J4423" i="1"/>
  <c r="K4423" i="1" s="1"/>
  <c r="I4423" i="1"/>
  <c r="J4422" i="1"/>
  <c r="I4422" i="1"/>
  <c r="K4422" i="1" s="1"/>
  <c r="J4421" i="1"/>
  <c r="I4421" i="1"/>
  <c r="K4420" i="1"/>
  <c r="J4420" i="1"/>
  <c r="I4420" i="1"/>
  <c r="J4419" i="1"/>
  <c r="I4419" i="1"/>
  <c r="K4419" i="1" s="1"/>
  <c r="J4418" i="1"/>
  <c r="I4418" i="1"/>
  <c r="J4417" i="1"/>
  <c r="I4417" i="1"/>
  <c r="K4417" i="1" s="1"/>
  <c r="J4416" i="1"/>
  <c r="I4416" i="1"/>
  <c r="K4416" i="1" s="1"/>
  <c r="J4415" i="1"/>
  <c r="K4415" i="1" s="1"/>
  <c r="I4415" i="1"/>
  <c r="J4414" i="1"/>
  <c r="I4414" i="1"/>
  <c r="K4414" i="1" s="1"/>
  <c r="J4413" i="1"/>
  <c r="I4413" i="1"/>
  <c r="K4413" i="1" s="1"/>
  <c r="J4412" i="1"/>
  <c r="I4412" i="1"/>
  <c r="K4412" i="1" s="1"/>
  <c r="J4411" i="1"/>
  <c r="I4411" i="1"/>
  <c r="K4411" i="1" s="1"/>
  <c r="J4410" i="1"/>
  <c r="I4410" i="1"/>
  <c r="J4409" i="1"/>
  <c r="I4409" i="1"/>
  <c r="K4409" i="1" s="1"/>
  <c r="J4408" i="1"/>
  <c r="I4408" i="1"/>
  <c r="J4407" i="1"/>
  <c r="I4407" i="1"/>
  <c r="K4407" i="1" s="1"/>
  <c r="J4406" i="1"/>
  <c r="I4406" i="1"/>
  <c r="J4405" i="1"/>
  <c r="I4405" i="1"/>
  <c r="K4405" i="1" s="1"/>
  <c r="J4404" i="1"/>
  <c r="K4404" i="1" s="1"/>
  <c r="I4404" i="1"/>
  <c r="J4403" i="1"/>
  <c r="I4403" i="1"/>
  <c r="K4403" i="1" s="1"/>
  <c r="J4402" i="1"/>
  <c r="I4402" i="1"/>
  <c r="K4402" i="1" s="1"/>
  <c r="J4401" i="1"/>
  <c r="I4401" i="1"/>
  <c r="K4401" i="1" s="1"/>
  <c r="J4400" i="1"/>
  <c r="I4400" i="1"/>
  <c r="K4400" i="1" s="1"/>
  <c r="J4399" i="1"/>
  <c r="I4399" i="1"/>
  <c r="K4399" i="1" s="1"/>
  <c r="J4398" i="1"/>
  <c r="I4398" i="1"/>
  <c r="K4398" i="1" s="1"/>
  <c r="J4397" i="1"/>
  <c r="I4397" i="1"/>
  <c r="K4397" i="1" s="1"/>
  <c r="J4396" i="1"/>
  <c r="I4396" i="1"/>
  <c r="J4395" i="1"/>
  <c r="K4395" i="1" s="1"/>
  <c r="I4395" i="1"/>
  <c r="J4394" i="1"/>
  <c r="I4394" i="1"/>
  <c r="K4394" i="1" s="1"/>
  <c r="J4393" i="1"/>
  <c r="I4393" i="1"/>
  <c r="J4392" i="1"/>
  <c r="I4392" i="1"/>
  <c r="K4392" i="1" s="1"/>
  <c r="J4391" i="1"/>
  <c r="K4391" i="1" s="1"/>
  <c r="I4391" i="1"/>
  <c r="J4390" i="1"/>
  <c r="I4390" i="1"/>
  <c r="K4390" i="1" s="1"/>
  <c r="K4389" i="1"/>
  <c r="J4389" i="1"/>
  <c r="I4389" i="1"/>
  <c r="J4388" i="1"/>
  <c r="I4388" i="1"/>
  <c r="J4387" i="1"/>
  <c r="I4387" i="1"/>
  <c r="K4387" i="1" s="1"/>
  <c r="J4386" i="1"/>
  <c r="I4386" i="1"/>
  <c r="J4385" i="1"/>
  <c r="I4385" i="1"/>
  <c r="K4385" i="1" s="1"/>
  <c r="J4384" i="1"/>
  <c r="I4384" i="1"/>
  <c r="J4383" i="1"/>
  <c r="I4383" i="1"/>
  <c r="J4382" i="1"/>
  <c r="K4382" i="1" s="1"/>
  <c r="I4382" i="1"/>
  <c r="K4381" i="1"/>
  <c r="J4381" i="1"/>
  <c r="I4381" i="1"/>
  <c r="J4380" i="1"/>
  <c r="I4380" i="1"/>
  <c r="K4380" i="1" s="1"/>
  <c r="K4379" i="1"/>
  <c r="J4379" i="1"/>
  <c r="I4379" i="1"/>
  <c r="J4378" i="1"/>
  <c r="K4378" i="1" s="1"/>
  <c r="I4378" i="1"/>
  <c r="J4377" i="1"/>
  <c r="I4377" i="1"/>
  <c r="K4377" i="1" s="1"/>
  <c r="K4376" i="1"/>
  <c r="J4376" i="1"/>
  <c r="I4376" i="1"/>
  <c r="J4375" i="1"/>
  <c r="I4375" i="1"/>
  <c r="J4374" i="1"/>
  <c r="I4374" i="1"/>
  <c r="J4373" i="1"/>
  <c r="I4373" i="1"/>
  <c r="K4373" i="1" s="1"/>
  <c r="J4372" i="1"/>
  <c r="I4372" i="1"/>
  <c r="J4371" i="1"/>
  <c r="I4371" i="1"/>
  <c r="J4370" i="1"/>
  <c r="I4370" i="1"/>
  <c r="J4369" i="1"/>
  <c r="I4369" i="1"/>
  <c r="K4369" i="1" s="1"/>
  <c r="J4368" i="1"/>
  <c r="I4368" i="1"/>
  <c r="K4368" i="1" s="1"/>
  <c r="J4367" i="1"/>
  <c r="I4367" i="1"/>
  <c r="K4367" i="1" s="1"/>
  <c r="J4366" i="1"/>
  <c r="K4366" i="1" s="1"/>
  <c r="I4366" i="1"/>
  <c r="J4365" i="1"/>
  <c r="I4365" i="1"/>
  <c r="K4365" i="1" s="1"/>
  <c r="J4364" i="1"/>
  <c r="I4364" i="1"/>
  <c r="J4363" i="1"/>
  <c r="I4363" i="1"/>
  <c r="K4363" i="1" s="1"/>
  <c r="J4362" i="1"/>
  <c r="I4362" i="1"/>
  <c r="J4361" i="1"/>
  <c r="I4361" i="1"/>
  <c r="K4361" i="1" s="1"/>
  <c r="J4360" i="1"/>
  <c r="I4360" i="1"/>
  <c r="J4359" i="1"/>
  <c r="I4359" i="1"/>
  <c r="K4359" i="1" s="1"/>
  <c r="J4358" i="1"/>
  <c r="I4358" i="1"/>
  <c r="K4358" i="1" s="1"/>
  <c r="J4357" i="1"/>
  <c r="I4357" i="1"/>
  <c r="K4357" i="1" s="1"/>
  <c r="K4356" i="1"/>
  <c r="J4356" i="1"/>
  <c r="I4356" i="1"/>
  <c r="J4355" i="1"/>
  <c r="I4355" i="1"/>
  <c r="K4354" i="1"/>
  <c r="J4354" i="1"/>
  <c r="I4354" i="1"/>
  <c r="J4353" i="1"/>
  <c r="I4353" i="1"/>
  <c r="J4352" i="1"/>
  <c r="I4352" i="1"/>
  <c r="K4352" i="1" s="1"/>
  <c r="J4351" i="1"/>
  <c r="K4351" i="1" s="1"/>
  <c r="I4351" i="1"/>
  <c r="J4350" i="1"/>
  <c r="I4350" i="1"/>
  <c r="K4350" i="1" s="1"/>
  <c r="J4349" i="1"/>
  <c r="I4349" i="1"/>
  <c r="J4348" i="1"/>
  <c r="I4348" i="1"/>
  <c r="J4347" i="1"/>
  <c r="K4347" i="1" s="1"/>
  <c r="I4347" i="1"/>
  <c r="J4346" i="1"/>
  <c r="I4346" i="1"/>
  <c r="K4346" i="1" s="1"/>
  <c r="J4345" i="1"/>
  <c r="K4345" i="1" s="1"/>
  <c r="I4345" i="1"/>
  <c r="J4344" i="1"/>
  <c r="K4344" i="1" s="1"/>
  <c r="I4344" i="1"/>
  <c r="J4343" i="1"/>
  <c r="I4343" i="1"/>
  <c r="K4343" i="1" s="1"/>
  <c r="J4342" i="1"/>
  <c r="I4342" i="1"/>
  <c r="J4341" i="1"/>
  <c r="I4341" i="1"/>
  <c r="J4340" i="1"/>
  <c r="I4340" i="1"/>
  <c r="K4340" i="1" s="1"/>
  <c r="J4339" i="1"/>
  <c r="I4339" i="1"/>
  <c r="K4339" i="1" s="1"/>
  <c r="J4338" i="1"/>
  <c r="K4338" i="1" s="1"/>
  <c r="I4338" i="1"/>
  <c r="J4337" i="1"/>
  <c r="K4337" i="1" s="1"/>
  <c r="I4337" i="1"/>
  <c r="J4336" i="1"/>
  <c r="I4336" i="1"/>
  <c r="K4336" i="1" s="1"/>
  <c r="J4335" i="1"/>
  <c r="K4335" i="1" s="1"/>
  <c r="I4335" i="1"/>
  <c r="K4334" i="1"/>
  <c r="J4334" i="1"/>
  <c r="I4334" i="1"/>
  <c r="J4333" i="1"/>
  <c r="I4333" i="1"/>
  <c r="K4333" i="1" s="1"/>
  <c r="J4332" i="1"/>
  <c r="K4332" i="1" s="1"/>
  <c r="I4332" i="1"/>
  <c r="J4331" i="1"/>
  <c r="I4331" i="1"/>
  <c r="K4331" i="1" s="1"/>
  <c r="J4330" i="1"/>
  <c r="I4330" i="1"/>
  <c r="K4330" i="1" s="1"/>
  <c r="K4329" i="1"/>
  <c r="J4329" i="1"/>
  <c r="I4329" i="1"/>
  <c r="J4328" i="1"/>
  <c r="I4328" i="1"/>
  <c r="J4327" i="1"/>
  <c r="I4327" i="1"/>
  <c r="J4326" i="1"/>
  <c r="I4326" i="1"/>
  <c r="K4326" i="1" s="1"/>
  <c r="J4325" i="1"/>
  <c r="I4325" i="1"/>
  <c r="J4324" i="1"/>
  <c r="I4324" i="1"/>
  <c r="J4323" i="1"/>
  <c r="K4323" i="1" s="1"/>
  <c r="I4323" i="1"/>
  <c r="J4322" i="1"/>
  <c r="K4322" i="1" s="1"/>
  <c r="I4322" i="1"/>
  <c r="J4321" i="1"/>
  <c r="I4321" i="1"/>
  <c r="K4321" i="1" s="1"/>
  <c r="J4320" i="1"/>
  <c r="I4320" i="1"/>
  <c r="K4320" i="1" s="1"/>
  <c r="J4319" i="1"/>
  <c r="I4319" i="1"/>
  <c r="J4318" i="1"/>
  <c r="I4318" i="1"/>
  <c r="J4317" i="1"/>
  <c r="I4317" i="1"/>
  <c r="J4316" i="1"/>
  <c r="K4316" i="1" s="1"/>
  <c r="I4316" i="1"/>
  <c r="K4315" i="1"/>
  <c r="J4315" i="1"/>
  <c r="I4315" i="1"/>
  <c r="J4314" i="1"/>
  <c r="I4314" i="1"/>
  <c r="J4313" i="1"/>
  <c r="I4313" i="1"/>
  <c r="K4313" i="1" s="1"/>
  <c r="K4312" i="1"/>
  <c r="J4312" i="1"/>
  <c r="I4312" i="1"/>
  <c r="J4311" i="1"/>
  <c r="I4311" i="1"/>
  <c r="J4310" i="1"/>
  <c r="I4310" i="1"/>
  <c r="J4309" i="1"/>
  <c r="I4309" i="1"/>
  <c r="K4309" i="1" s="1"/>
  <c r="J4308" i="1"/>
  <c r="I4308" i="1"/>
  <c r="J4307" i="1"/>
  <c r="I4307" i="1"/>
  <c r="K4307" i="1" s="1"/>
  <c r="J4306" i="1"/>
  <c r="I4306" i="1"/>
  <c r="K4306" i="1" s="1"/>
  <c r="J4305" i="1"/>
  <c r="K4305" i="1" s="1"/>
  <c r="I4305" i="1"/>
  <c r="J4304" i="1"/>
  <c r="I4304" i="1"/>
  <c r="K4304" i="1" s="1"/>
  <c r="J4303" i="1"/>
  <c r="K4303" i="1" s="1"/>
  <c r="I4303" i="1"/>
  <c r="J4302" i="1"/>
  <c r="I4302" i="1"/>
  <c r="K4302" i="1" s="1"/>
  <c r="J4301" i="1"/>
  <c r="I4301" i="1"/>
  <c r="K4301" i="1" s="1"/>
  <c r="J4300" i="1"/>
  <c r="K4300" i="1" s="1"/>
  <c r="I4300" i="1"/>
  <c r="J4299" i="1"/>
  <c r="I4299" i="1"/>
  <c r="J4298" i="1"/>
  <c r="I4298" i="1"/>
  <c r="K4298" i="1" s="1"/>
  <c r="J4297" i="1"/>
  <c r="I4297" i="1"/>
  <c r="J4296" i="1"/>
  <c r="I4296" i="1"/>
  <c r="J4295" i="1"/>
  <c r="I4295" i="1"/>
  <c r="J4294" i="1"/>
  <c r="K4294" i="1" s="1"/>
  <c r="I4294" i="1"/>
  <c r="K4293" i="1"/>
  <c r="J4293" i="1"/>
  <c r="I4293" i="1"/>
  <c r="J4292" i="1"/>
  <c r="I4292" i="1"/>
  <c r="K4292" i="1" s="1"/>
  <c r="J4291" i="1"/>
  <c r="I4291" i="1"/>
  <c r="J4290" i="1"/>
  <c r="I4290" i="1"/>
  <c r="K4290" i="1" s="1"/>
  <c r="J4289" i="1"/>
  <c r="I4289" i="1"/>
  <c r="J4288" i="1"/>
  <c r="I4288" i="1"/>
  <c r="K4288" i="1" s="1"/>
  <c r="J4287" i="1"/>
  <c r="I4287" i="1"/>
  <c r="K4287" i="1" s="1"/>
  <c r="J4286" i="1"/>
  <c r="I4286" i="1"/>
  <c r="K4286" i="1" s="1"/>
  <c r="J4285" i="1"/>
  <c r="I4285" i="1"/>
  <c r="K4285" i="1" s="1"/>
  <c r="J4284" i="1"/>
  <c r="I4284" i="1"/>
  <c r="K4284" i="1" s="1"/>
  <c r="J4283" i="1"/>
  <c r="K4283" i="1" s="1"/>
  <c r="I4283" i="1"/>
  <c r="J4282" i="1"/>
  <c r="I4282" i="1"/>
  <c r="J4281" i="1"/>
  <c r="I4281" i="1"/>
  <c r="K4281" i="1" s="1"/>
  <c r="J4280" i="1"/>
  <c r="I4280" i="1"/>
  <c r="K4279" i="1"/>
  <c r="J4279" i="1"/>
  <c r="I4279" i="1"/>
  <c r="J4278" i="1"/>
  <c r="I4278" i="1"/>
  <c r="J4277" i="1"/>
  <c r="I4277" i="1"/>
  <c r="J4276" i="1"/>
  <c r="I4276" i="1"/>
  <c r="J4275" i="1"/>
  <c r="I4275" i="1"/>
  <c r="J4274" i="1"/>
  <c r="I4274" i="1"/>
  <c r="J4273" i="1"/>
  <c r="I4273" i="1"/>
  <c r="J4272" i="1"/>
  <c r="K4272" i="1" s="1"/>
  <c r="I4272" i="1"/>
  <c r="J4271" i="1"/>
  <c r="I4271" i="1"/>
  <c r="K4271" i="1" s="1"/>
  <c r="J4270" i="1"/>
  <c r="I4270" i="1"/>
  <c r="K4269" i="1"/>
  <c r="J4269" i="1"/>
  <c r="I4269" i="1"/>
  <c r="J4268" i="1"/>
  <c r="I4268" i="1"/>
  <c r="J4267" i="1"/>
  <c r="I4267" i="1"/>
  <c r="J4266" i="1"/>
  <c r="I4266" i="1"/>
  <c r="K4266" i="1" s="1"/>
  <c r="J4265" i="1"/>
  <c r="I4265" i="1"/>
  <c r="J4264" i="1"/>
  <c r="I4264" i="1"/>
  <c r="K4264" i="1" s="1"/>
  <c r="J4263" i="1"/>
  <c r="I4263" i="1"/>
  <c r="K4263" i="1" s="1"/>
  <c r="J4262" i="1"/>
  <c r="I4262" i="1"/>
  <c r="J4261" i="1"/>
  <c r="I4261" i="1"/>
  <c r="J4260" i="1"/>
  <c r="I4260" i="1"/>
  <c r="J4259" i="1"/>
  <c r="I4259" i="1"/>
  <c r="K4259" i="1" s="1"/>
  <c r="J4258" i="1"/>
  <c r="I4258" i="1"/>
  <c r="K4257" i="1"/>
  <c r="J4257" i="1"/>
  <c r="I4257" i="1"/>
  <c r="J4256" i="1"/>
  <c r="I4256" i="1"/>
  <c r="J4255" i="1"/>
  <c r="I4255" i="1"/>
  <c r="J4254" i="1"/>
  <c r="I4254" i="1"/>
  <c r="K4254" i="1" s="1"/>
  <c r="J4253" i="1"/>
  <c r="I4253" i="1"/>
  <c r="K4253" i="1" s="1"/>
  <c r="J4252" i="1"/>
  <c r="I4252" i="1"/>
  <c r="J4251" i="1"/>
  <c r="I4251" i="1"/>
  <c r="K4251" i="1" s="1"/>
  <c r="J4250" i="1"/>
  <c r="I4250" i="1"/>
  <c r="J4249" i="1"/>
  <c r="I4249" i="1"/>
  <c r="J4248" i="1"/>
  <c r="I4248" i="1"/>
  <c r="K4248" i="1" s="1"/>
  <c r="J4247" i="1"/>
  <c r="I4247" i="1"/>
  <c r="K4247" i="1" s="1"/>
  <c r="J4246" i="1"/>
  <c r="I4246" i="1"/>
  <c r="J4245" i="1"/>
  <c r="I4245" i="1"/>
  <c r="K4245" i="1" s="1"/>
  <c r="J4244" i="1"/>
  <c r="I4244" i="1"/>
  <c r="K4244" i="1" s="1"/>
  <c r="J4243" i="1"/>
  <c r="K4243" i="1" s="1"/>
  <c r="I4243" i="1"/>
  <c r="J4242" i="1"/>
  <c r="I4242" i="1"/>
  <c r="K4242" i="1" s="1"/>
  <c r="K4241" i="1"/>
  <c r="J4241" i="1"/>
  <c r="I4241" i="1"/>
  <c r="J4240" i="1"/>
  <c r="I4240" i="1"/>
  <c r="J4239" i="1"/>
  <c r="I4239" i="1"/>
  <c r="J4238" i="1"/>
  <c r="I4238" i="1"/>
  <c r="K4238" i="1" s="1"/>
  <c r="J4237" i="1"/>
  <c r="I4237" i="1"/>
  <c r="K4237" i="1" s="1"/>
  <c r="J4236" i="1"/>
  <c r="I4236" i="1"/>
  <c r="K4236" i="1" s="1"/>
  <c r="K4235" i="1"/>
  <c r="J4235" i="1"/>
  <c r="I4235" i="1"/>
  <c r="J4234" i="1"/>
  <c r="K4234" i="1" s="1"/>
  <c r="I4234" i="1"/>
  <c r="J4233" i="1"/>
  <c r="I4233" i="1"/>
  <c r="K4233" i="1" s="1"/>
  <c r="J4232" i="1"/>
  <c r="I4232" i="1"/>
  <c r="K4232" i="1" s="1"/>
  <c r="J4231" i="1"/>
  <c r="I4231" i="1"/>
  <c r="J4230" i="1"/>
  <c r="I4230" i="1"/>
  <c r="K4230" i="1" s="1"/>
  <c r="J4229" i="1"/>
  <c r="I4229" i="1"/>
  <c r="K4229" i="1" s="1"/>
  <c r="J4228" i="1"/>
  <c r="K4228" i="1" s="1"/>
  <c r="I4228" i="1"/>
  <c r="J4227" i="1"/>
  <c r="I4227" i="1"/>
  <c r="J4226" i="1"/>
  <c r="I4226" i="1"/>
  <c r="K4225" i="1"/>
  <c r="J4225" i="1"/>
  <c r="I4225" i="1"/>
  <c r="J4224" i="1"/>
  <c r="K4224" i="1" s="1"/>
  <c r="I4224" i="1"/>
  <c r="J4223" i="1"/>
  <c r="I4223" i="1"/>
  <c r="K4223" i="1" s="1"/>
  <c r="J4222" i="1"/>
  <c r="I4222" i="1"/>
  <c r="K4222" i="1" s="1"/>
  <c r="J4221" i="1"/>
  <c r="I4221" i="1"/>
  <c r="K4221" i="1" s="1"/>
  <c r="J4220" i="1"/>
  <c r="I4220" i="1"/>
  <c r="J4219" i="1"/>
  <c r="K4219" i="1" s="1"/>
  <c r="I4219" i="1"/>
  <c r="J4218" i="1"/>
  <c r="I4218" i="1"/>
  <c r="J4217" i="1"/>
  <c r="K4217" i="1" s="1"/>
  <c r="I4217" i="1"/>
  <c r="J4216" i="1"/>
  <c r="I4216" i="1"/>
  <c r="J4215" i="1"/>
  <c r="I4215" i="1"/>
  <c r="K4215" i="1" s="1"/>
  <c r="J4214" i="1"/>
  <c r="I4214" i="1"/>
  <c r="K4214" i="1" s="1"/>
  <c r="J4213" i="1"/>
  <c r="I4213" i="1"/>
  <c r="K4213" i="1" s="1"/>
  <c r="J4212" i="1"/>
  <c r="K4212" i="1" s="1"/>
  <c r="I4212" i="1"/>
  <c r="J4211" i="1"/>
  <c r="I4211" i="1"/>
  <c r="K4211" i="1" s="1"/>
  <c r="J4210" i="1"/>
  <c r="I4210" i="1"/>
  <c r="K4210" i="1" s="1"/>
  <c r="J4209" i="1"/>
  <c r="I4209" i="1"/>
  <c r="J4208" i="1"/>
  <c r="I4208" i="1"/>
  <c r="J4207" i="1"/>
  <c r="I4207" i="1"/>
  <c r="J4206" i="1"/>
  <c r="I4206" i="1"/>
  <c r="J4205" i="1"/>
  <c r="I4205" i="1"/>
  <c r="K4205" i="1" s="1"/>
  <c r="J4204" i="1"/>
  <c r="I4204" i="1"/>
  <c r="K4204" i="1" s="1"/>
  <c r="J4203" i="1"/>
  <c r="I4203" i="1"/>
  <c r="K4203" i="1" s="1"/>
  <c r="K4202" i="1"/>
  <c r="J4202" i="1"/>
  <c r="I4202" i="1"/>
  <c r="J4201" i="1"/>
  <c r="I4201" i="1"/>
  <c r="J4200" i="1"/>
  <c r="K4200" i="1" s="1"/>
  <c r="I4200" i="1"/>
  <c r="J4199" i="1"/>
  <c r="I4199" i="1"/>
  <c r="J4198" i="1"/>
  <c r="I4198" i="1"/>
  <c r="J4197" i="1"/>
  <c r="K4197" i="1" s="1"/>
  <c r="I4197" i="1"/>
  <c r="J4196" i="1"/>
  <c r="I4196" i="1"/>
  <c r="K4196" i="1" s="1"/>
  <c r="J4195" i="1"/>
  <c r="I4195" i="1"/>
  <c r="J4194" i="1"/>
  <c r="I4194" i="1"/>
  <c r="J4193" i="1"/>
  <c r="I4193" i="1"/>
  <c r="J4192" i="1"/>
  <c r="I4192" i="1"/>
  <c r="K4192" i="1" s="1"/>
  <c r="K4191" i="1"/>
  <c r="J4191" i="1"/>
  <c r="I4191" i="1"/>
  <c r="J4190" i="1"/>
  <c r="K4190" i="1" s="1"/>
  <c r="I4190" i="1"/>
  <c r="J4189" i="1"/>
  <c r="I4189" i="1"/>
  <c r="J4188" i="1"/>
  <c r="I4188" i="1"/>
  <c r="J4187" i="1"/>
  <c r="I4187" i="1"/>
  <c r="K4187" i="1" s="1"/>
  <c r="J4186" i="1"/>
  <c r="I4186" i="1"/>
  <c r="K4186" i="1" s="1"/>
  <c r="J4185" i="1"/>
  <c r="I4185" i="1"/>
  <c r="J4184" i="1"/>
  <c r="K4184" i="1" s="1"/>
  <c r="I4184" i="1"/>
  <c r="J4183" i="1"/>
  <c r="I4183" i="1"/>
  <c r="K4183" i="1" s="1"/>
  <c r="J4182" i="1"/>
  <c r="I4182" i="1"/>
  <c r="K4182" i="1" s="1"/>
  <c r="K4181" i="1"/>
  <c r="J4181" i="1"/>
  <c r="I4181" i="1"/>
  <c r="J4180" i="1"/>
  <c r="I4180" i="1"/>
  <c r="K4180" i="1" s="1"/>
  <c r="J4179" i="1"/>
  <c r="I4179" i="1"/>
  <c r="K4179" i="1" s="1"/>
  <c r="J4178" i="1"/>
  <c r="I4178" i="1"/>
  <c r="K4178" i="1" s="1"/>
  <c r="J4177" i="1"/>
  <c r="I4177" i="1"/>
  <c r="K4177" i="1" s="1"/>
  <c r="J4176" i="1"/>
  <c r="I4176" i="1"/>
  <c r="K4175" i="1"/>
  <c r="J4175" i="1"/>
  <c r="I4175" i="1"/>
  <c r="J4174" i="1"/>
  <c r="I4174" i="1"/>
  <c r="J4173" i="1"/>
  <c r="I4173" i="1"/>
  <c r="J4172" i="1"/>
  <c r="I4172" i="1"/>
  <c r="J4171" i="1"/>
  <c r="K4171" i="1" s="1"/>
  <c r="I4171" i="1"/>
  <c r="J4170" i="1"/>
  <c r="I4170" i="1"/>
  <c r="J4169" i="1"/>
  <c r="I4169" i="1"/>
  <c r="K4169" i="1" s="1"/>
  <c r="J4168" i="1"/>
  <c r="K4168" i="1" s="1"/>
  <c r="I4168" i="1"/>
  <c r="J4167" i="1"/>
  <c r="I4167" i="1"/>
  <c r="K4167" i="1" s="1"/>
  <c r="J4166" i="1"/>
  <c r="I4166" i="1"/>
  <c r="K4166" i="1" s="1"/>
  <c r="J4165" i="1"/>
  <c r="I4165" i="1"/>
  <c r="J4164" i="1"/>
  <c r="I4164" i="1"/>
  <c r="J4163" i="1"/>
  <c r="I4163" i="1"/>
  <c r="K4163" i="1" s="1"/>
  <c r="J4162" i="1"/>
  <c r="K4162" i="1" s="1"/>
  <c r="I4162" i="1"/>
  <c r="J4161" i="1"/>
  <c r="K4161" i="1" s="1"/>
  <c r="I4161" i="1"/>
  <c r="J4160" i="1"/>
  <c r="I4160" i="1"/>
  <c r="J4159" i="1"/>
  <c r="I4159" i="1"/>
  <c r="K4159" i="1" s="1"/>
  <c r="K4158" i="1"/>
  <c r="J4158" i="1"/>
  <c r="I4158" i="1"/>
  <c r="J4157" i="1"/>
  <c r="I4157" i="1"/>
  <c r="J4156" i="1"/>
  <c r="K4156" i="1" s="1"/>
  <c r="I4156" i="1"/>
  <c r="J4155" i="1"/>
  <c r="K4155" i="1" s="1"/>
  <c r="I4155" i="1"/>
  <c r="J4154" i="1"/>
  <c r="I4154" i="1"/>
  <c r="K4154" i="1" s="1"/>
  <c r="J4153" i="1"/>
  <c r="I4153" i="1"/>
  <c r="K4153" i="1" s="1"/>
  <c r="J4152" i="1"/>
  <c r="I4152" i="1"/>
  <c r="K4152" i="1" s="1"/>
  <c r="J4151" i="1"/>
  <c r="I4151" i="1"/>
  <c r="J4150" i="1"/>
  <c r="I4150" i="1"/>
  <c r="J4149" i="1"/>
  <c r="K4149" i="1" s="1"/>
  <c r="I4149" i="1"/>
  <c r="J4148" i="1"/>
  <c r="I4148" i="1"/>
  <c r="K4148" i="1" s="1"/>
  <c r="J4147" i="1"/>
  <c r="I4147" i="1"/>
  <c r="K4147" i="1" s="1"/>
  <c r="J4146" i="1"/>
  <c r="K4146" i="1" s="1"/>
  <c r="I4146" i="1"/>
  <c r="J4145" i="1"/>
  <c r="I4145" i="1"/>
  <c r="K4145" i="1" s="1"/>
  <c r="J4144" i="1"/>
  <c r="I4144" i="1"/>
  <c r="K4144" i="1" s="1"/>
  <c r="J4143" i="1"/>
  <c r="I4143" i="1"/>
  <c r="J4142" i="1"/>
  <c r="I4142" i="1"/>
  <c r="J4141" i="1"/>
  <c r="I4141" i="1"/>
  <c r="K4141" i="1" s="1"/>
  <c r="J4140" i="1"/>
  <c r="I4140" i="1"/>
  <c r="K4139" i="1"/>
  <c r="J4139" i="1"/>
  <c r="I4139" i="1"/>
  <c r="J4138" i="1"/>
  <c r="I4138" i="1"/>
  <c r="K4138" i="1" s="1"/>
  <c r="J4137" i="1"/>
  <c r="I4137" i="1"/>
  <c r="J4136" i="1"/>
  <c r="K4136" i="1" s="1"/>
  <c r="I4136" i="1"/>
  <c r="J4135" i="1"/>
  <c r="I4135" i="1"/>
  <c r="K4135" i="1" s="1"/>
  <c r="J4134" i="1"/>
  <c r="I4134" i="1"/>
  <c r="J4133" i="1"/>
  <c r="I4133" i="1"/>
  <c r="K4133" i="1" s="1"/>
  <c r="J4132" i="1"/>
  <c r="I4132" i="1"/>
  <c r="K4132" i="1" s="1"/>
  <c r="J4131" i="1"/>
  <c r="I4131" i="1"/>
  <c r="K4131" i="1" s="1"/>
  <c r="J4130" i="1"/>
  <c r="I4130" i="1"/>
  <c r="J4129" i="1"/>
  <c r="K4129" i="1" s="1"/>
  <c r="I4129" i="1"/>
  <c r="J4128" i="1"/>
  <c r="I4128" i="1"/>
  <c r="J4127" i="1"/>
  <c r="K4127" i="1" s="1"/>
  <c r="I4127" i="1"/>
  <c r="J4126" i="1"/>
  <c r="I4126" i="1"/>
  <c r="K4126" i="1" s="1"/>
  <c r="J4125" i="1"/>
  <c r="I4125" i="1"/>
  <c r="K4125" i="1" s="1"/>
  <c r="J4124" i="1"/>
  <c r="K4124" i="1" s="1"/>
  <c r="I4124" i="1"/>
  <c r="J4123" i="1"/>
  <c r="I4123" i="1"/>
  <c r="J4122" i="1"/>
  <c r="I4122" i="1"/>
  <c r="J4121" i="1"/>
  <c r="I4121" i="1"/>
  <c r="K4121" i="1" s="1"/>
  <c r="J4120" i="1"/>
  <c r="I4120" i="1"/>
  <c r="J4119" i="1"/>
  <c r="I4119" i="1"/>
  <c r="J4118" i="1"/>
  <c r="K4118" i="1" s="1"/>
  <c r="I4118" i="1"/>
  <c r="J4117" i="1"/>
  <c r="K4117" i="1" s="1"/>
  <c r="I4117" i="1"/>
  <c r="J4116" i="1"/>
  <c r="I4116" i="1"/>
  <c r="K4116" i="1" s="1"/>
  <c r="J4115" i="1"/>
  <c r="I4115" i="1"/>
  <c r="K4115" i="1" s="1"/>
  <c r="J4114" i="1"/>
  <c r="I4114" i="1"/>
  <c r="K4114" i="1" s="1"/>
  <c r="J4113" i="1"/>
  <c r="I4113" i="1"/>
  <c r="K4113" i="1" s="1"/>
  <c r="J4112" i="1"/>
  <c r="I4112" i="1"/>
  <c r="K4112" i="1" s="1"/>
  <c r="J4111" i="1"/>
  <c r="I4111" i="1"/>
  <c r="K4111" i="1" s="1"/>
  <c r="J4110" i="1"/>
  <c r="I4110" i="1"/>
  <c r="K4109" i="1"/>
  <c r="J4109" i="1"/>
  <c r="I4109" i="1"/>
  <c r="J4108" i="1"/>
  <c r="I4108" i="1"/>
  <c r="J4107" i="1"/>
  <c r="I4107" i="1"/>
  <c r="J4106" i="1"/>
  <c r="I4106" i="1"/>
  <c r="K4106" i="1" s="1"/>
  <c r="J4105" i="1"/>
  <c r="K4105" i="1" s="1"/>
  <c r="I4105" i="1"/>
  <c r="J4104" i="1"/>
  <c r="I4104" i="1"/>
  <c r="K4104" i="1" s="1"/>
  <c r="J4103" i="1"/>
  <c r="I4103" i="1"/>
  <c r="K4103" i="1" s="1"/>
  <c r="J4102" i="1"/>
  <c r="I4102" i="1"/>
  <c r="J4101" i="1"/>
  <c r="I4101" i="1"/>
  <c r="J4100" i="1"/>
  <c r="I4100" i="1"/>
  <c r="J4099" i="1"/>
  <c r="I4099" i="1"/>
  <c r="K4099" i="1" s="1"/>
  <c r="J4098" i="1"/>
  <c r="I4098" i="1"/>
  <c r="J4097" i="1"/>
  <c r="I4097" i="1"/>
  <c r="J4096" i="1"/>
  <c r="K4096" i="1" s="1"/>
  <c r="I4096" i="1"/>
  <c r="J4095" i="1"/>
  <c r="K4095" i="1" s="1"/>
  <c r="I4095" i="1"/>
  <c r="J4094" i="1"/>
  <c r="I4094" i="1"/>
  <c r="K4094" i="1" s="1"/>
  <c r="J4093" i="1"/>
  <c r="I4093" i="1"/>
  <c r="K4093" i="1" s="1"/>
  <c r="J4092" i="1"/>
  <c r="I4092" i="1"/>
  <c r="K4092" i="1" s="1"/>
  <c r="J4091" i="1"/>
  <c r="I4091" i="1"/>
  <c r="J4090" i="1"/>
  <c r="K4090" i="1" s="1"/>
  <c r="I4090" i="1"/>
  <c r="J4089" i="1"/>
  <c r="I4089" i="1"/>
  <c r="J4088" i="1"/>
  <c r="I4088" i="1"/>
  <c r="J4087" i="1"/>
  <c r="I4087" i="1"/>
  <c r="K4087" i="1" s="1"/>
  <c r="J4086" i="1"/>
  <c r="I4086" i="1"/>
  <c r="J4085" i="1"/>
  <c r="I4085" i="1"/>
  <c r="J4084" i="1"/>
  <c r="I4084" i="1"/>
  <c r="K4084" i="1" s="1"/>
  <c r="J4083" i="1"/>
  <c r="I4083" i="1"/>
  <c r="J4082" i="1"/>
  <c r="I4082" i="1"/>
  <c r="J4081" i="1"/>
  <c r="I4081" i="1"/>
  <c r="J4080" i="1"/>
  <c r="I4080" i="1"/>
  <c r="J4079" i="1"/>
  <c r="I4079" i="1"/>
  <c r="K4079" i="1" s="1"/>
  <c r="J4078" i="1"/>
  <c r="I4078" i="1"/>
  <c r="J4077" i="1"/>
  <c r="I4077" i="1"/>
  <c r="K4077" i="1" s="1"/>
  <c r="J4076" i="1"/>
  <c r="I4076" i="1"/>
  <c r="J4075" i="1"/>
  <c r="I4075" i="1"/>
  <c r="J4074" i="1"/>
  <c r="I4074" i="1"/>
  <c r="K4074" i="1" s="1"/>
  <c r="J4073" i="1"/>
  <c r="I4073" i="1"/>
  <c r="K4073" i="1" s="1"/>
  <c r="J4072" i="1"/>
  <c r="I4072" i="1"/>
  <c r="K4072" i="1" s="1"/>
  <c r="J4071" i="1"/>
  <c r="K4071" i="1" s="1"/>
  <c r="I4071" i="1"/>
  <c r="J4070" i="1"/>
  <c r="K4070" i="1" s="1"/>
  <c r="I4070" i="1"/>
  <c r="J4069" i="1"/>
  <c r="I4069" i="1"/>
  <c r="K4069" i="1" s="1"/>
  <c r="J4068" i="1"/>
  <c r="I4068" i="1"/>
  <c r="K4068" i="1" s="1"/>
  <c r="J4067" i="1"/>
  <c r="I4067" i="1"/>
  <c r="K4067" i="1" s="1"/>
  <c r="J4066" i="1"/>
  <c r="I4066" i="1"/>
  <c r="J4065" i="1"/>
  <c r="K4065" i="1" s="1"/>
  <c r="I4065" i="1"/>
  <c r="J4064" i="1"/>
  <c r="I4064" i="1"/>
  <c r="J4063" i="1"/>
  <c r="I4063" i="1"/>
  <c r="J4062" i="1"/>
  <c r="I4062" i="1"/>
  <c r="K4062" i="1" s="1"/>
  <c r="J4061" i="1"/>
  <c r="K4061" i="1" s="1"/>
  <c r="I4061" i="1"/>
  <c r="J4060" i="1"/>
  <c r="I4060" i="1"/>
  <c r="J4059" i="1"/>
  <c r="I4059" i="1"/>
  <c r="K4059" i="1" s="1"/>
  <c r="J4058" i="1"/>
  <c r="I4058" i="1"/>
  <c r="J4057" i="1"/>
  <c r="I4057" i="1"/>
  <c r="J4056" i="1"/>
  <c r="I4056" i="1"/>
  <c r="K4056" i="1" s="1"/>
  <c r="J4055" i="1"/>
  <c r="I4055" i="1"/>
  <c r="K4055" i="1" s="1"/>
  <c r="J4054" i="1"/>
  <c r="K4054" i="1" s="1"/>
  <c r="I4054" i="1"/>
  <c r="J4053" i="1"/>
  <c r="I4053" i="1"/>
  <c r="J4052" i="1"/>
  <c r="I4052" i="1"/>
  <c r="K4052" i="1" s="1"/>
  <c r="J4051" i="1"/>
  <c r="I4051" i="1"/>
  <c r="J4050" i="1"/>
  <c r="I4050" i="1"/>
  <c r="K4050" i="1" s="1"/>
  <c r="J4049" i="1"/>
  <c r="I4049" i="1"/>
  <c r="K4049" i="1" s="1"/>
  <c r="J4048" i="1"/>
  <c r="I4048" i="1"/>
  <c r="K4048" i="1" s="1"/>
  <c r="J4047" i="1"/>
  <c r="I4047" i="1"/>
  <c r="K4047" i="1" s="1"/>
  <c r="J4046" i="1"/>
  <c r="I4046" i="1"/>
  <c r="J4045" i="1"/>
  <c r="I4045" i="1"/>
  <c r="J4044" i="1"/>
  <c r="K4044" i="1" s="1"/>
  <c r="I4044" i="1"/>
  <c r="J4043" i="1"/>
  <c r="I4043" i="1"/>
  <c r="K4043" i="1" s="1"/>
  <c r="J4042" i="1"/>
  <c r="I4042" i="1"/>
  <c r="J4041" i="1"/>
  <c r="I4041" i="1"/>
  <c r="J4040" i="1"/>
  <c r="I4040" i="1"/>
  <c r="K4040" i="1" s="1"/>
  <c r="J4039" i="1"/>
  <c r="K4039" i="1" s="1"/>
  <c r="I4039" i="1"/>
  <c r="J4038" i="1"/>
  <c r="I4038" i="1"/>
  <c r="K4038" i="1" s="1"/>
  <c r="J4037" i="1"/>
  <c r="I4037" i="1"/>
  <c r="K4037" i="1" s="1"/>
  <c r="J4036" i="1"/>
  <c r="I4036" i="1"/>
  <c r="J4035" i="1"/>
  <c r="I4035" i="1"/>
  <c r="K4035" i="1" s="1"/>
  <c r="J4034" i="1"/>
  <c r="I4034" i="1"/>
  <c r="K4034" i="1" s="1"/>
  <c r="J4033" i="1"/>
  <c r="I4033" i="1"/>
  <c r="K4032" i="1"/>
  <c r="J4032" i="1"/>
  <c r="I4032" i="1"/>
  <c r="J4031" i="1"/>
  <c r="I4031" i="1"/>
  <c r="J4030" i="1"/>
  <c r="I4030" i="1"/>
  <c r="J4029" i="1"/>
  <c r="I4029" i="1"/>
  <c r="K4029" i="1" s="1"/>
  <c r="J4028" i="1"/>
  <c r="I4028" i="1"/>
  <c r="K4028" i="1" s="1"/>
  <c r="J4027" i="1"/>
  <c r="I4027" i="1"/>
  <c r="K4027" i="1" s="1"/>
  <c r="J4026" i="1"/>
  <c r="I4026" i="1"/>
  <c r="J4025" i="1"/>
  <c r="K4025" i="1" s="1"/>
  <c r="I4025" i="1"/>
  <c r="K4024" i="1"/>
  <c r="J4024" i="1"/>
  <c r="I4024" i="1"/>
  <c r="J4023" i="1"/>
  <c r="K4023" i="1" s="1"/>
  <c r="I4023" i="1"/>
  <c r="K4022" i="1"/>
  <c r="J4022" i="1"/>
  <c r="I4022" i="1"/>
  <c r="K4021" i="1"/>
  <c r="J4021" i="1"/>
  <c r="I4021" i="1"/>
  <c r="J4020" i="1"/>
  <c r="I4020" i="1"/>
  <c r="J4019" i="1"/>
  <c r="I4019" i="1"/>
  <c r="J4018" i="1"/>
  <c r="I4018" i="1"/>
  <c r="J4017" i="1"/>
  <c r="K4017" i="1" s="1"/>
  <c r="I4017" i="1"/>
  <c r="J4016" i="1"/>
  <c r="I4016" i="1"/>
  <c r="K4016" i="1" s="1"/>
  <c r="J4015" i="1"/>
  <c r="I4015" i="1"/>
  <c r="K4015" i="1" s="1"/>
  <c r="J4014" i="1"/>
  <c r="I4014" i="1"/>
  <c r="K4014" i="1" s="1"/>
  <c r="J4013" i="1"/>
  <c r="I4013" i="1"/>
  <c r="K4013" i="1" s="1"/>
  <c r="J4012" i="1"/>
  <c r="I4012" i="1"/>
  <c r="J4011" i="1"/>
  <c r="I4011" i="1"/>
  <c r="J4010" i="1"/>
  <c r="I4010" i="1"/>
  <c r="J4009" i="1"/>
  <c r="I4009" i="1"/>
  <c r="K4009" i="1" s="1"/>
  <c r="J4008" i="1"/>
  <c r="K4008" i="1" s="1"/>
  <c r="I4008" i="1"/>
  <c r="J4007" i="1"/>
  <c r="I4007" i="1"/>
  <c r="J4006" i="1"/>
  <c r="I4006" i="1"/>
  <c r="J4005" i="1"/>
  <c r="I4005" i="1"/>
  <c r="K4005" i="1" s="1"/>
  <c r="J4004" i="1"/>
  <c r="I4004" i="1"/>
  <c r="K4004" i="1" s="1"/>
  <c r="J4003" i="1"/>
  <c r="I4003" i="1"/>
  <c r="K4003" i="1" s="1"/>
  <c r="J4002" i="1"/>
  <c r="I4002" i="1"/>
  <c r="K4002" i="1" s="1"/>
  <c r="J4001" i="1"/>
  <c r="I4001" i="1"/>
  <c r="K4001" i="1" s="1"/>
  <c r="J4000" i="1"/>
  <c r="I4000" i="1"/>
  <c r="K4000" i="1" s="1"/>
  <c r="K3999" i="1"/>
  <c r="J3999" i="1"/>
  <c r="I3999" i="1"/>
  <c r="J3998" i="1"/>
  <c r="I3998" i="1"/>
  <c r="J3997" i="1"/>
  <c r="I3997" i="1"/>
  <c r="J3996" i="1"/>
  <c r="I3996" i="1"/>
  <c r="J3995" i="1"/>
  <c r="I3995" i="1"/>
  <c r="J3994" i="1"/>
  <c r="I3994" i="1"/>
  <c r="K3993" i="1"/>
  <c r="J3993" i="1"/>
  <c r="I3993" i="1"/>
  <c r="J3992" i="1"/>
  <c r="K3992" i="1" s="1"/>
  <c r="I3992" i="1"/>
  <c r="J3991" i="1"/>
  <c r="I3991" i="1"/>
  <c r="K3991" i="1" s="1"/>
  <c r="J3990" i="1"/>
  <c r="I3990" i="1"/>
  <c r="K3990" i="1" s="1"/>
  <c r="J3989" i="1"/>
  <c r="I3989" i="1"/>
  <c r="J3988" i="1"/>
  <c r="I3988" i="1"/>
  <c r="J3987" i="1"/>
  <c r="I3987" i="1"/>
  <c r="K3987" i="1" s="1"/>
  <c r="J3986" i="1"/>
  <c r="I3986" i="1"/>
  <c r="K3986" i="1" s="1"/>
  <c r="J3985" i="1"/>
  <c r="I3985" i="1"/>
  <c r="J3984" i="1"/>
  <c r="I3984" i="1"/>
  <c r="J3983" i="1"/>
  <c r="K3983" i="1" s="1"/>
  <c r="I3983" i="1"/>
  <c r="J3982" i="1"/>
  <c r="K3982" i="1" s="1"/>
  <c r="I3982" i="1"/>
  <c r="J3981" i="1"/>
  <c r="I3981" i="1"/>
  <c r="K3981" i="1" s="1"/>
  <c r="J3980" i="1"/>
  <c r="I3980" i="1"/>
  <c r="K3980" i="1" s="1"/>
  <c r="J3979" i="1"/>
  <c r="I3979" i="1"/>
  <c r="J3978" i="1"/>
  <c r="I3978" i="1"/>
  <c r="J3977" i="1"/>
  <c r="K3977" i="1" s="1"/>
  <c r="I3977" i="1"/>
  <c r="J3976" i="1"/>
  <c r="I3976" i="1"/>
  <c r="J3975" i="1"/>
  <c r="I3975" i="1"/>
  <c r="J3974" i="1"/>
  <c r="I3974" i="1"/>
  <c r="J3973" i="1"/>
  <c r="K3973" i="1" s="1"/>
  <c r="I3973" i="1"/>
  <c r="J3972" i="1"/>
  <c r="I3972" i="1"/>
  <c r="J3971" i="1"/>
  <c r="I3971" i="1"/>
  <c r="K3971" i="1" s="1"/>
  <c r="J3970" i="1"/>
  <c r="I3970" i="1"/>
  <c r="K3970" i="1" s="1"/>
  <c r="J3969" i="1"/>
  <c r="I3969" i="1"/>
  <c r="K3969" i="1" s="1"/>
  <c r="K3968" i="1"/>
  <c r="J3968" i="1"/>
  <c r="I3968" i="1"/>
  <c r="J3967" i="1"/>
  <c r="I3967" i="1"/>
  <c r="J3966" i="1"/>
  <c r="I3966" i="1"/>
  <c r="J3965" i="1"/>
  <c r="I3965" i="1"/>
  <c r="K3965" i="1" s="1"/>
  <c r="J3964" i="1"/>
  <c r="I3964" i="1"/>
  <c r="J3963" i="1"/>
  <c r="I3963" i="1"/>
  <c r="K3963" i="1" s="1"/>
  <c r="J3962" i="1"/>
  <c r="I3962" i="1"/>
  <c r="K3962" i="1" s="1"/>
  <c r="J3961" i="1"/>
  <c r="K3961" i="1" s="1"/>
  <c r="I3961" i="1"/>
  <c r="J3960" i="1"/>
  <c r="K3960" i="1" s="1"/>
  <c r="I3960" i="1"/>
  <c r="J3959" i="1"/>
  <c r="I3959" i="1"/>
  <c r="J3958" i="1"/>
  <c r="I3958" i="1"/>
  <c r="K3958" i="1" s="1"/>
  <c r="J3957" i="1"/>
  <c r="I3957" i="1"/>
  <c r="K3957" i="1" s="1"/>
  <c r="J3956" i="1"/>
  <c r="I3956" i="1"/>
  <c r="K3956" i="1" s="1"/>
  <c r="K3955" i="1"/>
  <c r="J3955" i="1"/>
  <c r="I3955" i="1"/>
  <c r="J3954" i="1"/>
  <c r="I3954" i="1"/>
  <c r="J3953" i="1"/>
  <c r="K3953" i="1" s="1"/>
  <c r="I3953" i="1"/>
  <c r="J3952" i="1"/>
  <c r="I3952" i="1"/>
  <c r="K3952" i="1" s="1"/>
  <c r="J3951" i="1"/>
  <c r="I3951" i="1"/>
  <c r="J3950" i="1"/>
  <c r="I3950" i="1"/>
  <c r="K3950" i="1" s="1"/>
  <c r="K3949" i="1"/>
  <c r="J3949" i="1"/>
  <c r="I3949" i="1"/>
  <c r="J3948" i="1"/>
  <c r="K3948" i="1" s="1"/>
  <c r="I3948" i="1"/>
  <c r="J3947" i="1"/>
  <c r="I3947" i="1"/>
  <c r="J3946" i="1"/>
  <c r="I3946" i="1"/>
  <c r="K3946" i="1" s="1"/>
  <c r="J3945" i="1"/>
  <c r="I3945" i="1"/>
  <c r="K3945" i="1" s="1"/>
  <c r="J3944" i="1"/>
  <c r="I3944" i="1"/>
  <c r="J3943" i="1"/>
  <c r="I3943" i="1"/>
  <c r="J3942" i="1"/>
  <c r="I3942" i="1"/>
  <c r="J3941" i="1"/>
  <c r="I3941" i="1"/>
  <c r="J3940" i="1"/>
  <c r="I3940" i="1"/>
  <c r="K3939" i="1"/>
  <c r="J3939" i="1"/>
  <c r="I3939" i="1"/>
  <c r="J3938" i="1"/>
  <c r="I3938" i="1"/>
  <c r="K3938" i="1" s="1"/>
  <c r="J3937" i="1"/>
  <c r="I3937" i="1"/>
  <c r="K3937" i="1" s="1"/>
  <c r="J3936" i="1"/>
  <c r="I3936" i="1"/>
  <c r="K3936" i="1" s="1"/>
  <c r="J3935" i="1"/>
  <c r="I3935" i="1"/>
  <c r="K3935" i="1" s="1"/>
  <c r="J3934" i="1"/>
  <c r="I3934" i="1"/>
  <c r="K3934" i="1" s="1"/>
  <c r="J3933" i="1"/>
  <c r="I3933" i="1"/>
  <c r="K3933" i="1" s="1"/>
  <c r="J3932" i="1"/>
  <c r="I3932" i="1"/>
  <c r="K3932" i="1" s="1"/>
  <c r="J3931" i="1"/>
  <c r="K3931" i="1" s="1"/>
  <c r="I3931" i="1"/>
  <c r="J3930" i="1"/>
  <c r="I3930" i="1"/>
  <c r="J3929" i="1"/>
  <c r="I3929" i="1"/>
  <c r="K3929" i="1" s="1"/>
  <c r="J3928" i="1"/>
  <c r="I3928" i="1"/>
  <c r="K3928" i="1" s="1"/>
  <c r="J3927" i="1"/>
  <c r="I3927" i="1"/>
  <c r="K3927" i="1" s="1"/>
  <c r="J3926" i="1"/>
  <c r="K3926" i="1" s="1"/>
  <c r="I3926" i="1"/>
  <c r="J3925" i="1"/>
  <c r="I3925" i="1"/>
  <c r="J3924" i="1"/>
  <c r="I3924" i="1"/>
  <c r="K3924" i="1" s="1"/>
  <c r="J3923" i="1"/>
  <c r="I3923" i="1"/>
  <c r="J3922" i="1"/>
  <c r="I3922" i="1"/>
  <c r="K3922" i="1" s="1"/>
  <c r="J3921" i="1"/>
  <c r="I3921" i="1"/>
  <c r="J3920" i="1"/>
  <c r="I3920" i="1"/>
  <c r="J3919" i="1"/>
  <c r="I3919" i="1"/>
  <c r="K3919" i="1" s="1"/>
  <c r="J3918" i="1"/>
  <c r="I3918" i="1"/>
  <c r="K3918" i="1" s="1"/>
  <c r="J3917" i="1"/>
  <c r="I3917" i="1"/>
  <c r="K3917" i="1" s="1"/>
  <c r="J3916" i="1"/>
  <c r="K3916" i="1" s="1"/>
  <c r="I3916" i="1"/>
  <c r="J3915" i="1"/>
  <c r="I3915" i="1"/>
  <c r="J3914" i="1"/>
  <c r="I3914" i="1"/>
  <c r="K3914" i="1" s="1"/>
  <c r="J3913" i="1"/>
  <c r="I3913" i="1"/>
  <c r="J3912" i="1"/>
  <c r="I3912" i="1"/>
  <c r="J3911" i="1"/>
  <c r="K3911" i="1" s="1"/>
  <c r="I3911" i="1"/>
  <c r="J3910" i="1"/>
  <c r="I3910" i="1"/>
  <c r="K3910" i="1" s="1"/>
  <c r="J3909" i="1"/>
  <c r="I3909" i="1"/>
  <c r="J3908" i="1"/>
  <c r="I3908" i="1"/>
  <c r="K3908" i="1" s="1"/>
  <c r="K3907" i="1"/>
  <c r="J3907" i="1"/>
  <c r="I3907" i="1"/>
  <c r="J3906" i="1"/>
  <c r="I3906" i="1"/>
  <c r="J3905" i="1"/>
  <c r="I3905" i="1"/>
  <c r="J3904" i="1"/>
  <c r="I3904" i="1"/>
  <c r="J3903" i="1"/>
  <c r="I3903" i="1"/>
  <c r="K3903" i="1" s="1"/>
  <c r="J3902" i="1"/>
  <c r="K3902" i="1" s="1"/>
  <c r="I3902" i="1"/>
  <c r="J3901" i="1"/>
  <c r="I3901" i="1"/>
  <c r="J3900" i="1"/>
  <c r="I3900" i="1"/>
  <c r="J3899" i="1"/>
  <c r="I3899" i="1"/>
  <c r="J3898" i="1"/>
  <c r="I3898" i="1"/>
  <c r="J3897" i="1"/>
  <c r="I3897" i="1"/>
  <c r="K3897" i="1" s="1"/>
  <c r="J3896" i="1"/>
  <c r="I3896" i="1"/>
  <c r="K3896" i="1" s="1"/>
  <c r="J3895" i="1"/>
  <c r="I3895" i="1"/>
  <c r="J3894" i="1"/>
  <c r="K3894" i="1" s="1"/>
  <c r="I3894" i="1"/>
  <c r="J3893" i="1"/>
  <c r="I3893" i="1"/>
  <c r="J3892" i="1"/>
  <c r="I3892" i="1"/>
  <c r="K3892" i="1" s="1"/>
  <c r="J3891" i="1"/>
  <c r="K3891" i="1" s="1"/>
  <c r="I3891" i="1"/>
  <c r="J3890" i="1"/>
  <c r="I3890" i="1"/>
  <c r="K3890" i="1" s="1"/>
  <c r="J3889" i="1"/>
  <c r="I3889" i="1"/>
  <c r="K3889" i="1" s="1"/>
  <c r="J3888" i="1"/>
  <c r="I3888" i="1"/>
  <c r="J3887" i="1"/>
  <c r="I3887" i="1"/>
  <c r="K3887" i="1" s="1"/>
  <c r="K3886" i="1"/>
  <c r="J3886" i="1"/>
  <c r="I3886" i="1"/>
  <c r="J3885" i="1"/>
  <c r="I3885" i="1"/>
  <c r="K3885" i="1" s="1"/>
  <c r="J3884" i="1"/>
  <c r="I3884" i="1"/>
  <c r="J3883" i="1"/>
  <c r="I3883" i="1"/>
  <c r="K3883" i="1" s="1"/>
  <c r="J3882" i="1"/>
  <c r="K3882" i="1" s="1"/>
  <c r="I3882" i="1"/>
  <c r="J3881" i="1"/>
  <c r="I3881" i="1"/>
  <c r="J3880" i="1"/>
  <c r="I3880" i="1"/>
  <c r="K3880" i="1" s="1"/>
  <c r="J3879" i="1"/>
  <c r="I3879" i="1"/>
  <c r="K3879" i="1" s="1"/>
  <c r="J3878" i="1"/>
  <c r="I3878" i="1"/>
  <c r="K3878" i="1" s="1"/>
  <c r="J3877" i="1"/>
  <c r="I3877" i="1"/>
  <c r="J3876" i="1"/>
  <c r="K3876" i="1" s="1"/>
  <c r="I3876" i="1"/>
  <c r="J3875" i="1"/>
  <c r="K3875" i="1" s="1"/>
  <c r="I3875" i="1"/>
  <c r="J3874" i="1"/>
  <c r="I3874" i="1"/>
  <c r="K3874" i="1" s="1"/>
  <c r="J3873" i="1"/>
  <c r="I3873" i="1"/>
  <c r="K3873" i="1" s="1"/>
  <c r="J3872" i="1"/>
  <c r="I3872" i="1"/>
  <c r="K3872" i="1" s="1"/>
  <c r="J3871" i="1"/>
  <c r="I3871" i="1"/>
  <c r="J3870" i="1"/>
  <c r="I3870" i="1"/>
  <c r="K3870" i="1" s="1"/>
  <c r="J3869" i="1"/>
  <c r="I3869" i="1"/>
  <c r="K3869" i="1" s="1"/>
  <c r="J3868" i="1"/>
  <c r="I3868" i="1"/>
  <c r="K3868" i="1" s="1"/>
  <c r="K3867" i="1"/>
  <c r="J3867" i="1"/>
  <c r="I3867" i="1"/>
  <c r="J3866" i="1"/>
  <c r="I3866" i="1"/>
  <c r="J3865" i="1"/>
  <c r="I3865" i="1"/>
  <c r="J3864" i="1"/>
  <c r="I3864" i="1"/>
  <c r="K3864" i="1" s="1"/>
  <c r="J3863" i="1"/>
  <c r="I3863" i="1"/>
  <c r="K3863" i="1" s="1"/>
  <c r="J3862" i="1"/>
  <c r="I3862" i="1"/>
  <c r="K3862" i="1" s="1"/>
  <c r="J3861" i="1"/>
  <c r="K3861" i="1" s="1"/>
  <c r="I3861" i="1"/>
  <c r="J3860" i="1"/>
  <c r="I3860" i="1"/>
  <c r="K3860" i="1" s="1"/>
  <c r="J3859" i="1"/>
  <c r="I3859" i="1"/>
  <c r="K3859" i="1" s="1"/>
  <c r="J3858" i="1"/>
  <c r="I3858" i="1"/>
  <c r="K3857" i="1"/>
  <c r="J3857" i="1"/>
  <c r="I3857" i="1"/>
  <c r="J3856" i="1"/>
  <c r="I3856" i="1"/>
  <c r="J3855" i="1"/>
  <c r="I3855" i="1"/>
  <c r="K3855" i="1" s="1"/>
  <c r="J3854" i="1"/>
  <c r="I3854" i="1"/>
  <c r="K3854" i="1" s="1"/>
  <c r="J3853" i="1"/>
  <c r="I3853" i="1"/>
  <c r="J3852" i="1"/>
  <c r="I3852" i="1"/>
  <c r="J3851" i="1"/>
  <c r="K3851" i="1" s="1"/>
  <c r="I3851" i="1"/>
  <c r="J3850" i="1"/>
  <c r="I3850" i="1"/>
  <c r="J3849" i="1"/>
  <c r="K3849" i="1" s="1"/>
  <c r="I3849" i="1"/>
  <c r="J3848" i="1"/>
  <c r="I3848" i="1"/>
  <c r="J3847" i="1"/>
  <c r="I3847" i="1"/>
  <c r="J3846" i="1"/>
  <c r="I3846" i="1"/>
  <c r="K3845" i="1"/>
  <c r="J3845" i="1"/>
  <c r="I3845" i="1"/>
  <c r="J3844" i="1"/>
  <c r="I3844" i="1"/>
  <c r="J3843" i="1"/>
  <c r="I3843" i="1"/>
  <c r="K3843" i="1" s="1"/>
  <c r="J3842" i="1"/>
  <c r="I3842" i="1"/>
  <c r="K3842" i="1" s="1"/>
  <c r="J3841" i="1"/>
  <c r="I3841" i="1"/>
  <c r="J3840" i="1"/>
  <c r="I3840" i="1"/>
  <c r="J3839" i="1"/>
  <c r="I3839" i="1"/>
  <c r="J3838" i="1"/>
  <c r="I3838" i="1"/>
  <c r="K3838" i="1" s="1"/>
  <c r="J3837" i="1"/>
  <c r="I3837" i="1"/>
  <c r="J3836" i="1"/>
  <c r="I3836" i="1"/>
  <c r="J3835" i="1"/>
  <c r="I3835" i="1"/>
  <c r="K3835" i="1" s="1"/>
  <c r="J3834" i="1"/>
  <c r="K3834" i="1" s="1"/>
  <c r="I3834" i="1"/>
  <c r="J3833" i="1"/>
  <c r="I3833" i="1"/>
  <c r="J3832" i="1"/>
  <c r="I3832" i="1"/>
  <c r="J3831" i="1"/>
  <c r="I3831" i="1"/>
  <c r="J3830" i="1"/>
  <c r="I3830" i="1"/>
  <c r="K3830" i="1" s="1"/>
  <c r="J3829" i="1"/>
  <c r="I3829" i="1"/>
  <c r="K3829" i="1" s="1"/>
  <c r="J3828" i="1"/>
  <c r="I3828" i="1"/>
  <c r="K3828" i="1" s="1"/>
  <c r="J3827" i="1"/>
  <c r="I3827" i="1"/>
  <c r="J3826" i="1"/>
  <c r="I3826" i="1"/>
  <c r="J3825" i="1"/>
  <c r="K3825" i="1" s="1"/>
  <c r="I3825" i="1"/>
  <c r="J3824" i="1"/>
  <c r="I3824" i="1"/>
  <c r="K3824" i="1" s="1"/>
  <c r="J3823" i="1"/>
  <c r="K3823" i="1" s="1"/>
  <c r="I3823" i="1"/>
  <c r="K3822" i="1"/>
  <c r="J3822" i="1"/>
  <c r="I3822" i="1"/>
  <c r="J3821" i="1"/>
  <c r="I3821" i="1"/>
  <c r="J3820" i="1"/>
  <c r="I3820" i="1"/>
  <c r="K3820" i="1" s="1"/>
  <c r="J3819" i="1"/>
  <c r="I3819" i="1"/>
  <c r="K3819" i="1" s="1"/>
  <c r="J3818" i="1"/>
  <c r="K3818" i="1" s="1"/>
  <c r="I3818" i="1"/>
  <c r="J3817" i="1"/>
  <c r="K3817" i="1" s="1"/>
  <c r="I3817" i="1"/>
  <c r="J3816" i="1"/>
  <c r="I3816" i="1"/>
  <c r="J3815" i="1"/>
  <c r="I3815" i="1"/>
  <c r="K3815" i="1" s="1"/>
  <c r="J3814" i="1"/>
  <c r="I3814" i="1"/>
  <c r="J3813" i="1"/>
  <c r="I3813" i="1"/>
  <c r="K3813" i="1" s="1"/>
  <c r="J3812" i="1"/>
  <c r="I3812" i="1"/>
  <c r="J3811" i="1"/>
  <c r="I3811" i="1"/>
  <c r="J3810" i="1"/>
  <c r="K3810" i="1" s="1"/>
  <c r="I3810" i="1"/>
  <c r="K3809" i="1"/>
  <c r="J3809" i="1"/>
  <c r="I3809" i="1"/>
  <c r="J3808" i="1"/>
  <c r="I3808" i="1"/>
  <c r="J3807" i="1"/>
  <c r="K3807" i="1" s="1"/>
  <c r="I3807" i="1"/>
  <c r="J3806" i="1"/>
  <c r="I3806" i="1"/>
  <c r="K3806" i="1" s="1"/>
  <c r="J3805" i="1"/>
  <c r="I3805" i="1"/>
  <c r="K3805" i="1" s="1"/>
  <c r="J3804" i="1"/>
  <c r="I3804" i="1"/>
  <c r="K3804" i="1" s="1"/>
  <c r="J3803" i="1"/>
  <c r="I3803" i="1"/>
  <c r="J3802" i="1"/>
  <c r="I3802" i="1"/>
  <c r="K3802" i="1" s="1"/>
  <c r="J3801" i="1"/>
  <c r="I3801" i="1"/>
  <c r="K3801" i="1" s="1"/>
  <c r="J3800" i="1"/>
  <c r="I3800" i="1"/>
  <c r="K3800" i="1" s="1"/>
  <c r="J3799" i="1"/>
  <c r="I3799" i="1"/>
  <c r="K3799" i="1" s="1"/>
  <c r="J3798" i="1"/>
  <c r="I3798" i="1"/>
  <c r="J3797" i="1"/>
  <c r="I3797" i="1"/>
  <c r="J3796" i="1"/>
  <c r="I3796" i="1"/>
  <c r="K3796" i="1" s="1"/>
  <c r="J3795" i="1"/>
  <c r="I3795" i="1"/>
  <c r="K3795" i="1" s="1"/>
  <c r="J3794" i="1"/>
  <c r="I3794" i="1"/>
  <c r="K3794" i="1" s="1"/>
  <c r="J3793" i="1"/>
  <c r="I3793" i="1"/>
  <c r="K3793" i="1" s="1"/>
  <c r="J3792" i="1"/>
  <c r="K3792" i="1" s="1"/>
  <c r="I3792" i="1"/>
  <c r="J3791" i="1"/>
  <c r="I3791" i="1"/>
  <c r="K3791" i="1" s="1"/>
  <c r="J3790" i="1"/>
  <c r="I3790" i="1"/>
  <c r="K3790" i="1" s="1"/>
  <c r="J3789" i="1"/>
  <c r="I3789" i="1"/>
  <c r="K3789" i="1" s="1"/>
  <c r="J3788" i="1"/>
  <c r="I3788" i="1"/>
  <c r="K3788" i="1" s="1"/>
  <c r="J3787" i="1"/>
  <c r="I3787" i="1"/>
  <c r="J3786" i="1"/>
  <c r="I3786" i="1"/>
  <c r="J3785" i="1"/>
  <c r="I3785" i="1"/>
  <c r="J3784" i="1"/>
  <c r="I3784" i="1"/>
  <c r="K3784" i="1" s="1"/>
  <c r="J3783" i="1"/>
  <c r="I3783" i="1"/>
  <c r="J3782" i="1"/>
  <c r="I3782" i="1"/>
  <c r="J3781" i="1"/>
  <c r="I3781" i="1"/>
  <c r="J3780" i="1"/>
  <c r="I3780" i="1"/>
  <c r="J3779" i="1"/>
  <c r="I3779" i="1"/>
  <c r="K3779" i="1" s="1"/>
  <c r="J3778" i="1"/>
  <c r="I3778" i="1"/>
  <c r="K3778" i="1" s="1"/>
  <c r="J3777" i="1"/>
  <c r="K3777" i="1" s="1"/>
  <c r="I3777" i="1"/>
  <c r="J3776" i="1"/>
  <c r="I3776" i="1"/>
  <c r="J3775" i="1"/>
  <c r="I3775" i="1"/>
  <c r="K3775" i="1" s="1"/>
  <c r="J3774" i="1"/>
  <c r="I3774" i="1"/>
  <c r="K3774" i="1" s="1"/>
  <c r="J3773" i="1"/>
  <c r="I3773" i="1"/>
  <c r="K3773" i="1" s="1"/>
  <c r="J3772" i="1"/>
  <c r="K3772" i="1" s="1"/>
  <c r="I3772" i="1"/>
  <c r="J3771" i="1"/>
  <c r="I3771" i="1"/>
  <c r="K3771" i="1" s="1"/>
  <c r="J3770" i="1"/>
  <c r="I3770" i="1"/>
  <c r="J3769" i="1"/>
  <c r="I3769" i="1"/>
  <c r="K3769" i="1" s="1"/>
  <c r="J3768" i="1"/>
  <c r="I3768" i="1"/>
  <c r="J3767" i="1"/>
  <c r="I3767" i="1"/>
  <c r="J3766" i="1"/>
  <c r="K3766" i="1" s="1"/>
  <c r="I3766" i="1"/>
  <c r="J3765" i="1"/>
  <c r="I3765" i="1"/>
  <c r="J3764" i="1"/>
  <c r="I3764" i="1"/>
  <c r="K3764" i="1" s="1"/>
  <c r="J3763" i="1"/>
  <c r="I3763" i="1"/>
  <c r="J3762" i="1"/>
  <c r="I3762" i="1"/>
  <c r="J3761" i="1"/>
  <c r="I3761" i="1"/>
  <c r="J3760" i="1"/>
  <c r="I3760" i="1"/>
  <c r="J3759" i="1"/>
  <c r="I3759" i="1"/>
  <c r="J3758" i="1"/>
  <c r="I3758" i="1"/>
  <c r="K3758" i="1" s="1"/>
  <c r="J3757" i="1"/>
  <c r="K3757" i="1" s="1"/>
  <c r="I3757" i="1"/>
  <c r="J3756" i="1"/>
  <c r="K3756" i="1" s="1"/>
  <c r="I3756" i="1"/>
  <c r="J3755" i="1"/>
  <c r="I3755" i="1"/>
  <c r="J3754" i="1"/>
  <c r="I3754" i="1"/>
  <c r="K3754" i="1" s="1"/>
  <c r="J3753" i="1"/>
  <c r="I3753" i="1"/>
  <c r="J3752" i="1"/>
  <c r="I3752" i="1"/>
  <c r="J3751" i="1"/>
  <c r="I3751" i="1"/>
  <c r="J3750" i="1"/>
  <c r="I3750" i="1"/>
  <c r="J3749" i="1"/>
  <c r="I3749" i="1"/>
  <c r="K3749" i="1" s="1"/>
  <c r="J3748" i="1"/>
  <c r="I3748" i="1"/>
  <c r="J3747" i="1"/>
  <c r="I3747" i="1"/>
  <c r="J3746" i="1"/>
  <c r="I3746" i="1"/>
  <c r="K3746" i="1" s="1"/>
  <c r="J3745" i="1"/>
  <c r="I3745" i="1"/>
  <c r="K3745" i="1" s="1"/>
  <c r="J3744" i="1"/>
  <c r="I3744" i="1"/>
  <c r="J3743" i="1"/>
  <c r="I3743" i="1"/>
  <c r="K3743" i="1" s="1"/>
  <c r="J3742" i="1"/>
  <c r="I3742" i="1"/>
  <c r="K3742" i="1" s="1"/>
  <c r="J3741" i="1"/>
  <c r="K3741" i="1" s="1"/>
  <c r="I3741" i="1"/>
  <c r="J3740" i="1"/>
  <c r="I3740" i="1"/>
  <c r="K3740" i="1" s="1"/>
  <c r="J3739" i="1"/>
  <c r="I3739" i="1"/>
  <c r="J3738" i="1"/>
  <c r="I3738" i="1"/>
  <c r="K3738" i="1" s="1"/>
  <c r="J3737" i="1"/>
  <c r="I3737" i="1"/>
  <c r="K3736" i="1"/>
  <c r="J3736" i="1"/>
  <c r="I3736" i="1"/>
  <c r="K3735" i="1"/>
  <c r="J3735" i="1"/>
  <c r="I3735" i="1"/>
  <c r="J3734" i="1"/>
  <c r="I3734" i="1"/>
  <c r="J3733" i="1"/>
  <c r="I3733" i="1"/>
  <c r="K3733" i="1" s="1"/>
  <c r="J3732" i="1"/>
  <c r="I3732" i="1"/>
  <c r="K3732" i="1" s="1"/>
  <c r="J3731" i="1"/>
  <c r="I3731" i="1"/>
  <c r="J3730" i="1"/>
  <c r="I3730" i="1"/>
  <c r="K3730" i="1" s="1"/>
  <c r="J3729" i="1"/>
  <c r="I3729" i="1"/>
  <c r="J3728" i="1"/>
  <c r="I3728" i="1"/>
  <c r="K3728" i="1" s="1"/>
  <c r="J3727" i="1"/>
  <c r="I3727" i="1"/>
  <c r="J3726" i="1"/>
  <c r="K3726" i="1" s="1"/>
  <c r="I3726" i="1"/>
  <c r="J3725" i="1"/>
  <c r="I3725" i="1"/>
  <c r="J3724" i="1"/>
  <c r="I3724" i="1"/>
  <c r="J3723" i="1"/>
  <c r="I3723" i="1"/>
  <c r="K3723" i="1" s="1"/>
  <c r="J3722" i="1"/>
  <c r="I3722" i="1"/>
  <c r="J3721" i="1"/>
  <c r="K3721" i="1" s="1"/>
  <c r="I3721" i="1"/>
  <c r="J3720" i="1"/>
  <c r="I3720" i="1"/>
  <c r="K3720" i="1" s="1"/>
  <c r="J3719" i="1"/>
  <c r="I3719" i="1"/>
  <c r="K3719" i="1" s="1"/>
  <c r="J3718" i="1"/>
  <c r="I3718" i="1"/>
  <c r="J3717" i="1"/>
  <c r="K3717" i="1" s="1"/>
  <c r="I3717" i="1"/>
  <c r="J3716" i="1"/>
  <c r="K3716" i="1" s="1"/>
  <c r="I3716" i="1"/>
  <c r="J3715" i="1"/>
  <c r="I3715" i="1"/>
  <c r="J3714" i="1"/>
  <c r="I3714" i="1"/>
  <c r="K3714" i="1" s="1"/>
  <c r="J3713" i="1"/>
  <c r="I3713" i="1"/>
  <c r="K3713" i="1" s="1"/>
  <c r="J3712" i="1"/>
  <c r="K3712" i="1" s="1"/>
  <c r="I3712" i="1"/>
  <c r="J3711" i="1"/>
  <c r="I3711" i="1"/>
  <c r="J3710" i="1"/>
  <c r="I3710" i="1"/>
  <c r="K3710" i="1" s="1"/>
  <c r="J3709" i="1"/>
  <c r="I3709" i="1"/>
  <c r="J3708" i="1"/>
  <c r="I3708" i="1"/>
  <c r="J3707" i="1"/>
  <c r="I3707" i="1"/>
  <c r="J3706" i="1"/>
  <c r="K3706" i="1" s="1"/>
  <c r="I3706" i="1"/>
  <c r="J3705" i="1"/>
  <c r="I3705" i="1"/>
  <c r="K3705" i="1" s="1"/>
  <c r="J3704" i="1"/>
  <c r="I3704" i="1"/>
  <c r="K3704" i="1" s="1"/>
  <c r="J3703" i="1"/>
  <c r="I3703" i="1"/>
  <c r="K3703" i="1" s="1"/>
  <c r="J3702" i="1"/>
  <c r="K3702" i="1" s="1"/>
  <c r="I3702" i="1"/>
  <c r="J3701" i="1"/>
  <c r="I3701" i="1"/>
  <c r="K3701" i="1" s="1"/>
  <c r="J3700" i="1"/>
  <c r="I3700" i="1"/>
  <c r="J3699" i="1"/>
  <c r="I3699" i="1"/>
  <c r="J3698" i="1"/>
  <c r="I3698" i="1"/>
  <c r="J3697" i="1"/>
  <c r="I3697" i="1"/>
  <c r="K3697" i="1" s="1"/>
  <c r="J3696" i="1"/>
  <c r="I3696" i="1"/>
  <c r="K3696" i="1" s="1"/>
  <c r="J3695" i="1"/>
  <c r="I3695" i="1"/>
  <c r="J3694" i="1"/>
  <c r="I3694" i="1"/>
  <c r="K3694" i="1" s="1"/>
  <c r="J3693" i="1"/>
  <c r="I3693" i="1"/>
  <c r="K3693" i="1" s="1"/>
  <c r="J3692" i="1"/>
  <c r="I3692" i="1"/>
  <c r="J3691" i="1"/>
  <c r="K3691" i="1" s="1"/>
  <c r="I3691" i="1"/>
  <c r="J3690" i="1"/>
  <c r="I3690" i="1"/>
  <c r="J3689" i="1"/>
  <c r="I3689" i="1"/>
  <c r="K3689" i="1" s="1"/>
  <c r="K3688" i="1"/>
  <c r="J3688" i="1"/>
  <c r="I3688" i="1"/>
  <c r="J3687" i="1"/>
  <c r="K3687" i="1" s="1"/>
  <c r="I3687" i="1"/>
  <c r="J3686" i="1"/>
  <c r="I3686" i="1"/>
  <c r="K3686" i="1" s="1"/>
  <c r="J3685" i="1"/>
  <c r="I3685" i="1"/>
  <c r="J3684" i="1"/>
  <c r="I3684" i="1"/>
  <c r="J3683" i="1"/>
  <c r="I3683" i="1"/>
  <c r="J3682" i="1"/>
  <c r="I3682" i="1"/>
  <c r="J3681" i="1"/>
  <c r="I3681" i="1"/>
  <c r="J3680" i="1"/>
  <c r="I3680" i="1"/>
  <c r="K3680" i="1" s="1"/>
  <c r="J3679" i="1"/>
  <c r="I3679" i="1"/>
  <c r="K3679" i="1" s="1"/>
  <c r="J3678" i="1"/>
  <c r="I3678" i="1"/>
  <c r="J3677" i="1"/>
  <c r="I3677" i="1"/>
  <c r="J3676" i="1"/>
  <c r="I3676" i="1"/>
  <c r="K3676" i="1" s="1"/>
  <c r="J3675" i="1"/>
  <c r="I3675" i="1"/>
  <c r="K3675" i="1" s="1"/>
  <c r="J3674" i="1"/>
  <c r="I3674" i="1"/>
  <c r="J3673" i="1"/>
  <c r="K3673" i="1" s="1"/>
  <c r="I3673" i="1"/>
  <c r="J3672" i="1"/>
  <c r="I3672" i="1"/>
  <c r="K3672" i="1" s="1"/>
  <c r="J3671" i="1"/>
  <c r="I3671" i="1"/>
  <c r="J3670" i="1"/>
  <c r="I3670" i="1"/>
  <c r="K3670" i="1" s="1"/>
  <c r="K3669" i="1"/>
  <c r="J3669" i="1"/>
  <c r="I3669" i="1"/>
  <c r="J3668" i="1"/>
  <c r="I3668" i="1"/>
  <c r="K3668" i="1" s="1"/>
  <c r="J3667" i="1"/>
  <c r="I3667" i="1"/>
  <c r="K3667" i="1" s="1"/>
  <c r="J3666" i="1"/>
  <c r="I3666" i="1"/>
  <c r="J3665" i="1"/>
  <c r="I3665" i="1"/>
  <c r="K3665" i="1" s="1"/>
  <c r="J3664" i="1"/>
  <c r="I3664" i="1"/>
  <c r="K3664" i="1" s="1"/>
  <c r="J3663" i="1"/>
  <c r="I3663" i="1"/>
  <c r="J3662" i="1"/>
  <c r="K3662" i="1" s="1"/>
  <c r="I3662" i="1"/>
  <c r="J3661" i="1"/>
  <c r="I3661" i="1"/>
  <c r="J3660" i="1"/>
  <c r="I3660" i="1"/>
  <c r="K3660" i="1" s="1"/>
  <c r="J3659" i="1"/>
  <c r="K3659" i="1" s="1"/>
  <c r="I3659" i="1"/>
  <c r="J3658" i="1"/>
  <c r="I3658" i="1"/>
  <c r="J3657" i="1"/>
  <c r="I3657" i="1"/>
  <c r="K3657" i="1" s="1"/>
  <c r="J3656" i="1"/>
  <c r="K3656" i="1" s="1"/>
  <c r="I3656" i="1"/>
  <c r="J3655" i="1"/>
  <c r="I3655" i="1"/>
  <c r="K3655" i="1" s="1"/>
  <c r="J3654" i="1"/>
  <c r="I3654" i="1"/>
  <c r="K3654" i="1" s="1"/>
  <c r="K3653" i="1"/>
  <c r="J3653" i="1"/>
  <c r="I3653" i="1"/>
  <c r="J3652" i="1"/>
  <c r="I3652" i="1"/>
  <c r="J3651" i="1"/>
  <c r="I3651" i="1"/>
  <c r="J3650" i="1"/>
  <c r="I3650" i="1"/>
  <c r="K3650" i="1" s="1"/>
  <c r="J3649" i="1"/>
  <c r="I3649" i="1"/>
  <c r="K3649" i="1" s="1"/>
  <c r="J3648" i="1"/>
  <c r="I3648" i="1"/>
  <c r="J3647" i="1"/>
  <c r="I3647" i="1"/>
  <c r="J3646" i="1"/>
  <c r="I3646" i="1"/>
  <c r="K3646" i="1" s="1"/>
  <c r="J3645" i="1"/>
  <c r="I3645" i="1"/>
  <c r="K3645" i="1" s="1"/>
  <c r="J3644" i="1"/>
  <c r="I3644" i="1"/>
  <c r="J3643" i="1"/>
  <c r="I3643" i="1"/>
  <c r="K3643" i="1" s="1"/>
  <c r="J3642" i="1"/>
  <c r="I3642" i="1"/>
  <c r="J3641" i="1"/>
  <c r="I3641" i="1"/>
  <c r="K3641" i="1" s="1"/>
  <c r="J3640" i="1"/>
  <c r="I3640" i="1"/>
  <c r="J3639" i="1"/>
  <c r="I3639" i="1"/>
  <c r="K3638" i="1"/>
  <c r="J3638" i="1"/>
  <c r="I3638" i="1"/>
  <c r="J3637" i="1"/>
  <c r="K3637" i="1" s="1"/>
  <c r="I3637" i="1"/>
  <c r="J3636" i="1"/>
  <c r="I3636" i="1"/>
  <c r="J3635" i="1"/>
  <c r="I3635" i="1"/>
  <c r="K3635" i="1" s="1"/>
  <c r="J3634" i="1"/>
  <c r="K3634" i="1" s="1"/>
  <c r="I3634" i="1"/>
  <c r="J3633" i="1"/>
  <c r="I3633" i="1"/>
  <c r="K3633" i="1" s="1"/>
  <c r="J3632" i="1"/>
  <c r="I3632" i="1"/>
  <c r="K3632" i="1" s="1"/>
  <c r="J3631" i="1"/>
  <c r="I3631" i="1"/>
  <c r="K3631" i="1" s="1"/>
  <c r="J3630" i="1"/>
  <c r="I3630" i="1"/>
  <c r="K3630" i="1" s="1"/>
  <c r="J3629" i="1"/>
  <c r="I3629" i="1"/>
  <c r="J3628" i="1"/>
  <c r="I3628" i="1"/>
  <c r="J3627" i="1"/>
  <c r="I3627" i="1"/>
  <c r="K3627" i="1" s="1"/>
  <c r="J3626" i="1"/>
  <c r="I3626" i="1"/>
  <c r="K3626" i="1" s="1"/>
  <c r="J3625" i="1"/>
  <c r="I3625" i="1"/>
  <c r="J3624" i="1"/>
  <c r="I3624" i="1"/>
  <c r="J3623" i="1"/>
  <c r="I3623" i="1"/>
  <c r="K3623" i="1" s="1"/>
  <c r="J3622" i="1"/>
  <c r="I3622" i="1"/>
  <c r="K3622" i="1" s="1"/>
  <c r="J3621" i="1"/>
  <c r="I3621" i="1"/>
  <c r="K3621" i="1" s="1"/>
  <c r="J3620" i="1"/>
  <c r="K3620" i="1" s="1"/>
  <c r="I3620" i="1"/>
  <c r="J3619" i="1"/>
  <c r="K3619" i="1" s="1"/>
  <c r="I3619" i="1"/>
  <c r="J3618" i="1"/>
  <c r="I3618" i="1"/>
  <c r="J3617" i="1"/>
  <c r="I3617" i="1"/>
  <c r="K3617" i="1" s="1"/>
  <c r="K3616" i="1"/>
  <c r="J3616" i="1"/>
  <c r="I3616" i="1"/>
  <c r="J3615" i="1"/>
  <c r="K3615" i="1" s="1"/>
  <c r="I3615" i="1"/>
  <c r="J3614" i="1"/>
  <c r="I3614" i="1"/>
  <c r="J3613" i="1"/>
  <c r="I3613" i="1"/>
  <c r="K3613" i="1" s="1"/>
  <c r="J3612" i="1"/>
  <c r="I3612" i="1"/>
  <c r="J3611" i="1"/>
  <c r="I3611" i="1"/>
  <c r="J3610" i="1"/>
  <c r="I3610" i="1"/>
  <c r="J3609" i="1"/>
  <c r="K3609" i="1" s="1"/>
  <c r="I3609" i="1"/>
  <c r="J3608" i="1"/>
  <c r="I3608" i="1"/>
  <c r="K3608" i="1" s="1"/>
  <c r="J3607" i="1"/>
  <c r="I3607" i="1"/>
  <c r="K3607" i="1" s="1"/>
  <c r="J3606" i="1"/>
  <c r="I3606" i="1"/>
  <c r="J3605" i="1"/>
  <c r="I3605" i="1"/>
  <c r="J3604" i="1"/>
  <c r="I3604" i="1"/>
  <c r="J3603" i="1"/>
  <c r="I3603" i="1"/>
  <c r="J3602" i="1"/>
  <c r="I3602" i="1"/>
  <c r="J3601" i="1"/>
  <c r="I3601" i="1"/>
  <c r="K3600" i="1"/>
  <c r="J3600" i="1"/>
  <c r="I3600" i="1"/>
  <c r="K3599" i="1"/>
  <c r="J3599" i="1"/>
  <c r="I3599" i="1"/>
  <c r="J3598" i="1"/>
  <c r="K3598" i="1" s="1"/>
  <c r="I3598" i="1"/>
  <c r="J3597" i="1"/>
  <c r="K3597" i="1" s="1"/>
  <c r="I3597" i="1"/>
  <c r="J3596" i="1"/>
  <c r="I3596" i="1"/>
  <c r="J3595" i="1"/>
  <c r="I3595" i="1"/>
  <c r="J3594" i="1"/>
  <c r="I3594" i="1"/>
  <c r="K3594" i="1" s="1"/>
  <c r="J3593" i="1"/>
  <c r="I3593" i="1"/>
  <c r="J3592" i="1"/>
  <c r="K3592" i="1" s="1"/>
  <c r="I3592" i="1"/>
  <c r="J3591" i="1"/>
  <c r="I3591" i="1"/>
  <c r="J3590" i="1"/>
  <c r="I3590" i="1"/>
  <c r="J3589" i="1"/>
  <c r="I3589" i="1"/>
  <c r="K3589" i="1" s="1"/>
  <c r="J3588" i="1"/>
  <c r="I3588" i="1"/>
  <c r="J3587" i="1"/>
  <c r="K3587" i="1" s="1"/>
  <c r="I3587" i="1"/>
  <c r="J3586" i="1"/>
  <c r="I3586" i="1"/>
  <c r="K3586" i="1" s="1"/>
  <c r="J3585" i="1"/>
  <c r="I3585" i="1"/>
  <c r="J3584" i="1"/>
  <c r="I3584" i="1"/>
  <c r="J3583" i="1"/>
  <c r="I3583" i="1"/>
  <c r="J3582" i="1"/>
  <c r="I3582" i="1"/>
  <c r="K3582" i="1" s="1"/>
  <c r="J3581" i="1"/>
  <c r="I3581" i="1"/>
  <c r="K3581" i="1" s="1"/>
  <c r="J3580" i="1"/>
  <c r="I3580" i="1"/>
  <c r="K3579" i="1"/>
  <c r="J3579" i="1"/>
  <c r="I3579" i="1"/>
  <c r="J3578" i="1"/>
  <c r="I3578" i="1"/>
  <c r="K3578" i="1" s="1"/>
  <c r="J3577" i="1"/>
  <c r="I3577" i="1"/>
  <c r="K3577" i="1" s="1"/>
  <c r="J3576" i="1"/>
  <c r="K3576" i="1" s="1"/>
  <c r="I3576" i="1"/>
  <c r="J3575" i="1"/>
  <c r="K3575" i="1" s="1"/>
  <c r="I3575" i="1"/>
  <c r="K3574" i="1"/>
  <c r="J3574" i="1"/>
  <c r="I3574" i="1"/>
  <c r="J3573" i="1"/>
  <c r="I3573" i="1"/>
  <c r="K3572" i="1"/>
  <c r="J3572" i="1"/>
  <c r="I3572" i="1"/>
  <c r="J3571" i="1"/>
  <c r="K3571" i="1" s="1"/>
  <c r="I3571" i="1"/>
  <c r="J3570" i="1"/>
  <c r="I3570" i="1"/>
  <c r="J3569" i="1"/>
  <c r="I3569" i="1"/>
  <c r="K3569" i="1" s="1"/>
  <c r="J3568" i="1"/>
  <c r="K3568" i="1" s="1"/>
  <c r="I3568" i="1"/>
  <c r="J3567" i="1"/>
  <c r="I3567" i="1"/>
  <c r="K3567" i="1" s="1"/>
  <c r="J3566" i="1"/>
  <c r="I3566" i="1"/>
  <c r="J3565" i="1"/>
  <c r="I3565" i="1"/>
  <c r="K3565" i="1" s="1"/>
  <c r="J3564" i="1"/>
  <c r="I3564" i="1"/>
  <c r="K3564" i="1" s="1"/>
  <c r="J3563" i="1"/>
  <c r="I3563" i="1"/>
  <c r="J3562" i="1"/>
  <c r="I3562" i="1"/>
  <c r="J3561" i="1"/>
  <c r="I3561" i="1"/>
  <c r="K3561" i="1" s="1"/>
  <c r="J3560" i="1"/>
  <c r="I3560" i="1"/>
  <c r="K3560" i="1" s="1"/>
  <c r="J3559" i="1"/>
  <c r="I3559" i="1"/>
  <c r="J3558" i="1"/>
  <c r="I3558" i="1"/>
  <c r="J3557" i="1"/>
  <c r="I3557" i="1"/>
  <c r="J3556" i="1"/>
  <c r="I3556" i="1"/>
  <c r="K3556" i="1" s="1"/>
  <c r="J3555" i="1"/>
  <c r="I3555" i="1"/>
  <c r="K3555" i="1" s="1"/>
  <c r="J3554" i="1"/>
  <c r="I3554" i="1"/>
  <c r="J3553" i="1"/>
  <c r="K3553" i="1" s="1"/>
  <c r="I3553" i="1"/>
  <c r="J3552" i="1"/>
  <c r="K3552" i="1" s="1"/>
  <c r="I3552" i="1"/>
  <c r="J3551" i="1"/>
  <c r="I3551" i="1"/>
  <c r="K3551" i="1" s="1"/>
  <c r="J3550" i="1"/>
  <c r="I3550" i="1"/>
  <c r="K3550" i="1" s="1"/>
  <c r="J3549" i="1"/>
  <c r="I3549" i="1"/>
  <c r="K3549" i="1" s="1"/>
  <c r="J3548" i="1"/>
  <c r="K3548" i="1" s="1"/>
  <c r="I3548" i="1"/>
  <c r="J3547" i="1"/>
  <c r="I3547" i="1"/>
  <c r="K3547" i="1" s="1"/>
  <c r="J3546" i="1"/>
  <c r="I3546" i="1"/>
  <c r="J3545" i="1"/>
  <c r="I3545" i="1"/>
  <c r="K3545" i="1" s="1"/>
  <c r="J3544" i="1"/>
  <c r="I3544" i="1"/>
  <c r="K3543" i="1"/>
  <c r="J3543" i="1"/>
  <c r="I3543" i="1"/>
  <c r="J3542" i="1"/>
  <c r="I3542" i="1"/>
  <c r="J3541" i="1"/>
  <c r="I3541" i="1"/>
  <c r="K3541" i="1" s="1"/>
  <c r="J3540" i="1"/>
  <c r="I3540" i="1"/>
  <c r="K3540" i="1" s="1"/>
  <c r="J3539" i="1"/>
  <c r="I3539" i="1"/>
  <c r="J3538" i="1"/>
  <c r="I3538" i="1"/>
  <c r="K3538" i="1" s="1"/>
  <c r="J3537" i="1"/>
  <c r="I3537" i="1"/>
  <c r="J3536" i="1"/>
  <c r="I3536" i="1"/>
  <c r="K3535" i="1"/>
  <c r="J3535" i="1"/>
  <c r="I3535" i="1"/>
  <c r="K3534" i="1"/>
  <c r="J3534" i="1"/>
  <c r="I3534" i="1"/>
  <c r="J3533" i="1"/>
  <c r="I3533" i="1"/>
  <c r="K3533" i="1" s="1"/>
  <c r="J3532" i="1"/>
  <c r="I3532" i="1"/>
  <c r="J3531" i="1"/>
  <c r="I3531" i="1"/>
  <c r="K3531" i="1" s="1"/>
  <c r="K3530" i="1"/>
  <c r="J3530" i="1"/>
  <c r="I3530" i="1"/>
  <c r="J3529" i="1"/>
  <c r="I3529" i="1"/>
  <c r="J3528" i="1"/>
  <c r="K3528" i="1" s="1"/>
  <c r="I3528" i="1"/>
  <c r="J3527" i="1"/>
  <c r="I3527" i="1"/>
  <c r="J3526" i="1"/>
  <c r="I3526" i="1"/>
  <c r="J3525" i="1"/>
  <c r="I3525" i="1"/>
  <c r="K3525" i="1" s="1"/>
  <c r="J3524" i="1"/>
  <c r="K3524" i="1" s="1"/>
  <c r="I3524" i="1"/>
  <c r="J3523" i="1"/>
  <c r="I3523" i="1"/>
  <c r="J3522" i="1"/>
  <c r="I3522" i="1"/>
  <c r="K3522" i="1" s="1"/>
  <c r="J3521" i="1"/>
  <c r="I3521" i="1"/>
  <c r="K3521" i="1" s="1"/>
  <c r="J3520" i="1"/>
  <c r="I3520" i="1"/>
  <c r="K3520" i="1" s="1"/>
  <c r="J3519" i="1"/>
  <c r="I3519" i="1"/>
  <c r="J3518" i="1"/>
  <c r="I3518" i="1"/>
  <c r="K3518" i="1" s="1"/>
  <c r="J3517" i="1"/>
  <c r="I3517" i="1"/>
  <c r="K3517" i="1" s="1"/>
  <c r="J3516" i="1"/>
  <c r="I3516" i="1"/>
  <c r="K3516" i="1" s="1"/>
  <c r="J3515" i="1"/>
  <c r="I3515" i="1"/>
  <c r="J3514" i="1"/>
  <c r="I3514" i="1"/>
  <c r="J3513" i="1"/>
  <c r="K3513" i="1" s="1"/>
  <c r="I3513" i="1"/>
  <c r="J3512" i="1"/>
  <c r="I3512" i="1"/>
  <c r="K3512" i="1" s="1"/>
  <c r="J3511" i="1"/>
  <c r="K3511" i="1" s="1"/>
  <c r="I3511" i="1"/>
  <c r="J3510" i="1"/>
  <c r="K3510" i="1" s="1"/>
  <c r="I3510" i="1"/>
  <c r="J3509" i="1"/>
  <c r="I3509" i="1"/>
  <c r="K3509" i="1" s="1"/>
  <c r="J3508" i="1"/>
  <c r="I3508" i="1"/>
  <c r="K3508" i="1" s="1"/>
  <c r="J3507" i="1"/>
  <c r="I3507" i="1"/>
  <c r="K3507" i="1" s="1"/>
  <c r="J3506" i="1"/>
  <c r="K3506" i="1" s="1"/>
  <c r="I3506" i="1"/>
  <c r="J3505" i="1"/>
  <c r="I3505" i="1"/>
  <c r="K3505" i="1" s="1"/>
  <c r="J3504" i="1"/>
  <c r="I3504" i="1"/>
  <c r="J3503" i="1"/>
  <c r="I3503" i="1"/>
  <c r="J3502" i="1"/>
  <c r="I3502" i="1"/>
  <c r="J3501" i="1"/>
  <c r="I3501" i="1"/>
  <c r="K3501" i="1" s="1"/>
  <c r="J3500" i="1"/>
  <c r="I3500" i="1"/>
  <c r="J3499" i="1"/>
  <c r="K3499" i="1" s="1"/>
  <c r="I3499" i="1"/>
  <c r="J3498" i="1"/>
  <c r="I3498" i="1"/>
  <c r="J3497" i="1"/>
  <c r="I3497" i="1"/>
  <c r="K3497" i="1" s="1"/>
  <c r="J3496" i="1"/>
  <c r="I3496" i="1"/>
  <c r="K3496" i="1" s="1"/>
  <c r="J3495" i="1"/>
  <c r="I3495" i="1"/>
  <c r="J3494" i="1"/>
  <c r="I3494" i="1"/>
  <c r="J3493" i="1"/>
  <c r="I3493" i="1"/>
  <c r="K3493" i="1" s="1"/>
  <c r="J3492" i="1"/>
  <c r="I3492" i="1"/>
  <c r="K3492" i="1" s="1"/>
  <c r="J3491" i="1"/>
  <c r="I3491" i="1"/>
  <c r="K3491" i="1" s="1"/>
  <c r="K3490" i="1"/>
  <c r="J3490" i="1"/>
  <c r="I3490" i="1"/>
  <c r="J3489" i="1"/>
  <c r="I3489" i="1"/>
  <c r="K3489" i="1" s="1"/>
  <c r="J3488" i="1"/>
  <c r="I3488" i="1"/>
  <c r="K3487" i="1"/>
  <c r="J3487" i="1"/>
  <c r="I3487" i="1"/>
  <c r="J3486" i="1"/>
  <c r="I3486" i="1"/>
  <c r="K3486" i="1" s="1"/>
  <c r="J3485" i="1"/>
  <c r="I3485" i="1"/>
  <c r="K3485" i="1" s="1"/>
  <c r="J3484" i="1"/>
  <c r="I3484" i="1"/>
  <c r="K3484" i="1" s="1"/>
  <c r="J3483" i="1"/>
  <c r="I3483" i="1"/>
  <c r="J3482" i="1"/>
  <c r="K3482" i="1" s="1"/>
  <c r="I3482" i="1"/>
  <c r="J3481" i="1"/>
  <c r="I3481" i="1"/>
  <c r="J3480" i="1"/>
  <c r="K3480" i="1" s="1"/>
  <c r="I3480" i="1"/>
  <c r="J3479" i="1"/>
  <c r="I3479" i="1"/>
  <c r="J3478" i="1"/>
  <c r="I3478" i="1"/>
  <c r="K3478" i="1" s="1"/>
  <c r="J3477" i="1"/>
  <c r="K3477" i="1" s="1"/>
  <c r="I3477" i="1"/>
  <c r="J3476" i="1"/>
  <c r="I3476" i="1"/>
  <c r="K3476" i="1" s="1"/>
  <c r="J3475" i="1"/>
  <c r="I3475" i="1"/>
  <c r="K3475" i="1" s="1"/>
  <c r="J3474" i="1"/>
  <c r="I3474" i="1"/>
  <c r="J3473" i="1"/>
  <c r="I3473" i="1"/>
  <c r="K3473" i="1" s="1"/>
  <c r="J3472" i="1"/>
  <c r="I3472" i="1"/>
  <c r="K3472" i="1" s="1"/>
  <c r="J3471" i="1"/>
  <c r="I3471" i="1"/>
  <c r="J3470" i="1"/>
  <c r="I3470" i="1"/>
  <c r="K3470" i="1" s="1"/>
  <c r="J3469" i="1"/>
  <c r="I3469" i="1"/>
  <c r="K3469" i="1" s="1"/>
  <c r="J3468" i="1"/>
  <c r="I3468" i="1"/>
  <c r="K3468" i="1" s="1"/>
  <c r="K3467" i="1"/>
  <c r="J3467" i="1"/>
  <c r="I3467" i="1"/>
  <c r="J3466" i="1"/>
  <c r="K3466" i="1" s="1"/>
  <c r="I3466" i="1"/>
  <c r="J3465" i="1"/>
  <c r="I3465" i="1"/>
  <c r="K3465" i="1" s="1"/>
  <c r="K3464" i="1"/>
  <c r="J3464" i="1"/>
  <c r="I3464" i="1"/>
  <c r="J3463" i="1"/>
  <c r="I3463" i="1"/>
  <c r="K3463" i="1" s="1"/>
  <c r="J3462" i="1"/>
  <c r="I3462" i="1"/>
  <c r="K3462" i="1" s="1"/>
  <c r="J3461" i="1"/>
  <c r="I3461" i="1"/>
  <c r="K3461" i="1" s="1"/>
  <c r="J3460" i="1"/>
  <c r="I3460" i="1"/>
  <c r="J3459" i="1"/>
  <c r="I3459" i="1"/>
  <c r="J3458" i="1"/>
  <c r="K3458" i="1" s="1"/>
  <c r="I3458" i="1"/>
  <c r="J3457" i="1"/>
  <c r="I3457" i="1"/>
  <c r="K3457" i="1" s="1"/>
  <c r="J3456" i="1"/>
  <c r="I3456" i="1"/>
  <c r="K3456" i="1" s="1"/>
  <c r="J3455" i="1"/>
  <c r="I3455" i="1"/>
  <c r="K3455" i="1" s="1"/>
  <c r="J3454" i="1"/>
  <c r="I3454" i="1"/>
  <c r="J3453" i="1"/>
  <c r="I3453" i="1"/>
  <c r="K3453" i="1" s="1"/>
  <c r="J3452" i="1"/>
  <c r="I3452" i="1"/>
  <c r="J3451" i="1"/>
  <c r="I3451" i="1"/>
  <c r="J3450" i="1"/>
  <c r="I3450" i="1"/>
  <c r="J3449" i="1"/>
  <c r="I3449" i="1"/>
  <c r="K3449" i="1" s="1"/>
  <c r="J3448" i="1"/>
  <c r="I3448" i="1"/>
  <c r="K3448" i="1" s="1"/>
  <c r="J3447" i="1"/>
  <c r="I3447" i="1"/>
  <c r="K3447" i="1" s="1"/>
  <c r="J3446" i="1"/>
  <c r="I3446" i="1"/>
  <c r="K3446" i="1" s="1"/>
  <c r="J3445" i="1"/>
  <c r="I3445" i="1"/>
  <c r="J3444" i="1"/>
  <c r="I3444" i="1"/>
  <c r="K3443" i="1"/>
  <c r="J3443" i="1"/>
  <c r="I3443" i="1"/>
  <c r="J3442" i="1"/>
  <c r="I3442" i="1"/>
  <c r="K3442" i="1" s="1"/>
  <c r="J3441" i="1"/>
  <c r="I3441" i="1"/>
  <c r="K3441" i="1" s="1"/>
  <c r="K3440" i="1"/>
  <c r="J3440" i="1"/>
  <c r="I3440" i="1"/>
  <c r="J3439" i="1"/>
  <c r="I3439" i="1"/>
  <c r="J3438" i="1"/>
  <c r="K3438" i="1" s="1"/>
  <c r="I3438" i="1"/>
  <c r="J3437" i="1"/>
  <c r="I3437" i="1"/>
  <c r="K3437" i="1" s="1"/>
  <c r="J3436" i="1"/>
  <c r="I3436" i="1"/>
  <c r="J3435" i="1"/>
  <c r="I3435" i="1"/>
  <c r="J3434" i="1"/>
  <c r="I3434" i="1"/>
  <c r="J3433" i="1"/>
  <c r="I3433" i="1"/>
  <c r="K3433" i="1" s="1"/>
  <c r="J3432" i="1"/>
  <c r="I3432" i="1"/>
  <c r="K3432" i="1" s="1"/>
  <c r="J3431" i="1"/>
  <c r="I3431" i="1"/>
  <c r="K3431" i="1" s="1"/>
  <c r="J3430" i="1"/>
  <c r="I3430" i="1"/>
  <c r="J3429" i="1"/>
  <c r="I3429" i="1"/>
  <c r="J3428" i="1"/>
  <c r="I3428" i="1"/>
  <c r="K3428" i="1" s="1"/>
  <c r="J3427" i="1"/>
  <c r="I3427" i="1"/>
  <c r="K3427" i="1" s="1"/>
  <c r="J3426" i="1"/>
  <c r="I3426" i="1"/>
  <c r="J3425" i="1"/>
  <c r="K3425" i="1" s="1"/>
  <c r="I3425" i="1"/>
  <c r="J3424" i="1"/>
  <c r="K3424" i="1" s="1"/>
  <c r="I3424" i="1"/>
  <c r="J3423" i="1"/>
  <c r="K3423" i="1" s="1"/>
  <c r="I3423" i="1"/>
  <c r="J3422" i="1"/>
  <c r="K3422" i="1" s="1"/>
  <c r="I3422" i="1"/>
  <c r="J3421" i="1"/>
  <c r="I3421" i="1"/>
  <c r="K3421" i="1" s="1"/>
  <c r="K3420" i="1"/>
  <c r="J3420" i="1"/>
  <c r="I3420" i="1"/>
  <c r="J3419" i="1"/>
  <c r="I3419" i="1"/>
  <c r="J3418" i="1"/>
  <c r="I3418" i="1"/>
  <c r="K3418" i="1" s="1"/>
  <c r="J3417" i="1"/>
  <c r="I3417" i="1"/>
  <c r="J3416" i="1"/>
  <c r="I3416" i="1"/>
  <c r="J3415" i="1"/>
  <c r="I3415" i="1"/>
  <c r="J3414" i="1"/>
  <c r="I3414" i="1"/>
  <c r="J3413" i="1"/>
  <c r="I3413" i="1"/>
  <c r="K3413" i="1" s="1"/>
  <c r="J3412" i="1"/>
  <c r="I3412" i="1"/>
  <c r="K3412" i="1" s="1"/>
  <c r="K3411" i="1"/>
  <c r="J3411" i="1"/>
  <c r="I3411" i="1"/>
  <c r="J3410" i="1"/>
  <c r="I3410" i="1"/>
  <c r="J3409" i="1"/>
  <c r="I3409" i="1"/>
  <c r="J3408" i="1"/>
  <c r="I3408" i="1"/>
  <c r="K3408" i="1" s="1"/>
  <c r="J3407" i="1"/>
  <c r="I3407" i="1"/>
  <c r="K3407" i="1" s="1"/>
  <c r="J3406" i="1"/>
  <c r="I3406" i="1"/>
  <c r="J3405" i="1"/>
  <c r="I3405" i="1"/>
  <c r="K3405" i="1" s="1"/>
  <c r="J3404" i="1"/>
  <c r="I3404" i="1"/>
  <c r="J3403" i="1"/>
  <c r="I3403" i="1"/>
  <c r="K3403" i="1" s="1"/>
  <c r="J3402" i="1"/>
  <c r="I3402" i="1"/>
  <c r="K3402" i="1" s="1"/>
  <c r="J3401" i="1"/>
  <c r="K3401" i="1" s="1"/>
  <c r="I3401" i="1"/>
  <c r="J3400" i="1"/>
  <c r="I3400" i="1"/>
  <c r="J3399" i="1"/>
  <c r="I3399" i="1"/>
  <c r="K3399" i="1" s="1"/>
  <c r="J3398" i="1"/>
  <c r="I3398" i="1"/>
  <c r="J3397" i="1"/>
  <c r="I3397" i="1"/>
  <c r="K3397" i="1" s="1"/>
  <c r="K3396" i="1"/>
  <c r="J3396" i="1"/>
  <c r="I3396" i="1"/>
  <c r="J3395" i="1"/>
  <c r="I3395" i="1"/>
  <c r="J3394" i="1"/>
  <c r="K3394" i="1" s="1"/>
  <c r="I3394" i="1"/>
  <c r="J3393" i="1"/>
  <c r="I3393" i="1"/>
  <c r="K3393" i="1" s="1"/>
  <c r="J3392" i="1"/>
  <c r="I3392" i="1"/>
  <c r="J3391" i="1"/>
  <c r="I3391" i="1"/>
  <c r="J3390" i="1"/>
  <c r="I3390" i="1"/>
  <c r="J3389" i="1"/>
  <c r="I3389" i="1"/>
  <c r="K3389" i="1" s="1"/>
  <c r="J3388" i="1"/>
  <c r="I3388" i="1"/>
  <c r="K3388" i="1" s="1"/>
  <c r="J3387" i="1"/>
  <c r="I3387" i="1"/>
  <c r="K3387" i="1" s="1"/>
  <c r="J3386" i="1"/>
  <c r="I3386" i="1"/>
  <c r="J3385" i="1"/>
  <c r="I3385" i="1"/>
  <c r="K3385" i="1" s="1"/>
  <c r="J3384" i="1"/>
  <c r="I3384" i="1"/>
  <c r="K3384" i="1" s="1"/>
  <c r="J3383" i="1"/>
  <c r="I3383" i="1"/>
  <c r="K3383" i="1" s="1"/>
  <c r="J3382" i="1"/>
  <c r="I3382" i="1"/>
  <c r="K3381" i="1"/>
  <c r="J3381" i="1"/>
  <c r="I3381" i="1"/>
  <c r="K3380" i="1"/>
  <c r="J3380" i="1"/>
  <c r="I3380" i="1"/>
  <c r="J3379" i="1"/>
  <c r="I3379" i="1"/>
  <c r="K3379" i="1" s="1"/>
  <c r="J3378" i="1"/>
  <c r="K3378" i="1" s="1"/>
  <c r="I3378" i="1"/>
  <c r="J3377" i="1"/>
  <c r="K3377" i="1" s="1"/>
  <c r="I3377" i="1"/>
  <c r="J3376" i="1"/>
  <c r="K3376" i="1" s="1"/>
  <c r="I3376" i="1"/>
  <c r="J3375" i="1"/>
  <c r="I3375" i="1"/>
  <c r="J3374" i="1"/>
  <c r="I3374" i="1"/>
  <c r="J3373" i="1"/>
  <c r="I3373" i="1"/>
  <c r="J3372" i="1"/>
  <c r="I3372" i="1"/>
  <c r="J3371" i="1"/>
  <c r="I3371" i="1"/>
  <c r="K3371" i="1" s="1"/>
  <c r="J3370" i="1"/>
  <c r="K3370" i="1" s="1"/>
  <c r="I3370" i="1"/>
  <c r="J3369" i="1"/>
  <c r="I3369" i="1"/>
  <c r="K3369" i="1" s="1"/>
  <c r="J3368" i="1"/>
  <c r="I3368" i="1"/>
  <c r="K3368" i="1" s="1"/>
  <c r="K3367" i="1"/>
  <c r="J3367" i="1"/>
  <c r="I3367" i="1"/>
  <c r="J3366" i="1"/>
  <c r="I3366" i="1"/>
  <c r="J3365" i="1"/>
  <c r="I3365" i="1"/>
  <c r="J3364" i="1"/>
  <c r="I3364" i="1"/>
  <c r="K3364" i="1" s="1"/>
  <c r="J3363" i="1"/>
  <c r="I3363" i="1"/>
  <c r="K3363" i="1" s="1"/>
  <c r="J3362" i="1"/>
  <c r="I3362" i="1"/>
  <c r="J3361" i="1"/>
  <c r="I3361" i="1"/>
  <c r="J3360" i="1"/>
  <c r="I3360" i="1"/>
  <c r="K3360" i="1" s="1"/>
  <c r="J3359" i="1"/>
  <c r="I3359" i="1"/>
  <c r="J3358" i="1"/>
  <c r="I3358" i="1"/>
  <c r="K3357" i="1"/>
  <c r="J3357" i="1"/>
  <c r="I3357" i="1"/>
  <c r="J3356" i="1"/>
  <c r="I3356" i="1"/>
  <c r="J3355" i="1"/>
  <c r="I3355" i="1"/>
  <c r="K3355" i="1" s="1"/>
  <c r="J3354" i="1"/>
  <c r="K3354" i="1" s="1"/>
  <c r="I3354" i="1"/>
  <c r="J3353" i="1"/>
  <c r="I3353" i="1"/>
  <c r="K3353" i="1" s="1"/>
  <c r="J3352" i="1"/>
  <c r="I3352" i="1"/>
  <c r="K3352" i="1" s="1"/>
  <c r="J3351" i="1"/>
  <c r="I3351" i="1"/>
  <c r="K3351" i="1" s="1"/>
  <c r="J3350" i="1"/>
  <c r="K3350" i="1" s="1"/>
  <c r="I3350" i="1"/>
  <c r="J3349" i="1"/>
  <c r="I3349" i="1"/>
  <c r="K3349" i="1" s="1"/>
  <c r="J3348" i="1"/>
  <c r="K3348" i="1" s="1"/>
  <c r="I3348" i="1"/>
  <c r="J3347" i="1"/>
  <c r="I3347" i="1"/>
  <c r="J3346" i="1"/>
  <c r="I3346" i="1"/>
  <c r="J3345" i="1"/>
  <c r="I3345" i="1"/>
  <c r="J3344" i="1"/>
  <c r="I3344" i="1"/>
  <c r="J3343" i="1"/>
  <c r="I3343" i="1"/>
  <c r="K3343" i="1" s="1"/>
  <c r="J3342" i="1"/>
  <c r="I3342" i="1"/>
  <c r="K3342" i="1" s="1"/>
  <c r="J3341" i="1"/>
  <c r="I3341" i="1"/>
  <c r="J3340" i="1"/>
  <c r="I3340" i="1"/>
  <c r="J3339" i="1"/>
  <c r="I3339" i="1"/>
  <c r="K3339" i="1" s="1"/>
  <c r="J3338" i="1"/>
  <c r="I3338" i="1"/>
  <c r="J3337" i="1"/>
  <c r="K3337" i="1" s="1"/>
  <c r="I3337" i="1"/>
  <c r="K3336" i="1"/>
  <c r="J3336" i="1"/>
  <c r="I3336" i="1"/>
  <c r="K3335" i="1"/>
  <c r="J3335" i="1"/>
  <c r="I3335" i="1"/>
  <c r="J3334" i="1"/>
  <c r="K3334" i="1" s="1"/>
  <c r="I3334" i="1"/>
  <c r="K3333" i="1"/>
  <c r="J3333" i="1"/>
  <c r="I3333" i="1"/>
  <c r="J3332" i="1"/>
  <c r="I3332" i="1"/>
  <c r="K3332" i="1" s="1"/>
  <c r="J3331" i="1"/>
  <c r="I3331" i="1"/>
  <c r="K3330" i="1"/>
  <c r="J3330" i="1"/>
  <c r="I3330" i="1"/>
  <c r="J3329" i="1"/>
  <c r="I3329" i="1"/>
  <c r="K3329" i="1" s="1"/>
  <c r="J3328" i="1"/>
  <c r="I3328" i="1"/>
  <c r="J3327" i="1"/>
  <c r="I3327" i="1"/>
  <c r="K3327" i="1" s="1"/>
  <c r="J3326" i="1"/>
  <c r="K3326" i="1" s="1"/>
  <c r="I3326" i="1"/>
  <c r="J3325" i="1"/>
  <c r="I3325" i="1"/>
  <c r="J3324" i="1"/>
  <c r="I3324" i="1"/>
  <c r="K3324" i="1" s="1"/>
  <c r="J3323" i="1"/>
  <c r="I3323" i="1"/>
  <c r="K3323" i="1" s="1"/>
  <c r="J3322" i="1"/>
  <c r="I3322" i="1"/>
  <c r="K3322" i="1" s="1"/>
  <c r="J3321" i="1"/>
  <c r="I3321" i="1"/>
  <c r="J3320" i="1"/>
  <c r="I3320" i="1"/>
  <c r="J3319" i="1"/>
  <c r="I3319" i="1"/>
  <c r="J3318" i="1"/>
  <c r="I3318" i="1"/>
  <c r="J3317" i="1"/>
  <c r="I3317" i="1"/>
  <c r="J3316" i="1"/>
  <c r="I3316" i="1"/>
  <c r="J3315" i="1"/>
  <c r="K3315" i="1" s="1"/>
  <c r="I3315" i="1"/>
  <c r="J3314" i="1"/>
  <c r="K3314" i="1" s="1"/>
  <c r="I3314" i="1"/>
  <c r="J3313" i="1"/>
  <c r="I3313" i="1"/>
  <c r="K3313" i="1" s="1"/>
  <c r="J3312" i="1"/>
  <c r="I3312" i="1"/>
  <c r="J3311" i="1"/>
  <c r="I3311" i="1"/>
  <c r="K3310" i="1"/>
  <c r="J3310" i="1"/>
  <c r="I3310" i="1"/>
  <c r="J3309" i="1"/>
  <c r="I3309" i="1"/>
  <c r="K3309" i="1" s="1"/>
  <c r="J3308" i="1"/>
  <c r="I3308" i="1"/>
  <c r="K3308" i="1" s="1"/>
  <c r="J3307" i="1"/>
  <c r="I3307" i="1"/>
  <c r="K3307" i="1" s="1"/>
  <c r="J3306" i="1"/>
  <c r="K3306" i="1" s="1"/>
  <c r="I3306" i="1"/>
  <c r="J3305" i="1"/>
  <c r="I3305" i="1"/>
  <c r="J3304" i="1"/>
  <c r="I3304" i="1"/>
  <c r="J3303" i="1"/>
  <c r="I3303" i="1"/>
  <c r="K3303" i="1" s="1"/>
  <c r="J3302" i="1"/>
  <c r="I3302" i="1"/>
  <c r="J3301" i="1"/>
  <c r="K3301" i="1" s="1"/>
  <c r="I3301" i="1"/>
  <c r="J3300" i="1"/>
  <c r="I3300" i="1"/>
  <c r="K3300" i="1" s="1"/>
  <c r="J3299" i="1"/>
  <c r="I3299" i="1"/>
  <c r="K3299" i="1" s="1"/>
  <c r="J3298" i="1"/>
  <c r="I3298" i="1"/>
  <c r="K3298" i="1" s="1"/>
  <c r="J3297" i="1"/>
  <c r="I3297" i="1"/>
  <c r="J3296" i="1"/>
  <c r="I3296" i="1"/>
  <c r="J3295" i="1"/>
  <c r="I3295" i="1"/>
  <c r="K3295" i="1" s="1"/>
  <c r="J3294" i="1"/>
  <c r="I3294" i="1"/>
  <c r="K3294" i="1" s="1"/>
  <c r="J3293" i="1"/>
  <c r="I3293" i="1"/>
  <c r="K3293" i="1" s="1"/>
  <c r="K3292" i="1"/>
  <c r="J3292" i="1"/>
  <c r="I3292" i="1"/>
  <c r="K3291" i="1"/>
  <c r="J3291" i="1"/>
  <c r="I3291" i="1"/>
  <c r="J3290" i="1"/>
  <c r="K3290" i="1" s="1"/>
  <c r="I3290" i="1"/>
  <c r="K3289" i="1"/>
  <c r="J3289" i="1"/>
  <c r="I3289" i="1"/>
  <c r="K3288" i="1"/>
  <c r="J3288" i="1"/>
  <c r="I3288" i="1"/>
  <c r="J3287" i="1"/>
  <c r="I3287" i="1"/>
  <c r="K3286" i="1"/>
  <c r="J3286" i="1"/>
  <c r="I3286" i="1"/>
  <c r="J3285" i="1"/>
  <c r="I3285" i="1"/>
  <c r="J3284" i="1"/>
  <c r="I3284" i="1"/>
  <c r="J3283" i="1"/>
  <c r="I3283" i="1"/>
  <c r="K3283" i="1" s="1"/>
  <c r="J3282" i="1"/>
  <c r="K3282" i="1" s="1"/>
  <c r="I3282" i="1"/>
  <c r="J3281" i="1"/>
  <c r="I3281" i="1"/>
  <c r="K3281" i="1" s="1"/>
  <c r="J3280" i="1"/>
  <c r="I3280" i="1"/>
  <c r="K3280" i="1" s="1"/>
  <c r="J3279" i="1"/>
  <c r="I3279" i="1"/>
  <c r="K3279" i="1" s="1"/>
  <c r="J3278" i="1"/>
  <c r="I3278" i="1"/>
  <c r="K3278" i="1" s="1"/>
  <c r="J3277" i="1"/>
  <c r="I3277" i="1"/>
  <c r="J3276" i="1"/>
  <c r="I3276" i="1"/>
  <c r="J3275" i="1"/>
  <c r="I3275" i="1"/>
  <c r="K3275" i="1" s="1"/>
  <c r="J3274" i="1"/>
  <c r="I3274" i="1"/>
  <c r="K3274" i="1" s="1"/>
  <c r="J3273" i="1"/>
  <c r="I3273" i="1"/>
  <c r="J3272" i="1"/>
  <c r="I3272" i="1"/>
  <c r="J3271" i="1"/>
  <c r="I3271" i="1"/>
  <c r="K3271" i="1" s="1"/>
  <c r="J3270" i="1"/>
  <c r="I3270" i="1"/>
  <c r="K3270" i="1" s="1"/>
  <c r="J3269" i="1"/>
  <c r="I3269" i="1"/>
  <c r="K3269" i="1" s="1"/>
  <c r="J3268" i="1"/>
  <c r="K3268" i="1" s="1"/>
  <c r="I3268" i="1"/>
  <c r="J3267" i="1"/>
  <c r="K3267" i="1" s="1"/>
  <c r="I3267" i="1"/>
  <c r="J3266" i="1"/>
  <c r="I3266" i="1"/>
  <c r="K3266" i="1" s="1"/>
  <c r="J3265" i="1"/>
  <c r="I3265" i="1"/>
  <c r="J3264" i="1"/>
  <c r="I3264" i="1"/>
  <c r="K3264" i="1" s="1"/>
  <c r="J3263" i="1"/>
  <c r="I3263" i="1"/>
  <c r="J3262" i="1"/>
  <c r="K3262" i="1" s="1"/>
  <c r="I3262" i="1"/>
  <c r="J3261" i="1"/>
  <c r="I3261" i="1"/>
  <c r="J3260" i="1"/>
  <c r="I3260" i="1"/>
  <c r="J3259" i="1"/>
  <c r="I3259" i="1"/>
  <c r="K3259" i="1" s="1"/>
  <c r="J3258" i="1"/>
  <c r="I3258" i="1"/>
  <c r="K3257" i="1"/>
  <c r="J3257" i="1"/>
  <c r="I3257" i="1"/>
  <c r="J3256" i="1"/>
  <c r="I3256" i="1"/>
  <c r="J3255" i="1"/>
  <c r="I3255" i="1"/>
  <c r="K3255" i="1" s="1"/>
  <c r="J3254" i="1"/>
  <c r="I3254" i="1"/>
  <c r="K3254" i="1" s="1"/>
  <c r="J3253" i="1"/>
  <c r="I3253" i="1"/>
  <c r="J3252" i="1"/>
  <c r="I3252" i="1"/>
  <c r="K3252" i="1" s="1"/>
  <c r="J3251" i="1"/>
  <c r="I3251" i="1"/>
  <c r="K3251" i="1" s="1"/>
  <c r="J3250" i="1"/>
  <c r="I3250" i="1"/>
  <c r="K3249" i="1"/>
  <c r="J3249" i="1"/>
  <c r="I3249" i="1"/>
  <c r="K3248" i="1"/>
  <c r="J3248" i="1"/>
  <c r="I3248" i="1"/>
  <c r="J3247" i="1"/>
  <c r="I3247" i="1"/>
  <c r="K3247" i="1" s="1"/>
  <c r="J3246" i="1"/>
  <c r="I3246" i="1"/>
  <c r="J3245" i="1"/>
  <c r="I3245" i="1"/>
  <c r="K3245" i="1" s="1"/>
  <c r="K3244" i="1"/>
  <c r="J3244" i="1"/>
  <c r="I3244" i="1"/>
  <c r="J3243" i="1"/>
  <c r="I3243" i="1"/>
  <c r="K3242" i="1"/>
  <c r="J3242" i="1"/>
  <c r="I3242" i="1"/>
  <c r="J3241" i="1"/>
  <c r="I3241" i="1"/>
  <c r="J3240" i="1"/>
  <c r="K3240" i="1" s="1"/>
  <c r="I3240" i="1"/>
  <c r="J3239" i="1"/>
  <c r="I3239" i="1"/>
  <c r="K3239" i="1" s="1"/>
  <c r="J3238" i="1"/>
  <c r="I3238" i="1"/>
  <c r="J3237" i="1"/>
  <c r="I3237" i="1"/>
  <c r="K3237" i="1" s="1"/>
  <c r="J3236" i="1"/>
  <c r="I3236" i="1"/>
  <c r="J3235" i="1"/>
  <c r="I3235" i="1"/>
  <c r="J3234" i="1"/>
  <c r="I3234" i="1"/>
  <c r="J3233" i="1"/>
  <c r="I3233" i="1"/>
  <c r="J3232" i="1"/>
  <c r="I3232" i="1"/>
  <c r="J3231" i="1"/>
  <c r="I3231" i="1"/>
  <c r="K3231" i="1" s="1"/>
  <c r="J3230" i="1"/>
  <c r="I3230" i="1"/>
  <c r="K3230" i="1" s="1"/>
  <c r="J3229" i="1"/>
  <c r="I3229" i="1"/>
  <c r="J3228" i="1"/>
  <c r="I3228" i="1"/>
  <c r="J3227" i="1"/>
  <c r="I3227" i="1"/>
  <c r="K3227" i="1" s="1"/>
  <c r="K3226" i="1"/>
  <c r="J3226" i="1"/>
  <c r="I3226" i="1"/>
  <c r="J3225" i="1"/>
  <c r="K3225" i="1" s="1"/>
  <c r="I3225" i="1"/>
  <c r="J3224" i="1"/>
  <c r="I3224" i="1"/>
  <c r="J3223" i="1"/>
  <c r="I3223" i="1"/>
  <c r="K3223" i="1" s="1"/>
  <c r="J3222" i="1"/>
  <c r="I3222" i="1"/>
  <c r="K3222" i="1" s="1"/>
  <c r="J3221" i="1"/>
  <c r="I3221" i="1"/>
  <c r="J3220" i="1"/>
  <c r="K3220" i="1" s="1"/>
  <c r="I3220" i="1"/>
  <c r="J3219" i="1"/>
  <c r="I3219" i="1"/>
  <c r="K3219" i="1" s="1"/>
  <c r="J3218" i="1"/>
  <c r="I3218" i="1"/>
  <c r="J3217" i="1"/>
  <c r="I3217" i="1"/>
  <c r="J3216" i="1"/>
  <c r="K3216" i="1" s="1"/>
  <c r="I3216" i="1"/>
  <c r="J3215" i="1"/>
  <c r="I3215" i="1"/>
  <c r="J3214" i="1"/>
  <c r="I3214" i="1"/>
  <c r="K3213" i="1"/>
  <c r="J3213" i="1"/>
  <c r="I3213" i="1"/>
  <c r="J3212" i="1"/>
  <c r="I3212" i="1"/>
  <c r="J3211" i="1"/>
  <c r="I3211" i="1"/>
  <c r="J3210" i="1"/>
  <c r="I3210" i="1"/>
  <c r="K3210" i="1" s="1"/>
  <c r="J3209" i="1"/>
  <c r="I3209" i="1"/>
  <c r="K3209" i="1" s="1"/>
  <c r="J3208" i="1"/>
  <c r="I3208" i="1"/>
  <c r="K3208" i="1" s="1"/>
  <c r="J3207" i="1"/>
  <c r="I3207" i="1"/>
  <c r="J3206" i="1"/>
  <c r="I3206" i="1"/>
  <c r="K3205" i="1"/>
  <c r="J3205" i="1"/>
  <c r="I3205" i="1"/>
  <c r="J3204" i="1"/>
  <c r="I3204" i="1"/>
  <c r="K3204" i="1" s="1"/>
  <c r="J3203" i="1"/>
  <c r="I3203" i="1"/>
  <c r="K3203" i="1" s="1"/>
  <c r="J3202" i="1"/>
  <c r="I3202" i="1"/>
  <c r="K3201" i="1"/>
  <c r="J3201" i="1"/>
  <c r="I3201" i="1"/>
  <c r="J3200" i="1"/>
  <c r="I3200" i="1"/>
  <c r="K3200" i="1" s="1"/>
  <c r="J3199" i="1"/>
  <c r="I3199" i="1"/>
  <c r="K3199" i="1" s="1"/>
  <c r="J3198" i="1"/>
  <c r="I3198" i="1"/>
  <c r="K3198" i="1" s="1"/>
  <c r="J3197" i="1"/>
  <c r="I3197" i="1"/>
  <c r="J3196" i="1"/>
  <c r="I3196" i="1"/>
  <c r="J3195" i="1"/>
  <c r="I3195" i="1"/>
  <c r="K3195" i="1" s="1"/>
  <c r="J3194" i="1"/>
  <c r="I3194" i="1"/>
  <c r="J3193" i="1"/>
  <c r="I3193" i="1"/>
  <c r="J3192" i="1"/>
  <c r="I3192" i="1"/>
  <c r="J3191" i="1"/>
  <c r="K3191" i="1" s="1"/>
  <c r="I3191" i="1"/>
  <c r="J3190" i="1"/>
  <c r="I3190" i="1"/>
  <c r="K3190" i="1" s="1"/>
  <c r="J3189" i="1"/>
  <c r="I3189" i="1"/>
  <c r="K3189" i="1" s="1"/>
  <c r="J3188" i="1"/>
  <c r="I3188" i="1"/>
  <c r="J3187" i="1"/>
  <c r="I3187" i="1"/>
  <c r="K3187" i="1" s="1"/>
  <c r="J3186" i="1"/>
  <c r="I3186" i="1"/>
  <c r="J3185" i="1"/>
  <c r="I3185" i="1"/>
  <c r="J3184" i="1"/>
  <c r="I3184" i="1"/>
  <c r="J3183" i="1"/>
  <c r="I3183" i="1"/>
  <c r="K3182" i="1"/>
  <c r="J3182" i="1"/>
  <c r="I3182" i="1"/>
  <c r="K3181" i="1"/>
  <c r="J3181" i="1"/>
  <c r="I3181" i="1"/>
  <c r="J3180" i="1"/>
  <c r="I3180" i="1"/>
  <c r="J3179" i="1"/>
  <c r="K3179" i="1" s="1"/>
  <c r="I3179" i="1"/>
  <c r="K3178" i="1"/>
  <c r="J3178" i="1"/>
  <c r="I3178" i="1"/>
  <c r="J3177" i="1"/>
  <c r="I3177" i="1"/>
  <c r="K3177" i="1" s="1"/>
  <c r="J3176" i="1"/>
  <c r="I3176" i="1"/>
  <c r="K3176" i="1" s="1"/>
  <c r="J3175" i="1"/>
  <c r="I3175" i="1"/>
  <c r="K3175" i="1" s="1"/>
  <c r="J3174" i="1"/>
  <c r="I3174" i="1"/>
  <c r="J3173" i="1"/>
  <c r="I3173" i="1"/>
  <c r="J3172" i="1"/>
  <c r="K3172" i="1" s="1"/>
  <c r="I3172" i="1"/>
  <c r="J3171" i="1"/>
  <c r="I3171" i="1"/>
  <c r="K3171" i="1" s="1"/>
  <c r="J3170" i="1"/>
  <c r="I3170" i="1"/>
  <c r="K3170" i="1" s="1"/>
  <c r="J3169" i="1"/>
  <c r="I3169" i="1"/>
  <c r="K3169" i="1" s="1"/>
  <c r="J3168" i="1"/>
  <c r="I3168" i="1"/>
  <c r="J3167" i="1"/>
  <c r="I3167" i="1"/>
  <c r="K3167" i="1" s="1"/>
  <c r="J3166" i="1"/>
  <c r="I3166" i="1"/>
  <c r="K3166" i="1" s="1"/>
  <c r="J3165" i="1"/>
  <c r="I3165" i="1"/>
  <c r="K3165" i="1" s="1"/>
  <c r="J3164" i="1"/>
  <c r="I3164" i="1"/>
  <c r="J3163" i="1"/>
  <c r="I3163" i="1"/>
  <c r="J3162" i="1"/>
  <c r="I3162" i="1"/>
  <c r="J3161" i="1"/>
  <c r="I3161" i="1"/>
  <c r="K3161" i="1" s="1"/>
  <c r="J3160" i="1"/>
  <c r="I3160" i="1"/>
  <c r="J3159" i="1"/>
  <c r="I3159" i="1"/>
  <c r="J3158" i="1"/>
  <c r="K3158" i="1" s="1"/>
  <c r="I3158" i="1"/>
  <c r="J3157" i="1"/>
  <c r="I3157" i="1"/>
  <c r="K3157" i="1" s="1"/>
  <c r="J3156" i="1"/>
  <c r="I3156" i="1"/>
  <c r="K3156" i="1" s="1"/>
  <c r="J3155" i="1"/>
  <c r="I3155" i="1"/>
  <c r="K3155" i="1" s="1"/>
  <c r="K3154" i="1"/>
  <c r="J3154" i="1"/>
  <c r="I3154" i="1"/>
  <c r="J3153" i="1"/>
  <c r="I3153" i="1"/>
  <c r="K3153" i="1" s="1"/>
  <c r="J3152" i="1"/>
  <c r="I3152" i="1"/>
  <c r="J3151" i="1"/>
  <c r="I3151" i="1"/>
  <c r="K3151" i="1" s="1"/>
  <c r="J3150" i="1"/>
  <c r="I3150" i="1"/>
  <c r="J3149" i="1"/>
  <c r="I3149" i="1"/>
  <c r="J3148" i="1"/>
  <c r="I3148" i="1"/>
  <c r="J3147" i="1"/>
  <c r="I3147" i="1"/>
  <c r="K3147" i="1" s="1"/>
  <c r="J3146" i="1"/>
  <c r="I3146" i="1"/>
  <c r="K3146" i="1" s="1"/>
  <c r="J3145" i="1"/>
  <c r="I3145" i="1"/>
  <c r="K3145" i="1" s="1"/>
  <c r="J3144" i="1"/>
  <c r="I3144" i="1"/>
  <c r="J3143" i="1"/>
  <c r="I3143" i="1"/>
  <c r="J3142" i="1"/>
  <c r="I3142" i="1"/>
  <c r="K3142" i="1" s="1"/>
  <c r="J3141" i="1"/>
  <c r="I3141" i="1"/>
  <c r="K3141" i="1" s="1"/>
  <c r="J3140" i="1"/>
  <c r="I3140" i="1"/>
  <c r="J3139" i="1"/>
  <c r="K3139" i="1" s="1"/>
  <c r="I3139" i="1"/>
  <c r="J3138" i="1"/>
  <c r="K3138" i="1" s="1"/>
  <c r="I3138" i="1"/>
  <c r="K3137" i="1"/>
  <c r="J3137" i="1"/>
  <c r="I3137" i="1"/>
  <c r="J3136" i="1"/>
  <c r="K3136" i="1" s="1"/>
  <c r="I3136" i="1"/>
  <c r="K3135" i="1"/>
  <c r="J3135" i="1"/>
  <c r="I3135" i="1"/>
  <c r="K3134" i="1"/>
  <c r="J3134" i="1"/>
  <c r="I3134" i="1"/>
  <c r="J3133" i="1"/>
  <c r="I3133" i="1"/>
  <c r="K3133" i="1" s="1"/>
  <c r="J3132" i="1"/>
  <c r="K3132" i="1" s="1"/>
  <c r="I3132" i="1"/>
  <c r="J3131" i="1"/>
  <c r="I3131" i="1"/>
  <c r="J3130" i="1"/>
  <c r="K3130" i="1" s="1"/>
  <c r="I3130" i="1"/>
  <c r="J3129" i="1"/>
  <c r="I3129" i="1"/>
  <c r="J3128" i="1"/>
  <c r="K3128" i="1" s="1"/>
  <c r="I3128" i="1"/>
  <c r="J3127" i="1"/>
  <c r="I3127" i="1"/>
  <c r="K3127" i="1" s="1"/>
  <c r="J3126" i="1"/>
  <c r="I3126" i="1"/>
  <c r="K3126" i="1" s="1"/>
  <c r="K3125" i="1"/>
  <c r="J3125" i="1"/>
  <c r="I3125" i="1"/>
  <c r="J3124" i="1"/>
  <c r="I3124" i="1"/>
  <c r="K3124" i="1" s="1"/>
  <c r="J3123" i="1"/>
  <c r="I3123" i="1"/>
  <c r="K3123" i="1" s="1"/>
  <c r="J3122" i="1"/>
  <c r="I3122" i="1"/>
  <c r="K3122" i="1" s="1"/>
  <c r="J3121" i="1"/>
  <c r="I3121" i="1"/>
  <c r="K3121" i="1" s="1"/>
  <c r="J3120" i="1"/>
  <c r="I3120" i="1"/>
  <c r="J3119" i="1"/>
  <c r="I3119" i="1"/>
  <c r="J3118" i="1"/>
  <c r="I3118" i="1"/>
  <c r="J3117" i="1"/>
  <c r="I3117" i="1"/>
  <c r="K3117" i="1" s="1"/>
  <c r="J3116" i="1"/>
  <c r="K3116" i="1" s="1"/>
  <c r="I3116" i="1"/>
  <c r="J3115" i="1"/>
  <c r="K3115" i="1" s="1"/>
  <c r="I3115" i="1"/>
  <c r="J3114" i="1"/>
  <c r="I3114" i="1"/>
  <c r="J3113" i="1"/>
  <c r="I3113" i="1"/>
  <c r="J3112" i="1"/>
  <c r="I3112" i="1"/>
  <c r="J3111" i="1"/>
  <c r="I3111" i="1"/>
  <c r="J3110" i="1"/>
  <c r="I3110" i="1"/>
  <c r="K3110" i="1" s="1"/>
  <c r="J3109" i="1"/>
  <c r="I3109" i="1"/>
  <c r="K3109" i="1" s="1"/>
  <c r="J3108" i="1"/>
  <c r="K3108" i="1" s="1"/>
  <c r="I3108" i="1"/>
  <c r="J3107" i="1"/>
  <c r="I3107" i="1"/>
  <c r="J3106" i="1"/>
  <c r="I3106" i="1"/>
  <c r="J3105" i="1"/>
  <c r="I3105" i="1"/>
  <c r="K3105" i="1" s="1"/>
  <c r="J3104" i="1"/>
  <c r="I3104" i="1"/>
  <c r="K3104" i="1" s="1"/>
  <c r="K3103" i="1"/>
  <c r="J3103" i="1"/>
  <c r="I3103" i="1"/>
  <c r="J3102" i="1"/>
  <c r="I3102" i="1"/>
  <c r="K3102" i="1" s="1"/>
  <c r="J3101" i="1"/>
  <c r="I3101" i="1"/>
  <c r="J3100" i="1"/>
  <c r="I3100" i="1"/>
  <c r="J3099" i="1"/>
  <c r="I3099" i="1"/>
  <c r="J3098" i="1"/>
  <c r="I3098" i="1"/>
  <c r="K3098" i="1" s="1"/>
  <c r="J3097" i="1"/>
  <c r="I3097" i="1"/>
  <c r="K3097" i="1" s="1"/>
  <c r="J3096" i="1"/>
  <c r="I3096" i="1"/>
  <c r="K3095" i="1"/>
  <c r="J3095" i="1"/>
  <c r="I3095" i="1"/>
  <c r="J3094" i="1"/>
  <c r="I3094" i="1"/>
  <c r="K3094" i="1" s="1"/>
  <c r="K3093" i="1"/>
  <c r="J3093" i="1"/>
  <c r="I3093" i="1"/>
  <c r="J3092" i="1"/>
  <c r="K3092" i="1" s="1"/>
  <c r="I3092" i="1"/>
  <c r="K3091" i="1"/>
  <c r="J3091" i="1"/>
  <c r="I3091" i="1"/>
  <c r="K3090" i="1"/>
  <c r="J3090" i="1"/>
  <c r="I3090" i="1"/>
  <c r="J3089" i="1"/>
  <c r="I3089" i="1"/>
  <c r="K3088" i="1"/>
  <c r="J3088" i="1"/>
  <c r="I3088" i="1"/>
  <c r="J3087" i="1"/>
  <c r="I3087" i="1"/>
  <c r="J3086" i="1"/>
  <c r="I3086" i="1"/>
  <c r="J3085" i="1"/>
  <c r="I3085" i="1"/>
  <c r="K3085" i="1" s="1"/>
  <c r="J3084" i="1"/>
  <c r="K3084" i="1" s="1"/>
  <c r="I3084" i="1"/>
  <c r="J3083" i="1"/>
  <c r="I3083" i="1"/>
  <c r="J3082" i="1"/>
  <c r="I3082" i="1"/>
  <c r="J3081" i="1"/>
  <c r="I3081" i="1"/>
  <c r="K3081" i="1" s="1"/>
  <c r="J3080" i="1"/>
  <c r="I3080" i="1"/>
  <c r="K3080" i="1" s="1"/>
  <c r="J3079" i="1"/>
  <c r="I3079" i="1"/>
  <c r="J3078" i="1"/>
  <c r="I3078" i="1"/>
  <c r="J3077" i="1"/>
  <c r="I3077" i="1"/>
  <c r="K3077" i="1" s="1"/>
  <c r="J3076" i="1"/>
  <c r="I3076" i="1"/>
  <c r="K3076" i="1" s="1"/>
  <c r="J3075" i="1"/>
  <c r="I3075" i="1"/>
  <c r="K3075" i="1" s="1"/>
  <c r="J3074" i="1"/>
  <c r="I3074" i="1"/>
  <c r="J3073" i="1"/>
  <c r="I3073" i="1"/>
  <c r="K3072" i="1"/>
  <c r="J3072" i="1"/>
  <c r="I3072" i="1"/>
  <c r="J3071" i="1"/>
  <c r="I3071" i="1"/>
  <c r="K3071" i="1" s="1"/>
  <c r="J3070" i="1"/>
  <c r="I3070" i="1"/>
  <c r="J3069" i="1"/>
  <c r="I3069" i="1"/>
  <c r="J3068" i="1"/>
  <c r="K3068" i="1" s="1"/>
  <c r="I3068" i="1"/>
  <c r="J3067" i="1"/>
  <c r="I3067" i="1"/>
  <c r="K3067" i="1" s="1"/>
  <c r="J3066" i="1"/>
  <c r="I3066" i="1"/>
  <c r="J3065" i="1"/>
  <c r="I3065" i="1"/>
  <c r="K3065" i="1" s="1"/>
  <c r="J3064" i="1"/>
  <c r="K3064" i="1" s="1"/>
  <c r="I3064" i="1"/>
  <c r="J3063" i="1"/>
  <c r="I3063" i="1"/>
  <c r="J3062" i="1"/>
  <c r="I3062" i="1"/>
  <c r="J3061" i="1"/>
  <c r="I3061" i="1"/>
  <c r="K3061" i="1" s="1"/>
  <c r="J3060" i="1"/>
  <c r="I3060" i="1"/>
  <c r="K3059" i="1"/>
  <c r="J3059" i="1"/>
  <c r="I3059" i="1"/>
  <c r="J3058" i="1"/>
  <c r="I3058" i="1"/>
  <c r="J3057" i="1"/>
  <c r="I3057" i="1"/>
  <c r="K3057" i="1" s="1"/>
  <c r="J3056" i="1"/>
  <c r="I3056" i="1"/>
  <c r="K3056" i="1" s="1"/>
  <c r="J3055" i="1"/>
  <c r="I3055" i="1"/>
  <c r="J3054" i="1"/>
  <c r="I3054" i="1"/>
  <c r="K3054" i="1" s="1"/>
  <c r="J3053" i="1"/>
  <c r="I3053" i="1"/>
  <c r="J3052" i="1"/>
  <c r="I3052" i="1"/>
  <c r="K3051" i="1"/>
  <c r="J3051" i="1"/>
  <c r="I3051" i="1"/>
  <c r="J3050" i="1"/>
  <c r="I3050" i="1"/>
  <c r="K3050" i="1" s="1"/>
  <c r="K3049" i="1"/>
  <c r="J3049" i="1"/>
  <c r="I3049" i="1"/>
  <c r="J3048" i="1"/>
  <c r="I3048" i="1"/>
  <c r="J3047" i="1"/>
  <c r="I3047" i="1"/>
  <c r="K3047" i="1" s="1"/>
  <c r="J3046" i="1"/>
  <c r="I3046" i="1"/>
  <c r="K3046" i="1" s="1"/>
  <c r="J3045" i="1"/>
  <c r="I3045" i="1"/>
  <c r="K3044" i="1"/>
  <c r="J3044" i="1"/>
  <c r="I3044" i="1"/>
  <c r="J3043" i="1"/>
  <c r="I3043" i="1"/>
  <c r="J3042" i="1"/>
  <c r="I3042" i="1"/>
  <c r="J3041" i="1"/>
  <c r="I3041" i="1"/>
  <c r="K3041" i="1" s="1"/>
  <c r="J3040" i="1"/>
  <c r="K3040" i="1" s="1"/>
  <c r="I3040" i="1"/>
  <c r="J3039" i="1"/>
  <c r="I3039" i="1"/>
  <c r="J3038" i="1"/>
  <c r="I3038" i="1"/>
  <c r="K3038" i="1" s="1"/>
  <c r="J3037" i="1"/>
  <c r="I3037" i="1"/>
  <c r="K3037" i="1" s="1"/>
  <c r="J3036" i="1"/>
  <c r="I3036" i="1"/>
  <c r="K3036" i="1" s="1"/>
  <c r="J3035" i="1"/>
  <c r="I3035" i="1"/>
  <c r="J3034" i="1"/>
  <c r="I3034" i="1"/>
  <c r="J3033" i="1"/>
  <c r="I3033" i="1"/>
  <c r="K3033" i="1" s="1"/>
  <c r="J3032" i="1"/>
  <c r="I3032" i="1"/>
  <c r="K3032" i="1" s="1"/>
  <c r="J3031" i="1"/>
  <c r="I3031" i="1"/>
  <c r="J3030" i="1"/>
  <c r="I3030" i="1"/>
  <c r="J3029" i="1"/>
  <c r="K3029" i="1" s="1"/>
  <c r="I3029" i="1"/>
  <c r="J3028" i="1"/>
  <c r="I3028" i="1"/>
  <c r="K3028" i="1" s="1"/>
  <c r="J3027" i="1"/>
  <c r="K3027" i="1" s="1"/>
  <c r="I3027" i="1"/>
  <c r="J3026" i="1"/>
  <c r="K3026" i="1" s="1"/>
  <c r="I3026" i="1"/>
  <c r="K3025" i="1"/>
  <c r="J3025" i="1"/>
  <c r="I3025" i="1"/>
  <c r="J3024" i="1"/>
  <c r="I3024" i="1"/>
  <c r="J3023" i="1"/>
  <c r="I3023" i="1"/>
  <c r="K3023" i="1" s="1"/>
  <c r="K3022" i="1"/>
  <c r="J3022" i="1"/>
  <c r="I3022" i="1"/>
  <c r="J3021" i="1"/>
  <c r="I3021" i="1"/>
  <c r="J3020" i="1"/>
  <c r="I3020" i="1"/>
  <c r="J3019" i="1"/>
  <c r="I3019" i="1"/>
  <c r="K3019" i="1" s="1"/>
  <c r="J3018" i="1"/>
  <c r="K3018" i="1" s="1"/>
  <c r="I3018" i="1"/>
  <c r="J3017" i="1"/>
  <c r="I3017" i="1"/>
  <c r="J3016" i="1"/>
  <c r="I3016" i="1"/>
  <c r="J3015" i="1"/>
  <c r="I3015" i="1"/>
  <c r="K3015" i="1" s="1"/>
  <c r="J3014" i="1"/>
  <c r="I3014" i="1"/>
  <c r="K3014" i="1" s="1"/>
  <c r="J3013" i="1"/>
  <c r="I3013" i="1"/>
  <c r="J3012" i="1"/>
  <c r="I3012" i="1"/>
  <c r="J3011" i="1"/>
  <c r="I3011" i="1"/>
  <c r="J3010" i="1"/>
  <c r="I3010" i="1"/>
  <c r="K3010" i="1" s="1"/>
  <c r="J3009" i="1"/>
  <c r="I3009" i="1"/>
  <c r="K3009" i="1" s="1"/>
  <c r="J3008" i="1"/>
  <c r="I3008" i="1"/>
  <c r="J3007" i="1"/>
  <c r="I3007" i="1"/>
  <c r="K3007" i="1" s="1"/>
  <c r="K3006" i="1"/>
  <c r="J3006" i="1"/>
  <c r="I3006" i="1"/>
  <c r="J3005" i="1"/>
  <c r="I3005" i="1"/>
  <c r="J3004" i="1"/>
  <c r="I3004" i="1"/>
  <c r="J3003" i="1"/>
  <c r="I3003" i="1"/>
  <c r="K3002" i="1"/>
  <c r="J3002" i="1"/>
  <c r="I3002" i="1"/>
  <c r="J3001" i="1"/>
  <c r="I3001" i="1"/>
  <c r="K3001" i="1" s="1"/>
  <c r="K3000" i="1"/>
  <c r="J3000" i="1"/>
  <c r="I3000" i="1"/>
  <c r="J2999" i="1"/>
  <c r="I2999" i="1"/>
  <c r="J2998" i="1"/>
  <c r="K2998" i="1" s="1"/>
  <c r="I2998" i="1"/>
  <c r="J2997" i="1"/>
  <c r="I2997" i="1"/>
  <c r="J2996" i="1"/>
  <c r="K2996" i="1" s="1"/>
  <c r="I2996" i="1"/>
  <c r="J2995" i="1"/>
  <c r="I2995" i="1"/>
  <c r="K2995" i="1" s="1"/>
  <c r="J2994" i="1"/>
  <c r="I2994" i="1"/>
  <c r="K2994" i="1" s="1"/>
  <c r="J2993" i="1"/>
  <c r="K2993" i="1" s="1"/>
  <c r="I2993" i="1"/>
  <c r="J2992" i="1"/>
  <c r="I2992" i="1"/>
  <c r="K2992" i="1" s="1"/>
  <c r="J2991" i="1"/>
  <c r="I2991" i="1"/>
  <c r="K2991" i="1" s="1"/>
  <c r="J2990" i="1"/>
  <c r="I2990" i="1"/>
  <c r="K2990" i="1" s="1"/>
  <c r="J2989" i="1"/>
  <c r="I2989" i="1"/>
  <c r="K2989" i="1" s="1"/>
  <c r="J2988" i="1"/>
  <c r="I2988" i="1"/>
  <c r="J2987" i="1"/>
  <c r="I2987" i="1"/>
  <c r="J2986" i="1"/>
  <c r="I2986" i="1"/>
  <c r="J2985" i="1"/>
  <c r="I2985" i="1"/>
  <c r="K2985" i="1" s="1"/>
  <c r="J2984" i="1"/>
  <c r="I2984" i="1"/>
  <c r="K2984" i="1" s="1"/>
  <c r="K2983" i="1"/>
  <c r="J2983" i="1"/>
  <c r="I2983" i="1"/>
  <c r="J2982" i="1"/>
  <c r="I2982" i="1"/>
  <c r="J2981" i="1"/>
  <c r="K2981" i="1" s="1"/>
  <c r="I2981" i="1"/>
  <c r="K2980" i="1"/>
  <c r="J2980" i="1"/>
  <c r="I2980" i="1"/>
  <c r="J2979" i="1"/>
  <c r="I2979" i="1"/>
  <c r="K2979" i="1" s="1"/>
  <c r="J2978" i="1"/>
  <c r="I2978" i="1"/>
  <c r="J2977" i="1"/>
  <c r="I2977" i="1"/>
  <c r="J2976" i="1"/>
  <c r="I2976" i="1"/>
  <c r="J2975" i="1"/>
  <c r="I2975" i="1"/>
  <c r="K2975" i="1" s="1"/>
  <c r="J2974" i="1"/>
  <c r="K2974" i="1" s="1"/>
  <c r="I2974" i="1"/>
  <c r="J2973" i="1"/>
  <c r="I2973" i="1"/>
  <c r="K2973" i="1" s="1"/>
  <c r="J2972" i="1"/>
  <c r="I2972" i="1"/>
  <c r="J2971" i="1"/>
  <c r="I2971" i="1"/>
  <c r="K2971" i="1" s="1"/>
  <c r="J2970" i="1"/>
  <c r="I2970" i="1"/>
  <c r="J2969" i="1"/>
  <c r="I2969" i="1"/>
  <c r="K2969" i="1" s="1"/>
  <c r="J2968" i="1"/>
  <c r="I2968" i="1"/>
  <c r="K2968" i="1" s="1"/>
  <c r="J2967" i="1"/>
  <c r="I2967" i="1"/>
  <c r="K2967" i="1" s="1"/>
  <c r="J2966" i="1"/>
  <c r="I2966" i="1"/>
  <c r="K2966" i="1" s="1"/>
  <c r="J2965" i="1"/>
  <c r="I2965" i="1"/>
  <c r="K2965" i="1" s="1"/>
  <c r="J2964" i="1"/>
  <c r="I2964" i="1"/>
  <c r="J2963" i="1"/>
  <c r="I2963" i="1"/>
  <c r="K2963" i="1" s="1"/>
  <c r="K2962" i="1"/>
  <c r="J2962" i="1"/>
  <c r="I2962" i="1"/>
  <c r="J2961" i="1"/>
  <c r="K2961" i="1" s="1"/>
  <c r="I2961" i="1"/>
  <c r="J2960" i="1"/>
  <c r="I2960" i="1"/>
  <c r="J2959" i="1"/>
  <c r="I2959" i="1"/>
  <c r="K2959" i="1" s="1"/>
  <c r="J2958" i="1"/>
  <c r="I2958" i="1"/>
  <c r="K2958" i="1" s="1"/>
  <c r="J2957" i="1"/>
  <c r="I2957" i="1"/>
  <c r="K2956" i="1"/>
  <c r="J2956" i="1"/>
  <c r="I2956" i="1"/>
  <c r="J2955" i="1"/>
  <c r="I2955" i="1"/>
  <c r="K2955" i="1" s="1"/>
  <c r="J2954" i="1"/>
  <c r="I2954" i="1"/>
  <c r="J2953" i="1"/>
  <c r="I2953" i="1"/>
  <c r="J2952" i="1"/>
  <c r="I2952" i="1"/>
  <c r="J2951" i="1"/>
  <c r="I2951" i="1"/>
  <c r="J2950" i="1"/>
  <c r="I2950" i="1"/>
  <c r="K2949" i="1"/>
  <c r="J2949" i="1"/>
  <c r="I2949" i="1"/>
  <c r="J2948" i="1"/>
  <c r="I2948" i="1"/>
  <c r="J2947" i="1"/>
  <c r="I2947" i="1"/>
  <c r="K2947" i="1" s="1"/>
  <c r="J2946" i="1"/>
  <c r="I2946" i="1"/>
  <c r="J2945" i="1"/>
  <c r="I2945" i="1"/>
  <c r="K2945" i="1" s="1"/>
  <c r="J2944" i="1"/>
  <c r="I2944" i="1"/>
  <c r="K2944" i="1" s="1"/>
  <c r="J2943" i="1"/>
  <c r="I2943" i="1"/>
  <c r="J2942" i="1"/>
  <c r="I2942" i="1"/>
  <c r="K2941" i="1"/>
  <c r="J2941" i="1"/>
  <c r="I2941" i="1"/>
  <c r="J2940" i="1"/>
  <c r="I2940" i="1"/>
  <c r="K2940" i="1" s="1"/>
  <c r="J2939" i="1"/>
  <c r="I2939" i="1"/>
  <c r="K2939" i="1" s="1"/>
  <c r="J2938" i="1"/>
  <c r="K2938" i="1" s="1"/>
  <c r="I2938" i="1"/>
  <c r="K2937" i="1"/>
  <c r="J2937" i="1"/>
  <c r="I2937" i="1"/>
  <c r="J2936" i="1"/>
  <c r="I2936" i="1"/>
  <c r="K2936" i="1" s="1"/>
  <c r="J2935" i="1"/>
  <c r="I2935" i="1"/>
  <c r="K2935" i="1" s="1"/>
  <c r="J2934" i="1"/>
  <c r="I2934" i="1"/>
  <c r="K2934" i="1" s="1"/>
  <c r="J2933" i="1"/>
  <c r="I2933" i="1"/>
  <c r="J2932" i="1"/>
  <c r="K2932" i="1" s="1"/>
  <c r="I2932" i="1"/>
  <c r="J2931" i="1"/>
  <c r="I2931" i="1"/>
  <c r="J2930" i="1"/>
  <c r="I2930" i="1"/>
  <c r="J2929" i="1"/>
  <c r="I2929" i="1"/>
  <c r="K2929" i="1" s="1"/>
  <c r="J2928" i="1"/>
  <c r="I2928" i="1"/>
  <c r="K2928" i="1" s="1"/>
  <c r="K2927" i="1"/>
  <c r="J2927" i="1"/>
  <c r="I2927" i="1"/>
  <c r="J2926" i="1"/>
  <c r="I2926" i="1"/>
  <c r="K2926" i="1" s="1"/>
  <c r="J2925" i="1"/>
  <c r="I2925" i="1"/>
  <c r="K2925" i="1" s="1"/>
  <c r="J2924" i="1"/>
  <c r="I2924" i="1"/>
  <c r="K2924" i="1" s="1"/>
  <c r="J2923" i="1"/>
  <c r="I2923" i="1"/>
  <c r="J2922" i="1"/>
  <c r="I2922" i="1"/>
  <c r="J2921" i="1"/>
  <c r="I2921" i="1"/>
  <c r="K2921" i="1" s="1"/>
  <c r="J2920" i="1"/>
  <c r="I2920" i="1"/>
  <c r="J2919" i="1"/>
  <c r="I2919" i="1"/>
  <c r="K2919" i="1" s="1"/>
  <c r="J2918" i="1"/>
  <c r="K2918" i="1" s="1"/>
  <c r="I2918" i="1"/>
  <c r="J2917" i="1"/>
  <c r="I2917" i="1"/>
  <c r="K2917" i="1" s="1"/>
  <c r="J2916" i="1"/>
  <c r="I2916" i="1"/>
  <c r="J2915" i="1"/>
  <c r="I2915" i="1"/>
  <c r="K2915" i="1" s="1"/>
  <c r="K2914" i="1"/>
  <c r="J2914" i="1"/>
  <c r="I2914" i="1"/>
  <c r="J2913" i="1"/>
  <c r="I2913" i="1"/>
  <c r="K2913" i="1" s="1"/>
  <c r="J2912" i="1"/>
  <c r="I2912" i="1"/>
  <c r="K2912" i="1" s="1"/>
  <c r="J2911" i="1"/>
  <c r="I2911" i="1"/>
  <c r="J2910" i="1"/>
  <c r="I2910" i="1"/>
  <c r="J2909" i="1"/>
  <c r="I2909" i="1"/>
  <c r="J2908" i="1"/>
  <c r="I2908" i="1"/>
  <c r="J2907" i="1"/>
  <c r="I2907" i="1"/>
  <c r="K2907" i="1" s="1"/>
  <c r="J2906" i="1"/>
  <c r="I2906" i="1"/>
  <c r="J2905" i="1"/>
  <c r="K2905" i="1" s="1"/>
  <c r="I2905" i="1"/>
  <c r="J2904" i="1"/>
  <c r="I2904" i="1"/>
  <c r="J2903" i="1"/>
  <c r="I2903" i="1"/>
  <c r="K2903" i="1" s="1"/>
  <c r="J2902" i="1"/>
  <c r="I2902" i="1"/>
  <c r="K2902" i="1" s="1"/>
  <c r="K2901" i="1"/>
  <c r="J2901" i="1"/>
  <c r="I2901" i="1"/>
  <c r="J2900" i="1"/>
  <c r="I2900" i="1"/>
  <c r="K2900" i="1" s="1"/>
  <c r="J2899" i="1"/>
  <c r="I2899" i="1"/>
  <c r="J2898" i="1"/>
  <c r="I2898" i="1"/>
  <c r="K2898" i="1" s="1"/>
  <c r="J2897" i="1"/>
  <c r="I2897" i="1"/>
  <c r="J2896" i="1"/>
  <c r="I2896" i="1"/>
  <c r="K2896" i="1" s="1"/>
  <c r="K2895" i="1"/>
  <c r="J2895" i="1"/>
  <c r="I2895" i="1"/>
  <c r="J2894" i="1"/>
  <c r="I2894" i="1"/>
  <c r="J2893" i="1"/>
  <c r="I2893" i="1"/>
  <c r="K2893" i="1" s="1"/>
  <c r="J2892" i="1"/>
  <c r="I2892" i="1"/>
  <c r="K2892" i="1" s="1"/>
  <c r="K2891" i="1"/>
  <c r="J2891" i="1"/>
  <c r="I2891" i="1"/>
  <c r="J2890" i="1"/>
  <c r="I2890" i="1"/>
  <c r="K2890" i="1" s="1"/>
  <c r="J2889" i="1"/>
  <c r="I2889" i="1"/>
  <c r="K2889" i="1" s="1"/>
  <c r="J2888" i="1"/>
  <c r="I2888" i="1"/>
  <c r="J2887" i="1"/>
  <c r="I2887" i="1"/>
  <c r="J2886" i="1"/>
  <c r="K2886" i="1" s="1"/>
  <c r="I2886" i="1"/>
  <c r="J2885" i="1"/>
  <c r="I2885" i="1"/>
  <c r="K2885" i="1" s="1"/>
  <c r="J2884" i="1"/>
  <c r="I2884" i="1"/>
  <c r="J2883" i="1"/>
  <c r="K2883" i="1" s="1"/>
  <c r="I2883" i="1"/>
  <c r="J2882" i="1"/>
  <c r="I2882" i="1"/>
  <c r="K2882" i="1" s="1"/>
  <c r="J2881" i="1"/>
  <c r="I2881" i="1"/>
  <c r="J2880" i="1"/>
  <c r="I2880" i="1"/>
  <c r="K2880" i="1" s="1"/>
  <c r="J2879" i="1"/>
  <c r="I2879" i="1"/>
  <c r="K2879" i="1" s="1"/>
  <c r="J2878" i="1"/>
  <c r="I2878" i="1"/>
  <c r="J2877" i="1"/>
  <c r="I2877" i="1"/>
  <c r="J2876" i="1"/>
  <c r="I2876" i="1"/>
  <c r="J2875" i="1"/>
  <c r="I2875" i="1"/>
  <c r="K2875" i="1" s="1"/>
  <c r="J2874" i="1"/>
  <c r="I2874" i="1"/>
  <c r="K2874" i="1" s="1"/>
  <c r="J2873" i="1"/>
  <c r="I2873" i="1"/>
  <c r="K2873" i="1" s="1"/>
  <c r="J2872" i="1"/>
  <c r="K2872" i="1" s="1"/>
  <c r="I2872" i="1"/>
  <c r="J2871" i="1"/>
  <c r="I2871" i="1"/>
  <c r="K2871" i="1" s="1"/>
  <c r="J2870" i="1"/>
  <c r="I2870" i="1"/>
  <c r="J2869" i="1"/>
  <c r="I2869" i="1"/>
  <c r="K2869" i="1" s="1"/>
  <c r="K2868" i="1"/>
  <c r="J2868" i="1"/>
  <c r="I2868" i="1"/>
  <c r="J2867" i="1"/>
  <c r="I2867" i="1"/>
  <c r="J2866" i="1"/>
  <c r="K2866" i="1" s="1"/>
  <c r="I2866" i="1"/>
  <c r="J2865" i="1"/>
  <c r="I2865" i="1"/>
  <c r="K2865" i="1" s="1"/>
  <c r="J2864" i="1"/>
  <c r="K2864" i="1" s="1"/>
  <c r="I2864" i="1"/>
  <c r="J2863" i="1"/>
  <c r="I2863" i="1"/>
  <c r="J2862" i="1"/>
  <c r="I2862" i="1"/>
  <c r="J2861" i="1"/>
  <c r="I2861" i="1"/>
  <c r="K2861" i="1" s="1"/>
  <c r="J2860" i="1"/>
  <c r="I2860" i="1"/>
  <c r="K2860" i="1" s="1"/>
  <c r="J2859" i="1"/>
  <c r="I2859" i="1"/>
  <c r="K2859" i="1" s="1"/>
  <c r="J2858" i="1"/>
  <c r="I2858" i="1"/>
  <c r="J2857" i="1"/>
  <c r="I2857" i="1"/>
  <c r="J2856" i="1"/>
  <c r="I2856" i="1"/>
  <c r="K2856" i="1" s="1"/>
  <c r="J2855" i="1"/>
  <c r="I2855" i="1"/>
  <c r="K2855" i="1" s="1"/>
  <c r="J2854" i="1"/>
  <c r="I2854" i="1"/>
  <c r="K2854" i="1" s="1"/>
  <c r="J2853" i="1"/>
  <c r="I2853" i="1"/>
  <c r="K2853" i="1" s="1"/>
  <c r="K2852" i="1"/>
  <c r="J2852" i="1"/>
  <c r="I2852" i="1"/>
  <c r="J2851" i="1"/>
  <c r="I2851" i="1"/>
  <c r="K2851" i="1" s="1"/>
  <c r="J2850" i="1"/>
  <c r="K2850" i="1" s="1"/>
  <c r="I2850" i="1"/>
  <c r="J2849" i="1"/>
  <c r="K2849" i="1" s="1"/>
  <c r="I2849" i="1"/>
  <c r="K2848" i="1"/>
  <c r="J2848" i="1"/>
  <c r="I2848" i="1"/>
  <c r="K2847" i="1"/>
  <c r="J2847" i="1"/>
  <c r="I2847" i="1"/>
  <c r="K2846" i="1"/>
  <c r="J2846" i="1"/>
  <c r="I2846" i="1"/>
  <c r="J2845" i="1"/>
  <c r="I2845" i="1"/>
  <c r="J2844" i="1"/>
  <c r="K2844" i="1" s="1"/>
  <c r="I2844" i="1"/>
  <c r="J2843" i="1"/>
  <c r="I2843" i="1"/>
  <c r="K2843" i="1" s="1"/>
  <c r="J2842" i="1"/>
  <c r="I2842" i="1"/>
  <c r="J2841" i="1"/>
  <c r="I2841" i="1"/>
  <c r="J2840" i="1"/>
  <c r="I2840" i="1"/>
  <c r="K2839" i="1"/>
  <c r="J2839" i="1"/>
  <c r="I2839" i="1"/>
  <c r="J2838" i="1"/>
  <c r="I2838" i="1"/>
  <c r="K2838" i="1" s="1"/>
  <c r="J2837" i="1"/>
  <c r="I2837" i="1"/>
  <c r="K2837" i="1" s="1"/>
  <c r="J2836" i="1"/>
  <c r="I2836" i="1"/>
  <c r="K2835" i="1"/>
  <c r="J2835" i="1"/>
  <c r="I2835" i="1"/>
  <c r="J2834" i="1"/>
  <c r="I2834" i="1"/>
  <c r="J2833" i="1"/>
  <c r="I2833" i="1"/>
  <c r="K2833" i="1" s="1"/>
  <c r="J2832" i="1"/>
  <c r="I2832" i="1"/>
  <c r="K2832" i="1" s="1"/>
  <c r="J2831" i="1"/>
  <c r="I2831" i="1"/>
  <c r="K2831" i="1" s="1"/>
  <c r="K2830" i="1"/>
  <c r="J2830" i="1"/>
  <c r="I2830" i="1"/>
  <c r="J2829" i="1"/>
  <c r="I2829" i="1"/>
  <c r="K2829" i="1" s="1"/>
  <c r="J2828" i="1"/>
  <c r="I2828" i="1"/>
  <c r="J2827" i="1"/>
  <c r="I2827" i="1"/>
  <c r="K2827" i="1" s="1"/>
  <c r="J2826" i="1"/>
  <c r="I2826" i="1"/>
  <c r="J2825" i="1"/>
  <c r="I2825" i="1"/>
  <c r="K2825" i="1" s="1"/>
  <c r="J2824" i="1"/>
  <c r="I2824" i="1"/>
  <c r="J2823" i="1"/>
  <c r="I2823" i="1"/>
  <c r="J2822" i="1"/>
  <c r="K2822" i="1" s="1"/>
  <c r="I2822" i="1"/>
  <c r="J2821" i="1"/>
  <c r="I2821" i="1"/>
  <c r="J2820" i="1"/>
  <c r="I2820" i="1"/>
  <c r="J2819" i="1"/>
  <c r="I2819" i="1"/>
  <c r="K2819" i="1" s="1"/>
  <c r="J2818" i="1"/>
  <c r="I2818" i="1"/>
  <c r="J2817" i="1"/>
  <c r="I2817" i="1"/>
  <c r="K2817" i="1" s="1"/>
  <c r="J2816" i="1"/>
  <c r="I2816" i="1"/>
  <c r="J2815" i="1"/>
  <c r="I2815" i="1"/>
  <c r="K2815" i="1" s="1"/>
  <c r="J2814" i="1"/>
  <c r="I2814" i="1"/>
  <c r="K2814" i="1" s="1"/>
  <c r="K2813" i="1"/>
  <c r="J2813" i="1"/>
  <c r="I2813" i="1"/>
  <c r="J2812" i="1"/>
  <c r="I2812" i="1"/>
  <c r="J2811" i="1"/>
  <c r="I2811" i="1"/>
  <c r="J2810" i="1"/>
  <c r="I2810" i="1"/>
  <c r="J2809" i="1"/>
  <c r="I2809" i="1"/>
  <c r="K2809" i="1" s="1"/>
  <c r="K2808" i="1"/>
  <c r="J2808" i="1"/>
  <c r="I2808" i="1"/>
  <c r="J2807" i="1"/>
  <c r="K2807" i="1" s="1"/>
  <c r="I2807" i="1"/>
  <c r="J2806" i="1"/>
  <c r="I2806" i="1"/>
  <c r="J2805" i="1"/>
  <c r="I2805" i="1"/>
  <c r="K2805" i="1" s="1"/>
  <c r="J2804" i="1"/>
  <c r="I2804" i="1"/>
  <c r="J2803" i="1"/>
  <c r="I2803" i="1"/>
  <c r="J2802" i="1"/>
  <c r="I2802" i="1"/>
  <c r="K2802" i="1" s="1"/>
  <c r="J2801" i="1"/>
  <c r="I2801" i="1"/>
  <c r="J2800" i="1"/>
  <c r="I2800" i="1"/>
  <c r="J2799" i="1"/>
  <c r="I2799" i="1"/>
  <c r="K2799" i="1" s="1"/>
  <c r="J2798" i="1"/>
  <c r="K2798" i="1" s="1"/>
  <c r="I2798" i="1"/>
  <c r="J2797" i="1"/>
  <c r="I2797" i="1"/>
  <c r="J2796" i="1"/>
  <c r="I2796" i="1"/>
  <c r="K2796" i="1" s="1"/>
  <c r="J2795" i="1"/>
  <c r="K2795" i="1" s="1"/>
  <c r="I2795" i="1"/>
  <c r="J2794" i="1"/>
  <c r="I2794" i="1"/>
  <c r="K2794" i="1" s="1"/>
  <c r="J2793" i="1"/>
  <c r="I2793" i="1"/>
  <c r="J2792" i="1"/>
  <c r="I2792" i="1"/>
  <c r="K2791" i="1"/>
  <c r="J2791" i="1"/>
  <c r="I2791" i="1"/>
  <c r="J2790" i="1"/>
  <c r="I2790" i="1"/>
  <c r="K2790" i="1" s="1"/>
  <c r="J2789" i="1"/>
  <c r="I2789" i="1"/>
  <c r="K2789" i="1" s="1"/>
  <c r="J2788" i="1"/>
  <c r="I2788" i="1"/>
  <c r="J2787" i="1"/>
  <c r="I2787" i="1"/>
  <c r="K2787" i="1" s="1"/>
  <c r="J2786" i="1"/>
  <c r="I2786" i="1"/>
  <c r="J2785" i="1"/>
  <c r="I2785" i="1"/>
  <c r="K2785" i="1" s="1"/>
  <c r="J2784" i="1"/>
  <c r="K2784" i="1" s="1"/>
  <c r="I2784" i="1"/>
  <c r="J2783" i="1"/>
  <c r="I2783" i="1"/>
  <c r="K2782" i="1"/>
  <c r="J2782" i="1"/>
  <c r="I2782" i="1"/>
  <c r="J2781" i="1"/>
  <c r="I2781" i="1"/>
  <c r="K2780" i="1"/>
  <c r="J2780" i="1"/>
  <c r="I2780" i="1"/>
  <c r="J2779" i="1"/>
  <c r="I2779" i="1"/>
  <c r="K2779" i="1" s="1"/>
  <c r="J2778" i="1"/>
  <c r="I2778" i="1"/>
  <c r="J2777" i="1"/>
  <c r="I2777" i="1"/>
  <c r="J2776" i="1"/>
  <c r="I2776" i="1"/>
  <c r="J2775" i="1"/>
  <c r="I2775" i="1"/>
  <c r="J2774" i="1"/>
  <c r="I2774" i="1"/>
  <c r="K2773" i="1"/>
  <c r="J2773" i="1"/>
  <c r="I2773" i="1"/>
  <c r="J2772" i="1"/>
  <c r="I2772" i="1"/>
  <c r="J2771" i="1"/>
  <c r="I2771" i="1"/>
  <c r="J2770" i="1"/>
  <c r="I2770" i="1"/>
  <c r="J2769" i="1"/>
  <c r="I2769" i="1"/>
  <c r="J2768" i="1"/>
  <c r="I2768" i="1"/>
  <c r="K2768" i="1" s="1"/>
  <c r="J2767" i="1"/>
  <c r="K2767" i="1" s="1"/>
  <c r="I2767" i="1"/>
  <c r="J2766" i="1"/>
  <c r="I2766" i="1"/>
  <c r="J2765" i="1"/>
  <c r="K2765" i="1" s="1"/>
  <c r="I2765" i="1"/>
  <c r="J2764" i="1"/>
  <c r="I2764" i="1"/>
  <c r="K2764" i="1" s="1"/>
  <c r="K2763" i="1"/>
  <c r="J2763" i="1"/>
  <c r="I2763" i="1"/>
  <c r="J2762" i="1"/>
  <c r="I2762" i="1"/>
  <c r="K2762" i="1" s="1"/>
  <c r="K2761" i="1"/>
  <c r="J2761" i="1"/>
  <c r="I2761" i="1"/>
  <c r="J2760" i="1"/>
  <c r="I2760" i="1"/>
  <c r="K2760" i="1" s="1"/>
  <c r="J2759" i="1"/>
  <c r="I2759" i="1"/>
  <c r="J2758" i="1"/>
  <c r="K2758" i="1" s="1"/>
  <c r="I2758" i="1"/>
  <c r="J2757" i="1"/>
  <c r="I2757" i="1"/>
  <c r="J2756" i="1"/>
  <c r="I2756" i="1"/>
  <c r="J2755" i="1"/>
  <c r="I2755" i="1"/>
  <c r="J2754" i="1"/>
  <c r="K2754" i="1" s="1"/>
  <c r="I2754" i="1"/>
  <c r="J2753" i="1"/>
  <c r="I2753" i="1"/>
  <c r="J2752" i="1"/>
  <c r="I2752" i="1"/>
  <c r="K2752" i="1" s="1"/>
  <c r="J2751" i="1"/>
  <c r="I2751" i="1"/>
  <c r="K2751" i="1" s="1"/>
  <c r="J2750" i="1"/>
  <c r="I2750" i="1"/>
  <c r="K2750" i="1" s="1"/>
  <c r="J2749" i="1"/>
  <c r="I2749" i="1"/>
  <c r="J2748" i="1"/>
  <c r="I2748" i="1"/>
  <c r="J2747" i="1"/>
  <c r="K2747" i="1" s="1"/>
  <c r="I2747" i="1"/>
  <c r="J2746" i="1"/>
  <c r="I2746" i="1"/>
  <c r="K2746" i="1" s="1"/>
  <c r="J2745" i="1"/>
  <c r="I2745" i="1"/>
  <c r="K2745" i="1" s="1"/>
  <c r="J2744" i="1"/>
  <c r="I2744" i="1"/>
  <c r="K2743" i="1"/>
  <c r="J2743" i="1"/>
  <c r="I2743" i="1"/>
  <c r="K2742" i="1"/>
  <c r="J2742" i="1"/>
  <c r="I2742" i="1"/>
  <c r="J2741" i="1"/>
  <c r="I2741" i="1"/>
  <c r="K2741" i="1" s="1"/>
  <c r="J2740" i="1"/>
  <c r="I2740" i="1"/>
  <c r="K2740" i="1" s="1"/>
  <c r="K2739" i="1"/>
  <c r="J2739" i="1"/>
  <c r="I2739" i="1"/>
  <c r="J2738" i="1"/>
  <c r="I2738" i="1"/>
  <c r="K2738" i="1" s="1"/>
  <c r="J2737" i="1"/>
  <c r="I2737" i="1"/>
  <c r="K2737" i="1" s="1"/>
  <c r="J2736" i="1"/>
  <c r="I2736" i="1"/>
  <c r="K2736" i="1" s="1"/>
  <c r="J2735" i="1"/>
  <c r="I2735" i="1"/>
  <c r="K2735" i="1" s="1"/>
  <c r="J2734" i="1"/>
  <c r="K2734" i="1" s="1"/>
  <c r="I2734" i="1"/>
  <c r="J2733" i="1"/>
  <c r="I2733" i="1"/>
  <c r="K2733" i="1" s="1"/>
  <c r="J2732" i="1"/>
  <c r="I2732" i="1"/>
  <c r="J2731" i="1"/>
  <c r="I2731" i="1"/>
  <c r="J2730" i="1"/>
  <c r="I2730" i="1"/>
  <c r="J2729" i="1"/>
  <c r="I2729" i="1"/>
  <c r="J2728" i="1"/>
  <c r="I2728" i="1"/>
  <c r="J2727" i="1"/>
  <c r="I2727" i="1"/>
  <c r="J2726" i="1"/>
  <c r="I2726" i="1"/>
  <c r="J2725" i="1"/>
  <c r="I2725" i="1"/>
  <c r="J2724" i="1"/>
  <c r="I2724" i="1"/>
  <c r="K2724" i="1" s="1"/>
  <c r="K2723" i="1"/>
  <c r="J2723" i="1"/>
  <c r="I2723" i="1"/>
  <c r="J2722" i="1"/>
  <c r="I2722" i="1"/>
  <c r="J2721" i="1"/>
  <c r="K2721" i="1" s="1"/>
  <c r="I2721" i="1"/>
  <c r="K2720" i="1"/>
  <c r="J2720" i="1"/>
  <c r="I2720" i="1"/>
  <c r="K2719" i="1"/>
  <c r="J2719" i="1"/>
  <c r="I2719" i="1"/>
  <c r="J2718" i="1"/>
  <c r="I2718" i="1"/>
  <c r="K2718" i="1" s="1"/>
  <c r="J2717" i="1"/>
  <c r="I2717" i="1"/>
  <c r="K2717" i="1" s="1"/>
  <c r="J2716" i="1"/>
  <c r="I2716" i="1"/>
  <c r="K2716" i="1" s="1"/>
  <c r="J2715" i="1"/>
  <c r="I2715" i="1"/>
  <c r="K2715" i="1" s="1"/>
  <c r="J2714" i="1"/>
  <c r="I2714" i="1"/>
  <c r="K2714" i="1" s="1"/>
  <c r="J2713" i="1"/>
  <c r="I2713" i="1"/>
  <c r="J2712" i="1"/>
  <c r="I2712" i="1"/>
  <c r="J2711" i="1"/>
  <c r="I2711" i="1"/>
  <c r="J2710" i="1"/>
  <c r="K2710" i="1" s="1"/>
  <c r="I2710" i="1"/>
  <c r="J2709" i="1"/>
  <c r="I2709" i="1"/>
  <c r="J2708" i="1"/>
  <c r="I2708" i="1"/>
  <c r="K2708" i="1" s="1"/>
  <c r="J2707" i="1"/>
  <c r="I2707" i="1"/>
  <c r="K2707" i="1" s="1"/>
  <c r="J2706" i="1"/>
  <c r="I2706" i="1"/>
  <c r="K2706" i="1" s="1"/>
  <c r="J2705" i="1"/>
  <c r="I2705" i="1"/>
  <c r="K2705" i="1" s="1"/>
  <c r="J2704" i="1"/>
  <c r="I2704" i="1"/>
  <c r="K2704" i="1" s="1"/>
  <c r="K2703" i="1"/>
  <c r="J2703" i="1"/>
  <c r="I2703" i="1"/>
  <c r="J2702" i="1"/>
  <c r="I2702" i="1"/>
  <c r="K2702" i="1" s="1"/>
  <c r="J2701" i="1"/>
  <c r="I2701" i="1"/>
  <c r="K2701" i="1" s="1"/>
  <c r="J2700" i="1"/>
  <c r="I2700" i="1"/>
  <c r="J2699" i="1"/>
  <c r="I2699" i="1"/>
  <c r="K2699" i="1" s="1"/>
  <c r="K2698" i="1"/>
  <c r="J2698" i="1"/>
  <c r="I2698" i="1"/>
  <c r="J2697" i="1"/>
  <c r="I2697" i="1"/>
  <c r="K2697" i="1" s="1"/>
  <c r="J2696" i="1"/>
  <c r="I2696" i="1"/>
  <c r="K2696" i="1" s="1"/>
  <c r="J2695" i="1"/>
  <c r="I2695" i="1"/>
  <c r="J2694" i="1"/>
  <c r="I2694" i="1"/>
  <c r="J2693" i="1"/>
  <c r="I2693" i="1"/>
  <c r="J2692" i="1"/>
  <c r="K2692" i="1" s="1"/>
  <c r="I2692" i="1"/>
  <c r="J2691" i="1"/>
  <c r="I2691" i="1"/>
  <c r="J2690" i="1"/>
  <c r="I2690" i="1"/>
  <c r="J2689" i="1"/>
  <c r="I2689" i="1"/>
  <c r="K2689" i="1" s="1"/>
  <c r="J2688" i="1"/>
  <c r="K2688" i="1" s="1"/>
  <c r="I2688" i="1"/>
  <c r="J2687" i="1"/>
  <c r="I2687" i="1"/>
  <c r="J2686" i="1"/>
  <c r="I2686" i="1"/>
  <c r="J2685" i="1"/>
  <c r="I2685" i="1"/>
  <c r="K2685" i="1" s="1"/>
  <c r="J2684" i="1"/>
  <c r="I2684" i="1"/>
  <c r="K2684" i="1" s="1"/>
  <c r="J2683" i="1"/>
  <c r="I2683" i="1"/>
  <c r="J2682" i="1"/>
  <c r="I2682" i="1"/>
  <c r="J2681" i="1"/>
  <c r="I2681" i="1"/>
  <c r="J2680" i="1"/>
  <c r="I2680" i="1"/>
  <c r="K2680" i="1" s="1"/>
  <c r="J2679" i="1"/>
  <c r="I2679" i="1"/>
  <c r="K2679" i="1" s="1"/>
  <c r="J2678" i="1"/>
  <c r="I2678" i="1"/>
  <c r="K2677" i="1"/>
  <c r="J2677" i="1"/>
  <c r="I2677" i="1"/>
  <c r="J2676" i="1"/>
  <c r="I2676" i="1"/>
  <c r="K2676" i="1" s="1"/>
  <c r="K2675" i="1"/>
  <c r="J2675" i="1"/>
  <c r="I2675" i="1"/>
  <c r="J2674" i="1"/>
  <c r="I2674" i="1"/>
  <c r="K2674" i="1" s="1"/>
  <c r="K2673" i="1"/>
  <c r="J2673" i="1"/>
  <c r="I2673" i="1"/>
  <c r="J2672" i="1"/>
  <c r="I2672" i="1"/>
  <c r="J2671" i="1"/>
  <c r="I2671" i="1"/>
  <c r="K2671" i="1" s="1"/>
  <c r="J2670" i="1"/>
  <c r="K2670" i="1" s="1"/>
  <c r="I2670" i="1"/>
  <c r="J2669" i="1"/>
  <c r="I2669" i="1"/>
  <c r="J2668" i="1"/>
  <c r="K2668" i="1" s="1"/>
  <c r="I2668" i="1"/>
  <c r="J2667" i="1"/>
  <c r="I2667" i="1"/>
  <c r="K2667" i="1" s="1"/>
  <c r="J2666" i="1"/>
  <c r="I2666" i="1"/>
  <c r="K2666" i="1" s="1"/>
  <c r="J2665" i="1"/>
  <c r="I2665" i="1"/>
  <c r="J2664" i="1"/>
  <c r="I2664" i="1"/>
  <c r="J2663" i="1"/>
  <c r="I2663" i="1"/>
  <c r="K2663" i="1" s="1"/>
  <c r="J2662" i="1"/>
  <c r="I2662" i="1"/>
  <c r="J2661" i="1"/>
  <c r="I2661" i="1"/>
  <c r="J2660" i="1"/>
  <c r="I2660" i="1"/>
  <c r="K2660" i="1" s="1"/>
  <c r="K2659" i="1"/>
  <c r="J2659" i="1"/>
  <c r="I2659" i="1"/>
  <c r="J2658" i="1"/>
  <c r="I2658" i="1"/>
  <c r="K2658" i="1" s="1"/>
  <c r="J2657" i="1"/>
  <c r="I2657" i="1"/>
  <c r="K2657" i="1" s="1"/>
  <c r="J2656" i="1"/>
  <c r="I2656" i="1"/>
  <c r="J2655" i="1"/>
  <c r="I2655" i="1"/>
  <c r="K2655" i="1" s="1"/>
  <c r="J2654" i="1"/>
  <c r="K2654" i="1" s="1"/>
  <c r="I2654" i="1"/>
  <c r="J2653" i="1"/>
  <c r="K2653" i="1" s="1"/>
  <c r="I2653" i="1"/>
  <c r="J2652" i="1"/>
  <c r="K2652" i="1" s="1"/>
  <c r="I2652" i="1"/>
  <c r="K2651" i="1"/>
  <c r="J2651" i="1"/>
  <c r="I2651" i="1"/>
  <c r="J2650" i="1"/>
  <c r="K2650" i="1" s="1"/>
  <c r="I2650" i="1"/>
  <c r="J2649" i="1"/>
  <c r="I2649" i="1"/>
  <c r="J2648" i="1"/>
  <c r="I2648" i="1"/>
  <c r="J2647" i="1"/>
  <c r="I2647" i="1"/>
  <c r="K2647" i="1" s="1"/>
  <c r="J2646" i="1"/>
  <c r="I2646" i="1"/>
  <c r="K2646" i="1" s="1"/>
  <c r="J2645" i="1"/>
  <c r="I2645" i="1"/>
  <c r="K2645" i="1" s="1"/>
  <c r="J2644" i="1"/>
  <c r="I2644" i="1"/>
  <c r="K2644" i="1" s="1"/>
  <c r="J2643" i="1"/>
  <c r="I2643" i="1"/>
  <c r="K2643" i="1" s="1"/>
  <c r="J2642" i="1"/>
  <c r="I2642" i="1"/>
  <c r="K2642" i="1" s="1"/>
  <c r="J2641" i="1"/>
  <c r="I2641" i="1"/>
  <c r="K2641" i="1" s="1"/>
  <c r="J2640" i="1"/>
  <c r="I2640" i="1"/>
  <c r="K2640" i="1" s="1"/>
  <c r="K2639" i="1"/>
  <c r="J2639" i="1"/>
  <c r="I2639" i="1"/>
  <c r="J2638" i="1"/>
  <c r="I2638" i="1"/>
  <c r="K2638" i="1" s="1"/>
  <c r="J2637" i="1"/>
  <c r="I2637" i="1"/>
  <c r="K2637" i="1" s="1"/>
  <c r="J2636" i="1"/>
  <c r="I2636" i="1"/>
  <c r="K2635" i="1"/>
  <c r="J2635" i="1"/>
  <c r="I2635" i="1"/>
  <c r="J2634" i="1"/>
  <c r="I2634" i="1"/>
  <c r="J2633" i="1"/>
  <c r="I2633" i="1"/>
  <c r="K2633" i="1" s="1"/>
  <c r="J2632" i="1"/>
  <c r="I2632" i="1"/>
  <c r="K2632" i="1" s="1"/>
  <c r="K2631" i="1"/>
  <c r="J2631" i="1"/>
  <c r="I2631" i="1"/>
  <c r="J2630" i="1"/>
  <c r="I2630" i="1"/>
  <c r="J2629" i="1"/>
  <c r="I2629" i="1"/>
  <c r="J2628" i="1"/>
  <c r="K2628" i="1" s="1"/>
  <c r="I2628" i="1"/>
  <c r="J2627" i="1"/>
  <c r="I2627" i="1"/>
  <c r="K2627" i="1" s="1"/>
  <c r="J2626" i="1"/>
  <c r="K2626" i="1" s="1"/>
  <c r="I2626" i="1"/>
  <c r="J2625" i="1"/>
  <c r="I2625" i="1"/>
  <c r="J2624" i="1"/>
  <c r="I2624" i="1"/>
  <c r="J2623" i="1"/>
  <c r="I2623" i="1"/>
  <c r="K2623" i="1" s="1"/>
  <c r="J2622" i="1"/>
  <c r="I2622" i="1"/>
  <c r="J2621" i="1"/>
  <c r="I2621" i="1"/>
  <c r="J2620" i="1"/>
  <c r="I2620" i="1"/>
  <c r="K2620" i="1" s="1"/>
  <c r="K2619" i="1"/>
  <c r="J2619" i="1"/>
  <c r="I2619" i="1"/>
  <c r="J2618" i="1"/>
  <c r="I2618" i="1"/>
  <c r="K2618" i="1" s="1"/>
  <c r="J2617" i="1"/>
  <c r="I2617" i="1"/>
  <c r="J2616" i="1"/>
  <c r="I2616" i="1"/>
  <c r="J2615" i="1"/>
  <c r="I2615" i="1"/>
  <c r="J2614" i="1"/>
  <c r="I2614" i="1"/>
  <c r="K2614" i="1" s="1"/>
  <c r="J2613" i="1"/>
  <c r="I2613" i="1"/>
  <c r="K2613" i="1" s="1"/>
  <c r="J2612" i="1"/>
  <c r="I2612" i="1"/>
  <c r="J2611" i="1"/>
  <c r="K2611" i="1" s="1"/>
  <c r="I2611" i="1"/>
  <c r="J2610" i="1"/>
  <c r="I2610" i="1"/>
  <c r="K2610" i="1" s="1"/>
  <c r="J2609" i="1"/>
  <c r="I2609" i="1"/>
  <c r="K2609" i="1" s="1"/>
  <c r="J2608" i="1"/>
  <c r="I2608" i="1"/>
  <c r="K2608" i="1" s="1"/>
  <c r="J2607" i="1"/>
  <c r="K2607" i="1" s="1"/>
  <c r="I2607" i="1"/>
  <c r="K2606" i="1"/>
  <c r="J2606" i="1"/>
  <c r="I2606" i="1"/>
  <c r="J2605" i="1"/>
  <c r="I2605" i="1"/>
  <c r="K2604" i="1"/>
  <c r="J2604" i="1"/>
  <c r="I2604" i="1"/>
  <c r="J2603" i="1"/>
  <c r="I2603" i="1"/>
  <c r="K2602" i="1"/>
  <c r="J2602" i="1"/>
  <c r="I2602" i="1"/>
  <c r="J2601" i="1"/>
  <c r="I2601" i="1"/>
  <c r="J2600" i="1"/>
  <c r="K2600" i="1" s="1"/>
  <c r="I2600" i="1"/>
  <c r="J2599" i="1"/>
  <c r="I2599" i="1"/>
  <c r="K2599" i="1" s="1"/>
  <c r="J2598" i="1"/>
  <c r="I2598" i="1"/>
  <c r="J2597" i="1"/>
  <c r="K2597" i="1" s="1"/>
  <c r="I2597" i="1"/>
  <c r="J2596" i="1"/>
  <c r="I2596" i="1"/>
  <c r="K2596" i="1" s="1"/>
  <c r="J2595" i="1"/>
  <c r="I2595" i="1"/>
  <c r="J2594" i="1"/>
  <c r="I2594" i="1"/>
  <c r="J2593" i="1"/>
  <c r="I2593" i="1"/>
  <c r="J2592" i="1"/>
  <c r="I2592" i="1"/>
  <c r="K2592" i="1" s="1"/>
  <c r="J2591" i="1"/>
  <c r="I2591" i="1"/>
  <c r="K2591" i="1" s="1"/>
  <c r="J2590" i="1"/>
  <c r="I2590" i="1"/>
  <c r="K2589" i="1"/>
  <c r="J2589" i="1"/>
  <c r="I2589" i="1"/>
  <c r="J2588" i="1"/>
  <c r="I2588" i="1"/>
  <c r="J2587" i="1"/>
  <c r="I2587" i="1"/>
  <c r="K2586" i="1"/>
  <c r="J2586" i="1"/>
  <c r="I2586" i="1"/>
  <c r="J2585" i="1"/>
  <c r="I2585" i="1"/>
  <c r="K2585" i="1" s="1"/>
  <c r="J2584" i="1"/>
  <c r="I2584" i="1"/>
  <c r="K2583" i="1"/>
  <c r="J2583" i="1"/>
  <c r="I2583" i="1"/>
  <c r="J2582" i="1"/>
  <c r="I2582" i="1"/>
  <c r="K2582" i="1" s="1"/>
  <c r="J2581" i="1"/>
  <c r="K2581" i="1" s="1"/>
  <c r="I2581" i="1"/>
  <c r="K2580" i="1"/>
  <c r="J2580" i="1"/>
  <c r="I2580" i="1"/>
  <c r="J2579" i="1"/>
  <c r="K2579" i="1" s="1"/>
  <c r="I2579" i="1"/>
  <c r="K2578" i="1"/>
  <c r="J2578" i="1"/>
  <c r="I2578" i="1"/>
  <c r="J2577" i="1"/>
  <c r="I2577" i="1"/>
  <c r="J2576" i="1"/>
  <c r="I2576" i="1"/>
  <c r="J2575" i="1"/>
  <c r="I2575" i="1"/>
  <c r="J2574" i="1"/>
  <c r="I2574" i="1"/>
  <c r="J2573" i="1"/>
  <c r="I2573" i="1"/>
  <c r="J2572" i="1"/>
  <c r="I2572" i="1"/>
  <c r="K2572" i="1" s="1"/>
  <c r="J2571" i="1"/>
  <c r="I2571" i="1"/>
  <c r="J2570" i="1"/>
  <c r="I2570" i="1"/>
  <c r="J2569" i="1"/>
  <c r="I2569" i="1"/>
  <c r="K2569" i="1" s="1"/>
  <c r="J2568" i="1"/>
  <c r="I2568" i="1"/>
  <c r="J2567" i="1"/>
  <c r="I2567" i="1"/>
  <c r="K2567" i="1" s="1"/>
  <c r="J2566" i="1"/>
  <c r="I2566" i="1"/>
  <c r="K2566" i="1" s="1"/>
  <c r="J2565" i="1"/>
  <c r="I2565" i="1"/>
  <c r="K2565" i="1" s="1"/>
  <c r="J2564" i="1"/>
  <c r="I2564" i="1"/>
  <c r="K2564" i="1" s="1"/>
  <c r="J2563" i="1"/>
  <c r="I2563" i="1"/>
  <c r="K2563" i="1" s="1"/>
  <c r="J2562" i="1"/>
  <c r="I2562" i="1"/>
  <c r="J2561" i="1"/>
  <c r="I2561" i="1"/>
  <c r="K2561" i="1" s="1"/>
  <c r="J2560" i="1"/>
  <c r="I2560" i="1"/>
  <c r="J2559" i="1"/>
  <c r="I2559" i="1"/>
  <c r="J2558" i="1"/>
  <c r="I2558" i="1"/>
  <c r="J2557" i="1"/>
  <c r="I2557" i="1"/>
  <c r="J2556" i="1"/>
  <c r="I2556" i="1"/>
  <c r="K2556" i="1" s="1"/>
  <c r="J2555" i="1"/>
  <c r="I2555" i="1"/>
  <c r="J2554" i="1"/>
  <c r="I2554" i="1"/>
  <c r="K2554" i="1" s="1"/>
  <c r="J2553" i="1"/>
  <c r="I2553" i="1"/>
  <c r="K2553" i="1" s="1"/>
  <c r="J2552" i="1"/>
  <c r="I2552" i="1"/>
  <c r="K2552" i="1" s="1"/>
  <c r="J2551" i="1"/>
  <c r="I2551" i="1"/>
  <c r="J2550" i="1"/>
  <c r="I2550" i="1"/>
  <c r="J2549" i="1"/>
  <c r="K2549" i="1" s="1"/>
  <c r="I2549" i="1"/>
  <c r="J2548" i="1"/>
  <c r="I2548" i="1"/>
  <c r="J2547" i="1"/>
  <c r="I2547" i="1"/>
  <c r="K2547" i="1" s="1"/>
  <c r="J2546" i="1"/>
  <c r="I2546" i="1"/>
  <c r="J2545" i="1"/>
  <c r="I2545" i="1"/>
  <c r="K2545" i="1" s="1"/>
  <c r="J2544" i="1"/>
  <c r="I2544" i="1"/>
  <c r="K2544" i="1" s="1"/>
  <c r="J2543" i="1"/>
  <c r="I2543" i="1"/>
  <c r="K2543" i="1" s="1"/>
  <c r="J2542" i="1"/>
  <c r="I2542" i="1"/>
  <c r="J2541" i="1"/>
  <c r="K2541" i="1" s="1"/>
  <c r="I2541" i="1"/>
  <c r="J2540" i="1"/>
  <c r="K2540" i="1" s="1"/>
  <c r="I2540" i="1"/>
  <c r="J2539" i="1"/>
  <c r="I2539" i="1"/>
  <c r="K2539" i="1" s="1"/>
  <c r="J2538" i="1"/>
  <c r="I2538" i="1"/>
  <c r="J2537" i="1"/>
  <c r="I2537" i="1"/>
  <c r="K2536" i="1"/>
  <c r="J2536" i="1"/>
  <c r="I2536" i="1"/>
  <c r="J2535" i="1"/>
  <c r="I2535" i="1"/>
  <c r="K2535" i="1" s="1"/>
  <c r="K2534" i="1"/>
  <c r="J2534" i="1"/>
  <c r="I2534" i="1"/>
  <c r="J2533" i="1"/>
  <c r="I2533" i="1"/>
  <c r="J2532" i="1"/>
  <c r="I2532" i="1"/>
  <c r="J2531" i="1"/>
  <c r="I2531" i="1"/>
  <c r="J2530" i="1"/>
  <c r="I2530" i="1"/>
  <c r="J2529" i="1"/>
  <c r="I2529" i="1"/>
  <c r="K2529" i="1" s="1"/>
  <c r="J2528" i="1"/>
  <c r="I2528" i="1"/>
  <c r="K2528" i="1" s="1"/>
  <c r="J2527" i="1"/>
  <c r="I2527" i="1"/>
  <c r="K2526" i="1"/>
  <c r="J2526" i="1"/>
  <c r="I2526" i="1"/>
  <c r="J2525" i="1"/>
  <c r="I2525" i="1"/>
  <c r="K2525" i="1" s="1"/>
  <c r="J2524" i="1"/>
  <c r="I2524" i="1"/>
  <c r="J2523" i="1"/>
  <c r="I2523" i="1"/>
  <c r="K2523" i="1" s="1"/>
  <c r="J2522" i="1"/>
  <c r="I2522" i="1"/>
  <c r="K2522" i="1" s="1"/>
  <c r="J2521" i="1"/>
  <c r="I2521" i="1"/>
  <c r="J2520" i="1"/>
  <c r="K2520" i="1" s="1"/>
  <c r="I2520" i="1"/>
  <c r="J2519" i="1"/>
  <c r="I2519" i="1"/>
  <c r="K2519" i="1" s="1"/>
  <c r="J2518" i="1"/>
  <c r="I2518" i="1"/>
  <c r="K2518" i="1" s="1"/>
  <c r="J2517" i="1"/>
  <c r="I2517" i="1"/>
  <c r="K2517" i="1" s="1"/>
  <c r="J2516" i="1"/>
  <c r="I2516" i="1"/>
  <c r="K2516" i="1" s="1"/>
  <c r="J2515" i="1"/>
  <c r="K2515" i="1" s="1"/>
  <c r="I2515" i="1"/>
  <c r="J2514" i="1"/>
  <c r="I2514" i="1"/>
  <c r="K2514" i="1" s="1"/>
  <c r="J2513" i="1"/>
  <c r="I2513" i="1"/>
  <c r="K2513" i="1" s="1"/>
  <c r="J2512" i="1"/>
  <c r="I2512" i="1"/>
  <c r="K2512" i="1" s="1"/>
  <c r="J2511" i="1"/>
  <c r="K2511" i="1" s="1"/>
  <c r="I2511" i="1"/>
  <c r="J2510" i="1"/>
  <c r="I2510" i="1"/>
  <c r="J2509" i="1"/>
  <c r="I2509" i="1"/>
  <c r="K2509" i="1" s="1"/>
  <c r="J2508" i="1"/>
  <c r="I2508" i="1"/>
  <c r="J2507" i="1"/>
  <c r="K2507" i="1" s="1"/>
  <c r="I2507" i="1"/>
  <c r="J2506" i="1"/>
  <c r="I2506" i="1"/>
  <c r="J2505" i="1"/>
  <c r="I2505" i="1"/>
  <c r="J2504" i="1"/>
  <c r="I2504" i="1"/>
  <c r="K2504" i="1" s="1"/>
  <c r="J2503" i="1"/>
  <c r="I2503" i="1"/>
  <c r="K2503" i="1" s="1"/>
  <c r="J2502" i="1"/>
  <c r="I2502" i="1"/>
  <c r="J2501" i="1"/>
  <c r="I2501" i="1"/>
  <c r="K2501" i="1" s="1"/>
  <c r="K2500" i="1"/>
  <c r="J2500" i="1"/>
  <c r="I2500" i="1"/>
  <c r="J2499" i="1"/>
  <c r="I2499" i="1"/>
  <c r="K2498" i="1"/>
  <c r="J2498" i="1"/>
  <c r="I2498" i="1"/>
  <c r="J2497" i="1"/>
  <c r="I2497" i="1"/>
  <c r="J2496" i="1"/>
  <c r="K2496" i="1" s="1"/>
  <c r="I2496" i="1"/>
  <c r="J2495" i="1"/>
  <c r="I2495" i="1"/>
  <c r="K2495" i="1" s="1"/>
  <c r="K2494" i="1"/>
  <c r="J2494" i="1"/>
  <c r="I2494" i="1"/>
  <c r="J2493" i="1"/>
  <c r="I2493" i="1"/>
  <c r="J2492" i="1"/>
  <c r="K2492" i="1" s="1"/>
  <c r="I2492" i="1"/>
  <c r="J2491" i="1"/>
  <c r="K2491" i="1" s="1"/>
  <c r="I2491" i="1"/>
  <c r="J2490" i="1"/>
  <c r="I2490" i="1"/>
  <c r="K2490" i="1" s="1"/>
  <c r="J2489" i="1"/>
  <c r="I2489" i="1"/>
  <c r="K2489" i="1" s="1"/>
  <c r="J2488" i="1"/>
  <c r="I2488" i="1"/>
  <c r="J2487" i="1"/>
  <c r="I2487" i="1"/>
  <c r="K2487" i="1" s="1"/>
  <c r="J2486" i="1"/>
  <c r="I2486" i="1"/>
  <c r="K2486" i="1" s="1"/>
  <c r="J2485" i="1"/>
  <c r="I2485" i="1"/>
  <c r="K2485" i="1" s="1"/>
  <c r="J2484" i="1"/>
  <c r="I2484" i="1"/>
  <c r="K2484" i="1" s="1"/>
  <c r="K2483" i="1"/>
  <c r="J2483" i="1"/>
  <c r="I2483" i="1"/>
  <c r="J2482" i="1"/>
  <c r="I2482" i="1"/>
  <c r="K2482" i="1" s="1"/>
  <c r="K2481" i="1"/>
  <c r="J2481" i="1"/>
  <c r="I2481" i="1"/>
  <c r="J2480" i="1"/>
  <c r="I2480" i="1"/>
  <c r="J2479" i="1"/>
  <c r="I2479" i="1"/>
  <c r="J2478" i="1"/>
  <c r="I2478" i="1"/>
  <c r="J2477" i="1"/>
  <c r="I2477" i="1"/>
  <c r="K2477" i="1" s="1"/>
  <c r="J2476" i="1"/>
  <c r="I2476" i="1"/>
  <c r="K2476" i="1" s="1"/>
  <c r="J2475" i="1"/>
  <c r="I2475" i="1"/>
  <c r="J2474" i="1"/>
  <c r="I2474" i="1"/>
  <c r="K2474" i="1" s="1"/>
  <c r="J2473" i="1"/>
  <c r="K2473" i="1" s="1"/>
  <c r="I2473" i="1"/>
  <c r="K2472" i="1"/>
  <c r="J2472" i="1"/>
  <c r="I2472" i="1"/>
  <c r="K2471" i="1"/>
  <c r="J2471" i="1"/>
  <c r="I2471" i="1"/>
  <c r="K2470" i="1"/>
  <c r="J2470" i="1"/>
  <c r="I2470" i="1"/>
  <c r="J2469" i="1"/>
  <c r="I2469" i="1"/>
  <c r="K2468" i="1"/>
  <c r="J2468" i="1"/>
  <c r="I2468" i="1"/>
  <c r="J2467" i="1"/>
  <c r="I2467" i="1"/>
  <c r="K2467" i="1" s="1"/>
  <c r="J2466" i="1"/>
  <c r="I2466" i="1"/>
  <c r="K2466" i="1" s="1"/>
  <c r="J2465" i="1"/>
  <c r="I2465" i="1"/>
  <c r="J2464" i="1"/>
  <c r="I2464" i="1"/>
  <c r="J2463" i="1"/>
  <c r="K2463" i="1" s="1"/>
  <c r="I2463" i="1"/>
  <c r="J2462" i="1"/>
  <c r="I2462" i="1"/>
  <c r="J2461" i="1"/>
  <c r="I2461" i="1"/>
  <c r="K2461" i="1" s="1"/>
  <c r="J2460" i="1"/>
  <c r="K2460" i="1" s="1"/>
  <c r="I2460" i="1"/>
  <c r="J2459" i="1"/>
  <c r="K2459" i="1" s="1"/>
  <c r="I2459" i="1"/>
  <c r="J2458" i="1"/>
  <c r="I2458" i="1"/>
  <c r="K2458" i="1" s="1"/>
  <c r="J2457" i="1"/>
  <c r="I2457" i="1"/>
  <c r="J2456" i="1"/>
  <c r="I2456" i="1"/>
  <c r="K2456" i="1" s="1"/>
  <c r="J2455" i="1"/>
  <c r="I2455" i="1"/>
  <c r="K2455" i="1" s="1"/>
  <c r="J2454" i="1"/>
  <c r="I2454" i="1"/>
  <c r="K2454" i="1" s="1"/>
  <c r="J2453" i="1"/>
  <c r="I2453" i="1"/>
  <c r="K2453" i="1" s="1"/>
  <c r="J2452" i="1"/>
  <c r="I2452" i="1"/>
  <c r="K2452" i="1" s="1"/>
  <c r="J2451" i="1"/>
  <c r="I2451" i="1"/>
  <c r="K2451" i="1" s="1"/>
  <c r="J2450" i="1"/>
  <c r="K2450" i="1" s="1"/>
  <c r="I2450" i="1"/>
  <c r="K2449" i="1"/>
  <c r="J2449" i="1"/>
  <c r="I2449" i="1"/>
  <c r="J2448" i="1"/>
  <c r="I2448" i="1"/>
  <c r="K2448" i="1" s="1"/>
  <c r="J2447" i="1"/>
  <c r="I2447" i="1"/>
  <c r="J2446" i="1"/>
  <c r="I2446" i="1"/>
  <c r="K2446" i="1" s="1"/>
  <c r="J2445" i="1"/>
  <c r="I2445" i="1"/>
  <c r="J2444" i="1"/>
  <c r="I2444" i="1"/>
  <c r="J2443" i="1"/>
  <c r="I2443" i="1"/>
  <c r="J2442" i="1"/>
  <c r="I2442" i="1"/>
  <c r="J2441" i="1"/>
  <c r="I2441" i="1"/>
  <c r="J2440" i="1"/>
  <c r="I2440" i="1"/>
  <c r="J2439" i="1"/>
  <c r="I2439" i="1"/>
  <c r="J2438" i="1"/>
  <c r="I2438" i="1"/>
  <c r="K2438" i="1" s="1"/>
  <c r="J2437" i="1"/>
  <c r="K2437" i="1" s="1"/>
  <c r="I2437" i="1"/>
  <c r="J2436" i="1"/>
  <c r="I2436" i="1"/>
  <c r="J2435" i="1"/>
  <c r="I2435" i="1"/>
  <c r="K2435" i="1" s="1"/>
  <c r="J2434" i="1"/>
  <c r="I2434" i="1"/>
  <c r="K2434" i="1" s="1"/>
  <c r="J2433" i="1"/>
  <c r="I2433" i="1"/>
  <c r="K2432" i="1"/>
  <c r="J2432" i="1"/>
  <c r="I2432" i="1"/>
  <c r="J2431" i="1"/>
  <c r="I2431" i="1"/>
  <c r="K2430" i="1"/>
  <c r="J2430" i="1"/>
  <c r="I2430" i="1"/>
  <c r="J2429" i="1"/>
  <c r="I2429" i="1"/>
  <c r="K2429" i="1" s="1"/>
  <c r="J2428" i="1"/>
  <c r="I2428" i="1"/>
  <c r="K2428" i="1" s="1"/>
  <c r="J2427" i="1"/>
  <c r="I2427" i="1"/>
  <c r="J2426" i="1"/>
  <c r="I2426" i="1"/>
  <c r="J2425" i="1"/>
  <c r="I2425" i="1"/>
  <c r="K2425" i="1" s="1"/>
  <c r="J2424" i="1"/>
  <c r="I2424" i="1"/>
  <c r="K2424" i="1" s="1"/>
  <c r="K2423" i="1"/>
  <c r="J2423" i="1"/>
  <c r="I2423" i="1"/>
  <c r="J2422" i="1"/>
  <c r="I2422" i="1"/>
  <c r="J2421" i="1"/>
  <c r="I2421" i="1"/>
  <c r="J2420" i="1"/>
  <c r="I2420" i="1"/>
  <c r="J2419" i="1"/>
  <c r="I2419" i="1"/>
  <c r="J2418" i="1"/>
  <c r="I2418" i="1"/>
  <c r="J2417" i="1"/>
  <c r="I2417" i="1"/>
  <c r="K2417" i="1" s="1"/>
  <c r="J2416" i="1"/>
  <c r="I2416" i="1"/>
  <c r="J2415" i="1"/>
  <c r="I2415" i="1"/>
  <c r="K2415" i="1" s="1"/>
  <c r="J2414" i="1"/>
  <c r="I2414" i="1"/>
  <c r="K2414" i="1" s="1"/>
  <c r="J2413" i="1"/>
  <c r="I2413" i="1"/>
  <c r="J2412" i="1"/>
  <c r="I2412" i="1"/>
  <c r="J2411" i="1"/>
  <c r="I2411" i="1"/>
  <c r="K2411" i="1" s="1"/>
  <c r="J2410" i="1"/>
  <c r="I2410" i="1"/>
  <c r="K2409" i="1"/>
  <c r="J2409" i="1"/>
  <c r="I2409" i="1"/>
  <c r="K2408" i="1"/>
  <c r="J2408" i="1"/>
  <c r="I2408" i="1"/>
  <c r="J2407" i="1"/>
  <c r="I2407" i="1"/>
  <c r="K2407" i="1" s="1"/>
  <c r="K2406" i="1"/>
  <c r="J2406" i="1"/>
  <c r="I2406" i="1"/>
  <c r="J2405" i="1"/>
  <c r="I2405" i="1"/>
  <c r="K2405" i="1" s="1"/>
  <c r="J2404" i="1"/>
  <c r="K2404" i="1" s="1"/>
  <c r="I2404" i="1"/>
  <c r="K2403" i="1"/>
  <c r="J2403" i="1"/>
  <c r="I2403" i="1"/>
  <c r="J2402" i="1"/>
  <c r="I2402" i="1"/>
  <c r="J2401" i="1"/>
  <c r="I2401" i="1"/>
  <c r="J2400" i="1"/>
  <c r="I2400" i="1"/>
  <c r="J2399" i="1"/>
  <c r="I2399" i="1"/>
  <c r="K2399" i="1" s="1"/>
  <c r="J2398" i="1"/>
  <c r="I2398" i="1"/>
  <c r="J2397" i="1"/>
  <c r="I2397" i="1"/>
  <c r="K2397" i="1" s="1"/>
  <c r="J2396" i="1"/>
  <c r="I2396" i="1"/>
  <c r="K2395" i="1"/>
  <c r="J2395" i="1"/>
  <c r="I2395" i="1"/>
  <c r="K2394" i="1"/>
  <c r="J2394" i="1"/>
  <c r="I2394" i="1"/>
  <c r="J2393" i="1"/>
  <c r="I2393" i="1"/>
  <c r="J2392" i="1"/>
  <c r="I2392" i="1"/>
  <c r="J2391" i="1"/>
  <c r="I2391" i="1"/>
  <c r="J2390" i="1"/>
  <c r="K2390" i="1" s="1"/>
  <c r="I2390" i="1"/>
  <c r="J2389" i="1"/>
  <c r="I2389" i="1"/>
  <c r="K2389" i="1" s="1"/>
  <c r="J2388" i="1"/>
  <c r="I2388" i="1"/>
  <c r="K2388" i="1" s="1"/>
  <c r="J2387" i="1"/>
  <c r="I2387" i="1"/>
  <c r="K2387" i="1" s="1"/>
  <c r="K2386" i="1"/>
  <c r="J2386" i="1"/>
  <c r="I2386" i="1"/>
  <c r="J2385" i="1"/>
  <c r="I2385" i="1"/>
  <c r="K2385" i="1" s="1"/>
  <c r="J2384" i="1"/>
  <c r="I2384" i="1"/>
  <c r="K2383" i="1"/>
  <c r="J2383" i="1"/>
  <c r="I2383" i="1"/>
  <c r="J2382" i="1"/>
  <c r="K2382" i="1" s="1"/>
  <c r="I2382" i="1"/>
  <c r="J2381" i="1"/>
  <c r="K2381" i="1" s="1"/>
  <c r="I2381" i="1"/>
  <c r="K2380" i="1"/>
  <c r="J2380" i="1"/>
  <c r="I2380" i="1"/>
  <c r="K2379" i="1"/>
  <c r="J2379" i="1"/>
  <c r="I2379" i="1"/>
  <c r="J2378" i="1"/>
  <c r="I2378" i="1"/>
  <c r="K2378" i="1" s="1"/>
  <c r="J2377" i="1"/>
  <c r="I2377" i="1"/>
  <c r="J2376" i="1"/>
  <c r="I2376" i="1"/>
  <c r="J2375" i="1"/>
  <c r="I2375" i="1"/>
  <c r="J2374" i="1"/>
  <c r="I2374" i="1"/>
  <c r="K2374" i="1" s="1"/>
  <c r="J2373" i="1"/>
  <c r="I2373" i="1"/>
  <c r="J2372" i="1"/>
  <c r="I2372" i="1"/>
  <c r="J2371" i="1"/>
  <c r="I2371" i="1"/>
  <c r="K2371" i="1" s="1"/>
  <c r="J2370" i="1"/>
  <c r="I2370" i="1"/>
  <c r="K2369" i="1"/>
  <c r="J2369" i="1"/>
  <c r="I2369" i="1"/>
  <c r="J2368" i="1"/>
  <c r="I2368" i="1"/>
  <c r="K2367" i="1"/>
  <c r="J2367" i="1"/>
  <c r="I2367" i="1"/>
  <c r="J2366" i="1"/>
  <c r="I2366" i="1"/>
  <c r="K2366" i="1" s="1"/>
  <c r="J2365" i="1"/>
  <c r="I2365" i="1"/>
  <c r="J2364" i="1"/>
  <c r="K2364" i="1" s="1"/>
  <c r="I2364" i="1"/>
  <c r="J2363" i="1"/>
  <c r="I2363" i="1"/>
  <c r="K2363" i="1" s="1"/>
  <c r="J2362" i="1"/>
  <c r="I2362" i="1"/>
  <c r="K2362" i="1" s="1"/>
  <c r="J2361" i="1"/>
  <c r="I2361" i="1"/>
  <c r="K2361" i="1" s="1"/>
  <c r="J2360" i="1"/>
  <c r="I2360" i="1"/>
  <c r="J2359" i="1"/>
  <c r="I2359" i="1"/>
  <c r="J2358" i="1"/>
  <c r="I2358" i="1"/>
  <c r="J2357" i="1"/>
  <c r="I2357" i="1"/>
  <c r="K2357" i="1" s="1"/>
  <c r="J2356" i="1"/>
  <c r="I2356" i="1"/>
  <c r="J2355" i="1"/>
  <c r="I2355" i="1"/>
  <c r="K2355" i="1" s="1"/>
  <c r="K2354" i="1"/>
  <c r="J2354" i="1"/>
  <c r="I2354" i="1"/>
  <c r="J2353" i="1"/>
  <c r="K2353" i="1" s="1"/>
  <c r="I2353" i="1"/>
  <c r="K2352" i="1"/>
  <c r="J2352" i="1"/>
  <c r="I2352" i="1"/>
  <c r="J2351" i="1"/>
  <c r="I2351" i="1"/>
  <c r="K2351" i="1" s="1"/>
  <c r="J2350" i="1"/>
  <c r="I2350" i="1"/>
  <c r="K2350" i="1" s="1"/>
  <c r="K2349" i="1"/>
  <c r="J2349" i="1"/>
  <c r="I2349" i="1"/>
  <c r="J2348" i="1"/>
  <c r="I2348" i="1"/>
  <c r="J2347" i="1"/>
  <c r="I2347" i="1"/>
  <c r="J2346" i="1"/>
  <c r="I2346" i="1"/>
  <c r="J2345" i="1"/>
  <c r="I2345" i="1"/>
  <c r="K2345" i="1" s="1"/>
  <c r="J2344" i="1"/>
  <c r="I2344" i="1"/>
  <c r="J2343" i="1"/>
  <c r="K2343" i="1" s="1"/>
  <c r="I2343" i="1"/>
  <c r="J2342" i="1"/>
  <c r="I2342" i="1"/>
  <c r="K2342" i="1" s="1"/>
  <c r="J2341" i="1"/>
  <c r="I2341" i="1"/>
  <c r="K2341" i="1" s="1"/>
  <c r="J2340" i="1"/>
  <c r="I2340" i="1"/>
  <c r="K2340" i="1" s="1"/>
  <c r="J2339" i="1"/>
  <c r="I2339" i="1"/>
  <c r="J2338" i="1"/>
  <c r="I2338" i="1"/>
  <c r="J2337" i="1"/>
  <c r="I2337" i="1"/>
  <c r="K2337" i="1" s="1"/>
  <c r="J2336" i="1"/>
  <c r="I2336" i="1"/>
  <c r="K2336" i="1" s="1"/>
  <c r="J2335" i="1"/>
  <c r="I2335" i="1"/>
  <c r="J2334" i="1"/>
  <c r="I2334" i="1"/>
  <c r="J2333" i="1"/>
  <c r="I2333" i="1"/>
  <c r="K2333" i="1" s="1"/>
  <c r="J2332" i="1"/>
  <c r="I2332" i="1"/>
  <c r="K2332" i="1" s="1"/>
  <c r="J2331" i="1"/>
  <c r="I2331" i="1"/>
  <c r="J2330" i="1"/>
  <c r="I2330" i="1"/>
  <c r="K2330" i="1" s="1"/>
  <c r="J2329" i="1"/>
  <c r="I2329" i="1"/>
  <c r="J2328" i="1"/>
  <c r="K2328" i="1" s="1"/>
  <c r="I2328" i="1"/>
  <c r="J2327" i="1"/>
  <c r="I2327" i="1"/>
  <c r="K2327" i="1" s="1"/>
  <c r="J2326" i="1"/>
  <c r="I2326" i="1"/>
  <c r="J2325" i="1"/>
  <c r="I2325" i="1"/>
  <c r="K2325" i="1" s="1"/>
  <c r="J2324" i="1"/>
  <c r="I2324" i="1"/>
  <c r="K2324" i="1" s="1"/>
  <c r="J2323" i="1"/>
  <c r="I2323" i="1"/>
  <c r="K2323" i="1" s="1"/>
  <c r="J2322" i="1"/>
  <c r="I2322" i="1"/>
  <c r="J2321" i="1"/>
  <c r="I2321" i="1"/>
  <c r="J2320" i="1"/>
  <c r="I2320" i="1"/>
  <c r="K2320" i="1" s="1"/>
  <c r="J2319" i="1"/>
  <c r="I2319" i="1"/>
  <c r="K2318" i="1"/>
  <c r="J2318" i="1"/>
  <c r="I2318" i="1"/>
  <c r="J2317" i="1"/>
  <c r="I2317" i="1"/>
  <c r="J2316" i="1"/>
  <c r="I2316" i="1"/>
  <c r="J2315" i="1"/>
  <c r="K2315" i="1" s="1"/>
  <c r="I2315" i="1"/>
  <c r="J2314" i="1"/>
  <c r="I2314" i="1"/>
  <c r="J2313" i="1"/>
  <c r="K2313" i="1" s="1"/>
  <c r="I2313" i="1"/>
  <c r="J2312" i="1"/>
  <c r="I2312" i="1"/>
  <c r="J2311" i="1"/>
  <c r="I2311" i="1"/>
  <c r="J2310" i="1"/>
  <c r="I2310" i="1"/>
  <c r="K2310" i="1" s="1"/>
  <c r="J2309" i="1"/>
  <c r="I2309" i="1"/>
  <c r="J2308" i="1"/>
  <c r="I2308" i="1"/>
  <c r="J2307" i="1"/>
  <c r="I2307" i="1"/>
  <c r="J2306" i="1"/>
  <c r="I2306" i="1"/>
  <c r="K2306" i="1" s="1"/>
  <c r="J2305" i="1"/>
  <c r="I2305" i="1"/>
  <c r="J2304" i="1"/>
  <c r="I2304" i="1"/>
  <c r="J2303" i="1"/>
  <c r="I2303" i="1"/>
  <c r="K2303" i="1" s="1"/>
  <c r="J2302" i="1"/>
  <c r="I2302" i="1"/>
  <c r="K2302" i="1" s="1"/>
  <c r="K2301" i="1"/>
  <c r="J2301" i="1"/>
  <c r="I2301" i="1"/>
  <c r="J2300" i="1"/>
  <c r="I2300" i="1"/>
  <c r="K2299" i="1"/>
  <c r="J2299" i="1"/>
  <c r="I2299" i="1"/>
  <c r="J2298" i="1"/>
  <c r="K2298" i="1" s="1"/>
  <c r="I2298" i="1"/>
  <c r="J2297" i="1"/>
  <c r="I2297" i="1"/>
  <c r="J2296" i="1"/>
  <c r="K2296" i="1" s="1"/>
  <c r="I2296" i="1"/>
  <c r="J2295" i="1"/>
  <c r="I2295" i="1"/>
  <c r="K2295" i="1" s="1"/>
  <c r="J2294" i="1"/>
  <c r="I2294" i="1"/>
  <c r="K2294" i="1" s="1"/>
  <c r="J2293" i="1"/>
  <c r="I2293" i="1"/>
  <c r="K2293" i="1" s="1"/>
  <c r="J2292" i="1"/>
  <c r="I2292" i="1"/>
  <c r="J2291" i="1"/>
  <c r="I2291" i="1"/>
  <c r="J2290" i="1"/>
  <c r="I2290" i="1"/>
  <c r="J2289" i="1"/>
  <c r="K2289" i="1" s="1"/>
  <c r="I2289" i="1"/>
  <c r="K2288" i="1"/>
  <c r="J2288" i="1"/>
  <c r="I2288" i="1"/>
  <c r="J2287" i="1"/>
  <c r="I2287" i="1"/>
  <c r="K2286" i="1"/>
  <c r="J2286" i="1"/>
  <c r="I2286" i="1"/>
  <c r="J2285" i="1"/>
  <c r="K2285" i="1" s="1"/>
  <c r="I2285" i="1"/>
  <c r="J2284" i="1"/>
  <c r="I2284" i="1"/>
  <c r="K2284" i="1" s="1"/>
  <c r="J2283" i="1"/>
  <c r="I2283" i="1"/>
  <c r="K2283" i="1" s="1"/>
  <c r="J2282" i="1"/>
  <c r="I2282" i="1"/>
  <c r="J2281" i="1"/>
  <c r="I2281" i="1"/>
  <c r="J2280" i="1"/>
  <c r="K2280" i="1" s="1"/>
  <c r="I2280" i="1"/>
  <c r="J2279" i="1"/>
  <c r="I2279" i="1"/>
  <c r="J2278" i="1"/>
  <c r="I2278" i="1"/>
  <c r="K2278" i="1" s="1"/>
  <c r="J2277" i="1"/>
  <c r="K2277" i="1" s="1"/>
  <c r="I2277" i="1"/>
  <c r="J2276" i="1"/>
  <c r="I2276" i="1"/>
  <c r="K2276" i="1" s="1"/>
  <c r="J2275" i="1"/>
  <c r="I2275" i="1"/>
  <c r="J2274" i="1"/>
  <c r="I2274" i="1"/>
  <c r="K2274" i="1" s="1"/>
  <c r="J2273" i="1"/>
  <c r="K2273" i="1" s="1"/>
  <c r="I2273" i="1"/>
  <c r="J2272" i="1"/>
  <c r="I2272" i="1"/>
  <c r="K2271" i="1"/>
  <c r="J2271" i="1"/>
  <c r="I2271" i="1"/>
  <c r="J2270" i="1"/>
  <c r="K2270" i="1" s="1"/>
  <c r="I2270" i="1"/>
  <c r="J2269" i="1"/>
  <c r="I2269" i="1"/>
  <c r="K2269" i="1" s="1"/>
  <c r="J2268" i="1"/>
  <c r="I2268" i="1"/>
  <c r="J2267" i="1"/>
  <c r="I2267" i="1"/>
  <c r="K2267" i="1" s="1"/>
  <c r="J2266" i="1"/>
  <c r="I2266" i="1"/>
  <c r="J2265" i="1"/>
  <c r="I2265" i="1"/>
  <c r="K2265" i="1" s="1"/>
  <c r="J2264" i="1"/>
  <c r="I2264" i="1"/>
  <c r="K2264" i="1" s="1"/>
  <c r="J2263" i="1"/>
  <c r="I2263" i="1"/>
  <c r="J2262" i="1"/>
  <c r="K2262" i="1" s="1"/>
  <c r="I2262" i="1"/>
  <c r="J2261" i="1"/>
  <c r="I2261" i="1"/>
  <c r="K2261" i="1" s="1"/>
  <c r="J2260" i="1"/>
  <c r="I2260" i="1"/>
  <c r="K2260" i="1" s="1"/>
  <c r="J2259" i="1"/>
  <c r="I2259" i="1"/>
  <c r="K2258" i="1"/>
  <c r="J2258" i="1"/>
  <c r="I2258" i="1"/>
  <c r="J2257" i="1"/>
  <c r="I2257" i="1"/>
  <c r="J2256" i="1"/>
  <c r="I2256" i="1"/>
  <c r="J2255" i="1"/>
  <c r="I2255" i="1"/>
  <c r="K2255" i="1" s="1"/>
  <c r="J2254" i="1"/>
  <c r="I2254" i="1"/>
  <c r="K2254" i="1" s="1"/>
  <c r="J2253" i="1"/>
  <c r="K2253" i="1" s="1"/>
  <c r="I2253" i="1"/>
  <c r="J2252" i="1"/>
  <c r="I2252" i="1"/>
  <c r="K2252" i="1" s="1"/>
  <c r="K2251" i="1"/>
  <c r="J2251" i="1"/>
  <c r="I2251" i="1"/>
  <c r="J2250" i="1"/>
  <c r="I2250" i="1"/>
  <c r="K2249" i="1"/>
  <c r="J2249" i="1"/>
  <c r="I2249" i="1"/>
  <c r="J2248" i="1"/>
  <c r="K2248" i="1" s="1"/>
  <c r="I2248" i="1"/>
  <c r="K2247" i="1"/>
  <c r="J2247" i="1"/>
  <c r="I2247" i="1"/>
  <c r="J2246" i="1"/>
  <c r="I2246" i="1"/>
  <c r="K2246" i="1" s="1"/>
  <c r="J2245" i="1"/>
  <c r="I2245" i="1"/>
  <c r="K2245" i="1" s="1"/>
  <c r="J2244" i="1"/>
  <c r="K2244" i="1" s="1"/>
  <c r="I2244" i="1"/>
  <c r="J2243" i="1"/>
  <c r="I2243" i="1"/>
  <c r="J2242" i="1"/>
  <c r="I2242" i="1"/>
  <c r="J2241" i="1"/>
  <c r="I2241" i="1"/>
  <c r="K2241" i="1" s="1"/>
  <c r="J2240" i="1"/>
  <c r="K2240" i="1" s="1"/>
  <c r="I2240" i="1"/>
  <c r="J2239" i="1"/>
  <c r="I2239" i="1"/>
  <c r="J2238" i="1"/>
  <c r="I2238" i="1"/>
  <c r="J2237" i="1"/>
  <c r="I2237" i="1"/>
  <c r="K2237" i="1" s="1"/>
  <c r="J2236" i="1"/>
  <c r="I2236" i="1"/>
  <c r="K2236" i="1" s="1"/>
  <c r="J2235" i="1"/>
  <c r="I2235" i="1"/>
  <c r="J2234" i="1"/>
  <c r="I2234" i="1"/>
  <c r="K2234" i="1" s="1"/>
  <c r="J2233" i="1"/>
  <c r="I2233" i="1"/>
  <c r="K2233" i="1" s="1"/>
  <c r="J2232" i="1"/>
  <c r="I2232" i="1"/>
  <c r="J2231" i="1"/>
  <c r="I2231" i="1"/>
  <c r="J2230" i="1"/>
  <c r="I2230" i="1"/>
  <c r="K2230" i="1" s="1"/>
  <c r="J2229" i="1"/>
  <c r="K2229" i="1" s="1"/>
  <c r="I2229" i="1"/>
  <c r="J2228" i="1"/>
  <c r="I2228" i="1"/>
  <c r="K2228" i="1" s="1"/>
  <c r="J2227" i="1"/>
  <c r="I2227" i="1"/>
  <c r="K2227" i="1" s="1"/>
  <c r="J2226" i="1"/>
  <c r="K2226" i="1" s="1"/>
  <c r="I2226" i="1"/>
  <c r="J2225" i="1"/>
  <c r="K2225" i="1" s="1"/>
  <c r="I2225" i="1"/>
  <c r="J2224" i="1"/>
  <c r="I2224" i="1"/>
  <c r="J2223" i="1"/>
  <c r="I2223" i="1"/>
  <c r="K2223" i="1" s="1"/>
  <c r="J2222" i="1"/>
  <c r="I2222" i="1"/>
  <c r="J2221" i="1"/>
  <c r="I2221" i="1"/>
  <c r="K2221" i="1" s="1"/>
  <c r="J2220" i="1"/>
  <c r="I2220" i="1"/>
  <c r="K2220" i="1" s="1"/>
  <c r="J2219" i="1"/>
  <c r="I2219" i="1"/>
  <c r="J2218" i="1"/>
  <c r="K2218" i="1" s="1"/>
  <c r="I2218" i="1"/>
  <c r="J2217" i="1"/>
  <c r="I2217" i="1"/>
  <c r="K2217" i="1" s="1"/>
  <c r="J2216" i="1"/>
  <c r="I2216" i="1"/>
  <c r="J2215" i="1"/>
  <c r="I2215" i="1"/>
  <c r="K2215" i="1" s="1"/>
  <c r="J2214" i="1"/>
  <c r="I2214" i="1"/>
  <c r="K2214" i="1" s="1"/>
  <c r="J2213" i="1"/>
  <c r="I2213" i="1"/>
  <c r="J2212" i="1"/>
  <c r="I2212" i="1"/>
  <c r="K2212" i="1" s="1"/>
  <c r="J2211" i="1"/>
  <c r="I2211" i="1"/>
  <c r="K2211" i="1" s="1"/>
  <c r="J2210" i="1"/>
  <c r="I2210" i="1"/>
  <c r="K2210" i="1" s="1"/>
  <c r="J2209" i="1"/>
  <c r="K2209" i="1" s="1"/>
  <c r="I2209" i="1"/>
  <c r="K2208" i="1"/>
  <c r="J2208" i="1"/>
  <c r="I2208" i="1"/>
  <c r="K2207" i="1"/>
  <c r="J2207" i="1"/>
  <c r="I2207" i="1"/>
  <c r="J2206" i="1"/>
  <c r="I2206" i="1"/>
  <c r="K2206" i="1" s="1"/>
  <c r="J2205" i="1"/>
  <c r="I2205" i="1"/>
  <c r="K2205" i="1" s="1"/>
  <c r="J2204" i="1"/>
  <c r="I2204" i="1"/>
  <c r="J2203" i="1"/>
  <c r="I2203" i="1"/>
  <c r="K2203" i="1" s="1"/>
  <c r="J2202" i="1"/>
  <c r="I2202" i="1"/>
  <c r="K2202" i="1" s="1"/>
  <c r="J2201" i="1"/>
  <c r="I2201" i="1"/>
  <c r="K2201" i="1" s="1"/>
  <c r="J2200" i="1"/>
  <c r="K2200" i="1" s="1"/>
  <c r="I2200" i="1"/>
  <c r="K2199" i="1"/>
  <c r="J2199" i="1"/>
  <c r="I2199" i="1"/>
  <c r="J2198" i="1"/>
  <c r="I2198" i="1"/>
  <c r="J2197" i="1"/>
  <c r="I2197" i="1"/>
  <c r="K2197" i="1" s="1"/>
  <c r="J2196" i="1"/>
  <c r="K2196" i="1" s="1"/>
  <c r="I2196" i="1"/>
  <c r="J2195" i="1"/>
  <c r="I2195" i="1"/>
  <c r="J2194" i="1"/>
  <c r="I2194" i="1"/>
  <c r="J2193" i="1"/>
  <c r="I2193" i="1"/>
  <c r="K2193" i="1" s="1"/>
  <c r="J2192" i="1"/>
  <c r="I2192" i="1"/>
  <c r="K2192" i="1" s="1"/>
  <c r="J2191" i="1"/>
  <c r="I2191" i="1"/>
  <c r="K2191" i="1" s="1"/>
  <c r="J2190" i="1"/>
  <c r="I2190" i="1"/>
  <c r="K2189" i="1"/>
  <c r="J2189" i="1"/>
  <c r="I2189" i="1"/>
  <c r="J2188" i="1"/>
  <c r="I2188" i="1"/>
  <c r="J2187" i="1"/>
  <c r="I2187" i="1"/>
  <c r="K2186" i="1"/>
  <c r="J2186" i="1"/>
  <c r="I2186" i="1"/>
  <c r="J2185" i="1"/>
  <c r="I2185" i="1"/>
  <c r="J2184" i="1"/>
  <c r="I2184" i="1"/>
  <c r="K2184" i="1" s="1"/>
  <c r="J2183" i="1"/>
  <c r="I2183" i="1"/>
  <c r="K2183" i="1" s="1"/>
  <c r="J2182" i="1"/>
  <c r="I2182" i="1"/>
  <c r="J2181" i="1"/>
  <c r="I2181" i="1"/>
  <c r="K2181" i="1" s="1"/>
  <c r="J2180" i="1"/>
  <c r="I2180" i="1"/>
  <c r="K2180" i="1" s="1"/>
  <c r="J2179" i="1"/>
  <c r="I2179" i="1"/>
  <c r="J2178" i="1"/>
  <c r="I2178" i="1"/>
  <c r="K2177" i="1"/>
  <c r="J2177" i="1"/>
  <c r="I2177" i="1"/>
  <c r="J2176" i="1"/>
  <c r="I2176" i="1"/>
  <c r="K2176" i="1" s="1"/>
  <c r="J2175" i="1"/>
  <c r="I2175" i="1"/>
  <c r="J2174" i="1"/>
  <c r="K2174" i="1" s="1"/>
  <c r="I2174" i="1"/>
  <c r="J2173" i="1"/>
  <c r="I2173" i="1"/>
  <c r="K2173" i="1" s="1"/>
  <c r="J2172" i="1"/>
  <c r="I2172" i="1"/>
  <c r="K2172" i="1" s="1"/>
  <c r="J2171" i="1"/>
  <c r="I2171" i="1"/>
  <c r="K2170" i="1"/>
  <c r="J2170" i="1"/>
  <c r="I2170" i="1"/>
  <c r="J2169" i="1"/>
  <c r="I2169" i="1"/>
  <c r="J2168" i="1"/>
  <c r="I2168" i="1"/>
  <c r="K2168" i="1" s="1"/>
  <c r="K2167" i="1"/>
  <c r="J2167" i="1"/>
  <c r="I2167" i="1"/>
  <c r="J2166" i="1"/>
  <c r="I2166" i="1"/>
  <c r="K2166" i="1" s="1"/>
  <c r="J2165" i="1"/>
  <c r="K2165" i="1" s="1"/>
  <c r="I2165" i="1"/>
  <c r="K2164" i="1"/>
  <c r="J2164" i="1"/>
  <c r="I2164" i="1"/>
  <c r="K2163" i="1"/>
  <c r="J2163" i="1"/>
  <c r="I2163" i="1"/>
  <c r="J2162" i="1"/>
  <c r="I2162" i="1"/>
  <c r="K2161" i="1"/>
  <c r="J2161" i="1"/>
  <c r="I2161" i="1"/>
  <c r="J2160" i="1"/>
  <c r="K2160" i="1" s="1"/>
  <c r="I2160" i="1"/>
  <c r="J2159" i="1"/>
  <c r="I2159" i="1"/>
  <c r="K2159" i="1" s="1"/>
  <c r="J2158" i="1"/>
  <c r="I2158" i="1"/>
  <c r="K2158" i="1" s="1"/>
  <c r="J2157" i="1"/>
  <c r="I2157" i="1"/>
  <c r="K2157" i="1" s="1"/>
  <c r="J2156" i="1"/>
  <c r="K2156" i="1" s="1"/>
  <c r="I2156" i="1"/>
  <c r="K2155" i="1"/>
  <c r="J2155" i="1"/>
  <c r="I2155" i="1"/>
  <c r="J2154" i="1"/>
  <c r="I2154" i="1"/>
  <c r="J2153" i="1"/>
  <c r="I2153" i="1"/>
  <c r="J2152" i="1"/>
  <c r="I2152" i="1"/>
  <c r="J2151" i="1"/>
  <c r="I2151" i="1"/>
  <c r="K2151" i="1" s="1"/>
  <c r="J2150" i="1"/>
  <c r="I2150" i="1"/>
  <c r="J2149" i="1"/>
  <c r="I2149" i="1"/>
  <c r="K2149" i="1" s="1"/>
  <c r="K2148" i="1"/>
  <c r="J2148" i="1"/>
  <c r="I2148" i="1"/>
  <c r="J2147" i="1"/>
  <c r="I2147" i="1"/>
  <c r="K2147" i="1" s="1"/>
  <c r="J2146" i="1"/>
  <c r="I2146" i="1"/>
  <c r="K2145" i="1"/>
  <c r="J2145" i="1"/>
  <c r="I2145" i="1"/>
  <c r="J2144" i="1"/>
  <c r="I2144" i="1"/>
  <c r="J2143" i="1"/>
  <c r="K2143" i="1" s="1"/>
  <c r="I2143" i="1"/>
  <c r="J2142" i="1"/>
  <c r="K2142" i="1" s="1"/>
  <c r="I2142" i="1"/>
  <c r="J2141" i="1"/>
  <c r="I2141" i="1"/>
  <c r="K2141" i="1" s="1"/>
  <c r="J2140" i="1"/>
  <c r="I2140" i="1"/>
  <c r="K2140" i="1" s="1"/>
  <c r="K2139" i="1"/>
  <c r="J2139" i="1"/>
  <c r="I2139" i="1"/>
  <c r="J2138" i="1"/>
  <c r="I2138" i="1"/>
  <c r="K2137" i="1"/>
  <c r="J2137" i="1"/>
  <c r="I2137" i="1"/>
  <c r="J2136" i="1"/>
  <c r="I2136" i="1"/>
  <c r="K2136" i="1" s="1"/>
  <c r="J2135" i="1"/>
  <c r="I2135" i="1"/>
  <c r="J2134" i="1"/>
  <c r="K2134" i="1" s="1"/>
  <c r="I2134" i="1"/>
  <c r="J2133" i="1"/>
  <c r="I2133" i="1"/>
  <c r="K2133" i="1" s="1"/>
  <c r="J2132" i="1"/>
  <c r="I2132" i="1"/>
  <c r="K2132" i="1" s="1"/>
  <c r="J2131" i="1"/>
  <c r="I2131" i="1"/>
  <c r="J2130" i="1"/>
  <c r="I2130" i="1"/>
  <c r="J2129" i="1"/>
  <c r="I2129" i="1"/>
  <c r="K2129" i="1" s="1"/>
  <c r="J2128" i="1"/>
  <c r="I2128" i="1"/>
  <c r="K2128" i="1" s="1"/>
  <c r="J2127" i="1"/>
  <c r="I2127" i="1"/>
  <c r="K2126" i="1"/>
  <c r="J2126" i="1"/>
  <c r="I2126" i="1"/>
  <c r="J2125" i="1"/>
  <c r="I2125" i="1"/>
  <c r="J2124" i="1"/>
  <c r="I2124" i="1"/>
  <c r="J2123" i="1"/>
  <c r="I2123" i="1"/>
  <c r="K2123" i="1" s="1"/>
  <c r="J2122" i="1"/>
  <c r="I2122" i="1"/>
  <c r="K2122" i="1" s="1"/>
  <c r="J2121" i="1"/>
  <c r="K2121" i="1" s="1"/>
  <c r="I2121" i="1"/>
  <c r="J2120" i="1"/>
  <c r="K2120" i="1" s="1"/>
  <c r="I2120" i="1"/>
  <c r="J2119" i="1"/>
  <c r="I2119" i="1"/>
  <c r="K2119" i="1" s="1"/>
  <c r="J2118" i="1"/>
  <c r="I2118" i="1"/>
  <c r="K2117" i="1"/>
  <c r="J2117" i="1"/>
  <c r="I2117" i="1"/>
  <c r="J2116" i="1"/>
  <c r="K2116" i="1" s="1"/>
  <c r="I2116" i="1"/>
  <c r="K2115" i="1"/>
  <c r="J2115" i="1"/>
  <c r="I2115" i="1"/>
  <c r="J2114" i="1"/>
  <c r="I2114" i="1"/>
  <c r="J2113" i="1"/>
  <c r="I2113" i="1"/>
  <c r="K2113" i="1" s="1"/>
  <c r="J2112" i="1"/>
  <c r="K2112" i="1" s="1"/>
  <c r="I2112" i="1"/>
  <c r="J2111" i="1"/>
  <c r="K2111" i="1" s="1"/>
  <c r="I2111" i="1"/>
  <c r="J2110" i="1"/>
  <c r="I2110" i="1"/>
  <c r="J2109" i="1"/>
  <c r="I2109" i="1"/>
  <c r="J2108" i="1"/>
  <c r="I2108" i="1"/>
  <c r="J2107" i="1"/>
  <c r="I2107" i="1"/>
  <c r="K2107" i="1" s="1"/>
  <c r="J2106" i="1"/>
  <c r="I2106" i="1"/>
  <c r="J2105" i="1"/>
  <c r="I2105" i="1"/>
  <c r="J2104" i="1"/>
  <c r="I2104" i="1"/>
  <c r="K2104" i="1" s="1"/>
  <c r="J2103" i="1"/>
  <c r="I2103" i="1"/>
  <c r="K2103" i="1" s="1"/>
  <c r="J2102" i="1"/>
  <c r="I2102" i="1"/>
  <c r="J2101" i="1"/>
  <c r="K2101" i="1" s="1"/>
  <c r="I2101" i="1"/>
  <c r="J2100" i="1"/>
  <c r="I2100" i="1"/>
  <c r="J2099" i="1"/>
  <c r="I2099" i="1"/>
  <c r="J2098" i="1"/>
  <c r="I2098" i="1"/>
  <c r="K2098" i="1" s="1"/>
  <c r="J2097" i="1"/>
  <c r="I2097" i="1"/>
  <c r="K2097" i="1" s="1"/>
  <c r="J2096" i="1"/>
  <c r="I2096" i="1"/>
  <c r="J2095" i="1"/>
  <c r="I2095" i="1"/>
  <c r="K2095" i="1" s="1"/>
  <c r="J2094" i="1"/>
  <c r="I2094" i="1"/>
  <c r="K2093" i="1"/>
  <c r="J2093" i="1"/>
  <c r="I2093" i="1"/>
  <c r="J2092" i="1"/>
  <c r="I2092" i="1"/>
  <c r="J2091" i="1"/>
  <c r="I2091" i="1"/>
  <c r="J2090" i="1"/>
  <c r="I2090" i="1"/>
  <c r="J2089" i="1"/>
  <c r="I2089" i="1"/>
  <c r="K2089" i="1" s="1"/>
  <c r="J2088" i="1"/>
  <c r="I2088" i="1"/>
  <c r="K2088" i="1" s="1"/>
  <c r="J2087" i="1"/>
  <c r="I2087" i="1"/>
  <c r="K2087" i="1" s="1"/>
  <c r="J2086" i="1"/>
  <c r="K2086" i="1" s="1"/>
  <c r="I2086" i="1"/>
  <c r="J2085" i="1"/>
  <c r="I2085" i="1"/>
  <c r="J2084" i="1"/>
  <c r="I2084" i="1"/>
  <c r="K2084" i="1" s="1"/>
  <c r="J2083" i="1"/>
  <c r="I2083" i="1"/>
  <c r="J2082" i="1"/>
  <c r="K2082" i="1" s="1"/>
  <c r="I2082" i="1"/>
  <c r="J2081" i="1"/>
  <c r="I2081" i="1"/>
  <c r="J2080" i="1"/>
  <c r="I2080" i="1"/>
  <c r="J2079" i="1"/>
  <c r="I2079" i="1"/>
  <c r="K2079" i="1" s="1"/>
  <c r="J2078" i="1"/>
  <c r="I2078" i="1"/>
  <c r="K2078" i="1" s="1"/>
  <c r="J2077" i="1"/>
  <c r="I2077" i="1"/>
  <c r="J2076" i="1"/>
  <c r="I2076" i="1"/>
  <c r="K2076" i="1" s="1"/>
  <c r="J2075" i="1"/>
  <c r="I2075" i="1"/>
  <c r="K2075" i="1" s="1"/>
  <c r="J2074" i="1"/>
  <c r="I2074" i="1"/>
  <c r="J2073" i="1"/>
  <c r="K2073" i="1" s="1"/>
  <c r="I2073" i="1"/>
  <c r="J2072" i="1"/>
  <c r="K2072" i="1" s="1"/>
  <c r="I2072" i="1"/>
  <c r="J2071" i="1"/>
  <c r="K2071" i="1" s="1"/>
  <c r="I2071" i="1"/>
  <c r="J2070" i="1"/>
  <c r="I2070" i="1"/>
  <c r="J2069" i="1"/>
  <c r="I2069" i="1"/>
  <c r="K2069" i="1" s="1"/>
  <c r="J2068" i="1"/>
  <c r="I2068" i="1"/>
  <c r="J2067" i="1"/>
  <c r="I2067" i="1"/>
  <c r="K2067" i="1" s="1"/>
  <c r="J2066" i="1"/>
  <c r="I2066" i="1"/>
  <c r="K2066" i="1" s="1"/>
  <c r="J2065" i="1"/>
  <c r="I2065" i="1"/>
  <c r="J2064" i="1"/>
  <c r="I2064" i="1"/>
  <c r="J2063" i="1"/>
  <c r="I2063" i="1"/>
  <c r="J2062" i="1"/>
  <c r="I2062" i="1"/>
  <c r="J2061" i="1"/>
  <c r="I2061" i="1"/>
  <c r="J2060" i="1"/>
  <c r="I2060" i="1"/>
  <c r="K2060" i="1" s="1"/>
  <c r="J2059" i="1"/>
  <c r="I2059" i="1"/>
  <c r="K2059" i="1" s="1"/>
  <c r="J2058" i="1"/>
  <c r="I2058" i="1"/>
  <c r="K2058" i="1" s="1"/>
  <c r="J2057" i="1"/>
  <c r="I2057" i="1"/>
  <c r="K2057" i="1" s="1"/>
  <c r="J2056" i="1"/>
  <c r="I2056" i="1"/>
  <c r="K2056" i="1" s="1"/>
  <c r="J2055" i="1"/>
  <c r="K2055" i="1" s="1"/>
  <c r="I2055" i="1"/>
  <c r="J2054" i="1"/>
  <c r="I2054" i="1"/>
  <c r="K2054" i="1" s="1"/>
  <c r="J2053" i="1"/>
  <c r="I2053" i="1"/>
  <c r="K2053" i="1" s="1"/>
  <c r="J2052" i="1"/>
  <c r="I2052" i="1"/>
  <c r="J2051" i="1"/>
  <c r="I2051" i="1"/>
  <c r="K2051" i="1" s="1"/>
  <c r="J2050" i="1"/>
  <c r="I2050" i="1"/>
  <c r="J2049" i="1"/>
  <c r="K2049" i="1" s="1"/>
  <c r="I2049" i="1"/>
  <c r="J2048" i="1"/>
  <c r="I2048" i="1"/>
  <c r="K2048" i="1" s="1"/>
  <c r="J2047" i="1"/>
  <c r="I2047" i="1"/>
  <c r="K2047" i="1" s="1"/>
  <c r="J2046" i="1"/>
  <c r="K2046" i="1" s="1"/>
  <c r="I2046" i="1"/>
  <c r="J2045" i="1"/>
  <c r="I2045" i="1"/>
  <c r="K2045" i="1" s="1"/>
  <c r="J2044" i="1"/>
  <c r="I2044" i="1"/>
  <c r="K2044" i="1" s="1"/>
  <c r="J2043" i="1"/>
  <c r="I2043" i="1"/>
  <c r="K2043" i="1" s="1"/>
  <c r="J2042" i="1"/>
  <c r="K2042" i="1" s="1"/>
  <c r="I2042" i="1"/>
  <c r="J2041" i="1"/>
  <c r="I2041" i="1"/>
  <c r="J2040" i="1"/>
  <c r="I2040" i="1"/>
  <c r="K2040" i="1" s="1"/>
  <c r="J2039" i="1"/>
  <c r="I2039" i="1"/>
  <c r="K2039" i="1" s="1"/>
  <c r="J2038" i="1"/>
  <c r="I2038" i="1"/>
  <c r="K2038" i="1" s="1"/>
  <c r="J2037" i="1"/>
  <c r="I2037" i="1"/>
  <c r="K2037" i="1" s="1"/>
  <c r="J2036" i="1"/>
  <c r="I2036" i="1"/>
  <c r="J2035" i="1"/>
  <c r="I2035" i="1"/>
  <c r="K2035" i="1" s="1"/>
  <c r="J2034" i="1"/>
  <c r="I2034" i="1"/>
  <c r="K2034" i="1" s="1"/>
  <c r="J2033" i="1"/>
  <c r="I2033" i="1"/>
  <c r="K2032" i="1"/>
  <c r="J2032" i="1"/>
  <c r="I2032" i="1"/>
  <c r="J2031" i="1"/>
  <c r="I2031" i="1"/>
  <c r="K2031" i="1" s="1"/>
  <c r="J2030" i="1"/>
  <c r="I2030" i="1"/>
  <c r="K2030" i="1" s="1"/>
  <c r="J2029" i="1"/>
  <c r="K2029" i="1" s="1"/>
  <c r="I2029" i="1"/>
  <c r="J2028" i="1"/>
  <c r="K2028" i="1" s="1"/>
  <c r="I2028" i="1"/>
  <c r="J2027" i="1"/>
  <c r="I2027" i="1"/>
  <c r="J2026" i="1"/>
  <c r="I2026" i="1"/>
  <c r="K2026" i="1" s="1"/>
  <c r="J2025" i="1"/>
  <c r="I2025" i="1"/>
  <c r="J2024" i="1"/>
  <c r="K2024" i="1" s="1"/>
  <c r="I2024" i="1"/>
  <c r="K2023" i="1"/>
  <c r="J2023" i="1"/>
  <c r="I2023" i="1"/>
  <c r="J2022" i="1"/>
  <c r="I2022" i="1"/>
  <c r="J2021" i="1"/>
  <c r="I2021" i="1"/>
  <c r="K2021" i="1" s="1"/>
  <c r="J2020" i="1"/>
  <c r="I2020" i="1"/>
  <c r="J2019" i="1"/>
  <c r="I2019" i="1"/>
  <c r="J2018" i="1"/>
  <c r="I2018" i="1"/>
  <c r="J2017" i="1"/>
  <c r="I2017" i="1"/>
  <c r="K2017" i="1" s="1"/>
  <c r="K2016" i="1"/>
  <c r="J2016" i="1"/>
  <c r="I2016" i="1"/>
  <c r="J2015" i="1"/>
  <c r="I2015" i="1"/>
  <c r="J2014" i="1"/>
  <c r="I2014" i="1"/>
  <c r="K2013" i="1"/>
  <c r="J2013" i="1"/>
  <c r="I2013" i="1"/>
  <c r="J2012" i="1"/>
  <c r="I2012" i="1"/>
  <c r="J2011" i="1"/>
  <c r="I2011" i="1"/>
  <c r="J2010" i="1"/>
  <c r="K2010" i="1" s="1"/>
  <c r="I2010" i="1"/>
  <c r="J2009" i="1"/>
  <c r="I2009" i="1"/>
  <c r="K2009" i="1" s="1"/>
  <c r="J2008" i="1"/>
  <c r="I2008" i="1"/>
  <c r="K2008" i="1" s="1"/>
  <c r="J2007" i="1"/>
  <c r="K2007" i="1" s="1"/>
  <c r="I2007" i="1"/>
  <c r="J2006" i="1"/>
  <c r="I2006" i="1"/>
  <c r="J2005" i="1"/>
  <c r="I2005" i="1"/>
  <c r="K2005" i="1" s="1"/>
  <c r="J2004" i="1"/>
  <c r="I2004" i="1"/>
  <c r="J2003" i="1"/>
  <c r="I2003" i="1"/>
  <c r="K2003" i="1" s="1"/>
  <c r="J2002" i="1"/>
  <c r="I2002" i="1"/>
  <c r="K2001" i="1"/>
  <c r="J2001" i="1"/>
  <c r="I2001" i="1"/>
  <c r="J2000" i="1"/>
  <c r="I2000" i="1"/>
  <c r="J1999" i="1"/>
  <c r="I1999" i="1"/>
  <c r="J1998" i="1"/>
  <c r="I1998" i="1"/>
  <c r="J1997" i="1"/>
  <c r="I1997" i="1"/>
  <c r="J1996" i="1"/>
  <c r="I1996" i="1"/>
  <c r="K1996" i="1" s="1"/>
  <c r="J1995" i="1"/>
  <c r="I1995" i="1"/>
  <c r="K1995" i="1" s="1"/>
  <c r="J1994" i="1"/>
  <c r="I1994" i="1"/>
  <c r="K1994" i="1" s="1"/>
  <c r="J1993" i="1"/>
  <c r="I1993" i="1"/>
  <c r="K1993" i="1" s="1"/>
  <c r="J1992" i="1"/>
  <c r="I1992" i="1"/>
  <c r="K1992" i="1" s="1"/>
  <c r="K1991" i="1"/>
  <c r="J1991" i="1"/>
  <c r="I1991" i="1"/>
  <c r="J1990" i="1"/>
  <c r="I1990" i="1"/>
  <c r="J1989" i="1"/>
  <c r="K1989" i="1" s="1"/>
  <c r="I1989" i="1"/>
  <c r="J1988" i="1"/>
  <c r="I1988" i="1"/>
  <c r="J1987" i="1"/>
  <c r="I1987" i="1"/>
  <c r="K1987" i="1" s="1"/>
  <c r="J1986" i="1"/>
  <c r="I1986" i="1"/>
  <c r="K1986" i="1" s="1"/>
  <c r="J1985" i="1"/>
  <c r="I1985" i="1"/>
  <c r="J1984" i="1"/>
  <c r="K1984" i="1" s="1"/>
  <c r="I1984" i="1"/>
  <c r="K1983" i="1"/>
  <c r="J1983" i="1"/>
  <c r="I1983" i="1"/>
  <c r="J1982" i="1"/>
  <c r="I1982" i="1"/>
  <c r="J1981" i="1"/>
  <c r="I1981" i="1"/>
  <c r="J1980" i="1"/>
  <c r="I1980" i="1"/>
  <c r="J1979" i="1"/>
  <c r="I1979" i="1"/>
  <c r="K1979" i="1" s="1"/>
  <c r="J1978" i="1"/>
  <c r="I1978" i="1"/>
  <c r="J1977" i="1"/>
  <c r="I1977" i="1"/>
  <c r="K1977" i="1" s="1"/>
  <c r="J1976" i="1"/>
  <c r="I1976" i="1"/>
  <c r="J1975" i="1"/>
  <c r="I1975" i="1"/>
  <c r="K1975" i="1" s="1"/>
  <c r="J1974" i="1"/>
  <c r="I1974" i="1"/>
  <c r="J1973" i="1"/>
  <c r="I1973" i="1"/>
  <c r="J1972" i="1"/>
  <c r="I1972" i="1"/>
  <c r="K1972" i="1" s="1"/>
  <c r="J1971" i="1"/>
  <c r="I1971" i="1"/>
  <c r="J1970" i="1"/>
  <c r="I1970" i="1"/>
  <c r="K1970" i="1" s="1"/>
  <c r="J1969" i="1"/>
  <c r="I1969" i="1"/>
  <c r="K1969" i="1" s="1"/>
  <c r="J1968" i="1"/>
  <c r="I1968" i="1"/>
  <c r="J1967" i="1"/>
  <c r="I1967" i="1"/>
  <c r="J1966" i="1"/>
  <c r="I1966" i="1"/>
  <c r="K1966" i="1" s="1"/>
  <c r="K1965" i="1"/>
  <c r="J1965" i="1"/>
  <c r="I1965" i="1"/>
  <c r="J1964" i="1"/>
  <c r="I1964" i="1"/>
  <c r="J1963" i="1"/>
  <c r="I1963" i="1"/>
  <c r="J1962" i="1"/>
  <c r="I1962" i="1"/>
  <c r="J1961" i="1"/>
  <c r="I1961" i="1"/>
  <c r="K1961" i="1" s="1"/>
  <c r="J1960" i="1"/>
  <c r="I1960" i="1"/>
  <c r="K1960" i="1" s="1"/>
  <c r="J1959" i="1"/>
  <c r="I1959" i="1"/>
  <c r="J1958" i="1"/>
  <c r="I1958" i="1"/>
  <c r="K1957" i="1"/>
  <c r="J1957" i="1"/>
  <c r="I1957" i="1"/>
  <c r="J1956" i="1"/>
  <c r="I1956" i="1"/>
  <c r="K1956" i="1" s="1"/>
  <c r="J1955" i="1"/>
  <c r="I1955" i="1"/>
  <c r="J1954" i="1"/>
  <c r="K1954" i="1" s="1"/>
  <c r="I1954" i="1"/>
  <c r="J1953" i="1"/>
  <c r="I1953" i="1"/>
  <c r="K1953" i="1" s="1"/>
  <c r="J1952" i="1"/>
  <c r="I1952" i="1"/>
  <c r="K1952" i="1" s="1"/>
  <c r="J1951" i="1"/>
  <c r="I1951" i="1"/>
  <c r="K1950" i="1"/>
  <c r="J1950" i="1"/>
  <c r="I1950" i="1"/>
  <c r="J1949" i="1"/>
  <c r="I1949" i="1"/>
  <c r="J1948" i="1"/>
  <c r="I1948" i="1"/>
  <c r="K1948" i="1" s="1"/>
  <c r="K1947" i="1"/>
  <c r="J1947" i="1"/>
  <c r="I1947" i="1"/>
  <c r="J1946" i="1"/>
  <c r="I1946" i="1"/>
  <c r="K1946" i="1" s="1"/>
  <c r="J1945" i="1"/>
  <c r="K1945" i="1" s="1"/>
  <c r="I1945" i="1"/>
  <c r="K1944" i="1"/>
  <c r="J1944" i="1"/>
  <c r="I1944" i="1"/>
  <c r="J1943" i="1"/>
  <c r="I1943" i="1"/>
  <c r="K1943" i="1" s="1"/>
  <c r="J1942" i="1"/>
  <c r="I1942" i="1"/>
  <c r="J1941" i="1"/>
  <c r="K1941" i="1" s="1"/>
  <c r="I1941" i="1"/>
  <c r="J1940" i="1"/>
  <c r="I1940" i="1"/>
  <c r="K1939" i="1"/>
  <c r="J1939" i="1"/>
  <c r="I1939" i="1"/>
  <c r="J1938" i="1"/>
  <c r="I1938" i="1"/>
  <c r="J1937" i="1"/>
  <c r="I1937" i="1"/>
  <c r="J1936" i="1"/>
  <c r="I1936" i="1"/>
  <c r="J1935" i="1"/>
  <c r="I1935" i="1"/>
  <c r="K1935" i="1" s="1"/>
  <c r="J1934" i="1"/>
  <c r="I1934" i="1"/>
  <c r="K1934" i="1" s="1"/>
  <c r="J1933" i="1"/>
  <c r="I1933" i="1"/>
  <c r="K1933" i="1" s="1"/>
  <c r="J1932" i="1"/>
  <c r="K1932" i="1" s="1"/>
  <c r="I1932" i="1"/>
  <c r="J1931" i="1"/>
  <c r="I1931" i="1"/>
  <c r="J1930" i="1"/>
  <c r="I1930" i="1"/>
  <c r="K1930" i="1" s="1"/>
  <c r="J1929" i="1"/>
  <c r="I1929" i="1"/>
  <c r="J1928" i="1"/>
  <c r="K1928" i="1" s="1"/>
  <c r="I1928" i="1"/>
  <c r="J1927" i="1"/>
  <c r="I1927" i="1"/>
  <c r="J1926" i="1"/>
  <c r="I1926" i="1"/>
  <c r="K1926" i="1" s="1"/>
  <c r="J1925" i="1"/>
  <c r="I1925" i="1"/>
  <c r="K1925" i="1" s="1"/>
  <c r="J1924" i="1"/>
  <c r="I1924" i="1"/>
  <c r="K1924" i="1" s="1"/>
  <c r="J1923" i="1"/>
  <c r="I1923" i="1"/>
  <c r="J1922" i="1"/>
  <c r="I1922" i="1"/>
  <c r="K1922" i="1" s="1"/>
  <c r="J1921" i="1"/>
  <c r="I1921" i="1"/>
  <c r="K1921" i="1" s="1"/>
  <c r="J1920" i="1"/>
  <c r="I1920" i="1"/>
  <c r="J1919" i="1"/>
  <c r="I1919" i="1"/>
  <c r="J1918" i="1"/>
  <c r="I1918" i="1"/>
  <c r="J1917" i="1"/>
  <c r="I1917" i="1"/>
  <c r="K1917" i="1" s="1"/>
  <c r="J1916" i="1"/>
  <c r="I1916" i="1"/>
  <c r="K1916" i="1" s="1"/>
  <c r="J1915" i="1"/>
  <c r="I1915" i="1"/>
  <c r="K1915" i="1" s="1"/>
  <c r="J1914" i="1"/>
  <c r="K1914" i="1" s="1"/>
  <c r="I1914" i="1"/>
  <c r="K1913" i="1"/>
  <c r="J1913" i="1"/>
  <c r="I1913" i="1"/>
  <c r="J1912" i="1"/>
  <c r="I1912" i="1"/>
  <c r="J1911" i="1"/>
  <c r="I1911" i="1"/>
  <c r="K1911" i="1" s="1"/>
  <c r="J1910" i="1"/>
  <c r="K1910" i="1" s="1"/>
  <c r="I1910" i="1"/>
  <c r="J1909" i="1"/>
  <c r="I1909" i="1"/>
  <c r="K1909" i="1" s="1"/>
  <c r="J1908" i="1"/>
  <c r="I1908" i="1"/>
  <c r="K1908" i="1" s="1"/>
  <c r="J1907" i="1"/>
  <c r="I1907" i="1"/>
  <c r="K1907" i="1" s="1"/>
  <c r="K1906" i="1"/>
  <c r="J1906" i="1"/>
  <c r="I1906" i="1"/>
  <c r="J1905" i="1"/>
  <c r="I1905" i="1"/>
  <c r="K1905" i="1" s="1"/>
  <c r="J1904" i="1"/>
  <c r="I1904" i="1"/>
  <c r="K1903" i="1"/>
  <c r="J1903" i="1"/>
  <c r="I1903" i="1"/>
  <c r="J1902" i="1"/>
  <c r="I1902" i="1"/>
  <c r="J1901" i="1"/>
  <c r="I1901" i="1"/>
  <c r="K1900" i="1"/>
  <c r="J1900" i="1"/>
  <c r="I1900" i="1"/>
  <c r="K1899" i="1"/>
  <c r="J1899" i="1"/>
  <c r="I1899" i="1"/>
  <c r="J1898" i="1"/>
  <c r="I1898" i="1"/>
  <c r="K1898" i="1" s="1"/>
  <c r="J1897" i="1"/>
  <c r="K1897" i="1" s="1"/>
  <c r="I1897" i="1"/>
  <c r="J1896" i="1"/>
  <c r="K1896" i="1" s="1"/>
  <c r="I1896" i="1"/>
  <c r="J1895" i="1"/>
  <c r="I1895" i="1"/>
  <c r="K1895" i="1" s="1"/>
  <c r="J1894" i="1"/>
  <c r="I1894" i="1"/>
  <c r="J1893" i="1"/>
  <c r="I1893" i="1"/>
  <c r="K1893" i="1" s="1"/>
  <c r="J1892" i="1"/>
  <c r="I1892" i="1"/>
  <c r="K1891" i="1"/>
  <c r="J1891" i="1"/>
  <c r="I1891" i="1"/>
  <c r="J1890" i="1"/>
  <c r="I1890" i="1"/>
  <c r="K1890" i="1" s="1"/>
  <c r="J1889" i="1"/>
  <c r="I1889" i="1"/>
  <c r="K1889" i="1" s="1"/>
  <c r="J1888" i="1"/>
  <c r="I1888" i="1"/>
  <c r="J1887" i="1"/>
  <c r="I1887" i="1"/>
  <c r="J1886" i="1"/>
  <c r="I1886" i="1"/>
  <c r="J1885" i="1"/>
  <c r="I1885" i="1"/>
  <c r="K1885" i="1" s="1"/>
  <c r="J1884" i="1"/>
  <c r="K1884" i="1" s="1"/>
  <c r="I1884" i="1"/>
  <c r="J1883" i="1"/>
  <c r="I1883" i="1"/>
  <c r="K1883" i="1" s="1"/>
  <c r="J1882" i="1"/>
  <c r="I1882" i="1"/>
  <c r="K1882" i="1" s="1"/>
  <c r="K1881" i="1"/>
  <c r="J1881" i="1"/>
  <c r="I1881" i="1"/>
  <c r="J1880" i="1"/>
  <c r="I1880" i="1"/>
  <c r="K1880" i="1" s="1"/>
  <c r="J1879" i="1"/>
  <c r="I1879" i="1"/>
  <c r="J1878" i="1"/>
  <c r="I1878" i="1"/>
  <c r="J1877" i="1"/>
  <c r="I1877" i="1"/>
  <c r="K1877" i="1" s="1"/>
  <c r="J1876" i="1"/>
  <c r="I1876" i="1"/>
  <c r="K1876" i="1" s="1"/>
  <c r="J1875" i="1"/>
  <c r="I1875" i="1"/>
  <c r="J1874" i="1"/>
  <c r="K1874" i="1" s="1"/>
  <c r="I1874" i="1"/>
  <c r="K1873" i="1"/>
  <c r="J1873" i="1"/>
  <c r="I1873" i="1"/>
  <c r="J1872" i="1"/>
  <c r="I1872" i="1"/>
  <c r="J1871" i="1"/>
  <c r="I1871" i="1"/>
  <c r="K1871" i="1" s="1"/>
  <c r="J1870" i="1"/>
  <c r="K1870" i="1" s="1"/>
  <c r="I1870" i="1"/>
  <c r="J1869" i="1"/>
  <c r="I1869" i="1"/>
  <c r="K1869" i="1" s="1"/>
  <c r="J1868" i="1"/>
  <c r="I1868" i="1"/>
  <c r="J1867" i="1"/>
  <c r="I1867" i="1"/>
  <c r="J1866" i="1"/>
  <c r="I1866" i="1"/>
  <c r="J1865" i="1"/>
  <c r="I1865" i="1"/>
  <c r="K1865" i="1" s="1"/>
  <c r="J1864" i="1"/>
  <c r="I1864" i="1"/>
  <c r="J1863" i="1"/>
  <c r="I1863" i="1"/>
  <c r="J1862" i="1"/>
  <c r="I1862" i="1"/>
  <c r="J1861" i="1"/>
  <c r="I1861" i="1"/>
  <c r="K1861" i="1" s="1"/>
  <c r="J1860" i="1"/>
  <c r="I1860" i="1"/>
  <c r="J1859" i="1"/>
  <c r="I1859" i="1"/>
  <c r="K1859" i="1" s="1"/>
  <c r="J1858" i="1"/>
  <c r="I1858" i="1"/>
  <c r="J1857" i="1"/>
  <c r="K1857" i="1" s="1"/>
  <c r="I1857" i="1"/>
  <c r="J1856" i="1"/>
  <c r="I1856" i="1"/>
  <c r="K1856" i="1" s="1"/>
  <c r="K1855" i="1"/>
  <c r="J1855" i="1"/>
  <c r="I1855" i="1"/>
  <c r="J1854" i="1"/>
  <c r="I1854" i="1"/>
  <c r="J1853" i="1"/>
  <c r="I1853" i="1"/>
  <c r="J1852" i="1"/>
  <c r="K1852" i="1" s="1"/>
  <c r="I1852" i="1"/>
  <c r="J1851" i="1"/>
  <c r="K1851" i="1" s="1"/>
  <c r="I1851" i="1"/>
  <c r="J1850" i="1"/>
  <c r="I1850" i="1"/>
  <c r="J1849" i="1"/>
  <c r="I1849" i="1"/>
  <c r="J1848" i="1"/>
  <c r="I1848" i="1"/>
  <c r="J1847" i="1"/>
  <c r="I1847" i="1"/>
  <c r="K1847" i="1" s="1"/>
  <c r="J1846" i="1"/>
  <c r="I1846" i="1"/>
  <c r="K1846" i="1" s="1"/>
  <c r="J1845" i="1"/>
  <c r="I1845" i="1"/>
  <c r="J1844" i="1"/>
  <c r="K1844" i="1" s="1"/>
  <c r="I1844" i="1"/>
  <c r="J1843" i="1"/>
  <c r="I1843" i="1"/>
  <c r="K1843" i="1" s="1"/>
  <c r="J1842" i="1"/>
  <c r="I1842" i="1"/>
  <c r="J1841" i="1"/>
  <c r="I1841" i="1"/>
  <c r="K1841" i="1" s="1"/>
  <c r="J1840" i="1"/>
  <c r="I1840" i="1"/>
  <c r="K1840" i="1" s="1"/>
  <c r="J1839" i="1"/>
  <c r="I1839" i="1"/>
  <c r="K1839" i="1" s="1"/>
  <c r="J1838" i="1"/>
  <c r="I1838" i="1"/>
  <c r="K1838" i="1" s="1"/>
  <c r="J1837" i="1"/>
  <c r="I1837" i="1"/>
  <c r="K1837" i="1" s="1"/>
  <c r="J1836" i="1"/>
  <c r="I1836" i="1"/>
  <c r="K1836" i="1" s="1"/>
  <c r="J1835" i="1"/>
  <c r="K1835" i="1" s="1"/>
  <c r="I1835" i="1"/>
  <c r="K1834" i="1"/>
  <c r="J1834" i="1"/>
  <c r="I1834" i="1"/>
  <c r="J1833" i="1"/>
  <c r="K1833" i="1" s="1"/>
  <c r="I1833" i="1"/>
  <c r="J1832" i="1"/>
  <c r="I1832" i="1"/>
  <c r="K1832" i="1" s="1"/>
  <c r="J1831" i="1"/>
  <c r="I1831" i="1"/>
  <c r="J1830" i="1"/>
  <c r="I1830" i="1"/>
  <c r="K1829" i="1"/>
  <c r="J1829" i="1"/>
  <c r="I1829" i="1"/>
  <c r="J1828" i="1"/>
  <c r="I1828" i="1"/>
  <c r="K1828" i="1" s="1"/>
  <c r="J1827" i="1"/>
  <c r="I1827" i="1"/>
  <c r="J1826" i="1"/>
  <c r="K1826" i="1" s="1"/>
  <c r="I1826" i="1"/>
  <c r="J1825" i="1"/>
  <c r="I1825" i="1"/>
  <c r="K1825" i="1" s="1"/>
  <c r="J1824" i="1"/>
  <c r="I1824" i="1"/>
  <c r="K1824" i="1" s="1"/>
  <c r="J1823" i="1"/>
  <c r="I1823" i="1"/>
  <c r="J1822" i="1"/>
  <c r="I1822" i="1"/>
  <c r="J1821" i="1"/>
  <c r="I1821" i="1"/>
  <c r="K1821" i="1" s="1"/>
  <c r="J1820" i="1"/>
  <c r="I1820" i="1"/>
  <c r="J1819" i="1"/>
  <c r="I1819" i="1"/>
  <c r="K1819" i="1" s="1"/>
  <c r="J1818" i="1"/>
  <c r="I1818" i="1"/>
  <c r="K1818" i="1" s="1"/>
  <c r="J1817" i="1"/>
  <c r="I1817" i="1"/>
  <c r="K1817" i="1" s="1"/>
  <c r="J1816" i="1"/>
  <c r="I1816" i="1"/>
  <c r="J1815" i="1"/>
  <c r="I1815" i="1"/>
  <c r="J1814" i="1"/>
  <c r="I1814" i="1"/>
  <c r="K1814" i="1" s="1"/>
  <c r="J1813" i="1"/>
  <c r="K1813" i="1" s="1"/>
  <c r="I1813" i="1"/>
  <c r="J1812" i="1"/>
  <c r="K1812" i="1" s="1"/>
  <c r="I1812" i="1"/>
  <c r="J1811" i="1"/>
  <c r="I1811" i="1"/>
  <c r="K1811" i="1" s="1"/>
  <c r="J1810" i="1"/>
  <c r="I1810" i="1"/>
  <c r="J1809" i="1"/>
  <c r="K1809" i="1" s="1"/>
  <c r="I1809" i="1"/>
  <c r="J1808" i="1"/>
  <c r="I1808" i="1"/>
  <c r="J1807" i="1"/>
  <c r="K1807" i="1" s="1"/>
  <c r="I1807" i="1"/>
  <c r="J1806" i="1"/>
  <c r="I1806" i="1"/>
  <c r="K1806" i="1" s="1"/>
  <c r="J1805" i="1"/>
  <c r="I1805" i="1"/>
  <c r="K1805" i="1" s="1"/>
  <c r="J1804" i="1"/>
  <c r="K1804" i="1" s="1"/>
  <c r="I1804" i="1"/>
  <c r="J1803" i="1"/>
  <c r="I1803" i="1"/>
  <c r="K1803" i="1" s="1"/>
  <c r="J1802" i="1"/>
  <c r="I1802" i="1"/>
  <c r="K1802" i="1" s="1"/>
  <c r="J1801" i="1"/>
  <c r="I1801" i="1"/>
  <c r="K1801" i="1" s="1"/>
  <c r="J1800" i="1"/>
  <c r="K1800" i="1" s="1"/>
  <c r="I1800" i="1"/>
  <c r="K1799" i="1"/>
  <c r="J1799" i="1"/>
  <c r="I1799" i="1"/>
  <c r="J1798" i="1"/>
  <c r="I1798" i="1"/>
  <c r="J1797" i="1"/>
  <c r="I1797" i="1"/>
  <c r="J1796" i="1"/>
  <c r="I1796" i="1"/>
  <c r="K1796" i="1" s="1"/>
  <c r="J1795" i="1"/>
  <c r="I1795" i="1"/>
  <c r="K1795" i="1" s="1"/>
  <c r="J1794" i="1"/>
  <c r="I1794" i="1"/>
  <c r="J1793" i="1"/>
  <c r="K1793" i="1" s="1"/>
  <c r="I1793" i="1"/>
  <c r="J1792" i="1"/>
  <c r="I1792" i="1"/>
  <c r="J1791" i="1"/>
  <c r="K1791" i="1" s="1"/>
  <c r="I1791" i="1"/>
  <c r="J1790" i="1"/>
  <c r="I1790" i="1"/>
  <c r="K1790" i="1" s="1"/>
  <c r="J1789" i="1"/>
  <c r="I1789" i="1"/>
  <c r="K1789" i="1" s="1"/>
  <c r="J1788" i="1"/>
  <c r="I1788" i="1"/>
  <c r="J1787" i="1"/>
  <c r="I1787" i="1"/>
  <c r="J1786" i="1"/>
  <c r="I1786" i="1"/>
  <c r="K1785" i="1"/>
  <c r="J1785" i="1"/>
  <c r="I1785" i="1"/>
  <c r="J1784" i="1"/>
  <c r="I1784" i="1"/>
  <c r="K1784" i="1" s="1"/>
  <c r="J1783" i="1"/>
  <c r="I1783" i="1"/>
  <c r="K1783" i="1" s="1"/>
  <c r="J1782" i="1"/>
  <c r="I1782" i="1"/>
  <c r="K1781" i="1"/>
  <c r="J1781" i="1"/>
  <c r="I1781" i="1"/>
  <c r="J1780" i="1"/>
  <c r="I1780" i="1"/>
  <c r="K1780" i="1" s="1"/>
  <c r="J1779" i="1"/>
  <c r="I1779" i="1"/>
  <c r="J1778" i="1"/>
  <c r="K1778" i="1" s="1"/>
  <c r="I1778" i="1"/>
  <c r="J1777" i="1"/>
  <c r="I1777" i="1"/>
  <c r="K1777" i="1" s="1"/>
  <c r="J1776" i="1"/>
  <c r="I1776" i="1"/>
  <c r="K1776" i="1" s="1"/>
  <c r="J1775" i="1"/>
  <c r="I1775" i="1"/>
  <c r="J1774" i="1"/>
  <c r="K1774" i="1" s="1"/>
  <c r="I1774" i="1"/>
  <c r="J1773" i="1"/>
  <c r="I1773" i="1"/>
  <c r="J1772" i="1"/>
  <c r="I1772" i="1"/>
  <c r="J1771" i="1"/>
  <c r="I1771" i="1"/>
  <c r="K1771" i="1" s="1"/>
  <c r="J1770" i="1"/>
  <c r="I1770" i="1"/>
  <c r="K1770" i="1" s="1"/>
  <c r="J1769" i="1"/>
  <c r="I1769" i="1"/>
  <c r="J1768" i="1"/>
  <c r="I1768" i="1"/>
  <c r="K1768" i="1" s="1"/>
  <c r="J1767" i="1"/>
  <c r="I1767" i="1"/>
  <c r="K1767" i="1" s="1"/>
  <c r="J1766" i="1"/>
  <c r="I1766" i="1"/>
  <c r="J1765" i="1"/>
  <c r="I1765" i="1"/>
  <c r="J1764" i="1"/>
  <c r="I1764" i="1"/>
  <c r="J1763" i="1"/>
  <c r="I1763" i="1"/>
  <c r="J1762" i="1"/>
  <c r="I1762" i="1"/>
  <c r="K1762" i="1" s="1"/>
  <c r="J1761" i="1"/>
  <c r="I1761" i="1"/>
  <c r="K1761" i="1" s="1"/>
  <c r="J1760" i="1"/>
  <c r="K1760" i="1" s="1"/>
  <c r="I1760" i="1"/>
  <c r="K1759" i="1"/>
  <c r="J1759" i="1"/>
  <c r="I1759" i="1"/>
  <c r="J1758" i="1"/>
  <c r="I1758" i="1"/>
  <c r="J1757" i="1"/>
  <c r="I1757" i="1"/>
  <c r="K1757" i="1" s="1"/>
  <c r="J1756" i="1"/>
  <c r="K1756" i="1" s="1"/>
  <c r="I1756" i="1"/>
  <c r="J1755" i="1"/>
  <c r="K1755" i="1" s="1"/>
  <c r="I1755" i="1"/>
  <c r="J1754" i="1"/>
  <c r="I1754" i="1"/>
  <c r="J1753" i="1"/>
  <c r="I1753" i="1"/>
  <c r="K1753" i="1" s="1"/>
  <c r="J1752" i="1"/>
  <c r="I1752" i="1"/>
  <c r="K1752" i="1" s="1"/>
  <c r="J1751" i="1"/>
  <c r="I1751" i="1"/>
  <c r="K1751" i="1" s="1"/>
  <c r="J1750" i="1"/>
  <c r="I1750" i="1"/>
  <c r="K1750" i="1" s="1"/>
  <c r="J1749" i="1"/>
  <c r="I1749" i="1"/>
  <c r="J1748" i="1"/>
  <c r="I1748" i="1"/>
  <c r="J1747" i="1"/>
  <c r="I1747" i="1"/>
  <c r="K1746" i="1"/>
  <c r="J1746" i="1"/>
  <c r="I1746" i="1"/>
  <c r="K1745" i="1"/>
  <c r="J1745" i="1"/>
  <c r="I1745" i="1"/>
  <c r="J1744" i="1"/>
  <c r="I1744" i="1"/>
  <c r="K1744" i="1" s="1"/>
  <c r="J1743" i="1"/>
  <c r="K1743" i="1" s="1"/>
  <c r="I1743" i="1"/>
  <c r="J1742" i="1"/>
  <c r="K1742" i="1" s="1"/>
  <c r="I1742" i="1"/>
  <c r="J1741" i="1"/>
  <c r="I1741" i="1"/>
  <c r="J1740" i="1"/>
  <c r="I1740" i="1"/>
  <c r="J1739" i="1"/>
  <c r="I1739" i="1"/>
  <c r="K1739" i="1" s="1"/>
  <c r="J1738" i="1"/>
  <c r="I1738" i="1"/>
  <c r="J1737" i="1"/>
  <c r="K1737" i="1" s="1"/>
  <c r="I1737" i="1"/>
  <c r="J1736" i="1"/>
  <c r="I1736" i="1"/>
  <c r="K1736" i="1" s="1"/>
  <c r="J1735" i="1"/>
  <c r="I1735" i="1"/>
  <c r="K1735" i="1" s="1"/>
  <c r="J1734" i="1"/>
  <c r="I1734" i="1"/>
  <c r="K1733" i="1"/>
  <c r="J1733" i="1"/>
  <c r="I1733" i="1"/>
  <c r="J1732" i="1"/>
  <c r="I1732" i="1"/>
  <c r="K1732" i="1" s="1"/>
  <c r="J1731" i="1"/>
  <c r="I1731" i="1"/>
  <c r="K1730" i="1"/>
  <c r="J1730" i="1"/>
  <c r="I1730" i="1"/>
  <c r="J1729" i="1"/>
  <c r="I1729" i="1"/>
  <c r="J1728" i="1"/>
  <c r="I1728" i="1"/>
  <c r="K1728" i="1" s="1"/>
  <c r="K1727" i="1"/>
  <c r="J1727" i="1"/>
  <c r="I1727" i="1"/>
  <c r="J1726" i="1"/>
  <c r="I1726" i="1"/>
  <c r="J1725" i="1"/>
  <c r="K1725" i="1" s="1"/>
  <c r="I1725" i="1"/>
  <c r="K1724" i="1"/>
  <c r="J1724" i="1"/>
  <c r="I1724" i="1"/>
  <c r="K1723" i="1"/>
  <c r="J1723" i="1"/>
  <c r="I1723" i="1"/>
  <c r="J1722" i="1"/>
  <c r="I1722" i="1"/>
  <c r="J1721" i="1"/>
  <c r="K1721" i="1" s="1"/>
  <c r="I1721" i="1"/>
  <c r="J1720" i="1"/>
  <c r="I1720" i="1"/>
  <c r="J1719" i="1"/>
  <c r="I1719" i="1"/>
  <c r="K1719" i="1" s="1"/>
  <c r="J1718" i="1"/>
  <c r="I1718" i="1"/>
  <c r="J1717" i="1"/>
  <c r="I1717" i="1"/>
  <c r="K1717" i="1" s="1"/>
  <c r="J1716" i="1"/>
  <c r="I1716" i="1"/>
  <c r="J1715" i="1"/>
  <c r="I1715" i="1"/>
  <c r="J1714" i="1"/>
  <c r="I1714" i="1"/>
  <c r="K1714" i="1" s="1"/>
  <c r="J1713" i="1"/>
  <c r="I1713" i="1"/>
  <c r="K1713" i="1" s="1"/>
  <c r="J1712" i="1"/>
  <c r="K1712" i="1" s="1"/>
  <c r="I1712" i="1"/>
  <c r="K1711" i="1"/>
  <c r="J1711" i="1"/>
  <c r="I1711" i="1"/>
  <c r="J1710" i="1"/>
  <c r="I1710" i="1"/>
  <c r="J1709" i="1"/>
  <c r="I1709" i="1"/>
  <c r="K1709" i="1" s="1"/>
  <c r="K1708" i="1"/>
  <c r="J1708" i="1"/>
  <c r="I1708" i="1"/>
  <c r="J1707" i="1"/>
  <c r="I1707" i="1"/>
  <c r="J1706" i="1"/>
  <c r="I1706" i="1"/>
  <c r="K1705" i="1"/>
  <c r="J1705" i="1"/>
  <c r="I1705" i="1"/>
  <c r="J1704" i="1"/>
  <c r="I1704" i="1"/>
  <c r="J1703" i="1"/>
  <c r="I1703" i="1"/>
  <c r="J1702" i="1"/>
  <c r="K1702" i="1" s="1"/>
  <c r="I1702" i="1"/>
  <c r="J1701" i="1"/>
  <c r="I1701" i="1"/>
  <c r="K1701" i="1" s="1"/>
  <c r="J1700" i="1"/>
  <c r="I1700" i="1"/>
  <c r="K1700" i="1" s="1"/>
  <c r="J1699" i="1"/>
  <c r="K1699" i="1" s="1"/>
  <c r="I1699" i="1"/>
  <c r="J1698" i="1"/>
  <c r="I1698" i="1"/>
  <c r="J1697" i="1"/>
  <c r="I1697" i="1"/>
  <c r="K1697" i="1" s="1"/>
  <c r="J1696" i="1"/>
  <c r="I1696" i="1"/>
  <c r="K1696" i="1" s="1"/>
  <c r="J1695" i="1"/>
  <c r="I1695" i="1"/>
  <c r="K1695" i="1" s="1"/>
  <c r="J1694" i="1"/>
  <c r="I1694" i="1"/>
  <c r="K1693" i="1"/>
  <c r="J1693" i="1"/>
  <c r="I1693" i="1"/>
  <c r="J1692" i="1"/>
  <c r="I1692" i="1"/>
  <c r="J1691" i="1"/>
  <c r="I1691" i="1"/>
  <c r="J1690" i="1"/>
  <c r="I1690" i="1"/>
  <c r="K1689" i="1"/>
  <c r="J1689" i="1"/>
  <c r="I1689" i="1"/>
  <c r="J1688" i="1"/>
  <c r="I1688" i="1"/>
  <c r="J1687" i="1"/>
  <c r="I1687" i="1"/>
  <c r="J1686" i="1"/>
  <c r="K1686" i="1" s="1"/>
  <c r="I1686" i="1"/>
  <c r="J1685" i="1"/>
  <c r="I1685" i="1"/>
  <c r="J1684" i="1"/>
  <c r="I1684" i="1"/>
  <c r="K1684" i="1" s="1"/>
  <c r="J1683" i="1"/>
  <c r="K1683" i="1" s="1"/>
  <c r="I1683" i="1"/>
  <c r="J1682" i="1"/>
  <c r="I1682" i="1"/>
  <c r="K1682" i="1" s="1"/>
  <c r="J1681" i="1"/>
  <c r="I1681" i="1"/>
  <c r="J1680" i="1"/>
  <c r="K1680" i="1" s="1"/>
  <c r="I1680" i="1"/>
  <c r="J1679" i="1"/>
  <c r="K1679" i="1" s="1"/>
  <c r="I1679" i="1"/>
  <c r="J1678" i="1"/>
  <c r="I1678" i="1"/>
  <c r="J1677" i="1"/>
  <c r="I1677" i="1"/>
  <c r="J1676" i="1"/>
  <c r="I1676" i="1"/>
  <c r="J1675" i="1"/>
  <c r="I1675" i="1"/>
  <c r="K1675" i="1" s="1"/>
  <c r="J1674" i="1"/>
  <c r="I1674" i="1"/>
  <c r="K1674" i="1" s="1"/>
  <c r="J1673" i="1"/>
  <c r="I1673" i="1"/>
  <c r="J1672" i="1"/>
  <c r="K1672" i="1" s="1"/>
  <c r="I1672" i="1"/>
  <c r="J1671" i="1"/>
  <c r="I1671" i="1"/>
  <c r="K1671" i="1" s="1"/>
  <c r="J1670" i="1"/>
  <c r="I1670" i="1"/>
  <c r="K1670" i="1" s="1"/>
  <c r="J1669" i="1"/>
  <c r="I1669" i="1"/>
  <c r="J1668" i="1"/>
  <c r="K1668" i="1" s="1"/>
  <c r="I1668" i="1"/>
  <c r="K1667" i="1"/>
  <c r="J1667" i="1"/>
  <c r="I1667" i="1"/>
  <c r="J1666" i="1"/>
  <c r="I1666" i="1"/>
  <c r="J1665" i="1"/>
  <c r="I1665" i="1"/>
  <c r="K1665" i="1" s="1"/>
  <c r="J1664" i="1"/>
  <c r="K1664" i="1" s="1"/>
  <c r="I1664" i="1"/>
  <c r="J1663" i="1"/>
  <c r="I1663" i="1"/>
  <c r="K1663" i="1" s="1"/>
  <c r="J1662" i="1"/>
  <c r="I1662" i="1"/>
  <c r="K1662" i="1" s="1"/>
  <c r="J1661" i="1"/>
  <c r="I1661" i="1"/>
  <c r="J1660" i="1"/>
  <c r="I1660" i="1"/>
  <c r="K1660" i="1" s="1"/>
  <c r="J1659" i="1"/>
  <c r="K1659" i="1" s="1"/>
  <c r="I1659" i="1"/>
  <c r="J1658" i="1"/>
  <c r="I1658" i="1"/>
  <c r="K1658" i="1" s="1"/>
  <c r="K1657" i="1"/>
  <c r="J1657" i="1"/>
  <c r="I1657" i="1"/>
  <c r="J1656" i="1"/>
  <c r="I1656" i="1"/>
  <c r="K1656" i="1" s="1"/>
  <c r="J1655" i="1"/>
  <c r="K1655" i="1" s="1"/>
  <c r="I1655" i="1"/>
  <c r="J1654" i="1"/>
  <c r="K1654" i="1" s="1"/>
  <c r="I1654" i="1"/>
  <c r="J1653" i="1"/>
  <c r="I1653" i="1"/>
  <c r="K1653" i="1" s="1"/>
  <c r="J1652" i="1"/>
  <c r="I1652" i="1"/>
  <c r="K1652" i="1" s="1"/>
  <c r="J1651" i="1"/>
  <c r="I1651" i="1"/>
  <c r="J1650" i="1"/>
  <c r="I1650" i="1"/>
  <c r="J1649" i="1"/>
  <c r="I1649" i="1"/>
  <c r="K1649" i="1" s="1"/>
  <c r="J1648" i="1"/>
  <c r="I1648" i="1"/>
  <c r="J1647" i="1"/>
  <c r="I1647" i="1"/>
  <c r="K1647" i="1" s="1"/>
  <c r="J1646" i="1"/>
  <c r="I1646" i="1"/>
  <c r="K1645" i="1"/>
  <c r="J1645" i="1"/>
  <c r="I1645" i="1"/>
  <c r="J1644" i="1"/>
  <c r="I1644" i="1"/>
  <c r="J1643" i="1"/>
  <c r="I1643" i="1"/>
  <c r="J1642" i="1"/>
  <c r="I1642" i="1"/>
  <c r="J1641" i="1"/>
  <c r="I1641" i="1"/>
  <c r="K1641" i="1" s="1"/>
  <c r="J1640" i="1"/>
  <c r="I1640" i="1"/>
  <c r="J1639" i="1"/>
  <c r="I1639" i="1"/>
  <c r="J1638" i="1"/>
  <c r="I1638" i="1"/>
  <c r="K1638" i="1" s="1"/>
  <c r="J1637" i="1"/>
  <c r="I1637" i="1"/>
  <c r="J1636" i="1"/>
  <c r="I1636" i="1"/>
  <c r="K1636" i="1" s="1"/>
  <c r="J1635" i="1"/>
  <c r="K1635" i="1" s="1"/>
  <c r="I1635" i="1"/>
  <c r="J1634" i="1"/>
  <c r="I1634" i="1"/>
  <c r="K1634" i="1" s="1"/>
  <c r="J1633" i="1"/>
  <c r="I1633" i="1"/>
  <c r="J1632" i="1"/>
  <c r="K1632" i="1" s="1"/>
  <c r="I1632" i="1"/>
  <c r="J1631" i="1"/>
  <c r="I1631" i="1"/>
  <c r="K1631" i="1" s="1"/>
  <c r="J1630" i="1"/>
  <c r="I1630" i="1"/>
  <c r="K1630" i="1" s="1"/>
  <c r="J1629" i="1"/>
  <c r="I1629" i="1"/>
  <c r="K1629" i="1" s="1"/>
  <c r="J1628" i="1"/>
  <c r="K1628" i="1" s="1"/>
  <c r="I1628" i="1"/>
  <c r="K1627" i="1"/>
  <c r="J1627" i="1"/>
  <c r="I1627" i="1"/>
  <c r="J1626" i="1"/>
  <c r="I1626" i="1"/>
  <c r="J1625" i="1"/>
  <c r="I1625" i="1"/>
  <c r="J1624" i="1"/>
  <c r="I1624" i="1"/>
  <c r="J1623" i="1"/>
  <c r="I1623" i="1"/>
  <c r="K1623" i="1" s="1"/>
  <c r="J1622" i="1"/>
  <c r="I1622" i="1"/>
  <c r="J1621" i="1"/>
  <c r="I1621" i="1"/>
  <c r="K1621" i="1" s="1"/>
  <c r="J1620" i="1"/>
  <c r="I1620" i="1"/>
  <c r="K1620" i="1" s="1"/>
  <c r="J1619" i="1"/>
  <c r="I1619" i="1"/>
  <c r="K1619" i="1" s="1"/>
  <c r="J1618" i="1"/>
  <c r="I1618" i="1"/>
  <c r="K1618" i="1" s="1"/>
  <c r="J1617" i="1"/>
  <c r="I1617" i="1"/>
  <c r="K1617" i="1" s="1"/>
  <c r="J1616" i="1"/>
  <c r="I1616" i="1"/>
  <c r="K1616" i="1" s="1"/>
  <c r="J1615" i="1"/>
  <c r="K1615" i="1" s="1"/>
  <c r="I1615" i="1"/>
  <c r="K1614" i="1"/>
  <c r="J1614" i="1"/>
  <c r="I1614" i="1"/>
  <c r="K1613" i="1"/>
  <c r="J1613" i="1"/>
  <c r="I1613" i="1"/>
  <c r="J1612" i="1"/>
  <c r="I1612" i="1"/>
  <c r="K1612" i="1" s="1"/>
  <c r="J1611" i="1"/>
  <c r="I1611" i="1"/>
  <c r="J1610" i="1"/>
  <c r="I1610" i="1"/>
  <c r="K1609" i="1"/>
  <c r="J1609" i="1"/>
  <c r="I1609" i="1"/>
  <c r="J1608" i="1"/>
  <c r="I1608" i="1"/>
  <c r="K1608" i="1" s="1"/>
  <c r="J1607" i="1"/>
  <c r="I1607" i="1"/>
  <c r="J1606" i="1"/>
  <c r="K1606" i="1" s="1"/>
  <c r="I1606" i="1"/>
  <c r="J1605" i="1"/>
  <c r="I1605" i="1"/>
  <c r="K1605" i="1" s="1"/>
  <c r="J1604" i="1"/>
  <c r="I1604" i="1"/>
  <c r="K1604" i="1" s="1"/>
  <c r="J1603" i="1"/>
  <c r="I1603" i="1"/>
  <c r="J1602" i="1"/>
  <c r="I1602" i="1"/>
  <c r="J1601" i="1"/>
  <c r="I1601" i="1"/>
  <c r="K1601" i="1" s="1"/>
  <c r="J1600" i="1"/>
  <c r="I1600" i="1"/>
  <c r="J1599" i="1"/>
  <c r="I1599" i="1"/>
  <c r="K1599" i="1" s="1"/>
  <c r="J1598" i="1"/>
  <c r="I1598" i="1"/>
  <c r="K1598" i="1" s="1"/>
  <c r="J1597" i="1"/>
  <c r="I1597" i="1"/>
  <c r="K1597" i="1" s="1"/>
  <c r="J1596" i="1"/>
  <c r="I1596" i="1"/>
  <c r="K1595" i="1"/>
  <c r="J1595" i="1"/>
  <c r="I1595" i="1"/>
  <c r="J1594" i="1"/>
  <c r="I1594" i="1"/>
  <c r="J1593" i="1"/>
  <c r="I1593" i="1"/>
  <c r="K1592" i="1"/>
  <c r="J1592" i="1"/>
  <c r="I1592" i="1"/>
  <c r="J1591" i="1"/>
  <c r="I1591" i="1"/>
  <c r="J1590" i="1"/>
  <c r="I1590" i="1"/>
  <c r="K1590" i="1" s="1"/>
  <c r="J1589" i="1"/>
  <c r="I1589" i="1"/>
  <c r="J1588" i="1"/>
  <c r="K1588" i="1" s="1"/>
  <c r="I1588" i="1"/>
  <c r="K1587" i="1"/>
  <c r="J1587" i="1"/>
  <c r="I1587" i="1"/>
  <c r="J1586" i="1"/>
  <c r="I1586" i="1"/>
  <c r="J1585" i="1"/>
  <c r="I1585" i="1"/>
  <c r="K1585" i="1" s="1"/>
  <c r="J1584" i="1"/>
  <c r="K1584" i="1" s="1"/>
  <c r="I1584" i="1"/>
  <c r="J1583" i="1"/>
  <c r="K1583" i="1" s="1"/>
  <c r="I1583" i="1"/>
  <c r="J1582" i="1"/>
  <c r="I1582" i="1"/>
  <c r="J1581" i="1"/>
  <c r="I1581" i="1"/>
  <c r="K1581" i="1" s="1"/>
  <c r="J1580" i="1"/>
  <c r="I1580" i="1"/>
  <c r="J1579" i="1"/>
  <c r="I1579" i="1"/>
  <c r="K1579" i="1" s="1"/>
  <c r="J1578" i="1"/>
  <c r="I1578" i="1"/>
  <c r="K1578" i="1" s="1"/>
  <c r="J1577" i="1"/>
  <c r="I1577" i="1"/>
  <c r="K1576" i="1"/>
  <c r="J1576" i="1"/>
  <c r="I1576" i="1"/>
  <c r="J1575" i="1"/>
  <c r="I1575" i="1"/>
  <c r="K1575" i="1" s="1"/>
  <c r="J1574" i="1"/>
  <c r="I1574" i="1"/>
  <c r="K1574" i="1" s="1"/>
  <c r="J1573" i="1"/>
  <c r="I1573" i="1"/>
  <c r="J1572" i="1"/>
  <c r="I1572" i="1"/>
  <c r="J1571" i="1"/>
  <c r="K1571" i="1" s="1"/>
  <c r="I1571" i="1"/>
  <c r="J1570" i="1"/>
  <c r="I1570" i="1"/>
  <c r="K1570" i="1" s="1"/>
  <c r="J1569" i="1"/>
  <c r="I1569" i="1"/>
  <c r="J1568" i="1"/>
  <c r="I1568" i="1"/>
  <c r="J1567" i="1"/>
  <c r="I1567" i="1"/>
  <c r="J1566" i="1"/>
  <c r="I1566" i="1"/>
  <c r="J1565" i="1"/>
  <c r="K1565" i="1" s="1"/>
  <c r="I1565" i="1"/>
  <c r="J1564" i="1"/>
  <c r="I1564" i="1"/>
  <c r="K1564" i="1" s="1"/>
  <c r="J1563" i="1"/>
  <c r="I1563" i="1"/>
  <c r="K1563" i="1" s="1"/>
  <c r="J1562" i="1"/>
  <c r="I1562" i="1"/>
  <c r="K1561" i="1"/>
  <c r="J1561" i="1"/>
  <c r="I1561" i="1"/>
  <c r="J1560" i="1"/>
  <c r="I1560" i="1"/>
  <c r="K1560" i="1" s="1"/>
  <c r="J1559" i="1"/>
  <c r="I1559" i="1"/>
  <c r="J1558" i="1"/>
  <c r="K1558" i="1" s="1"/>
  <c r="I1558" i="1"/>
  <c r="J1557" i="1"/>
  <c r="I1557" i="1"/>
  <c r="K1557" i="1" s="1"/>
  <c r="J1556" i="1"/>
  <c r="I1556" i="1"/>
  <c r="K1556" i="1" s="1"/>
  <c r="J1555" i="1"/>
  <c r="I1555" i="1"/>
  <c r="J1554" i="1"/>
  <c r="K1554" i="1" s="1"/>
  <c r="I1554" i="1"/>
  <c r="J1553" i="1"/>
  <c r="I1553" i="1"/>
  <c r="J1552" i="1"/>
  <c r="I1552" i="1"/>
  <c r="K1552" i="1" s="1"/>
  <c r="J1551" i="1"/>
  <c r="I1551" i="1"/>
  <c r="K1551" i="1" s="1"/>
  <c r="J1550" i="1"/>
  <c r="I1550" i="1"/>
  <c r="K1550" i="1" s="1"/>
  <c r="J1549" i="1"/>
  <c r="K1549" i="1" s="1"/>
  <c r="I1549" i="1"/>
  <c r="K1548" i="1"/>
  <c r="J1548" i="1"/>
  <c r="I1548" i="1"/>
  <c r="K1547" i="1"/>
  <c r="J1547" i="1"/>
  <c r="I1547" i="1"/>
  <c r="J1546" i="1"/>
  <c r="I1546" i="1"/>
  <c r="J1545" i="1"/>
  <c r="I1545" i="1"/>
  <c r="J1544" i="1"/>
  <c r="K1544" i="1" s="1"/>
  <c r="I1544" i="1"/>
  <c r="J1543" i="1"/>
  <c r="I1543" i="1"/>
  <c r="K1543" i="1" s="1"/>
  <c r="J1542" i="1"/>
  <c r="I1542" i="1"/>
  <c r="J1541" i="1"/>
  <c r="I1541" i="1"/>
  <c r="J1540" i="1"/>
  <c r="I1540" i="1"/>
  <c r="J1539" i="1"/>
  <c r="K1539" i="1" s="1"/>
  <c r="I1539" i="1"/>
  <c r="J1538" i="1"/>
  <c r="I1538" i="1"/>
  <c r="K1538" i="1" s="1"/>
  <c r="J1537" i="1"/>
  <c r="I1537" i="1"/>
  <c r="K1537" i="1" s="1"/>
  <c r="J1536" i="1"/>
  <c r="K1536" i="1" s="1"/>
  <c r="I1536" i="1"/>
  <c r="J1535" i="1"/>
  <c r="I1535" i="1"/>
  <c r="K1535" i="1" s="1"/>
  <c r="J1534" i="1"/>
  <c r="I1534" i="1"/>
  <c r="K1534" i="1" s="1"/>
  <c r="J1533" i="1"/>
  <c r="I1533" i="1"/>
  <c r="K1533" i="1" s="1"/>
  <c r="K1532" i="1"/>
  <c r="J1532" i="1"/>
  <c r="I1532" i="1"/>
  <c r="J1531" i="1"/>
  <c r="I1531" i="1"/>
  <c r="K1531" i="1" s="1"/>
  <c r="J1530" i="1"/>
  <c r="I1530" i="1"/>
  <c r="K1529" i="1"/>
  <c r="J1529" i="1"/>
  <c r="I1529" i="1"/>
  <c r="J1528" i="1"/>
  <c r="I1528" i="1"/>
  <c r="J1527" i="1"/>
  <c r="I1527" i="1"/>
  <c r="K1526" i="1"/>
  <c r="J1526" i="1"/>
  <c r="I1526" i="1"/>
  <c r="K1525" i="1"/>
  <c r="J1525" i="1"/>
  <c r="I1525" i="1"/>
  <c r="J1524" i="1"/>
  <c r="I1524" i="1"/>
  <c r="K1524" i="1" s="1"/>
  <c r="J1523" i="1"/>
  <c r="K1523" i="1" s="1"/>
  <c r="I1523" i="1"/>
  <c r="K1522" i="1"/>
  <c r="J1522" i="1"/>
  <c r="I1522" i="1"/>
  <c r="K1521" i="1"/>
  <c r="J1521" i="1"/>
  <c r="I1521" i="1"/>
  <c r="J1520" i="1"/>
  <c r="I1520" i="1"/>
  <c r="J1519" i="1"/>
  <c r="I1519" i="1"/>
  <c r="J1518" i="1"/>
  <c r="I1518" i="1"/>
  <c r="J1517" i="1"/>
  <c r="I1517" i="1"/>
  <c r="K1517" i="1" s="1"/>
  <c r="J1516" i="1"/>
  <c r="I1516" i="1"/>
  <c r="J1515" i="1"/>
  <c r="I1515" i="1"/>
  <c r="J1514" i="1"/>
  <c r="K1514" i="1" s="1"/>
  <c r="I1514" i="1"/>
  <c r="J1513" i="1"/>
  <c r="I1513" i="1"/>
  <c r="K1513" i="1" s="1"/>
  <c r="J1512" i="1"/>
  <c r="I1512" i="1"/>
  <c r="K1512" i="1" s="1"/>
  <c r="J1511" i="1"/>
  <c r="I1511" i="1"/>
  <c r="K1511" i="1" s="1"/>
  <c r="J1510" i="1"/>
  <c r="I1510" i="1"/>
  <c r="K1510" i="1" s="1"/>
  <c r="J1509" i="1"/>
  <c r="I1509" i="1"/>
  <c r="K1509" i="1" s="1"/>
  <c r="J1508" i="1"/>
  <c r="I1508" i="1"/>
  <c r="J1507" i="1"/>
  <c r="I1507" i="1"/>
  <c r="K1507" i="1" s="1"/>
  <c r="J1506" i="1"/>
  <c r="I1506" i="1"/>
  <c r="J1505" i="1"/>
  <c r="K1505" i="1" s="1"/>
  <c r="I1505" i="1"/>
  <c r="J1504" i="1"/>
  <c r="K1504" i="1" s="1"/>
  <c r="I1504" i="1"/>
  <c r="K1503" i="1"/>
  <c r="J1503" i="1"/>
  <c r="I1503" i="1"/>
  <c r="J1502" i="1"/>
  <c r="I1502" i="1"/>
  <c r="J1501" i="1"/>
  <c r="K1501" i="1" s="1"/>
  <c r="I1501" i="1"/>
  <c r="J1500" i="1"/>
  <c r="I1500" i="1"/>
  <c r="J1499" i="1"/>
  <c r="I1499" i="1"/>
  <c r="K1499" i="1" s="1"/>
  <c r="J1498" i="1"/>
  <c r="I1498" i="1"/>
  <c r="J1497" i="1"/>
  <c r="I1497" i="1"/>
  <c r="K1497" i="1" s="1"/>
  <c r="J1496" i="1"/>
  <c r="I1496" i="1"/>
  <c r="J1495" i="1"/>
  <c r="I1495" i="1"/>
  <c r="J1494" i="1"/>
  <c r="I1494" i="1"/>
  <c r="K1494" i="1" s="1"/>
  <c r="J1493" i="1"/>
  <c r="I1493" i="1"/>
  <c r="K1493" i="1" s="1"/>
  <c r="J1492" i="1"/>
  <c r="K1492" i="1" s="1"/>
  <c r="I1492" i="1"/>
  <c r="K1491" i="1"/>
  <c r="J1491" i="1"/>
  <c r="I1491" i="1"/>
  <c r="J1490" i="1"/>
  <c r="I1490" i="1"/>
  <c r="J1489" i="1"/>
  <c r="I1489" i="1"/>
  <c r="K1489" i="1" s="1"/>
  <c r="K1488" i="1"/>
  <c r="J1488" i="1"/>
  <c r="I1488" i="1"/>
  <c r="J1487" i="1"/>
  <c r="I1487" i="1"/>
  <c r="J1486" i="1"/>
  <c r="I1486" i="1"/>
  <c r="K1485" i="1"/>
  <c r="J1485" i="1"/>
  <c r="I1485" i="1"/>
  <c r="J1484" i="1"/>
  <c r="I1484" i="1"/>
  <c r="J1483" i="1"/>
  <c r="I1483" i="1"/>
  <c r="J1482" i="1"/>
  <c r="K1482" i="1" s="1"/>
  <c r="I1482" i="1"/>
  <c r="J1481" i="1"/>
  <c r="I1481" i="1"/>
  <c r="K1481" i="1" s="1"/>
  <c r="J1480" i="1"/>
  <c r="I1480" i="1"/>
  <c r="K1480" i="1" s="1"/>
  <c r="J1479" i="1"/>
  <c r="K1479" i="1" s="1"/>
  <c r="I1479" i="1"/>
  <c r="J1478" i="1"/>
  <c r="K1478" i="1" s="1"/>
  <c r="I1478" i="1"/>
  <c r="J1477" i="1"/>
  <c r="I1477" i="1"/>
  <c r="K1477" i="1" s="1"/>
  <c r="J1476" i="1"/>
  <c r="I1476" i="1"/>
  <c r="K1476" i="1" s="1"/>
  <c r="J1475" i="1"/>
  <c r="I1475" i="1"/>
  <c r="J1474" i="1"/>
  <c r="K1474" i="1" s="1"/>
  <c r="I1474" i="1"/>
  <c r="J1473" i="1"/>
  <c r="I1473" i="1"/>
  <c r="K1473" i="1" s="1"/>
  <c r="J1472" i="1"/>
  <c r="I1472" i="1"/>
  <c r="J1471" i="1"/>
  <c r="I1471" i="1"/>
  <c r="J1470" i="1"/>
  <c r="I1470" i="1"/>
  <c r="K1469" i="1"/>
  <c r="J1469" i="1"/>
  <c r="I1469" i="1"/>
  <c r="J1468" i="1"/>
  <c r="I1468" i="1"/>
  <c r="K1468" i="1" s="1"/>
  <c r="J1467" i="1"/>
  <c r="I1467" i="1"/>
  <c r="K1467" i="1" s="1"/>
  <c r="J1466" i="1"/>
  <c r="I1466" i="1"/>
  <c r="K1466" i="1" s="1"/>
  <c r="J1465" i="1"/>
  <c r="I1465" i="1"/>
  <c r="K1465" i="1" s="1"/>
  <c r="J1464" i="1"/>
  <c r="I1464" i="1"/>
  <c r="K1464" i="1" s="1"/>
  <c r="J1463" i="1"/>
  <c r="I1463" i="1"/>
  <c r="J1462" i="1"/>
  <c r="I1462" i="1"/>
  <c r="J1461" i="1"/>
  <c r="I1461" i="1"/>
  <c r="J1460" i="1"/>
  <c r="I1460" i="1"/>
  <c r="K1460" i="1" s="1"/>
  <c r="K1459" i="1"/>
  <c r="J1459" i="1"/>
  <c r="I1459" i="1"/>
  <c r="J1458" i="1"/>
  <c r="I1458" i="1"/>
  <c r="J1457" i="1"/>
  <c r="K1457" i="1" s="1"/>
  <c r="I1457" i="1"/>
  <c r="J1456" i="1"/>
  <c r="I1456" i="1"/>
  <c r="J1455" i="1"/>
  <c r="I1455" i="1"/>
  <c r="K1455" i="1" s="1"/>
  <c r="J1454" i="1"/>
  <c r="I1454" i="1"/>
  <c r="K1454" i="1" s="1"/>
  <c r="J1453" i="1"/>
  <c r="I1453" i="1"/>
  <c r="K1453" i="1" s="1"/>
  <c r="J1452" i="1"/>
  <c r="K1452" i="1" s="1"/>
  <c r="I1452" i="1"/>
  <c r="K1451" i="1"/>
  <c r="J1451" i="1"/>
  <c r="I1451" i="1"/>
  <c r="J1450" i="1"/>
  <c r="I1450" i="1"/>
  <c r="K1450" i="1" s="1"/>
  <c r="J1449" i="1"/>
  <c r="I1449" i="1"/>
  <c r="J1448" i="1"/>
  <c r="K1448" i="1" s="1"/>
  <c r="I1448" i="1"/>
  <c r="J1447" i="1"/>
  <c r="I1447" i="1"/>
  <c r="K1447" i="1" s="1"/>
  <c r="K1446" i="1"/>
  <c r="J1446" i="1"/>
  <c r="I1446" i="1"/>
  <c r="J1445" i="1"/>
  <c r="I1445" i="1"/>
  <c r="K1445" i="1" s="1"/>
  <c r="K1444" i="1"/>
  <c r="J1444" i="1"/>
  <c r="I1444" i="1"/>
  <c r="J1443" i="1"/>
  <c r="I1443" i="1"/>
  <c r="J1442" i="1"/>
  <c r="I1442" i="1"/>
  <c r="J1441" i="1"/>
  <c r="I1441" i="1"/>
  <c r="J1440" i="1"/>
  <c r="I1440" i="1"/>
  <c r="J1439" i="1"/>
  <c r="K1439" i="1" s="1"/>
  <c r="I1439" i="1"/>
  <c r="J1438" i="1"/>
  <c r="I1438" i="1"/>
  <c r="K1438" i="1" s="1"/>
  <c r="K1437" i="1"/>
  <c r="J1437" i="1"/>
  <c r="I1437" i="1"/>
  <c r="J1436" i="1"/>
  <c r="I1436" i="1"/>
  <c r="K1436" i="1" s="1"/>
  <c r="J1435" i="1"/>
  <c r="K1435" i="1" s="1"/>
  <c r="I1435" i="1"/>
  <c r="J1434" i="1"/>
  <c r="K1434" i="1" s="1"/>
  <c r="I1434" i="1"/>
  <c r="J1433" i="1"/>
  <c r="I1433" i="1"/>
  <c r="K1433" i="1" s="1"/>
  <c r="J1432" i="1"/>
  <c r="I1432" i="1"/>
  <c r="K1432" i="1" s="1"/>
  <c r="J1431" i="1"/>
  <c r="I1431" i="1"/>
  <c r="J1430" i="1"/>
  <c r="I1430" i="1"/>
  <c r="K1429" i="1"/>
  <c r="J1429" i="1"/>
  <c r="I1429" i="1"/>
  <c r="J1428" i="1"/>
  <c r="I1428" i="1"/>
  <c r="K1428" i="1" s="1"/>
  <c r="J1427" i="1"/>
  <c r="I1427" i="1"/>
  <c r="J1426" i="1"/>
  <c r="K1426" i="1" s="1"/>
  <c r="I1426" i="1"/>
  <c r="J1425" i="1"/>
  <c r="I1425" i="1"/>
  <c r="K1425" i="1" s="1"/>
  <c r="J1424" i="1"/>
  <c r="I1424" i="1"/>
  <c r="J1423" i="1"/>
  <c r="I1423" i="1"/>
  <c r="K1423" i="1" s="1"/>
  <c r="J1422" i="1"/>
  <c r="I1422" i="1"/>
  <c r="K1422" i="1" s="1"/>
  <c r="J1421" i="1"/>
  <c r="I1421" i="1"/>
  <c r="J1420" i="1"/>
  <c r="I1420" i="1"/>
  <c r="J1419" i="1"/>
  <c r="I1419" i="1"/>
  <c r="K1419" i="1" s="1"/>
  <c r="J1418" i="1"/>
  <c r="I1418" i="1"/>
  <c r="J1417" i="1"/>
  <c r="I1417" i="1"/>
  <c r="J1416" i="1"/>
  <c r="I1416" i="1"/>
  <c r="K1416" i="1" s="1"/>
  <c r="J1415" i="1"/>
  <c r="K1415" i="1" s="1"/>
  <c r="I1415" i="1"/>
  <c r="J1414" i="1"/>
  <c r="I1414" i="1"/>
  <c r="K1414" i="1" s="1"/>
  <c r="J1413" i="1"/>
  <c r="I1413" i="1"/>
  <c r="K1412" i="1"/>
  <c r="J1412" i="1"/>
  <c r="I1412" i="1"/>
  <c r="J1411" i="1"/>
  <c r="I1411" i="1"/>
  <c r="K1411" i="1" s="1"/>
  <c r="J1410" i="1"/>
  <c r="I1410" i="1"/>
  <c r="K1410" i="1" s="1"/>
  <c r="J1409" i="1"/>
  <c r="I1409" i="1"/>
  <c r="J1408" i="1"/>
  <c r="K1408" i="1" s="1"/>
  <c r="I1408" i="1"/>
  <c r="K1407" i="1"/>
  <c r="J1407" i="1"/>
  <c r="I1407" i="1"/>
  <c r="J1406" i="1"/>
  <c r="I1406" i="1"/>
  <c r="J1405" i="1"/>
  <c r="I1405" i="1"/>
  <c r="J1404" i="1"/>
  <c r="I1404" i="1"/>
  <c r="J1403" i="1"/>
  <c r="I1403" i="1"/>
  <c r="K1403" i="1" s="1"/>
  <c r="J1402" i="1"/>
  <c r="I1402" i="1"/>
  <c r="J1401" i="1"/>
  <c r="I1401" i="1"/>
  <c r="K1401" i="1" s="1"/>
  <c r="J1400" i="1"/>
  <c r="I1400" i="1"/>
  <c r="K1400" i="1" s="1"/>
  <c r="J1399" i="1"/>
  <c r="I1399" i="1"/>
  <c r="J1398" i="1"/>
  <c r="I1398" i="1"/>
  <c r="K1398" i="1" s="1"/>
  <c r="J1397" i="1"/>
  <c r="I1397" i="1"/>
  <c r="K1397" i="1" s="1"/>
  <c r="J1396" i="1"/>
  <c r="I1396" i="1"/>
  <c r="J1395" i="1"/>
  <c r="K1395" i="1" s="1"/>
  <c r="I1395" i="1"/>
  <c r="J1394" i="1"/>
  <c r="I1394" i="1"/>
  <c r="K1394" i="1" s="1"/>
  <c r="J1393" i="1"/>
  <c r="I1393" i="1"/>
  <c r="K1393" i="1" s="1"/>
  <c r="J1392" i="1"/>
  <c r="I1392" i="1"/>
  <c r="K1392" i="1" s="1"/>
  <c r="J1391" i="1"/>
  <c r="K1391" i="1" s="1"/>
  <c r="I1391" i="1"/>
  <c r="J1390" i="1"/>
  <c r="K1390" i="1" s="1"/>
  <c r="I1390" i="1"/>
  <c r="J1389" i="1"/>
  <c r="I1389" i="1"/>
  <c r="J1388" i="1"/>
  <c r="I1388" i="1"/>
  <c r="K1388" i="1" s="1"/>
  <c r="J1387" i="1"/>
  <c r="I1387" i="1"/>
  <c r="K1387" i="1" s="1"/>
  <c r="J1386" i="1"/>
  <c r="K1386" i="1" s="1"/>
  <c r="I1386" i="1"/>
  <c r="K1385" i="1"/>
  <c r="J1385" i="1"/>
  <c r="I1385" i="1"/>
  <c r="J1384" i="1"/>
  <c r="I1384" i="1"/>
  <c r="J1383" i="1"/>
  <c r="I1383" i="1"/>
  <c r="J1382" i="1"/>
  <c r="K1382" i="1" s="1"/>
  <c r="I1382" i="1"/>
  <c r="K1381" i="1"/>
  <c r="J1381" i="1"/>
  <c r="I1381" i="1"/>
  <c r="J1380" i="1"/>
  <c r="I1380" i="1"/>
  <c r="K1380" i="1" s="1"/>
  <c r="J1379" i="1"/>
  <c r="I1379" i="1"/>
  <c r="K1378" i="1"/>
  <c r="J1378" i="1"/>
  <c r="I1378" i="1"/>
  <c r="J1377" i="1"/>
  <c r="I1377" i="1"/>
  <c r="K1376" i="1"/>
  <c r="J1376" i="1"/>
  <c r="I1376" i="1"/>
  <c r="J1375" i="1"/>
  <c r="I1375" i="1"/>
  <c r="J1374" i="1"/>
  <c r="I1374" i="1"/>
  <c r="J1373" i="1"/>
  <c r="K1373" i="1" s="1"/>
  <c r="I1373" i="1"/>
  <c r="J1372" i="1"/>
  <c r="K1372" i="1" s="1"/>
  <c r="I1372" i="1"/>
  <c r="J1371" i="1"/>
  <c r="I1371" i="1"/>
  <c r="K1371" i="1" s="1"/>
  <c r="J1370" i="1"/>
  <c r="I1370" i="1"/>
  <c r="J1369" i="1"/>
  <c r="K1369" i="1" s="1"/>
  <c r="I1369" i="1"/>
  <c r="J1368" i="1"/>
  <c r="I1368" i="1"/>
  <c r="K1368" i="1" s="1"/>
  <c r="J1367" i="1"/>
  <c r="I1367" i="1"/>
  <c r="J1366" i="1"/>
  <c r="I1366" i="1"/>
  <c r="K1366" i="1" s="1"/>
  <c r="J1365" i="1"/>
  <c r="I1365" i="1"/>
  <c r="K1365" i="1" s="1"/>
  <c r="J1364" i="1"/>
  <c r="K1364" i="1" s="1"/>
  <c r="I1364" i="1"/>
  <c r="J1363" i="1"/>
  <c r="I1363" i="1"/>
  <c r="K1363" i="1" s="1"/>
  <c r="J1362" i="1"/>
  <c r="I1362" i="1"/>
  <c r="K1362" i="1" s="1"/>
  <c r="J1361" i="1"/>
  <c r="I1361" i="1"/>
  <c r="K1361" i="1" s="1"/>
  <c r="J1360" i="1"/>
  <c r="K1360" i="1" s="1"/>
  <c r="I1360" i="1"/>
  <c r="K1359" i="1"/>
  <c r="J1359" i="1"/>
  <c r="I1359" i="1"/>
  <c r="J1358" i="1"/>
  <c r="I1358" i="1"/>
  <c r="J1357" i="1"/>
  <c r="I1357" i="1"/>
  <c r="J1356" i="1"/>
  <c r="I1356" i="1"/>
  <c r="K1356" i="1" s="1"/>
  <c r="J1355" i="1"/>
  <c r="I1355" i="1"/>
  <c r="K1355" i="1" s="1"/>
  <c r="J1354" i="1"/>
  <c r="I1354" i="1"/>
  <c r="J1353" i="1"/>
  <c r="I1353" i="1"/>
  <c r="J1352" i="1"/>
  <c r="I1352" i="1"/>
  <c r="J1351" i="1"/>
  <c r="I1351" i="1"/>
  <c r="K1351" i="1" s="1"/>
  <c r="J1350" i="1"/>
  <c r="I1350" i="1"/>
  <c r="J1349" i="1"/>
  <c r="I1349" i="1"/>
  <c r="K1349" i="1" s="1"/>
  <c r="J1348" i="1"/>
  <c r="I1348" i="1"/>
  <c r="J1347" i="1"/>
  <c r="I1347" i="1"/>
  <c r="J1346" i="1"/>
  <c r="I1346" i="1"/>
  <c r="J1345" i="1"/>
  <c r="I1345" i="1"/>
  <c r="K1345" i="1" s="1"/>
  <c r="J1344" i="1"/>
  <c r="I1344" i="1"/>
  <c r="J1343" i="1"/>
  <c r="I1343" i="1"/>
  <c r="J1342" i="1"/>
  <c r="K1342" i="1" s="1"/>
  <c r="I1342" i="1"/>
  <c r="K1341" i="1"/>
  <c r="J1341" i="1"/>
  <c r="I1341" i="1"/>
  <c r="J1340" i="1"/>
  <c r="I1340" i="1"/>
  <c r="J1339" i="1"/>
  <c r="I1339" i="1"/>
  <c r="J1338" i="1"/>
  <c r="K1338" i="1" s="1"/>
  <c r="I1338" i="1"/>
  <c r="J1337" i="1"/>
  <c r="I1337" i="1"/>
  <c r="J1336" i="1"/>
  <c r="I1336" i="1"/>
  <c r="J1335" i="1"/>
  <c r="I1335" i="1"/>
  <c r="K1335" i="1" s="1"/>
  <c r="K1334" i="1"/>
  <c r="J1334" i="1"/>
  <c r="I1334" i="1"/>
  <c r="J1333" i="1"/>
  <c r="I1333" i="1"/>
  <c r="J1332" i="1"/>
  <c r="I1332" i="1"/>
  <c r="K1331" i="1"/>
  <c r="J1331" i="1"/>
  <c r="I1331" i="1"/>
  <c r="J1330" i="1"/>
  <c r="I1330" i="1"/>
  <c r="J1329" i="1"/>
  <c r="I1329" i="1"/>
  <c r="K1329" i="1" s="1"/>
  <c r="K1328" i="1"/>
  <c r="J1328" i="1"/>
  <c r="I1328" i="1"/>
  <c r="K1327" i="1"/>
  <c r="J1327" i="1"/>
  <c r="I1327" i="1"/>
  <c r="J1326" i="1"/>
  <c r="I1326" i="1"/>
  <c r="J1325" i="1"/>
  <c r="I1325" i="1"/>
  <c r="K1324" i="1"/>
  <c r="J1324" i="1"/>
  <c r="I1324" i="1"/>
  <c r="J1323" i="1"/>
  <c r="I1323" i="1"/>
  <c r="K1323" i="1" s="1"/>
  <c r="J1322" i="1"/>
  <c r="I1322" i="1"/>
  <c r="J1321" i="1"/>
  <c r="I1321" i="1"/>
  <c r="J1320" i="1"/>
  <c r="I1320" i="1"/>
  <c r="K1319" i="1"/>
  <c r="J1319" i="1"/>
  <c r="I1319" i="1"/>
  <c r="J1318" i="1"/>
  <c r="I1318" i="1"/>
  <c r="J1317" i="1"/>
  <c r="I1317" i="1"/>
  <c r="J1316" i="1"/>
  <c r="K1316" i="1" s="1"/>
  <c r="I1316" i="1"/>
  <c r="J1315" i="1"/>
  <c r="I1315" i="1"/>
  <c r="J1314" i="1"/>
  <c r="I1314" i="1"/>
  <c r="J1313" i="1"/>
  <c r="I1313" i="1"/>
  <c r="K1313" i="1" s="1"/>
  <c r="J1312" i="1"/>
  <c r="I1312" i="1"/>
  <c r="J1311" i="1"/>
  <c r="I1311" i="1"/>
  <c r="J1310" i="1"/>
  <c r="I1310" i="1"/>
  <c r="J1309" i="1"/>
  <c r="I1309" i="1"/>
  <c r="K1309" i="1" s="1"/>
  <c r="J1308" i="1"/>
  <c r="I1308" i="1"/>
  <c r="J1307" i="1"/>
  <c r="K1307" i="1" s="1"/>
  <c r="I1307" i="1"/>
  <c r="J1306" i="1"/>
  <c r="I1306" i="1"/>
  <c r="J1305" i="1"/>
  <c r="I1305" i="1"/>
  <c r="J1304" i="1"/>
  <c r="I1304" i="1"/>
  <c r="K1304" i="1" s="1"/>
  <c r="J1303" i="1"/>
  <c r="I1303" i="1"/>
  <c r="J1302" i="1"/>
  <c r="K1302" i="1" s="1"/>
  <c r="I1302" i="1"/>
  <c r="K1301" i="1"/>
  <c r="J1301" i="1"/>
  <c r="I1301" i="1"/>
  <c r="J1300" i="1"/>
  <c r="I1300" i="1"/>
  <c r="J1299" i="1"/>
  <c r="I1299" i="1"/>
  <c r="K1299" i="1" s="1"/>
  <c r="J1298" i="1"/>
  <c r="K1298" i="1" s="1"/>
  <c r="I1298" i="1"/>
  <c r="J1297" i="1"/>
  <c r="K1297" i="1" s="1"/>
  <c r="I1297" i="1"/>
  <c r="J1296" i="1"/>
  <c r="I1296" i="1"/>
  <c r="J1295" i="1"/>
  <c r="I1295" i="1"/>
  <c r="J1294" i="1"/>
  <c r="I1294" i="1"/>
  <c r="J1293" i="1"/>
  <c r="I1293" i="1"/>
  <c r="K1293" i="1" s="1"/>
  <c r="J1292" i="1"/>
  <c r="I1292" i="1"/>
  <c r="K1292" i="1" s="1"/>
  <c r="J1291" i="1"/>
  <c r="I1291" i="1"/>
  <c r="K1291" i="1" s="1"/>
  <c r="J1290" i="1"/>
  <c r="I1290" i="1"/>
  <c r="K1290" i="1" s="1"/>
  <c r="J1289" i="1"/>
  <c r="I1289" i="1"/>
  <c r="J1288" i="1"/>
  <c r="I1288" i="1"/>
  <c r="J1287" i="1"/>
  <c r="I1287" i="1"/>
  <c r="K1287" i="1" s="1"/>
  <c r="J1286" i="1"/>
  <c r="I1286" i="1"/>
  <c r="J1285" i="1"/>
  <c r="K1285" i="1" s="1"/>
  <c r="I1285" i="1"/>
  <c r="J1284" i="1"/>
  <c r="K1284" i="1" s="1"/>
  <c r="I1284" i="1"/>
  <c r="K1283" i="1"/>
  <c r="J1283" i="1"/>
  <c r="I1283" i="1"/>
  <c r="J1282" i="1"/>
  <c r="I1282" i="1"/>
  <c r="J1281" i="1"/>
  <c r="I1281" i="1"/>
  <c r="J1280" i="1"/>
  <c r="I1280" i="1"/>
  <c r="J1279" i="1"/>
  <c r="I1279" i="1"/>
  <c r="K1279" i="1" s="1"/>
  <c r="J1278" i="1"/>
  <c r="I1278" i="1"/>
  <c r="J1277" i="1"/>
  <c r="I1277" i="1"/>
  <c r="K1276" i="1"/>
  <c r="J1276" i="1"/>
  <c r="I1276" i="1"/>
  <c r="K1275" i="1"/>
  <c r="J1275" i="1"/>
  <c r="I1275" i="1"/>
  <c r="J1274" i="1"/>
  <c r="I1274" i="1"/>
  <c r="J1273" i="1"/>
  <c r="I1273" i="1"/>
  <c r="K1273" i="1" s="1"/>
  <c r="J1272" i="1"/>
  <c r="K1272" i="1" s="1"/>
  <c r="I1272" i="1"/>
  <c r="J1271" i="1"/>
  <c r="I1271" i="1"/>
  <c r="K1271" i="1" s="1"/>
  <c r="J1270" i="1"/>
  <c r="I1270" i="1"/>
  <c r="K1270" i="1" s="1"/>
  <c r="J1269" i="1"/>
  <c r="I1269" i="1"/>
  <c r="K1269" i="1" s="1"/>
  <c r="J1268" i="1"/>
  <c r="I1268" i="1"/>
  <c r="K1268" i="1" s="1"/>
  <c r="J1267" i="1"/>
  <c r="I1267" i="1"/>
  <c r="K1267" i="1" s="1"/>
  <c r="J1266" i="1"/>
  <c r="I1266" i="1"/>
  <c r="K1266" i="1" s="1"/>
  <c r="J1265" i="1"/>
  <c r="I1265" i="1"/>
  <c r="K1265" i="1" s="1"/>
  <c r="J1264" i="1"/>
  <c r="I1264" i="1"/>
  <c r="J1263" i="1"/>
  <c r="K1263" i="1" s="1"/>
  <c r="I1263" i="1"/>
  <c r="J1262" i="1"/>
  <c r="I1262" i="1"/>
  <c r="J1261" i="1"/>
  <c r="I1261" i="1"/>
  <c r="K1261" i="1" s="1"/>
  <c r="J1260" i="1"/>
  <c r="I1260" i="1"/>
  <c r="K1260" i="1" s="1"/>
  <c r="J1259" i="1"/>
  <c r="I1259" i="1"/>
  <c r="K1258" i="1"/>
  <c r="J1258" i="1"/>
  <c r="I1258" i="1"/>
  <c r="J1257" i="1"/>
  <c r="I1257" i="1"/>
  <c r="J1256" i="1"/>
  <c r="I1256" i="1"/>
  <c r="J1255" i="1"/>
  <c r="I1255" i="1"/>
  <c r="K1255" i="1" s="1"/>
  <c r="J1254" i="1"/>
  <c r="I1254" i="1"/>
  <c r="K1253" i="1"/>
  <c r="J1253" i="1"/>
  <c r="I1253" i="1"/>
  <c r="J1252" i="1"/>
  <c r="I1252" i="1"/>
  <c r="J1251" i="1"/>
  <c r="I1251" i="1"/>
  <c r="J1250" i="1"/>
  <c r="K1250" i="1" s="1"/>
  <c r="I1250" i="1"/>
  <c r="J1249" i="1"/>
  <c r="I1249" i="1"/>
  <c r="K1249" i="1" s="1"/>
  <c r="J1248" i="1"/>
  <c r="I1248" i="1"/>
  <c r="J1247" i="1"/>
  <c r="I1247" i="1"/>
  <c r="K1247" i="1" s="1"/>
  <c r="J1246" i="1"/>
  <c r="I1246" i="1"/>
  <c r="K1246" i="1" s="1"/>
  <c r="J1245" i="1"/>
  <c r="I1245" i="1"/>
  <c r="J1244" i="1"/>
  <c r="I1244" i="1"/>
  <c r="K1243" i="1"/>
  <c r="J1243" i="1"/>
  <c r="I1243" i="1"/>
  <c r="J1242" i="1"/>
  <c r="I1242" i="1"/>
  <c r="K1241" i="1"/>
  <c r="J1241" i="1"/>
  <c r="I1241" i="1"/>
  <c r="J1240" i="1"/>
  <c r="I1240" i="1"/>
  <c r="K1240" i="1" s="1"/>
  <c r="J1239" i="1"/>
  <c r="I1239" i="1"/>
  <c r="K1239" i="1" s="1"/>
  <c r="J1238" i="1"/>
  <c r="I1238" i="1"/>
  <c r="K1238" i="1" s="1"/>
  <c r="J1237" i="1"/>
  <c r="K1237" i="1" s="1"/>
  <c r="I1237" i="1"/>
  <c r="J1236" i="1"/>
  <c r="K1236" i="1" s="1"/>
  <c r="I1236" i="1"/>
  <c r="J1235" i="1"/>
  <c r="I1235" i="1"/>
  <c r="K1235" i="1" s="1"/>
  <c r="J1234" i="1"/>
  <c r="I1234" i="1"/>
  <c r="J1233" i="1"/>
  <c r="I1233" i="1"/>
  <c r="J1232" i="1"/>
  <c r="I1232" i="1"/>
  <c r="J1231" i="1"/>
  <c r="I1231" i="1"/>
  <c r="K1231" i="1" s="1"/>
  <c r="J1230" i="1"/>
  <c r="I1230" i="1"/>
  <c r="J1229" i="1"/>
  <c r="I1229" i="1"/>
  <c r="J1228" i="1"/>
  <c r="I1228" i="1"/>
  <c r="J1227" i="1"/>
  <c r="I1227" i="1"/>
  <c r="K1227" i="1" s="1"/>
  <c r="J1226" i="1"/>
  <c r="K1226" i="1" s="1"/>
  <c r="I1226" i="1"/>
  <c r="J1225" i="1"/>
  <c r="I1225" i="1"/>
  <c r="K1225" i="1" s="1"/>
  <c r="J1224" i="1"/>
  <c r="I1224" i="1"/>
  <c r="K1224" i="1" s="1"/>
  <c r="J1223" i="1"/>
  <c r="I1223" i="1"/>
  <c r="K1223" i="1" s="1"/>
  <c r="J1222" i="1"/>
  <c r="I1222" i="1"/>
  <c r="J1221" i="1"/>
  <c r="I1221" i="1"/>
  <c r="J1220" i="1"/>
  <c r="I1220" i="1"/>
  <c r="J1219" i="1"/>
  <c r="I1219" i="1"/>
  <c r="J1218" i="1"/>
  <c r="I1218" i="1"/>
  <c r="J1217" i="1"/>
  <c r="I1217" i="1"/>
  <c r="J1216" i="1"/>
  <c r="I1216" i="1"/>
  <c r="J1215" i="1"/>
  <c r="K1215" i="1" s="1"/>
  <c r="I1215" i="1"/>
  <c r="J1214" i="1"/>
  <c r="K1214" i="1" s="1"/>
  <c r="I1214" i="1"/>
  <c r="J1213" i="1"/>
  <c r="I1213" i="1"/>
  <c r="J1212" i="1"/>
  <c r="I1212" i="1"/>
  <c r="J1211" i="1"/>
  <c r="I1211" i="1"/>
  <c r="J1210" i="1"/>
  <c r="I1210" i="1"/>
  <c r="J1209" i="1"/>
  <c r="I1209" i="1"/>
  <c r="K1209" i="1" s="1"/>
  <c r="J1208" i="1"/>
  <c r="I1208" i="1"/>
  <c r="K1208" i="1" s="1"/>
  <c r="J1207" i="1"/>
  <c r="I1207" i="1"/>
  <c r="K1207" i="1" s="1"/>
  <c r="J1206" i="1"/>
  <c r="K1206" i="1" s="1"/>
  <c r="I1206" i="1"/>
  <c r="K1205" i="1"/>
  <c r="J1205" i="1"/>
  <c r="I1205" i="1"/>
  <c r="J1204" i="1"/>
  <c r="I1204" i="1"/>
  <c r="J1203" i="1"/>
  <c r="I1203" i="1"/>
  <c r="J1202" i="1"/>
  <c r="K1202" i="1" s="1"/>
  <c r="I1202" i="1"/>
  <c r="J1201" i="1"/>
  <c r="I1201" i="1"/>
  <c r="J1200" i="1"/>
  <c r="I1200" i="1"/>
  <c r="K1200" i="1" s="1"/>
  <c r="J1199" i="1"/>
  <c r="I1199" i="1"/>
  <c r="K1199" i="1" s="1"/>
  <c r="J1198" i="1"/>
  <c r="I1198" i="1"/>
  <c r="J1197" i="1"/>
  <c r="I1197" i="1"/>
  <c r="J1196" i="1"/>
  <c r="I1196" i="1"/>
  <c r="K1196" i="1" s="1"/>
  <c r="J1195" i="1"/>
  <c r="I1195" i="1"/>
  <c r="J1194" i="1"/>
  <c r="I1194" i="1"/>
  <c r="K1193" i="1"/>
  <c r="J1193" i="1"/>
  <c r="I1193" i="1"/>
  <c r="J1192" i="1"/>
  <c r="I1192" i="1"/>
  <c r="K1192" i="1" s="1"/>
  <c r="J1191" i="1"/>
  <c r="I1191" i="1"/>
  <c r="J1190" i="1"/>
  <c r="I1190" i="1"/>
  <c r="J1189" i="1"/>
  <c r="I1189" i="1"/>
  <c r="J1188" i="1"/>
  <c r="I1188" i="1"/>
  <c r="J1187" i="1"/>
  <c r="K1187" i="1" s="1"/>
  <c r="I1187" i="1"/>
  <c r="J1186" i="1"/>
  <c r="I1186" i="1"/>
  <c r="J1185" i="1"/>
  <c r="I1185" i="1"/>
  <c r="J1184" i="1"/>
  <c r="I1184" i="1"/>
  <c r="J1183" i="1"/>
  <c r="I1183" i="1"/>
  <c r="K1183" i="1" s="1"/>
  <c r="J1182" i="1"/>
  <c r="K1182" i="1" s="1"/>
  <c r="I1182" i="1"/>
  <c r="J1181" i="1"/>
  <c r="I1181" i="1"/>
  <c r="J1180" i="1"/>
  <c r="I1180" i="1"/>
  <c r="K1180" i="1" s="1"/>
  <c r="J1179" i="1"/>
  <c r="I1179" i="1"/>
  <c r="K1179" i="1" s="1"/>
  <c r="J1178" i="1"/>
  <c r="I1178" i="1"/>
  <c r="J1177" i="1"/>
  <c r="I1177" i="1"/>
  <c r="K1177" i="1" s="1"/>
  <c r="J1176" i="1"/>
  <c r="I1176" i="1"/>
  <c r="J1175" i="1"/>
  <c r="I1175" i="1"/>
  <c r="J1174" i="1"/>
  <c r="K1174" i="1" s="1"/>
  <c r="I1174" i="1"/>
  <c r="J1173" i="1"/>
  <c r="I1173" i="1"/>
  <c r="J1172" i="1"/>
  <c r="I1172" i="1"/>
  <c r="K1172" i="1" s="1"/>
  <c r="J1171" i="1"/>
  <c r="I1171" i="1"/>
  <c r="K1171" i="1" s="1"/>
  <c r="J1170" i="1"/>
  <c r="K1170" i="1" s="1"/>
  <c r="I1170" i="1"/>
  <c r="J1169" i="1"/>
  <c r="I1169" i="1"/>
  <c r="J1168" i="1"/>
  <c r="I1168" i="1"/>
  <c r="J1167" i="1"/>
  <c r="I1167" i="1"/>
  <c r="K1167" i="1" s="1"/>
  <c r="J1166" i="1"/>
  <c r="K1166" i="1" s="1"/>
  <c r="I1166" i="1"/>
  <c r="K1165" i="1"/>
  <c r="J1165" i="1"/>
  <c r="I1165" i="1"/>
  <c r="J1164" i="1"/>
  <c r="I1164" i="1"/>
  <c r="J1163" i="1"/>
  <c r="I1163" i="1"/>
  <c r="J1162" i="1"/>
  <c r="I1162" i="1"/>
  <c r="J1161" i="1"/>
  <c r="I1161" i="1"/>
  <c r="K1161" i="1" s="1"/>
  <c r="J1160" i="1"/>
  <c r="I1160" i="1"/>
  <c r="K1159" i="1"/>
  <c r="J1159" i="1"/>
  <c r="I1159" i="1"/>
  <c r="J1158" i="1"/>
  <c r="K1158" i="1" s="1"/>
  <c r="I1158" i="1"/>
  <c r="J1157" i="1"/>
  <c r="I1157" i="1"/>
  <c r="K1157" i="1" s="1"/>
  <c r="J1156" i="1"/>
  <c r="I1156" i="1"/>
  <c r="K1156" i="1" s="1"/>
  <c r="J1155" i="1"/>
  <c r="I1155" i="1"/>
  <c r="J1154" i="1"/>
  <c r="I1154" i="1"/>
  <c r="K1154" i="1" s="1"/>
  <c r="J1153" i="1"/>
  <c r="I1153" i="1"/>
  <c r="J1152" i="1"/>
  <c r="I1152" i="1"/>
  <c r="K1151" i="1"/>
  <c r="J1151" i="1"/>
  <c r="I1151" i="1"/>
  <c r="J1150" i="1"/>
  <c r="I1150" i="1"/>
  <c r="K1150" i="1" s="1"/>
  <c r="J1149" i="1"/>
  <c r="I1149" i="1"/>
  <c r="J1148" i="1"/>
  <c r="K1148" i="1" s="1"/>
  <c r="I1148" i="1"/>
  <c r="J1147" i="1"/>
  <c r="I1147" i="1"/>
  <c r="K1147" i="1" s="1"/>
  <c r="J1146" i="1"/>
  <c r="I1146" i="1"/>
  <c r="K1146" i="1" s="1"/>
  <c r="J1145" i="1"/>
  <c r="K1145" i="1" s="1"/>
  <c r="I1145" i="1"/>
  <c r="J1144" i="1"/>
  <c r="I1144" i="1"/>
  <c r="K1144" i="1" s="1"/>
  <c r="J1143" i="1"/>
  <c r="I1143" i="1"/>
  <c r="J1142" i="1"/>
  <c r="I1142" i="1"/>
  <c r="K1142" i="1" s="1"/>
  <c r="J1141" i="1"/>
  <c r="I1141" i="1"/>
  <c r="J1140" i="1"/>
  <c r="I1140" i="1"/>
  <c r="J1139" i="1"/>
  <c r="I1139" i="1"/>
  <c r="K1139" i="1" s="1"/>
  <c r="K1138" i="1"/>
  <c r="J1138" i="1"/>
  <c r="I1138" i="1"/>
  <c r="J1137" i="1"/>
  <c r="I1137" i="1"/>
  <c r="J1136" i="1"/>
  <c r="K1136" i="1" s="1"/>
  <c r="I1136" i="1"/>
  <c r="J1135" i="1"/>
  <c r="I1135" i="1"/>
  <c r="J1134" i="1"/>
  <c r="I1134" i="1"/>
  <c r="K1134" i="1" s="1"/>
  <c r="J1133" i="1"/>
  <c r="I1133" i="1"/>
  <c r="K1133" i="1" s="1"/>
  <c r="J1132" i="1"/>
  <c r="I1132" i="1"/>
  <c r="K1132" i="1" s="1"/>
  <c r="J1131" i="1"/>
  <c r="I1131" i="1"/>
  <c r="J1130" i="1"/>
  <c r="I1130" i="1"/>
  <c r="J1129" i="1"/>
  <c r="K1129" i="1" s="1"/>
  <c r="I1129" i="1"/>
  <c r="J1128" i="1"/>
  <c r="I1128" i="1"/>
  <c r="K1128" i="1" s="1"/>
  <c r="J1127" i="1"/>
  <c r="K1127" i="1" s="1"/>
  <c r="I1127" i="1"/>
  <c r="J1126" i="1"/>
  <c r="I1126" i="1"/>
  <c r="K1126" i="1" s="1"/>
  <c r="J1125" i="1"/>
  <c r="I1125" i="1"/>
  <c r="K1125" i="1" s="1"/>
  <c r="J1124" i="1"/>
  <c r="I1124" i="1"/>
  <c r="K1124" i="1" s="1"/>
  <c r="J1123" i="1"/>
  <c r="I1123" i="1"/>
  <c r="K1123" i="1" s="1"/>
  <c r="K1122" i="1"/>
  <c r="J1122" i="1"/>
  <c r="I1122" i="1"/>
  <c r="J1121" i="1"/>
  <c r="I1121" i="1"/>
  <c r="J1120" i="1"/>
  <c r="I1120" i="1"/>
  <c r="J1119" i="1"/>
  <c r="I1119" i="1"/>
  <c r="J1118" i="1"/>
  <c r="I1118" i="1"/>
  <c r="J1117" i="1"/>
  <c r="I1117" i="1"/>
  <c r="K1117" i="1" s="1"/>
  <c r="J1116" i="1"/>
  <c r="K1116" i="1" s="1"/>
  <c r="I1116" i="1"/>
  <c r="J1115" i="1"/>
  <c r="I1115" i="1"/>
  <c r="J1114" i="1"/>
  <c r="K1114" i="1" s="1"/>
  <c r="I1114" i="1"/>
  <c r="J1113" i="1"/>
  <c r="I1113" i="1"/>
  <c r="K1113" i="1" s="1"/>
  <c r="J1112" i="1"/>
  <c r="I1112" i="1"/>
  <c r="J1111" i="1"/>
  <c r="I1111" i="1"/>
  <c r="J1110" i="1"/>
  <c r="I1110" i="1"/>
  <c r="J1109" i="1"/>
  <c r="I1109" i="1"/>
  <c r="K1109" i="1" s="1"/>
  <c r="K1108" i="1"/>
  <c r="J1108" i="1"/>
  <c r="I1108" i="1"/>
  <c r="K1107" i="1"/>
  <c r="J1107" i="1"/>
  <c r="I1107" i="1"/>
  <c r="J1106" i="1"/>
  <c r="I1106" i="1"/>
  <c r="K1105" i="1"/>
  <c r="J1105" i="1"/>
  <c r="I1105" i="1"/>
  <c r="J1104" i="1"/>
  <c r="I1104" i="1"/>
  <c r="K1104" i="1" s="1"/>
  <c r="J1103" i="1"/>
  <c r="I1103" i="1"/>
  <c r="J1102" i="1"/>
  <c r="I1102" i="1"/>
  <c r="K1101" i="1"/>
  <c r="J1101" i="1"/>
  <c r="I1101" i="1"/>
  <c r="J1100" i="1"/>
  <c r="I1100" i="1"/>
  <c r="K1100" i="1" s="1"/>
  <c r="J1099" i="1"/>
  <c r="I1099" i="1"/>
  <c r="K1099" i="1" s="1"/>
  <c r="J1098" i="1"/>
  <c r="I1098" i="1"/>
  <c r="J1097" i="1"/>
  <c r="I1097" i="1"/>
  <c r="J1096" i="1"/>
  <c r="K1096" i="1" s="1"/>
  <c r="I1096" i="1"/>
  <c r="J1095" i="1"/>
  <c r="I1095" i="1"/>
  <c r="K1095" i="1" s="1"/>
  <c r="J1094" i="1"/>
  <c r="K1094" i="1" s="1"/>
  <c r="I1094" i="1"/>
  <c r="J1093" i="1"/>
  <c r="I1093" i="1"/>
  <c r="K1093" i="1" s="1"/>
  <c r="J1092" i="1"/>
  <c r="I1092" i="1"/>
  <c r="K1091" i="1"/>
  <c r="J1091" i="1"/>
  <c r="I1091" i="1"/>
  <c r="J1090" i="1"/>
  <c r="K1090" i="1" s="1"/>
  <c r="I1090" i="1"/>
  <c r="J1089" i="1"/>
  <c r="I1089" i="1"/>
  <c r="J1088" i="1"/>
  <c r="I1088" i="1"/>
  <c r="J1087" i="1"/>
  <c r="I1087" i="1"/>
  <c r="J1086" i="1"/>
  <c r="K1086" i="1" s="1"/>
  <c r="I1086" i="1"/>
  <c r="J1085" i="1"/>
  <c r="I1085" i="1"/>
  <c r="J1084" i="1"/>
  <c r="I1084" i="1"/>
  <c r="J1083" i="1"/>
  <c r="I1083" i="1"/>
  <c r="K1083" i="1" s="1"/>
  <c r="J1082" i="1"/>
  <c r="K1082" i="1" s="1"/>
  <c r="I1082" i="1"/>
  <c r="J1081" i="1"/>
  <c r="I1081" i="1"/>
  <c r="K1081" i="1" s="1"/>
  <c r="J1080" i="1"/>
  <c r="I1080" i="1"/>
  <c r="J1079" i="1"/>
  <c r="I1079" i="1"/>
  <c r="J1078" i="1"/>
  <c r="I1078" i="1"/>
  <c r="K1078" i="1" s="1"/>
  <c r="J1077" i="1"/>
  <c r="I1077" i="1"/>
  <c r="J1076" i="1"/>
  <c r="I1076" i="1"/>
  <c r="K1076" i="1" s="1"/>
  <c r="J1075" i="1"/>
  <c r="I1075" i="1"/>
  <c r="K1075" i="1" s="1"/>
  <c r="J1074" i="1"/>
  <c r="I1074" i="1"/>
  <c r="J1073" i="1"/>
  <c r="I1073" i="1"/>
  <c r="K1073" i="1" s="1"/>
  <c r="J1072" i="1"/>
  <c r="I1072" i="1"/>
  <c r="K1072" i="1" s="1"/>
  <c r="J1071" i="1"/>
  <c r="K1071" i="1" s="1"/>
  <c r="I1071" i="1"/>
  <c r="J1070" i="1"/>
  <c r="I1070" i="1"/>
  <c r="J1069" i="1"/>
  <c r="I1069" i="1"/>
  <c r="J1068" i="1"/>
  <c r="I1068" i="1"/>
  <c r="J1067" i="1"/>
  <c r="I1067" i="1"/>
  <c r="J1066" i="1"/>
  <c r="I1066" i="1"/>
  <c r="J1065" i="1"/>
  <c r="K1065" i="1" s="1"/>
  <c r="I1065" i="1"/>
  <c r="J1064" i="1"/>
  <c r="I1064" i="1"/>
  <c r="K1064" i="1" s="1"/>
  <c r="J1063" i="1"/>
  <c r="I1063" i="1"/>
  <c r="K1063" i="1" s="1"/>
  <c r="J1062" i="1"/>
  <c r="I1062" i="1"/>
  <c r="K1062" i="1" s="1"/>
  <c r="J1061" i="1"/>
  <c r="I1061" i="1"/>
  <c r="J1060" i="1"/>
  <c r="I1060" i="1"/>
  <c r="K1060" i="1" s="1"/>
  <c r="J1059" i="1"/>
  <c r="I1059" i="1"/>
  <c r="K1059" i="1" s="1"/>
  <c r="J1058" i="1"/>
  <c r="I1058" i="1"/>
  <c r="K1058" i="1" s="1"/>
  <c r="J1057" i="1"/>
  <c r="I1057" i="1"/>
  <c r="K1057" i="1" s="1"/>
  <c r="J1056" i="1"/>
  <c r="I1056" i="1"/>
  <c r="J1055" i="1"/>
  <c r="I1055" i="1"/>
  <c r="J1054" i="1"/>
  <c r="K1054" i="1" s="1"/>
  <c r="I1054" i="1"/>
  <c r="J1053" i="1"/>
  <c r="I1053" i="1"/>
  <c r="K1053" i="1" s="1"/>
  <c r="J1052" i="1"/>
  <c r="K1052" i="1" s="1"/>
  <c r="I1052" i="1"/>
  <c r="K1051" i="1"/>
  <c r="J1051" i="1"/>
  <c r="I1051" i="1"/>
  <c r="K1050" i="1"/>
  <c r="J1050" i="1"/>
  <c r="I1050" i="1"/>
  <c r="J1049" i="1"/>
  <c r="I1049" i="1"/>
  <c r="K1048" i="1"/>
  <c r="J1048" i="1"/>
  <c r="I1048" i="1"/>
  <c r="J1047" i="1"/>
  <c r="I1047" i="1"/>
  <c r="J1046" i="1"/>
  <c r="I1046" i="1"/>
  <c r="K1046" i="1" s="1"/>
  <c r="J1045" i="1"/>
  <c r="I1045" i="1"/>
  <c r="J1044" i="1"/>
  <c r="I1044" i="1"/>
  <c r="J1043" i="1"/>
  <c r="I1043" i="1"/>
  <c r="K1043" i="1" s="1"/>
  <c r="K1042" i="1"/>
  <c r="J1042" i="1"/>
  <c r="I1042" i="1"/>
  <c r="J1041" i="1"/>
  <c r="I1041" i="1"/>
  <c r="K1041" i="1" s="1"/>
  <c r="J1040" i="1"/>
  <c r="I1040" i="1"/>
  <c r="J1039" i="1"/>
  <c r="K1039" i="1" s="1"/>
  <c r="I1039" i="1"/>
  <c r="J1038" i="1"/>
  <c r="I1038" i="1"/>
  <c r="J1037" i="1"/>
  <c r="I1037" i="1"/>
  <c r="J1036" i="1"/>
  <c r="I1036" i="1"/>
  <c r="K1036" i="1" s="1"/>
  <c r="J1035" i="1"/>
  <c r="I1035" i="1"/>
  <c r="J1034" i="1"/>
  <c r="I1034" i="1"/>
  <c r="K1034" i="1" s="1"/>
  <c r="J1033" i="1"/>
  <c r="I1033" i="1"/>
  <c r="K1033" i="1" s="1"/>
  <c r="J1032" i="1"/>
  <c r="I1032" i="1"/>
  <c r="J1031" i="1"/>
  <c r="I1031" i="1"/>
  <c r="K1031" i="1" s="1"/>
  <c r="J1030" i="1"/>
  <c r="I1030" i="1"/>
  <c r="K1030" i="1" s="1"/>
  <c r="J1029" i="1"/>
  <c r="I1029" i="1"/>
  <c r="J1028" i="1"/>
  <c r="I1028" i="1"/>
  <c r="K1028" i="1" s="1"/>
  <c r="J1027" i="1"/>
  <c r="I1027" i="1"/>
  <c r="K1027" i="1" s="1"/>
  <c r="J1026" i="1"/>
  <c r="I1026" i="1"/>
  <c r="K1025" i="1"/>
  <c r="J1025" i="1"/>
  <c r="I1025" i="1"/>
  <c r="J1024" i="1"/>
  <c r="I1024" i="1"/>
  <c r="K1024" i="1" s="1"/>
  <c r="K1023" i="1"/>
  <c r="J1023" i="1"/>
  <c r="I1023" i="1"/>
  <c r="J1022" i="1"/>
  <c r="I1022" i="1"/>
  <c r="K1022" i="1" s="1"/>
  <c r="J1021" i="1"/>
  <c r="I1021" i="1"/>
  <c r="K1021" i="1" s="1"/>
  <c r="J1020" i="1"/>
  <c r="I1020" i="1"/>
  <c r="K1020" i="1" s="1"/>
  <c r="J1019" i="1"/>
  <c r="I1019" i="1"/>
  <c r="J1018" i="1"/>
  <c r="I1018" i="1"/>
  <c r="K1018" i="1" s="1"/>
  <c r="J1017" i="1"/>
  <c r="I1017" i="1"/>
  <c r="K1017" i="1" s="1"/>
  <c r="J1016" i="1"/>
  <c r="I1016" i="1"/>
  <c r="K1016" i="1" s="1"/>
  <c r="J1015" i="1"/>
  <c r="I1015" i="1"/>
  <c r="K1015" i="1" s="1"/>
  <c r="J1014" i="1"/>
  <c r="I1014" i="1"/>
  <c r="J1013" i="1"/>
  <c r="K1013" i="1" s="1"/>
  <c r="I1013" i="1"/>
  <c r="K1012" i="1"/>
  <c r="J1012" i="1"/>
  <c r="I1012" i="1"/>
  <c r="J1011" i="1"/>
  <c r="I1011" i="1"/>
  <c r="J1010" i="1"/>
  <c r="I1010" i="1"/>
  <c r="J1009" i="1"/>
  <c r="K1009" i="1" s="1"/>
  <c r="I1009" i="1"/>
  <c r="J1008" i="1"/>
  <c r="I1008" i="1"/>
  <c r="J1007" i="1"/>
  <c r="I1007" i="1"/>
  <c r="K1007" i="1" s="1"/>
  <c r="J1006" i="1"/>
  <c r="I1006" i="1"/>
  <c r="K1006" i="1" s="1"/>
  <c r="J1005" i="1"/>
  <c r="I1005" i="1"/>
  <c r="J1004" i="1"/>
  <c r="I1004" i="1"/>
  <c r="K1004" i="1" s="1"/>
  <c r="J1003" i="1"/>
  <c r="I1003" i="1"/>
  <c r="J1002" i="1"/>
  <c r="I1002" i="1"/>
  <c r="J1001" i="1"/>
  <c r="I1001" i="1"/>
  <c r="J1000" i="1"/>
  <c r="I1000" i="1"/>
  <c r="J999" i="1"/>
  <c r="I999" i="1"/>
  <c r="J998" i="1"/>
  <c r="K998" i="1" s="1"/>
  <c r="I998" i="1"/>
  <c r="J997" i="1"/>
  <c r="I997" i="1"/>
  <c r="K997" i="1" s="1"/>
  <c r="J996" i="1"/>
  <c r="I996" i="1"/>
  <c r="J995" i="1"/>
  <c r="I995" i="1"/>
  <c r="J994" i="1"/>
  <c r="I994" i="1"/>
  <c r="K994" i="1" s="1"/>
  <c r="J993" i="1"/>
  <c r="I993" i="1"/>
  <c r="K993" i="1" s="1"/>
  <c r="J992" i="1"/>
  <c r="K992" i="1" s="1"/>
  <c r="I992" i="1"/>
  <c r="J991" i="1"/>
  <c r="K991" i="1" s="1"/>
  <c r="I991" i="1"/>
  <c r="J990" i="1"/>
  <c r="I990" i="1"/>
  <c r="J989" i="1"/>
  <c r="I989" i="1"/>
  <c r="K989" i="1" s="1"/>
  <c r="J988" i="1"/>
  <c r="I988" i="1"/>
  <c r="J987" i="1"/>
  <c r="I987" i="1"/>
  <c r="K987" i="1" s="1"/>
  <c r="K986" i="1"/>
  <c r="J986" i="1"/>
  <c r="I986" i="1"/>
  <c r="J985" i="1"/>
  <c r="I985" i="1"/>
  <c r="K985" i="1" s="1"/>
  <c r="J984" i="1"/>
  <c r="I984" i="1"/>
  <c r="K984" i="1" s="1"/>
  <c r="J983" i="1"/>
  <c r="I983" i="1"/>
  <c r="K983" i="1" s="1"/>
  <c r="J982" i="1"/>
  <c r="I982" i="1"/>
  <c r="K982" i="1" s="1"/>
  <c r="J981" i="1"/>
  <c r="I981" i="1"/>
  <c r="K981" i="1" s="1"/>
  <c r="J980" i="1"/>
  <c r="I980" i="1"/>
  <c r="K980" i="1" s="1"/>
  <c r="J979" i="1"/>
  <c r="I979" i="1"/>
  <c r="J978" i="1"/>
  <c r="I978" i="1"/>
  <c r="J977" i="1"/>
  <c r="K977" i="1" s="1"/>
  <c r="I977" i="1"/>
  <c r="J976" i="1"/>
  <c r="K976" i="1" s="1"/>
  <c r="I976" i="1"/>
  <c r="J975" i="1"/>
  <c r="I975" i="1"/>
  <c r="K975" i="1" s="1"/>
  <c r="J974" i="1"/>
  <c r="I974" i="1"/>
  <c r="J973" i="1"/>
  <c r="I973" i="1"/>
  <c r="K972" i="1"/>
  <c r="J972" i="1"/>
  <c r="I972" i="1"/>
  <c r="J971" i="1"/>
  <c r="K971" i="1" s="1"/>
  <c r="I971" i="1"/>
  <c r="J970" i="1"/>
  <c r="I970" i="1"/>
  <c r="K970" i="1" s="1"/>
  <c r="J969" i="1"/>
  <c r="I969" i="1"/>
  <c r="K969" i="1" s="1"/>
  <c r="K968" i="1"/>
  <c r="J968" i="1"/>
  <c r="I968" i="1"/>
  <c r="J967" i="1"/>
  <c r="I967" i="1"/>
  <c r="K967" i="1" s="1"/>
  <c r="J966" i="1"/>
  <c r="I966" i="1"/>
  <c r="K966" i="1" s="1"/>
  <c r="J965" i="1"/>
  <c r="K965" i="1" s="1"/>
  <c r="I965" i="1"/>
  <c r="J964" i="1"/>
  <c r="K964" i="1" s="1"/>
  <c r="I964" i="1"/>
  <c r="J963" i="1"/>
  <c r="I963" i="1"/>
  <c r="K963" i="1" s="1"/>
  <c r="J962" i="1"/>
  <c r="I962" i="1"/>
  <c r="J961" i="1"/>
  <c r="I961" i="1"/>
  <c r="J960" i="1"/>
  <c r="I960" i="1"/>
  <c r="K959" i="1"/>
  <c r="J959" i="1"/>
  <c r="I959" i="1"/>
  <c r="J958" i="1"/>
  <c r="I958" i="1"/>
  <c r="J957" i="1"/>
  <c r="I957" i="1"/>
  <c r="K957" i="1" s="1"/>
  <c r="J956" i="1"/>
  <c r="I956" i="1"/>
  <c r="J955" i="1"/>
  <c r="I955" i="1"/>
  <c r="K955" i="1" s="1"/>
  <c r="J954" i="1"/>
  <c r="I954" i="1"/>
  <c r="K954" i="1" s="1"/>
  <c r="J953" i="1"/>
  <c r="I953" i="1"/>
  <c r="K953" i="1" s="1"/>
  <c r="J952" i="1"/>
  <c r="I952" i="1"/>
  <c r="K952" i="1" s="1"/>
  <c r="J951" i="1"/>
  <c r="K951" i="1" s="1"/>
  <c r="I951" i="1"/>
  <c r="J950" i="1"/>
  <c r="I950" i="1"/>
  <c r="K950" i="1" s="1"/>
  <c r="J949" i="1"/>
  <c r="I949" i="1"/>
  <c r="K949" i="1" s="1"/>
  <c r="J948" i="1"/>
  <c r="I948" i="1"/>
  <c r="K948" i="1" s="1"/>
  <c r="K947" i="1"/>
  <c r="J947" i="1"/>
  <c r="I947" i="1"/>
  <c r="J946" i="1"/>
  <c r="I946" i="1"/>
  <c r="K946" i="1" s="1"/>
  <c r="J945" i="1"/>
  <c r="I945" i="1"/>
  <c r="K945" i="1" s="1"/>
  <c r="J944" i="1"/>
  <c r="I944" i="1"/>
  <c r="J943" i="1"/>
  <c r="I943" i="1"/>
  <c r="K943" i="1" s="1"/>
  <c r="J942" i="1"/>
  <c r="K942" i="1" s="1"/>
  <c r="I942" i="1"/>
  <c r="J941" i="1"/>
  <c r="I941" i="1"/>
  <c r="J940" i="1"/>
  <c r="I940" i="1"/>
  <c r="K940" i="1" s="1"/>
  <c r="J939" i="1"/>
  <c r="I939" i="1"/>
  <c r="K938" i="1"/>
  <c r="J938" i="1"/>
  <c r="I938" i="1"/>
  <c r="J937" i="1"/>
  <c r="I937" i="1"/>
  <c r="K937" i="1" s="1"/>
  <c r="J936" i="1"/>
  <c r="I936" i="1"/>
  <c r="J935" i="1"/>
  <c r="K935" i="1" s="1"/>
  <c r="I935" i="1"/>
  <c r="J934" i="1"/>
  <c r="I934" i="1"/>
  <c r="K934" i="1" s="1"/>
  <c r="J933" i="1"/>
  <c r="K933" i="1" s="1"/>
  <c r="I933" i="1"/>
  <c r="J932" i="1"/>
  <c r="I932" i="1"/>
  <c r="K932" i="1" s="1"/>
  <c r="J931" i="1"/>
  <c r="I931" i="1"/>
  <c r="J930" i="1"/>
  <c r="I930" i="1"/>
  <c r="J929" i="1"/>
  <c r="I929" i="1"/>
  <c r="K929" i="1" s="1"/>
  <c r="J928" i="1"/>
  <c r="I928" i="1"/>
  <c r="J927" i="1"/>
  <c r="I927" i="1"/>
  <c r="J926" i="1"/>
  <c r="I926" i="1"/>
  <c r="J925" i="1"/>
  <c r="I925" i="1"/>
  <c r="J924" i="1"/>
  <c r="I924" i="1"/>
  <c r="J923" i="1"/>
  <c r="K923" i="1" s="1"/>
  <c r="I923" i="1"/>
  <c r="J922" i="1"/>
  <c r="I922" i="1"/>
  <c r="J921" i="1"/>
  <c r="K921" i="1" s="1"/>
  <c r="I921" i="1"/>
  <c r="J920" i="1"/>
  <c r="I920" i="1"/>
  <c r="K920" i="1" s="1"/>
  <c r="J919" i="1"/>
  <c r="I919" i="1"/>
  <c r="K919" i="1" s="1"/>
  <c r="K918" i="1"/>
  <c r="J918" i="1"/>
  <c r="I918" i="1"/>
  <c r="J917" i="1"/>
  <c r="K917" i="1" s="1"/>
  <c r="I917" i="1"/>
  <c r="J916" i="1"/>
  <c r="I916" i="1"/>
  <c r="J915" i="1"/>
  <c r="K915" i="1" s="1"/>
  <c r="I915" i="1"/>
  <c r="J914" i="1"/>
  <c r="K914" i="1" s="1"/>
  <c r="I914" i="1"/>
  <c r="J913" i="1"/>
  <c r="I913" i="1"/>
  <c r="J912" i="1"/>
  <c r="K912" i="1" s="1"/>
  <c r="I912" i="1"/>
  <c r="J911" i="1"/>
  <c r="K911" i="1" s="1"/>
  <c r="I911" i="1"/>
  <c r="J910" i="1"/>
  <c r="I910" i="1"/>
  <c r="K910" i="1" s="1"/>
  <c r="J909" i="1"/>
  <c r="I909" i="1"/>
  <c r="J908" i="1"/>
  <c r="I908" i="1"/>
  <c r="K908" i="1" s="1"/>
  <c r="J907" i="1"/>
  <c r="I907" i="1"/>
  <c r="K907" i="1" s="1"/>
  <c r="J906" i="1"/>
  <c r="I906" i="1"/>
  <c r="J905" i="1"/>
  <c r="K905" i="1" s="1"/>
  <c r="I905" i="1"/>
  <c r="J904" i="1"/>
  <c r="I904" i="1"/>
  <c r="J903" i="1"/>
  <c r="I903" i="1"/>
  <c r="J902" i="1"/>
  <c r="I902" i="1"/>
  <c r="J901" i="1"/>
  <c r="K901" i="1" s="1"/>
  <c r="I901" i="1"/>
  <c r="J900" i="1"/>
  <c r="I900" i="1"/>
  <c r="K900" i="1" s="1"/>
  <c r="K899" i="1"/>
  <c r="J899" i="1"/>
  <c r="I899" i="1"/>
  <c r="J898" i="1"/>
  <c r="I898" i="1"/>
  <c r="K898" i="1" s="1"/>
  <c r="J897" i="1"/>
  <c r="I897" i="1"/>
  <c r="K897" i="1" s="1"/>
  <c r="J896" i="1"/>
  <c r="K896" i="1" s="1"/>
  <c r="I896" i="1"/>
  <c r="K895" i="1"/>
  <c r="J895" i="1"/>
  <c r="I895" i="1"/>
  <c r="J894" i="1"/>
  <c r="I894" i="1"/>
  <c r="K894" i="1" s="1"/>
  <c r="K893" i="1"/>
  <c r="J893" i="1"/>
  <c r="I893" i="1"/>
  <c r="J892" i="1"/>
  <c r="I892" i="1"/>
  <c r="J891" i="1"/>
  <c r="I891" i="1"/>
  <c r="J890" i="1"/>
  <c r="I890" i="1"/>
  <c r="K890" i="1" s="1"/>
  <c r="J889" i="1"/>
  <c r="K889" i="1" s="1"/>
  <c r="I889" i="1"/>
  <c r="J888" i="1"/>
  <c r="I888" i="1"/>
  <c r="J887" i="1"/>
  <c r="I887" i="1"/>
  <c r="K887" i="1" s="1"/>
  <c r="J886" i="1"/>
  <c r="K886" i="1" s="1"/>
  <c r="I886" i="1"/>
  <c r="J885" i="1"/>
  <c r="I885" i="1"/>
  <c r="J884" i="1"/>
  <c r="I884" i="1"/>
  <c r="K884" i="1" s="1"/>
  <c r="J883" i="1"/>
  <c r="I883" i="1"/>
  <c r="J882" i="1"/>
  <c r="I882" i="1"/>
  <c r="K882" i="1" s="1"/>
  <c r="J881" i="1"/>
  <c r="I881" i="1"/>
  <c r="J880" i="1"/>
  <c r="K880" i="1" s="1"/>
  <c r="I880" i="1"/>
  <c r="J879" i="1"/>
  <c r="K879" i="1" s="1"/>
  <c r="I879" i="1"/>
  <c r="J878" i="1"/>
  <c r="I878" i="1"/>
  <c r="J877" i="1"/>
  <c r="K877" i="1" s="1"/>
  <c r="I877" i="1"/>
  <c r="J876" i="1"/>
  <c r="I876" i="1"/>
  <c r="J875" i="1"/>
  <c r="I875" i="1"/>
  <c r="K875" i="1" s="1"/>
  <c r="K874" i="1"/>
  <c r="J874" i="1"/>
  <c r="I874" i="1"/>
  <c r="J873" i="1"/>
  <c r="I873" i="1"/>
  <c r="J872" i="1"/>
  <c r="I872" i="1"/>
  <c r="J871" i="1"/>
  <c r="I871" i="1"/>
  <c r="K871" i="1" s="1"/>
  <c r="J870" i="1"/>
  <c r="K870" i="1" s="1"/>
  <c r="I870" i="1"/>
  <c r="J869" i="1"/>
  <c r="I869" i="1"/>
  <c r="J868" i="1"/>
  <c r="K868" i="1" s="1"/>
  <c r="I868" i="1"/>
  <c r="J867" i="1"/>
  <c r="K867" i="1" s="1"/>
  <c r="I867" i="1"/>
  <c r="J866" i="1"/>
  <c r="I866" i="1"/>
  <c r="J865" i="1"/>
  <c r="I865" i="1"/>
  <c r="K865" i="1" s="1"/>
  <c r="J864" i="1"/>
  <c r="I864" i="1"/>
  <c r="K864" i="1" s="1"/>
  <c r="J863" i="1"/>
  <c r="I863" i="1"/>
  <c r="K863" i="1" s="1"/>
  <c r="J862" i="1"/>
  <c r="I862" i="1"/>
  <c r="J861" i="1"/>
  <c r="I861" i="1"/>
  <c r="J860" i="1"/>
  <c r="I860" i="1"/>
  <c r="J859" i="1"/>
  <c r="I859" i="1"/>
  <c r="J858" i="1"/>
  <c r="I858" i="1"/>
  <c r="J857" i="1"/>
  <c r="K857" i="1" s="1"/>
  <c r="I857" i="1"/>
  <c r="J856" i="1"/>
  <c r="I856" i="1"/>
  <c r="J855" i="1"/>
  <c r="K855" i="1" s="1"/>
  <c r="I855" i="1"/>
  <c r="J854" i="1"/>
  <c r="I854" i="1"/>
  <c r="K854" i="1" s="1"/>
  <c r="J853" i="1"/>
  <c r="I853" i="1"/>
  <c r="K853" i="1" s="1"/>
  <c r="J852" i="1"/>
  <c r="I852" i="1"/>
  <c r="K852" i="1" s="1"/>
  <c r="K851" i="1"/>
  <c r="J851" i="1"/>
  <c r="I851" i="1"/>
  <c r="J850" i="1"/>
  <c r="I850" i="1"/>
  <c r="K849" i="1"/>
  <c r="J849" i="1"/>
  <c r="I849" i="1"/>
  <c r="J848" i="1"/>
  <c r="I848" i="1"/>
  <c r="J847" i="1"/>
  <c r="I847" i="1"/>
  <c r="K847" i="1" s="1"/>
  <c r="K846" i="1"/>
  <c r="J846" i="1"/>
  <c r="I846" i="1"/>
  <c r="J845" i="1"/>
  <c r="K845" i="1" s="1"/>
  <c r="I845" i="1"/>
  <c r="J844" i="1"/>
  <c r="I844" i="1"/>
  <c r="J843" i="1"/>
  <c r="I843" i="1"/>
  <c r="J842" i="1"/>
  <c r="K842" i="1" s="1"/>
  <c r="I842" i="1"/>
  <c r="J841" i="1"/>
  <c r="I841" i="1"/>
  <c r="J840" i="1"/>
  <c r="I840" i="1"/>
  <c r="K840" i="1" s="1"/>
  <c r="J839" i="1"/>
  <c r="I839" i="1"/>
  <c r="J838" i="1"/>
  <c r="I838" i="1"/>
  <c r="K838" i="1" s="1"/>
  <c r="J837" i="1"/>
  <c r="I837" i="1"/>
  <c r="K837" i="1" s="1"/>
  <c r="J836" i="1"/>
  <c r="K836" i="1" s="1"/>
  <c r="I836" i="1"/>
  <c r="J835" i="1"/>
  <c r="I835" i="1"/>
  <c r="K835" i="1" s="1"/>
  <c r="J834" i="1"/>
  <c r="I834" i="1"/>
  <c r="J833" i="1"/>
  <c r="I833" i="1"/>
  <c r="K833" i="1" s="1"/>
  <c r="J832" i="1"/>
  <c r="I832" i="1"/>
  <c r="K831" i="1"/>
  <c r="J831" i="1"/>
  <c r="I831" i="1"/>
  <c r="K830" i="1"/>
  <c r="J830" i="1"/>
  <c r="I830" i="1"/>
  <c r="J829" i="1"/>
  <c r="K829" i="1" s="1"/>
  <c r="I829" i="1"/>
  <c r="J828" i="1"/>
  <c r="I828" i="1"/>
  <c r="K828" i="1" s="1"/>
  <c r="J827" i="1"/>
  <c r="I827" i="1"/>
  <c r="K827" i="1" s="1"/>
  <c r="J826" i="1"/>
  <c r="I826" i="1"/>
  <c r="J825" i="1"/>
  <c r="I825" i="1"/>
  <c r="J824" i="1"/>
  <c r="I824" i="1"/>
  <c r="K824" i="1" s="1"/>
  <c r="J823" i="1"/>
  <c r="I823" i="1"/>
  <c r="J822" i="1"/>
  <c r="I822" i="1"/>
  <c r="J821" i="1"/>
  <c r="I821" i="1"/>
  <c r="K820" i="1"/>
  <c r="J820" i="1"/>
  <c r="I820" i="1"/>
  <c r="J819" i="1"/>
  <c r="I819" i="1"/>
  <c r="K819" i="1" s="1"/>
  <c r="J818" i="1"/>
  <c r="I818" i="1"/>
  <c r="J817" i="1"/>
  <c r="I817" i="1"/>
  <c r="J816" i="1"/>
  <c r="I816" i="1"/>
  <c r="K816" i="1" s="1"/>
  <c r="J815" i="1"/>
  <c r="I815" i="1"/>
  <c r="J814" i="1"/>
  <c r="I814" i="1"/>
  <c r="K813" i="1"/>
  <c r="J813" i="1"/>
  <c r="I813" i="1"/>
  <c r="J812" i="1"/>
  <c r="I812" i="1"/>
  <c r="K811" i="1"/>
  <c r="J811" i="1"/>
  <c r="I811" i="1"/>
  <c r="J810" i="1"/>
  <c r="I810" i="1"/>
  <c r="K810" i="1" s="1"/>
  <c r="J809" i="1"/>
  <c r="I809" i="1"/>
  <c r="K809" i="1" s="1"/>
  <c r="J808" i="1"/>
  <c r="I808" i="1"/>
  <c r="K808" i="1" s="1"/>
  <c r="J807" i="1"/>
  <c r="I807" i="1"/>
  <c r="K807" i="1" s="1"/>
  <c r="J806" i="1"/>
  <c r="I806" i="1"/>
  <c r="J805" i="1"/>
  <c r="K805" i="1" s="1"/>
  <c r="I805" i="1"/>
  <c r="J804" i="1"/>
  <c r="K804" i="1" s="1"/>
  <c r="I804" i="1"/>
  <c r="J803" i="1"/>
  <c r="I803" i="1"/>
  <c r="K803" i="1" s="1"/>
  <c r="J802" i="1"/>
  <c r="K802" i="1" s="1"/>
  <c r="I802" i="1"/>
  <c r="J801" i="1"/>
  <c r="K801" i="1" s="1"/>
  <c r="I801" i="1"/>
  <c r="J800" i="1"/>
  <c r="I800" i="1"/>
  <c r="K800" i="1" s="1"/>
  <c r="J799" i="1"/>
  <c r="I799" i="1"/>
  <c r="K799" i="1" s="1"/>
  <c r="J798" i="1"/>
  <c r="I798" i="1"/>
  <c r="K798" i="1" s="1"/>
  <c r="J797" i="1"/>
  <c r="I797" i="1"/>
  <c r="J796" i="1"/>
  <c r="I796" i="1"/>
  <c r="K796" i="1" s="1"/>
  <c r="J795" i="1"/>
  <c r="K795" i="1" s="1"/>
  <c r="I795" i="1"/>
  <c r="J794" i="1"/>
  <c r="I794" i="1"/>
  <c r="J793" i="1"/>
  <c r="I793" i="1"/>
  <c r="K793" i="1" s="1"/>
  <c r="J792" i="1"/>
  <c r="I792" i="1"/>
  <c r="J791" i="1"/>
  <c r="K791" i="1" s="1"/>
  <c r="I791" i="1"/>
  <c r="J790" i="1"/>
  <c r="I790" i="1"/>
  <c r="K790" i="1" s="1"/>
  <c r="J789" i="1"/>
  <c r="I789" i="1"/>
  <c r="K789" i="1" s="1"/>
  <c r="J788" i="1"/>
  <c r="I788" i="1"/>
  <c r="K788" i="1" s="1"/>
  <c r="K787" i="1"/>
  <c r="J787" i="1"/>
  <c r="I787" i="1"/>
  <c r="J786" i="1"/>
  <c r="K786" i="1" s="1"/>
  <c r="I786" i="1"/>
  <c r="K785" i="1"/>
  <c r="J785" i="1"/>
  <c r="I785" i="1"/>
  <c r="J784" i="1"/>
  <c r="I784" i="1"/>
  <c r="K783" i="1"/>
  <c r="J783" i="1"/>
  <c r="I783" i="1"/>
  <c r="J782" i="1"/>
  <c r="I782" i="1"/>
  <c r="J781" i="1"/>
  <c r="I781" i="1"/>
  <c r="J780" i="1"/>
  <c r="I780" i="1"/>
  <c r="K780" i="1" s="1"/>
  <c r="J779" i="1"/>
  <c r="K779" i="1" s="1"/>
  <c r="I779" i="1"/>
  <c r="J778" i="1"/>
  <c r="I778" i="1"/>
  <c r="J777" i="1"/>
  <c r="I777" i="1"/>
  <c r="K777" i="1" s="1"/>
  <c r="J776" i="1"/>
  <c r="I776" i="1"/>
  <c r="K776" i="1" s="1"/>
  <c r="J775" i="1"/>
  <c r="I775" i="1"/>
  <c r="K775" i="1" s="1"/>
  <c r="J774" i="1"/>
  <c r="I774" i="1"/>
  <c r="K774" i="1" s="1"/>
  <c r="J773" i="1"/>
  <c r="I773" i="1"/>
  <c r="J772" i="1"/>
  <c r="I772" i="1"/>
  <c r="K772" i="1" s="1"/>
  <c r="J771" i="1"/>
  <c r="I771" i="1"/>
  <c r="J770" i="1"/>
  <c r="I770" i="1"/>
  <c r="J769" i="1"/>
  <c r="I769" i="1"/>
  <c r="K769" i="1" s="1"/>
  <c r="J768" i="1"/>
  <c r="I768" i="1"/>
  <c r="J767" i="1"/>
  <c r="K767" i="1" s="1"/>
  <c r="I767" i="1"/>
  <c r="J766" i="1"/>
  <c r="I766" i="1"/>
  <c r="J765" i="1"/>
  <c r="K765" i="1" s="1"/>
  <c r="I765" i="1"/>
  <c r="K764" i="1"/>
  <c r="J764" i="1"/>
  <c r="I764" i="1"/>
  <c r="J763" i="1"/>
  <c r="I763" i="1"/>
  <c r="K763" i="1" s="1"/>
  <c r="J762" i="1"/>
  <c r="I762" i="1"/>
  <c r="K762" i="1" s="1"/>
  <c r="J761" i="1"/>
  <c r="I761" i="1"/>
  <c r="K761" i="1" s="1"/>
  <c r="J760" i="1"/>
  <c r="K760" i="1" s="1"/>
  <c r="I760" i="1"/>
  <c r="J759" i="1"/>
  <c r="I759" i="1"/>
  <c r="K759" i="1" s="1"/>
  <c r="K758" i="1"/>
  <c r="J758" i="1"/>
  <c r="I758" i="1"/>
  <c r="J757" i="1"/>
  <c r="K757" i="1" s="1"/>
  <c r="I757" i="1"/>
  <c r="J756" i="1"/>
  <c r="I756" i="1"/>
  <c r="J755" i="1"/>
  <c r="I755" i="1"/>
  <c r="J754" i="1"/>
  <c r="I754" i="1"/>
  <c r="K754" i="1" s="1"/>
  <c r="J753" i="1"/>
  <c r="I753" i="1"/>
  <c r="J752" i="1"/>
  <c r="I752" i="1"/>
  <c r="K752" i="1" s="1"/>
  <c r="J751" i="1"/>
  <c r="I751" i="1"/>
  <c r="J750" i="1"/>
  <c r="I750" i="1"/>
  <c r="J749" i="1"/>
  <c r="I749" i="1"/>
  <c r="K749" i="1" s="1"/>
  <c r="J748" i="1"/>
  <c r="K748" i="1" s="1"/>
  <c r="I748" i="1"/>
  <c r="K747" i="1"/>
  <c r="J747" i="1"/>
  <c r="I747" i="1"/>
  <c r="J746" i="1"/>
  <c r="I746" i="1"/>
  <c r="K745" i="1"/>
  <c r="J745" i="1"/>
  <c r="I745" i="1"/>
  <c r="J744" i="1"/>
  <c r="I744" i="1"/>
  <c r="K744" i="1" s="1"/>
  <c r="K743" i="1"/>
  <c r="J743" i="1"/>
  <c r="I743" i="1"/>
  <c r="J742" i="1"/>
  <c r="I742" i="1"/>
  <c r="K742" i="1" s="1"/>
  <c r="K741" i="1"/>
  <c r="J741" i="1"/>
  <c r="I741" i="1"/>
  <c r="J740" i="1"/>
  <c r="I740" i="1"/>
  <c r="K740" i="1" s="1"/>
  <c r="J739" i="1"/>
  <c r="I739" i="1"/>
  <c r="K739" i="1" s="1"/>
  <c r="J738" i="1"/>
  <c r="I738" i="1"/>
  <c r="J737" i="1"/>
  <c r="I737" i="1"/>
  <c r="K737" i="1" s="1"/>
  <c r="J736" i="1"/>
  <c r="K736" i="1" s="1"/>
  <c r="I736" i="1"/>
  <c r="J735" i="1"/>
  <c r="I735" i="1"/>
  <c r="J734" i="1"/>
  <c r="I734" i="1"/>
  <c r="K734" i="1" s="1"/>
  <c r="J733" i="1"/>
  <c r="I733" i="1"/>
  <c r="K732" i="1"/>
  <c r="J732" i="1"/>
  <c r="I732" i="1"/>
  <c r="J731" i="1"/>
  <c r="I731" i="1"/>
  <c r="K731" i="1" s="1"/>
  <c r="J730" i="1"/>
  <c r="I730" i="1"/>
  <c r="J729" i="1"/>
  <c r="K729" i="1" s="1"/>
  <c r="I729" i="1"/>
  <c r="J728" i="1"/>
  <c r="I728" i="1"/>
  <c r="K728" i="1" s="1"/>
  <c r="J727" i="1"/>
  <c r="I727" i="1"/>
  <c r="K727" i="1" s="1"/>
  <c r="J726" i="1"/>
  <c r="I726" i="1"/>
  <c r="J725" i="1"/>
  <c r="I725" i="1"/>
  <c r="K725" i="1" s="1"/>
  <c r="J724" i="1"/>
  <c r="I724" i="1"/>
  <c r="K724" i="1" s="1"/>
  <c r="J723" i="1"/>
  <c r="I723" i="1"/>
  <c r="K723" i="1" s="1"/>
  <c r="J722" i="1"/>
  <c r="I722" i="1"/>
  <c r="J721" i="1"/>
  <c r="I721" i="1"/>
  <c r="K721" i="1" s="1"/>
  <c r="J720" i="1"/>
  <c r="I720" i="1"/>
  <c r="K720" i="1" s="1"/>
  <c r="J719" i="1"/>
  <c r="K719" i="1" s="1"/>
  <c r="I719" i="1"/>
  <c r="J718" i="1"/>
  <c r="I718" i="1"/>
  <c r="J717" i="1"/>
  <c r="I717" i="1"/>
  <c r="K717" i="1" s="1"/>
  <c r="J716" i="1"/>
  <c r="K716" i="1" s="1"/>
  <c r="I716" i="1"/>
  <c r="J715" i="1"/>
  <c r="I715" i="1"/>
  <c r="K715" i="1" s="1"/>
  <c r="J714" i="1"/>
  <c r="I714" i="1"/>
  <c r="K714" i="1" s="1"/>
  <c r="J713" i="1"/>
  <c r="K713" i="1" s="1"/>
  <c r="I713" i="1"/>
  <c r="J712" i="1"/>
  <c r="I712" i="1"/>
  <c r="K712" i="1" s="1"/>
  <c r="J711" i="1"/>
  <c r="I711" i="1"/>
  <c r="K711" i="1" s="1"/>
  <c r="J710" i="1"/>
  <c r="I710" i="1"/>
  <c r="K710" i="1" s="1"/>
  <c r="J709" i="1"/>
  <c r="I709" i="1"/>
  <c r="K709" i="1" s="1"/>
  <c r="J708" i="1"/>
  <c r="I708" i="1"/>
  <c r="K708" i="1" s="1"/>
  <c r="J707" i="1"/>
  <c r="I707" i="1"/>
  <c r="J706" i="1"/>
  <c r="I706" i="1"/>
  <c r="J705" i="1"/>
  <c r="I705" i="1"/>
  <c r="K705" i="1" s="1"/>
  <c r="J704" i="1"/>
  <c r="I704" i="1"/>
  <c r="K703" i="1"/>
  <c r="J703" i="1"/>
  <c r="I703" i="1"/>
  <c r="J702" i="1"/>
  <c r="I702" i="1"/>
  <c r="K702" i="1" s="1"/>
  <c r="J701" i="1"/>
  <c r="I701" i="1"/>
  <c r="K701" i="1" s="1"/>
  <c r="J700" i="1"/>
  <c r="I700" i="1"/>
  <c r="K700" i="1" s="1"/>
  <c r="J699" i="1"/>
  <c r="K699" i="1" s="1"/>
  <c r="I699" i="1"/>
  <c r="J698" i="1"/>
  <c r="I698" i="1"/>
  <c r="K698" i="1" s="1"/>
  <c r="K697" i="1"/>
  <c r="J697" i="1"/>
  <c r="I697" i="1"/>
  <c r="J696" i="1"/>
  <c r="I696" i="1"/>
  <c r="K695" i="1"/>
  <c r="J695" i="1"/>
  <c r="I695" i="1"/>
  <c r="J694" i="1"/>
  <c r="I694" i="1"/>
  <c r="J693" i="1"/>
  <c r="I693" i="1"/>
  <c r="K692" i="1"/>
  <c r="J692" i="1"/>
  <c r="I692" i="1"/>
  <c r="J691" i="1"/>
  <c r="K691" i="1" s="1"/>
  <c r="I691" i="1"/>
  <c r="J690" i="1"/>
  <c r="I690" i="1"/>
  <c r="J689" i="1"/>
  <c r="I689" i="1"/>
  <c r="J688" i="1"/>
  <c r="K688" i="1" s="1"/>
  <c r="I688" i="1"/>
  <c r="J687" i="1"/>
  <c r="I687" i="1"/>
  <c r="K687" i="1" s="1"/>
  <c r="J686" i="1"/>
  <c r="I686" i="1"/>
  <c r="K686" i="1" s="1"/>
  <c r="J685" i="1"/>
  <c r="K685" i="1" s="1"/>
  <c r="I685" i="1"/>
  <c r="J684" i="1"/>
  <c r="I684" i="1"/>
  <c r="K684" i="1" s="1"/>
  <c r="J683" i="1"/>
  <c r="I683" i="1"/>
  <c r="J682" i="1"/>
  <c r="K682" i="1" s="1"/>
  <c r="I682" i="1"/>
  <c r="J681" i="1"/>
  <c r="K681" i="1" s="1"/>
  <c r="I681" i="1"/>
  <c r="J680" i="1"/>
  <c r="I680" i="1"/>
  <c r="J679" i="1"/>
  <c r="I679" i="1"/>
  <c r="K679" i="1" s="1"/>
  <c r="J678" i="1"/>
  <c r="I678" i="1"/>
  <c r="J677" i="1"/>
  <c r="I677" i="1"/>
  <c r="K677" i="1" s="1"/>
  <c r="K676" i="1"/>
  <c r="J676" i="1"/>
  <c r="I676" i="1"/>
  <c r="J675" i="1"/>
  <c r="I675" i="1"/>
  <c r="K675" i="1" s="1"/>
  <c r="J674" i="1"/>
  <c r="I674" i="1"/>
  <c r="K674" i="1" s="1"/>
  <c r="J673" i="1"/>
  <c r="I673" i="1"/>
  <c r="K673" i="1" s="1"/>
  <c r="J672" i="1"/>
  <c r="I672" i="1"/>
  <c r="J671" i="1"/>
  <c r="I671" i="1"/>
  <c r="K671" i="1" s="1"/>
  <c r="J670" i="1"/>
  <c r="I670" i="1"/>
  <c r="K670" i="1" s="1"/>
  <c r="J669" i="1"/>
  <c r="I669" i="1"/>
  <c r="J668" i="1"/>
  <c r="I668" i="1"/>
  <c r="J667" i="1"/>
  <c r="I667" i="1"/>
  <c r="J666" i="1"/>
  <c r="I666" i="1"/>
  <c r="K666" i="1" s="1"/>
  <c r="J665" i="1"/>
  <c r="I665" i="1"/>
  <c r="J664" i="1"/>
  <c r="I664" i="1"/>
  <c r="J663" i="1"/>
  <c r="I663" i="1"/>
  <c r="J662" i="1"/>
  <c r="I662" i="1"/>
  <c r="K662" i="1" s="1"/>
  <c r="J661" i="1"/>
  <c r="I661" i="1"/>
  <c r="K661" i="1" s="1"/>
  <c r="J660" i="1"/>
  <c r="I660" i="1"/>
  <c r="K659" i="1"/>
  <c r="J659" i="1"/>
  <c r="I659" i="1"/>
  <c r="J658" i="1"/>
  <c r="I658" i="1"/>
  <c r="K657" i="1"/>
  <c r="J657" i="1"/>
  <c r="I657" i="1"/>
  <c r="J656" i="1"/>
  <c r="I656" i="1"/>
  <c r="K656" i="1" s="1"/>
  <c r="K655" i="1"/>
  <c r="J655" i="1"/>
  <c r="I655" i="1"/>
  <c r="J654" i="1"/>
  <c r="I654" i="1"/>
  <c r="K654" i="1" s="1"/>
  <c r="J653" i="1"/>
  <c r="K653" i="1" s="1"/>
  <c r="I653" i="1"/>
  <c r="J652" i="1"/>
  <c r="I652" i="1"/>
  <c r="J651" i="1"/>
  <c r="K651" i="1" s="1"/>
  <c r="I651" i="1"/>
  <c r="J650" i="1"/>
  <c r="I650" i="1"/>
  <c r="J649" i="1"/>
  <c r="I649" i="1"/>
  <c r="K649" i="1" s="1"/>
  <c r="K648" i="1"/>
  <c r="J648" i="1"/>
  <c r="I648" i="1"/>
  <c r="J647" i="1"/>
  <c r="I647" i="1"/>
  <c r="J646" i="1"/>
  <c r="I646" i="1"/>
  <c r="K646" i="1" s="1"/>
  <c r="J645" i="1"/>
  <c r="I645" i="1"/>
  <c r="K644" i="1"/>
  <c r="J644" i="1"/>
  <c r="I644" i="1"/>
  <c r="J643" i="1"/>
  <c r="I643" i="1"/>
  <c r="K643" i="1" s="1"/>
  <c r="J642" i="1"/>
  <c r="I642" i="1"/>
  <c r="K642" i="1" s="1"/>
  <c r="J641" i="1"/>
  <c r="K641" i="1" s="1"/>
  <c r="I641" i="1"/>
  <c r="J640" i="1"/>
  <c r="I640" i="1"/>
  <c r="K640" i="1" s="1"/>
  <c r="J639" i="1"/>
  <c r="I639" i="1"/>
  <c r="K639" i="1" s="1"/>
  <c r="J638" i="1"/>
  <c r="K638" i="1" s="1"/>
  <c r="I638" i="1"/>
  <c r="J637" i="1"/>
  <c r="I637" i="1"/>
  <c r="K637" i="1" s="1"/>
  <c r="J636" i="1"/>
  <c r="I636" i="1"/>
  <c r="K636" i="1" s="1"/>
  <c r="J635" i="1"/>
  <c r="I635" i="1"/>
  <c r="K635" i="1" s="1"/>
  <c r="J634" i="1"/>
  <c r="I634" i="1"/>
  <c r="K634" i="1" s="1"/>
  <c r="J633" i="1"/>
  <c r="K633" i="1" s="1"/>
  <c r="I633" i="1"/>
  <c r="J632" i="1"/>
  <c r="K632" i="1" s="1"/>
  <c r="I632" i="1"/>
  <c r="J631" i="1"/>
  <c r="I631" i="1"/>
  <c r="K631" i="1" s="1"/>
  <c r="J630" i="1"/>
  <c r="I630" i="1"/>
  <c r="J629" i="1"/>
  <c r="I629" i="1"/>
  <c r="K629" i="1" s="1"/>
  <c r="J628" i="1"/>
  <c r="K628" i="1" s="1"/>
  <c r="I628" i="1"/>
  <c r="J627" i="1"/>
  <c r="I627" i="1"/>
  <c r="J626" i="1"/>
  <c r="K626" i="1" s="1"/>
  <c r="I626" i="1"/>
  <c r="J625" i="1"/>
  <c r="K625" i="1" s="1"/>
  <c r="I625" i="1"/>
  <c r="J624" i="1"/>
  <c r="I624" i="1"/>
  <c r="J623" i="1"/>
  <c r="I623" i="1"/>
  <c r="K623" i="1" s="1"/>
  <c r="J622" i="1"/>
  <c r="I622" i="1"/>
  <c r="K622" i="1" s="1"/>
  <c r="J621" i="1"/>
  <c r="I621" i="1"/>
  <c r="K621" i="1" s="1"/>
  <c r="J620" i="1"/>
  <c r="I620" i="1"/>
  <c r="J619" i="1"/>
  <c r="I619" i="1"/>
  <c r="J618" i="1"/>
  <c r="I618" i="1"/>
  <c r="J617" i="1"/>
  <c r="I617" i="1"/>
  <c r="J616" i="1"/>
  <c r="I616" i="1"/>
  <c r="J615" i="1"/>
  <c r="K615" i="1" s="1"/>
  <c r="I615" i="1"/>
  <c r="J614" i="1"/>
  <c r="I614" i="1"/>
  <c r="J613" i="1"/>
  <c r="K613" i="1" s="1"/>
  <c r="I613" i="1"/>
  <c r="J612" i="1"/>
  <c r="I612" i="1"/>
  <c r="K612" i="1" s="1"/>
  <c r="J611" i="1"/>
  <c r="I611" i="1"/>
  <c r="K611" i="1" s="1"/>
  <c r="J610" i="1"/>
  <c r="I610" i="1"/>
  <c r="K610" i="1" s="1"/>
  <c r="K609" i="1"/>
  <c r="J609" i="1"/>
  <c r="I609" i="1"/>
  <c r="J608" i="1"/>
  <c r="I608" i="1"/>
  <c r="K607" i="1"/>
  <c r="J607" i="1"/>
  <c r="I607" i="1"/>
  <c r="J606" i="1"/>
  <c r="I606" i="1"/>
  <c r="J605" i="1"/>
  <c r="I605" i="1"/>
  <c r="K605" i="1" s="1"/>
  <c r="K604" i="1"/>
  <c r="J604" i="1"/>
  <c r="I604" i="1"/>
  <c r="J603" i="1"/>
  <c r="K603" i="1" s="1"/>
  <c r="I603" i="1"/>
  <c r="J602" i="1"/>
  <c r="I602" i="1"/>
  <c r="J601" i="1"/>
  <c r="I601" i="1"/>
  <c r="J600" i="1"/>
  <c r="K600" i="1" s="1"/>
  <c r="I600" i="1"/>
  <c r="J599" i="1"/>
  <c r="I599" i="1"/>
  <c r="J598" i="1"/>
  <c r="I598" i="1"/>
  <c r="K598" i="1" s="1"/>
  <c r="J597" i="1"/>
  <c r="I597" i="1"/>
  <c r="J596" i="1"/>
  <c r="I596" i="1"/>
  <c r="K596" i="1" s="1"/>
  <c r="J595" i="1"/>
  <c r="I595" i="1"/>
  <c r="K595" i="1" s="1"/>
  <c r="J594" i="1"/>
  <c r="K594" i="1" s="1"/>
  <c r="I594" i="1"/>
  <c r="J593" i="1"/>
  <c r="I593" i="1"/>
  <c r="K593" i="1" s="1"/>
  <c r="J592" i="1"/>
  <c r="I592" i="1"/>
  <c r="J591" i="1"/>
  <c r="I591" i="1"/>
  <c r="K591" i="1" s="1"/>
  <c r="J590" i="1"/>
  <c r="I590" i="1"/>
  <c r="K589" i="1"/>
  <c r="J589" i="1"/>
  <c r="I589" i="1"/>
  <c r="K588" i="1"/>
  <c r="J588" i="1"/>
  <c r="I588" i="1"/>
  <c r="J587" i="1"/>
  <c r="I587" i="1"/>
  <c r="K587" i="1" s="1"/>
  <c r="J586" i="1"/>
  <c r="I586" i="1"/>
  <c r="K586" i="1" s="1"/>
  <c r="J585" i="1"/>
  <c r="I585" i="1"/>
  <c r="K585" i="1" s="1"/>
  <c r="J584" i="1"/>
  <c r="I584" i="1"/>
  <c r="J583" i="1"/>
  <c r="I583" i="1"/>
  <c r="J582" i="1"/>
  <c r="I582" i="1"/>
  <c r="K582" i="1" s="1"/>
  <c r="J581" i="1"/>
  <c r="I581" i="1"/>
  <c r="J580" i="1"/>
  <c r="I580" i="1"/>
  <c r="J579" i="1"/>
  <c r="I579" i="1"/>
  <c r="K578" i="1"/>
  <c r="J578" i="1"/>
  <c r="I578" i="1"/>
  <c r="J577" i="1"/>
  <c r="I577" i="1"/>
  <c r="K577" i="1" s="1"/>
  <c r="J576" i="1"/>
  <c r="I576" i="1"/>
  <c r="J575" i="1"/>
  <c r="I575" i="1"/>
  <c r="J574" i="1"/>
  <c r="I574" i="1"/>
  <c r="K574" i="1" s="1"/>
  <c r="J573" i="1"/>
  <c r="I573" i="1"/>
  <c r="J572" i="1"/>
  <c r="I572" i="1"/>
  <c r="K571" i="1"/>
  <c r="J571" i="1"/>
  <c r="I571" i="1"/>
  <c r="J570" i="1"/>
  <c r="I570" i="1"/>
  <c r="K569" i="1"/>
  <c r="J569" i="1"/>
  <c r="I569" i="1"/>
  <c r="J568" i="1"/>
  <c r="I568" i="1"/>
  <c r="K568" i="1" s="1"/>
  <c r="J567" i="1"/>
  <c r="I567" i="1"/>
  <c r="K567" i="1" s="1"/>
  <c r="J566" i="1"/>
  <c r="I566" i="1"/>
  <c r="K566" i="1" s="1"/>
  <c r="J565" i="1"/>
  <c r="I565" i="1"/>
  <c r="K565" i="1" s="1"/>
  <c r="J564" i="1"/>
  <c r="I564" i="1"/>
  <c r="J563" i="1"/>
  <c r="I563" i="1"/>
  <c r="K563" i="1" s="1"/>
  <c r="J562" i="1"/>
  <c r="I562" i="1"/>
  <c r="J561" i="1"/>
  <c r="I561" i="1"/>
  <c r="K560" i="1"/>
  <c r="J560" i="1"/>
  <c r="I560" i="1"/>
  <c r="J559" i="1"/>
  <c r="I559" i="1"/>
  <c r="J558" i="1"/>
  <c r="I558" i="1"/>
  <c r="K558" i="1" s="1"/>
  <c r="J557" i="1"/>
  <c r="I557" i="1"/>
  <c r="J556" i="1"/>
  <c r="I556" i="1"/>
  <c r="K556" i="1" s="1"/>
  <c r="J555" i="1"/>
  <c r="I555" i="1"/>
  <c r="J554" i="1"/>
  <c r="I554" i="1"/>
  <c r="J553" i="1"/>
  <c r="I553" i="1"/>
  <c r="J552" i="1"/>
  <c r="I552" i="1"/>
  <c r="K552" i="1" s="1"/>
  <c r="J551" i="1"/>
  <c r="I551" i="1"/>
  <c r="J550" i="1"/>
  <c r="K550" i="1" s="1"/>
  <c r="I550" i="1"/>
  <c r="K549" i="1"/>
  <c r="J549" i="1"/>
  <c r="I549" i="1"/>
  <c r="J548" i="1"/>
  <c r="I548" i="1"/>
  <c r="K548" i="1" s="1"/>
  <c r="K547" i="1"/>
  <c r="J547" i="1"/>
  <c r="I547" i="1"/>
  <c r="J546" i="1"/>
  <c r="I546" i="1"/>
  <c r="K545" i="1"/>
  <c r="J545" i="1"/>
  <c r="I545" i="1"/>
  <c r="J544" i="1"/>
  <c r="I544" i="1"/>
  <c r="K544" i="1" s="1"/>
  <c r="J543" i="1"/>
  <c r="I543" i="1"/>
  <c r="K543" i="1" s="1"/>
  <c r="J542" i="1"/>
  <c r="I542" i="1"/>
  <c r="K541" i="1"/>
  <c r="J541" i="1"/>
  <c r="I541" i="1"/>
  <c r="J540" i="1"/>
  <c r="I540" i="1"/>
  <c r="J539" i="1"/>
  <c r="I539" i="1"/>
  <c r="K539" i="1" s="1"/>
  <c r="K538" i="1"/>
  <c r="J538" i="1"/>
  <c r="I538" i="1"/>
  <c r="J537" i="1"/>
  <c r="K537" i="1" s="1"/>
  <c r="I537" i="1"/>
  <c r="J536" i="1"/>
  <c r="I536" i="1"/>
  <c r="J535" i="1"/>
  <c r="I535" i="1"/>
  <c r="J534" i="1"/>
  <c r="K534" i="1" s="1"/>
  <c r="I534" i="1"/>
  <c r="J533" i="1"/>
  <c r="I533" i="1"/>
  <c r="J532" i="1"/>
  <c r="I532" i="1"/>
  <c r="K532" i="1" s="1"/>
  <c r="J531" i="1"/>
  <c r="I531" i="1"/>
  <c r="J530" i="1"/>
  <c r="I530" i="1"/>
  <c r="K530" i="1" s="1"/>
  <c r="J529" i="1"/>
  <c r="I529" i="1"/>
  <c r="K529" i="1" s="1"/>
  <c r="J528" i="1"/>
  <c r="K528" i="1" s="1"/>
  <c r="I528" i="1"/>
  <c r="J527" i="1"/>
  <c r="I527" i="1"/>
  <c r="K527" i="1" s="1"/>
  <c r="J526" i="1"/>
  <c r="I526" i="1"/>
  <c r="J525" i="1"/>
  <c r="I525" i="1"/>
  <c r="K525" i="1" s="1"/>
  <c r="J524" i="1"/>
  <c r="I524" i="1"/>
  <c r="K523" i="1"/>
  <c r="J523" i="1"/>
  <c r="I523" i="1"/>
  <c r="K522" i="1"/>
  <c r="J522" i="1"/>
  <c r="I522" i="1"/>
  <c r="J521" i="1"/>
  <c r="I521" i="1"/>
  <c r="K521" i="1" s="1"/>
  <c r="J520" i="1"/>
  <c r="I520" i="1"/>
  <c r="K520" i="1" s="1"/>
  <c r="K519" i="1"/>
  <c r="J519" i="1"/>
  <c r="I519" i="1"/>
  <c r="J518" i="1"/>
  <c r="K518" i="1" s="1"/>
  <c r="I518" i="1"/>
  <c r="J517" i="1"/>
  <c r="I517" i="1"/>
  <c r="J516" i="1"/>
  <c r="I516" i="1"/>
  <c r="K516" i="1" s="1"/>
  <c r="J515" i="1"/>
  <c r="K515" i="1" s="1"/>
  <c r="I515" i="1"/>
  <c r="J514" i="1"/>
  <c r="I514" i="1"/>
  <c r="J513" i="1"/>
  <c r="I513" i="1"/>
  <c r="K513" i="1" s="1"/>
  <c r="J512" i="1"/>
  <c r="K512" i="1" s="1"/>
  <c r="I512" i="1"/>
  <c r="J511" i="1"/>
  <c r="I511" i="1"/>
  <c r="J510" i="1"/>
  <c r="I510" i="1"/>
  <c r="K510" i="1" s="1"/>
  <c r="J509" i="1"/>
  <c r="I509" i="1"/>
  <c r="J508" i="1"/>
  <c r="I508" i="1"/>
  <c r="J507" i="1"/>
  <c r="I507" i="1"/>
  <c r="J506" i="1"/>
  <c r="K506" i="1" s="1"/>
  <c r="I506" i="1"/>
  <c r="J505" i="1"/>
  <c r="K505" i="1" s="1"/>
  <c r="I505" i="1"/>
  <c r="J504" i="1"/>
  <c r="I504" i="1"/>
  <c r="J503" i="1"/>
  <c r="K503" i="1" s="1"/>
  <c r="I503" i="1"/>
  <c r="J502" i="1"/>
  <c r="I502" i="1"/>
  <c r="J501" i="1"/>
  <c r="I501" i="1"/>
  <c r="K501" i="1" s="1"/>
  <c r="K500" i="1"/>
  <c r="J500" i="1"/>
  <c r="I500" i="1"/>
  <c r="J499" i="1"/>
  <c r="I499" i="1"/>
  <c r="J498" i="1"/>
  <c r="I498" i="1"/>
  <c r="J497" i="1"/>
  <c r="I497" i="1"/>
  <c r="K497" i="1" s="1"/>
  <c r="J496" i="1"/>
  <c r="K496" i="1" s="1"/>
  <c r="I496" i="1"/>
  <c r="J495" i="1"/>
  <c r="I495" i="1"/>
  <c r="J494" i="1"/>
  <c r="K494" i="1" s="1"/>
  <c r="I494" i="1"/>
  <c r="J493" i="1"/>
  <c r="K493" i="1" s="1"/>
  <c r="I493" i="1"/>
  <c r="J492" i="1"/>
  <c r="I492" i="1"/>
  <c r="J491" i="1"/>
  <c r="I491" i="1"/>
  <c r="K491" i="1" s="1"/>
  <c r="J490" i="1"/>
  <c r="I490" i="1"/>
  <c r="K490" i="1" s="1"/>
  <c r="J489" i="1"/>
  <c r="I489" i="1"/>
  <c r="K489" i="1" s="1"/>
  <c r="J488" i="1"/>
  <c r="I488" i="1"/>
  <c r="J487" i="1"/>
  <c r="I487" i="1"/>
  <c r="J486" i="1"/>
  <c r="I486" i="1"/>
  <c r="J485" i="1"/>
  <c r="I485" i="1"/>
  <c r="J484" i="1"/>
  <c r="I484" i="1"/>
  <c r="J483" i="1"/>
  <c r="K483" i="1" s="1"/>
  <c r="I483" i="1"/>
  <c r="J482" i="1"/>
  <c r="I482" i="1"/>
  <c r="J481" i="1"/>
  <c r="K481" i="1" s="1"/>
  <c r="I481" i="1"/>
  <c r="J480" i="1"/>
  <c r="I480" i="1"/>
  <c r="K480" i="1" s="1"/>
  <c r="J479" i="1"/>
  <c r="I479" i="1"/>
  <c r="K479" i="1" s="1"/>
  <c r="J478" i="1"/>
  <c r="I478" i="1"/>
  <c r="K478" i="1" s="1"/>
  <c r="J477" i="1"/>
  <c r="I477" i="1"/>
  <c r="J476" i="1"/>
  <c r="I476" i="1"/>
  <c r="J475" i="1"/>
  <c r="K475" i="1" s="1"/>
  <c r="I475" i="1"/>
  <c r="J474" i="1"/>
  <c r="K474" i="1" s="1"/>
  <c r="I474" i="1"/>
  <c r="J473" i="1"/>
  <c r="I473" i="1"/>
  <c r="J472" i="1"/>
  <c r="K472" i="1" s="1"/>
  <c r="I472" i="1"/>
  <c r="J471" i="1"/>
  <c r="I471" i="1"/>
  <c r="J470" i="1"/>
  <c r="I470" i="1"/>
  <c r="K470" i="1" s="1"/>
  <c r="J469" i="1"/>
  <c r="I469" i="1"/>
  <c r="J468" i="1"/>
  <c r="I468" i="1"/>
  <c r="K468" i="1" s="1"/>
  <c r="J467" i="1"/>
  <c r="I467" i="1"/>
  <c r="K467" i="1" s="1"/>
  <c r="J466" i="1"/>
  <c r="I466" i="1"/>
  <c r="J465" i="1"/>
  <c r="K465" i="1" s="1"/>
  <c r="I465" i="1"/>
  <c r="J464" i="1"/>
  <c r="I464" i="1"/>
  <c r="J463" i="1"/>
  <c r="I463" i="1"/>
  <c r="J462" i="1"/>
  <c r="I462" i="1"/>
  <c r="J461" i="1"/>
  <c r="I461" i="1"/>
  <c r="K461" i="1" s="1"/>
  <c r="J460" i="1"/>
  <c r="I460" i="1"/>
  <c r="K460" i="1" s="1"/>
  <c r="K459" i="1"/>
  <c r="J459" i="1"/>
  <c r="I459" i="1"/>
  <c r="J458" i="1"/>
  <c r="I458" i="1"/>
  <c r="K458" i="1" s="1"/>
  <c r="J457" i="1"/>
  <c r="I457" i="1"/>
  <c r="K457" i="1" s="1"/>
  <c r="J456" i="1"/>
  <c r="K456" i="1" s="1"/>
  <c r="I456" i="1"/>
  <c r="J455" i="1"/>
  <c r="I455" i="1"/>
  <c r="J454" i="1"/>
  <c r="I454" i="1"/>
  <c r="J453" i="1"/>
  <c r="K453" i="1" s="1"/>
  <c r="I453" i="1"/>
  <c r="J452" i="1"/>
  <c r="I452" i="1"/>
  <c r="J451" i="1"/>
  <c r="I451" i="1"/>
  <c r="K451" i="1" s="1"/>
  <c r="K450" i="1"/>
  <c r="J450" i="1"/>
  <c r="I450" i="1"/>
  <c r="J449" i="1"/>
  <c r="I449" i="1"/>
  <c r="J448" i="1"/>
  <c r="I448" i="1"/>
  <c r="K448" i="1" s="1"/>
  <c r="J447" i="1"/>
  <c r="I447" i="1"/>
  <c r="K446" i="1"/>
  <c r="J446" i="1"/>
  <c r="I446" i="1"/>
  <c r="J445" i="1"/>
  <c r="I445" i="1"/>
  <c r="K445" i="1" s="1"/>
  <c r="J444" i="1"/>
  <c r="I444" i="1"/>
  <c r="K444" i="1" s="1"/>
  <c r="J443" i="1"/>
  <c r="K443" i="1" s="1"/>
  <c r="I443" i="1"/>
  <c r="J442" i="1"/>
  <c r="I442" i="1"/>
  <c r="K442" i="1" s="1"/>
  <c r="J441" i="1"/>
  <c r="I441" i="1"/>
  <c r="K441" i="1" s="1"/>
  <c r="J440" i="1"/>
  <c r="K440" i="1" s="1"/>
  <c r="I440" i="1"/>
  <c r="J439" i="1"/>
  <c r="I439" i="1"/>
  <c r="K439" i="1" s="1"/>
  <c r="J438" i="1"/>
  <c r="I438" i="1"/>
  <c r="K438" i="1" s="1"/>
  <c r="J437" i="1"/>
  <c r="I437" i="1"/>
  <c r="K437" i="1" s="1"/>
  <c r="J436" i="1"/>
  <c r="I436" i="1"/>
  <c r="K436" i="1" s="1"/>
  <c r="J435" i="1"/>
  <c r="I435" i="1"/>
  <c r="K435" i="1" s="1"/>
  <c r="J434" i="1"/>
  <c r="K434" i="1" s="1"/>
  <c r="I434" i="1"/>
  <c r="J433" i="1"/>
  <c r="I433" i="1"/>
  <c r="K433" i="1" s="1"/>
  <c r="J432" i="1"/>
  <c r="I432" i="1"/>
  <c r="K432" i="1" s="1"/>
  <c r="K431" i="1"/>
  <c r="J431" i="1"/>
  <c r="I431" i="1"/>
  <c r="J430" i="1"/>
  <c r="I430" i="1"/>
  <c r="J429" i="1"/>
  <c r="I429" i="1"/>
  <c r="K429" i="1" s="1"/>
  <c r="J428" i="1"/>
  <c r="I428" i="1"/>
  <c r="K428" i="1" s="1"/>
  <c r="J427" i="1"/>
  <c r="I427" i="1"/>
  <c r="J426" i="1"/>
  <c r="I426" i="1"/>
  <c r="K426" i="1" s="1"/>
  <c r="J425" i="1"/>
  <c r="I425" i="1"/>
  <c r="K425" i="1" s="1"/>
  <c r="K424" i="1"/>
  <c r="J424" i="1"/>
  <c r="I424" i="1"/>
  <c r="J423" i="1"/>
  <c r="I423" i="1"/>
  <c r="J422" i="1"/>
  <c r="I422" i="1"/>
  <c r="J421" i="1"/>
  <c r="K421" i="1" s="1"/>
  <c r="I421" i="1"/>
  <c r="J420" i="1"/>
  <c r="I420" i="1"/>
  <c r="K420" i="1" s="1"/>
  <c r="J419" i="1"/>
  <c r="I419" i="1"/>
  <c r="K419" i="1" s="1"/>
  <c r="J418" i="1"/>
  <c r="K418" i="1" s="1"/>
  <c r="I418" i="1"/>
  <c r="K417" i="1"/>
  <c r="J417" i="1"/>
  <c r="I417" i="1"/>
  <c r="J416" i="1"/>
  <c r="I416" i="1"/>
  <c r="K416" i="1" s="1"/>
  <c r="J415" i="1"/>
  <c r="I415" i="1"/>
  <c r="K415" i="1" s="1"/>
  <c r="J414" i="1"/>
  <c r="I414" i="1"/>
  <c r="K414" i="1" s="1"/>
  <c r="J413" i="1"/>
  <c r="I413" i="1"/>
  <c r="K413" i="1" s="1"/>
  <c r="K412" i="1"/>
  <c r="J412" i="1"/>
  <c r="I412" i="1"/>
  <c r="J411" i="1"/>
  <c r="I411" i="1"/>
  <c r="K411" i="1" s="1"/>
  <c r="J410" i="1"/>
  <c r="I410" i="1"/>
  <c r="K410" i="1" s="1"/>
  <c r="J409" i="1"/>
  <c r="I409" i="1"/>
  <c r="K409" i="1" s="1"/>
  <c r="J408" i="1"/>
  <c r="I408" i="1"/>
  <c r="J407" i="1"/>
  <c r="I407" i="1"/>
  <c r="K407" i="1" s="1"/>
  <c r="J406" i="1"/>
  <c r="I406" i="1"/>
  <c r="K406" i="1" s="1"/>
  <c r="J405" i="1"/>
  <c r="I405" i="1"/>
  <c r="J404" i="1"/>
  <c r="I404" i="1"/>
  <c r="J403" i="1"/>
  <c r="I403" i="1"/>
  <c r="J402" i="1"/>
  <c r="I402" i="1"/>
  <c r="K402" i="1" s="1"/>
  <c r="J401" i="1"/>
  <c r="I401" i="1"/>
  <c r="J400" i="1"/>
  <c r="I400" i="1"/>
  <c r="J399" i="1"/>
  <c r="I399" i="1"/>
  <c r="J398" i="1"/>
  <c r="I398" i="1"/>
  <c r="K398" i="1" s="1"/>
  <c r="J397" i="1"/>
  <c r="I397" i="1"/>
  <c r="K397" i="1" s="1"/>
  <c r="J396" i="1"/>
  <c r="I396" i="1"/>
  <c r="K395" i="1"/>
  <c r="J395" i="1"/>
  <c r="I395" i="1"/>
  <c r="J394" i="1"/>
  <c r="I394" i="1"/>
  <c r="K393" i="1"/>
  <c r="J393" i="1"/>
  <c r="I393" i="1"/>
  <c r="J392" i="1"/>
  <c r="I392" i="1"/>
  <c r="K392" i="1" s="1"/>
  <c r="K391" i="1"/>
  <c r="J391" i="1"/>
  <c r="I391" i="1"/>
  <c r="J390" i="1"/>
  <c r="I390" i="1"/>
  <c r="K390" i="1" s="1"/>
  <c r="J389" i="1"/>
  <c r="I389" i="1"/>
  <c r="K389" i="1" s="1"/>
  <c r="J388" i="1"/>
  <c r="I388" i="1"/>
  <c r="K388" i="1" s="1"/>
  <c r="J387" i="1"/>
  <c r="I387" i="1"/>
  <c r="K387" i="1" s="1"/>
  <c r="J386" i="1"/>
  <c r="I386" i="1"/>
  <c r="J385" i="1"/>
  <c r="I385" i="1"/>
  <c r="K384" i="1"/>
  <c r="J384" i="1"/>
  <c r="I384" i="1"/>
  <c r="J383" i="1"/>
  <c r="I383" i="1"/>
  <c r="J382" i="1"/>
  <c r="I382" i="1"/>
  <c r="J381" i="1"/>
  <c r="I381" i="1"/>
  <c r="J380" i="1"/>
  <c r="K380" i="1" s="1"/>
  <c r="I380" i="1"/>
  <c r="J379" i="1"/>
  <c r="I379" i="1"/>
  <c r="J378" i="1"/>
  <c r="I378" i="1"/>
  <c r="J377" i="1"/>
  <c r="I377" i="1"/>
  <c r="J376" i="1"/>
  <c r="I376" i="1"/>
  <c r="K376" i="1" s="1"/>
  <c r="J375" i="1"/>
  <c r="I375" i="1"/>
  <c r="J374" i="1"/>
  <c r="K374" i="1" s="1"/>
  <c r="I374" i="1"/>
  <c r="J373" i="1"/>
  <c r="I373" i="1"/>
  <c r="K373" i="1" s="1"/>
  <c r="J372" i="1"/>
  <c r="I372" i="1"/>
  <c r="K371" i="1"/>
  <c r="J371" i="1"/>
  <c r="I371" i="1"/>
  <c r="J370" i="1"/>
  <c r="I370" i="1"/>
  <c r="K369" i="1"/>
  <c r="J369" i="1"/>
  <c r="I369" i="1"/>
  <c r="J368" i="1"/>
  <c r="I368" i="1"/>
  <c r="K368" i="1" s="1"/>
  <c r="J367" i="1"/>
  <c r="I367" i="1"/>
  <c r="K367" i="1" s="1"/>
  <c r="J366" i="1"/>
  <c r="I366" i="1"/>
  <c r="K365" i="1"/>
  <c r="J365" i="1"/>
  <c r="I365" i="1"/>
  <c r="J364" i="1"/>
  <c r="I364" i="1"/>
  <c r="J363" i="1"/>
  <c r="I363" i="1"/>
  <c r="K362" i="1"/>
  <c r="J362" i="1"/>
  <c r="I362" i="1"/>
  <c r="J361" i="1"/>
  <c r="K361" i="1" s="1"/>
  <c r="I361" i="1"/>
  <c r="J360" i="1"/>
  <c r="I360" i="1"/>
  <c r="J359" i="1"/>
  <c r="I359" i="1"/>
  <c r="J358" i="1"/>
  <c r="K358" i="1" s="1"/>
  <c r="I358" i="1"/>
  <c r="J357" i="1"/>
  <c r="I357" i="1"/>
  <c r="K357" i="1" s="1"/>
  <c r="J356" i="1"/>
  <c r="I356" i="1"/>
  <c r="K356" i="1" s="1"/>
  <c r="J355" i="1"/>
  <c r="K355" i="1" s="1"/>
  <c r="I355" i="1"/>
  <c r="J354" i="1"/>
  <c r="I354" i="1"/>
  <c r="K354" i="1" s="1"/>
  <c r="J353" i="1"/>
  <c r="I353" i="1"/>
  <c r="J352" i="1"/>
  <c r="K352" i="1" s="1"/>
  <c r="I352" i="1"/>
  <c r="J351" i="1"/>
  <c r="K351" i="1" s="1"/>
  <c r="I351" i="1"/>
  <c r="J350" i="1"/>
  <c r="I350" i="1"/>
  <c r="J349" i="1"/>
  <c r="I349" i="1"/>
  <c r="K349" i="1" s="1"/>
  <c r="J348" i="1"/>
  <c r="I348" i="1"/>
  <c r="J347" i="1"/>
  <c r="I347" i="1"/>
  <c r="K347" i="1" s="1"/>
  <c r="K346" i="1"/>
  <c r="J346" i="1"/>
  <c r="I346" i="1"/>
  <c r="J345" i="1"/>
  <c r="I345" i="1"/>
  <c r="K345" i="1" s="1"/>
  <c r="J344" i="1"/>
  <c r="I344" i="1"/>
  <c r="K343" i="1"/>
  <c r="J343" i="1"/>
  <c r="I343" i="1"/>
  <c r="J342" i="1"/>
  <c r="K342" i="1" s="1"/>
  <c r="I342" i="1"/>
  <c r="J341" i="1"/>
  <c r="I341" i="1"/>
  <c r="J340" i="1"/>
  <c r="I340" i="1"/>
  <c r="K340" i="1" s="1"/>
  <c r="J339" i="1"/>
  <c r="K339" i="1" s="1"/>
  <c r="I339" i="1"/>
  <c r="J338" i="1"/>
  <c r="I338" i="1"/>
  <c r="K338" i="1" s="1"/>
  <c r="J337" i="1"/>
  <c r="I337" i="1"/>
  <c r="K337" i="1" s="1"/>
  <c r="K336" i="1"/>
  <c r="J336" i="1"/>
  <c r="I336" i="1"/>
  <c r="J335" i="1"/>
  <c r="I335" i="1"/>
  <c r="K335" i="1" s="1"/>
  <c r="J334" i="1"/>
  <c r="I334" i="1"/>
  <c r="K334" i="1" s="1"/>
  <c r="J333" i="1"/>
  <c r="K333" i="1" s="1"/>
  <c r="I333" i="1"/>
  <c r="J332" i="1"/>
  <c r="I332" i="1"/>
  <c r="J331" i="1"/>
  <c r="I331" i="1"/>
  <c r="J330" i="1"/>
  <c r="K330" i="1" s="1"/>
  <c r="I330" i="1"/>
  <c r="J329" i="1"/>
  <c r="K329" i="1" s="1"/>
  <c r="I329" i="1"/>
  <c r="J328" i="1"/>
  <c r="I328" i="1"/>
  <c r="K328" i="1" s="1"/>
  <c r="J327" i="1"/>
  <c r="K327" i="1" s="1"/>
  <c r="I327" i="1"/>
  <c r="J326" i="1"/>
  <c r="I326" i="1"/>
  <c r="J325" i="1"/>
  <c r="I325" i="1"/>
  <c r="K325" i="1" s="1"/>
  <c r="K324" i="1"/>
  <c r="J324" i="1"/>
  <c r="I324" i="1"/>
  <c r="J323" i="1"/>
  <c r="I323" i="1"/>
  <c r="J322" i="1"/>
  <c r="I322" i="1"/>
  <c r="J321" i="1"/>
  <c r="I321" i="1"/>
  <c r="K321" i="1" s="1"/>
  <c r="J320" i="1"/>
  <c r="K320" i="1" s="1"/>
  <c r="I320" i="1"/>
  <c r="J319" i="1"/>
  <c r="I319" i="1"/>
  <c r="K319" i="1" s="1"/>
  <c r="J318" i="1"/>
  <c r="K318" i="1" s="1"/>
  <c r="I318" i="1"/>
  <c r="J317" i="1"/>
  <c r="K317" i="1" s="1"/>
  <c r="I317" i="1"/>
  <c r="J316" i="1"/>
  <c r="I316" i="1"/>
  <c r="K316" i="1" s="1"/>
  <c r="J315" i="1"/>
  <c r="I315" i="1"/>
  <c r="K315" i="1" s="1"/>
  <c r="J314" i="1"/>
  <c r="I314" i="1"/>
  <c r="K314" i="1" s="1"/>
  <c r="J313" i="1"/>
  <c r="I313" i="1"/>
  <c r="K313" i="1" s="1"/>
  <c r="J312" i="1"/>
  <c r="I312" i="1"/>
  <c r="K312" i="1" s="1"/>
  <c r="J311" i="1"/>
  <c r="I311" i="1"/>
  <c r="J310" i="1"/>
  <c r="I310" i="1"/>
  <c r="J309" i="1"/>
  <c r="I309" i="1"/>
  <c r="K309" i="1" s="1"/>
  <c r="J308" i="1"/>
  <c r="I308" i="1"/>
  <c r="J307" i="1"/>
  <c r="K307" i="1" s="1"/>
  <c r="I307" i="1"/>
  <c r="J306" i="1"/>
  <c r="I306" i="1"/>
  <c r="K306" i="1" s="1"/>
  <c r="K305" i="1"/>
  <c r="J305" i="1"/>
  <c r="I305" i="1"/>
  <c r="J304" i="1"/>
  <c r="I304" i="1"/>
  <c r="K303" i="1"/>
  <c r="J303" i="1"/>
  <c r="I303" i="1"/>
  <c r="J302" i="1"/>
  <c r="I302" i="1"/>
  <c r="K302" i="1" s="1"/>
  <c r="J301" i="1"/>
  <c r="I301" i="1"/>
  <c r="K301" i="1" s="1"/>
  <c r="J300" i="1"/>
  <c r="I300" i="1"/>
  <c r="K300" i="1" s="1"/>
  <c r="J299" i="1"/>
  <c r="I299" i="1"/>
  <c r="K299" i="1" s="1"/>
  <c r="J298" i="1"/>
  <c r="K298" i="1" s="1"/>
  <c r="I298" i="1"/>
  <c r="J297" i="1"/>
  <c r="I297" i="1"/>
  <c r="K297" i="1" s="1"/>
  <c r="K296" i="1"/>
  <c r="J296" i="1"/>
  <c r="I296" i="1"/>
  <c r="J295" i="1"/>
  <c r="K295" i="1" s="1"/>
  <c r="I295" i="1"/>
  <c r="J294" i="1"/>
  <c r="I294" i="1"/>
  <c r="J293" i="1"/>
  <c r="I293" i="1"/>
  <c r="J292" i="1"/>
  <c r="I292" i="1"/>
  <c r="K292" i="1" s="1"/>
  <c r="J291" i="1"/>
  <c r="I291" i="1"/>
  <c r="J290" i="1"/>
  <c r="I290" i="1"/>
  <c r="K290" i="1" s="1"/>
  <c r="J289" i="1"/>
  <c r="I289" i="1"/>
  <c r="K289" i="1" s="1"/>
  <c r="J288" i="1"/>
  <c r="I288" i="1"/>
  <c r="J287" i="1"/>
  <c r="I287" i="1"/>
  <c r="K287" i="1" s="1"/>
  <c r="J286" i="1"/>
  <c r="K286" i="1" s="1"/>
  <c r="I286" i="1"/>
  <c r="J285" i="1"/>
  <c r="K285" i="1" s="1"/>
  <c r="I285" i="1"/>
  <c r="J284" i="1"/>
  <c r="I284" i="1"/>
  <c r="K284" i="1" s="1"/>
  <c r="J283" i="1"/>
  <c r="K283" i="1" s="1"/>
  <c r="I283" i="1"/>
  <c r="J282" i="1"/>
  <c r="I282" i="1"/>
  <c r="K282" i="1" s="1"/>
  <c r="J281" i="1"/>
  <c r="K281" i="1" s="1"/>
  <c r="I281" i="1"/>
  <c r="J280" i="1"/>
  <c r="I280" i="1"/>
  <c r="K280" i="1" s="1"/>
  <c r="J279" i="1"/>
  <c r="I279" i="1"/>
  <c r="J278" i="1"/>
  <c r="I278" i="1"/>
  <c r="J277" i="1"/>
  <c r="I277" i="1"/>
  <c r="K277" i="1" s="1"/>
  <c r="J276" i="1"/>
  <c r="K276" i="1" s="1"/>
  <c r="I276" i="1"/>
  <c r="J275" i="1"/>
  <c r="I275" i="1"/>
  <c r="K275" i="1" s="1"/>
  <c r="J274" i="1"/>
  <c r="K274" i="1" s="1"/>
  <c r="I274" i="1"/>
  <c r="J273" i="1"/>
  <c r="I273" i="1"/>
  <c r="J272" i="1"/>
  <c r="I272" i="1"/>
  <c r="K272" i="1" s="1"/>
  <c r="J271" i="1"/>
  <c r="I271" i="1"/>
  <c r="K271" i="1" s="1"/>
  <c r="J270" i="1"/>
  <c r="I270" i="1"/>
  <c r="K270" i="1" s="1"/>
  <c r="J269" i="1"/>
  <c r="I269" i="1"/>
  <c r="J268" i="1"/>
  <c r="I268" i="1"/>
  <c r="K268" i="1" s="1"/>
  <c r="J267" i="1"/>
  <c r="I267" i="1"/>
  <c r="J266" i="1"/>
  <c r="I266" i="1"/>
  <c r="J265" i="1"/>
  <c r="I265" i="1"/>
  <c r="K265" i="1" s="1"/>
  <c r="J264" i="1"/>
  <c r="I264" i="1"/>
  <c r="J263" i="1"/>
  <c r="I263" i="1"/>
  <c r="J262" i="1"/>
  <c r="I262" i="1"/>
  <c r="K262" i="1" s="1"/>
  <c r="K261" i="1"/>
  <c r="J261" i="1"/>
  <c r="I261" i="1"/>
  <c r="J260" i="1"/>
  <c r="I260" i="1"/>
  <c r="K260" i="1" s="1"/>
  <c r="K259" i="1"/>
  <c r="J259" i="1"/>
  <c r="I259" i="1"/>
  <c r="J258" i="1"/>
  <c r="I258" i="1"/>
  <c r="K258" i="1" s="1"/>
  <c r="J257" i="1"/>
  <c r="I257" i="1"/>
  <c r="K257" i="1" s="1"/>
  <c r="J256" i="1"/>
  <c r="I256" i="1"/>
  <c r="K255" i="1"/>
  <c r="J255" i="1"/>
  <c r="I255" i="1"/>
  <c r="J254" i="1"/>
  <c r="I254" i="1"/>
  <c r="J253" i="1"/>
  <c r="I253" i="1"/>
  <c r="K253" i="1" s="1"/>
  <c r="K252" i="1"/>
  <c r="J252" i="1"/>
  <c r="I252" i="1"/>
  <c r="J251" i="1"/>
  <c r="I251" i="1"/>
  <c r="J250" i="1"/>
  <c r="I250" i="1"/>
  <c r="J249" i="1"/>
  <c r="I249" i="1"/>
  <c r="J248" i="1"/>
  <c r="I248" i="1"/>
  <c r="K248" i="1" s="1"/>
  <c r="J247" i="1"/>
  <c r="I247" i="1"/>
  <c r="J246" i="1"/>
  <c r="I246" i="1"/>
  <c r="K246" i="1" s="1"/>
  <c r="J245" i="1"/>
  <c r="I245" i="1"/>
  <c r="K245" i="1" s="1"/>
  <c r="J244" i="1"/>
  <c r="I244" i="1"/>
  <c r="K244" i="1" s="1"/>
  <c r="J243" i="1"/>
  <c r="I243" i="1"/>
  <c r="K243" i="1" s="1"/>
  <c r="J242" i="1"/>
  <c r="K242" i="1" s="1"/>
  <c r="I242" i="1"/>
  <c r="J241" i="1"/>
  <c r="I241" i="1"/>
  <c r="J240" i="1"/>
  <c r="I240" i="1"/>
  <c r="K240" i="1" s="1"/>
  <c r="K239" i="1"/>
  <c r="J239" i="1"/>
  <c r="I239" i="1"/>
  <c r="J238" i="1"/>
  <c r="I238" i="1"/>
  <c r="K238" i="1" s="1"/>
  <c r="J237" i="1"/>
  <c r="K237" i="1" s="1"/>
  <c r="I237" i="1"/>
  <c r="J236" i="1"/>
  <c r="K236" i="1" s="1"/>
  <c r="I236" i="1"/>
  <c r="J235" i="1"/>
  <c r="I235" i="1"/>
  <c r="J234" i="1"/>
  <c r="I234" i="1"/>
  <c r="K234" i="1" s="1"/>
  <c r="J233" i="1"/>
  <c r="I233" i="1"/>
  <c r="K233" i="1" s="1"/>
  <c r="J232" i="1"/>
  <c r="I232" i="1"/>
  <c r="J231" i="1"/>
  <c r="I231" i="1"/>
  <c r="K231" i="1" s="1"/>
  <c r="K230" i="1"/>
  <c r="J230" i="1"/>
  <c r="I230" i="1"/>
  <c r="J229" i="1"/>
  <c r="I229" i="1"/>
  <c r="J228" i="1"/>
  <c r="I228" i="1"/>
  <c r="K228" i="1" s="1"/>
  <c r="J227" i="1"/>
  <c r="I227" i="1"/>
  <c r="K227" i="1" s="1"/>
  <c r="J226" i="1"/>
  <c r="K226" i="1" s="1"/>
  <c r="I226" i="1"/>
  <c r="J225" i="1"/>
  <c r="I225" i="1"/>
  <c r="K225" i="1" s="1"/>
  <c r="J224" i="1"/>
  <c r="I224" i="1"/>
  <c r="K224" i="1" s="1"/>
  <c r="J223" i="1"/>
  <c r="I223" i="1"/>
  <c r="K223" i="1" s="1"/>
  <c r="J222" i="1"/>
  <c r="I222" i="1"/>
  <c r="K222" i="1" s="1"/>
  <c r="J221" i="1"/>
  <c r="I221" i="1"/>
  <c r="J220" i="1"/>
  <c r="K220" i="1" s="1"/>
  <c r="I220" i="1"/>
  <c r="J219" i="1"/>
  <c r="I219" i="1"/>
  <c r="J218" i="1"/>
  <c r="I218" i="1"/>
  <c r="K218" i="1" s="1"/>
  <c r="J217" i="1"/>
  <c r="I217" i="1"/>
  <c r="K217" i="1" s="1"/>
  <c r="J216" i="1"/>
  <c r="I216" i="1"/>
  <c r="K216" i="1" s="1"/>
  <c r="J215" i="1"/>
  <c r="I215" i="1"/>
  <c r="K215" i="1" s="1"/>
  <c r="J214" i="1"/>
  <c r="I214" i="1"/>
  <c r="K214" i="1" s="1"/>
  <c r="J213" i="1"/>
  <c r="I213" i="1"/>
  <c r="K213" i="1" s="1"/>
  <c r="J212" i="1"/>
  <c r="I212" i="1"/>
  <c r="K212" i="1" s="1"/>
  <c r="J211" i="1"/>
  <c r="K211" i="1" s="1"/>
  <c r="I211" i="1"/>
  <c r="J210" i="1"/>
  <c r="I210" i="1"/>
  <c r="J209" i="1"/>
  <c r="I209" i="1"/>
  <c r="K209" i="1" s="1"/>
  <c r="J208" i="1"/>
  <c r="I208" i="1"/>
  <c r="K208" i="1" s="1"/>
  <c r="J207" i="1"/>
  <c r="I207" i="1"/>
  <c r="J206" i="1"/>
  <c r="I206" i="1"/>
  <c r="K206" i="1" s="1"/>
  <c r="J205" i="1"/>
  <c r="I205" i="1"/>
  <c r="K205" i="1" s="1"/>
  <c r="J204" i="1"/>
  <c r="I204" i="1"/>
  <c r="K204" i="1" s="1"/>
  <c r="J203" i="1"/>
  <c r="I203" i="1"/>
  <c r="K203" i="1" s="1"/>
  <c r="J202" i="1"/>
  <c r="I202" i="1"/>
  <c r="K202" i="1" s="1"/>
  <c r="J201" i="1"/>
  <c r="I201" i="1"/>
  <c r="K201" i="1" s="1"/>
  <c r="J200" i="1"/>
  <c r="I200" i="1"/>
  <c r="J199" i="1"/>
  <c r="I199" i="1"/>
  <c r="J198" i="1"/>
  <c r="I198" i="1"/>
  <c r="J197" i="1"/>
  <c r="I197" i="1"/>
  <c r="J196" i="1"/>
  <c r="I196" i="1"/>
  <c r="K196" i="1" s="1"/>
  <c r="J195" i="1"/>
  <c r="I195" i="1"/>
  <c r="K195" i="1" s="1"/>
  <c r="J194" i="1"/>
  <c r="I194" i="1"/>
  <c r="K194" i="1" s="1"/>
  <c r="J193" i="1"/>
  <c r="I193" i="1"/>
  <c r="K193" i="1" s="1"/>
  <c r="J192" i="1"/>
  <c r="K192" i="1" s="1"/>
  <c r="I192" i="1"/>
  <c r="J191" i="1"/>
  <c r="I191" i="1"/>
  <c r="K191" i="1" s="1"/>
  <c r="J190" i="1"/>
  <c r="I190" i="1"/>
  <c r="K190" i="1" s="1"/>
  <c r="J189" i="1"/>
  <c r="I189" i="1"/>
  <c r="K189" i="1" s="1"/>
  <c r="J188" i="1"/>
  <c r="I188" i="1"/>
  <c r="J187" i="1"/>
  <c r="I187" i="1"/>
  <c r="K187" i="1" s="1"/>
  <c r="J186" i="1"/>
  <c r="I186" i="1"/>
  <c r="K186" i="1" s="1"/>
  <c r="J185" i="1"/>
  <c r="I185" i="1"/>
  <c r="J184" i="1"/>
  <c r="I184" i="1"/>
  <c r="K184" i="1" s="1"/>
  <c r="J183" i="1"/>
  <c r="I183" i="1"/>
  <c r="K183" i="1" s="1"/>
  <c r="J182" i="1"/>
  <c r="I182" i="1"/>
  <c r="K182" i="1" s="1"/>
  <c r="J181" i="1"/>
  <c r="I181" i="1"/>
  <c r="K181" i="1" s="1"/>
  <c r="J180" i="1"/>
  <c r="I180" i="1"/>
  <c r="J179" i="1"/>
  <c r="I179" i="1"/>
  <c r="J178" i="1"/>
  <c r="I178" i="1"/>
  <c r="J177" i="1"/>
  <c r="I177" i="1"/>
  <c r="J176" i="1"/>
  <c r="I176" i="1"/>
  <c r="J175" i="1"/>
  <c r="I175" i="1"/>
  <c r="J174" i="1"/>
  <c r="I174" i="1"/>
  <c r="K174" i="1" s="1"/>
  <c r="J173" i="1"/>
  <c r="I173" i="1"/>
  <c r="K173" i="1" s="1"/>
  <c r="J172" i="1"/>
  <c r="I172" i="1"/>
  <c r="K172" i="1" s="1"/>
  <c r="K171" i="1"/>
  <c r="J171" i="1"/>
  <c r="I171" i="1"/>
  <c r="J170" i="1"/>
  <c r="I170" i="1"/>
  <c r="K170" i="1" s="1"/>
  <c r="J169" i="1"/>
  <c r="I169" i="1"/>
  <c r="K169" i="1" s="1"/>
  <c r="J168" i="1"/>
  <c r="I168" i="1"/>
  <c r="K168" i="1" s="1"/>
  <c r="J167" i="1"/>
  <c r="I167" i="1"/>
  <c r="K167" i="1" s="1"/>
  <c r="J166" i="1"/>
  <c r="I166" i="1"/>
  <c r="J165" i="1"/>
  <c r="I165" i="1"/>
  <c r="K165" i="1" s="1"/>
  <c r="J164" i="1"/>
  <c r="K164" i="1" s="1"/>
  <c r="I164" i="1"/>
  <c r="J163" i="1"/>
  <c r="K163" i="1" s="1"/>
  <c r="I163" i="1"/>
  <c r="J162" i="1"/>
  <c r="I162" i="1"/>
  <c r="K162" i="1" s="1"/>
  <c r="J161" i="1"/>
  <c r="K161" i="1" s="1"/>
  <c r="I161" i="1"/>
  <c r="J160" i="1"/>
  <c r="K160" i="1" s="1"/>
  <c r="I160" i="1"/>
  <c r="J159" i="1"/>
  <c r="I159" i="1"/>
  <c r="J158" i="1"/>
  <c r="I158" i="1"/>
  <c r="J157" i="1"/>
  <c r="I157" i="1"/>
  <c r="K157" i="1" s="1"/>
  <c r="J156" i="1"/>
  <c r="I156" i="1"/>
  <c r="K156" i="1" s="1"/>
  <c r="J155" i="1"/>
  <c r="I155" i="1"/>
  <c r="K155" i="1" s="1"/>
  <c r="J154" i="1"/>
  <c r="K154" i="1" s="1"/>
  <c r="I154" i="1"/>
  <c r="J153" i="1"/>
  <c r="K153" i="1" s="1"/>
  <c r="I153" i="1"/>
  <c r="J152" i="1"/>
  <c r="I152" i="1"/>
  <c r="K152" i="1" s="1"/>
  <c r="J151" i="1"/>
  <c r="K151" i="1" s="1"/>
  <c r="I151" i="1"/>
  <c r="J150" i="1"/>
  <c r="I150" i="1"/>
  <c r="K150" i="1" s="1"/>
  <c r="J149" i="1"/>
  <c r="K149" i="1" s="1"/>
  <c r="I149" i="1"/>
  <c r="J148" i="1"/>
  <c r="I148" i="1"/>
  <c r="K148" i="1" s="1"/>
  <c r="J147" i="1"/>
  <c r="I147" i="1"/>
  <c r="K147" i="1" s="1"/>
  <c r="J146" i="1"/>
  <c r="I146" i="1"/>
  <c r="K146" i="1" s="1"/>
  <c r="J145" i="1"/>
  <c r="I145" i="1"/>
  <c r="K145" i="1" s="1"/>
  <c r="J144" i="1"/>
  <c r="K144" i="1" s="1"/>
  <c r="I144" i="1"/>
  <c r="J143" i="1"/>
  <c r="I143" i="1"/>
  <c r="K143" i="1" s="1"/>
  <c r="J142" i="1"/>
  <c r="I142" i="1"/>
  <c r="J141" i="1"/>
  <c r="K141" i="1" s="1"/>
  <c r="I141" i="1"/>
  <c r="J140" i="1"/>
  <c r="I140" i="1"/>
  <c r="K139" i="1"/>
  <c r="J139" i="1"/>
  <c r="I139" i="1"/>
  <c r="J138" i="1"/>
  <c r="I138" i="1"/>
  <c r="K138" i="1" s="1"/>
  <c r="J137" i="1"/>
  <c r="I137" i="1"/>
  <c r="K137" i="1" s="1"/>
  <c r="J136" i="1"/>
  <c r="I136" i="1"/>
  <c r="K136" i="1" s="1"/>
  <c r="J135" i="1"/>
  <c r="I135" i="1"/>
  <c r="J134" i="1"/>
  <c r="I134" i="1"/>
  <c r="J133" i="1"/>
  <c r="I133" i="1"/>
  <c r="K133" i="1" s="1"/>
  <c r="J132" i="1"/>
  <c r="I132" i="1"/>
  <c r="J131" i="1"/>
  <c r="K131" i="1" s="1"/>
  <c r="I131" i="1"/>
  <c r="J130" i="1"/>
  <c r="I130" i="1"/>
  <c r="K129" i="1"/>
  <c r="J129" i="1"/>
  <c r="I129" i="1"/>
  <c r="J128" i="1"/>
  <c r="I128" i="1"/>
  <c r="K128" i="1" s="1"/>
  <c r="J127" i="1"/>
  <c r="I127" i="1"/>
  <c r="K127" i="1" s="1"/>
  <c r="J126" i="1"/>
  <c r="I126" i="1"/>
  <c r="K126" i="1" s="1"/>
  <c r="J125" i="1"/>
  <c r="I125" i="1"/>
  <c r="K125" i="1" s="1"/>
  <c r="J124" i="1"/>
  <c r="I124" i="1"/>
  <c r="K124" i="1" s="1"/>
  <c r="K123" i="1"/>
  <c r="J123" i="1"/>
  <c r="I123" i="1"/>
  <c r="J122" i="1"/>
  <c r="I122" i="1"/>
  <c r="J121" i="1"/>
  <c r="I121" i="1"/>
  <c r="J120" i="1"/>
  <c r="K120" i="1" s="1"/>
  <c r="I120" i="1"/>
  <c r="J119" i="1"/>
  <c r="K119" i="1" s="1"/>
  <c r="I119" i="1"/>
  <c r="J118" i="1"/>
  <c r="I118" i="1"/>
  <c r="K118" i="1" s="1"/>
  <c r="J117" i="1"/>
  <c r="I117" i="1"/>
  <c r="K117" i="1" s="1"/>
  <c r="J116" i="1"/>
  <c r="I116" i="1"/>
  <c r="K116" i="1" s="1"/>
  <c r="J115" i="1"/>
  <c r="I115" i="1"/>
  <c r="J114" i="1"/>
  <c r="I114" i="1"/>
  <c r="K114" i="1" s="1"/>
  <c r="J113" i="1"/>
  <c r="I113" i="1"/>
  <c r="K113" i="1" s="1"/>
  <c r="J112" i="1"/>
  <c r="I112" i="1"/>
  <c r="J111" i="1"/>
  <c r="I111" i="1"/>
  <c r="J110" i="1"/>
  <c r="K110" i="1" s="1"/>
  <c r="I110" i="1"/>
  <c r="J109" i="1"/>
  <c r="K109" i="1" s="1"/>
  <c r="I109" i="1"/>
  <c r="J108" i="1"/>
  <c r="I108" i="1"/>
  <c r="K108" i="1" s="1"/>
  <c r="J107" i="1"/>
  <c r="I107" i="1"/>
  <c r="K107" i="1" s="1"/>
  <c r="J106" i="1"/>
  <c r="I106" i="1"/>
  <c r="K106" i="1" s="1"/>
  <c r="J105" i="1"/>
  <c r="K105" i="1" s="1"/>
  <c r="I105" i="1"/>
  <c r="J104" i="1"/>
  <c r="I104" i="1"/>
  <c r="K104" i="1" s="1"/>
  <c r="J103" i="1"/>
  <c r="I103" i="1"/>
  <c r="J102" i="1"/>
  <c r="I102" i="1"/>
  <c r="K102" i="1" s="1"/>
  <c r="J101" i="1"/>
  <c r="K101" i="1" s="1"/>
  <c r="I101" i="1"/>
  <c r="J100" i="1"/>
  <c r="I100" i="1"/>
  <c r="J99" i="1"/>
  <c r="I99" i="1"/>
  <c r="K99" i="1" s="1"/>
  <c r="J98" i="1"/>
  <c r="I98" i="1"/>
  <c r="J97" i="1"/>
  <c r="I97" i="1"/>
  <c r="J96" i="1"/>
  <c r="I96" i="1"/>
  <c r="K96" i="1" s="1"/>
  <c r="K95" i="1"/>
  <c r="J95" i="1"/>
  <c r="I95" i="1"/>
  <c r="K94" i="1"/>
  <c r="J94" i="1"/>
  <c r="I94" i="1"/>
  <c r="J93" i="1"/>
  <c r="I93" i="1"/>
  <c r="J92" i="1"/>
  <c r="I92" i="1"/>
  <c r="J91" i="1"/>
  <c r="I91" i="1"/>
  <c r="J90" i="1"/>
  <c r="I90" i="1"/>
  <c r="K90" i="1" s="1"/>
  <c r="J89" i="1"/>
  <c r="I89" i="1"/>
  <c r="K89" i="1" s="1"/>
  <c r="J88" i="1"/>
  <c r="I88" i="1"/>
  <c r="J87" i="1"/>
  <c r="I87" i="1"/>
  <c r="K87" i="1" s="1"/>
  <c r="J86" i="1"/>
  <c r="I86" i="1"/>
  <c r="K86" i="1" s="1"/>
  <c r="K85" i="1"/>
  <c r="J85" i="1"/>
  <c r="I85" i="1"/>
  <c r="J84" i="1"/>
  <c r="I84" i="1"/>
  <c r="K83" i="1"/>
  <c r="J83" i="1"/>
  <c r="I83" i="1"/>
  <c r="K82" i="1"/>
  <c r="J82" i="1"/>
  <c r="I82" i="1"/>
  <c r="J81" i="1"/>
  <c r="I81" i="1"/>
  <c r="K81" i="1" s="1"/>
  <c r="J80" i="1"/>
  <c r="I80" i="1"/>
  <c r="K80" i="1" s="1"/>
  <c r="J79" i="1"/>
  <c r="I79" i="1"/>
  <c r="K79" i="1" s="1"/>
  <c r="J78" i="1"/>
  <c r="I78" i="1"/>
  <c r="K78" i="1" s="1"/>
  <c r="J77" i="1"/>
  <c r="I77" i="1"/>
  <c r="K77" i="1" s="1"/>
  <c r="J76" i="1"/>
  <c r="K76" i="1" s="1"/>
  <c r="I76" i="1"/>
  <c r="J75" i="1"/>
  <c r="I75" i="1"/>
  <c r="K75" i="1" s="1"/>
  <c r="J74" i="1"/>
  <c r="I74" i="1"/>
  <c r="K74" i="1" s="1"/>
  <c r="J73" i="1"/>
  <c r="I73" i="1"/>
  <c r="K73" i="1" s="1"/>
  <c r="J72" i="1"/>
  <c r="K72" i="1" s="1"/>
  <c r="I72" i="1"/>
  <c r="J71" i="1"/>
  <c r="I71" i="1"/>
  <c r="K71" i="1" s="1"/>
  <c r="J70" i="1"/>
  <c r="I70" i="1"/>
  <c r="K70" i="1" s="1"/>
  <c r="J69" i="1"/>
  <c r="I69" i="1"/>
  <c r="K69" i="1" s="1"/>
  <c r="J68" i="1"/>
  <c r="I68" i="1"/>
  <c r="K68" i="1" s="1"/>
  <c r="J67" i="1"/>
  <c r="I67" i="1"/>
  <c r="K67" i="1" s="1"/>
  <c r="J66" i="1"/>
  <c r="K66" i="1" s="1"/>
  <c r="I66" i="1"/>
  <c r="J65" i="1"/>
  <c r="I65" i="1"/>
  <c r="K65" i="1" s="1"/>
  <c r="J64" i="1"/>
  <c r="I64" i="1"/>
  <c r="K64" i="1" s="1"/>
  <c r="J63" i="1"/>
  <c r="I63" i="1"/>
  <c r="K63" i="1" s="1"/>
  <c r="J62" i="1"/>
  <c r="I62" i="1"/>
  <c r="K62" i="1" s="1"/>
  <c r="J61" i="1"/>
  <c r="I61" i="1"/>
  <c r="K61" i="1" s="1"/>
  <c r="J60" i="1"/>
  <c r="I60" i="1"/>
  <c r="K60" i="1" s="1"/>
  <c r="J59" i="1"/>
  <c r="I59" i="1"/>
  <c r="K59" i="1" s="1"/>
  <c r="J58" i="1"/>
  <c r="I58" i="1"/>
  <c r="K58" i="1" s="1"/>
  <c r="J57" i="1"/>
  <c r="K57" i="1" s="1"/>
  <c r="I57" i="1"/>
  <c r="J56" i="1"/>
  <c r="I56" i="1"/>
  <c r="K56" i="1" s="1"/>
  <c r="J55" i="1"/>
  <c r="I55" i="1"/>
  <c r="K55" i="1" s="1"/>
  <c r="J54" i="1"/>
  <c r="K54" i="1" s="1"/>
  <c r="I54" i="1"/>
  <c r="J53" i="1"/>
  <c r="I53" i="1"/>
  <c r="J52" i="1"/>
  <c r="I52" i="1"/>
  <c r="J51" i="1"/>
  <c r="I51" i="1"/>
  <c r="K51" i="1" s="1"/>
  <c r="J50" i="1"/>
  <c r="I50" i="1"/>
  <c r="K50" i="1" s="1"/>
  <c r="J49" i="1"/>
  <c r="I49" i="1"/>
  <c r="K49" i="1" s="1"/>
  <c r="J48" i="1"/>
  <c r="I48" i="1"/>
  <c r="K48" i="1" s="1"/>
  <c r="J47" i="1"/>
  <c r="I47" i="1"/>
  <c r="J46" i="1"/>
  <c r="I46" i="1"/>
  <c r="K46" i="1" s="1"/>
  <c r="J45" i="1"/>
  <c r="I45" i="1"/>
  <c r="K45" i="1" s="1"/>
  <c r="J44" i="1"/>
  <c r="K44" i="1" s="1"/>
  <c r="I44" i="1"/>
  <c r="J43" i="1"/>
  <c r="I43" i="1"/>
  <c r="J42" i="1"/>
  <c r="I42" i="1"/>
  <c r="J41" i="1"/>
  <c r="I41" i="1"/>
  <c r="K41" i="1" s="1"/>
  <c r="J40" i="1"/>
  <c r="I40" i="1"/>
  <c r="K40" i="1" s="1"/>
  <c r="J39" i="1"/>
  <c r="I39" i="1"/>
  <c r="K39" i="1" s="1"/>
  <c r="J38" i="1"/>
  <c r="I38" i="1"/>
  <c r="K38" i="1" s="1"/>
  <c r="J37" i="1"/>
  <c r="I37" i="1"/>
  <c r="K37" i="1" s="1"/>
  <c r="J36" i="1"/>
  <c r="I36" i="1"/>
  <c r="K35" i="1"/>
  <c r="J35" i="1"/>
  <c r="I35" i="1"/>
  <c r="J34" i="1"/>
  <c r="I34" i="1"/>
  <c r="J33" i="1"/>
  <c r="I33" i="1"/>
  <c r="J32" i="1"/>
  <c r="I32" i="1"/>
  <c r="J31" i="1"/>
  <c r="I31" i="1"/>
  <c r="K31" i="1" s="1"/>
  <c r="J30" i="1"/>
  <c r="I30" i="1"/>
  <c r="K30" i="1" s="1"/>
  <c r="J29" i="1"/>
  <c r="I29" i="1"/>
  <c r="K29" i="1" s="1"/>
  <c r="J28" i="1"/>
  <c r="K28" i="1" s="1"/>
  <c r="I28" i="1"/>
  <c r="J27" i="1"/>
  <c r="I27" i="1"/>
  <c r="K27" i="1" s="1"/>
  <c r="J26" i="1"/>
  <c r="I26" i="1"/>
  <c r="K26" i="1" s="1"/>
  <c r="J25" i="1"/>
  <c r="I25" i="1"/>
  <c r="J24" i="1"/>
  <c r="I24" i="1"/>
  <c r="J23" i="1"/>
  <c r="I23" i="1"/>
  <c r="J22" i="1"/>
  <c r="I22" i="1"/>
  <c r="J21" i="1"/>
  <c r="I21" i="1"/>
  <c r="K21" i="1" s="1"/>
  <c r="J20" i="1"/>
  <c r="I20" i="1"/>
  <c r="K20" i="1" s="1"/>
  <c r="J19" i="1"/>
  <c r="I19" i="1"/>
  <c r="K19" i="1" s="1"/>
  <c r="J18" i="1"/>
  <c r="I18" i="1"/>
  <c r="K18" i="1" s="1"/>
  <c r="J17" i="1"/>
  <c r="I17" i="1"/>
  <c r="K17" i="1" s="1"/>
  <c r="J16" i="1"/>
  <c r="K16" i="1" s="1"/>
  <c r="I16" i="1"/>
  <c r="J15" i="1"/>
  <c r="I15" i="1"/>
  <c r="K15" i="1" s="1"/>
  <c r="J14" i="1"/>
  <c r="I14" i="1"/>
  <c r="K14" i="1" s="1"/>
  <c r="J13" i="1"/>
  <c r="I13" i="1"/>
  <c r="K13" i="1" s="1"/>
  <c r="J12" i="1"/>
  <c r="I12" i="1"/>
  <c r="K12" i="1" s="1"/>
  <c r="J11" i="1"/>
  <c r="I11" i="1"/>
  <c r="K11" i="1" s="1"/>
  <c r="J10" i="1"/>
  <c r="I10" i="1"/>
  <c r="J9" i="1"/>
  <c r="I9" i="1"/>
  <c r="K9" i="1" s="1"/>
  <c r="J8" i="1"/>
  <c r="I8" i="1"/>
  <c r="J7" i="1"/>
  <c r="I7" i="1"/>
  <c r="K7" i="1" s="1"/>
  <c r="J6" i="1"/>
  <c r="K6" i="1" s="1"/>
  <c r="I6" i="1"/>
  <c r="J5" i="1"/>
  <c r="I5" i="1"/>
  <c r="K5" i="1" s="1"/>
  <c r="J4" i="1"/>
  <c r="K4" i="1" s="1"/>
  <c r="I4" i="1"/>
  <c r="J3" i="1"/>
  <c r="I3" i="1"/>
  <c r="K3" i="1" s="1"/>
  <c r="J2" i="1"/>
  <c r="I2" i="1"/>
  <c r="K2" i="1" s="1"/>
  <c r="K210" i="1" l="1"/>
  <c r="K219" i="1"/>
  <c r="K229" i="1"/>
  <c r="K430" i="1"/>
  <c r="K449" i="1"/>
  <c r="K553" i="1"/>
  <c r="K647" i="1"/>
  <c r="K1118" i="1"/>
  <c r="K1648" i="1"/>
  <c r="K8" i="1"/>
  <c r="K47" i="1"/>
  <c r="K115" i="1"/>
  <c r="K134" i="1"/>
  <c r="K249" i="1"/>
  <c r="K278" i="1"/>
  <c r="K326" i="1"/>
  <c r="K364" i="1"/>
  <c r="K383" i="1"/>
  <c r="K487" i="1"/>
  <c r="K535" i="1"/>
  <c r="K554" i="1"/>
  <c r="K572" i="1"/>
  <c r="K601" i="1"/>
  <c r="K619" i="1"/>
  <c r="K694" i="1"/>
  <c r="K768" i="1"/>
  <c r="K778" i="1"/>
  <c r="K806" i="1"/>
  <c r="K814" i="1"/>
  <c r="K843" i="1"/>
  <c r="K861" i="1"/>
  <c r="K927" i="1"/>
  <c r="K1070" i="1"/>
  <c r="K1210" i="1"/>
  <c r="K1221" i="1"/>
  <c r="K1259" i="1"/>
  <c r="K1310" i="1"/>
  <c r="K1320" i="1"/>
  <c r="K2242" i="1"/>
  <c r="K2426" i="1"/>
  <c r="K269" i="1"/>
  <c r="K288" i="1"/>
  <c r="K469" i="1"/>
  <c r="K488" i="1"/>
  <c r="K564" i="1"/>
  <c r="K573" i="1"/>
  <c r="K583" i="1"/>
  <c r="K620" i="1"/>
  <c r="K722" i="1"/>
  <c r="K750" i="1"/>
  <c r="K797" i="1"/>
  <c r="K815" i="1"/>
  <c r="K825" i="1"/>
  <c r="K862" i="1"/>
  <c r="K909" i="1"/>
  <c r="K928" i="1"/>
  <c r="K1061" i="1"/>
  <c r="K1191" i="1"/>
  <c r="K1350" i="1"/>
  <c r="K1495" i="1"/>
  <c r="K1772" i="1"/>
  <c r="K1878" i="1"/>
  <c r="K2109" i="1"/>
  <c r="K135" i="1"/>
  <c r="K221" i="1"/>
  <c r="K250" i="1"/>
  <c r="K279" i="1"/>
  <c r="K403" i="1"/>
  <c r="K422" i="1"/>
  <c r="K498" i="1"/>
  <c r="K507" i="1"/>
  <c r="K517" i="1"/>
  <c r="K526" i="1"/>
  <c r="K536" i="1"/>
  <c r="K555" i="1"/>
  <c r="K592" i="1"/>
  <c r="K602" i="1"/>
  <c r="K630" i="1"/>
  <c r="K667" i="1"/>
  <c r="K834" i="1"/>
  <c r="K844" i="1"/>
  <c r="K872" i="1"/>
  <c r="K881" i="1"/>
  <c r="K891" i="1"/>
  <c r="K1110" i="1"/>
  <c r="K1120" i="1"/>
  <c r="K1130" i="1"/>
  <c r="K1181" i="1"/>
  <c r="K1201" i="1"/>
  <c r="K1211" i="1"/>
  <c r="K1222" i="1"/>
  <c r="K1232" i="1"/>
  <c r="K1311" i="1"/>
  <c r="K1546" i="1"/>
  <c r="K1741" i="1"/>
  <c r="K2232" i="1"/>
  <c r="K2562" i="1"/>
  <c r="K366" i="1"/>
  <c r="K375" i="1"/>
  <c r="K385" i="1"/>
  <c r="K394" i="1"/>
  <c r="K404" i="1"/>
  <c r="K423" i="1"/>
  <c r="K499" i="1"/>
  <c r="K508" i="1"/>
  <c r="K546" i="1"/>
  <c r="K584" i="1"/>
  <c r="K658" i="1"/>
  <c r="K668" i="1"/>
  <c r="K696" i="1"/>
  <c r="K704" i="1"/>
  <c r="K733" i="1"/>
  <c r="K751" i="1"/>
  <c r="K826" i="1"/>
  <c r="K873" i="1"/>
  <c r="K958" i="1"/>
  <c r="K978" i="1"/>
  <c r="K1092" i="1"/>
  <c r="K1102" i="1"/>
  <c r="K1121" i="1"/>
  <c r="K1131" i="1"/>
  <c r="K1152" i="1"/>
  <c r="K1233" i="1"/>
  <c r="K1312" i="1"/>
  <c r="K1661" i="1"/>
  <c r="K2099" i="1"/>
  <c r="K1763" i="1"/>
  <c r="K2004" i="1"/>
  <c r="K308" i="1"/>
  <c r="K232" i="1"/>
  <c r="K241" i="1"/>
  <c r="K452" i="1"/>
  <c r="K471" i="1"/>
  <c r="K575" i="1"/>
  <c r="K650" i="1"/>
  <c r="K770" i="1"/>
  <c r="K817" i="1"/>
  <c r="K1162" i="1"/>
  <c r="K166" i="1"/>
  <c r="K175" i="1"/>
  <c r="K185" i="1"/>
  <c r="K291" i="1"/>
  <c r="K310" i="1"/>
  <c r="K348" i="1"/>
  <c r="K386" i="1"/>
  <c r="K405" i="1"/>
  <c r="K509" i="1"/>
  <c r="K557" i="1"/>
  <c r="K576" i="1"/>
  <c r="K669" i="1"/>
  <c r="K678" i="1"/>
  <c r="K706" i="1"/>
  <c r="K753" i="1"/>
  <c r="K771" i="1"/>
  <c r="K781" i="1"/>
  <c r="K818" i="1"/>
  <c r="K883" i="1"/>
  <c r="K931" i="1"/>
  <c r="K979" i="1"/>
  <c r="K988" i="1"/>
  <c r="K1035" i="1"/>
  <c r="K1045" i="1"/>
  <c r="K1074" i="1"/>
  <c r="K1143" i="1"/>
  <c r="K1303" i="1"/>
  <c r="K1353" i="1"/>
  <c r="K1456" i="1"/>
  <c r="K1508" i="1"/>
  <c r="K1849" i="1"/>
  <c r="K2090" i="1"/>
  <c r="K97" i="1"/>
  <c r="K1244" i="1"/>
  <c r="K1314" i="1"/>
  <c r="K1569" i="1"/>
  <c r="K1600" i="1"/>
  <c r="K1642" i="1"/>
  <c r="K2080" i="1"/>
  <c r="K2213" i="1"/>
  <c r="K2339" i="1"/>
  <c r="K176" i="1"/>
  <c r="K377" i="1"/>
  <c r="K462" i="1"/>
  <c r="K735" i="1"/>
  <c r="K902" i="1"/>
  <c r="K941" i="1"/>
  <c r="K1008" i="1"/>
  <c r="K1085" i="1"/>
  <c r="K251" i="1"/>
  <c r="K100" i="1"/>
  <c r="K158" i="1"/>
  <c r="K177" i="1"/>
  <c r="K311" i="1"/>
  <c r="K359" i="1"/>
  <c r="K378" i="1"/>
  <c r="K396" i="1"/>
  <c r="K454" i="1"/>
  <c r="K463" i="1"/>
  <c r="K473" i="1"/>
  <c r="K482" i="1"/>
  <c r="K492" i="1"/>
  <c r="K511" i="1"/>
  <c r="K614" i="1"/>
  <c r="K624" i="1"/>
  <c r="K652" i="1"/>
  <c r="K660" i="1"/>
  <c r="K689" i="1"/>
  <c r="K707" i="1"/>
  <c r="K782" i="1"/>
  <c r="K856" i="1"/>
  <c r="K866" i="1"/>
  <c r="K885" i="1"/>
  <c r="K903" i="1"/>
  <c r="K913" i="1"/>
  <c r="K922" i="1"/>
  <c r="K960" i="1"/>
  <c r="K999" i="1"/>
  <c r="K1026" i="1"/>
  <c r="K1055" i="1"/>
  <c r="K1245" i="1"/>
  <c r="K1254" i="1"/>
  <c r="K1295" i="1"/>
  <c r="K1315" i="1"/>
  <c r="K1591" i="1"/>
  <c r="K1715" i="1"/>
  <c r="K1872" i="1"/>
  <c r="K2027" i="1"/>
  <c r="K22" i="1"/>
  <c r="K32" i="1"/>
  <c r="K273" i="1"/>
  <c r="K1175" i="1"/>
  <c r="K1195" i="1"/>
  <c r="K1305" i="1"/>
  <c r="K2194" i="1"/>
  <c r="K2204" i="1"/>
  <c r="K88" i="1"/>
  <c r="K23" i="1"/>
  <c r="K33" i="1"/>
  <c r="K42" i="1"/>
  <c r="K52" i="1"/>
  <c r="K91" i="1"/>
  <c r="K159" i="1"/>
  <c r="K178" i="1"/>
  <c r="K235" i="1"/>
  <c r="K254" i="1"/>
  <c r="K263" i="1"/>
  <c r="K293" i="1"/>
  <c r="K322" i="1"/>
  <c r="K331" i="1"/>
  <c r="K341" i="1"/>
  <c r="K350" i="1"/>
  <c r="K360" i="1"/>
  <c r="K379" i="1"/>
  <c r="K455" i="1"/>
  <c r="K464" i="1"/>
  <c r="K502" i="1"/>
  <c r="K540" i="1"/>
  <c r="K559" i="1"/>
  <c r="K606" i="1"/>
  <c r="K680" i="1"/>
  <c r="K690" i="1"/>
  <c r="K718" i="1"/>
  <c r="K726" i="1"/>
  <c r="K755" i="1"/>
  <c r="K773" i="1"/>
  <c r="K848" i="1"/>
  <c r="K876" i="1"/>
  <c r="K904" i="1"/>
  <c r="K961" i="1"/>
  <c r="K990" i="1"/>
  <c r="K1000" i="1"/>
  <c r="K1010" i="1"/>
  <c r="K1056" i="1"/>
  <c r="K1216" i="1"/>
  <c r="K1326" i="1"/>
  <c r="K1820" i="1"/>
  <c r="K1862" i="1"/>
  <c r="K10" i="1"/>
  <c r="K1066" i="1"/>
  <c r="K1077" i="1"/>
  <c r="K1418" i="1"/>
  <c r="K2061" i="1"/>
  <c r="K2185" i="1"/>
  <c r="K98" i="1"/>
  <c r="K24" i="1"/>
  <c r="K34" i="1"/>
  <c r="K43" i="1"/>
  <c r="K53" i="1"/>
  <c r="K92" i="1"/>
  <c r="K111" i="1"/>
  <c r="K121" i="1"/>
  <c r="K130" i="1"/>
  <c r="K140" i="1"/>
  <c r="K179" i="1"/>
  <c r="K188" i="1"/>
  <c r="K197" i="1"/>
  <c r="K207" i="1"/>
  <c r="K264" i="1"/>
  <c r="K294" i="1"/>
  <c r="K323" i="1"/>
  <c r="K332" i="1"/>
  <c r="K370" i="1"/>
  <c r="K408" i="1"/>
  <c r="K427" i="1"/>
  <c r="K531" i="1"/>
  <c r="K579" i="1"/>
  <c r="K597" i="1"/>
  <c r="K672" i="1"/>
  <c r="K746" i="1"/>
  <c r="K756" i="1"/>
  <c r="K784" i="1"/>
  <c r="K792" i="1"/>
  <c r="K821" i="1"/>
  <c r="K839" i="1"/>
  <c r="K962" i="1"/>
  <c r="K1011" i="1"/>
  <c r="K1038" i="1"/>
  <c r="K1217" i="1"/>
  <c r="K1306" i="1"/>
  <c r="K1936" i="1"/>
  <c r="K1988" i="1"/>
  <c r="K25" i="1"/>
  <c r="K93" i="1"/>
  <c r="K112" i="1"/>
  <c r="K122" i="1"/>
  <c r="K180" i="1"/>
  <c r="K198" i="1"/>
  <c r="K256" i="1"/>
  <c r="K304" i="1"/>
  <c r="K399" i="1"/>
  <c r="K447" i="1"/>
  <c r="K466" i="1"/>
  <c r="K484" i="1"/>
  <c r="K542" i="1"/>
  <c r="K551" i="1"/>
  <c r="K561" i="1"/>
  <c r="K570" i="1"/>
  <c r="K580" i="1"/>
  <c r="K608" i="1"/>
  <c r="K616" i="1"/>
  <c r="K645" i="1"/>
  <c r="K663" i="1"/>
  <c r="K738" i="1"/>
  <c r="K812" i="1"/>
  <c r="K822" i="1"/>
  <c r="K850" i="1"/>
  <c r="K858" i="1"/>
  <c r="K906" i="1"/>
  <c r="K924" i="1"/>
  <c r="K944" i="1"/>
  <c r="K973" i="1"/>
  <c r="K1002" i="1"/>
  <c r="K1029" i="1"/>
  <c r="K1049" i="1"/>
  <c r="K1067" i="1"/>
  <c r="K1197" i="1"/>
  <c r="K1218" i="1"/>
  <c r="K1228" i="1"/>
  <c r="K1677" i="1"/>
  <c r="K103" i="1"/>
  <c r="K199" i="1"/>
  <c r="K247" i="1"/>
  <c r="K266" i="1"/>
  <c r="K381" i="1"/>
  <c r="K400" i="1"/>
  <c r="K476" i="1"/>
  <c r="K485" i="1"/>
  <c r="K495" i="1"/>
  <c r="K504" i="1"/>
  <c r="K514" i="1"/>
  <c r="K533" i="1"/>
  <c r="K599" i="1"/>
  <c r="K617" i="1"/>
  <c r="K627" i="1"/>
  <c r="K664" i="1"/>
  <c r="K766" i="1"/>
  <c r="K794" i="1"/>
  <c r="K841" i="1"/>
  <c r="K859" i="1"/>
  <c r="K869" i="1"/>
  <c r="K878" i="1"/>
  <c r="K888" i="1"/>
  <c r="K916" i="1"/>
  <c r="K925" i="1"/>
  <c r="K1068" i="1"/>
  <c r="K1079" i="1"/>
  <c r="K1089" i="1"/>
  <c r="K1137" i="1"/>
  <c r="K1178" i="1"/>
  <c r="K1288" i="1"/>
  <c r="K1358" i="1"/>
  <c r="K1399" i="1"/>
  <c r="K1420" i="1"/>
  <c r="K1441" i="1"/>
  <c r="K1594" i="1"/>
  <c r="K2052" i="1"/>
  <c r="K2786" i="1"/>
  <c r="K36" i="1"/>
  <c r="K84" i="1"/>
  <c r="K132" i="1"/>
  <c r="K142" i="1"/>
  <c r="K200" i="1"/>
  <c r="K267" i="1"/>
  <c r="K344" i="1"/>
  <c r="K353" i="1"/>
  <c r="K363" i="1"/>
  <c r="K372" i="1"/>
  <c r="K382" i="1"/>
  <c r="K401" i="1"/>
  <c r="K477" i="1"/>
  <c r="K486" i="1"/>
  <c r="K524" i="1"/>
  <c r="K562" i="1"/>
  <c r="K581" i="1"/>
  <c r="K590" i="1"/>
  <c r="K618" i="1"/>
  <c r="K665" i="1"/>
  <c r="K683" i="1"/>
  <c r="K693" i="1"/>
  <c r="K730" i="1"/>
  <c r="K823" i="1"/>
  <c r="K832" i="1"/>
  <c r="K860" i="1"/>
  <c r="K926" i="1"/>
  <c r="K936" i="1"/>
  <c r="K1003" i="1"/>
  <c r="K1149" i="1"/>
  <c r="K1289" i="1"/>
  <c r="K1389" i="1"/>
  <c r="K2445" i="1"/>
  <c r="K2776" i="1"/>
  <c r="K3160" i="1"/>
  <c r="K1111" i="1"/>
  <c r="K1169" i="1"/>
  <c r="K1189" i="1"/>
  <c r="K1219" i="1"/>
  <c r="K1229" i="1"/>
  <c r="K1257" i="1"/>
  <c r="K1332" i="1"/>
  <c r="K1486" i="1"/>
  <c r="K1553" i="1"/>
  <c r="K1562" i="1"/>
  <c r="K1572" i="1"/>
  <c r="K1582" i="1"/>
  <c r="K1610" i="1"/>
  <c r="K1639" i="1"/>
  <c r="K1678" i="1"/>
  <c r="K1687" i="1"/>
  <c r="K1706" i="1"/>
  <c r="K1734" i="1"/>
  <c r="K1754" i="1"/>
  <c r="K1773" i="1"/>
  <c r="K1782" i="1"/>
  <c r="K1792" i="1"/>
  <c r="K1830" i="1"/>
  <c r="K1850" i="1"/>
  <c r="K1888" i="1"/>
  <c r="K1927" i="1"/>
  <c r="K1937" i="1"/>
  <c r="K1985" i="1"/>
  <c r="K2014" i="1"/>
  <c r="K2033" i="1"/>
  <c r="K2062" i="1"/>
  <c r="K2081" i="1"/>
  <c r="K2091" i="1"/>
  <c r="K2100" i="1"/>
  <c r="K2110" i="1"/>
  <c r="K2138" i="1"/>
  <c r="K2195" i="1"/>
  <c r="K2224" i="1"/>
  <c r="K2243" i="1"/>
  <c r="K2272" i="1"/>
  <c r="K2281" i="1"/>
  <c r="K2300" i="1"/>
  <c r="K2358" i="1"/>
  <c r="K2368" i="1"/>
  <c r="K2464" i="1"/>
  <c r="K2542" i="1"/>
  <c r="K2649" i="1"/>
  <c r="K2669" i="1"/>
  <c r="K2877" i="1"/>
  <c r="K2897" i="1"/>
  <c r="K2978" i="1"/>
  <c r="K3069" i="1"/>
  <c r="K3131" i="1"/>
  <c r="K3284" i="1"/>
  <c r="K3345" i="1"/>
  <c r="K3596" i="1"/>
  <c r="K3959" i="1"/>
  <c r="K4299" i="1"/>
  <c r="K4310" i="1"/>
  <c r="K1001" i="1"/>
  <c r="K1019" i="1"/>
  <c r="K1037" i="1"/>
  <c r="K1047" i="1"/>
  <c r="K1084" i="1"/>
  <c r="K1103" i="1"/>
  <c r="K1112" i="1"/>
  <c r="K1140" i="1"/>
  <c r="K1160" i="1"/>
  <c r="K1248" i="1"/>
  <c r="K1277" i="1"/>
  <c r="K1333" i="1"/>
  <c r="K1458" i="1"/>
  <c r="K1487" i="1"/>
  <c r="K1496" i="1"/>
  <c r="K1506" i="1"/>
  <c r="K1516" i="1"/>
  <c r="K1573" i="1"/>
  <c r="K1611" i="1"/>
  <c r="K1640" i="1"/>
  <c r="K1669" i="1"/>
  <c r="K1688" i="1"/>
  <c r="K1707" i="1"/>
  <c r="K1716" i="1"/>
  <c r="K1726" i="1"/>
  <c r="K1764" i="1"/>
  <c r="K1831" i="1"/>
  <c r="K1860" i="1"/>
  <c r="K1879" i="1"/>
  <c r="K1918" i="1"/>
  <c r="K1938" i="1"/>
  <c r="K1976" i="1"/>
  <c r="K2015" i="1"/>
  <c r="K2025" i="1"/>
  <c r="K2063" i="1"/>
  <c r="K2092" i="1"/>
  <c r="K2263" i="1"/>
  <c r="K2282" i="1"/>
  <c r="K2291" i="1"/>
  <c r="K2311" i="1"/>
  <c r="K2321" i="1"/>
  <c r="K2331" i="1"/>
  <c r="K2359" i="1"/>
  <c r="K2398" i="1"/>
  <c r="K2427" i="1"/>
  <c r="K2465" i="1"/>
  <c r="K2493" i="1"/>
  <c r="K2690" i="1"/>
  <c r="K2748" i="1"/>
  <c r="K2999" i="1"/>
  <c r="K3398" i="1"/>
  <c r="K1602" i="1"/>
  <c r="K1650" i="1"/>
  <c r="K1698" i="1"/>
  <c r="K1765" i="1"/>
  <c r="K1822" i="1"/>
  <c r="K1919" i="1"/>
  <c r="K1967" i="1"/>
  <c r="K2006" i="1"/>
  <c r="K2130" i="1"/>
  <c r="K2447" i="1"/>
  <c r="K2593" i="1"/>
  <c r="K2622" i="1"/>
  <c r="K1325" i="1"/>
  <c r="K1354" i="1"/>
  <c r="K1402" i="1"/>
  <c r="K1421" i="1"/>
  <c r="K1430" i="1"/>
  <c r="K1498" i="1"/>
  <c r="K1545" i="1"/>
  <c r="K1555" i="1"/>
  <c r="K1593" i="1"/>
  <c r="K1603" i="1"/>
  <c r="K1622" i="1"/>
  <c r="K1651" i="1"/>
  <c r="K1718" i="1"/>
  <c r="K1766" i="1"/>
  <c r="K1775" i="1"/>
  <c r="K1794" i="1"/>
  <c r="K1823" i="1"/>
  <c r="K1842" i="1"/>
  <c r="K1920" i="1"/>
  <c r="K1929" i="1"/>
  <c r="K1958" i="1"/>
  <c r="K1968" i="1"/>
  <c r="K1978" i="1"/>
  <c r="K1997" i="1"/>
  <c r="K2064" i="1"/>
  <c r="K2074" i="1"/>
  <c r="K2083" i="1"/>
  <c r="K2102" i="1"/>
  <c r="K2131" i="1"/>
  <c r="K2178" i="1"/>
  <c r="K2187" i="1"/>
  <c r="K2216" i="1"/>
  <c r="K2235" i="1"/>
  <c r="K2292" i="1"/>
  <c r="K2322" i="1"/>
  <c r="K2360" i="1"/>
  <c r="K2419" i="1"/>
  <c r="K2457" i="1"/>
  <c r="K2555" i="1"/>
  <c r="K2575" i="1"/>
  <c r="K2584" i="1"/>
  <c r="K2594" i="1"/>
  <c r="K2730" i="1"/>
  <c r="K3112" i="1"/>
  <c r="K3183" i="1"/>
  <c r="K3235" i="1"/>
  <c r="K3265" i="1"/>
  <c r="K3358" i="1"/>
  <c r="K3557" i="1"/>
  <c r="K3684" i="1"/>
  <c r="K3930" i="1"/>
  <c r="K1949" i="1"/>
  <c r="K1959" i="1"/>
  <c r="K2036" i="1"/>
  <c r="K2065" i="1"/>
  <c r="K2150" i="1"/>
  <c r="K2169" i="1"/>
  <c r="K2179" i="1"/>
  <c r="K2188" i="1"/>
  <c r="K2198" i="1"/>
  <c r="K2314" i="1"/>
  <c r="K2391" i="1"/>
  <c r="K2401" i="1"/>
  <c r="K2410" i="1"/>
  <c r="K2420" i="1"/>
  <c r="K2475" i="1"/>
  <c r="K2505" i="1"/>
  <c r="K2595" i="1"/>
  <c r="K2605" i="1"/>
  <c r="K2693" i="1"/>
  <c r="K2712" i="1"/>
  <c r="K2770" i="1"/>
  <c r="K2800" i="1"/>
  <c r="K2870" i="1"/>
  <c r="K2910" i="1"/>
  <c r="K3083" i="1"/>
  <c r="K3113" i="1"/>
  <c r="K3236" i="1"/>
  <c r="K3359" i="1"/>
  <c r="K3920" i="1"/>
  <c r="K4260" i="1"/>
  <c r="K1518" i="1"/>
  <c r="K1527" i="1"/>
  <c r="K1690" i="1"/>
  <c r="K1747" i="1"/>
  <c r="K1853" i="1"/>
  <c r="K1901" i="1"/>
  <c r="K1940" i="1"/>
  <c r="K1998" i="1"/>
  <c r="K2094" i="1"/>
  <c r="K1087" i="1"/>
  <c r="K1106" i="1"/>
  <c r="K1115" i="1"/>
  <c r="K1153" i="1"/>
  <c r="K1173" i="1"/>
  <c r="K1203" i="1"/>
  <c r="K1213" i="1"/>
  <c r="K1242" i="1"/>
  <c r="K1251" i="1"/>
  <c r="K1280" i="1"/>
  <c r="K1336" i="1"/>
  <c r="K1346" i="1"/>
  <c r="K1375" i="1"/>
  <c r="K1384" i="1"/>
  <c r="K1413" i="1"/>
  <c r="K1442" i="1"/>
  <c r="K1470" i="1"/>
  <c r="K1490" i="1"/>
  <c r="K1519" i="1"/>
  <c r="K1528" i="1"/>
  <c r="K1566" i="1"/>
  <c r="K1586" i="1"/>
  <c r="K1633" i="1"/>
  <c r="K1643" i="1"/>
  <c r="K1681" i="1"/>
  <c r="K1691" i="1"/>
  <c r="K1710" i="1"/>
  <c r="K1729" i="1"/>
  <c r="K1738" i="1"/>
  <c r="K1748" i="1"/>
  <c r="K1758" i="1"/>
  <c r="K1786" i="1"/>
  <c r="K1815" i="1"/>
  <c r="K1854" i="1"/>
  <c r="K1863" i="1"/>
  <c r="K1892" i="1"/>
  <c r="K1902" i="1"/>
  <c r="K1912" i="1"/>
  <c r="K1931" i="1"/>
  <c r="K1999" i="1"/>
  <c r="K2018" i="1"/>
  <c r="K2085" i="1"/>
  <c r="K2114" i="1"/>
  <c r="K2256" i="1"/>
  <c r="K2266" i="1"/>
  <c r="K2275" i="1"/>
  <c r="K2304" i="1"/>
  <c r="K2334" i="1"/>
  <c r="K2372" i="1"/>
  <c r="K2402" i="1"/>
  <c r="K2577" i="1"/>
  <c r="K2624" i="1"/>
  <c r="K2683" i="1"/>
  <c r="K2694" i="1"/>
  <c r="K2771" i="1"/>
  <c r="K2781" i="1"/>
  <c r="K3073" i="1"/>
  <c r="K3718" i="1"/>
  <c r="K4134" i="1"/>
  <c r="K892" i="1"/>
  <c r="K939" i="1"/>
  <c r="K995" i="1"/>
  <c r="K1005" i="1"/>
  <c r="K1014" i="1"/>
  <c r="K1098" i="1"/>
  <c r="K1184" i="1"/>
  <c r="K1194" i="1"/>
  <c r="K1204" i="1"/>
  <c r="K1252" i="1"/>
  <c r="K1281" i="1"/>
  <c r="K1337" i="1"/>
  <c r="K1347" i="1"/>
  <c r="K1404" i="1"/>
  <c r="K1443" i="1"/>
  <c r="K1461" i="1"/>
  <c r="K1500" i="1"/>
  <c r="K1520" i="1"/>
  <c r="K1567" i="1"/>
  <c r="K1577" i="1"/>
  <c r="K1596" i="1"/>
  <c r="K1624" i="1"/>
  <c r="K1644" i="1"/>
  <c r="K1673" i="1"/>
  <c r="K1692" i="1"/>
  <c r="K1720" i="1"/>
  <c r="K1749" i="1"/>
  <c r="K1787" i="1"/>
  <c r="K1816" i="1"/>
  <c r="K1845" i="1"/>
  <c r="K1864" i="1"/>
  <c r="K1942" i="1"/>
  <c r="K1951" i="1"/>
  <c r="K1980" i="1"/>
  <c r="K1990" i="1"/>
  <c r="K2000" i="1"/>
  <c r="K2019" i="1"/>
  <c r="K2152" i="1"/>
  <c r="K2162" i="1"/>
  <c r="K2171" i="1"/>
  <c r="K2190" i="1"/>
  <c r="K2219" i="1"/>
  <c r="K2257" i="1"/>
  <c r="K2305" i="1"/>
  <c r="K2335" i="1"/>
  <c r="K2412" i="1"/>
  <c r="K2422" i="1"/>
  <c r="K2431" i="1"/>
  <c r="K2469" i="1"/>
  <c r="K2497" i="1"/>
  <c r="K2527" i="1"/>
  <c r="K2537" i="1"/>
  <c r="K2557" i="1"/>
  <c r="K2695" i="1"/>
  <c r="K2772" i="1"/>
  <c r="K2952" i="1"/>
  <c r="K3601" i="1"/>
  <c r="K3644" i="1"/>
  <c r="K996" i="1"/>
  <c r="K1032" i="1"/>
  <c r="K1069" i="1"/>
  <c r="K1155" i="1"/>
  <c r="K1234" i="1"/>
  <c r="K1262" i="1"/>
  <c r="K1282" i="1"/>
  <c r="K1348" i="1"/>
  <c r="K1357" i="1"/>
  <c r="K1367" i="1"/>
  <c r="K1405" i="1"/>
  <c r="K1424" i="1"/>
  <c r="K1462" i="1"/>
  <c r="K1472" i="1"/>
  <c r="K1568" i="1"/>
  <c r="K1625" i="1"/>
  <c r="K1740" i="1"/>
  <c r="K1788" i="1"/>
  <c r="K1797" i="1"/>
  <c r="K1894" i="1"/>
  <c r="K1971" i="1"/>
  <c r="K1981" i="1"/>
  <c r="K2096" i="1"/>
  <c r="K2105" i="1"/>
  <c r="K2124" i="1"/>
  <c r="K2153" i="1"/>
  <c r="K2238" i="1"/>
  <c r="K2268" i="1"/>
  <c r="K2316" i="1"/>
  <c r="K2344" i="1"/>
  <c r="K2441" i="1"/>
  <c r="K2478" i="1"/>
  <c r="K2548" i="1"/>
  <c r="K2558" i="1"/>
  <c r="K2568" i="1"/>
  <c r="K2587" i="1"/>
  <c r="K2616" i="1"/>
  <c r="K2753" i="1"/>
  <c r="K3003" i="1"/>
  <c r="K3024" i="1"/>
  <c r="K3207" i="1"/>
  <c r="K3320" i="1"/>
  <c r="K3340" i="1"/>
  <c r="K3434" i="1"/>
  <c r="K3762" i="1"/>
  <c r="K3901" i="1"/>
  <c r="K1377" i="1"/>
  <c r="K1406" i="1"/>
  <c r="K1463" i="1"/>
  <c r="K1502" i="1"/>
  <c r="K1530" i="1"/>
  <c r="K1559" i="1"/>
  <c r="K1607" i="1"/>
  <c r="K1626" i="1"/>
  <c r="K1722" i="1"/>
  <c r="K1731" i="1"/>
  <c r="K1769" i="1"/>
  <c r="K1779" i="1"/>
  <c r="K1798" i="1"/>
  <c r="K1827" i="1"/>
  <c r="K1875" i="1"/>
  <c r="K1904" i="1"/>
  <c r="K1923" i="1"/>
  <c r="K1962" i="1"/>
  <c r="K1982" i="1"/>
  <c r="K2020" i="1"/>
  <c r="K2068" i="1"/>
  <c r="K2077" i="1"/>
  <c r="K2106" i="1"/>
  <c r="K2125" i="1"/>
  <c r="K2135" i="1"/>
  <c r="K2144" i="1"/>
  <c r="K2154" i="1"/>
  <c r="K2182" i="1"/>
  <c r="K2239" i="1"/>
  <c r="K2287" i="1"/>
  <c r="K2297" i="1"/>
  <c r="K2317" i="1"/>
  <c r="K2365" i="1"/>
  <c r="K2384" i="1"/>
  <c r="K2413" i="1"/>
  <c r="K2442" i="1"/>
  <c r="K2479" i="1"/>
  <c r="K2559" i="1"/>
  <c r="K2588" i="1"/>
  <c r="K2617" i="1"/>
  <c r="K2636" i="1"/>
  <c r="K2783" i="1"/>
  <c r="K2804" i="1"/>
  <c r="K2824" i="1"/>
  <c r="K2863" i="1"/>
  <c r="K3445" i="1"/>
  <c r="K3881" i="1"/>
  <c r="K1483" i="1"/>
  <c r="K1540" i="1"/>
  <c r="K1703" i="1"/>
  <c r="K1808" i="1"/>
  <c r="K1866" i="1"/>
  <c r="K1963" i="1"/>
  <c r="K2011" i="1"/>
  <c r="K2050" i="1"/>
  <c r="K2250" i="1"/>
  <c r="K2259" i="1"/>
  <c r="K2307" i="1"/>
  <c r="K2375" i="1"/>
  <c r="K2433" i="1"/>
  <c r="K2443" i="1"/>
  <c r="K2499" i="1"/>
  <c r="K3005" i="1"/>
  <c r="K3066" i="1"/>
  <c r="K3311" i="1"/>
  <c r="K3374" i="1"/>
  <c r="K1340" i="1"/>
  <c r="K1484" i="1"/>
  <c r="K1541" i="1"/>
  <c r="K1589" i="1"/>
  <c r="K1646" i="1"/>
  <c r="K1666" i="1"/>
  <c r="K1685" i="1"/>
  <c r="K1694" i="1"/>
  <c r="K1704" i="1"/>
  <c r="K1867" i="1"/>
  <c r="K1886" i="1"/>
  <c r="K1964" i="1"/>
  <c r="K1973" i="1"/>
  <c r="K2002" i="1"/>
  <c r="K2012" i="1"/>
  <c r="K2022" i="1"/>
  <c r="K2041" i="1"/>
  <c r="K2070" i="1"/>
  <c r="K2279" i="1"/>
  <c r="K2308" i="1"/>
  <c r="K2346" i="1"/>
  <c r="K2376" i="1"/>
  <c r="K2510" i="1"/>
  <c r="K2530" i="1"/>
  <c r="K2550" i="1"/>
  <c r="K2560" i="1"/>
  <c r="K2570" i="1"/>
  <c r="K2725" i="1"/>
  <c r="K3159" i="1"/>
  <c r="K1188" i="1"/>
  <c r="K1294" i="1"/>
  <c r="K1370" i="1"/>
  <c r="K1379" i="1"/>
  <c r="K1417" i="1"/>
  <c r="K1475" i="1"/>
  <c r="K1542" i="1"/>
  <c r="K1580" i="1"/>
  <c r="K1637" i="1"/>
  <c r="K1676" i="1"/>
  <c r="K1810" i="1"/>
  <c r="K1848" i="1"/>
  <c r="K1858" i="1"/>
  <c r="K1868" i="1"/>
  <c r="K1887" i="1"/>
  <c r="K1955" i="1"/>
  <c r="K1974" i="1"/>
  <c r="K2108" i="1"/>
  <c r="K2118" i="1"/>
  <c r="K2127" i="1"/>
  <c r="K2146" i="1"/>
  <c r="K2175" i="1"/>
  <c r="K2222" i="1"/>
  <c r="K2231" i="1"/>
  <c r="K2309" i="1"/>
  <c r="K2319" i="1"/>
  <c r="K2329" i="1"/>
  <c r="K2338" i="1"/>
  <c r="K2347" i="1"/>
  <c r="K2377" i="1"/>
  <c r="K2521" i="1"/>
  <c r="K2531" i="1"/>
  <c r="K2551" i="1"/>
  <c r="K2571" i="1"/>
  <c r="K2590" i="1"/>
  <c r="K2601" i="1"/>
  <c r="K2629" i="1"/>
  <c r="K2726" i="1"/>
  <c r="K2826" i="1"/>
  <c r="K2836" i="1"/>
  <c r="K3017" i="1"/>
  <c r="K3272" i="1"/>
  <c r="K3312" i="1"/>
  <c r="K3417" i="1"/>
  <c r="K3605" i="1"/>
  <c r="K3852" i="1"/>
  <c r="K2416" i="1"/>
  <c r="K2538" i="1"/>
  <c r="K2615" i="1"/>
  <c r="K2634" i="1"/>
  <c r="K2662" i="1"/>
  <c r="K2672" i="1"/>
  <c r="K2681" i="1"/>
  <c r="K2728" i="1"/>
  <c r="K2756" i="1"/>
  <c r="K2774" i="1"/>
  <c r="K2792" i="1"/>
  <c r="K2820" i="1"/>
  <c r="K2894" i="1"/>
  <c r="K2950" i="1"/>
  <c r="K2987" i="1"/>
  <c r="K2997" i="1"/>
  <c r="K3052" i="1"/>
  <c r="K3062" i="1"/>
  <c r="K3100" i="1"/>
  <c r="K3129" i="1"/>
  <c r="K3185" i="1"/>
  <c r="K3214" i="1"/>
  <c r="K3233" i="1"/>
  <c r="K3243" i="1"/>
  <c r="K3318" i="1"/>
  <c r="K3328" i="1"/>
  <c r="K3347" i="1"/>
  <c r="K3356" i="1"/>
  <c r="K3366" i="1"/>
  <c r="K3395" i="1"/>
  <c r="K3451" i="1"/>
  <c r="K3536" i="1"/>
  <c r="K3546" i="1"/>
  <c r="K3584" i="1"/>
  <c r="K3603" i="1"/>
  <c r="K3642" i="1"/>
  <c r="K3652" i="1"/>
  <c r="K3671" i="1"/>
  <c r="K3682" i="1"/>
  <c r="K3739" i="1"/>
  <c r="K3750" i="1"/>
  <c r="K3760" i="1"/>
  <c r="K3770" i="1"/>
  <c r="K3780" i="1"/>
  <c r="K3840" i="1"/>
  <c r="K3850" i="1"/>
  <c r="K3899" i="1"/>
  <c r="K3909" i="1"/>
  <c r="K3967" i="1"/>
  <c r="K4045" i="1"/>
  <c r="K4123" i="1"/>
  <c r="K4258" i="1"/>
  <c r="K4268" i="1"/>
  <c r="K4297" i="1"/>
  <c r="K4355" i="1"/>
  <c r="K4520" i="1"/>
  <c r="K4769" i="1"/>
  <c r="K2682" i="1"/>
  <c r="K2811" i="1"/>
  <c r="K2821" i="1"/>
  <c r="K2857" i="1"/>
  <c r="K2904" i="1"/>
  <c r="K2922" i="1"/>
  <c r="K3034" i="1"/>
  <c r="K3063" i="1"/>
  <c r="K3119" i="1"/>
  <c r="K3148" i="1"/>
  <c r="K4427" i="1"/>
  <c r="K2793" i="1"/>
  <c r="K2803" i="1"/>
  <c r="K2951" i="1"/>
  <c r="K2960" i="1"/>
  <c r="K2988" i="1"/>
  <c r="K3053" i="1"/>
  <c r="K3082" i="1"/>
  <c r="K3101" i="1"/>
  <c r="K3111" i="1"/>
  <c r="K3186" i="1"/>
  <c r="K3196" i="1"/>
  <c r="K3215" i="1"/>
  <c r="K3224" i="1"/>
  <c r="K3234" i="1"/>
  <c r="K3263" i="1"/>
  <c r="K3319" i="1"/>
  <c r="K3414" i="1"/>
  <c r="K3452" i="1"/>
  <c r="K3481" i="1"/>
  <c r="K3537" i="1"/>
  <c r="K3566" i="1"/>
  <c r="K3585" i="1"/>
  <c r="K3595" i="1"/>
  <c r="K3604" i="1"/>
  <c r="K3614" i="1"/>
  <c r="K3711" i="1"/>
  <c r="K3751" i="1"/>
  <c r="K3761" i="1"/>
  <c r="K3781" i="1"/>
  <c r="K3821" i="1"/>
  <c r="K3841" i="1"/>
  <c r="K3900" i="1"/>
  <c r="K3997" i="1"/>
  <c r="K4006" i="1"/>
  <c r="K4046" i="1"/>
  <c r="K4239" i="1"/>
  <c r="K2729" i="1"/>
  <c r="K2812" i="1"/>
  <c r="K2858" i="1"/>
  <c r="K2887" i="1"/>
  <c r="K2923" i="1"/>
  <c r="K2970" i="1"/>
  <c r="K3035" i="1"/>
  <c r="K3045" i="1"/>
  <c r="K3120" i="1"/>
  <c r="K3149" i="1"/>
  <c r="K3168" i="1"/>
  <c r="K3197" i="1"/>
  <c r="K3253" i="1"/>
  <c r="K3338" i="1"/>
  <c r="K3386" i="1"/>
  <c r="K3415" i="1"/>
  <c r="K3471" i="1"/>
  <c r="K3500" i="1"/>
  <c r="K3519" i="1"/>
  <c r="K3529" i="1"/>
  <c r="K3663" i="1"/>
  <c r="K3692" i="1"/>
  <c r="K3731" i="1"/>
  <c r="K3752" i="1"/>
  <c r="K3782" i="1"/>
  <c r="K3811" i="1"/>
  <c r="K3831" i="1"/>
  <c r="K3871" i="1"/>
  <c r="K3978" i="1"/>
  <c r="K3988" i="1"/>
  <c r="K3998" i="1"/>
  <c r="K4026" i="1"/>
  <c r="K4075" i="1"/>
  <c r="K4086" i="1"/>
  <c r="K4143" i="1"/>
  <c r="K4172" i="1"/>
  <c r="K4201" i="1"/>
  <c r="K4220" i="1"/>
  <c r="K4240" i="1"/>
  <c r="K4249" i="1"/>
  <c r="K4328" i="1"/>
  <c r="K4386" i="1"/>
  <c r="K4396" i="1"/>
  <c r="K4418" i="1"/>
  <c r="K4490" i="1"/>
  <c r="K4687" i="1"/>
  <c r="K5039" i="1"/>
  <c r="K5232" i="1"/>
  <c r="K2749" i="1"/>
  <c r="K2759" i="1"/>
  <c r="K2777" i="1"/>
  <c r="K2841" i="1"/>
  <c r="K2878" i="1"/>
  <c r="K2888" i="1"/>
  <c r="K2943" i="1"/>
  <c r="K2953" i="1"/>
  <c r="K3055" i="1"/>
  <c r="K3140" i="1"/>
  <c r="K3150" i="1"/>
  <c r="K3188" i="1"/>
  <c r="K3217" i="1"/>
  <c r="K3273" i="1"/>
  <c r="K3302" i="1"/>
  <c r="K3321" i="1"/>
  <c r="K3331" i="1"/>
  <c r="K3406" i="1"/>
  <c r="K3416" i="1"/>
  <c r="K3435" i="1"/>
  <c r="K3444" i="1"/>
  <c r="K3454" i="1"/>
  <c r="K3483" i="1"/>
  <c r="K3539" i="1"/>
  <c r="K3606" i="1"/>
  <c r="K3625" i="1"/>
  <c r="K3674" i="1"/>
  <c r="K3722" i="1"/>
  <c r="K3753" i="1"/>
  <c r="K3763" i="1"/>
  <c r="K3783" i="1"/>
  <c r="K3803" i="1"/>
  <c r="K3832" i="1"/>
  <c r="K3853" i="1"/>
  <c r="K3912" i="1"/>
  <c r="K3921" i="1"/>
  <c r="K3940" i="1"/>
  <c r="K4057" i="1"/>
  <c r="K4076" i="1"/>
  <c r="K4173" i="1"/>
  <c r="K4231" i="1"/>
  <c r="K4250" i="1"/>
  <c r="K4319" i="1"/>
  <c r="K4348" i="1"/>
  <c r="K4481" i="1"/>
  <c r="K4575" i="1"/>
  <c r="K4667" i="1"/>
  <c r="K4750" i="1"/>
  <c r="K5020" i="1"/>
  <c r="K3502" i="1"/>
  <c r="K3636" i="1"/>
  <c r="K3685" i="1"/>
  <c r="K3833" i="1"/>
  <c r="K3951" i="1"/>
  <c r="K4019" i="1"/>
  <c r="K4107" i="1"/>
  <c r="K4193" i="1"/>
  <c r="K2732" i="1"/>
  <c r="K2778" i="1"/>
  <c r="K2842" i="1"/>
  <c r="K2916" i="1"/>
  <c r="K2954" i="1"/>
  <c r="K3218" i="1"/>
  <c r="K3246" i="1"/>
  <c r="K3256" i="1"/>
  <c r="K3285" i="1"/>
  <c r="K3341" i="1"/>
  <c r="K3436" i="1"/>
  <c r="K3474" i="1"/>
  <c r="K3503" i="1"/>
  <c r="K3559" i="1"/>
  <c r="K3588" i="1"/>
  <c r="K3666" i="1"/>
  <c r="K3695" i="1"/>
  <c r="K3734" i="1"/>
  <c r="K3814" i="1"/>
  <c r="K3844" i="1"/>
  <c r="K3913" i="1"/>
  <c r="K3941" i="1"/>
  <c r="K4058" i="1"/>
  <c r="K4078" i="1"/>
  <c r="K4097" i="1"/>
  <c r="K4165" i="1"/>
  <c r="K4194" i="1"/>
  <c r="K4291" i="1"/>
  <c r="K4431" i="1"/>
  <c r="K4462" i="1"/>
  <c r="K5214" i="1"/>
  <c r="K2982" i="1"/>
  <c r="K3152" i="1"/>
  <c r="K3180" i="1"/>
  <c r="K4282" i="1"/>
  <c r="K4463" i="1"/>
  <c r="K4731" i="1"/>
  <c r="K2769" i="1"/>
  <c r="K2797" i="1"/>
  <c r="K2806" i="1"/>
  <c r="K2908" i="1"/>
  <c r="K3020" i="1"/>
  <c r="K3086" i="1"/>
  <c r="K3114" i="1"/>
  <c r="K3304" i="1"/>
  <c r="K3570" i="1"/>
  <c r="K3618" i="1"/>
  <c r="K3715" i="1"/>
  <c r="K3724" i="1"/>
  <c r="K3755" i="1"/>
  <c r="K3765" i="1"/>
  <c r="K3785" i="1"/>
  <c r="K3893" i="1"/>
  <c r="K3904" i="1"/>
  <c r="K3942" i="1"/>
  <c r="K4010" i="1"/>
  <c r="K4089" i="1"/>
  <c r="K4370" i="1"/>
  <c r="K2373" i="1"/>
  <c r="K2393" i="1"/>
  <c r="K2421" i="1"/>
  <c r="K2439" i="1"/>
  <c r="K2524" i="1"/>
  <c r="K2573" i="1"/>
  <c r="K2630" i="1"/>
  <c r="K2648" i="1"/>
  <c r="K2687" i="1"/>
  <c r="K2816" i="1"/>
  <c r="K2834" i="1"/>
  <c r="K2862" i="1"/>
  <c r="K2881" i="1"/>
  <c r="K2899" i="1"/>
  <c r="K2909" i="1"/>
  <c r="K2964" i="1"/>
  <c r="K3021" i="1"/>
  <c r="K3039" i="1"/>
  <c r="K3048" i="1"/>
  <c r="K3058" i="1"/>
  <c r="K3087" i="1"/>
  <c r="K3143" i="1"/>
  <c r="K3238" i="1"/>
  <c r="K3276" i="1"/>
  <c r="K3305" i="1"/>
  <c r="K3361" i="1"/>
  <c r="K3390" i="1"/>
  <c r="K3409" i="1"/>
  <c r="K3419" i="1"/>
  <c r="K3494" i="1"/>
  <c r="K3504" i="1"/>
  <c r="K3523" i="1"/>
  <c r="K3532" i="1"/>
  <c r="K3542" i="1"/>
  <c r="K3628" i="1"/>
  <c r="K3647" i="1"/>
  <c r="K3677" i="1"/>
  <c r="K3725" i="1"/>
  <c r="K3776" i="1"/>
  <c r="K3786" i="1"/>
  <c r="K3856" i="1"/>
  <c r="K3884" i="1"/>
  <c r="K3905" i="1"/>
  <c r="K3943" i="1"/>
  <c r="K3972" i="1"/>
  <c r="K4011" i="1"/>
  <c r="K4060" i="1"/>
  <c r="K4128" i="1"/>
  <c r="K4137" i="1"/>
  <c r="K4660" i="1"/>
  <c r="K2946" i="1"/>
  <c r="K3011" i="1"/>
  <c r="K4360" i="1"/>
  <c r="K3096" i="1"/>
  <c r="K3106" i="1"/>
  <c r="K3144" i="1"/>
  <c r="K3173" i="1"/>
  <c r="K3229" i="1"/>
  <c r="K3258" i="1"/>
  <c r="K3277" i="1"/>
  <c r="K3287" i="1"/>
  <c r="K3362" i="1"/>
  <c r="K3372" i="1"/>
  <c r="K3391" i="1"/>
  <c r="K3400" i="1"/>
  <c r="K3410" i="1"/>
  <c r="K3439" i="1"/>
  <c r="K3495" i="1"/>
  <c r="K3580" i="1"/>
  <c r="K3590" i="1"/>
  <c r="K3629" i="1"/>
  <c r="K3639" i="1"/>
  <c r="K3648" i="1"/>
  <c r="K3658" i="1"/>
  <c r="K3678" i="1"/>
  <c r="K3767" i="1"/>
  <c r="K3787" i="1"/>
  <c r="K3816" i="1"/>
  <c r="K3836" i="1"/>
  <c r="K3846" i="1"/>
  <c r="K3866" i="1"/>
  <c r="K3895" i="1"/>
  <c r="K3906" i="1"/>
  <c r="K3915" i="1"/>
  <c r="K3944" i="1"/>
  <c r="K4012" i="1"/>
  <c r="K4031" i="1"/>
  <c r="K4041" i="1"/>
  <c r="K4080" i="1"/>
  <c r="K4342" i="1"/>
  <c r="K4371" i="1"/>
  <c r="K4454" i="1"/>
  <c r="K2957" i="1"/>
  <c r="K3012" i="1"/>
  <c r="K3078" i="1"/>
  <c r="K3107" i="1"/>
  <c r="K3163" i="1"/>
  <c r="K3192" i="1"/>
  <c r="K3211" i="1"/>
  <c r="K3221" i="1"/>
  <c r="K3296" i="1"/>
  <c r="K3325" i="1"/>
  <c r="K3344" i="1"/>
  <c r="K3373" i="1"/>
  <c r="K3429" i="1"/>
  <c r="K3562" i="1"/>
  <c r="K3591" i="1"/>
  <c r="K3610" i="1"/>
  <c r="K3698" i="1"/>
  <c r="K3707" i="1"/>
  <c r="K3747" i="1"/>
  <c r="K3826" i="1"/>
  <c r="K3925" i="1"/>
  <c r="K4042" i="1"/>
  <c r="K4051" i="1"/>
  <c r="K4081" i="1"/>
  <c r="K4091" i="1"/>
  <c r="K4100" i="1"/>
  <c r="K4265" i="1"/>
  <c r="K4548" i="1"/>
  <c r="K4724" i="1"/>
  <c r="K5464" i="1"/>
  <c r="K4216" i="1"/>
  <c r="K4275" i="1"/>
  <c r="K4434" i="1"/>
  <c r="K4466" i="1"/>
  <c r="K4818" i="1"/>
  <c r="K2948" i="1"/>
  <c r="K2976" i="1"/>
  <c r="K3013" i="1"/>
  <c r="K3031" i="1"/>
  <c r="K3060" i="1"/>
  <c r="K3079" i="1"/>
  <c r="K3089" i="1"/>
  <c r="K3164" i="1"/>
  <c r="K3174" i="1"/>
  <c r="K3193" i="1"/>
  <c r="K3202" i="1"/>
  <c r="K3212" i="1"/>
  <c r="K3241" i="1"/>
  <c r="K3297" i="1"/>
  <c r="K3392" i="1"/>
  <c r="K3430" i="1"/>
  <c r="K3459" i="1"/>
  <c r="K3515" i="1"/>
  <c r="K3544" i="1"/>
  <c r="K3563" i="1"/>
  <c r="K3573" i="1"/>
  <c r="K3611" i="1"/>
  <c r="K3640" i="1"/>
  <c r="K3699" i="1"/>
  <c r="K3708" i="1"/>
  <c r="K3737" i="1"/>
  <c r="K3748" i="1"/>
  <c r="K3768" i="1"/>
  <c r="K3798" i="1"/>
  <c r="K3808" i="1"/>
  <c r="K3847" i="1"/>
  <c r="K3858" i="1"/>
  <c r="K3877" i="1"/>
  <c r="K3964" i="1"/>
  <c r="K3974" i="1"/>
  <c r="K3984" i="1"/>
  <c r="K4082" i="1"/>
  <c r="K4101" i="1"/>
  <c r="K4150" i="1"/>
  <c r="K4206" i="1"/>
  <c r="K4188" i="1"/>
  <c r="K4198" i="1"/>
  <c r="K4207" i="1"/>
  <c r="K4226" i="1"/>
  <c r="K4246" i="1"/>
  <c r="K4276" i="1"/>
  <c r="K2828" i="1"/>
  <c r="K2930" i="1"/>
  <c r="K3004" i="1"/>
  <c r="K3042" i="1"/>
  <c r="K3070" i="1"/>
  <c r="K3260" i="1"/>
  <c r="K3526" i="1"/>
  <c r="K3554" i="1"/>
  <c r="K3848" i="1"/>
  <c r="K3975" i="1"/>
  <c r="K4033" i="1"/>
  <c r="K4063" i="1"/>
  <c r="K4383" i="1"/>
  <c r="K4393" i="1"/>
  <c r="K4498" i="1"/>
  <c r="K2661" i="1"/>
  <c r="K2691" i="1"/>
  <c r="K2709" i="1"/>
  <c r="K2727" i="1"/>
  <c r="K2931" i="1"/>
  <c r="K2986" i="1"/>
  <c r="K3043" i="1"/>
  <c r="K3099" i="1"/>
  <c r="K3184" i="1"/>
  <c r="K3194" i="1"/>
  <c r="K3232" i="1"/>
  <c r="K3261" i="1"/>
  <c r="K3317" i="1"/>
  <c r="K3346" i="1"/>
  <c r="K3365" i="1"/>
  <c r="K3375" i="1"/>
  <c r="K3450" i="1"/>
  <c r="K3460" i="1"/>
  <c r="K3479" i="1"/>
  <c r="K3488" i="1"/>
  <c r="K3498" i="1"/>
  <c r="K3527" i="1"/>
  <c r="K3583" i="1"/>
  <c r="K3593" i="1"/>
  <c r="K3602" i="1"/>
  <c r="K3612" i="1"/>
  <c r="K3651" i="1"/>
  <c r="K3661" i="1"/>
  <c r="K3681" i="1"/>
  <c r="K3690" i="1"/>
  <c r="K3700" i="1"/>
  <c r="K3709" i="1"/>
  <c r="K3759" i="1"/>
  <c r="K3839" i="1"/>
  <c r="K3898" i="1"/>
  <c r="K3947" i="1"/>
  <c r="K3966" i="1"/>
  <c r="K3976" i="1"/>
  <c r="K3995" i="1"/>
  <c r="K4053" i="1"/>
  <c r="K4064" i="1"/>
  <c r="K4083" i="1"/>
  <c r="K4102" i="1"/>
  <c r="K4122" i="1"/>
  <c r="K4140" i="1"/>
  <c r="K4151" i="1"/>
  <c r="K4160" i="1"/>
  <c r="K4189" i="1"/>
  <c r="K4199" i="1"/>
  <c r="K4227" i="1"/>
  <c r="K4267" i="1"/>
  <c r="K4277" i="1"/>
  <c r="K4364" i="1"/>
  <c r="K4374" i="1"/>
  <c r="K4509" i="1"/>
  <c r="K4799" i="1"/>
  <c r="K5571" i="1"/>
  <c r="K4496" i="1"/>
  <c r="K4524" i="1"/>
  <c r="K4562" i="1"/>
  <c r="K4590" i="1"/>
  <c r="K4628" i="1"/>
  <c r="K4785" i="1"/>
  <c r="K4832" i="1"/>
  <c r="K4868" i="1"/>
  <c r="K4878" i="1"/>
  <c r="K4896" i="1"/>
  <c r="K4905" i="1"/>
  <c r="K4914" i="1"/>
  <c r="K5025" i="1"/>
  <c r="K5043" i="1"/>
  <c r="K5062" i="1"/>
  <c r="K5164" i="1"/>
  <c r="K5192" i="1"/>
  <c r="K5287" i="1"/>
  <c r="K5315" i="1"/>
  <c r="K5345" i="1"/>
  <c r="K5382" i="1"/>
  <c r="K5443" i="1"/>
  <c r="K5521" i="1"/>
  <c r="K5579" i="1"/>
  <c r="K5599" i="1"/>
  <c r="K5639" i="1"/>
  <c r="K5742" i="1"/>
  <c r="K5793" i="1"/>
  <c r="K5874" i="1"/>
  <c r="K6026" i="1"/>
  <c r="K6178" i="1"/>
  <c r="K6253" i="1"/>
  <c r="K6441" i="1"/>
  <c r="K4278" i="1"/>
  <c r="K4325" i="1"/>
  <c r="K4421" i="1"/>
  <c r="K4459" i="1"/>
  <c r="K4478" i="1"/>
  <c r="K4497" i="1"/>
  <c r="K4506" i="1"/>
  <c r="K4534" i="1"/>
  <c r="K4563" i="1"/>
  <c r="K4572" i="1"/>
  <c r="K4600" i="1"/>
  <c r="K4629" i="1"/>
  <c r="K4647" i="1"/>
  <c r="K4657" i="1"/>
  <c r="K4666" i="1"/>
  <c r="K4768" i="1"/>
  <c r="K4786" i="1"/>
  <c r="K4814" i="1"/>
  <c r="K4851" i="1"/>
  <c r="K4869" i="1"/>
  <c r="K4915" i="1"/>
  <c r="K4924" i="1"/>
  <c r="K4979" i="1"/>
  <c r="K5007" i="1"/>
  <c r="K5101" i="1"/>
  <c r="K5119" i="1"/>
  <c r="K5165" i="1"/>
  <c r="K5183" i="1"/>
  <c r="K5193" i="1"/>
  <c r="K5203" i="1"/>
  <c r="K5213" i="1"/>
  <c r="K5240" i="1"/>
  <c r="K5278" i="1"/>
  <c r="K5335" i="1"/>
  <c r="K5501" i="1"/>
  <c r="K5630" i="1"/>
  <c r="K4441" i="1"/>
  <c r="K4460" i="1"/>
  <c r="K4507" i="1"/>
  <c r="K4544" i="1"/>
  <c r="K4573" i="1"/>
  <c r="K4582" i="1"/>
  <c r="K4610" i="1"/>
  <c r="K4658" i="1"/>
  <c r="K4676" i="1"/>
  <c r="K4685" i="1"/>
  <c r="K4694" i="1"/>
  <c r="K4805" i="1"/>
  <c r="K4823" i="1"/>
  <c r="K4842" i="1"/>
  <c r="K4933" i="1"/>
  <c r="K4961" i="1"/>
  <c r="K5008" i="1"/>
  <c r="K5222" i="1"/>
  <c r="K5241" i="1"/>
  <c r="K5269" i="1"/>
  <c r="K5316" i="1"/>
  <c r="K5336" i="1"/>
  <c r="K5346" i="1"/>
  <c r="K5551" i="1"/>
  <c r="K6007" i="1"/>
  <c r="K6099" i="1"/>
  <c r="K4526" i="1"/>
  <c r="K4592" i="1"/>
  <c r="K4648" i="1"/>
  <c r="K4722" i="1"/>
  <c r="K4834" i="1"/>
  <c r="K4852" i="1"/>
  <c r="K4861" i="1"/>
  <c r="K4870" i="1"/>
  <c r="K4952" i="1"/>
  <c r="K4971" i="1"/>
  <c r="K4980" i="1"/>
  <c r="K5045" i="1"/>
  <c r="K5082" i="1"/>
  <c r="K5111" i="1"/>
  <c r="K5138" i="1"/>
  <c r="K5156" i="1"/>
  <c r="K5166" i="1"/>
  <c r="K5184" i="1"/>
  <c r="K5194" i="1"/>
  <c r="K5204" i="1"/>
  <c r="K5260" i="1"/>
  <c r="K5298" i="1"/>
  <c r="K5307" i="1"/>
  <c r="K5347" i="1"/>
  <c r="K5365" i="1"/>
  <c r="K5454" i="1"/>
  <c r="K5532" i="1"/>
  <c r="K5581" i="1"/>
  <c r="K5601" i="1"/>
  <c r="K5774" i="1"/>
  <c r="K5855" i="1"/>
  <c r="K5896" i="1"/>
  <c r="K5997" i="1"/>
  <c r="K4119" i="1"/>
  <c r="K4157" i="1"/>
  <c r="K4176" i="1"/>
  <c r="K4185" i="1"/>
  <c r="K4195" i="1"/>
  <c r="K4261" i="1"/>
  <c r="K4270" i="1"/>
  <c r="K4280" i="1"/>
  <c r="K4289" i="1"/>
  <c r="K4308" i="1"/>
  <c r="K4317" i="1"/>
  <c r="K4327" i="1"/>
  <c r="K4375" i="1"/>
  <c r="K4384" i="1"/>
  <c r="K4432" i="1"/>
  <c r="K4545" i="1"/>
  <c r="K4611" i="1"/>
  <c r="K4649" i="1"/>
  <c r="K4713" i="1"/>
  <c r="K4741" i="1"/>
  <c r="K4788" i="1"/>
  <c r="K4871" i="1"/>
  <c r="K4880" i="1"/>
  <c r="K4981" i="1"/>
  <c r="K4999" i="1"/>
  <c r="K5009" i="1"/>
  <c r="K5018" i="1"/>
  <c r="K5037" i="1"/>
  <c r="K5046" i="1"/>
  <c r="K5074" i="1"/>
  <c r="K5083" i="1"/>
  <c r="K5121" i="1"/>
  <c r="K5147" i="1"/>
  <c r="K5195" i="1"/>
  <c r="K5251" i="1"/>
  <c r="K5280" i="1"/>
  <c r="K5289" i="1"/>
  <c r="K5318" i="1"/>
  <c r="K5348" i="1"/>
  <c r="K5435" i="1"/>
  <c r="K5474" i="1"/>
  <c r="K5493" i="1"/>
  <c r="K5513" i="1"/>
  <c r="K5523" i="1"/>
  <c r="K5533" i="1"/>
  <c r="K5562" i="1"/>
  <c r="K5582" i="1"/>
  <c r="K5765" i="1"/>
  <c r="K6192" i="1"/>
  <c r="K6319" i="1"/>
  <c r="K4452" i="1"/>
  <c r="K4480" i="1"/>
  <c r="K4518" i="1"/>
  <c r="K4546" i="1"/>
  <c r="K4584" i="1"/>
  <c r="K4612" i="1"/>
  <c r="K4631" i="1"/>
  <c r="K4732" i="1"/>
  <c r="K4751" i="1"/>
  <c r="K4760" i="1"/>
  <c r="K4825" i="1"/>
  <c r="K4889" i="1"/>
  <c r="K4917" i="1"/>
  <c r="K4935" i="1"/>
  <c r="K5010" i="1"/>
  <c r="K5028" i="1"/>
  <c r="K5093" i="1"/>
  <c r="K5224" i="1"/>
  <c r="K5271" i="1"/>
  <c r="K5425" i="1"/>
  <c r="K5436" i="1"/>
  <c r="K5446" i="1"/>
  <c r="K5465" i="1"/>
  <c r="K5553" i="1"/>
  <c r="K5745" i="1"/>
  <c r="K5786" i="1"/>
  <c r="K5877" i="1"/>
  <c r="K5937" i="1"/>
  <c r="K6009" i="1"/>
  <c r="K6161" i="1"/>
  <c r="K5243" i="1"/>
  <c r="K5300" i="1"/>
  <c r="K4528" i="1"/>
  <c r="K4547" i="1"/>
  <c r="K4566" i="1"/>
  <c r="K4594" i="1"/>
  <c r="K4613" i="1"/>
  <c r="K4651" i="1"/>
  <c r="K4669" i="1"/>
  <c r="K4790" i="1"/>
  <c r="K4808" i="1"/>
  <c r="K4836" i="1"/>
  <c r="K5029" i="1"/>
  <c r="K5272" i="1"/>
  <c r="K5426" i="1"/>
  <c r="K6258" i="1"/>
  <c r="K6310" i="1"/>
  <c r="K6424" i="1"/>
  <c r="K4595" i="1"/>
  <c r="K4614" i="1"/>
  <c r="K4688" i="1"/>
  <c r="K4780" i="1"/>
  <c r="K4827" i="1"/>
  <c r="K4845" i="1"/>
  <c r="K4873" i="1"/>
  <c r="K4891" i="1"/>
  <c r="K4937" i="1"/>
  <c r="K4946" i="1"/>
  <c r="K4983" i="1"/>
  <c r="K5030" i="1"/>
  <c r="K5095" i="1"/>
  <c r="K5187" i="1"/>
  <c r="K5226" i="1"/>
  <c r="K5234" i="1"/>
  <c r="K5368" i="1"/>
  <c r="K5417" i="1"/>
  <c r="K5427" i="1"/>
  <c r="K5564" i="1"/>
  <c r="K5574" i="1"/>
  <c r="K5584" i="1"/>
  <c r="K5798" i="1"/>
  <c r="K5869" i="1"/>
  <c r="K5909" i="1"/>
  <c r="K4255" i="1"/>
  <c r="K4273" i="1"/>
  <c r="K4311" i="1"/>
  <c r="K4349" i="1"/>
  <c r="K4435" i="1"/>
  <c r="K4501" i="1"/>
  <c r="K4539" i="1"/>
  <c r="K4567" i="1"/>
  <c r="K4605" i="1"/>
  <c r="K4634" i="1"/>
  <c r="K4781" i="1"/>
  <c r="K4809" i="1"/>
  <c r="K4846" i="1"/>
  <c r="K4856" i="1"/>
  <c r="K4874" i="1"/>
  <c r="K4883" i="1"/>
  <c r="K4892" i="1"/>
  <c r="K4966" i="1"/>
  <c r="K4984" i="1"/>
  <c r="K5012" i="1"/>
  <c r="K5049" i="1"/>
  <c r="K5086" i="1"/>
  <c r="K5096" i="1"/>
  <c r="K5106" i="1"/>
  <c r="K5132" i="1"/>
  <c r="K5264" i="1"/>
  <c r="K5330" i="1"/>
  <c r="K5378" i="1"/>
  <c r="K5449" i="1"/>
  <c r="K5496" i="1"/>
  <c r="K5516" i="1"/>
  <c r="K5665" i="1"/>
  <c r="K6405" i="1"/>
  <c r="K5208" i="1"/>
  <c r="K5274" i="1"/>
  <c r="K5283" i="1"/>
  <c r="K5341" i="1"/>
  <c r="K5360" i="1"/>
  <c r="K5459" i="1"/>
  <c r="K5517" i="1"/>
  <c r="K5537" i="1"/>
  <c r="K5615" i="1"/>
  <c r="K5789" i="1"/>
  <c r="K5810" i="1"/>
  <c r="K6601" i="1"/>
  <c r="K4388" i="1"/>
  <c r="K4492" i="1"/>
  <c r="K4558" i="1"/>
  <c r="K4624" i="1"/>
  <c r="K4745" i="1"/>
  <c r="K4902" i="1"/>
  <c r="K5170" i="1"/>
  <c r="K6302" i="1"/>
  <c r="K3979" i="1"/>
  <c r="K3989" i="1"/>
  <c r="K4007" i="1"/>
  <c r="K4036" i="1"/>
  <c r="K4085" i="1"/>
  <c r="K4142" i="1"/>
  <c r="K4209" i="1"/>
  <c r="K4256" i="1"/>
  <c r="K4341" i="1"/>
  <c r="K4408" i="1"/>
  <c r="K4426" i="1"/>
  <c r="K4446" i="1"/>
  <c r="K4475" i="1"/>
  <c r="K4493" i="1"/>
  <c r="K4512" i="1"/>
  <c r="K4531" i="1"/>
  <c r="K4559" i="1"/>
  <c r="K4578" i="1"/>
  <c r="K4597" i="1"/>
  <c r="K4625" i="1"/>
  <c r="K4635" i="1"/>
  <c r="K4644" i="1"/>
  <c r="K4663" i="1"/>
  <c r="K4672" i="1"/>
  <c r="K4746" i="1"/>
  <c r="K4764" i="1"/>
  <c r="K4792" i="1"/>
  <c r="K4829" i="1"/>
  <c r="K4911" i="1"/>
  <c r="K4939" i="1"/>
  <c r="K4957" i="1"/>
  <c r="K4985" i="1"/>
  <c r="K5069" i="1"/>
  <c r="K5171" i="1"/>
  <c r="K5199" i="1"/>
  <c r="K5209" i="1"/>
  <c r="K5246" i="1"/>
  <c r="K5275" i="1"/>
  <c r="K5284" i="1"/>
  <c r="K5303" i="1"/>
  <c r="K5312" i="1"/>
  <c r="K5460" i="1"/>
  <c r="K5518" i="1"/>
  <c r="K5587" i="1"/>
  <c r="K5697" i="1"/>
  <c r="K5749" i="1"/>
  <c r="K5840" i="1"/>
  <c r="K5881" i="1"/>
  <c r="K6033" i="1"/>
  <c r="K6054" i="1"/>
  <c r="K4456" i="1"/>
  <c r="K4522" i="1"/>
  <c r="K4541" i="1"/>
  <c r="K4588" i="1"/>
  <c r="K4607" i="1"/>
  <c r="K4636" i="1"/>
  <c r="K4654" i="1"/>
  <c r="K4700" i="1"/>
  <c r="K4783" i="1"/>
  <c r="K4801" i="1"/>
  <c r="K4820" i="1"/>
  <c r="K4839" i="1"/>
  <c r="K4848" i="1"/>
  <c r="K5098" i="1"/>
  <c r="K5134" i="1"/>
  <c r="K5219" i="1"/>
  <c r="K5237" i="1"/>
  <c r="K5294" i="1"/>
  <c r="K6075" i="1"/>
  <c r="K6469" i="1"/>
  <c r="K4682" i="1"/>
  <c r="K4812" i="1"/>
  <c r="K4830" i="1"/>
  <c r="K4876" i="1"/>
  <c r="K4912" i="1"/>
  <c r="K4922" i="1"/>
  <c r="K4940" i="1"/>
  <c r="K4949" i="1"/>
  <c r="K4958" i="1"/>
  <c r="K5023" i="1"/>
  <c r="K5051" i="1"/>
  <c r="K5108" i="1"/>
  <c r="K5162" i="1"/>
  <c r="K5210" i="1"/>
  <c r="K5257" i="1"/>
  <c r="K5285" i="1"/>
  <c r="K5323" i="1"/>
  <c r="K5371" i="1"/>
  <c r="K5410" i="1"/>
  <c r="K5441" i="1"/>
  <c r="K5637" i="1"/>
  <c r="K5657" i="1"/>
  <c r="K5791" i="1"/>
  <c r="K5831" i="1"/>
  <c r="K6187" i="1"/>
  <c r="K4691" i="1"/>
  <c r="K4719" i="1"/>
  <c r="K4737" i="1"/>
  <c r="K4765" i="1"/>
  <c r="K4802" i="1"/>
  <c r="K4849" i="1"/>
  <c r="K4858" i="1"/>
  <c r="K5005" i="1"/>
  <c r="K5052" i="1"/>
  <c r="K5099" i="1"/>
  <c r="K5117" i="1"/>
  <c r="K5126" i="1"/>
  <c r="K5135" i="1"/>
  <c r="K5153" i="1"/>
  <c r="K5295" i="1"/>
  <c r="K5333" i="1"/>
  <c r="K5411" i="1"/>
  <c r="K5431" i="1"/>
  <c r="K5628" i="1"/>
  <c r="K5648" i="1"/>
  <c r="K5708" i="1"/>
  <c r="K5852" i="1"/>
  <c r="K5872" i="1"/>
  <c r="K5943" i="1"/>
  <c r="K5974" i="1"/>
  <c r="K6045" i="1"/>
  <c r="K6563" i="1"/>
  <c r="K4295" i="1"/>
  <c r="K4314" i="1"/>
  <c r="K4324" i="1"/>
  <c r="K4353" i="1"/>
  <c r="K4372" i="1"/>
  <c r="K4410" i="1"/>
  <c r="K4429" i="1"/>
  <c r="K4458" i="1"/>
  <c r="K4656" i="1"/>
  <c r="K4702" i="1"/>
  <c r="K4720" i="1"/>
  <c r="K4729" i="1"/>
  <c r="K4738" i="1"/>
  <c r="K4803" i="1"/>
  <c r="K4831" i="1"/>
  <c r="K4877" i="1"/>
  <c r="K4886" i="1"/>
  <c r="K4988" i="1"/>
  <c r="K5006" i="1"/>
  <c r="K5034" i="1"/>
  <c r="K5286" i="1"/>
  <c r="K5324" i="1"/>
  <c r="K5344" i="1"/>
  <c r="K5452" i="1"/>
  <c r="K5540" i="1"/>
  <c r="K5629" i="1"/>
  <c r="K5638" i="1"/>
  <c r="K5649" i="1"/>
  <c r="K5669" i="1"/>
  <c r="K5699" i="1"/>
  <c r="K5803" i="1"/>
  <c r="K5911" i="1"/>
  <c r="K5920" i="1"/>
  <c r="K5939" i="1"/>
  <c r="K6005" i="1"/>
  <c r="K6052" i="1"/>
  <c r="K6061" i="1"/>
  <c r="K6071" i="1"/>
  <c r="K6164" i="1"/>
  <c r="K6239" i="1"/>
  <c r="K6296" i="1"/>
  <c r="K6371" i="1"/>
  <c r="K6399" i="1"/>
  <c r="K6408" i="1"/>
  <c r="K6418" i="1"/>
  <c r="K6436" i="1"/>
  <c r="K6502" i="1"/>
  <c r="K6521" i="1"/>
  <c r="K6531" i="1"/>
  <c r="K6540" i="1"/>
  <c r="K6550" i="1"/>
  <c r="K6568" i="1"/>
  <c r="K6587" i="1"/>
  <c r="K6616" i="1"/>
  <c r="K6644" i="1"/>
  <c r="K6752" i="1"/>
  <c r="K6809" i="1"/>
  <c r="K6896" i="1"/>
  <c r="K6906" i="1"/>
  <c r="K7248" i="1"/>
  <c r="K7259" i="1"/>
  <c r="K7279" i="1"/>
  <c r="K7359" i="1"/>
  <c r="K7504" i="1"/>
  <c r="K6944" i="1"/>
  <c r="K6992" i="1"/>
  <c r="K7080" i="1"/>
  <c r="K7139" i="1"/>
  <c r="K7269" i="1"/>
  <c r="K7557" i="1"/>
  <c r="K7568" i="1"/>
  <c r="K7600" i="1"/>
  <c r="K7904" i="1"/>
  <c r="K8131" i="1"/>
  <c r="K5600" i="1"/>
  <c r="K5619" i="1"/>
  <c r="K5666" i="1"/>
  <c r="K5704" i="1"/>
  <c r="K5770" i="1"/>
  <c r="K5799" i="1"/>
  <c r="K5836" i="1"/>
  <c r="K5865" i="1"/>
  <c r="K5893" i="1"/>
  <c r="K5912" i="1"/>
  <c r="K5930" i="1"/>
  <c r="K5977" i="1"/>
  <c r="K6024" i="1"/>
  <c r="K6062" i="1"/>
  <c r="K6090" i="1"/>
  <c r="K6146" i="1"/>
  <c r="K6174" i="1"/>
  <c r="K6202" i="1"/>
  <c r="K6269" i="1"/>
  <c r="K6306" i="1"/>
  <c r="K6772" i="1"/>
  <c r="K6820" i="1"/>
  <c r="K7031" i="1"/>
  <c r="K8392" i="1"/>
  <c r="K8653" i="1"/>
  <c r="K6091" i="1"/>
  <c r="K6100" i="1"/>
  <c r="K6110" i="1"/>
  <c r="K6128" i="1"/>
  <c r="K6184" i="1"/>
  <c r="K6203" i="1"/>
  <c r="K6250" i="1"/>
  <c r="K6259" i="1"/>
  <c r="K6278" i="1"/>
  <c r="K6316" i="1"/>
  <c r="K6344" i="1"/>
  <c r="K6372" i="1"/>
  <c r="K6400" i="1"/>
  <c r="K6428" i="1"/>
  <c r="K6494" i="1"/>
  <c r="K6532" i="1"/>
  <c r="K6560" i="1"/>
  <c r="K6607" i="1"/>
  <c r="K6665" i="1"/>
  <c r="K6695" i="1"/>
  <c r="K6723" i="1"/>
  <c r="K6733" i="1"/>
  <c r="K6743" i="1"/>
  <c r="K6763" i="1"/>
  <c r="K6782" i="1"/>
  <c r="K6821" i="1"/>
  <c r="K6859" i="1"/>
  <c r="K6897" i="1"/>
  <c r="K6935" i="1"/>
  <c r="K7003" i="1"/>
  <c r="K7032" i="1"/>
  <c r="K7110" i="1"/>
  <c r="K7120" i="1"/>
  <c r="K7130" i="1"/>
  <c r="K7160" i="1"/>
  <c r="K7229" i="1"/>
  <c r="K7240" i="1"/>
  <c r="K7320" i="1"/>
  <c r="K7330" i="1"/>
  <c r="K7340" i="1"/>
  <c r="K7452" i="1"/>
  <c r="K8497" i="1"/>
  <c r="K8561" i="1"/>
  <c r="K5667" i="1"/>
  <c r="K5696" i="1"/>
  <c r="K5724" i="1"/>
  <c r="K5762" i="1"/>
  <c r="K5828" i="1"/>
  <c r="K5931" i="1"/>
  <c r="K5959" i="1"/>
  <c r="K5978" i="1"/>
  <c r="K6034" i="1"/>
  <c r="K6063" i="1"/>
  <c r="K6147" i="1"/>
  <c r="K6212" i="1"/>
  <c r="K6382" i="1"/>
  <c r="K6401" i="1"/>
  <c r="K6533" i="1"/>
  <c r="K6646" i="1"/>
  <c r="K6656" i="1"/>
  <c r="K6705" i="1"/>
  <c r="K6724" i="1"/>
  <c r="K6792" i="1"/>
  <c r="K6811" i="1"/>
  <c r="K6840" i="1"/>
  <c r="K6849" i="1"/>
  <c r="K6888" i="1"/>
  <c r="K6898" i="1"/>
  <c r="K6916" i="1"/>
  <c r="K6974" i="1"/>
  <c r="K6984" i="1"/>
  <c r="K7004" i="1"/>
  <c r="K7072" i="1"/>
  <c r="K7082" i="1"/>
  <c r="K7151" i="1"/>
  <c r="K7220" i="1"/>
  <c r="K7230" i="1"/>
  <c r="K7250" i="1"/>
  <c r="K7301" i="1"/>
  <c r="K7351" i="1"/>
  <c r="K7433" i="1"/>
  <c r="K7538" i="1"/>
  <c r="K8122" i="1"/>
  <c r="K6092" i="1"/>
  <c r="K6618" i="1"/>
  <c r="K6696" i="1"/>
  <c r="K6946" i="1"/>
  <c r="K7033" i="1"/>
  <c r="K7211" i="1"/>
  <c r="K7331" i="1"/>
  <c r="K5421" i="1"/>
  <c r="K5536" i="1"/>
  <c r="K5546" i="1"/>
  <c r="K5565" i="1"/>
  <c r="K5602" i="1"/>
  <c r="K5612" i="1"/>
  <c r="K5621" i="1"/>
  <c r="K5631" i="1"/>
  <c r="K5668" i="1"/>
  <c r="K5678" i="1"/>
  <c r="K5735" i="1"/>
  <c r="K5782" i="1"/>
  <c r="K5820" i="1"/>
  <c r="K5848" i="1"/>
  <c r="K5904" i="1"/>
  <c r="K5932" i="1"/>
  <c r="K5960" i="1"/>
  <c r="K6027" i="1"/>
  <c r="K6064" i="1"/>
  <c r="K6093" i="1"/>
  <c r="K6195" i="1"/>
  <c r="K6261" i="1"/>
  <c r="K6327" i="1"/>
  <c r="K6411" i="1"/>
  <c r="K6439" i="1"/>
  <c r="K6486" i="1"/>
  <c r="K6505" i="1"/>
  <c r="K6524" i="1"/>
  <c r="K6543" i="1"/>
  <c r="K6571" i="1"/>
  <c r="K6628" i="1"/>
  <c r="K6706" i="1"/>
  <c r="K6716" i="1"/>
  <c r="K6725" i="1"/>
  <c r="K6775" i="1"/>
  <c r="K6793" i="1"/>
  <c r="K6812" i="1"/>
  <c r="K6861" i="1"/>
  <c r="K6909" i="1"/>
  <c r="K6937" i="1"/>
  <c r="K6956" i="1"/>
  <c r="K6995" i="1"/>
  <c r="K7053" i="1"/>
  <c r="K7221" i="1"/>
  <c r="K7322" i="1"/>
  <c r="K5688" i="1"/>
  <c r="K5707" i="1"/>
  <c r="K5754" i="1"/>
  <c r="K5773" i="1"/>
  <c r="K5783" i="1"/>
  <c r="K5802" i="1"/>
  <c r="K5839" i="1"/>
  <c r="K5849" i="1"/>
  <c r="K5868" i="1"/>
  <c r="K5886" i="1"/>
  <c r="K5933" i="1"/>
  <c r="K5942" i="1"/>
  <c r="K5961" i="1"/>
  <c r="K6008" i="1"/>
  <c r="K6017" i="1"/>
  <c r="K6036" i="1"/>
  <c r="K6065" i="1"/>
  <c r="K6074" i="1"/>
  <c r="K6102" i="1"/>
  <c r="K6186" i="1"/>
  <c r="K6252" i="1"/>
  <c r="K6318" i="1"/>
  <c r="K6393" i="1"/>
  <c r="K6421" i="1"/>
  <c r="K6430" i="1"/>
  <c r="K6440" i="1"/>
  <c r="K6458" i="1"/>
  <c r="K6477" i="1"/>
  <c r="K6487" i="1"/>
  <c r="K6496" i="1"/>
  <c r="K6506" i="1"/>
  <c r="K6553" i="1"/>
  <c r="K6562" i="1"/>
  <c r="K6572" i="1"/>
  <c r="K6726" i="1"/>
  <c r="K6784" i="1"/>
  <c r="K6813" i="1"/>
  <c r="K6918" i="1"/>
  <c r="K6928" i="1"/>
  <c r="K6966" i="1"/>
  <c r="K6976" i="1"/>
  <c r="K7006" i="1"/>
  <c r="K7015" i="1"/>
  <c r="K7054" i="1"/>
  <c r="K7064" i="1"/>
  <c r="K7142" i="1"/>
  <c r="K7182" i="1"/>
  <c r="K7212" i="1"/>
  <c r="K7232" i="1"/>
  <c r="K7252" i="1"/>
  <c r="K7292" i="1"/>
  <c r="K7303" i="1"/>
  <c r="K7414" i="1"/>
  <c r="K7508" i="1"/>
  <c r="K7581" i="1"/>
  <c r="K8187" i="1"/>
  <c r="K8279" i="1"/>
  <c r="K5509" i="1"/>
  <c r="K5519" i="1"/>
  <c r="K5528" i="1"/>
  <c r="K5538" i="1"/>
  <c r="K5556" i="1"/>
  <c r="K5575" i="1"/>
  <c r="K5585" i="1"/>
  <c r="K5604" i="1"/>
  <c r="K5641" i="1"/>
  <c r="K5670" i="1"/>
  <c r="K5679" i="1"/>
  <c r="K5689" i="1"/>
  <c r="K5726" i="1"/>
  <c r="K5755" i="1"/>
  <c r="K5812" i="1"/>
  <c r="K5887" i="1"/>
  <c r="K5915" i="1"/>
  <c r="K5934" i="1"/>
  <c r="K5952" i="1"/>
  <c r="K5980" i="1"/>
  <c r="K6018" i="1"/>
  <c r="K6037" i="1"/>
  <c r="K6047" i="1"/>
  <c r="K6056" i="1"/>
  <c r="K6066" i="1"/>
  <c r="K6084" i="1"/>
  <c r="K6103" i="1"/>
  <c r="K6168" i="1"/>
  <c r="K6196" i="1"/>
  <c r="K6225" i="1"/>
  <c r="K6262" i="1"/>
  <c r="K6272" i="1"/>
  <c r="K6281" i="1"/>
  <c r="K6300" i="1"/>
  <c r="K6328" i="1"/>
  <c r="K6338" i="1"/>
  <c r="K6357" i="1"/>
  <c r="K6459" i="1"/>
  <c r="K6516" i="1"/>
  <c r="K6582" i="1"/>
  <c r="K6620" i="1"/>
  <c r="K6639" i="1"/>
  <c r="K6957" i="1"/>
  <c r="K7045" i="1"/>
  <c r="K7123" i="1"/>
  <c r="K6699" i="1"/>
  <c r="K6708" i="1"/>
  <c r="K6795" i="1"/>
  <c r="K6834" i="1"/>
  <c r="K6872" i="1"/>
  <c r="K6881" i="1"/>
  <c r="K6901" i="1"/>
  <c r="K6958" i="1"/>
  <c r="K6997" i="1"/>
  <c r="K7035" i="1"/>
  <c r="K7133" i="1"/>
  <c r="K7154" i="1"/>
  <c r="K7163" i="1"/>
  <c r="K7194" i="1"/>
  <c r="K7233" i="1"/>
  <c r="K7243" i="1"/>
  <c r="K7273" i="1"/>
  <c r="K7970" i="1"/>
  <c r="K5328" i="1"/>
  <c r="K5366" i="1"/>
  <c r="K5557" i="1"/>
  <c r="K5614" i="1"/>
  <c r="K5718" i="1"/>
  <c r="K5785" i="1"/>
  <c r="K5822" i="1"/>
  <c r="K5990" i="1"/>
  <c r="K6197" i="1"/>
  <c r="K6244" i="1"/>
  <c r="K6263" i="1"/>
  <c r="K6329" i="1"/>
  <c r="K6423" i="1"/>
  <c r="K6526" i="1"/>
  <c r="K6592" i="1"/>
  <c r="K6930" i="1"/>
  <c r="K6949" i="1"/>
  <c r="K7164" i="1"/>
  <c r="K7174" i="1"/>
  <c r="K7294" i="1"/>
  <c r="K7385" i="1"/>
  <c r="K7457" i="1"/>
  <c r="K7562" i="1"/>
  <c r="K7668" i="1"/>
  <c r="K8178" i="1"/>
  <c r="K8449" i="1"/>
  <c r="K5253" i="1"/>
  <c r="K5338" i="1"/>
  <c r="K5349" i="1"/>
  <c r="K5358" i="1"/>
  <c r="K5367" i="1"/>
  <c r="K5434" i="1"/>
  <c r="K5520" i="1"/>
  <c r="K5548" i="1"/>
  <c r="K5700" i="1"/>
  <c r="K5709" i="1"/>
  <c r="K5719" i="1"/>
  <c r="K5766" i="1"/>
  <c r="K5775" i="1"/>
  <c r="K5794" i="1"/>
  <c r="K5823" i="1"/>
  <c r="K5832" i="1"/>
  <c r="K5860" i="1"/>
  <c r="K5888" i="1"/>
  <c r="K5916" i="1"/>
  <c r="K5944" i="1"/>
  <c r="K6010" i="1"/>
  <c r="K6048" i="1"/>
  <c r="K6076" i="1"/>
  <c r="K6151" i="1"/>
  <c r="K6179" i="1"/>
  <c r="K6188" i="1"/>
  <c r="K6198" i="1"/>
  <c r="K6216" i="1"/>
  <c r="K6235" i="1"/>
  <c r="K6245" i="1"/>
  <c r="K6254" i="1"/>
  <c r="K6264" i="1"/>
  <c r="K6311" i="1"/>
  <c r="K6320" i="1"/>
  <c r="K6330" i="1"/>
  <c r="K6367" i="1"/>
  <c r="K6395" i="1"/>
  <c r="K6432" i="1"/>
  <c r="K6460" i="1"/>
  <c r="K6470" i="1"/>
  <c r="K6498" i="1"/>
  <c r="K6564" i="1"/>
  <c r="K6602" i="1"/>
  <c r="K6631" i="1"/>
  <c r="K6650" i="1"/>
  <c r="K6825" i="1"/>
  <c r="K6873" i="1"/>
  <c r="K6940" i="1"/>
  <c r="K6978" i="1"/>
  <c r="K6998" i="1"/>
  <c r="K7066" i="1"/>
  <c r="K7076" i="1"/>
  <c r="K7086" i="1"/>
  <c r="K7125" i="1"/>
  <c r="K7204" i="1"/>
  <c r="K7215" i="1"/>
  <c r="K7500" i="1"/>
  <c r="K7552" i="1"/>
  <c r="K8344" i="1"/>
  <c r="K5691" i="1"/>
  <c r="K5728" i="1"/>
  <c r="K5757" i="1"/>
  <c r="K5889" i="1"/>
  <c r="K5898" i="1"/>
  <c r="K5917" i="1"/>
  <c r="K6049" i="1"/>
  <c r="K6142" i="1"/>
  <c r="K6283" i="1"/>
  <c r="K6349" i="1"/>
  <c r="K6377" i="1"/>
  <c r="K6386" i="1"/>
  <c r="K6396" i="1"/>
  <c r="K6414" i="1"/>
  <c r="K6546" i="1"/>
  <c r="K6612" i="1"/>
  <c r="K6660" i="1"/>
  <c r="K6680" i="1"/>
  <c r="K6690" i="1"/>
  <c r="K6748" i="1"/>
  <c r="K6758" i="1"/>
  <c r="K6787" i="1"/>
  <c r="K6805" i="1"/>
  <c r="K6826" i="1"/>
  <c r="K6844" i="1"/>
  <c r="K6854" i="1"/>
  <c r="K6864" i="1"/>
  <c r="K6892" i="1"/>
  <c r="K6950" i="1"/>
  <c r="K7037" i="1"/>
  <c r="K7115" i="1"/>
  <c r="K7224" i="1"/>
  <c r="K7235" i="1"/>
  <c r="K7490" i="1"/>
  <c r="K7701" i="1"/>
  <c r="K8345" i="1"/>
  <c r="K8524" i="1"/>
  <c r="K5577" i="1"/>
  <c r="K5606" i="1"/>
  <c r="K5672" i="1"/>
  <c r="K5814" i="1"/>
  <c r="K6152" i="1"/>
  <c r="K6180" i="1"/>
  <c r="K6246" i="1"/>
  <c r="K6312" i="1"/>
  <c r="K6738" i="1"/>
  <c r="K6816" i="1"/>
  <c r="K6969" i="1"/>
  <c r="K6979" i="1"/>
  <c r="K7009" i="1"/>
  <c r="K7067" i="1"/>
  <c r="K7185" i="1"/>
  <c r="K7366" i="1"/>
  <c r="K5492" i="1"/>
  <c r="K5531" i="1"/>
  <c r="K5578" i="1"/>
  <c r="K5597" i="1"/>
  <c r="K5607" i="1"/>
  <c r="K5626" i="1"/>
  <c r="K5644" i="1"/>
  <c r="K5663" i="1"/>
  <c r="K5673" i="1"/>
  <c r="K5682" i="1"/>
  <c r="K5711" i="1"/>
  <c r="K5748" i="1"/>
  <c r="K5777" i="1"/>
  <c r="K5843" i="1"/>
  <c r="K5880" i="1"/>
  <c r="K5927" i="1"/>
  <c r="K6002" i="1"/>
  <c r="K6040" i="1"/>
  <c r="K6059" i="1"/>
  <c r="K6106" i="1"/>
  <c r="K6162" i="1"/>
  <c r="K6181" i="1"/>
  <c r="K6247" i="1"/>
  <c r="K6284" i="1"/>
  <c r="K6294" i="1"/>
  <c r="K6303" i="1"/>
  <c r="K6313" i="1"/>
  <c r="K6350" i="1"/>
  <c r="K6378" i="1"/>
  <c r="K6406" i="1"/>
  <c r="K6481" i="1"/>
  <c r="K6538" i="1"/>
  <c r="K6671" i="1"/>
  <c r="K6720" i="1"/>
  <c r="K6739" i="1"/>
  <c r="K6749" i="1"/>
  <c r="K6759" i="1"/>
  <c r="K6769" i="1"/>
  <c r="K6779" i="1"/>
  <c r="K6817" i="1"/>
  <c r="K6855" i="1"/>
  <c r="K6903" i="1"/>
  <c r="K6922" i="1"/>
  <c r="K6932" i="1"/>
  <c r="K6980" i="1"/>
  <c r="K7010" i="1"/>
  <c r="K7019" i="1"/>
  <c r="K7057" i="1"/>
  <c r="K7068" i="1"/>
  <c r="K7136" i="1"/>
  <c r="K7166" i="1"/>
  <c r="K7176" i="1"/>
  <c r="K7186" i="1"/>
  <c r="K7206" i="1"/>
  <c r="K7347" i="1"/>
  <c r="K8149" i="1"/>
  <c r="K6107" i="1"/>
  <c r="K6135" i="1"/>
  <c r="K6144" i="1"/>
  <c r="K6154" i="1"/>
  <c r="K6172" i="1"/>
  <c r="K6266" i="1"/>
  <c r="K6285" i="1"/>
  <c r="K6304" i="1"/>
  <c r="K6332" i="1"/>
  <c r="K6351" i="1"/>
  <c r="K6388" i="1"/>
  <c r="K6416" i="1"/>
  <c r="K6444" i="1"/>
  <c r="K6511" i="1"/>
  <c r="K6548" i="1"/>
  <c r="K6577" i="1"/>
  <c r="K6614" i="1"/>
  <c r="K6624" i="1"/>
  <c r="K6672" i="1"/>
  <c r="K6682" i="1"/>
  <c r="K6721" i="1"/>
  <c r="K6750" i="1"/>
  <c r="K6770" i="1"/>
  <c r="K6789" i="1"/>
  <c r="K6818" i="1"/>
  <c r="K6866" i="1"/>
  <c r="K6885" i="1"/>
  <c r="K6904" i="1"/>
  <c r="K6913" i="1"/>
  <c r="K7098" i="1"/>
  <c r="K7167" i="1"/>
  <c r="K7317" i="1"/>
  <c r="K8046" i="1"/>
  <c r="K5608" i="1"/>
  <c r="K5674" i="1"/>
  <c r="K5712" i="1"/>
  <c r="K5778" i="1"/>
  <c r="K5844" i="1"/>
  <c r="K5322" i="1"/>
  <c r="K5332" i="1"/>
  <c r="K5352" i="1"/>
  <c r="K5409" i="1"/>
  <c r="K5418" i="1"/>
  <c r="K5428" i="1"/>
  <c r="K5524" i="1"/>
  <c r="K5543" i="1"/>
  <c r="K5609" i="1"/>
  <c r="K5675" i="1"/>
  <c r="K5684" i="1"/>
  <c r="K5694" i="1"/>
  <c r="K5713" i="1"/>
  <c r="K5722" i="1"/>
  <c r="K5731" i="1"/>
  <c r="K5750" i="1"/>
  <c r="K5779" i="1"/>
  <c r="K5845" i="1"/>
  <c r="K5882" i="1"/>
  <c r="K5910" i="1"/>
  <c r="K5938" i="1"/>
  <c r="K5966" i="1"/>
  <c r="K6004" i="1"/>
  <c r="K6070" i="1"/>
  <c r="K6173" i="1"/>
  <c r="K6201" i="1"/>
  <c r="K6210" i="1"/>
  <c r="K6220" i="1"/>
  <c r="K6305" i="1"/>
  <c r="K6389" i="1"/>
  <c r="K6417" i="1"/>
  <c r="K6454" i="1"/>
  <c r="K6530" i="1"/>
  <c r="K6549" i="1"/>
  <c r="K6615" i="1"/>
  <c r="K6654" i="1"/>
  <c r="K6663" i="1"/>
  <c r="K6703" i="1"/>
  <c r="K6731" i="1"/>
  <c r="K6741" i="1"/>
  <c r="K6761" i="1"/>
  <c r="K6790" i="1"/>
  <c r="K6819" i="1"/>
  <c r="K6829" i="1"/>
  <c r="K6857" i="1"/>
  <c r="K6991" i="1"/>
  <c r="K7001" i="1"/>
  <c r="K7040" i="1"/>
  <c r="K7050" i="1"/>
  <c r="K7079" i="1"/>
  <c r="K7089" i="1"/>
  <c r="K7138" i="1"/>
  <c r="K7158" i="1"/>
  <c r="K7268" i="1"/>
  <c r="K7298" i="1"/>
  <c r="K7471" i="1"/>
  <c r="K7786" i="1"/>
  <c r="K7824" i="1"/>
  <c r="K7834" i="1"/>
  <c r="K7873" i="1"/>
  <c r="K7930" i="1"/>
  <c r="K8108" i="1"/>
  <c r="K8127" i="1"/>
  <c r="K8465" i="1"/>
  <c r="K8475" i="1"/>
  <c r="K8585" i="1"/>
  <c r="K9121" i="1"/>
  <c r="K9462" i="1"/>
  <c r="K9908" i="1"/>
  <c r="K7419" i="1"/>
  <c r="K7573" i="1"/>
  <c r="K7650" i="1"/>
  <c r="K7669" i="1"/>
  <c r="K8689" i="1"/>
  <c r="K8708" i="1"/>
  <c r="K7111" i="1"/>
  <c r="K7121" i="1"/>
  <c r="K7170" i="1"/>
  <c r="K7208" i="1"/>
  <c r="K7218" i="1"/>
  <c r="K7246" i="1"/>
  <c r="K7256" i="1"/>
  <c r="K7314" i="1"/>
  <c r="K7343" i="1"/>
  <c r="K7410" i="1"/>
  <c r="K7468" i="1"/>
  <c r="K7478" i="1"/>
  <c r="K7506" i="1"/>
  <c r="K7515" i="1"/>
  <c r="K7535" i="1"/>
  <c r="K7545" i="1"/>
  <c r="K7564" i="1"/>
  <c r="K7632" i="1"/>
  <c r="K7670" i="1"/>
  <c r="K7689" i="1"/>
  <c r="K7708" i="1"/>
  <c r="K7718" i="1"/>
  <c r="K7787" i="1"/>
  <c r="K7815" i="1"/>
  <c r="K7825" i="1"/>
  <c r="K7864" i="1"/>
  <c r="K7874" i="1"/>
  <c r="K7902" i="1"/>
  <c r="K7911" i="1"/>
  <c r="K7931" i="1"/>
  <c r="K7968" i="1"/>
  <c r="K7977" i="1"/>
  <c r="K8044" i="1"/>
  <c r="K8072" i="1"/>
  <c r="K8109" i="1"/>
  <c r="K8145" i="1"/>
  <c r="K8333" i="1"/>
  <c r="K8342" i="1"/>
  <c r="K8408" i="1"/>
  <c r="K8530" i="1"/>
  <c r="K8576" i="1"/>
  <c r="K8632" i="1"/>
  <c r="K8718" i="1"/>
  <c r="K8746" i="1"/>
  <c r="K8814" i="1"/>
  <c r="K9063" i="1"/>
  <c r="K9103" i="1"/>
  <c r="K9204" i="1"/>
  <c r="K8513" i="1"/>
  <c r="K8548" i="1"/>
  <c r="K8595" i="1"/>
  <c r="K8642" i="1"/>
  <c r="K8709" i="1"/>
  <c r="K8757" i="1"/>
  <c r="K8796" i="1"/>
  <c r="K9369" i="1"/>
  <c r="K7199" i="1"/>
  <c r="K7276" i="1"/>
  <c r="K7295" i="1"/>
  <c r="K7344" i="1"/>
  <c r="K7430" i="1"/>
  <c r="K7449" i="1"/>
  <c r="K7497" i="1"/>
  <c r="K7661" i="1"/>
  <c r="K7865" i="1"/>
  <c r="K7875" i="1"/>
  <c r="K7893" i="1"/>
  <c r="K7950" i="1"/>
  <c r="K7988" i="1"/>
  <c r="K8016" i="1"/>
  <c r="K8045" i="1"/>
  <c r="K8054" i="1"/>
  <c r="K8073" i="1"/>
  <c r="K8110" i="1"/>
  <c r="K8119" i="1"/>
  <c r="K8129" i="1"/>
  <c r="K8156" i="1"/>
  <c r="K8175" i="1"/>
  <c r="K8203" i="1"/>
  <c r="K8680" i="1"/>
  <c r="K8728" i="1"/>
  <c r="K8835" i="1"/>
  <c r="K8854" i="1"/>
  <c r="K8865" i="1"/>
  <c r="K8884" i="1"/>
  <c r="K8953" i="1"/>
  <c r="K9003" i="1"/>
  <c r="K9053" i="1"/>
  <c r="K9639" i="1"/>
  <c r="K10343" i="1"/>
  <c r="K7084" i="1"/>
  <c r="K7122" i="1"/>
  <c r="K7132" i="1"/>
  <c r="K7141" i="1"/>
  <c r="K7161" i="1"/>
  <c r="K7180" i="1"/>
  <c r="K7190" i="1"/>
  <c r="K7258" i="1"/>
  <c r="K7296" i="1"/>
  <c r="K7306" i="1"/>
  <c r="K7345" i="1"/>
  <c r="K7402" i="1"/>
  <c r="K7412" i="1"/>
  <c r="K7450" i="1"/>
  <c r="K7460" i="1"/>
  <c r="K7488" i="1"/>
  <c r="K7507" i="1"/>
  <c r="K7517" i="1"/>
  <c r="K7555" i="1"/>
  <c r="K7566" i="1"/>
  <c r="K7594" i="1"/>
  <c r="K7603" i="1"/>
  <c r="K7623" i="1"/>
  <c r="K7642" i="1"/>
  <c r="K7652" i="1"/>
  <c r="K7720" i="1"/>
  <c r="K7739" i="1"/>
  <c r="K7826" i="1"/>
  <c r="K7836" i="1"/>
  <c r="K7845" i="1"/>
  <c r="K7884" i="1"/>
  <c r="K7913" i="1"/>
  <c r="K7979" i="1"/>
  <c r="K8082" i="1"/>
  <c r="K8091" i="1"/>
  <c r="K8147" i="1"/>
  <c r="K8167" i="1"/>
  <c r="K8176" i="1"/>
  <c r="K8185" i="1"/>
  <c r="K8325" i="1"/>
  <c r="K8390" i="1"/>
  <c r="K8399" i="1"/>
  <c r="K8409" i="1"/>
  <c r="K8418" i="1"/>
  <c r="K8438" i="1"/>
  <c r="K8514" i="1"/>
  <c r="K7335" i="1"/>
  <c r="K7374" i="1"/>
  <c r="K7604" i="1"/>
  <c r="K7614" i="1"/>
  <c r="K7653" i="1"/>
  <c r="K7710" i="1"/>
  <c r="K7759" i="1"/>
  <c r="K7808" i="1"/>
  <c r="K7846" i="1"/>
  <c r="K7856" i="1"/>
  <c r="K8017" i="1"/>
  <c r="K8027" i="1"/>
  <c r="K8101" i="1"/>
  <c r="K8204" i="1"/>
  <c r="K8214" i="1"/>
  <c r="K8233" i="1"/>
  <c r="K8269" i="1"/>
  <c r="K8335" i="1"/>
  <c r="K8352" i="1"/>
  <c r="K8486" i="1"/>
  <c r="K8504" i="1"/>
  <c r="K8532" i="1"/>
  <c r="K8578" i="1"/>
  <c r="K8615" i="1"/>
  <c r="K8681" i="1"/>
  <c r="K8700" i="1"/>
  <c r="K8816" i="1"/>
  <c r="K8826" i="1"/>
  <c r="K8855" i="1"/>
  <c r="K8943" i="1"/>
  <c r="K8954" i="1"/>
  <c r="K9004" i="1"/>
  <c r="K9195" i="1"/>
  <c r="K9421" i="1"/>
  <c r="K9527" i="1"/>
  <c r="K10323" i="1"/>
  <c r="K7278" i="1"/>
  <c r="K7336" i="1"/>
  <c r="K7365" i="1"/>
  <c r="K7394" i="1"/>
  <c r="K7422" i="1"/>
  <c r="K7432" i="1"/>
  <c r="K7518" i="1"/>
  <c r="K7528" i="1"/>
  <c r="K7537" i="1"/>
  <c r="K7576" i="1"/>
  <c r="K7595" i="1"/>
  <c r="K7605" i="1"/>
  <c r="K7654" i="1"/>
  <c r="K7682" i="1"/>
  <c r="K7691" i="1"/>
  <c r="K7711" i="1"/>
  <c r="K7741" i="1"/>
  <c r="K7809" i="1"/>
  <c r="K7837" i="1"/>
  <c r="K7847" i="1"/>
  <c r="K7857" i="1"/>
  <c r="K7914" i="1"/>
  <c r="K7933" i="1"/>
  <c r="K7980" i="1"/>
  <c r="K8112" i="1"/>
  <c r="K8139" i="1"/>
  <c r="K8195" i="1"/>
  <c r="K8215" i="1"/>
  <c r="K8224" i="1"/>
  <c r="K8251" i="1"/>
  <c r="K8261" i="1"/>
  <c r="K8307" i="1"/>
  <c r="K8478" i="1"/>
  <c r="K8487" i="1"/>
  <c r="K8505" i="1"/>
  <c r="K8533" i="1"/>
  <c r="K8579" i="1"/>
  <c r="K8588" i="1"/>
  <c r="K8626" i="1"/>
  <c r="K8701" i="1"/>
  <c r="K8768" i="1"/>
  <c r="K8817" i="1"/>
  <c r="K8856" i="1"/>
  <c r="K9185" i="1"/>
  <c r="K9859" i="1"/>
  <c r="K7692" i="1"/>
  <c r="K7702" i="1"/>
  <c r="K7722" i="1"/>
  <c r="K8093" i="1"/>
  <c r="K8243" i="1"/>
  <c r="K8252" i="1"/>
  <c r="K8280" i="1"/>
  <c r="K8382" i="1"/>
  <c r="K8401" i="1"/>
  <c r="K8440" i="1"/>
  <c r="K8598" i="1"/>
  <c r="K8645" i="1"/>
  <c r="K8654" i="1"/>
  <c r="K8664" i="1"/>
  <c r="K8673" i="1"/>
  <c r="K8712" i="1"/>
  <c r="K8799" i="1"/>
  <c r="K8828" i="1"/>
  <c r="K9269" i="1"/>
  <c r="K9987" i="1"/>
  <c r="K7529" i="1"/>
  <c r="K7606" i="1"/>
  <c r="K7625" i="1"/>
  <c r="K7683" i="1"/>
  <c r="K7732" i="1"/>
  <c r="K7819" i="1"/>
  <c r="K7868" i="1"/>
  <c r="K7887" i="1"/>
  <c r="K7897" i="1"/>
  <c r="K7925" i="1"/>
  <c r="K7935" i="1"/>
  <c r="K7944" i="1"/>
  <c r="K7963" i="1"/>
  <c r="K7991" i="1"/>
  <c r="K8010" i="1"/>
  <c r="K8038" i="1"/>
  <c r="K8057" i="1"/>
  <c r="K8094" i="1"/>
  <c r="K8103" i="1"/>
  <c r="K8206" i="1"/>
  <c r="K8216" i="1"/>
  <c r="K8253" i="1"/>
  <c r="K8281" i="1"/>
  <c r="K8299" i="1"/>
  <c r="K8337" i="1"/>
  <c r="K8364" i="1"/>
  <c r="K8412" i="1"/>
  <c r="K8421" i="1"/>
  <c r="K8441" i="1"/>
  <c r="K8655" i="1"/>
  <c r="K8674" i="1"/>
  <c r="K8760" i="1"/>
  <c r="K8838" i="1"/>
  <c r="K8848" i="1"/>
  <c r="K9026" i="1"/>
  <c r="K7270" i="1"/>
  <c r="K7299" i="1"/>
  <c r="K7357" i="1"/>
  <c r="K7424" i="1"/>
  <c r="K7453" i="1"/>
  <c r="K7482" i="1"/>
  <c r="K7510" i="1"/>
  <c r="K7520" i="1"/>
  <c r="K8402" i="1"/>
  <c r="K9017" i="1"/>
  <c r="K9057" i="1"/>
  <c r="K9561" i="1"/>
  <c r="K7713" i="1"/>
  <c r="K7762" i="1"/>
  <c r="K7849" i="1"/>
  <c r="K7859" i="1"/>
  <c r="K7982" i="1"/>
  <c r="K8048" i="1"/>
  <c r="K8197" i="1"/>
  <c r="K8226" i="1"/>
  <c r="K8319" i="1"/>
  <c r="K8675" i="1"/>
  <c r="K8878" i="1"/>
  <c r="K8937" i="1"/>
  <c r="K9593" i="1"/>
  <c r="K9716" i="1"/>
  <c r="K9726" i="1"/>
  <c r="K10950" i="1"/>
  <c r="K6905" i="1"/>
  <c r="K6923" i="1"/>
  <c r="K6962" i="1"/>
  <c r="K6971" i="1"/>
  <c r="K7020" i="1"/>
  <c r="K7049" i="1"/>
  <c r="K7058" i="1"/>
  <c r="K7088" i="1"/>
  <c r="K7097" i="1"/>
  <c r="K7127" i="1"/>
  <c r="K7155" i="1"/>
  <c r="K7165" i="1"/>
  <c r="K7214" i="1"/>
  <c r="K7242" i="1"/>
  <c r="K7251" i="1"/>
  <c r="K7271" i="1"/>
  <c r="K7290" i="1"/>
  <c r="K7300" i="1"/>
  <c r="K7358" i="1"/>
  <c r="K7406" i="1"/>
  <c r="K7425" i="1"/>
  <c r="K7444" i="1"/>
  <c r="K7454" i="1"/>
  <c r="K7511" i="1"/>
  <c r="K7559" i="1"/>
  <c r="K7579" i="1"/>
  <c r="K7589" i="1"/>
  <c r="K7617" i="1"/>
  <c r="K7627" i="1"/>
  <c r="K7694" i="1"/>
  <c r="K7704" i="1"/>
  <c r="K7714" i="1"/>
  <c r="K7724" i="1"/>
  <c r="K7763" i="1"/>
  <c r="K7831" i="1"/>
  <c r="K7907" i="1"/>
  <c r="K7983" i="1"/>
  <c r="K8049" i="1"/>
  <c r="K8124" i="1"/>
  <c r="K8160" i="1"/>
  <c r="K8207" i="1"/>
  <c r="K8291" i="1"/>
  <c r="K8310" i="1"/>
  <c r="K8374" i="1"/>
  <c r="K8461" i="1"/>
  <c r="K8544" i="1"/>
  <c r="K8553" i="1"/>
  <c r="K8628" i="1"/>
  <c r="K8733" i="1"/>
  <c r="K8957" i="1"/>
  <c r="K8742" i="1"/>
  <c r="K8762" i="1"/>
  <c r="K8771" i="1"/>
  <c r="K8870" i="1"/>
  <c r="K8889" i="1"/>
  <c r="K9158" i="1"/>
  <c r="K9292" i="1"/>
  <c r="K9364" i="1"/>
  <c r="K9697" i="1"/>
  <c r="K7397" i="1"/>
  <c r="K7407" i="1"/>
  <c r="K7512" i="1"/>
  <c r="K7609" i="1"/>
  <c r="K7695" i="1"/>
  <c r="K7715" i="1"/>
  <c r="K7764" i="1"/>
  <c r="K7802" i="1"/>
  <c r="K7812" i="1"/>
  <c r="K7851" i="1"/>
  <c r="K7908" i="1"/>
  <c r="K7946" i="1"/>
  <c r="K7955" i="1"/>
  <c r="K7974" i="1"/>
  <c r="K7984" i="1"/>
  <c r="K8012" i="1"/>
  <c r="K8021" i="1"/>
  <c r="K8050" i="1"/>
  <c r="K8105" i="1"/>
  <c r="K8142" i="1"/>
  <c r="K8171" i="1"/>
  <c r="K8237" i="1"/>
  <c r="K8255" i="1"/>
  <c r="K8264" i="1"/>
  <c r="K8292" i="1"/>
  <c r="K8311" i="1"/>
  <c r="K8375" i="1"/>
  <c r="K8433" i="1"/>
  <c r="K8462" i="1"/>
  <c r="K8491" i="1"/>
  <c r="K8499" i="1"/>
  <c r="K8554" i="1"/>
  <c r="K8753" i="1"/>
  <c r="K8860" i="1"/>
  <c r="K7389" i="1"/>
  <c r="K7446" i="1"/>
  <c r="K7494" i="1"/>
  <c r="K7513" i="1"/>
  <c r="K7532" i="1"/>
  <c r="K7551" i="1"/>
  <c r="K7610" i="1"/>
  <c r="K7648" i="1"/>
  <c r="K7658" i="1"/>
  <c r="K7686" i="1"/>
  <c r="K7696" i="1"/>
  <c r="K7765" i="1"/>
  <c r="K7793" i="1"/>
  <c r="K7803" i="1"/>
  <c r="K7852" i="1"/>
  <c r="K7890" i="1"/>
  <c r="K7909" i="1"/>
  <c r="K7928" i="1"/>
  <c r="K7975" i="1"/>
  <c r="K7985" i="1"/>
  <c r="K8013" i="1"/>
  <c r="K8032" i="1"/>
  <c r="K8051" i="1"/>
  <c r="K8219" i="1"/>
  <c r="K8265" i="1"/>
  <c r="K8293" i="1"/>
  <c r="K8312" i="1"/>
  <c r="K8395" i="1"/>
  <c r="K8405" i="1"/>
  <c r="K8463" i="1"/>
  <c r="K8492" i="1"/>
  <c r="K8555" i="1"/>
  <c r="K8611" i="1"/>
  <c r="K7697" i="1"/>
  <c r="K7726" i="1"/>
  <c r="K8725" i="1"/>
  <c r="K9030" i="1"/>
  <c r="K9222" i="1"/>
  <c r="K7881" i="1"/>
  <c r="K7938" i="1"/>
  <c r="K8004" i="1"/>
  <c r="K8097" i="1"/>
  <c r="K8163" i="1"/>
  <c r="K8229" i="1"/>
  <c r="K7168" i="1"/>
  <c r="K7226" i="1"/>
  <c r="K7236" i="1"/>
  <c r="K7274" i="1"/>
  <c r="K7284" i="1"/>
  <c r="K7323" i="1"/>
  <c r="K7428" i="1"/>
  <c r="K7438" i="1"/>
  <c r="K7476" i="1"/>
  <c r="K7582" i="1"/>
  <c r="K7601" i="1"/>
  <c r="K7620" i="1"/>
  <c r="K7630" i="1"/>
  <c r="K7698" i="1"/>
  <c r="K7804" i="1"/>
  <c r="K7814" i="1"/>
  <c r="K7823" i="1"/>
  <c r="K7843" i="1"/>
  <c r="K7872" i="1"/>
  <c r="K7939" i="1"/>
  <c r="K8005" i="1"/>
  <c r="K8061" i="1"/>
  <c r="K8070" i="1"/>
  <c r="K8098" i="1"/>
  <c r="K8107" i="1"/>
  <c r="K8173" i="1"/>
  <c r="K8201" i="1"/>
  <c r="K8239" i="1"/>
  <c r="K8294" i="1"/>
  <c r="K8368" i="1"/>
  <c r="K8387" i="1"/>
  <c r="K8426" i="1"/>
  <c r="K8474" i="1"/>
  <c r="K8565" i="1"/>
  <c r="K8593" i="1"/>
  <c r="K8688" i="1"/>
  <c r="K8697" i="1"/>
  <c r="K8707" i="1"/>
  <c r="K8774" i="1"/>
  <c r="K8901" i="1"/>
  <c r="K9031" i="1"/>
  <c r="K8918" i="1"/>
  <c r="K8927" i="1"/>
  <c r="K8991" i="1"/>
  <c r="K9101" i="1"/>
  <c r="K9138" i="1"/>
  <c r="K9147" i="1"/>
  <c r="K9165" i="1"/>
  <c r="K9193" i="1"/>
  <c r="K9230" i="1"/>
  <c r="K9267" i="1"/>
  <c r="K9276" i="1"/>
  <c r="K9314" i="1"/>
  <c r="K9344" i="1"/>
  <c r="K9429" i="1"/>
  <c r="K9470" i="1"/>
  <c r="K9664" i="1"/>
  <c r="K10073" i="1"/>
  <c r="K9685" i="1"/>
  <c r="K9724" i="1"/>
  <c r="K9985" i="1"/>
  <c r="K10161" i="1"/>
  <c r="K10601" i="1"/>
  <c r="K11265" i="1"/>
  <c r="K8891" i="1"/>
  <c r="K9372" i="1"/>
  <c r="K9508" i="1"/>
  <c r="K9743" i="1"/>
  <c r="K9897" i="1"/>
  <c r="K10162" i="1"/>
  <c r="K10171" i="1"/>
  <c r="K10363" i="1"/>
  <c r="K10424" i="1"/>
  <c r="K8772" i="1"/>
  <c r="K8790" i="1"/>
  <c r="K8818" i="1"/>
  <c r="K8882" i="1"/>
  <c r="K8938" i="1"/>
  <c r="K8975" i="1"/>
  <c r="K9002" i="1"/>
  <c r="K9011" i="1"/>
  <c r="K9039" i="1"/>
  <c r="K9048" i="1"/>
  <c r="K9085" i="1"/>
  <c r="K9259" i="1"/>
  <c r="K9296" i="1"/>
  <c r="K9305" i="1"/>
  <c r="K9325" i="1"/>
  <c r="K9381" i="1"/>
  <c r="K9420" i="1"/>
  <c r="K9441" i="1"/>
  <c r="K9451" i="1"/>
  <c r="K9481" i="1"/>
  <c r="K9509" i="1"/>
  <c r="K9518" i="1"/>
  <c r="K9555" i="1"/>
  <c r="K9611" i="1"/>
  <c r="K9666" i="1"/>
  <c r="K9676" i="1"/>
  <c r="K9744" i="1"/>
  <c r="K9754" i="1"/>
  <c r="K9802" i="1"/>
  <c r="K9830" i="1"/>
  <c r="K9869" i="1"/>
  <c r="K9898" i="1"/>
  <c r="K9918" i="1"/>
  <c r="K9937" i="1"/>
  <c r="K9947" i="1"/>
  <c r="K9957" i="1"/>
  <c r="K9996" i="1"/>
  <c r="K10006" i="1"/>
  <c r="K10035" i="1"/>
  <c r="K10045" i="1"/>
  <c r="K10064" i="1"/>
  <c r="K10075" i="1"/>
  <c r="K10272" i="1"/>
  <c r="K10353" i="1"/>
  <c r="K10736" i="1"/>
  <c r="K11145" i="1"/>
  <c r="K11246" i="1"/>
  <c r="K11256" i="1"/>
  <c r="K7578" i="1"/>
  <c r="K7588" i="1"/>
  <c r="K7626" i="1"/>
  <c r="K7636" i="1"/>
  <c r="K7674" i="1"/>
  <c r="K7742" i="1"/>
  <c r="K7780" i="1"/>
  <c r="K7790" i="1"/>
  <c r="K7829" i="1"/>
  <c r="K7886" i="1"/>
  <c r="K7896" i="1"/>
  <c r="K7934" i="1"/>
  <c r="K7962" i="1"/>
  <c r="K7990" i="1"/>
  <c r="K7999" i="1"/>
  <c r="K8056" i="1"/>
  <c r="K8065" i="1"/>
  <c r="K8084" i="1"/>
  <c r="K8121" i="1"/>
  <c r="K8148" i="1"/>
  <c r="K8177" i="1"/>
  <c r="K8213" i="1"/>
  <c r="K8232" i="1"/>
  <c r="K8268" i="1"/>
  <c r="K8351" i="1"/>
  <c r="K8361" i="1"/>
  <c r="K8389" i="1"/>
  <c r="K8456" i="1"/>
  <c r="K8466" i="1"/>
  <c r="K8512" i="1"/>
  <c r="K8529" i="1"/>
  <c r="K8557" i="1"/>
  <c r="K8566" i="1"/>
  <c r="K8575" i="1"/>
  <c r="K8665" i="1"/>
  <c r="K8692" i="1"/>
  <c r="K8847" i="1"/>
  <c r="K8930" i="1"/>
  <c r="K8948" i="1"/>
  <c r="K8966" i="1"/>
  <c r="K8994" i="1"/>
  <c r="K9058" i="1"/>
  <c r="K9076" i="1"/>
  <c r="K9104" i="1"/>
  <c r="K9150" i="1"/>
  <c r="K9177" i="1"/>
  <c r="K9214" i="1"/>
  <c r="K9242" i="1"/>
  <c r="K9336" i="1"/>
  <c r="K9374" i="1"/>
  <c r="K9392" i="1"/>
  <c r="K9442" i="1"/>
  <c r="K9463" i="1"/>
  <c r="K9482" i="1"/>
  <c r="K9519" i="1"/>
  <c r="K9566" i="1"/>
  <c r="K9574" i="1"/>
  <c r="K9585" i="1"/>
  <c r="K9594" i="1"/>
  <c r="K9603" i="1"/>
  <c r="K9648" i="1"/>
  <c r="K9677" i="1"/>
  <c r="K9688" i="1"/>
  <c r="K9831" i="1"/>
  <c r="K9860" i="1"/>
  <c r="K10056" i="1"/>
  <c r="K10066" i="1"/>
  <c r="K10096" i="1"/>
  <c r="K10105" i="1"/>
  <c r="K10144" i="1"/>
  <c r="K10154" i="1"/>
  <c r="K10173" i="1"/>
  <c r="K10204" i="1"/>
  <c r="K10224" i="1"/>
  <c r="K10314" i="1"/>
  <c r="K10334" i="1"/>
  <c r="K10365" i="1"/>
  <c r="K9261" i="1"/>
  <c r="K9658" i="1"/>
  <c r="K9668" i="1"/>
  <c r="K9756" i="1"/>
  <c r="K9765" i="1"/>
  <c r="K9998" i="1"/>
  <c r="K10047" i="1"/>
  <c r="K10355" i="1"/>
  <c r="K8621" i="1"/>
  <c r="K8720" i="1"/>
  <c r="K8729" i="1"/>
  <c r="K8738" i="1"/>
  <c r="K8747" i="1"/>
  <c r="K8775" i="1"/>
  <c r="K8784" i="1"/>
  <c r="K8821" i="1"/>
  <c r="K8830" i="1"/>
  <c r="K8839" i="1"/>
  <c r="K8857" i="1"/>
  <c r="K8885" i="1"/>
  <c r="K8903" i="1"/>
  <c r="K9023" i="1"/>
  <c r="K9123" i="1"/>
  <c r="K9160" i="1"/>
  <c r="K9169" i="1"/>
  <c r="K9187" i="1"/>
  <c r="K9215" i="1"/>
  <c r="K9224" i="1"/>
  <c r="K9252" i="1"/>
  <c r="K9262" i="1"/>
  <c r="K9271" i="1"/>
  <c r="K9280" i="1"/>
  <c r="K9299" i="1"/>
  <c r="K9357" i="1"/>
  <c r="K9366" i="1"/>
  <c r="K9402" i="1"/>
  <c r="K9464" i="1"/>
  <c r="K9484" i="1"/>
  <c r="K9558" i="1"/>
  <c r="K9576" i="1"/>
  <c r="K9823" i="1"/>
  <c r="K9842" i="1"/>
  <c r="K9881" i="1"/>
  <c r="K9891" i="1"/>
  <c r="K9910" i="1"/>
  <c r="K9940" i="1"/>
  <c r="K9969" i="1"/>
  <c r="K9979" i="1"/>
  <c r="K9989" i="1"/>
  <c r="K9999" i="1"/>
  <c r="K10028" i="1"/>
  <c r="K10048" i="1"/>
  <c r="K10136" i="1"/>
  <c r="K10174" i="1"/>
  <c r="K10195" i="1"/>
  <c r="K10255" i="1"/>
  <c r="K10265" i="1"/>
  <c r="K10305" i="1"/>
  <c r="K10315" i="1"/>
  <c r="K10325" i="1"/>
  <c r="K10345" i="1"/>
  <c r="K10802" i="1"/>
  <c r="K10175" i="1"/>
  <c r="K10206" i="1"/>
  <c r="K10215" i="1"/>
  <c r="K10275" i="1"/>
  <c r="K10286" i="1"/>
  <c r="K10316" i="1"/>
  <c r="K8549" i="1"/>
  <c r="K8622" i="1"/>
  <c r="K8730" i="1"/>
  <c r="K8776" i="1"/>
  <c r="K8840" i="1"/>
  <c r="K8886" i="1"/>
  <c r="K8904" i="1"/>
  <c r="K8922" i="1"/>
  <c r="K9088" i="1"/>
  <c r="K9124" i="1"/>
  <c r="K9142" i="1"/>
  <c r="K9170" i="1"/>
  <c r="K9318" i="1"/>
  <c r="K9329" i="1"/>
  <c r="K9454" i="1"/>
  <c r="K9465" i="1"/>
  <c r="K9475" i="1"/>
  <c r="K9660" i="1"/>
  <c r="K9700" i="1"/>
  <c r="K9758" i="1"/>
  <c r="K9767" i="1"/>
  <c r="K9824" i="1"/>
  <c r="K9862" i="1"/>
  <c r="K9892" i="1"/>
  <c r="K9950" i="1"/>
  <c r="K9980" i="1"/>
  <c r="K9990" i="1"/>
  <c r="K10000" i="1"/>
  <c r="K10019" i="1"/>
  <c r="K10038" i="1"/>
  <c r="K10117" i="1"/>
  <c r="K10226" i="1"/>
  <c r="K10346" i="1"/>
  <c r="K10357" i="1"/>
  <c r="K10306" i="1"/>
  <c r="K10912" i="1"/>
  <c r="K8658" i="1"/>
  <c r="K8731" i="1"/>
  <c r="K8740" i="1"/>
  <c r="K8777" i="1"/>
  <c r="K9319" i="1"/>
  <c r="K9424" i="1"/>
  <c r="K9729" i="1"/>
  <c r="K9787" i="1"/>
  <c r="K9853" i="1"/>
  <c r="K10069" i="1"/>
  <c r="K10108" i="1"/>
  <c r="K8749" i="1"/>
  <c r="K8786" i="1"/>
  <c r="K8795" i="1"/>
  <c r="K8813" i="1"/>
  <c r="K8859" i="1"/>
  <c r="K8952" i="1"/>
  <c r="K8979" i="1"/>
  <c r="K9016" i="1"/>
  <c r="K9062" i="1"/>
  <c r="K9089" i="1"/>
  <c r="K9189" i="1"/>
  <c r="K9226" i="1"/>
  <c r="K9282" i="1"/>
  <c r="K9291" i="1"/>
  <c r="K9320" i="1"/>
  <c r="K9495" i="1"/>
  <c r="K9514" i="1"/>
  <c r="K9541" i="1"/>
  <c r="K9560" i="1"/>
  <c r="K9671" i="1"/>
  <c r="K9749" i="1"/>
  <c r="K9797" i="1"/>
  <c r="K9844" i="1"/>
  <c r="K9854" i="1"/>
  <c r="K9893" i="1"/>
  <c r="K9903" i="1"/>
  <c r="K9913" i="1"/>
  <c r="K9981" i="1"/>
  <c r="K10020" i="1"/>
  <c r="K10090" i="1"/>
  <c r="K10099" i="1"/>
  <c r="K10109" i="1"/>
  <c r="K10128" i="1"/>
  <c r="K10138" i="1"/>
  <c r="K10167" i="1"/>
  <c r="K10177" i="1"/>
  <c r="K10217" i="1"/>
  <c r="K10227" i="1"/>
  <c r="K10237" i="1"/>
  <c r="K10277" i="1"/>
  <c r="K10288" i="1"/>
  <c r="K10337" i="1"/>
  <c r="K8842" i="1"/>
  <c r="K8906" i="1"/>
  <c r="K8970" i="1"/>
  <c r="K8988" i="1"/>
  <c r="K9080" i="1"/>
  <c r="K9098" i="1"/>
  <c r="K9126" i="1"/>
  <c r="K9172" i="1"/>
  <c r="K9208" i="1"/>
  <c r="K9246" i="1"/>
  <c r="K9436" i="1"/>
  <c r="K9532" i="1"/>
  <c r="K9550" i="1"/>
  <c r="K9579" i="1"/>
  <c r="K9607" i="1"/>
  <c r="K9616" i="1"/>
  <c r="K9682" i="1"/>
  <c r="K9692" i="1"/>
  <c r="K9711" i="1"/>
  <c r="K9826" i="1"/>
  <c r="K9835" i="1"/>
  <c r="K9845" i="1"/>
  <c r="K9864" i="1"/>
  <c r="K9874" i="1"/>
  <c r="K9923" i="1"/>
  <c r="K9962" i="1"/>
  <c r="K9982" i="1"/>
  <c r="K10002" i="1"/>
  <c r="K10011" i="1"/>
  <c r="K10021" i="1"/>
  <c r="K10040" i="1"/>
  <c r="K10158" i="1"/>
  <c r="K10187" i="1"/>
  <c r="K10198" i="1"/>
  <c r="K10228" i="1"/>
  <c r="K9190" i="1"/>
  <c r="K9227" i="1"/>
  <c r="K9321" i="1"/>
  <c r="K9341" i="1"/>
  <c r="K9350" i="1"/>
  <c r="K9426" i="1"/>
  <c r="K9457" i="1"/>
  <c r="K9487" i="1"/>
  <c r="K9496" i="1"/>
  <c r="K9589" i="1"/>
  <c r="K9672" i="1"/>
  <c r="K9740" i="1"/>
  <c r="K9769" i="1"/>
  <c r="K9779" i="1"/>
  <c r="K9798" i="1"/>
  <c r="K9914" i="1"/>
  <c r="K9933" i="1"/>
  <c r="K10060" i="1"/>
  <c r="K10100" i="1"/>
  <c r="K10110" i="1"/>
  <c r="K10129" i="1"/>
  <c r="K10148" i="1"/>
  <c r="K10178" i="1"/>
  <c r="K10238" i="1"/>
  <c r="K10248" i="1"/>
  <c r="K10268" i="1"/>
  <c r="K10278" i="1"/>
  <c r="K10400" i="1"/>
  <c r="K10493" i="1"/>
  <c r="K10894" i="1"/>
  <c r="K11293" i="1"/>
  <c r="K8797" i="1"/>
  <c r="K8806" i="1"/>
  <c r="K8852" i="1"/>
  <c r="K8861" i="1"/>
  <c r="K8879" i="1"/>
  <c r="K9045" i="1"/>
  <c r="K9387" i="1"/>
  <c r="K9505" i="1"/>
  <c r="K9551" i="1"/>
  <c r="K9580" i="1"/>
  <c r="K9644" i="1"/>
  <c r="K9712" i="1"/>
  <c r="K9827" i="1"/>
  <c r="K9875" i="1"/>
  <c r="K9963" i="1"/>
  <c r="K10473" i="1"/>
  <c r="K10775" i="1"/>
  <c r="K9036" i="1"/>
  <c r="K9054" i="1"/>
  <c r="K9082" i="1"/>
  <c r="K9128" i="1"/>
  <c r="K9155" i="1"/>
  <c r="K9238" i="1"/>
  <c r="K9293" i="1"/>
  <c r="K9332" i="1"/>
  <c r="K9488" i="1"/>
  <c r="K9506" i="1"/>
  <c r="K9562" i="1"/>
  <c r="K9581" i="1"/>
  <c r="K9626" i="1"/>
  <c r="K9713" i="1"/>
  <c r="K9732" i="1"/>
  <c r="K9847" i="1"/>
  <c r="K9876" i="1"/>
  <c r="K9885" i="1"/>
  <c r="K9915" i="1"/>
  <c r="K9964" i="1"/>
  <c r="K9973" i="1"/>
  <c r="K10013" i="1"/>
  <c r="K10023" i="1"/>
  <c r="K10072" i="1"/>
  <c r="K10092" i="1"/>
  <c r="K10130" i="1"/>
  <c r="K10179" i="1"/>
  <c r="K10189" i="1"/>
  <c r="K10200" i="1"/>
  <c r="K10249" i="1"/>
  <c r="K10361" i="1"/>
  <c r="K10432" i="1"/>
  <c r="K10641" i="1"/>
  <c r="K8724" i="1"/>
  <c r="K8752" i="1"/>
  <c r="K8798" i="1"/>
  <c r="K8825" i="1"/>
  <c r="K8834" i="1"/>
  <c r="K8862" i="1"/>
  <c r="K8926" i="1"/>
  <c r="K9019" i="1"/>
  <c r="K9110" i="1"/>
  <c r="K9146" i="1"/>
  <c r="K9164" i="1"/>
  <c r="K9192" i="1"/>
  <c r="K9229" i="1"/>
  <c r="K9275" i="1"/>
  <c r="K9313" i="1"/>
  <c r="K9408" i="1"/>
  <c r="K9418" i="1"/>
  <c r="K9428" i="1"/>
  <c r="K9489" i="1"/>
  <c r="K9627" i="1"/>
  <c r="K9674" i="1"/>
  <c r="K9694" i="1"/>
  <c r="K9704" i="1"/>
  <c r="K9916" i="1"/>
  <c r="K9925" i="1"/>
  <c r="K9935" i="1"/>
  <c r="K9984" i="1"/>
  <c r="K10004" i="1"/>
  <c r="K10082" i="1"/>
  <c r="K10112" i="1"/>
  <c r="K10121" i="1"/>
  <c r="K10131" i="1"/>
  <c r="K10150" i="1"/>
  <c r="K10160" i="1"/>
  <c r="K10180" i="1"/>
  <c r="K10631" i="1"/>
  <c r="K10442" i="1"/>
  <c r="K10579" i="1"/>
  <c r="K10619" i="1"/>
  <c r="K10668" i="1"/>
  <c r="K10705" i="1"/>
  <c r="K11123" i="1"/>
  <c r="K10491" i="1"/>
  <c r="K10744" i="1"/>
  <c r="K10939" i="1"/>
  <c r="K11040" i="1"/>
  <c r="K10403" i="1"/>
  <c r="K10600" i="1"/>
  <c r="K10716" i="1"/>
  <c r="K10735" i="1"/>
  <c r="K10745" i="1"/>
  <c r="K10774" i="1"/>
  <c r="K10811" i="1"/>
  <c r="K10837" i="1"/>
  <c r="K10893" i="1"/>
  <c r="K10911" i="1"/>
  <c r="K10921" i="1"/>
  <c r="K10940" i="1"/>
  <c r="K10949" i="1"/>
  <c r="K11004" i="1"/>
  <c r="K11041" i="1"/>
  <c r="K11059" i="1"/>
  <c r="K11087" i="1"/>
  <c r="K11115" i="1"/>
  <c r="K11144" i="1"/>
  <c r="K11245" i="1"/>
  <c r="K11292" i="1"/>
  <c r="K11479" i="1"/>
  <c r="K10394" i="1"/>
  <c r="K10404" i="1"/>
  <c r="K10413" i="1"/>
  <c r="K10443" i="1"/>
  <c r="K10453" i="1"/>
  <c r="K10463" i="1"/>
  <c r="K10541" i="1"/>
  <c r="K10551" i="1"/>
  <c r="K10590" i="1"/>
  <c r="K10610" i="1"/>
  <c r="K10650" i="1"/>
  <c r="K10755" i="1"/>
  <c r="K10784" i="1"/>
  <c r="K10959" i="1"/>
  <c r="K10995" i="1"/>
  <c r="K11051" i="1"/>
  <c r="K11106" i="1"/>
  <c r="K11116" i="1"/>
  <c r="K11125" i="1"/>
  <c r="K11228" i="1"/>
  <c r="K11283" i="1"/>
  <c r="K11312" i="1"/>
  <c r="K11408" i="1"/>
  <c r="K11459" i="1"/>
  <c r="K11541" i="1"/>
  <c r="K11838" i="1"/>
  <c r="K10376" i="1"/>
  <c r="K10434" i="1"/>
  <c r="K10474" i="1"/>
  <c r="K10484" i="1"/>
  <c r="K10503" i="1"/>
  <c r="K10522" i="1"/>
  <c r="K10562" i="1"/>
  <c r="K10572" i="1"/>
  <c r="K10602" i="1"/>
  <c r="K10622" i="1"/>
  <c r="K10632" i="1"/>
  <c r="K10651" i="1"/>
  <c r="K10680" i="1"/>
  <c r="K10690" i="1"/>
  <c r="K10708" i="1"/>
  <c r="K10737" i="1"/>
  <c r="K10756" i="1"/>
  <c r="K10803" i="1"/>
  <c r="K10821" i="1"/>
  <c r="K10849" i="1"/>
  <c r="K10867" i="1"/>
  <c r="K10951" i="1"/>
  <c r="K11006" i="1"/>
  <c r="K11070" i="1"/>
  <c r="K11136" i="1"/>
  <c r="K11155" i="1"/>
  <c r="K11201" i="1"/>
  <c r="K11247" i="1"/>
  <c r="K11294" i="1"/>
  <c r="K11342" i="1"/>
  <c r="K11501" i="1"/>
  <c r="K11563" i="1"/>
  <c r="K10465" i="1"/>
  <c r="K10553" i="1"/>
  <c r="K10592" i="1"/>
  <c r="K10757" i="1"/>
  <c r="K10961" i="1"/>
  <c r="K11420" i="1"/>
  <c r="K10250" i="1"/>
  <c r="K10259" i="1"/>
  <c r="K10328" i="1"/>
  <c r="K10338" i="1"/>
  <c r="K10347" i="1"/>
  <c r="K10377" i="1"/>
  <c r="K10387" i="1"/>
  <c r="K10397" i="1"/>
  <c r="K10416" i="1"/>
  <c r="K10446" i="1"/>
  <c r="K10466" i="1"/>
  <c r="K10534" i="1"/>
  <c r="K10554" i="1"/>
  <c r="K10583" i="1"/>
  <c r="K10593" i="1"/>
  <c r="K10613" i="1"/>
  <c r="K10623" i="1"/>
  <c r="K10643" i="1"/>
  <c r="K10662" i="1"/>
  <c r="K10672" i="1"/>
  <c r="K10719" i="1"/>
  <c r="K10748" i="1"/>
  <c r="K10786" i="1"/>
  <c r="K10841" i="1"/>
  <c r="K10886" i="1"/>
  <c r="K10952" i="1"/>
  <c r="K10962" i="1"/>
  <c r="K10979" i="1"/>
  <c r="K11071" i="1"/>
  <c r="K11080" i="1"/>
  <c r="K11156" i="1"/>
  <c r="K11193" i="1"/>
  <c r="K11212" i="1"/>
  <c r="K11267" i="1"/>
  <c r="K11352" i="1"/>
  <c r="K11421" i="1"/>
  <c r="K11451" i="1"/>
  <c r="K11893" i="1"/>
  <c r="K11513" i="1"/>
  <c r="K11523" i="1"/>
  <c r="K11748" i="1"/>
  <c r="K10634" i="1"/>
  <c r="K11072" i="1"/>
  <c r="K9311" i="1"/>
  <c r="K9340" i="1"/>
  <c r="K9405" i="1"/>
  <c r="K9415" i="1"/>
  <c r="K9455" i="1"/>
  <c r="K9522" i="1"/>
  <c r="K9530" i="1"/>
  <c r="K9568" i="1"/>
  <c r="K9577" i="1"/>
  <c r="K9605" i="1"/>
  <c r="K9699" i="1"/>
  <c r="K9747" i="1"/>
  <c r="K9776" i="1"/>
  <c r="K9813" i="1"/>
  <c r="K9822" i="1"/>
  <c r="K9880" i="1"/>
  <c r="K9890" i="1"/>
  <c r="K9909" i="1"/>
  <c r="K9919" i="1"/>
  <c r="K9928" i="1"/>
  <c r="K9997" i="1"/>
  <c r="K10016" i="1"/>
  <c r="K10046" i="1"/>
  <c r="K10085" i="1"/>
  <c r="K10104" i="1"/>
  <c r="K10134" i="1"/>
  <c r="K10143" i="1"/>
  <c r="K10153" i="1"/>
  <c r="K10222" i="1"/>
  <c r="K10310" i="1"/>
  <c r="K10368" i="1"/>
  <c r="K10437" i="1"/>
  <c r="K10447" i="1"/>
  <c r="K10496" i="1"/>
  <c r="K10506" i="1"/>
  <c r="K10525" i="1"/>
  <c r="K10535" i="1"/>
  <c r="K10575" i="1"/>
  <c r="K10721" i="1"/>
  <c r="K10778" i="1"/>
  <c r="K10796" i="1"/>
  <c r="K10870" i="1"/>
  <c r="K10916" i="1"/>
  <c r="K11026" i="1"/>
  <c r="K11035" i="1"/>
  <c r="K11073" i="1"/>
  <c r="K11091" i="1"/>
  <c r="K11110" i="1"/>
  <c r="K11129" i="1"/>
  <c r="K11139" i="1"/>
  <c r="K11158" i="1"/>
  <c r="K11186" i="1"/>
  <c r="K11204" i="1"/>
  <c r="K11250" i="1"/>
  <c r="K11259" i="1"/>
  <c r="K10192" i="1"/>
  <c r="K10232" i="1"/>
  <c r="K10242" i="1"/>
  <c r="K10261" i="1"/>
  <c r="K10280" i="1"/>
  <c r="K10320" i="1"/>
  <c r="K10330" i="1"/>
  <c r="K10349" i="1"/>
  <c r="K10408" i="1"/>
  <c r="K10418" i="1"/>
  <c r="K10448" i="1"/>
  <c r="K10457" i="1"/>
  <c r="K10536" i="1"/>
  <c r="K10545" i="1"/>
  <c r="K10605" i="1"/>
  <c r="K10615" i="1"/>
  <c r="K10664" i="1"/>
  <c r="K10674" i="1"/>
  <c r="K10711" i="1"/>
  <c r="K10740" i="1"/>
  <c r="K10797" i="1"/>
  <c r="K10861" i="1"/>
  <c r="K10926" i="1"/>
  <c r="K10935" i="1"/>
  <c r="K11017" i="1"/>
  <c r="K11120" i="1"/>
  <c r="K11195" i="1"/>
  <c r="K11615" i="1"/>
  <c r="K11697" i="1"/>
  <c r="K11895" i="1"/>
  <c r="K11981" i="1"/>
  <c r="K10360" i="1"/>
  <c r="K10369" i="1"/>
  <c r="K10438" i="1"/>
  <c r="K10468" i="1"/>
  <c r="K10497" i="1"/>
  <c r="K10507" i="1"/>
  <c r="K10526" i="1"/>
  <c r="K10576" i="1"/>
  <c r="K10750" i="1"/>
  <c r="K10760" i="1"/>
  <c r="K10843" i="1"/>
  <c r="K10871" i="1"/>
  <c r="K10898" i="1"/>
  <c r="K10981" i="1"/>
  <c r="K11149" i="1"/>
  <c r="K11159" i="1"/>
  <c r="K11168" i="1"/>
  <c r="K10331" i="1"/>
  <c r="K10350" i="1"/>
  <c r="K10380" i="1"/>
  <c r="K10409" i="1"/>
  <c r="K10419" i="1"/>
  <c r="K10458" i="1"/>
  <c r="K10488" i="1"/>
  <c r="K10596" i="1"/>
  <c r="K10606" i="1"/>
  <c r="K10616" i="1"/>
  <c r="K10665" i="1"/>
  <c r="K10712" i="1"/>
  <c r="K10825" i="1"/>
  <c r="K10834" i="1"/>
  <c r="K10853" i="1"/>
  <c r="K10889" i="1"/>
  <c r="K10907" i="1"/>
  <c r="K11027" i="1"/>
  <c r="K11037" i="1"/>
  <c r="K11102" i="1"/>
  <c r="K11177" i="1"/>
  <c r="K11223" i="1"/>
  <c r="K11241" i="1"/>
  <c r="K11270" i="1"/>
  <c r="K11355" i="1"/>
  <c r="K11505" i="1"/>
  <c r="K11719" i="1"/>
  <c r="K10469" i="1"/>
  <c r="K10557" i="1"/>
  <c r="K10703" i="1"/>
  <c r="K10899" i="1"/>
  <c r="K11028" i="1"/>
  <c r="K11093" i="1"/>
  <c r="K11506" i="1"/>
  <c r="K10302" i="1"/>
  <c r="K10371" i="1"/>
  <c r="K10381" i="1"/>
  <c r="K10430" i="1"/>
  <c r="K10440" i="1"/>
  <c r="K10470" i="1"/>
  <c r="K10479" i="1"/>
  <c r="K10518" i="1"/>
  <c r="K10528" i="1"/>
  <c r="K10558" i="1"/>
  <c r="K10567" i="1"/>
  <c r="K10597" i="1"/>
  <c r="K10627" i="1"/>
  <c r="K10666" i="1"/>
  <c r="K10752" i="1"/>
  <c r="K10771" i="1"/>
  <c r="K10790" i="1"/>
  <c r="K10799" i="1"/>
  <c r="K10808" i="1"/>
  <c r="K10854" i="1"/>
  <c r="K10863" i="1"/>
  <c r="K10881" i="1"/>
  <c r="K10908" i="1"/>
  <c r="K10937" i="1"/>
  <c r="K10956" i="1"/>
  <c r="K10992" i="1"/>
  <c r="K11029" i="1"/>
  <c r="K11048" i="1"/>
  <c r="K11094" i="1"/>
  <c r="K11131" i="1"/>
  <c r="K11151" i="1"/>
  <c r="K11161" i="1"/>
  <c r="K11178" i="1"/>
  <c r="K11299" i="1"/>
  <c r="K11309" i="1"/>
  <c r="K11338" i="1"/>
  <c r="K10254" i="1"/>
  <c r="K10264" i="1"/>
  <c r="K10283" i="1"/>
  <c r="K10342" i="1"/>
  <c r="K10352" i="1"/>
  <c r="K10382" i="1"/>
  <c r="K10391" i="1"/>
  <c r="K10460" i="1"/>
  <c r="K10578" i="1"/>
  <c r="K10598" i="1"/>
  <c r="K10618" i="1"/>
  <c r="K10647" i="1"/>
  <c r="K10657" i="1"/>
  <c r="K10667" i="1"/>
  <c r="K10686" i="1"/>
  <c r="K10695" i="1"/>
  <c r="K10724" i="1"/>
  <c r="K10781" i="1"/>
  <c r="K10845" i="1"/>
  <c r="K10909" i="1"/>
  <c r="K10966" i="1"/>
  <c r="K11076" i="1"/>
  <c r="K11085" i="1"/>
  <c r="K11113" i="1"/>
  <c r="K11142" i="1"/>
  <c r="K11179" i="1"/>
  <c r="K11225" i="1"/>
  <c r="K11234" i="1"/>
  <c r="K11357" i="1"/>
  <c r="K11366" i="1"/>
  <c r="K11486" i="1"/>
  <c r="K10431" i="1"/>
  <c r="K10441" i="1"/>
  <c r="K10480" i="1"/>
  <c r="K10490" i="1"/>
  <c r="K10519" i="1"/>
  <c r="K10529" i="1"/>
  <c r="K10628" i="1"/>
  <c r="K10733" i="1"/>
  <c r="K10743" i="1"/>
  <c r="K10772" i="1"/>
  <c r="K10827" i="1"/>
  <c r="K10891" i="1"/>
  <c r="K10938" i="1"/>
  <c r="K10957" i="1"/>
  <c r="K10993" i="1"/>
  <c r="K11039" i="1"/>
  <c r="K11095" i="1"/>
  <c r="K11162" i="1"/>
  <c r="K11300" i="1"/>
  <c r="K11329" i="1"/>
  <c r="K11560" i="1"/>
  <c r="K11589" i="1"/>
  <c r="K11731" i="1"/>
  <c r="K11799" i="1"/>
  <c r="K11808" i="1"/>
  <c r="K11941" i="1"/>
  <c r="K12134" i="1"/>
  <c r="K12461" i="1"/>
  <c r="K13131" i="1"/>
  <c r="K13235" i="1"/>
  <c r="K13834" i="1"/>
  <c r="K11478" i="1"/>
  <c r="K11590" i="1"/>
  <c r="K11866" i="1"/>
  <c r="K11884" i="1"/>
  <c r="K11894" i="1"/>
  <c r="K12096" i="1"/>
  <c r="K12106" i="1"/>
  <c r="K12124" i="1"/>
  <c r="K12172" i="1"/>
  <c r="K12192" i="1"/>
  <c r="K12211" i="1"/>
  <c r="K12231" i="1"/>
  <c r="K12241" i="1"/>
  <c r="K12400" i="1"/>
  <c r="K12759" i="1"/>
  <c r="K11980" i="1"/>
  <c r="K12038" i="1"/>
  <c r="K13728" i="1"/>
  <c r="K13971" i="1"/>
  <c r="K11395" i="1"/>
  <c r="K11423" i="1"/>
  <c r="K11432" i="1"/>
  <c r="K11544" i="1"/>
  <c r="K11591" i="1"/>
  <c r="K11618" i="1"/>
  <c r="K11703" i="1"/>
  <c r="K11857" i="1"/>
  <c r="K11904" i="1"/>
  <c r="K11914" i="1"/>
  <c r="K11943" i="1"/>
  <c r="K11953" i="1"/>
  <c r="K11962" i="1"/>
  <c r="K11971" i="1"/>
  <c r="K12020" i="1"/>
  <c r="K12029" i="1"/>
  <c r="K12039" i="1"/>
  <c r="K12097" i="1"/>
  <c r="K12107" i="1"/>
  <c r="K12116" i="1"/>
  <c r="K12145" i="1"/>
  <c r="K12193" i="1"/>
  <c r="K12202" i="1"/>
  <c r="K12212" i="1"/>
  <c r="K12442" i="1"/>
  <c r="K12546" i="1"/>
  <c r="K12667" i="1"/>
  <c r="K12678" i="1"/>
  <c r="K12750" i="1"/>
  <c r="K11414" i="1"/>
  <c r="K11424" i="1"/>
  <c r="K11442" i="1"/>
  <c r="K11545" i="1"/>
  <c r="K11573" i="1"/>
  <c r="K11610" i="1"/>
  <c r="K11685" i="1"/>
  <c r="K11752" i="1"/>
  <c r="K11762" i="1"/>
  <c r="K11791" i="1"/>
  <c r="K11848" i="1"/>
  <c r="K11954" i="1"/>
  <c r="K11991" i="1"/>
  <c r="K12030" i="1"/>
  <c r="K12040" i="1"/>
  <c r="K12126" i="1"/>
  <c r="K12154" i="1"/>
  <c r="K12164" i="1"/>
  <c r="K13539" i="1"/>
  <c r="K13825" i="1"/>
  <c r="K11406" i="1"/>
  <c r="K11443" i="1"/>
  <c r="K11868" i="1"/>
  <c r="K11877" i="1"/>
  <c r="K11887" i="1"/>
  <c r="K11896" i="1"/>
  <c r="K11982" i="1"/>
  <c r="K12127" i="1"/>
  <c r="K12155" i="1"/>
  <c r="K12165" i="1"/>
  <c r="K12343" i="1"/>
  <c r="K12353" i="1"/>
  <c r="K12382" i="1"/>
  <c r="K13238" i="1"/>
  <c r="K13614" i="1"/>
  <c r="K13719" i="1"/>
  <c r="K11415" i="1"/>
  <c r="K11425" i="1"/>
  <c r="K11472" i="1"/>
  <c r="K11527" i="1"/>
  <c r="K11546" i="1"/>
  <c r="K11639" i="1"/>
  <c r="K11676" i="1"/>
  <c r="K11772" i="1"/>
  <c r="K11782" i="1"/>
  <c r="K11802" i="1"/>
  <c r="K13795" i="1"/>
  <c r="K11992" i="1"/>
  <c r="K12002" i="1"/>
  <c r="K12060" i="1"/>
  <c r="K12373" i="1"/>
  <c r="K12731" i="1"/>
  <c r="K13124" i="1"/>
  <c r="K11197" i="1"/>
  <c r="K11224" i="1"/>
  <c r="K11260" i="1"/>
  <c r="K11333" i="1"/>
  <c r="K11351" i="1"/>
  <c r="K11426" i="1"/>
  <c r="K11463" i="1"/>
  <c r="K11500" i="1"/>
  <c r="K11509" i="1"/>
  <c r="K11547" i="1"/>
  <c r="K11687" i="1"/>
  <c r="K11696" i="1"/>
  <c r="K11725" i="1"/>
  <c r="K11840" i="1"/>
  <c r="K11850" i="1"/>
  <c r="K11974" i="1"/>
  <c r="K11993" i="1"/>
  <c r="K12042" i="1"/>
  <c r="K12061" i="1"/>
  <c r="K12374" i="1"/>
  <c r="K12507" i="1"/>
  <c r="K13001" i="1"/>
  <c r="K13520" i="1"/>
  <c r="K11334" i="1"/>
  <c r="K11362" i="1"/>
  <c r="K11510" i="1"/>
  <c r="K11566" i="1"/>
  <c r="K11604" i="1"/>
  <c r="K11659" i="1"/>
  <c r="K11678" i="1"/>
  <c r="K11688" i="1"/>
  <c r="K11706" i="1"/>
  <c r="K11716" i="1"/>
  <c r="K11774" i="1"/>
  <c r="K11784" i="1"/>
  <c r="K11813" i="1"/>
  <c r="K11832" i="1"/>
  <c r="K11879" i="1"/>
  <c r="K11927" i="1"/>
  <c r="K11975" i="1"/>
  <c r="K11984" i="1"/>
  <c r="K12013" i="1"/>
  <c r="K12043" i="1"/>
  <c r="K12345" i="1"/>
  <c r="K12630" i="1"/>
  <c r="K12992" i="1"/>
  <c r="K13491" i="1"/>
  <c r="K13786" i="1"/>
  <c r="K11794" i="1"/>
  <c r="K11804" i="1"/>
  <c r="K12356" i="1"/>
  <c r="K12416" i="1"/>
  <c r="K12982" i="1"/>
  <c r="K11217" i="1"/>
  <c r="K11272" i="1"/>
  <c r="K11326" i="1"/>
  <c r="K11353" i="1"/>
  <c r="K11382" i="1"/>
  <c r="K11428" i="1"/>
  <c r="K11437" i="1"/>
  <c r="K11447" i="1"/>
  <c r="K11465" i="1"/>
  <c r="K11502" i="1"/>
  <c r="K11549" i="1"/>
  <c r="K11577" i="1"/>
  <c r="K11586" i="1"/>
  <c r="K11624" i="1"/>
  <c r="K11642" i="1"/>
  <c r="K11698" i="1"/>
  <c r="K11727" i="1"/>
  <c r="K11766" i="1"/>
  <c r="K11776" i="1"/>
  <c r="K11795" i="1"/>
  <c r="K11843" i="1"/>
  <c r="K11852" i="1"/>
  <c r="K11910" i="1"/>
  <c r="K11928" i="1"/>
  <c r="K11938" i="1"/>
  <c r="K12082" i="1"/>
  <c r="K12092" i="1"/>
  <c r="K12131" i="1"/>
  <c r="K12227" i="1"/>
  <c r="K13263" i="1"/>
  <c r="K13902" i="1"/>
  <c r="K12488" i="1"/>
  <c r="K10556" i="1"/>
  <c r="K10585" i="1"/>
  <c r="K10595" i="1"/>
  <c r="K10614" i="1"/>
  <c r="K10635" i="1"/>
  <c r="K10692" i="1"/>
  <c r="K10739" i="1"/>
  <c r="K10805" i="1"/>
  <c r="K10850" i="1"/>
  <c r="K10942" i="1"/>
  <c r="K10960" i="1"/>
  <c r="K11005" i="1"/>
  <c r="K11023" i="1"/>
  <c r="K11052" i="1"/>
  <c r="K11098" i="1"/>
  <c r="K11107" i="1"/>
  <c r="K11135" i="1"/>
  <c r="K11172" i="1"/>
  <c r="K11182" i="1"/>
  <c r="K11263" i="1"/>
  <c r="K11327" i="1"/>
  <c r="K11391" i="1"/>
  <c r="K11448" i="1"/>
  <c r="K11466" i="1"/>
  <c r="K11503" i="1"/>
  <c r="K11531" i="1"/>
  <c r="K11578" i="1"/>
  <c r="K11643" i="1"/>
  <c r="K11652" i="1"/>
  <c r="K11661" i="1"/>
  <c r="K11709" i="1"/>
  <c r="K11767" i="1"/>
  <c r="K11777" i="1"/>
  <c r="K11786" i="1"/>
  <c r="K11815" i="1"/>
  <c r="K11844" i="1"/>
  <c r="K11853" i="1"/>
  <c r="K11862" i="1"/>
  <c r="K11872" i="1"/>
  <c r="K11881" i="1"/>
  <c r="K11948" i="1"/>
  <c r="K11958" i="1"/>
  <c r="K12132" i="1"/>
  <c r="K12160" i="1"/>
  <c r="K12179" i="1"/>
  <c r="K12189" i="1"/>
  <c r="K12208" i="1"/>
  <c r="K12258" i="1"/>
  <c r="K12267" i="1"/>
  <c r="K12277" i="1"/>
  <c r="K12297" i="1"/>
  <c r="K12307" i="1"/>
  <c r="K12337" i="1"/>
  <c r="K12715" i="1"/>
  <c r="K11806" i="1"/>
  <c r="K11863" i="1"/>
  <c r="K11901" i="1"/>
  <c r="K11920" i="1"/>
  <c r="K11930" i="1"/>
  <c r="K11949" i="1"/>
  <c r="K11987" i="1"/>
  <c r="K11997" i="1"/>
  <c r="K12006" i="1"/>
  <c r="K12035" i="1"/>
  <c r="K12103" i="1"/>
  <c r="K12170" i="1"/>
  <c r="K12239" i="1"/>
  <c r="K12298" i="1"/>
  <c r="K12459" i="1"/>
  <c r="K13757" i="1"/>
  <c r="K12490" i="1"/>
  <c r="K12787" i="1"/>
  <c r="K13265" i="1"/>
  <c r="K13863" i="1"/>
  <c r="K13873" i="1"/>
  <c r="K11458" i="1"/>
  <c r="K11514" i="1"/>
  <c r="K11551" i="1"/>
  <c r="K11588" i="1"/>
  <c r="K11635" i="1"/>
  <c r="K11662" i="1"/>
  <c r="K11816" i="1"/>
  <c r="K11826" i="1"/>
  <c r="K11864" i="1"/>
  <c r="K11882" i="1"/>
  <c r="K11892" i="1"/>
  <c r="K11921" i="1"/>
  <c r="K11931" i="1"/>
  <c r="K11940" i="1"/>
  <c r="K11998" i="1"/>
  <c r="K12007" i="1"/>
  <c r="K12017" i="1"/>
  <c r="K12085" i="1"/>
  <c r="K12094" i="1"/>
  <c r="K12229" i="1"/>
  <c r="K12250" i="1"/>
  <c r="K12299" i="1"/>
  <c r="K12378" i="1"/>
  <c r="K11533" i="1"/>
  <c r="K11542" i="1"/>
  <c r="K11580" i="1"/>
  <c r="K11598" i="1"/>
  <c r="K11645" i="1"/>
  <c r="K11663" i="1"/>
  <c r="K11692" i="1"/>
  <c r="K11701" i="1"/>
  <c r="K11711" i="1"/>
  <c r="K11720" i="1"/>
  <c r="K11749" i="1"/>
  <c r="K11788" i="1"/>
  <c r="K11798" i="1"/>
  <c r="K11817" i="1"/>
  <c r="K11855" i="1"/>
  <c r="K11883" i="1"/>
  <c r="K11960" i="1"/>
  <c r="K11969" i="1"/>
  <c r="K12066" i="1"/>
  <c r="K12114" i="1"/>
  <c r="K12123" i="1"/>
  <c r="K12143" i="1"/>
  <c r="K12269" i="1"/>
  <c r="K12279" i="1"/>
  <c r="K12289" i="1"/>
  <c r="K12309" i="1"/>
  <c r="K12399" i="1"/>
  <c r="K12409" i="1"/>
  <c r="K12440" i="1"/>
  <c r="K12450" i="1"/>
  <c r="K12470" i="1"/>
  <c r="K12706" i="1"/>
  <c r="K12964" i="1"/>
  <c r="K13854" i="1"/>
  <c r="K12769" i="1"/>
  <c r="K12946" i="1"/>
  <c r="K13011" i="1"/>
  <c r="K13425" i="1"/>
  <c r="K13473" i="1"/>
  <c r="K13501" i="1"/>
  <c r="K13913" i="1"/>
  <c r="K13962" i="1"/>
  <c r="K12593" i="1"/>
  <c r="K12602" i="1"/>
  <c r="K12797" i="1"/>
  <c r="K12853" i="1"/>
  <c r="K13039" i="1"/>
  <c r="K13095" i="1"/>
  <c r="K13359" i="1"/>
  <c r="K13407" i="1"/>
  <c r="K13435" i="1"/>
  <c r="K13729" i="1"/>
  <c r="K13777" i="1"/>
  <c r="K13787" i="1"/>
  <c r="K13874" i="1"/>
  <c r="K13914" i="1"/>
  <c r="K13923" i="1"/>
  <c r="K12213" i="1"/>
  <c r="K12222" i="1"/>
  <c r="K12232" i="1"/>
  <c r="K12252" i="1"/>
  <c r="K12281" i="1"/>
  <c r="K12291" i="1"/>
  <c r="K12301" i="1"/>
  <c r="K12347" i="1"/>
  <c r="K12462" i="1"/>
  <c r="K12585" i="1"/>
  <c r="K12603" i="1"/>
  <c r="K12632" i="1"/>
  <c r="K12659" i="1"/>
  <c r="K12724" i="1"/>
  <c r="K12742" i="1"/>
  <c r="K12770" i="1"/>
  <c r="K12779" i="1"/>
  <c r="K12807" i="1"/>
  <c r="K12835" i="1"/>
  <c r="K12844" i="1"/>
  <c r="K12872" i="1"/>
  <c r="K12937" i="1"/>
  <c r="K12956" i="1"/>
  <c r="K12984" i="1"/>
  <c r="K13012" i="1"/>
  <c r="K13021" i="1"/>
  <c r="K13049" i="1"/>
  <c r="K13077" i="1"/>
  <c r="K13086" i="1"/>
  <c r="K13114" i="1"/>
  <c r="K13179" i="1"/>
  <c r="K13293" i="1"/>
  <c r="K13312" i="1"/>
  <c r="K13341" i="1"/>
  <c r="K13350" i="1"/>
  <c r="K13360" i="1"/>
  <c r="K13369" i="1"/>
  <c r="K13408" i="1"/>
  <c r="K13445" i="1"/>
  <c r="K13455" i="1"/>
  <c r="K13483" i="1"/>
  <c r="K13493" i="1"/>
  <c r="K13616" i="1"/>
  <c r="K13626" i="1"/>
  <c r="K13663" i="1"/>
  <c r="K13768" i="1"/>
  <c r="K13778" i="1"/>
  <c r="K13797" i="1"/>
  <c r="K13807" i="1"/>
  <c r="K13836" i="1"/>
  <c r="K13846" i="1"/>
  <c r="K13884" i="1"/>
  <c r="K13934" i="1"/>
  <c r="K13973" i="1"/>
  <c r="K13983" i="1"/>
  <c r="K13993" i="1"/>
  <c r="K12184" i="1"/>
  <c r="K12433" i="1"/>
  <c r="K12510" i="1"/>
  <c r="K12660" i="1"/>
  <c r="K12687" i="1"/>
  <c r="K12836" i="1"/>
  <c r="K12901" i="1"/>
  <c r="K13078" i="1"/>
  <c r="K13143" i="1"/>
  <c r="K13209" i="1"/>
  <c r="K13237" i="1"/>
  <c r="K13645" i="1"/>
  <c r="K13693" i="1"/>
  <c r="K13721" i="1"/>
  <c r="K13994" i="1"/>
  <c r="K11995" i="1"/>
  <c r="K12053" i="1"/>
  <c r="K12081" i="1"/>
  <c r="K12110" i="1"/>
  <c r="K12119" i="1"/>
  <c r="K12129" i="1"/>
  <c r="K12138" i="1"/>
  <c r="K12156" i="1"/>
  <c r="K12166" i="1"/>
  <c r="K12185" i="1"/>
  <c r="K12224" i="1"/>
  <c r="K12404" i="1"/>
  <c r="K12434" i="1"/>
  <c r="K12443" i="1"/>
  <c r="K12521" i="1"/>
  <c r="K12567" i="1"/>
  <c r="K12577" i="1"/>
  <c r="K12661" i="1"/>
  <c r="K12670" i="1"/>
  <c r="K12679" i="1"/>
  <c r="K12697" i="1"/>
  <c r="K12707" i="1"/>
  <c r="K12725" i="1"/>
  <c r="K12743" i="1"/>
  <c r="K12790" i="1"/>
  <c r="K12855" i="1"/>
  <c r="K12883" i="1"/>
  <c r="K12929" i="1"/>
  <c r="K12985" i="1"/>
  <c r="K13032" i="1"/>
  <c r="K13097" i="1"/>
  <c r="K13125" i="1"/>
  <c r="K13171" i="1"/>
  <c r="K13210" i="1"/>
  <c r="K13247" i="1"/>
  <c r="K13257" i="1"/>
  <c r="K13285" i="1"/>
  <c r="K13295" i="1"/>
  <c r="K13380" i="1"/>
  <c r="K13418" i="1"/>
  <c r="K13428" i="1"/>
  <c r="K13465" i="1"/>
  <c r="K13579" i="1"/>
  <c r="K13598" i="1"/>
  <c r="K13627" i="1"/>
  <c r="K13636" i="1"/>
  <c r="K13646" i="1"/>
  <c r="K13655" i="1"/>
  <c r="K13694" i="1"/>
  <c r="K13731" i="1"/>
  <c r="K13741" i="1"/>
  <c r="K13808" i="1"/>
  <c r="K13847" i="1"/>
  <c r="K13905" i="1"/>
  <c r="K13935" i="1"/>
  <c r="K13955" i="1"/>
  <c r="K12139" i="1"/>
  <c r="K12176" i="1"/>
  <c r="K12186" i="1"/>
  <c r="K12225" i="1"/>
  <c r="K12254" i="1"/>
  <c r="K12263" i="1"/>
  <c r="K12283" i="1"/>
  <c r="K12313" i="1"/>
  <c r="K12377" i="1"/>
  <c r="K12386" i="1"/>
  <c r="K12395" i="1"/>
  <c r="K12415" i="1"/>
  <c r="K12454" i="1"/>
  <c r="K12549" i="1"/>
  <c r="K12558" i="1"/>
  <c r="K12615" i="1"/>
  <c r="K12624" i="1"/>
  <c r="K12680" i="1"/>
  <c r="K12753" i="1"/>
  <c r="K12809" i="1"/>
  <c r="K12856" i="1"/>
  <c r="K12921" i="1"/>
  <c r="K12949" i="1"/>
  <c r="K12995" i="1"/>
  <c r="K13051" i="1"/>
  <c r="K13098" i="1"/>
  <c r="K13163" i="1"/>
  <c r="K13248" i="1"/>
  <c r="K13286" i="1"/>
  <c r="K13296" i="1"/>
  <c r="K13333" i="1"/>
  <c r="K13447" i="1"/>
  <c r="K13466" i="1"/>
  <c r="K13495" i="1"/>
  <c r="K13504" i="1"/>
  <c r="K13514" i="1"/>
  <c r="K13523" i="1"/>
  <c r="K13562" i="1"/>
  <c r="K13599" i="1"/>
  <c r="K13609" i="1"/>
  <c r="K13637" i="1"/>
  <c r="K13647" i="1"/>
  <c r="K13732" i="1"/>
  <c r="K13799" i="1"/>
  <c r="K13809" i="1"/>
  <c r="K13896" i="1"/>
  <c r="K13858" i="1"/>
  <c r="K13868" i="1"/>
  <c r="K13926" i="1"/>
  <c r="K13946" i="1"/>
  <c r="K13976" i="1"/>
  <c r="K13996" i="1"/>
  <c r="K12206" i="1"/>
  <c r="K12255" i="1"/>
  <c r="K12274" i="1"/>
  <c r="K12284" i="1"/>
  <c r="K12350" i="1"/>
  <c r="K12360" i="1"/>
  <c r="K12369" i="1"/>
  <c r="K12396" i="1"/>
  <c r="K12425" i="1"/>
  <c r="K12455" i="1"/>
  <c r="K12465" i="1"/>
  <c r="K12474" i="1"/>
  <c r="K12483" i="1"/>
  <c r="K12532" i="1"/>
  <c r="K12541" i="1"/>
  <c r="K12550" i="1"/>
  <c r="K12559" i="1"/>
  <c r="K12588" i="1"/>
  <c r="K12597" i="1"/>
  <c r="K12625" i="1"/>
  <c r="K12745" i="1"/>
  <c r="K12773" i="1"/>
  <c r="K12819" i="1"/>
  <c r="K12875" i="1"/>
  <c r="K12922" i="1"/>
  <c r="K12987" i="1"/>
  <c r="K13015" i="1"/>
  <c r="K13061" i="1"/>
  <c r="K13117" i="1"/>
  <c r="K13164" i="1"/>
  <c r="K13201" i="1"/>
  <c r="K13315" i="1"/>
  <c r="K13334" i="1"/>
  <c r="K13363" i="1"/>
  <c r="K13372" i="1"/>
  <c r="K13382" i="1"/>
  <c r="K13391" i="1"/>
  <c r="K13430" i="1"/>
  <c r="K13467" i="1"/>
  <c r="K13477" i="1"/>
  <c r="K13505" i="1"/>
  <c r="K13515" i="1"/>
  <c r="K13600" i="1"/>
  <c r="K13638" i="1"/>
  <c r="K13648" i="1"/>
  <c r="K13685" i="1"/>
  <c r="K13781" i="1"/>
  <c r="K13888" i="1"/>
  <c r="K13927" i="1"/>
  <c r="K13957" i="1"/>
  <c r="K13977" i="1"/>
  <c r="K13997" i="1"/>
  <c r="K12084" i="1"/>
  <c r="K12112" i="1"/>
  <c r="K12141" i="1"/>
  <c r="K12188" i="1"/>
  <c r="K12198" i="1"/>
  <c r="K12207" i="1"/>
  <c r="K12256" i="1"/>
  <c r="K12295" i="1"/>
  <c r="K12305" i="1"/>
  <c r="K12361" i="1"/>
  <c r="K12513" i="1"/>
  <c r="K12542" i="1"/>
  <c r="K12560" i="1"/>
  <c r="K12570" i="1"/>
  <c r="K12607" i="1"/>
  <c r="K12626" i="1"/>
  <c r="K12690" i="1"/>
  <c r="K12709" i="1"/>
  <c r="K12746" i="1"/>
  <c r="K12811" i="1"/>
  <c r="K12839" i="1"/>
  <c r="K12885" i="1"/>
  <c r="K12941" i="1"/>
  <c r="K12988" i="1"/>
  <c r="K13053" i="1"/>
  <c r="K13081" i="1"/>
  <c r="K13127" i="1"/>
  <c r="K13183" i="1"/>
  <c r="K13202" i="1"/>
  <c r="K13231" i="1"/>
  <c r="K13240" i="1"/>
  <c r="K13250" i="1"/>
  <c r="K13259" i="1"/>
  <c r="K13298" i="1"/>
  <c r="K13335" i="1"/>
  <c r="K13345" i="1"/>
  <c r="K13373" i="1"/>
  <c r="K13383" i="1"/>
  <c r="K13506" i="1"/>
  <c r="K13516" i="1"/>
  <c r="K13553" i="1"/>
  <c r="K13667" i="1"/>
  <c r="K13686" i="1"/>
  <c r="K13715" i="1"/>
  <c r="K13724" i="1"/>
  <c r="K13734" i="1"/>
  <c r="K13743" i="1"/>
  <c r="K13830" i="1"/>
  <c r="K13869" i="1"/>
  <c r="K13908" i="1"/>
  <c r="K13958" i="1"/>
  <c r="K13967" i="1"/>
  <c r="K12427" i="1"/>
  <c r="K12504" i="1"/>
  <c r="K12514" i="1"/>
  <c r="K12636" i="1"/>
  <c r="K12719" i="1"/>
  <c r="K12783" i="1"/>
  <c r="K12802" i="1"/>
  <c r="K12830" i="1"/>
  <c r="K12867" i="1"/>
  <c r="K12895" i="1"/>
  <c r="K12932" i="1"/>
  <c r="K12960" i="1"/>
  <c r="K13025" i="1"/>
  <c r="K13044" i="1"/>
  <c r="K13072" i="1"/>
  <c r="K13109" i="1"/>
  <c r="K13137" i="1"/>
  <c r="K13174" i="1"/>
  <c r="K13184" i="1"/>
  <c r="K13232" i="1"/>
  <c r="K13269" i="1"/>
  <c r="K13279" i="1"/>
  <c r="K13307" i="1"/>
  <c r="K13317" i="1"/>
  <c r="K13487" i="1"/>
  <c r="K13535" i="1"/>
  <c r="K13583" i="1"/>
  <c r="K13592" i="1"/>
  <c r="K13602" i="1"/>
  <c r="K13611" i="1"/>
  <c r="K13687" i="1"/>
  <c r="K13697" i="1"/>
  <c r="K13725" i="1"/>
  <c r="K13735" i="1"/>
  <c r="K13821" i="1"/>
  <c r="K13831" i="1"/>
  <c r="K13948" i="1"/>
  <c r="K13968" i="1"/>
  <c r="K12248" i="1"/>
  <c r="K12276" i="1"/>
  <c r="K12380" i="1"/>
  <c r="K12418" i="1"/>
  <c r="K12428" i="1"/>
  <c r="K12437" i="1"/>
  <c r="K12457" i="1"/>
  <c r="K12515" i="1"/>
  <c r="K12525" i="1"/>
  <c r="K12543" i="1"/>
  <c r="K12571" i="1"/>
  <c r="K12701" i="1"/>
  <c r="K12720" i="1"/>
  <c r="K12747" i="1"/>
  <c r="K12756" i="1"/>
  <c r="K12784" i="1"/>
  <c r="K12849" i="1"/>
  <c r="K12868" i="1"/>
  <c r="K12896" i="1"/>
  <c r="K12924" i="1"/>
  <c r="K12933" i="1"/>
  <c r="K12961" i="1"/>
  <c r="K12989" i="1"/>
  <c r="K12998" i="1"/>
  <c r="K13026" i="1"/>
  <c r="K13091" i="1"/>
  <c r="K13110" i="1"/>
  <c r="K13138" i="1"/>
  <c r="K13175" i="1"/>
  <c r="K13185" i="1"/>
  <c r="K13270" i="1"/>
  <c r="K13308" i="1"/>
  <c r="K13318" i="1"/>
  <c r="K13355" i="1"/>
  <c r="K13469" i="1"/>
  <c r="K13488" i="1"/>
  <c r="K13517" i="1"/>
  <c r="K13526" i="1"/>
  <c r="K13536" i="1"/>
  <c r="K13545" i="1"/>
  <c r="K13584" i="1"/>
  <c r="K13621" i="1"/>
  <c r="K13631" i="1"/>
  <c r="K13764" i="1"/>
  <c r="K13803" i="1"/>
  <c r="K13910" i="1"/>
  <c r="K13949" i="1"/>
  <c r="K13979" i="1"/>
  <c r="K13999" i="1"/>
  <c r="K12419" i="1"/>
  <c r="K12448" i="1"/>
  <c r="K12506" i="1"/>
  <c r="K12516" i="1"/>
  <c r="K12526" i="1"/>
  <c r="K12553" i="1"/>
  <c r="K12572" i="1"/>
  <c r="K12619" i="1"/>
  <c r="K12628" i="1"/>
  <c r="K12646" i="1"/>
  <c r="K12665" i="1"/>
  <c r="K12702" i="1"/>
  <c r="K12748" i="1"/>
  <c r="K12757" i="1"/>
  <c r="K12785" i="1"/>
  <c r="K12813" i="1"/>
  <c r="K12822" i="1"/>
  <c r="K12850" i="1"/>
  <c r="K12915" i="1"/>
  <c r="K12934" i="1"/>
  <c r="K12962" i="1"/>
  <c r="K12990" i="1"/>
  <c r="K12999" i="1"/>
  <c r="K13027" i="1"/>
  <c r="K13055" i="1"/>
  <c r="K13064" i="1"/>
  <c r="K13092" i="1"/>
  <c r="K13157" i="1"/>
  <c r="K13176" i="1"/>
  <c r="K13186" i="1"/>
  <c r="K13223" i="1"/>
  <c r="K13337" i="1"/>
  <c r="K13356" i="1"/>
  <c r="K13385" i="1"/>
  <c r="K13394" i="1"/>
  <c r="K13404" i="1"/>
  <c r="K13413" i="1"/>
  <c r="K13452" i="1"/>
  <c r="K13489" i="1"/>
  <c r="K13499" i="1"/>
  <c r="K13527" i="1"/>
  <c r="K13537" i="1"/>
  <c r="K13660" i="1"/>
  <c r="K13670" i="1"/>
  <c r="K13707" i="1"/>
  <c r="K13774" i="1"/>
  <c r="K13813" i="1"/>
  <c r="K13823" i="1"/>
  <c r="K12496" i="1"/>
  <c r="K12573" i="1"/>
  <c r="K12675" i="1"/>
  <c r="K12767" i="1"/>
  <c r="K12795" i="1"/>
  <c r="K12944" i="1"/>
  <c r="K13009" i="1"/>
  <c r="K13037" i="1"/>
  <c r="K13290" i="1"/>
  <c r="K13328" i="1"/>
  <c r="K13338" i="1"/>
  <c r="K13386" i="1"/>
  <c r="K13423" i="1"/>
  <c r="K13433" i="1"/>
  <c r="K13461" i="1"/>
  <c r="K13471" i="1"/>
  <c r="K13594" i="1"/>
  <c r="K13604" i="1"/>
  <c r="K13641" i="1"/>
  <c r="K13852" i="1"/>
  <c r="K13891" i="1"/>
  <c r="K13911" i="1"/>
  <c r="K13940" i="1"/>
  <c r="K13950" i="1"/>
  <c r="K13980" i="1"/>
  <c r="K12563" i="1"/>
  <c r="K12629" i="1"/>
  <c r="K12647" i="1"/>
  <c r="K12739" i="1"/>
  <c r="K12758" i="1"/>
  <c r="K12786" i="1"/>
  <c r="K12823" i="1"/>
  <c r="K12851" i="1"/>
  <c r="K13000" i="1"/>
  <c r="K13862" i="1"/>
  <c r="K13892" i="1"/>
  <c r="K13901" i="1"/>
  <c r="K12657" i="1"/>
  <c r="K12676" i="1"/>
  <c r="K12768" i="1"/>
  <c r="K12833" i="1"/>
  <c r="K12861" i="1"/>
  <c r="K12907" i="1"/>
  <c r="K12963" i="1"/>
  <c r="K13010" i="1"/>
  <c r="K13075" i="1"/>
  <c r="K13103" i="1"/>
  <c r="K13149" i="1"/>
  <c r="K13187" i="1"/>
  <c r="K13196" i="1"/>
  <c r="K13206" i="1"/>
  <c r="K13215" i="1"/>
  <c r="K13291" i="1"/>
  <c r="K13301" i="1"/>
  <c r="K13329" i="1"/>
  <c r="K13339" i="1"/>
  <c r="K13462" i="1"/>
  <c r="K13472" i="1"/>
  <c r="K13509" i="1"/>
  <c r="K13623" i="1"/>
  <c r="K13642" i="1"/>
  <c r="K13671" i="1"/>
  <c r="K13680" i="1"/>
  <c r="K13690" i="1"/>
  <c r="K13699" i="1"/>
  <c r="K13912" i="1"/>
  <c r="K13951" i="1"/>
  <c r="K13961" i="1"/>
  <c r="K1274" i="1"/>
  <c r="K974" i="1"/>
  <c r="K1080" i="1"/>
  <c r="K1088" i="1"/>
  <c r="K1119" i="1"/>
  <c r="K1135" i="1"/>
  <c r="K1168" i="1"/>
  <c r="K1176" i="1"/>
  <c r="K1300" i="1"/>
  <c r="K1308" i="1"/>
  <c r="K1185" i="1"/>
  <c r="K1317" i="1"/>
  <c r="K1343" i="1"/>
  <c r="K1431" i="1"/>
  <c r="K1440" i="1"/>
  <c r="K1449" i="1"/>
  <c r="K930" i="1"/>
  <c r="K1097" i="1"/>
  <c r="K1044" i="1"/>
  <c r="K1186" i="1"/>
  <c r="K1318" i="1"/>
  <c r="K1344" i="1"/>
  <c r="K1352" i="1"/>
  <c r="K1396" i="1"/>
  <c r="K1515" i="1"/>
  <c r="K1212" i="1"/>
  <c r="K1220" i="1"/>
  <c r="K1278" i="1"/>
  <c r="K1286" i="1"/>
  <c r="K1163" i="1"/>
  <c r="K1471" i="1"/>
  <c r="K1164" i="1"/>
  <c r="K956" i="1"/>
  <c r="K1230" i="1"/>
  <c r="K1296" i="1"/>
  <c r="K1321" i="1"/>
  <c r="K1322" i="1"/>
  <c r="K1330" i="1"/>
  <c r="K1409" i="1"/>
  <c r="K1040" i="1"/>
  <c r="K1141" i="1"/>
  <c r="K1190" i="1"/>
  <c r="K1198" i="1"/>
  <c r="K1339" i="1"/>
  <c r="K1374" i="1"/>
  <c r="K1427" i="1"/>
  <c r="K1256" i="1"/>
  <c r="K1264" i="1"/>
  <c r="K1383" i="1"/>
  <c r="K2546" i="1"/>
  <c r="K2603" i="1"/>
  <c r="K2686" i="1"/>
  <c r="K2713" i="1"/>
  <c r="K2757" i="1"/>
  <c r="K2801" i="1"/>
  <c r="K2818" i="1"/>
  <c r="K3426" i="1"/>
  <c r="K3744" i="1"/>
  <c r="K2508" i="1"/>
  <c r="K2678" i="1"/>
  <c r="K2731" i="1"/>
  <c r="K2775" i="1"/>
  <c r="K2810" i="1"/>
  <c r="K2911" i="1"/>
  <c r="K3228" i="1"/>
  <c r="K3865" i="1"/>
  <c r="K2392" i="1"/>
  <c r="K2400" i="1"/>
  <c r="K2532" i="1"/>
  <c r="K2612" i="1"/>
  <c r="K2621" i="1"/>
  <c r="K2722" i="1"/>
  <c r="K2766" i="1"/>
  <c r="K3162" i="1"/>
  <c r="K4030" i="1"/>
  <c r="K2370" i="1"/>
  <c r="K2462" i="1"/>
  <c r="K2533" i="1"/>
  <c r="K2884" i="1"/>
  <c r="K2920" i="1"/>
  <c r="K3030" i="1"/>
  <c r="K3514" i="1"/>
  <c r="K3797" i="1"/>
  <c r="K2867" i="1"/>
  <c r="K2348" i="1"/>
  <c r="K2977" i="1"/>
  <c r="K3382" i="1"/>
  <c r="K3827" i="1"/>
  <c r="K2356" i="1"/>
  <c r="K2440" i="1"/>
  <c r="K2502" i="1"/>
  <c r="K2598" i="1"/>
  <c r="K3316" i="1"/>
  <c r="K2326" i="1"/>
  <c r="K2574" i="1"/>
  <c r="K2664" i="1"/>
  <c r="K2823" i="1"/>
  <c r="K2840" i="1"/>
  <c r="K2876" i="1"/>
  <c r="K3250" i="1"/>
  <c r="K3985" i="1"/>
  <c r="K2418" i="1"/>
  <c r="K2488" i="1"/>
  <c r="K2656" i="1"/>
  <c r="K2665" i="1"/>
  <c r="K2933" i="1"/>
  <c r="K3118" i="1"/>
  <c r="K3729" i="1"/>
  <c r="K2312" i="1"/>
  <c r="K2480" i="1"/>
  <c r="K2290" i="1"/>
  <c r="K2396" i="1"/>
  <c r="K2576" i="1"/>
  <c r="K2625" i="1"/>
  <c r="K2700" i="1"/>
  <c r="K2744" i="1"/>
  <c r="K2788" i="1"/>
  <c r="K2906" i="1"/>
  <c r="K2942" i="1"/>
  <c r="K3016" i="1"/>
  <c r="K3404" i="1"/>
  <c r="K3624" i="1"/>
  <c r="K2711" i="1"/>
  <c r="K2755" i="1"/>
  <c r="K3206" i="1"/>
  <c r="K3812" i="1"/>
  <c r="K2436" i="1"/>
  <c r="K2444" i="1"/>
  <c r="K2506" i="1"/>
  <c r="K2845" i="1"/>
  <c r="K2972" i="1"/>
  <c r="K3008" i="1"/>
  <c r="K3074" i="1"/>
  <c r="K3558" i="1"/>
  <c r="K4736" i="1"/>
  <c r="K4252" i="1"/>
  <c r="K4262" i="1"/>
  <c r="K4450" i="1"/>
  <c r="K4318" i="1"/>
  <c r="K4516" i="1"/>
  <c r="K5066" i="1"/>
  <c r="K3727" i="1"/>
  <c r="K4170" i="1"/>
  <c r="K4692" i="1"/>
  <c r="K5261" i="1"/>
  <c r="K4018" i="1"/>
  <c r="K4088" i="1"/>
  <c r="K4208" i="1"/>
  <c r="K4218" i="1"/>
  <c r="K5022" i="1"/>
  <c r="K3683" i="1"/>
  <c r="K3888" i="1"/>
  <c r="K4274" i="1"/>
  <c r="K4406" i="1"/>
  <c r="K4472" i="1"/>
  <c r="K4758" i="1"/>
  <c r="K3994" i="1"/>
  <c r="K4020" i="1"/>
  <c r="K4098" i="1"/>
  <c r="K4108" i="1"/>
  <c r="K4538" i="1"/>
  <c r="K4978" i="1"/>
  <c r="K5339" i="1"/>
  <c r="K3954" i="1"/>
  <c r="K4164" i="1"/>
  <c r="K4174" i="1"/>
  <c r="K4604" i="1"/>
  <c r="K4714" i="1"/>
  <c r="K5163" i="1"/>
  <c r="K4934" i="1"/>
  <c r="K3837" i="1"/>
  <c r="K3996" i="1"/>
  <c r="K4110" i="1"/>
  <c r="K4428" i="1"/>
  <c r="K5044" i="1"/>
  <c r="K4296" i="1"/>
  <c r="K4362" i="1"/>
  <c r="K4494" i="1"/>
  <c r="K4670" i="1"/>
  <c r="K5081" i="1"/>
  <c r="K3923" i="1"/>
  <c r="K4066" i="1"/>
  <c r="K4120" i="1"/>
  <c r="K4130" i="1"/>
  <c r="K5000" i="1"/>
  <c r="K5270" i="1"/>
  <c r="K5951" i="1"/>
  <c r="K6193" i="1"/>
  <c r="K6435" i="1"/>
  <c r="K6746" i="1"/>
  <c r="K5380" i="1"/>
  <c r="K5512" i="1"/>
  <c r="K5592" i="1"/>
  <c r="K5405" i="1"/>
  <c r="K5471" i="1"/>
  <c r="K5841" i="1"/>
  <c r="K6083" i="1"/>
  <c r="K6325" i="1"/>
  <c r="K6567" i="1"/>
  <c r="K7247" i="1"/>
  <c r="K5658" i="1"/>
  <c r="K5907" i="1"/>
  <c r="K6149" i="1"/>
  <c r="K6391" i="1"/>
  <c r="K5541" i="1"/>
  <c r="K5559" i="1"/>
  <c r="K5973" i="1"/>
  <c r="K6215" i="1"/>
  <c r="K6457" i="1"/>
  <c r="K7143" i="1"/>
  <c r="K5182" i="1"/>
  <c r="K5160" i="1"/>
  <c r="K5116" i="1"/>
  <c r="K5424" i="1"/>
  <c r="K5863" i="1"/>
  <c r="K6105" i="1"/>
  <c r="K6347" i="1"/>
  <c r="K6589" i="1"/>
  <c r="K5094" i="1"/>
  <c r="K5458" i="1"/>
  <c r="K5072" i="1"/>
  <c r="K5929" i="1"/>
  <c r="K6171" i="1"/>
  <c r="K6413" i="1"/>
  <c r="K5995" i="1"/>
  <c r="K6237" i="1"/>
  <c r="K6479" i="1"/>
  <c r="K6648" i="1"/>
  <c r="K6786" i="1"/>
  <c r="K7401" i="1"/>
  <c r="K7885" i="1"/>
  <c r="K7951" i="1"/>
  <c r="K7137" i="1"/>
  <c r="K7621" i="1"/>
  <c r="K8083" i="1"/>
  <c r="K6742" i="1"/>
  <c r="K6851" i="1"/>
  <c r="K6883" i="1"/>
  <c r="K7017" i="1"/>
  <c r="K7489" i="1"/>
  <c r="K6773" i="1"/>
  <c r="K6939" i="1"/>
  <c r="K6973" i="1"/>
  <c r="K7026" i="1"/>
  <c r="K6982" i="1"/>
  <c r="K7841" i="1"/>
  <c r="K7973" i="1"/>
  <c r="K6828" i="1"/>
  <c r="K7027" i="1"/>
  <c r="K7092" i="1"/>
  <c r="K7291" i="1"/>
  <c r="K7775" i="1"/>
  <c r="K6751" i="1"/>
  <c r="K8445" i="1"/>
  <c r="K7577" i="1"/>
  <c r="K8379" i="1"/>
  <c r="K6632" i="1"/>
  <c r="K6707" i="1"/>
  <c r="K6806" i="1"/>
  <c r="K6985" i="1"/>
  <c r="K7039" i="1"/>
  <c r="K7445" i="1"/>
  <c r="K7929" i="1"/>
  <c r="K8196" i="1"/>
  <c r="K8250" i="1"/>
  <c r="K7048" i="1"/>
  <c r="K7379" i="1"/>
  <c r="K7863" i="1"/>
  <c r="K6685" i="1"/>
  <c r="K6807" i="1"/>
  <c r="K6839" i="1"/>
  <c r="K6894" i="1"/>
  <c r="K7313" i="1"/>
  <c r="K7797" i="1"/>
  <c r="K7995" i="1"/>
  <c r="K8227" i="1"/>
  <c r="K8274" i="1"/>
  <c r="K8420" i="1"/>
  <c r="K8472" i="1"/>
  <c r="K8516" i="1"/>
  <c r="K8793" i="1"/>
  <c r="K9308" i="1"/>
  <c r="K8490" i="1"/>
  <c r="K8551" i="1"/>
  <c r="K8978" i="1"/>
  <c r="K8315" i="1"/>
  <c r="K8507" i="1"/>
  <c r="K8758" i="1"/>
  <c r="K8340" i="1"/>
  <c r="K8356" i="1"/>
  <c r="K8381" i="1"/>
  <c r="K8447" i="1"/>
  <c r="K8969" i="1"/>
  <c r="K9079" i="1"/>
  <c r="K9529" i="1"/>
  <c r="K9678" i="1"/>
  <c r="K8221" i="1"/>
  <c r="K8357" i="1"/>
  <c r="K8397" i="1"/>
  <c r="K8714" i="1"/>
  <c r="K9044" i="1"/>
  <c r="K9385" i="1"/>
  <c r="K8934" i="1"/>
  <c r="K8199" i="1"/>
  <c r="K8398" i="1"/>
  <c r="K8705" i="1"/>
  <c r="K9035" i="1"/>
  <c r="K8230" i="1"/>
  <c r="K8670" i="1"/>
  <c r="K8925" i="1"/>
  <c r="K9145" i="1"/>
  <c r="K9406" i="1"/>
  <c r="K9670" i="1"/>
  <c r="K8318" i="1"/>
  <c r="K8334" i="1"/>
  <c r="K8359" i="1"/>
  <c r="K8467" i="1"/>
  <c r="K8661" i="1"/>
  <c r="K9000" i="1"/>
  <c r="K8155" i="1"/>
  <c r="K8208" i="1"/>
  <c r="K8309" i="1"/>
  <c r="K8384" i="1"/>
  <c r="K8400" i="1"/>
  <c r="K8425" i="1"/>
  <c r="K8450" i="1"/>
  <c r="K8494" i="1"/>
  <c r="K8538" i="1"/>
  <c r="K8573" i="1"/>
  <c r="K8617" i="1"/>
  <c r="K8780" i="1"/>
  <c r="K8890" i="1"/>
  <c r="K9370" i="1"/>
  <c r="K8468" i="1"/>
  <c r="K9211" i="1"/>
  <c r="K8271" i="1"/>
  <c r="K8376" i="1"/>
  <c r="K8442" i="1"/>
  <c r="K8469" i="1"/>
  <c r="K8956" i="1"/>
  <c r="K8111" i="1"/>
  <c r="K8164" i="1"/>
  <c r="K8736" i="1"/>
  <c r="K8846" i="1"/>
  <c r="K9176" i="1"/>
  <c r="K9250" i="1"/>
  <c r="K9353" i="1"/>
  <c r="K8089" i="1"/>
  <c r="K8287" i="1"/>
  <c r="K9167" i="1"/>
  <c r="K9278" i="1"/>
  <c r="K8249" i="1"/>
  <c r="K8362" i="1"/>
  <c r="K8378" i="1"/>
  <c r="K8403" i="1"/>
  <c r="K9022" i="1"/>
  <c r="K9391" i="1"/>
  <c r="K8120" i="1"/>
  <c r="K8313" i="1"/>
  <c r="K8353" i="1"/>
  <c r="K8428" i="1"/>
  <c r="K8648" i="1"/>
  <c r="K8912" i="1"/>
  <c r="K9132" i="1"/>
  <c r="K9368" i="1"/>
  <c r="K9452" i="1"/>
  <c r="K9654" i="1"/>
  <c r="K9760" i="1"/>
  <c r="K10062" i="1"/>
  <c r="K10304" i="1"/>
  <c r="K10546" i="1"/>
  <c r="K10812" i="1"/>
  <c r="K10984" i="1"/>
  <c r="K12852" i="1"/>
  <c r="K13094" i="1"/>
  <c r="K13188" i="1"/>
  <c r="K13358" i="1"/>
  <c r="K13672" i="1"/>
  <c r="K13776" i="1"/>
  <c r="K9346" i="1"/>
  <c r="K9491" i="1"/>
  <c r="K9615" i="1"/>
  <c r="K9623" i="1"/>
  <c r="K9430" i="1"/>
  <c r="K9752" i="1"/>
  <c r="K9788" i="1"/>
  <c r="K9843" i="1"/>
  <c r="K9302" i="1"/>
  <c r="K9469" i="1"/>
  <c r="K9500" i="1"/>
  <c r="K9632" i="1"/>
  <c r="K10568" i="1"/>
  <c r="K9236" i="1"/>
  <c r="K9447" i="1"/>
  <c r="K9478" i="1"/>
  <c r="K9799" i="1"/>
  <c r="K9808" i="1"/>
  <c r="K10172" i="1"/>
  <c r="K10414" i="1"/>
  <c r="K12215" i="1"/>
  <c r="K9540" i="1"/>
  <c r="K9610" i="1"/>
  <c r="K9738" i="1"/>
  <c r="K9782" i="1"/>
  <c r="K10018" i="1"/>
  <c r="K10260" i="1"/>
  <c r="K10502" i="1"/>
  <c r="K10742" i="1"/>
  <c r="K9425" i="1"/>
  <c r="K9456" i="1"/>
  <c r="K9650" i="1"/>
  <c r="K9730" i="1"/>
  <c r="K9764" i="1"/>
  <c r="K9837" i="1"/>
  <c r="K9865" i="1"/>
  <c r="K10852" i="1"/>
  <c r="K10687" i="1"/>
  <c r="K9403" i="1"/>
  <c r="K9434" i="1"/>
  <c r="K9659" i="1"/>
  <c r="K9667" i="1"/>
  <c r="K9774" i="1"/>
  <c r="K9848" i="1"/>
  <c r="K9952" i="1"/>
  <c r="K10194" i="1"/>
  <c r="K10436" i="1"/>
  <c r="K10649" i="1"/>
  <c r="K10734" i="1"/>
  <c r="K9557" i="1"/>
  <c r="K9588" i="1"/>
  <c r="K9820" i="1"/>
  <c r="K9628" i="1"/>
  <c r="K10282" i="1"/>
  <c r="K10524" i="1"/>
  <c r="K9821" i="1"/>
  <c r="K10773" i="1"/>
  <c r="K11000" i="1"/>
  <c r="K11303" i="1"/>
  <c r="K9474" i="1"/>
  <c r="K9637" i="1"/>
  <c r="K9645" i="1"/>
  <c r="K9733" i="1"/>
  <c r="K9804" i="1"/>
  <c r="K10828" i="1"/>
  <c r="K9337" i="1"/>
  <c r="K9513" i="1"/>
  <c r="K9544" i="1"/>
  <c r="K9606" i="1"/>
  <c r="K9742" i="1"/>
  <c r="K9786" i="1"/>
  <c r="K9870" i="1"/>
  <c r="K10892" i="1"/>
  <c r="K10696" i="1"/>
  <c r="K11010" i="1"/>
  <c r="K11714" i="1"/>
  <c r="K11956" i="1"/>
  <c r="K10806" i="1"/>
  <c r="K10944" i="1"/>
  <c r="K11252" i="1"/>
  <c r="K12294" i="1"/>
  <c r="K10878" i="1"/>
  <c r="K10986" i="1"/>
  <c r="K11450" i="1"/>
  <c r="K11780" i="1"/>
  <c r="K12022" i="1"/>
  <c r="K10768" i="1"/>
  <c r="K10920" i="1"/>
  <c r="K11146" i="1"/>
  <c r="K11164" i="1"/>
  <c r="K11670" i="1"/>
  <c r="K11846" i="1"/>
  <c r="K12088" i="1"/>
  <c r="K10630" i="1"/>
  <c r="K10847" i="1"/>
  <c r="K11096" i="1"/>
  <c r="K11912" i="1"/>
  <c r="K12643" i="1"/>
  <c r="K10988" i="1"/>
  <c r="K10746" i="1"/>
  <c r="K10856" i="1"/>
  <c r="K11030" i="1"/>
  <c r="K11626" i="1"/>
  <c r="K11736" i="1"/>
  <c r="K11978" i="1"/>
  <c r="K10762" i="1"/>
  <c r="K10922" i="1"/>
  <c r="K10964" i="1"/>
  <c r="K11140" i="1"/>
  <c r="K11184" i="1"/>
  <c r="K11274" i="1"/>
  <c r="K11582" i="1"/>
  <c r="K11032" i="1"/>
  <c r="K12147" i="1"/>
  <c r="K11074" i="1"/>
  <c r="K11124" i="1"/>
  <c r="K11934" i="1"/>
  <c r="K10702" i="1"/>
  <c r="K11008" i="1"/>
  <c r="K11538" i="1"/>
  <c r="K11758" i="1"/>
  <c r="K12000" i="1"/>
  <c r="K10718" i="1"/>
  <c r="K10900" i="1"/>
  <c r="K11160" i="1"/>
  <c r="K11384" i="1"/>
  <c r="K11648" i="1"/>
  <c r="K12467" i="1"/>
  <c r="K12500" i="1"/>
  <c r="K12610" i="1"/>
  <c r="K13578" i="1"/>
  <c r="K12654" i="1"/>
  <c r="K12698" i="1"/>
  <c r="K13342" i="1"/>
  <c r="K13512" i="1"/>
  <c r="K13276" i="1"/>
  <c r="K13446" i="1"/>
  <c r="K13760" i="1"/>
  <c r="K13798" i="1"/>
  <c r="K13974" i="1"/>
  <c r="K12321" i="1"/>
  <c r="K12362" i="1"/>
  <c r="K13848" i="1"/>
  <c r="K13886" i="1"/>
  <c r="K12379" i="1"/>
  <c r="K12412" i="1"/>
  <c r="K12453" i="1"/>
  <c r="K12494" i="1"/>
  <c r="K12445" i="1"/>
  <c r="K12478" i="1"/>
  <c r="K12511" i="1"/>
  <c r="K12604" i="1"/>
  <c r="K12621" i="1"/>
  <c r="K12940" i="1"/>
  <c r="K13182" i="1"/>
  <c r="K13496" i="1"/>
  <c r="K13666" i="1"/>
  <c r="K13364" i="1"/>
  <c r="K13534" i="1"/>
  <c r="K13782" i="1"/>
  <c r="K13820" i="1"/>
  <c r="K13468" i="1"/>
  <c r="K13402" i="1"/>
  <c r="K12324" i="1"/>
  <c r="K12365" i="1"/>
  <c r="K12406" i="1"/>
  <c r="K12538" i="1"/>
  <c r="K12555" i="1"/>
  <c r="K13336" i="1"/>
  <c r="K12167" i="1"/>
  <c r="K12236" i="1"/>
  <c r="K12357" i="1"/>
  <c r="K12390" i="1"/>
  <c r="K12423" i="1"/>
  <c r="K12456" i="1"/>
  <c r="K12522" i="1"/>
  <c r="K13204" i="1"/>
  <c r="K13518" i="1"/>
  <c r="K13688" i="1"/>
  <c r="K13622" i="1"/>
  <c r="K13804" i="1"/>
  <c r="K13842" i="1"/>
  <c r="K13930" i="1"/>
  <c r="K12582" i="1"/>
  <c r="K12599" i="1"/>
  <c r="K12668" i="1"/>
  <c r="K12712" i="1"/>
  <c r="K13556" i="1"/>
  <c r="K12318" i="1"/>
  <c r="K12566" i="1"/>
  <c r="K13254" i="1"/>
  <c r="K13424" i="1"/>
  <c r="K13738" i="1"/>
</calcChain>
</file>

<file path=xl/sharedStrings.xml><?xml version="1.0" encoding="utf-8"?>
<sst xmlns="http://schemas.openxmlformats.org/spreadsheetml/2006/main" count="70023" uniqueCount="27653">
  <si>
    <t>Location</t>
  </si>
  <si>
    <t>body</t>
  </si>
  <si>
    <t>crime_type</t>
  </si>
  <si>
    <t>cleaned_content</t>
  </si>
  <si>
    <t>sentiment</t>
  </si>
  <si>
    <t>adjusted_polarity</t>
  </si>
  <si>
    <t>criminal_intensity</t>
  </si>
  <si>
    <t>rating</t>
  </si>
  <si>
    <t>Alabama</t>
  </si>
  <si>
    <t>California</t>
  </si>
  <si>
    <t>Florida</t>
  </si>
  <si>
    <t>Illinois</t>
  </si>
  <si>
    <t>New York</t>
  </si>
  <si>
    <t>Texas</t>
  </si>
  <si>
    <t>Washington</t>
  </si>
  <si>
    <t>Helena thinks they are the least crime in all of Alabama</t>
  </si>
  <si>
    <t>Next up. Jerking off is murder.</t>
  </si>
  <si>
    <t>Yelp is An extortion platform.</t>
  </si>
  <si>
    <t>Seems like everyone here thinks that they know who the bike was stolen from</t>
  </si>
  <si>
    <t>All the more reason to not commit capital murder.</t>
  </si>
  <si>
    <t>Oh wow, I’m sorry to hear that. Did you contact the police or find another way to report your stolen packages?</t>
  </si>
  <si>
    <t>I think that small suburban towns and cities are better. They offer the best of both worlds. Lower crime rates, more and better jobs, fewer  big city issues like traffic,  conveniences, emergency services and healthcare nearby.</t>
  </si>
  <si>
    <t>The crime in this city is really starting to make me lose hope in it. Hard to defend Birmingham much anymore.</t>
  </si>
  <si>
    <t>Crime</t>
  </si>
  <si>
    <t>I got mine stolen. Definitely keep it in the room</t>
  </si>
  <si>
    <t>Are you *trying* to get robbed and/or murdered?</t>
  </si>
  <si>
    <t>State-sponsored theft.</t>
  </si>
  <si>
    <t>We live in Highland Park and like the historic character of the neighborhood, it’s proximity to everything, and its parks. There is some property crime but it is pretty rare.</t>
  </si>
  <si>
    <t>I'm not trying to prove anything with you. Crime don't have a particular weekend it choose to occur more than any other weekend. But hey....</t>
  </si>
  <si>
    <t>I’ve seen videos of carjackers / robbers sandwiching a car they are going to rob. Always leave a little extra room</t>
  </si>
  <si>
    <t>And it's not a victimless crime, she chose to get in the car with that dude which ended up with her dying...so her inebriation and lack of ability to make good choices, is part of the reason she's dead...</t>
  </si>
  <si>
    <t>Great point if something different had happened the reaction to it would be different. 
This goes out to all the brave men and women who would be investigating my murder, if I had been murdered. I thank you for your hypothetical sacrifice and bravery.</t>
  </si>
  <si>
    <t>He tortured himself by not breathing, got the execution he asked for and voluntarily committed the murder. 
Society will move on. It will be done again based on these excellent reviews of it from state officials.</t>
  </si>
  <si>
    <t>Well, I guess that means the robbery didn't happen. Problem solved, Birmingham!</t>
  </si>
  <si>
    <t>WE ALL KNOW IT'S CRIME !!!!
Geez !!</t>
  </si>
  <si>
    <t>How many people does he beat or murder before due course happens in scenario #1?</t>
  </si>
  <si>
    <t xml:space="preserve">How about he limit murder. </t>
  </si>
  <si>
    <t>The only crime I’m guilty of is Arson by Mixtape!</t>
  </si>
  <si>
    <t>i feel so bad for all those other restaurants thriving in five points. the theft really needs to stop</t>
  </si>
  <si>
    <t>There’s nothing an individual does that can increase their risk of being a crime victim? Really?</t>
  </si>
  <si>
    <t xml:space="preserve">I live behind the golf course and have had no problems with crime or ever feeling unsafe.   Have you found a place yet?   I'm moving out of mine the end of July. </t>
  </si>
  <si>
    <t>Well yeah.  You gotta have soldiers for your Crime Family, and these people are already vetted.</t>
  </si>
  <si>
    <t>Yeah I definitely doubt the abduction story.</t>
  </si>
  <si>
    <t>Which includes stolen ones</t>
  </si>
  <si>
    <t>Mobile is cheap but it’s got pretty high crime</t>
  </si>
  <si>
    <t>no, it's not.  being scheduled for 0 hours is not in and of itself wage theft.
he should document everything, but it's not a guaranteed case.</t>
  </si>
  <si>
    <t>Stolen.</t>
  </si>
  <si>
    <t>My studio is there. I mostly feel safe but there is crime.</t>
  </si>
  <si>
    <t xml:space="preserve">Not eBay. He owned pawn shops.
Sounds like he not only knowingly bought stolen goods, but was directing the ring of thieves. </t>
  </si>
  <si>
    <t>Rob e Mans or Green.</t>
  </si>
  <si>
    <t>Yeah, our Birmingham is pretty much a crime ridden dump.</t>
  </si>
  <si>
    <t>Pettway isn’t going to do anything that will ruffle the feathers of his constituents. He blatantly ignores certain communities until we scream loud enough that we need protection too. I’m in NW Jefferson County, at one time we had THREE deputies to cover Graysville, West Jefferson, the Jefferson County side of Dora, Corner, &amp; lower Mt. Olive. His reasoning was “he didn’t think the area needed a presence”. Meanwhile there is a tough sheriff in the county over (Walker) who is running the addicts &amp; dealers out, they’re spilling over into our neighborhoods. Multiple break ins, home invasions, stolen property, etc.</t>
  </si>
  <si>
    <t>Yeah, but he was Commissioner of Public Safety beginning in 1957.</t>
  </si>
  <si>
    <t>Alabama is highway robbery compared to Georgia, especially during the winter.
Winter rate for Alabama Power is $0.126207 per kWh for the first 1000kWh and $0.128736 per kWh over 1000kWh.
Winter rate for Georgia Power is $0.066688 per kWh.  Georgia has three tiers for summer rates and they are still much cheaper than Alabama Power.</t>
  </si>
  <si>
    <t>Getting pretty good at it over there.  Next week's arson might barely get started.</t>
  </si>
  <si>
    <t>They are mostly stolen anyways.</t>
  </si>
  <si>
    <t>Considering the timing, definitely the right to murder the unborn.</t>
  </si>
  <si>
    <t>man it’s crazy! my hyundai got stolen last week out of crestwood</t>
  </si>
  <si>
    <t>There's like a murder every week now. Case closed.</t>
  </si>
  <si>
    <t>A lot of those cars are stolen, how do you plan to send the tickets.</t>
  </si>
  <si>
    <t>Their poor souls might not be able to bring the stolen cars to Barber.</t>
  </si>
  <si>
    <t>Sometimes people think you’re about to rob the place when you back into a space</t>
  </si>
  <si>
    <t>Not at the rate poor rural states do. Cali has much lower crime than we do.</t>
  </si>
  <si>
    <t>I sure hope not!!! I know I would not send my kid to college in that area that has grown in crime.</t>
  </si>
  <si>
    <t>And the gambling debts led to the murder of his father (is the rest of the conspiracy)</t>
  </si>
  <si>
    <t>Like others have mentioned, everything is close enough that I wouldn't stress picking a city. Traffic is basically non-existent compared to larger cities.
The big draws for me are the cost of living, nature, and low crime.</t>
  </si>
  <si>
    <t>And yet, the suburb Karen's will _still_ whine that "downtown is scary and crime-ridden" as they have for the last 20+ years.
It's nice to have stats to shove their way.</t>
  </si>
  <si>
    <t>I'm sorry your wallet was stolen, but don't leave your wallet or other valuables in a car even if it's locked.</t>
  </si>
  <si>
    <t>I’m not sure if it was that apartment complex but I do know hoover police had a standoff tonight with the guy who robbed the Wells Fargo in hoover a few days ago. He shot himself in his apartment. Very well could be that.</t>
  </si>
  <si>
    <t>Oh you, again. Only come out to say something referring to "crime". 
**Haven't heard that before from you* 😐</t>
  </si>
  <si>
    <t>He didn’t allude* to the true statistics, he made a racist comment. He stated that “[black people] are the ones who do the crime.”</t>
  </si>
  <si>
    <t>True, and ironically, perfectly in-line with the Right.  They like their punishments nice and Biblical.  Treat the sin, not the crime.</t>
  </si>
  <si>
    <t xml:space="preserve">These members of the public were not standing over someone who was not already shot.  They were fleeing or away from the crime scene.  </t>
  </si>
  <si>
    <t xml:space="preserve">If he owns the property and nobody else has an interest in it then it would not be arson.  </t>
  </si>
  <si>
    <t>we’ve lived in roebuck for 2+ years now with 0 break-ins. in highland park, we had drunk people sleeping it off on our doorstep and both of our cars robbed. that has happened 0 times in roebuck.</t>
  </si>
  <si>
    <t>It is state sanctioned theft.  But how to stop it?</t>
  </si>
  <si>
    <t>They should execute all 3 of those freaks, people who commit a crime like that have no place in society.</t>
  </si>
  <si>
    <t>I could be wrong but I believe it has something to do with crime rate. Hope this helps 🫡</t>
  </si>
  <si>
    <t>Who is going to try to murder who?</t>
  </si>
  <si>
    <t>Around the entire city of Birmingham to keep the crime contained?  I agree!</t>
  </si>
  <si>
    <t>I f you can get it, get it, Birmingham sucks though for real it is one of the worst crime cities for a reason, for real might as well drive 30 mins and feel safe</t>
  </si>
  <si>
    <t>Him committing murder wasn’t very Christianly either.</t>
  </si>
  <si>
    <t>I've seen a lot of remarks about how bad the crime is in the complex, can anyone give me specifics?</t>
  </si>
  <si>
    <t>Also check the crime statistics of Avondale and Hoover.</t>
  </si>
  <si>
    <t>It isn't authoritarian for a government to prevent murder.</t>
  </si>
  <si>
    <t>Wait until you see the effects of the abortion ban in the next 20 years. 
Many experts link the decrease in crime in the 80's 90's to Roe V Wade.  It makes sense.</t>
  </si>
  <si>
    <t>Arson is the answer</t>
  </si>
  <si>
    <t>No way! I've seen this in my back yard and thought "did the murder hornets get down this far from Washington?"</t>
  </si>
  <si>
    <t>From/live in mobile, but lived in Montgomery for a while. Mobile and Montgomery are essentially the same cities if you take out the nightlife aspect. Montgomery is, like mobile, not a destination city, but about 2 hours from a couple of them. They both look terrible when you drive in from the interstate. They both have bad schools and crime problems.</t>
  </si>
  <si>
    <t>Cities that slashed budgets for police saw crime tick up. 
Done.</t>
  </si>
  <si>
    <t>i heard someone got their car stolen right out of a UAB parking deck</t>
  </si>
  <si>
    <t>So you think abortion is murder, and your problem isn't that it's murder, but that it's stepping on the government's turf?</t>
  </si>
  <si>
    <t>Crime in Hoover seems more proximate to apartment complexes and commercial development. 
And less so in neighborhoods away from such developments.</t>
  </si>
  <si>
    <t>$350 for 17 days is robbery. Most people pay 500+ for that long</t>
  </si>
  <si>
    <t>The girl was hit by two cars, both hit and run.</t>
  </si>
  <si>
    <t>There are lots of interesting places around the Birmingham area. However, I don’t consider Wylam to be one of them. It’s a higher crime area with not much in the way of a tourist destination. However, if the goal is to drive through to say that you’ve been there, enjoy!</t>
  </si>
  <si>
    <t xml:space="preserve">Too much crime in one of the most Christianity-saturated regions in the United States? 
Better add more Christianity. That should do it. </t>
  </si>
  <si>
    <t>That would be a false claim. It isn’t stolen.</t>
  </si>
  <si>
    <t>I've heard that the Full Moon arson incident is related to a former employee. I doubt that's related to the Lakeview incident or the Hospitality Inn incident.</t>
  </si>
  <si>
    <t>Wait...so we have the second-highest crime and the lowest obesity?</t>
  </si>
  <si>
    <t>We don’t have alerts for home invaders or almost any other crime.</t>
  </si>
  <si>
    <t xml:space="preserve">   Shoplifting? Hoover &amp; Birmingham</t>
  </si>
  <si>
    <t>Haha is it really that bad? I'm more afraid of roaches in my living space than people tbh. Part of the reason I want to avoid people is less about crime and more about sharing their insect problems in an apartment building.</t>
  </si>
  <si>
    <t xml:space="preserve">&gt;Ensley and North Birmingham have a lot of potential as well.
Yeah, potential to get yourself robbed, carjacked or murdered.
 </t>
  </si>
  <si>
    <t>I agree. I'm saying that it would be more productive to frame their offense as a "crime of addiction" instead of the easily disputed "victimless crime."</t>
  </si>
  <si>
    <t>Probably, the crime...</t>
  </si>
  <si>
    <t>Not outing them is complicit in supporting the owner in wage theft. Stop protecting them</t>
  </si>
  <si>
    <t>I know someone said that they didn't care for rent monster but I really enjoyed my experience with them and they have a lot of contacts in the area you're looking in.  Ask for Sara as your agent, shes the best and really made sure that me and my roommate found the perfect place.  She also was not afraid to talk about some potential issues we might have with certain areas and units.  Including maintenance and crime.
Otherwise maybe check out 5 points and southside area apartments om Zillow.</t>
  </si>
  <si>
    <t>Remember when Hoover didn't have all this crime? Pepperidge farms remembers.</t>
  </si>
  <si>
    <t>I’m in Childersburg, nothing goes on down here but crime and boredness</t>
  </si>
  <si>
    <t>Not enough information about the shootout</t>
  </si>
  <si>
    <t>I don't believe in state sanctioned murder.</t>
  </si>
  <si>
    <t>Montgomery is the least interesting of the major cities, no doubt. Not sure how crime is there these days.</t>
  </si>
  <si>
    <t>Good to know! Though I do not plan on committing a crime as I hear the character and fitness committee looks down on that.</t>
  </si>
  <si>
    <t>On a crime heat map, North of 12th Ave N and East of 25th Street N is the reddest/worst rating for Birmingham. 
The closer you are to Uptown, the better.</t>
  </si>
  <si>
    <t xml:space="preserve">I grew up in Mountain Brook and often times it isn't. The crime rate in town is very low and people living within the town are all pretty well off and have no real incentive to go through people's cars. I always lock my car, but I don't blink an eye at the fact that others don't. </t>
  </si>
  <si>
    <t>Some call it a crime, I call it the American dream.</t>
  </si>
  <si>
    <t>100%. The better team won, but feel like UAB could have stolen that one.</t>
  </si>
  <si>
    <t>Why is Black on Black crime when Black ppl shoot each other, bit not white on white crime when whites do it?
Answer: you're a racist</t>
  </si>
  <si>
    <t xml:space="preserve"> Jeez dude, I wonder if the toddler was bait. If so that’s so messed up on top of this potential kidnapping</t>
  </si>
  <si>
    <t xml:space="preserve">Most of this crime is happening in one area that is not gentrified at all. </t>
  </si>
  <si>
    <t>stopping crimes helps outstandingly, Don't commit crime, PERIOD!</t>
  </si>
  <si>
    <t>Montgomery... The crime rate is much better</t>
  </si>
  <si>
    <t>One guy supposedly was about to testify in a murder trial another board said fwiw....</t>
  </si>
  <si>
    <t>Logic points to a made up story…if there was no abduction ..no child on the road…therefore no evidence…and she doesn’t confess..you can’t “prove” that negative…</t>
  </si>
  <si>
    <t>There was a shootout in Crestwood. I was sitting on my back porch when I heard over 20 round go off.
Shots came from the direction near Edge Movie Theatre.</t>
  </si>
  <si>
    <t>Shelby county is way better… less crime and better schools… it honestly matters how far you want to commute for work as well… Chelsea is great and within 30min in of best of movie theaters, restaurants, grocery stores etc</t>
  </si>
  <si>
    <t>Rob'e Mans in Homewood.</t>
  </si>
  <si>
    <t>People are robbed all the time here in the city. No one wants to hear the reality of it though. You’re correct. There’s no better way to find out how safe an area is than to ask your local policemen.</t>
  </si>
  <si>
    <t>So instead they get to murder someone for banging on doors? Cool cool cool</t>
  </si>
  <si>
    <t>I mean, I’m fed up with the crime here too but let’s not lose all perspective.</t>
  </si>
  <si>
    <t>"Pro Lifer" ordering the murder of a human. So much for the "sanctity of human life".</t>
  </si>
  <si>
    <t>William Bell I-65 shootout happened bc some dude was boning his wife</t>
  </si>
  <si>
    <t>Of course there is but why has the murder rate gone up so much?  If the entire city took a downturn it would be expected, but the opposite has happened.</t>
  </si>
  <si>
    <t>Hm, well it's amazing all these popular Birmingham photographers have not already been robbed or killed while out photographing all the great shots at night then. Two of them I know personally, I guess I should really reach out and let them know how much danger they are in. Oh no!</t>
  </si>
  <si>
    <t>How about we help them in another way. Letting them ruin your neighborhood or committing arson aren’t your only two options. How do you think their life is going to end up if they become homeless at the lowest point in their life?</t>
  </si>
  <si>
    <t>that’s a hate crime right?</t>
  </si>
  <si>
    <t>Stop shoplifting and they’ll quit following.</t>
  </si>
  <si>
    <t>Ah, one of colleagues has been living there for a long time. I like the look of the area myself. Maybe it was residue of crime that flowed over from south side.</t>
  </si>
  <si>
    <t xml:space="preserve">Stay south of 20/59 and your odds of encountering crime drop SIGNIFICANTLY. </t>
  </si>
  <si>
    <t>I live in Hoover and love it.  We are 15 minutes from most of Birmingham, have very low crime, live a few minutes from parks, shopping, and pretty much everything we want.</t>
  </si>
  <si>
    <t>Thanks for the suggestions
* **Malcolm** doesn't do engine work
* **Rob'e Mans** has prohibitively high labor rates
* **Jim &amp; Jim's** seems to have the most reasonable rates, and therefore looks like a winner. Thanks for the recommendation!</t>
  </si>
  <si>
    <t>Montgomery is not as bad as people make it out to be. All cities have good and bad things about them, and all towns have crime, some more than others. I have lived in Montgomery for a few years now, openly gay, and I don’t know anyone who has had an issue. I suggest spending a few days there, driving around the city, and checking it out for yourselves.</t>
  </si>
  <si>
    <t>Gentrifying Avondale makes it harder for the original residents to keep living there which is not good.  Also, the area really hasn't come that far, people still get shot, robbed and stabbed there every few weeks.</t>
  </si>
  <si>
    <t>You're certain it was stolen and not towed?</t>
  </si>
  <si>
    <t>Sorry to see this. I thought this was a Jetta at first. They are one of the most stolen cars in America. I hope you get your car back!</t>
  </si>
  <si>
    <t>&gt;Here we go
Are we not suppose to talk about crime, Omar?</t>
  </si>
  <si>
    <t>If it werent for the murder rate, it would be amazing!</t>
  </si>
  <si>
    <t>If he cooked it and ate it, would it have been a crime?</t>
  </si>
  <si>
    <t>How do you propose we murder 49% of the population? Gas chamber?</t>
  </si>
  <si>
    <t>Yeah nothing says diverse like taking a wholesome way of life and introducing crime, poverty and mental illness.</t>
  </si>
  <si>
    <t xml:space="preserve">Yeah, we have enough homegrown crime here already! </t>
  </si>
  <si>
    <t>There are people raping and murdering and kidnapping children but this is the thing that makes you not want to live on the planet?</t>
  </si>
  <si>
    <t>Nah I'm in the Auburn Opelika area this is the place to be man great weather low crime</t>
  </si>
  <si>
    <t>I'm middle aged, I'll die before this state ends prohibition, on any level. 
Everyone knows roses are the source of all crime      /s</t>
  </si>
  <si>
    <t>There is a request (? From Woodfin ?) to provide crime stoppers with images and video. Maybe look into that too?</t>
  </si>
  <si>
    <t xml:space="preserve">I respect your decision to offer a helping hand - accompanying folks to a shelter, but it's no surprise that they don't want to go. Shelters can be a hellhole: easy to pick up a sickness, have your belongings stolen, meet bullies. (Not trying to detract from your point) </t>
  </si>
  <si>
    <t>But statistically, isn't the crime pretty bad?</t>
  </si>
  <si>
    <t>Can you at least provide any light on how she was taken away from the scene of the abduction? That's probably the clearest proof that it didn't happen; if you can address that maybe people will think you're less of a dimwit.</t>
  </si>
  <si>
    <t>Feels like they are targeting easier "crime" rather than devoting resources to the things people in this city would like to see worked on.</t>
  </si>
  <si>
    <t>Vandalism is not protected speech.</t>
  </si>
  <si>
    <t>yeah, you’ve really gotta watch out for Hoover PD killing people in the mall. they’ll shoot into a crowd and get away with murder</t>
  </si>
  <si>
    <t>The murder of George Floyd</t>
  </si>
  <si>
    <t>We taking bets on how long before those are stolen?</t>
  </si>
  <si>
    <t>Oh, I remember when this got stolen: Pee-Pee's Big Adventure</t>
  </si>
  <si>
    <t>The only way to prove he participated is to find him guilty of the crime of participating in an insurrection or rebellion. That hasn’t happened. Yet.</t>
  </si>
  <si>
    <t>No doubt. I’ve seen more crime reports involving Hoover here in the last year, so that’s mainly why I wasn’t surprised. But I can see why people would be.</t>
  </si>
  <si>
    <t>Sure, maybe, but that's more of a political opinion, isn't it? Meaning, now it's veered into actual crime.</t>
  </si>
  <si>
    <t>We need to invest more in the poorest parts of our city. I don’t think there’s a direct solution to the high murder rate. I think if we really want to see change in our city we need to help the people who need it most.</t>
  </si>
  <si>
    <t>If they have less incentive to rob people of their belongings, time, freedom, and money in pursuit of plants and chemicals, I'd say that's a win.</t>
  </si>
  <si>
    <t>Condition of roads, and how people who don’t live in the city say things that make it sound like you could get shot or robbed on every street corner (you can’t, and people who hang with idiots, get idiot things done to them).</t>
  </si>
  <si>
    <t>Thanks. Is it safe to walk around out there without getting robbed or hit by a train?</t>
  </si>
  <si>
    <t>I’ve lived in Alex city my whole life and have never experienced anything like that. Most crime here is failure to pay child support honestly.</t>
  </si>
  <si>
    <t>It's unethical AND straight up theft. Don't be daft</t>
  </si>
  <si>
    <t>EJ Bradford.
Also there's a Jared that some wanted to try to rob.</t>
  </si>
  <si>
    <t>Our metro area balkanization isn’t entirely uncommon, but a lot of other cities in the same position as we are (like St. Louis or Cleveland) are also near the top of this murder list.</t>
  </si>
  <si>
    <t>Do you think this was a racially motivated crime?</t>
  </si>
  <si>
    <t>the entire 4th floor was stolen back in 1987. they never found the thief</t>
  </si>
  <si>
    <t>Same thing happened to me a few years ago.  My little Yamaha was stolen, never found.  Probably stripped for parts.
Sorry man :-(</t>
  </si>
  <si>
    <t>There has been zero evidence announced in the first 48h that supports abduction.</t>
  </si>
  <si>
    <t>Can’t wait!  Love a good crime novel!</t>
  </si>
  <si>
    <t xml:space="preserve">If they hadn't gotten together as accomplices and committed the crime, then the other one would still be alive.  </t>
  </si>
  <si>
    <t>The part I'm thinking that's on one side of valley and one side of oxmoor is actually Birmingham and those are the worse areas definitely don't have low crime. I've lived there.</t>
  </si>
  <si>
    <t>Honestly, how can they claim self-defense when they started the whole mess? Makes no sense.</t>
  </si>
  <si>
    <t>The top one also doubles for black crime statistics</t>
  </si>
  <si>
    <t>When you drive a 92 accord no one wants to rob you!! IJS</t>
  </si>
  <si>
    <t>The whole thing was stolen - trailer and the boxes.</t>
  </si>
  <si>
    <t>So crime can migrate to The Summit?</t>
  </si>
  <si>
    <t>Only better word for it is extortion. </t>
  </si>
  <si>
    <t>Rob'e Mans did my last timing belt.</t>
  </si>
  <si>
    <t>Cancel the card ASAP. Debit cards are not like credit cards, money stolen from it,  it's gone.</t>
  </si>
  <si>
    <t>Good to know. I had thought a burglary was only when you broke in and stole stuff with no one being home.</t>
  </si>
  <si>
    <t>Would love to live in or around Auburn, but it's looking like most home rentals are either in higher crime areas or are designed for student living.  I've been checking the sites, hotpad, CL, Zillow, Trulia etc.  Even contacted a few real restate mgmt companies.  Was going to go crossroads, but they are full up.
Thanks for the response!</t>
  </si>
  <si>
    <t>Ok yeah my parents stories were true then. The monkeys and the hit and run</t>
  </si>
  <si>
    <t>Considering that Auburn University Police Department is investigating a Hate Crime that occurred this past Saturday, maybe DEI based programs would benefit students by protecting them from future Hate Crimes.</t>
  </si>
  <si>
    <t xml:space="preserve">Most murder cases don't faze me but thiso ne....damn. </t>
  </si>
  <si>
    <t xml:space="preserve">I support the 2nd Amendment. We definitely should have conversations about "how" we identify people who may lose their right to possess fire-arms as a result of their actions (e.g., convicted of a crime). </t>
  </si>
  <si>
    <t>As others have said, pork,not brisket, is the way to go down here. That being said your list is pretty solid. Surprised to see saws so low and, more importantly miss Myra's. It's a bit of a crime you got chicken instead of the pork there, but I'd give it another shot if you're ever around. The BBQ is dank and so are the sides/dessert.</t>
  </si>
  <si>
    <t xml:space="preserve">My comment was more sarcasm than anything but to answer that question the crime scene appears to be in front of residential construction. Maybe I'm wrong or don't understand your question. </t>
  </si>
  <si>
    <t>Need to read up about that murder</t>
  </si>
  <si>
    <t>They paid the ransom, it all back online now.</t>
  </si>
  <si>
    <t>The odd bomb here and there is only the beginning. 
Extortion, bombing, protection rackets, murder-for-hire.. thats a "mob."</t>
  </si>
  <si>
    <t xml:space="preserve">Yeah yeah, you're late to the "making fun of the dumb crime" party. </t>
  </si>
  <si>
    <t xml:space="preserve">Absolutely tragic. His wallet and cell still being on him doesnt seem like the outcome of a random robbery. </t>
  </si>
  <si>
    <t>Tips are failures to shore up the wages duly owed to workers.  The pithy wage is the crime, not the tippers' actions.
You really got tricked into attacking your fellow workers by your capitalist masters.  You got tricked easily.</t>
  </si>
  <si>
    <t>Stabbing in this heat?  Nope.</t>
  </si>
  <si>
    <t>There are few, if any, redeeming qualities. The crime of a big city without any of the benefits.</t>
  </si>
  <si>
    <t>My car was stolen twice in Birmingham. Recovered both times.</t>
  </si>
  <si>
    <t>Best thing to get in Birmingham is Robbed.</t>
  </si>
  <si>
    <t>While I would say that neither of those neighborhoods got as bad as East Lake did, crime-wise, they definitely were the lower-priced options for a while. If you couldn't afford Forest Park, you could go to Crestwood. If you couldn't afford Crestline in Mountain Brook, you could get your starter home in Crestline Park for half the price.</t>
  </si>
  <si>
    <t>Oh, I definitely know. In fact, there’s a 100% chance that I have a much better understanding on the types of crime going on in that area than you do, but go on.</t>
  </si>
  <si>
    <t>How does Jones endorse the murder of millions of people? (honest question)</t>
  </si>
  <si>
    <t>Face value + service fee (based on Fandango pricing.) Anything more is robbery unless you're the type of person that absolutely, positively, cannot wait a day or three more.</t>
  </si>
  <si>
    <t>I have had 2 bikes stolen. It is more common than you think.</t>
  </si>
  <si>
    <t>Not great, but probably little or no random crime.</t>
  </si>
  <si>
    <t>Downtown is statistically the lowest crime, safest area in the city. You gone be aight we promise</t>
  </si>
  <si>
    <t>I’m optimistic. In fact, I’m moving there this weekend from Knoxville! But Birmingham has definitely grown and improved, and it’s a hell of a lot cheaper than other big cities in the south.. 14-15 years ago, I likely wouldn’t have said it was going in a great direction, but it seems like in the past decade, it’s really turned around. 
As for the crime thing, if you stay smart, you shouldn’t have any issues.</t>
  </si>
  <si>
    <t>He's ultimately responsible for the crime numbers....</t>
  </si>
  <si>
    <t xml:space="preserve">A Very Fatal Murder is my new favorite podcast to recommend to people. </t>
  </si>
  <si>
    <t>That comparison doesn’t work for a group that sees most abortions as murder tho.</t>
  </si>
  <si>
    <t>I live in university heights, and we still have more crime than any other complex and we have a gate. #soundlogic</t>
  </si>
  <si>
    <t>I disagree with your choice to murder random people but I’m not going to stop you. This is how the pro choice brain thinks.</t>
  </si>
  <si>
    <t>Why does this sound like someone is planning a robbery?  
Given that no one is on commission, this question is kind of strange.</t>
  </si>
  <si>
    <t>If someone who was unauthorized to be here was never here would not have committed the crime. This crime could have been prevented, he would have never been here if we had a secure border.</t>
  </si>
  <si>
    <t xml:space="preserve">If goods are illicit then a crime was committed - including but not limited to conspiracy. Your argument is invalid. Face it, CAF was designed to take property from people who you cannot prove committed a crime and that is inherently unconstitutional. </t>
  </si>
  <si>
    <t>It’s Alabama’s “Big City,” and as such it’s considered the home of all crime and corruption. Nothing small town folks hate more than Big Cities.</t>
  </si>
  <si>
    <t>Once again, Birmingham makes itself look pretty, they should ban crime first.  See how that works.</t>
  </si>
  <si>
    <t>Oh yeah. You replaced ice with murder logs</t>
  </si>
  <si>
    <t>I think they have a 3700x rn in store for $270 and a 2700x or a 2600x at $70. Like that is legit robbery</t>
  </si>
  <si>
    <t>I'd stay out of there. It's a blue collar area with much higher crime rates. Your best bet is probably Cahaba Heights.</t>
  </si>
  <si>
    <t>auto theft is at an all time low. if you have a car that is less than 10-15 years old it almost definitely has a chipped key, which means the only way it's getting stolen is if they have the key. I wouldn't worry about it.</t>
  </si>
  <si>
    <t>There are also lots of countries that have worse economic conditions and worse government services yet substantially less crime. At the same time, many countries in Latin America have more of a commitment to universal health care and the welfare state yet have much higher crime rates.</t>
  </si>
  <si>
    <t>I didn't do the same when my one of a kind 2500 dollar guitar was stolen, and now it's probably gone forever. You don't want to feel like an idiot like me.</t>
  </si>
  <si>
    <t>That’s not even a remotely similar scenario. Property owners can be held liable for things, even if someone else is committing a crime.</t>
  </si>
  <si>
    <t>People. A bunch of bastards the lot of em. Not privy to steal when things can be stolen or force their agenda and ideals onto others.</t>
  </si>
  <si>
    <t>Nicely worded! The weevil has also been stolen (and recovered) many times, and is also the first monument in the world to honor an agricultural insect, built over 100 years ago. 
Two other towns near Enterprise also celebrate a yearly tomato festival, and a national peanut festival.</t>
  </si>
  <si>
    <t>Container of lye but not a soap maker. Sounds like you two are in for a lasting murder-victim relationship.</t>
  </si>
  <si>
    <t>Someone was murdered and you're comparing it to property damage. It's extremely disrespectful.</t>
  </si>
  <si>
    <t>Can't, jail was stolen.</t>
  </si>
  <si>
    <t>Car robberies are rampant in Southside. Had two friends in the area whose cars were broken into this week.</t>
  </si>
  <si>
    <t>I drove down 280 right at 7 last night, leaving the city to return to my home. Entrance to Summit from 280 was blocked by Birmingham police, and two police cruisers sat at the entrance.  Guess I won't be looting Chuy's tonight!</t>
  </si>
  <si>
    <t>Crime = entertainment</t>
  </si>
  <si>
    <t xml:space="preserve">The bike was returned to the owner less than 48 hours after it was initially stolen. Not sure why they are still looking for the guy that stole it. </t>
  </si>
  <si>
    <t xml:space="preserve">I watched the hit and run, it wasn't even the drivers fault. </t>
  </si>
  <si>
    <t>Street racing in the morning…..stfu</t>
  </si>
  <si>
    <t>Yea, lived there for about a year or so, the DG and gas station got robbed like weekly</t>
  </si>
  <si>
    <t>Yeah, one thing I love about Birmingham is being 15 mins away from ANYTHING you would want to go to and traffic not being bad at all for a city this size. And crime isn't bad at all here - I've never felt concerned for my safety being out and about in the city</t>
  </si>
  <si>
    <t>I swear these judges in Birmingham let murderers out to murder again.</t>
  </si>
  <si>
    <t>Makes a change from the murder toddlers, a personal fave</t>
  </si>
  <si>
    <t>Hoover’s crime rate has definitely increased in the past few years</t>
  </si>
  <si>
    <t>Not too bad of an idea. Coffee is gonna be gone after hitting all the “anti-street racing bumps”</t>
  </si>
  <si>
    <t>I was a kid when he ran and lost in the 80’s. I remember my parents saying the campaign slogan “I’d rather be Fobbed than robbed.”  It was fun to say as a kid but that’s all I remember about him.</t>
  </si>
  <si>
    <t>Kidnapping in Alabama is a 99 year life sentence. Might as well commit murder.</t>
  </si>
  <si>
    <t>Robberies and burglaries always go up around the holidays, but the recent events with police around the country have not helped.</t>
  </si>
  <si>
    <t>“Add to the crime rate.”</t>
  </si>
  <si>
    <t xml:space="preserve">So he was guilty of bribery. The end. </t>
  </si>
  <si>
    <t>We are living in a crime movie.</t>
  </si>
  <si>
    <t>A mile or so east of it.
I wholeheartedly agree with you, my job takes me to a lot of crime scenes, and the breaking point for me is seeing the fire department washing the street or parking lot down to remove blood..</t>
  </si>
  <si>
    <t>Glad your daughter is OK.  Hoover is starting to become as bad as Birmingham.  Hope your daughter reported the robbery and maybe they can track the phone.</t>
  </si>
  <si>
    <t xml:space="preserve">Im surprised it wasnt white collar crime. This seems like magic beans for a brookie. </t>
  </si>
  <si>
    <t>Did you report it with the police so that it would be entered into the system as stolen?</t>
  </si>
  <si>
    <t>Never believe a word the BWWB says, they have an extensive history of lies, extortion and embezzling.</t>
  </si>
  <si>
    <t>Economic factors. Poverty predicts crime.</t>
  </si>
  <si>
    <t>It’s Carlee from awhile back, before her “abduction, toddler” incident.</t>
  </si>
  <si>
    <t>Who did you attempt to file the initial incident report with?
Edit-seen another reply that it was filed with county and they’ve also been entered into NCIC as stolen, that correct?</t>
  </si>
  <si>
    <t>...one that doesn't meet the definition of a crime?</t>
  </si>
  <si>
    <t>It’s not Stolen, your buddy lost it. Take some personal responsibility and quit blaming others.</t>
  </si>
  <si>
    <t>Yeah, I’m not going to recommend a known high crime area.</t>
  </si>
  <si>
    <t>So...theft?</t>
  </si>
  <si>
    <t>aBoRtIoN iS mUrDeR</t>
  </si>
  <si>
    <t>Yes. Vandalism.</t>
  </si>
  <si>
    <t>Thanks - the information about the crime and parking is good to know.</t>
  </si>
  <si>
    <t>The police can and do run them to see if they're stolen.</t>
  </si>
  <si>
    <t xml:space="preserve">Arson. </t>
  </si>
  <si>
    <t>The tag number is 4801A and was stolen at 30th st south. At Highlands next to Rojo</t>
  </si>
  <si>
    <t>I too wonder how cars are stolen today.</t>
  </si>
  <si>
    <t>I thought the same thing- crime is pretty rampant in Memphis and in large parts of Birmingham. Chattanooga or Franklin Tennessee are good options and so is Huntsville. If I were moving from the north ( which I did 3 years ago from Seattle/Tacoma), I’d definitely pick Huntsville again every time.</t>
  </si>
  <si>
    <t>No tf i didn’t, i said i believe abortion is murder, thats a pretty complex thought</t>
  </si>
  <si>
    <t>Call the popo and make a report of this. It'd be a shame if someone with your stole tag was in a hit and run or involved in a crime and your name came up when someone reported the tag number.</t>
  </si>
  <si>
    <t>Crime Scene, Scene of the Crime</t>
  </si>
  <si>
    <t>They hate when you quote their Good Book of Murder and Incest.</t>
  </si>
  <si>
    <t>This is how a few of my friends have been robbed or cars broken into. So no, I won't lower my expectations.</t>
  </si>
  <si>
    <t>I don't know. I think they are a gang member and have some money derived from organized crime and throwing government money at them is not going to change their behavior.</t>
  </si>
  <si>
    <t>Don’t commit the crime if you can’t do the time</t>
  </si>
  <si>
    <t>Gasp. You mean crime happens in the suburbs?
Say it isn't so!</t>
  </si>
  <si>
    <t>Probably why the crime rate is so high</t>
  </si>
  <si>
    <t>Left my bike unchained under Parker for a solid minute (I really had to pee ok) and it got stolen.</t>
  </si>
  <si>
    <t>Stay out of bham city proper. The city is full of crime with a terrible school system.  Look into south of the city. alabaster, Helena, Pelham</t>
  </si>
  <si>
    <t>TIL that Alabama was stolen from Nebraska.</t>
  </si>
  <si>
    <t>This AG vows women who travel state lines for abortion will be prosecuted for murder.</t>
  </si>
  <si>
    <t>I’ve had 2. They’ve left them in the other building and people have taken stuff out or stolen my packages.</t>
  </si>
  <si>
    <t>For that info, I would suggest you look into crime statistics etc. I can say that I have lived here all my life and I feel safe, but whether or not I actually am is hard to discern bc most people feel safe until they are given a reason not to. 
We have crazy weather. Lots of tornadoes, and I would say with confidence you won’t always be safe from that.</t>
  </si>
  <si>
    <t>$6? Robbed them blind.</t>
  </si>
  <si>
    <t>If that’s not the reason, will you admit that you were wron about him committing a crime?</t>
  </si>
  <si>
    <t>hey thats our stolen slogan!  
-Yellowhammer Creatin-</t>
  </si>
  <si>
    <t>God forbid you mention a specific section of the city is a high crime area.</t>
  </si>
  <si>
    <t>Explosive device?  Yet no one was hurt and they don’t even know if there was property damage?!</t>
  </si>
  <si>
    <t>Kicking in doors is a rough MO, unless they’ve got a ram or perfect form their knees won’t last much longer.    
Remember folks, work smart, not hard. 
And you know, don’t crime.</t>
  </si>
  <si>
    <t>Omg yes. I did kidnapping also and was admittedly pretty terrible, but I had so much fun!</t>
  </si>
  <si>
    <t>The crime is totally out of control i don't see why someone would live in Birmingham.</t>
  </si>
  <si>
    <t>The unsettling part is that we don’t even provide those same provisions for people who risked their lives in the service of the country nor even for those that didn’t commit any crime. 
Maybe they’re making it too complex to carry out, surely they have access to experts that have found more efficient ways of doing it.</t>
  </si>
  <si>
    <t>Now all you see are crime scene photos.</t>
  </si>
  <si>
    <t>One crime at a time</t>
  </si>
  <si>
    <t>People from outside the city won’t be in the high crime areas</t>
  </si>
  <si>
    <t>No one has ever confessed to a crime under duress? No “irrefutable” evidence has turned out to be false a decade later?</t>
  </si>
  <si>
    <t>Invest in a very good lock. My bike got stolen and the lock cut right off.</t>
  </si>
  <si>
    <t>We lived OTM for 27 years and have been in Parkside for 6.  We saw more crime in Mtn Brook.  I would have no problem walking through Highland Park at 2am.</t>
  </si>
  <si>
    <t>Murder is cheaper.</t>
  </si>
  <si>
    <t>Crime rate doubles in the area**</t>
  </si>
  <si>
    <t>I knew crime in Bham was higher than a lot of places but didn’t realize it was getting higher still.</t>
  </si>
  <si>
    <t>There is still no mention of actual vandalism of his *home*. 
You are correct about the cars, and I did miss that.</t>
  </si>
  <si>
    <t>Stop the crime</t>
  </si>
  <si>
    <t>Damn that blows. Sorry to hear. Had a break in not too long ago but not a theft. Any help from police?</t>
  </si>
  <si>
    <t>National crime statistics.</t>
  </si>
  <si>
    <t>We kind of have a murder problem... Will more money solve that?  I guess we'll see...</t>
  </si>
  <si>
    <t>I lived in Glen Iris for 5 or so years. I mean, it is a decent place, I suppose. I did get robbed at gunpoint on my front porch, So take that FWIW.</t>
  </si>
  <si>
    <t>Statute of Limitations on murder has already run there, but it's not like they had a desire to prosecute him anyway</t>
  </si>
  <si>
    <t>Selma and Birmingham are particularly terrible cities. Especially far as crime is concerned.</t>
  </si>
  <si>
    <t>Only certain ones are easy to steal.  It’s important to look up yours if you own one and see if it’s one of the models.
If so, get a free wheel lock from Hyundai.  Sucks but not as much as getting your car stolen.</t>
  </si>
  <si>
    <t>Right, but here we are with stolen robes and cheezits 🤣</t>
  </si>
  <si>
    <t>I personally know the owner of a towing company in the area who do not declare when they find out a car they towed was reported stolen.</t>
  </si>
  <si>
    <t>Your mom is built on stolen land.</t>
  </si>
  <si>
    <t>I also lived in small town Ohio(Lorain/Elyria) before I moved to Montgomery 
As a whole , Ohio is the better state than Alabama , but for the particular town Montgomery is better than Lorain
People are friendlier , no snow 
Crime rate is something to considered but depend on neirghborhood you pick.
2hrs drive to the beach , 2hr drive to Atlanta.</t>
  </si>
  <si>
    <t>You know your comments are public right? You’re on barstool calling people idiots for ever believing there was an abduction.</t>
  </si>
  <si>
    <t>Ya, I think it should be investigated as one to see if it was a hate crime or but of it turns out not to be then ya, it’s still murder</t>
  </si>
  <si>
    <t>Nothing stays in the car in this crime ridden town. We had cars hit last week</t>
  </si>
  <si>
    <t xml:space="preserve">Avoid South side of Birmingham. Was robbed at gun point there. I hate this town. </t>
  </si>
  <si>
    <t>These would be ideal apartments if you can’t drive. Don’t worry about the reviews. You’re at the summit. It’s not going to be completely crime ridden or anything. I’d definitely feel safe walking from those apartment to restaurants and stores at the summit</t>
  </si>
  <si>
    <t>I would consider the record overdoses to be part of “crime” too, but that’s not my bidness, it’s seemingly yours</t>
  </si>
  <si>
    <t>Didn't your car get stolen last month?</t>
  </si>
  <si>
    <t>Mine was flat out stolen</t>
  </si>
  <si>
    <t>Being homeless isn't a crime, buddy.</t>
  </si>
  <si>
    <t>He robbed a hardees</t>
  </si>
  <si>
    <t>And stolen faces playing at avondale. Pinch me</t>
  </si>
  <si>
    <t>Why is OM state park red? No one "lives" there so 1 crime = infinite crime rate?</t>
  </si>
  <si>
    <t>He did the crime...did some time. He should've been executed expediently via ANY means necessary.</t>
  </si>
  <si>
    <t>Did they get in the way of you street racing?</t>
  </si>
  <si>
    <t xml:space="preserve">If you're a college hoops fan in the deep south like myself, another event going on tonight you may enjoy is Iron City hosting a basketball tip off celebration.
Rob Ehsan (UAB), Bruce Pearl (Auburn), Avery Johnson (Alabama), and Scott Padgett (Samford) will all be there and speak. Event is free, doors open at 5, program starts at 6:30. </t>
  </si>
  <si>
    <t>Is mobile one of the highest crime rate cities in America?</t>
  </si>
  <si>
    <t>Seems like it was for "burglary and parole violations" so I guess burglary/B&amp;E while already on parole for a different crime.</t>
  </si>
  <si>
    <t xml:space="preserve">Before my bike was stolen I liked to go 119 -&gt; west on 20 -&gt; S on 10.  That would take you back into Montevallo and then you can either go 119 back or hit 65N and zoom home.   25 between Leeds and Vincent is good too.  119 out to Leeds and then you can come back on 280.
Edit: one more, if you have a morning to burn, take 20 out to Cheaha and you can hit the highest point in AL on your bike. </t>
  </si>
  <si>
    <t>I don't think allowing a 14 year old drive a stolen SUV on the interstate with 5 other young children is a safe option.  Chances were high that they would be in an accident anyway, and I would much rather have the police attempt to control the situation.</t>
  </si>
  <si>
    <t>Uh-oh. Someone wants everyone to know he's read crime and punishment! We've got a 10th grade AP English student here!</t>
  </si>
  <si>
    <t>Nah that’s not your fault, you didn’t do anything wrong. There’s 100% someone else to blame for committing a crime.</t>
  </si>
  <si>
    <t>Getting your Wedding Ring stolen Speed Run.</t>
  </si>
  <si>
    <t>Nobody should do that. I falsely confessed to a crime when I was 18. I don’t think anyone could get a false confession out of me as a middle aged adult, but the process is designed to make you confess - whether you are guilty or not.</t>
  </si>
  <si>
    <t>No! High crime area.</t>
  </si>
  <si>
    <t>&gt;has one of the worst crime rates in the country
It's a red state.</t>
  </si>
  <si>
    <t xml:space="preserve"> if she promises to not say anything, then there’s no crime / no sentence</t>
  </si>
  <si>
    <t>I don’t understand why people choose to live in a crime ridden area either.</t>
  </si>
  <si>
    <t>Niche.com tells you the crime and demographics of each neighborhood</t>
  </si>
  <si>
    <t>As far as crime in Bham goes we could all do better, let’s work as a city to sky rocket the crime rate. Let’s make this the crime capital of the country. 💪🏼 
/s</t>
  </si>
  <si>
    <t>This is spot on. There's still crime and you will occasionally hear gun shots, but be smart and you'll be fine.</t>
  </si>
  <si>
    <t>Keep hating on the gump. We don’t want none of you outta towners moving here any. It’s too many black ppl here and too much crime. Stay away.</t>
  </si>
  <si>
    <t>Immigrants committed less crime than citizens</t>
  </si>
  <si>
    <t>I think it’s that Halloween hit and run driver ! Dark colored Audi …</t>
  </si>
  <si>
    <t>Makes me wonder if that was the initial target of the arson.</t>
  </si>
  <si>
    <t>He’s not alone in feeling that way, and a shootout is pretty relevant grounds for bringing it up in an Internet forum. It’s a forum ffs, not a moment of silence</t>
  </si>
  <si>
    <t>Yeah, this didn’t fit the MO of a burglary.</t>
  </si>
  <si>
    <t>So this isn't vandalism?</t>
  </si>
  <si>
    <t>I can honestly say that i haven't had those issues yet. The staff is also really nice. But the theft thing is really a nuisance.</t>
  </si>
  <si>
    <t xml:space="preserve">I agree thats a pretty tough spot to be in. If he didn't know the guy had a gun and all he was trying to do was help a friend find his stolen car, how would he have known the guy was going to go off and pull a gun and shoot the woman? 
</t>
  </si>
  <si>
    <t>Second this question! Recently moved to Crestwood south and it seems so low crime, I’m surprised to see this.</t>
  </si>
  <si>
    <t>Apparently it’s a murder-suicide in the anti-abortion camp.</t>
  </si>
  <si>
    <t>Only the stolen ones.</t>
  </si>
  <si>
    <t>No they don't but you can report him for a crime</t>
  </si>
  <si>
    <t>I was referring to the wage gap issue. Trying to figure out the murder issue would probably put you in danger.</t>
  </si>
  <si>
    <t>Yo. How is that supposed to make anyone feel better? Every crime is one of opportunity…
They hated one dude but he was standing in public and they had a switch and shot at everyone?</t>
  </si>
  <si>
    <t>Green Valley Apartments has done right by me. Not the newest or the fanciest, but nicely diverse in who lives there and fairly cheap. They are managed by JH Berry and Gilbert, a group some people have issues with but one that has been good to me. 
Never had a neighbor issue, they keep it up well, no crime to speak of...</t>
  </si>
  <si>
    <t>This happens every time Alabama loses. I'm pretty sure Alabama's murder rate dropped after Saban became head coach.</t>
  </si>
  <si>
    <t>I haven’t read all the comments but I’m sure my sentiments are echoed 100 times over—it’s fine. Cities have crime. Stay out of the rough areas, lock your car and your home. Don’t be an idiot. Ladies should always be escorted to their cars, homes, etc and nothing good happens after midnight. There ya go.</t>
  </si>
  <si>
    <t xml:space="preserve">The amount of light an area has is a large deterrent to crime. </t>
  </si>
  <si>
    <t xml:space="preserve">I doubt I will either but I’m gonna keep hoping. You’re right, I should’ve gotten it. I appreciate your response and I’m sorry to hear about your stolen bike. </t>
  </si>
  <si>
    <t>Make sure it gets registered and yes if not locked it will get stolen.</t>
  </si>
  <si>
    <t>I'm pro-life too -- I believe life begins in the scrotum and Fallopian tubes, and you're committing murder every time you ejaculate *without* expressly trying to procreate.  And you can bet that Bruce Wayne is a masturbatory murderer too.</t>
  </si>
  <si>
    <t>I totally know Rob! Cool.</t>
  </si>
  <si>
    <t>The real crime is how poorly stocked the libraries here are. The solution to pollution is dilution, as they say.</t>
  </si>
  <si>
    <t>I’ve had two stolen when I lived there. I miss it.</t>
  </si>
  <si>
    <t>Your family wouldn't stick to the kidnapping story if she actually had a mental health crisis</t>
  </si>
  <si>
    <t>Yaaaaay civil forfeiture! (theft)</t>
  </si>
  <si>
    <t>I'm sure that's been a concern when parents visit the school with their high school seniors.  
Sentiment and Legacy Students (Parents or Grandparents were prior students) can only take you so far.   I imagine there have been people who went there 20 years prior coming back with their soon-to-graduate high school student and thinking "Wow, it's worse than when I went here, and it was pretty bad then". 
It doesn't help when pulling up crime statistics for the area around BSC, it has unfortunately been (like some pockets of Birmingham) a high crime area.</t>
  </si>
  <si>
    <t>It’s murder.</t>
  </si>
  <si>
    <t>Isn’t occupancy fraud a crime?…</t>
  </si>
  <si>
    <t>Birmingham crime….</t>
  </si>
  <si>
    <t>I’ve always been told that the organized crime in Birmingham was primarily Greeks. 
I’ve also heard stories about Alexander Shinnarah’s father and brother being gangsters. 
I don’t know if any of it is true, but I could see the Greek thing being legit.</t>
  </si>
  <si>
    <t>Omar’s been doing that for as long as I’ve been here anytime the topic of crime comes up. 😂</t>
  </si>
  <si>
    <t>Sorry about your bike.  I'm about to move back to Bham and have been trying to figure out the best way to avoid my motorcycle getting stolen.  I think I'm going to buy a kryponite lock and cable to actually lock it something fixed, if possible.</t>
  </si>
  <si>
    <t>Investigators don’t answer the phone. This is an alternate form of pressuring them. It’s this or let the police get away with not putting more manpower and money on it and it happening again and we lose five points. It’s sending a message that we no longer put up with the crime in the city</t>
  </si>
  <si>
    <t>This was two guys trying to break into cars. Not a openly shootout with police. Could have happen in any part of town</t>
  </si>
  <si>
    <t>&gt; You do crime and it will stay with you forever.
Only if you are poor and black.</t>
  </si>
  <si>
    <t>Birmingham Breakout in Homewood. Have them do the kidnapping room. 16-year-olds trying to figure out how to get out of handcuffs. Endless fun.</t>
  </si>
  <si>
    <t>East lake neighborhood exits and murder rates. </t>
  </si>
  <si>
    <t>“Hey I know this dude is stabbing you and robbing you, but be the better person…try to have open dialogue.”</t>
  </si>
  <si>
    <t>So basically a robbery?</t>
  </si>
  <si>
    <t>Compare murder per capita in Harpersville to Fairfield.</t>
  </si>
  <si>
    <t>True story. And amazingly most of the time they aren't. Of course, it seems like every three years there's a rash of burglaries, but we're quick to forget.</t>
  </si>
  <si>
    <t>This is all fascinating info, thank you for sharing. 
(note to self: take mud bath before committing crime)</t>
  </si>
  <si>
    <t>I didn’t even mention the Publix heiress that went to DC to murder Congress and the vice president a few years ago</t>
  </si>
  <si>
    <t>Guardians aren’t required to do anymore than SROs and they are actually required to do less. They are still not obligated to act in the even of an active shooter and they cannot do anything to deter crime. They also have no training in many of the things SRO’s do.</t>
  </si>
  <si>
    <t>There is plenty of cyclical poverty in Alabama that doesn't incorporate racism.   There's less murder in the trailer parks, but it's more or less the same driver.</t>
  </si>
  <si>
    <t>Yet it has happened multiple times already and the shooter has been found not guilty of murder.</t>
  </si>
  <si>
    <t>I was thinking  Ryan Reynolds and Rob MacInhaney.</t>
  </si>
  <si>
    <t>Burglary is quite the step up from, say, petty theft.  For one of the crimes, restitution might be appropriate, the other not so much.</t>
  </si>
  <si>
    <t>Fun fact: most bars in Birmingham don't have TVs. They were all stolen due to the High Crime™. Also, who needs sportsball when there is the exhilarating sport of Street Racing right outside your apartment window?</t>
  </si>
  <si>
    <t>Late night street racing/exhibition driving is out of control</t>
  </si>
  <si>
    <t>Found out later it was to prevent looting ^_^</t>
  </si>
  <si>
    <t>Convicted of murder ... out on bond and still getting paid.</t>
  </si>
  <si>
    <t>Sugar, he’s implying that you’d be a target for robbery. Do not take cash.</t>
  </si>
  <si>
    <t xml:space="preserve">So, it sounds like you are of the notion that the poor should be left to rot in their dilapidated homes and die in their high crime areas.
 #poorwinning
</t>
  </si>
  <si>
    <t>I was eating at Al's around 2006 and saw a driver of one of these get dragged out of the van and beat up and his van stolen.</t>
  </si>
  <si>
    <t>yes, it’s a nightmare. i had my id/ss card stolen at some point and trying to get a photo id was hard. i understand why but it was very difficult.
good luck!</t>
  </si>
  <si>
    <t>Mtn Brook has some of the best schools in the state and a very low crime rate.  Close proximity to Irondale, too.</t>
  </si>
  <si>
    <t>I’m very sorry to hear that their promise and joy got stolen.
But does a jazzmaster have the whammy bar coming through the B and E string..?? That’s crazy looking if so</t>
  </si>
  <si>
    <t>I’m not the one that thinks a child murder should live.</t>
  </si>
  <si>
    <t>It closed about a year ago after a stabbing.</t>
  </si>
  <si>
    <t>G'mornin, folks... A bit sleepy, but we made it!  Friday at last - It's Friday at last!  Now to murder this day as quickly as I can will my time perception to make it seem.</t>
  </si>
  <si>
    <t>There is a fb group for stolen bikes in b'ham. I'm not on fb but maybe someone else here can link you. Also call the bike shops and give them details, they have turned in theft before. Your last ditch is to prowl the pawn shops. They were understanding in my situation even though I never found my Bianchi. Best of luck.</t>
  </si>
  <si>
    <t>Very familiar with that too. 
Only at night the entire "park" would be closed off and behind a fance/barrier to keep the risks of theft/vagrancy down.</t>
  </si>
  <si>
    <t>The only sad part is that their are people who can’t even function socially long enough to not murder someone.</t>
  </si>
  <si>
    <t>Hell... it's been so long, I don't remember the messages nor the exact conversation we had via text.  No screenshot required.
I do remember that flair, though.  Something about supporting vandalism.</t>
  </si>
  <si>
    <t>You can see the murder thoughts in her eyes!!!</t>
  </si>
  <si>
    <t>Alabama is also a permitless carry state.  If you look at the poverty rate by state it almost matches up with the murder rate</t>
  </si>
  <si>
    <t>Next neo nazi vandalism:  “Puppies are cute!”</t>
  </si>
  <si>
    <t>We shouldn’t be doing crime with his headphones on… Wouldn’t he want to listen for people and such?</t>
  </si>
  <si>
    <t>I have. Why? You threatening me with property damage?</t>
  </si>
  <si>
    <t>Less crime</t>
  </si>
  <si>
    <t>Right, these guys come to work talking about scrappers taking down phone and data lines for the scrap, and a bunch of other nonsense and then call me brave/stupid for living in such a "crime ridden" place.</t>
  </si>
  <si>
    <t>They got into a shootout on 1st ave north</t>
  </si>
  <si>
    <t>I live in Alabaster. We call that place Murder Motel.</t>
  </si>
  <si>
    <t>In my mind this is theft, pure and simple. The motivation behind this move is crystal clear.</t>
  </si>
  <si>
    <t>Who was talking about interracial crime?</t>
  </si>
  <si>
    <t>A lot of them are set to facilitate theft.</t>
  </si>
  <si>
    <t>Yes. I’ve lived there for 21 years. 
You get waves of petty theft every now and then, but nothing major. It’s safe, and one of best neighborhoods in town.</t>
  </si>
  <si>
    <t>People are correctly pointing out walker county's well earned reputation regarding crime rates but the good people of Jefferson County will happily provide you with the same kind of experience.</t>
  </si>
  <si>
    <t>Vandalism starts at home</t>
  </si>
  <si>
    <t>Should be tried for murder.</t>
  </si>
  <si>
    <t xml:space="preserve">Ah, yes. She'll murder her opponents and have to bury them. </t>
  </si>
  <si>
    <t xml:space="preserve">Robby at Malcolm Auto, also Jim and Jim's, also Rob'e Mans. None of them are cheap, but I've found these three more professional and least likely to feel like a ripoff.
</t>
  </si>
  <si>
    <t>If fire fighters fight fires and crime fighters fight crime...</t>
  </si>
  <si>
    <t>My bike got stolen from the bottom floor of lamplight in 2013. They even cut the cable lock. I’ll probably still be pissed in 20 years. </t>
  </si>
  <si>
    <t>Sure they are buddy. No more crime than normal. I’d suggest you seek mental help.</t>
  </si>
  <si>
    <t>In my experience with Rob'e Mans, they seem like a solid place to go for a pre-purchase inspection. They'll be thorough and if the price is solid, I'd say go for it.
My qualm with them is mostly the cost of their repairs. I took a 4Runner in and they quoted me $3,500 to replace the power steering pump. Took it to Saab Tire &amp; Automotive and they quoted me $1,700 for the same exact service.
I'm sure their work is commendable but when I told Saab the quote that I got from R'eM, they couldn't believe it. Also, the guy at the desk that I dealt with wasn't the friendliest which was an added sour moment when I was already dealing with costly repairs.</t>
  </si>
  <si>
    <t>I don’t think so. Mostly the crime. And it’s further away from city stuff/shopping areas.</t>
  </si>
  <si>
    <t>The Department Public Safety website will tell you everything you need to know.</t>
  </si>
  <si>
    <t>"I have never been convicted of a crime." is 100 percent true. Nothing else is relevant.</t>
  </si>
  <si>
    <t>Isn’t the BPD predominantly black? I like the idea of improving our schools, but there’s too much crime in the city to completely disband the police. How about a movement to create a review board of some kind to hold police accountable?</t>
  </si>
  <si>
    <t>Oooo I don’t know why tell me! Is this the new version of the whole “Chinese organized crime bought a bunch of Alabama car dealerships” thing?</t>
  </si>
  <si>
    <t>Murder.</t>
  </si>
  <si>
    <t>The ransom attack is real. It’s also affecting other agencies that work closely with BHM, like the courts, and district attorney and some county sites that rely on certain data from BHM.</t>
  </si>
  <si>
    <t>A murder investigation update?</t>
  </si>
  <si>
    <t>Remember a garage pull in Bubba Wallace’s stall was a hate crime so let’s see if this is</t>
  </si>
  <si>
    <t>And you won’t be in as much danger of crime living 30 minutes out also.</t>
  </si>
  <si>
    <t>I guess “Downtown” is considered relatively safe when the rest of Birmingham such as Ensley, Pratt, Gate City, West End, Norwood, Tom Brown, Inglenook and many many others are crime ridden.</t>
  </si>
  <si>
    <t xml:space="preserve">The aLofts are pretty good. the homewood valley and greensprings hotels are mostly crime dens. There are some cheap chain hotels off of lakeshore by the 65 exit. </t>
  </si>
  <si>
    <t>Preparing for looting?</t>
  </si>
  <si>
    <t>Remember when he made up a hate crime in order to get attention?</t>
  </si>
  <si>
    <t>BEAT project was separate from the public safety complex that a private group was going to do, but thanks for calling me naive. 👍</t>
  </si>
  <si>
    <t>Southeastern meats. Over near legion field. By the way, meat is murder.</t>
  </si>
  <si>
    <t>Don't, The few good things about downtown Birmingham don't outweigh the bad.  It is a city in multi decade decline and soaring crime rates.</t>
  </si>
  <si>
    <t>They were selling stolen cars without titles 2 years ago... They still aren't shut down...</t>
  </si>
  <si>
    <t>I was spot on according to the Hoover PD press conference today: they found no physical evidence of abduction &amp; her behavior in the 48 hours prior suggested that she wanted to run away.</t>
  </si>
  <si>
    <t>Bad schools, high crime, and the eastern shore is probably the best place to live in Alabama.</t>
  </si>
  <si>
    <t>When I started my undergrad in 08, it was the first year they started doing the mandatory dining dollars thing and everyone was pissed about it (rightfully). At least an iPad is worth it and can be sold...it's a lot less like theft than the dining dollars program!</t>
  </si>
  <si>
    <t>This is why there's no incentive to lower crime rates.</t>
  </si>
  <si>
    <t>There’s a reason Paul Ryan “jokingly” referred to his party as a crime family.  (At least, I think it was Paul Ryan…)</t>
  </si>
  <si>
    <t>Stabbing your hero in effigy to own the libs.</t>
  </si>
  <si>
    <t>Honestly they made a killing of the rentals. By far their most shopped section. Streaming service and bad corporate decision making (sold. A Fully functional tablet as an ereader for their book app but didn't advertise it as a tablet) also tons of theft</t>
  </si>
  <si>
    <t>Vandalism</t>
  </si>
  <si>
    <t>Well, not defacing artwork is important to me. 
It certainly is not as important as stopping murder by police. But stupid “acab” vandalism does nothing to stop the latter.</t>
  </si>
  <si>
    <t>2 of them have receiving stolen property. If history matters at all, these cars are probably all stolen.</t>
  </si>
  <si>
    <t>That’s a hate crime isn’t it</t>
  </si>
  <si>
    <t>If it turns out wasn’t a kidnapping these parents are going to look real dumb</t>
  </si>
  <si>
    <t>It was stolen out of my driveway in the middle of the night</t>
  </si>
  <si>
    <t>Everyone holding this story up as proof that random crime happens in Birmingham.   This video is fishy as hell doesn't match the dudes story at all.</t>
  </si>
  <si>
    <t>You’re not very good at gaslighting. The original link was for a different arson done by a group. It’s okay, it think I’ve done enough talking about domestic terrorists.</t>
  </si>
  <si>
    <t>How did A&amp;M get robbed? ND is definitely the 4th best team.
1. ND played 11 games compared to A&amp;M’s 9
2. ND sole loss was to a team they had beaten earlier in the year
3. ND’s loss to Clemson was more competitive than A&amp;M’s loss to Alabama
4. The teams are pretty even in the eye test but I lean to ND
ND has the better resume and better wins than A&amp;M.</t>
  </si>
  <si>
    <t xml:space="preserve">Sorry about your stuff, man. Getting robbed is an awful experience that I'm glad I haven't had to deal with since I was a kid. (Oddly, they jacked my SNES at the time).
</t>
  </si>
  <si>
    <t>You definitely are NOT supposed to cut them back like that. This is called crepe murder for a reason.</t>
  </si>
  <si>
    <t>The entire region is a high-crime area</t>
  </si>
  <si>
    <t>Agreed, but there is more crime at the Lakeshore hotels in Homewood. Hate em all.</t>
  </si>
  <si>
    <t>Are they different nationalities/ethnicities? I know some cities have a lot of gang activity rooted in differences between cultures.</t>
  </si>
  <si>
    <t>Yes! And a good place to buy stolen merchandise</t>
  </si>
  <si>
    <t>They need it. And a lot more honestly. You people don’t want lower crime in the places you live? Wtf?</t>
  </si>
  <si>
    <t>Those are pretty cheap methods of murder though. It’s not adding up!</t>
  </si>
  <si>
    <t>Shouldn't we also include neighborhood safety?</t>
  </si>
  <si>
    <t>So strange.  I was raised in the city, went  to public schools, entire extended family lives on the north or west sides in Bham, and neither I nor anyone I know has ever been robbed or held at gunpoint.  So strange that there are such different experiences.</t>
  </si>
  <si>
    <t>A novel thought, but how about they stop commenting the majority of all crime in this country!!</t>
  </si>
  <si>
    <t>Gardendale, Kimberly, or Morris would be my choice from the list.  I live in Gardendale.  Nice little community with very low crime. Lots of things you need and an easy drive into Bham.</t>
  </si>
  <si>
    <t>We lived for a while on South Side, and we never had a problem. You are probably right about the suburbs as far as property crime and mischief.</t>
  </si>
  <si>
    <t>Theft.</t>
  </si>
  <si>
    <t>I thought the same thing. Robberies happen in person, burglaries happen while you're away. Right?</t>
  </si>
  <si>
    <t>Check off the edge of Vulcan Trail.  It's a popular place to store stolen bikes.</t>
  </si>
  <si>
    <t>The person who told me that it was an abduction is friends with the family. Everything I’ve seen from the streets are calling the ones saying it was made up ignorant and to wait.</t>
  </si>
  <si>
    <t>Killing someone is an I credibly harsh crime, as well.</t>
  </si>
  <si>
    <t>It’s one att murder and one cap murder</t>
  </si>
  <si>
    <t>Do the crime, do the time! See ya boys and girls. Keep riding knights!</t>
  </si>
  <si>
    <t>Y'all didn't complain when they were kidnapping  and dropping them off in mobile years ago.</t>
  </si>
  <si>
    <t>Watch out everyone, I hear people get shot when they confront someone during a robbery.</t>
  </si>
  <si>
    <t>It's the crime. Someone got shot there, and it got everyone scared to come.</t>
  </si>
  <si>
    <t>Not killing, not murder. If you place value in a clump of non-sentiant cells over a sentient woman then you're beyond help.</t>
  </si>
  <si>
    <t>I am someone that is of the opinion that sometimes there is fearmongering regarding the city proper when it comes to crime, but this is absolutely not at all paranoid.</t>
  </si>
  <si>
    <t xml:space="preserve">I don't believe in ghosts. But my buddy took a girl out there and came back to his car having the windows smashed and his radio/her purse stolen. </t>
  </si>
  <si>
    <t>I would recommend looking near Glenn Iris but in the five points, highland area. The crime is lower in my opinion. Glen Iris has been more frequent recently. All areas have crime and break ins though.</t>
  </si>
  <si>
    <t>You win the HP crime lottery. If that had happened to me, I would have moved to Fairhope!!  Fortunately, I’ve lived on Highlands for 12 years and never heard of or seen a problem…but, I’m a guy and, I drive a Jeep…I guess the face to face crime might be lower for me?? Hope ur happy and safe now!</t>
  </si>
  <si>
    <t>You're telling me that there are normal, well meaning people that live in high crime areas and they're not actively dodging bullets anytime they step outside? Based on all my preconceived notions and prejudices that can not be true.</t>
  </si>
  <si>
    <t>The fact that this is the second BBQ trailer stolen in Avondale is strange. Seems like it could possibly be the same person.</t>
  </si>
  <si>
    <t>Crime is, of course, everybody else's fault but the criminals'.</t>
  </si>
  <si>
    <t>I’m a virulent proponent of the panhandle becoming Alabama. We’ve been robbed for too long.</t>
  </si>
  <si>
    <t>You're safe unless you go to the Galleria.  Highest crime area in town, although if you stay out of the parking lot you might make it out alive.</t>
  </si>
  <si>
    <t>My pressure washing guy say these machines are often stolen. Lock up your machine and don't keep on back of a truck.</t>
  </si>
  <si>
    <t>All that yap when “bad neighborhood” would have sufficed 🤣</t>
  </si>
  <si>
    <t>If you were that duck, you wouldn't want to be killed.   
Meat is murder bro.</t>
  </si>
  <si>
    <t>Marijuana
Lottery’s always lead to higher crime.</t>
  </si>
  <si>
    <t>Yeah, sure. I’ll uhhh check with the boys down at the crime lab. They got 4 more detectives working on the case. The gun is working in shifts!</t>
  </si>
  <si>
    <t>I have worked downtown for 8 years spanning early early mornings and late late nights. I have never once felt unsafe or encountered any crime.</t>
  </si>
  <si>
    <t>go to a neighborhood meeting and find out about the crime and other issues in that area. it’s a neighborhood in decline with older residents trying to hold onto to the value of their homes.
it’s becoming a rental neighborhood. your home would likely be worth less than you paid for it in a few years. 
i would look into South Roebuck and Roebuck Springs if you are interested in northeastern Birmingham. that area is in an upswing. still some crime, but much nicer homes.</t>
  </si>
  <si>
    <t>Probably stolen and burned in the middle of the night like the one in East Avondale a couple weeks ago.</t>
  </si>
  <si>
    <t>My ex boyfriend got his bike stolen also from our apartment complex before.</t>
  </si>
  <si>
    <t>Attempt to not get robbed</t>
  </si>
  <si>
    <t>bikes get stolen more often</t>
  </si>
  <si>
    <t>I ended up getting prime and having stuff delivered to dropoff points when possible.  But, it was mostly out of paranoia.  I've been here 5 years and have never had a package stolen.</t>
  </si>
  <si>
    <t>i think a bigger problem prohibiting people moving downtown is the cost. 
although i guess among the folks who can pay $2k a month in rent or mortgage, street racing is a bigger issue than the cost.
but street racing definitely aint "the thing" keeping folks from moving downtown.</t>
  </si>
  <si>
    <t>I mean to be fair he does have the right to express his beliefs regardless of how anyone else views them and stealing is still very much a crime.</t>
  </si>
  <si>
    <t>40 people out of 350 million Americans go looting and you see a national trend.</t>
  </si>
  <si>
    <t>That’s the real crime here.</t>
  </si>
  <si>
    <t>Damn this sucks. Always loved his verse on Yeah I Rob by Three Six Mafia.</t>
  </si>
  <si>
    <t>Crime.</t>
  </si>
  <si>
    <t>Crime is highly concentrated in poorer communities with gang culture. This is in west side and smaller pockets in east and north side.</t>
  </si>
  <si>
    <t>if you dont get accepted with that, you either commited a crime or auburn made a mistake</t>
  </si>
  <si>
    <t>*Capital murder
FTFY</t>
  </si>
  <si>
    <t>Yes. There was a fire, started by arson according to Birmingham Fire Department, at the Hospitality Inn. It spread to the buildings on the corner of 22nd and 7th.</t>
  </si>
  <si>
    <t>The Black Dahlia Murder.
They’re playing Zydeblow tonight</t>
  </si>
  <si>
    <t>You can have a job and not afford to live, which leads to crime.</t>
  </si>
  <si>
    <t>I lived in that area a few years ago and was robbed at gunpoint on my own front porch. I absolutely loved living there, but crime was definitely a problem.</t>
  </si>
  <si>
    <t>There really isnt a correlation between poverty and Crime. But there definitely is a correlation between the number of african American Residents and crime</t>
  </si>
  <si>
    <t>had my car stolen like 2 blocks from here.  not a great area.  watch your stuff folks.</t>
  </si>
  <si>
    <t xml:space="preserve">Guilty capital murder
</t>
  </si>
  <si>
    <t>Murder Hornets?</t>
  </si>
  <si>
    <t>they said they’d had a few vehicle break ins the past few months, but this is the first time they’ve had one stolen from the property. it definitely blows. but thank you.</t>
  </si>
  <si>
    <t>Did the crime occur in their jurisdiction?</t>
  </si>
  <si>
    <t xml:space="preserve">I'm sorry that happened to you. :( I agree, the biggest issue I've seen since moving here has been theft. I live in crestline and theft seems to be specifically car related. Lots of cars get broken into or stolen, at least in this area. </t>
  </si>
  <si>
    <t xml:space="preserve">I had one on the 9th floor of this building and paid $650 3-4 years ago.  $815 is highway robbery for this place. </t>
  </si>
  <si>
    <t>That is my friends stolen bike in front of my apt complex</t>
  </si>
  <si>
    <t>Now 5 people are dead. They had a right to be concerned about fun crime.</t>
  </si>
  <si>
    <t xml:space="preserve">You’re right. 
He’s far better off in super high crime areas of major cities with a lot of other blacks people than safe small towns. </t>
  </si>
  <si>
    <t>Ok. Thanks. I will check with the Department of Public Safety.</t>
  </si>
  <si>
    <t>Why does it need to be legislated? Public indecency is already a crime</t>
  </si>
  <si>
    <t>Do you have evidence of crime still occurring there? That story happened almost 10 years and multiple management companies ago.</t>
  </si>
  <si>
    <t>i had my car stolen 2 years ago and it was recovered within a week, they found it in kingston. also people are dumb and the guy who stole it had it backed into his driveway, but my car was very distinguishable so it was easy to spot. hopefully they are able to find yours soon!!</t>
  </si>
  <si>
    <t>I'm tired of all this dolphin-on-dolphin crime.</t>
  </si>
  <si>
    <t>I decent state to live in? It's great here, the people are nice, the gas is low, minimal gun restriction, minimal crime rate (except in Mobile and Birmingham) etc</t>
  </si>
  <si>
    <t>It’s safer than most other areas but it’s still within Birmingham City limits which is mostly crime infested.</t>
  </si>
  <si>
    <t>Robbery gone wrong.</t>
  </si>
  <si>
    <t>My bike in 1986 got stolen from Lamplight Apartments, bottom floor, about halfway down in the back of the building. Still oissed off about that</t>
  </si>
  <si>
    <t>LOCK YOUR CARS. I've had my iPod and my gate clicker stolen from my car. Granted, I'm an idiot and left it open.</t>
  </si>
  <si>
    <t xml:space="preserve">Or robbed at automatic gunpoint, as happened to a former card-dealing friend of mine. </t>
  </si>
  <si>
    <t xml:space="preserve">That's not true, fiance got her laptop stolen out of her apt few years back, it was only worth about $375 and the totally found it for her. </t>
  </si>
  <si>
    <t>So In the Huntsville area:
aside from the tornadoes, can anyone comment on which parts of the suburbs are best for schools and communities for families, crime, etc??</t>
  </si>
  <si>
    <t>Avondale. We don’t have a murder another though</t>
  </si>
  <si>
    <t>Message VASTY_NEO on instagram he will help you out to get your stolen car back</t>
  </si>
  <si>
    <t>Two of the areas you mentioned are not in Birmingham. Bessemer is the same as Birmingham - pockets of crime, but most areas are fine. But again, all people should live in Birmingham so that we can get accurate statistics.</t>
  </si>
  <si>
    <t>It's so scenic though, and we've only been robbed twice!</t>
  </si>
  <si>
    <t>"These homeless people with mobility issues are going to murder me"</t>
  </si>
  <si>
    <t>"My point is that people can and do have the right to possess stolen property."
Honest question, not being rude, are you drunk?</t>
  </si>
  <si>
    <t>How's that lottery going? Or crime? Or decriminalization of weed?</t>
  </si>
  <si>
    <t>How to admit to a future crime without saying it out loud 🤣</t>
  </si>
  <si>
    <t>Bro, do you even downtown? Do you walk past Highland golf course and brag about how you were slumming it? If a homeless person acknowledges your existence, do you consider that a robbery?</t>
  </si>
  <si>
    <t>It’s murder. Don’t be dismissive.</t>
  </si>
  <si>
    <t>Five Points is kind of a mixed bag when it comes to apartments. My experiences with the crime and condition of the buildings and infrastructure (pipes and such) have been quite negative, but the proximity to UAB was unmatched and it was nice walking to work. The rent was great, though factoring in poor insulation (which drives up climate control costs) and parking woes might offset that entirely. If you're commuting anyway, you may want to try over the mountain to avoid a lot of the problems related to older buildings with spotty maintenance. There are still affordable options between 5 Points and Vestavia.</t>
  </si>
  <si>
    <t>The murder of Kat West was an interesting one. Killed by a blow to the head with an absinthe bottle.</t>
  </si>
  <si>
    <t>Also a lot of people arguing “think of all the crime it’ll bring”.</t>
  </si>
  <si>
    <t>Surprised no one has mentioned that crime has risen significantly more in Birmingham than any of the other cities over the past 6 years.</t>
  </si>
  <si>
    <t>I got robbed at gunpoint in Miami, but I told the robber to chill and that I was broke too. We both laughed before he pistol-whipped me and stole my socks.</t>
  </si>
  <si>
    <t>Was this based off of feelings and nothing like comparing property values and/or crime rates so this whole thing is trash.</t>
  </si>
  <si>
    <t>&gt; significantly reduced crime in most places.
I was a crime victim many more times living in Shelby County than I ever was living in South Avondale</t>
  </si>
  <si>
    <t>If you say someone else was driving the car and the abduction had already taken place, that doesn't explain the phone calls. She told them the mile marker she was at.</t>
  </si>
  <si>
    <t>Crime rate is based off of city size. It's reported as "X incidents per 100,000 population."</t>
  </si>
  <si>
    <t>May I ask you a question?
Who are you going to call if you get robbed or mugged? The ACLU?</t>
  </si>
  <si>
    <t xml:space="preserve">So crime and failing restaurants. </t>
  </si>
  <si>
    <t>Yes they are guilty of a crime. THEY are guilty of a crime. THEY.</t>
  </si>
  <si>
    <t xml:space="preserve">For years, the NRA has spoken of the need for a good guy with a gun. EJ did not commit a crime that day.  EJ was a good guy with a gun for all we know. 
Edit: instead of downvoting, explain your view. </t>
  </si>
  <si>
    <t>I realize this, but this individual was convicted of a crime, in fact he plead guilty of owning a firearm not too soon before this incident happened.</t>
  </si>
  <si>
    <t>People are getting entirely too worked up arguing their belief of whether or not it was an actual kidnapping. Why is everyone more concerned about being right than waiting for the facts to come out?</t>
  </si>
  <si>
    <t>Lived in Birmingham as a kid and me and my brothers bikes were stolen. Sad times :( haven't had a bike since</t>
  </si>
  <si>
    <t>My father died of a brain tumor at 53. Robbing me of my best friend. If they had wanted to study his brain as to why that happened to make sure another family is not robbed like I was. You bet I would.</t>
  </si>
  <si>
    <t>Hardly a radical idea. Aside from the environmental and public safety benefits, it would be a tourism and economic boon.</t>
  </si>
  <si>
    <t>Dave’s Murder Pizzeria</t>
  </si>
  <si>
    <t>Against murder? Don't murder anyone...</t>
  </si>
  <si>
    <t>He should probably look at fixing Birminghams crime problem before worrying about either of those other two.</t>
  </si>
  <si>
    <t>Have the cash with you? Yeah, and maybe a friend who can shoot you when you try to Rob me!</t>
  </si>
  <si>
    <t>Prosecutor probably remembers all those times his lunch was stolen from the work fridge. </t>
  </si>
  <si>
    <t>And the police are part of the deep social issues that create and perpetuate higher crime rates.</t>
  </si>
  <si>
    <t>I’m not talking about crime waves, I’m talking about not wanting predators on the streets while awaiting trial. That view is completely independent from some “crime wave”. 
I didn’t think not wanting child molesters on the streets would be a controversial opinion, yet here we are.</t>
  </si>
  <si>
    <t>Right failure to appear for a criminal matter - probably theft of services.   They could also probably sue her in civil court but that isn't the case here.</t>
  </si>
  <si>
    <t>Whenever you get that many Southern Politicians in an area, there is bound to be a lot of crime. Hell, they've been raping this state since the 30's.</t>
  </si>
  <si>
    <t xml:space="preserve">They were probably there to prevent vandalism. </t>
  </si>
  <si>
    <t>Bham crime rates are skewed bc of the way surrounding municipalities are not factored into the crime rates. 99 percent of crime is personal, you’re gonna be aight and in fact it’s a lovely place to live</t>
  </si>
  <si>
    <t>That makes sense, but there is actual crime that still needs attention so I think you’ll be ok.</t>
  </si>
  <si>
    <t>Airbnb murder in Avondale? Googled, didn’t see anything. Do you have a link?</t>
  </si>
  <si>
    <t>Some the cars they stopped were stolen</t>
  </si>
  <si>
    <t>So is murder but that doesn’t seem to stop people from getting shot, does it?</t>
  </si>
  <si>
    <t>Not to mention, he was had Capital Murder on him</t>
  </si>
  <si>
    <t>The unsolved murder of Virginia Simpson at her 32 bedroom home in Mountain Brook 
Also the legend of a great river running under Birmingham is pretty cool.</t>
  </si>
  <si>
    <t>Are you stupid?  Do you think physical damage has to be done to something or someone in order for something to be a crime?</t>
  </si>
  <si>
    <t>probably the deafening murder per capita there.</t>
  </si>
  <si>
    <t>Not a clue, actually. My wife is a CPA and a CFE, she's been part of audits that the DOL conducted into some companies. 
One time there was credibility to a wage theft claim and they went back like 10 years on every employee they'd ever had with a fine tooth comb.</t>
  </si>
  <si>
    <t xml:space="preserve">He's referring to a public safety announcement sent out by the university. Someone had a gun pointed at them and asked if they were Quincy </t>
  </si>
  <si>
    <t>Damn people here really have a boner for murder.</t>
  </si>
  <si>
    <t>The 87k homes are in the crime ridden parts of town</t>
  </si>
  <si>
    <t>Wow that's scary. I'm always worried when I privately sell a vehicle...that the buyer doesn't register the title quickly and then gets in a major accident or perpetrates a crime ...and it comes back to me.</t>
  </si>
  <si>
    <t>So basically they get Neanderthals that murder people when they get bored as opposed to quitting their job like the rest of the world</t>
  </si>
  <si>
    <t>And it's apparently a potential murder case as well.</t>
  </si>
  <si>
    <t>Oh Spokane,  pretty much west Idaho ha.  Yeah that's a pretty area, but that crime rate.</t>
  </si>
  <si>
    <t>well you are trying to murder someone with your breath and the virii in it. that is scientifically proven.</t>
  </si>
  <si>
    <t>How about stomping out gang activity?</t>
  </si>
  <si>
    <t xml:space="preserve">Let's jack these two bridges and make the mornings and evening drives so stressful that heart attacks and crime increase. </t>
  </si>
  <si>
    <t>Ah the new tanks Woodfin ordered to deal with crime have arrived I see</t>
  </si>
  <si>
    <t>I’ve lived in Birmingham my whole life and only ever been almost robbed twice. Once walking home at 4am in five points and once at the gas station across from the southtown court.</t>
  </si>
  <si>
    <t>The case in question is the murder-for-hire of a preacher's wife.  
I'll give you three guesses who did the hiring, and I'll bet you won't need the last two..  
That's about how valuable "church" is in cultivating and/or attracting morality or goodness.</t>
  </si>
  <si>
    <t>Yeah, lies...crime stats be damn.</t>
  </si>
  <si>
    <t>Freeing him while having a 6% parole rate in this state should be a crime unto itself.</t>
  </si>
  <si>
    <t>Can recommend Hatfield and Green Garage also, but my first choice would be Rob E Mans.</t>
  </si>
  <si>
    <t xml:space="preserve">So many of those scream "stolen merchandise" to me. </t>
  </si>
  <si>
    <t>Arson 🔥🤘</t>
  </si>
  <si>
    <t>Next week “ murder hornets in Alabama”</t>
  </si>
  <si>
    <t>I agree that the motivations should play a huge role in the punishments for dealing. The giy sharing with hos girlfriend would be manslaughter and tje drug dealer doing it for profit should be outright murder.</t>
  </si>
  <si>
    <t>It’s also a Dateline episode "Even the Devil Went to Church". Milo’s &amp;amp; Murder in Morris.</t>
  </si>
  <si>
    <t>Open carry is important, as it makes it such that merely carrying a firearm isn't a crime.
That being said, it falls under the umbrella of stuff you can do that you probably shouldn't.</t>
  </si>
  <si>
    <t>Don't listen to him. He doesn't pay attention to his surroundings and wants crime to run rampant.</t>
  </si>
  <si>
    <t>Now overlay a map for crime</t>
  </si>
  <si>
    <t>Looks like the quarantine looting has finally started</t>
  </si>
  <si>
    <t>I think your definition of extortion is way too broad - but to each his own.</t>
  </si>
  <si>
    <t>The odds are far higher that a family member will blow you away in an argument, that you will blow a family member away in an argument, or that some toddler picks it up and shoots himself than you'll actually have to find off a home invasion.</t>
  </si>
  <si>
    <t>Birmingham has to get a grip on its crime.</t>
  </si>
  <si>
    <t>It did escalate, there is property damage but no injuries.</t>
  </si>
  <si>
    <t>How does giving out clean needles equal murder?</t>
  </si>
  <si>
    <t xml:space="preserve">You open all the overpriced restaurants you want it's not going to stop crime.  </t>
  </si>
  <si>
    <t>While you aren't wrong that poverty can make one more likely to be convicted of a crime, I think that u/badbjjguy was looking a little deeper at the issue. Poor blacks are much more likely than poor whites to be convicted of a crime. Poverty can't be the only factor.</t>
  </si>
  <si>
    <t>That’s an interesting pattern, and that stain on the wall absolutely looks like a chicken.  Maybe Banksy’s started stabbing people?</t>
  </si>
  <si>
    <t>And any major crime by a politician or public employee.</t>
  </si>
  <si>
    <t>Crime reduction.</t>
  </si>
  <si>
    <t>You don’t consider abortion murder you mean</t>
  </si>
  <si>
    <t>Would you say PES could be considered loosely as organized crime?</t>
  </si>
  <si>
    <t>Don’t do the crime if you can’t do the time.</t>
  </si>
  <si>
    <t>Really depends on your definition of Safe. I suggest looking up crime statistics and driving the area if you are nearby. 
It’s up and coming, but definitely not for everyone.</t>
  </si>
  <si>
    <t>Stolen truck according to FB. They stopped the chase in Helena</t>
  </si>
  <si>
    <t>Her running mate’s own state allows them to die after birth. If someone tried to kill you (hit and run for example) and I found you laying there and let you die instead of helping you your friends/family/society would call me a murderer.</t>
  </si>
  <si>
    <t>But there is more bovine crime at Auburn, so it's a trade-off</t>
  </si>
  <si>
    <t>Those systems are not extremely accurate (car backfiring/fireworks set them off too) and in some places make the police predictable by potentially manipulating and diverting police from an actual crime.</t>
  </si>
  <si>
    <t>They also get stolen like crazy.</t>
  </si>
  <si>
    <t>Oh Rob, hope you feel better!</t>
  </si>
  <si>
    <t>Obama Daughters.....another hate crime by blacks against whites.....Savages</t>
  </si>
  <si>
    <t>Bro it's not stolen if you have a pic of it?</t>
  </si>
  <si>
    <t>Also not close..but Rob'e Mans in Homewood specialized in German and European cars. They are not cheap, but I've always felt the prices are fair and the work is good.</t>
  </si>
  <si>
    <t>I wouldn’t rob a jewelry store.</t>
  </si>
  <si>
    <t>Oh yeah I'll definitely go down to Louisiana, I want to meet some Acadian!
Though I've heard Louisiana has a huge problem with crime etc, is that true?</t>
  </si>
  <si>
    <t>&gt;  Here's a graph of murder rates over the last 60 years: murder rose substantially in the 60s when the economy was booming  
Booming for who? There's a world of data that one little line doesn't cover. 
&gt; Murder seems to be more based on social factors than material ones. 
The two go hand in hand, you can't take one without the other.</t>
  </si>
  <si>
    <t>If there are fewer murders and the population stays the same, then the murder rate will go down.</t>
  </si>
  <si>
    <t>Drug crimes are not even close to murder, hats your point</t>
  </si>
  <si>
    <t>Attn world: If your name is Ryan or Veronica from Rockford, IL then f+ck you. Graffiti is vandalism. Thanks for ruining it with your Permanent declaration of love. You guys still together?</t>
  </si>
  <si>
    <t xml:space="preserve">We also need to make sure jail is regarded as living hell as a deterrent to this sort of crime. </t>
  </si>
  <si>
    <t>I'll have to find my mic.  I'm fairly certain gremlins have stolen it again.</t>
  </si>
  <si>
    <t>be American
get ~~shot~~ robbed
-
Still checks out</t>
  </si>
  <si>
    <t>Then you need to find a Real Estate Agent. They’re going to be the most qualified and have up to date info about those areas. But I’ve always been under the impression that Wenonah is pretty blue collar, however I can’t speak on crime.</t>
  </si>
  <si>
    <t>I wouldn't even murder someone in the Plaza's toilet.</t>
  </si>
  <si>
    <t>Right he’s  up to something. I think he received a plea deal for taking the extortion off  the table. He can’t be tried for murder in Aruba statute of limitations is 12 tears 
So does that mean he be free after serving time for killing the other girl ? Unbelievable.</t>
  </si>
  <si>
    <t>Yep. All the crime in Bham and poker is top priority for bpd.</t>
  </si>
  <si>
    <t>Comment Section Summary:
NO! Murder bad! Bad man should be alive!
And
YES! Murder bad man! Bad men should be dead!
That is all.</t>
  </si>
  <si>
    <t>Wow. That is a crazy story. I’m surprised there isn’t a murder ballad based on that. “Ok, I’ll party”.</t>
  </si>
  <si>
    <t xml:space="preserve">I was impressed by them when I had my car stolen.  No complaints here. </t>
  </si>
  <si>
    <t>It does seem like something of a mixed bag though; (2) does say "97 percent of organizations whose data had been encrypted got it back" but then (12) says "80 percent of victims who submitted a ransom payment experienced another attack soon after." So maybe the same group doesn't hit you twice but another group sees you as a target after you pay.</t>
  </si>
  <si>
    <t>if a female cow wasn’t artificially inseminated repeatedly and all her new born babies traumatically stolen from her until the day her milk production drops and she’s sent to slaughter in order to make my shake i don’t want it</t>
  </si>
  <si>
    <t xml:space="preserve">Serra is the closest thing we have to organized crime in this town. Give all of them a wide berth and you'll be much happier, safer, and richer. </t>
  </si>
  <si>
    <t>A coworker of mine was killed and she live tweeted outside the family home. She described the family’s reactions as they arrived to the crime scene. I commented that it was insensitive and she tweeted @me “dont tell me how to do my job”.</t>
  </si>
  <si>
    <t>it's from experience and common sense.  Everyone knows property crime rates are high in that part of town, I've seen it myself, I've talked to people that live out there and they've told me the same thing.</t>
  </si>
  <si>
    <t>I’ve had some minor vandalism of my car and my neighbor was robbed at gunpoint in front of our building but otherwise okay as far as street parking. Luckily all he had on him was an oldish phone.</t>
  </si>
  <si>
    <t>Argument over theft.</t>
  </si>
  <si>
    <t>And said crime is 95% drug deals gone bad and domestic situations.</t>
  </si>
  <si>
    <t xml:space="preserve">I go to Dr. Brian on Dean. Great place. Really nice and state if the art technology. NO MORE HOOK GUM STABBING. </t>
  </si>
  <si>
    <t>How is that area as far as crime goes?</t>
  </si>
  <si>
    <t>Still abortion is murder, so he still supports the systematic slaughter of innocent unborn babies.</t>
  </si>
  <si>
    <t xml:space="preserve">Mountain High Outfitters? Those places are highway robbery.  </t>
  </si>
  <si>
    <t xml:space="preserve">No.  Not giving someone your kidney and doing something to intentionally murder a human life form are different. </t>
  </si>
  <si>
    <t>But, if he killed her out of fear of her being outed and in turn people thinking he might be gay, then it is a hate crime and we most definitely need to treat it as one</t>
  </si>
  <si>
    <t>If it's not about crime or Saban, it isn't on al.com.</t>
  </si>
  <si>
    <t>I figured that H2 wouldn’t do anything, unfortunately. And it’s at Redmont. I’ve heard from my neighbors that they have also had their packages stolen.</t>
  </si>
  <si>
    <t>Sure, which is why I didn't mention the first amendment. But it's still an important american idea that shouldn't be violated, especially by way of theft or vandalism.</t>
  </si>
  <si>
    <t>This whole thing sounds like a murder was committed</t>
  </si>
  <si>
    <t>Are you suggesting that researching regional crime rates is an inadequate research point in decision making?</t>
  </si>
  <si>
    <t>Your number wasn’t stolen at all haha</t>
  </si>
  <si>
    <t>So look, they aren't the nicest apartments but a studio at Park at Hoover is ~$980/mo and includes everything but internet. They are older units. There has been crime there. But for the most part when I lived there it was quiet and didn't feel unsafe at all. You are close to a lot of things in Hoover, but still close enough to downtown and other areas. For me it was a good starter spot.</t>
  </si>
  <si>
    <t>Rob'es</t>
  </si>
  <si>
    <t>No thank you as far as a digital only DL . Way too easy to have your stuff hacked . It’s already easy enough to get the rest of your info stolen . Don’t need to make it any easier</t>
  </si>
  <si>
    <t>The secret is crime</t>
  </si>
  <si>
    <t>Well I’m for equal punishment for a crime. Take a life lose a life.</t>
  </si>
  <si>
    <t>Agree. If there was a public safety threat, they wouldn't be taking their time. Unless they are incompetent...a possibility, but less likely.</t>
  </si>
  <si>
    <t>The crime here is really diverse.</t>
  </si>
  <si>
    <t>I've said this a million times, it's fine. But googling things like "neighborhood crime map" is your friend.</t>
  </si>
  <si>
    <t>I mean, Ina high intensity home invasion situation, that makes a lot of difference. Hell, for most folks if they ever got into that situation, all their training would fly out the window.</t>
  </si>
  <si>
    <t>Makes sense. But, since OP witnessed a crime, shouldn't he be able to report it anyway?</t>
  </si>
  <si>
    <t xml:space="preserve">a couple of incidents doesn't mean it's Beirut, and people claiming that the city isn't a demilitarized zone doesn't mean that they're claiming there's no crime
</t>
  </si>
  <si>
    <t>That’s the most flamboyant bike to be stolen. Hope you find it.</t>
  </si>
  <si>
    <t>Birmingham does have a crime problem, but not in the areas you mentioned and not in the areas OP would be looking to move.</t>
  </si>
  <si>
    <t>The same reason that radical leftist groups like  ANTIFA and BLM hide their faces when looting shops and beating up elderly people.</t>
  </si>
  <si>
    <t xml:space="preserve">For Honda/Acura stuff, I recommend Rob E Mans in Homewood. </t>
  </si>
  <si>
    <t>That probably also had an effect on crime rates.</t>
  </si>
  <si>
    <t>Even better idea would be to add a sign that says "Each time this sign is tampered with or stolen we donate to Black Lives Matter and similar orgs"</t>
  </si>
  <si>
    <t>Mine was stolen in May and was the third Hyundai that week on my street. BPD didn’t do a thing.</t>
  </si>
  <si>
    <t>Why does crime happen 
Poverty. </t>
  </si>
  <si>
    <t>This is purely about being able to lock people up and they know it, these small rural counties have so little going on in them crime-wise that they need SOMETHING to be able to proescute.</t>
  </si>
  <si>
    <t>Stay away from gardendale, it’s already to crowded and littered with thieves and robberies. Stay south.</t>
  </si>
  <si>
    <t>Trader joe's parking lots are made smaller on purpose to make them seem more popular (stolen from a Kyle Kinane bit)</t>
  </si>
  <si>
    <t>Do you think I’d like being a victim of a crime by an American citizen?  I think both of those would suck equally.</t>
  </si>
  <si>
    <t>I mean, with all the random crime and gunfire downtown they’re all going to die soon anyway so why bother?</t>
  </si>
  <si>
    <t>“Great more crime”
- racists, probably.</t>
  </si>
  <si>
    <t>Good luck. Like they said, most bars will rob you with rakes. You'll be there an hour, and unless you are constantly winning every hand, then youll go broke pretty fast. If youre looking for someone to have a cash game with, say $20, $50, $100, then host it yourself. 
You said youre new, but Im always interested in a game. PM me if you need an extra player.</t>
  </si>
  <si>
    <t>They had the boys at the crime lab working in shifts</t>
  </si>
  <si>
    <t>Yep. The city acts like changing the only functional roads (one-ways) to two-ways is going to solve the street racing issue, as if those people stop for red lights anyway.</t>
  </si>
  <si>
    <t>I slam the guy for stabbing a women 8 times.</t>
  </si>
  <si>
    <t>The car of one of my coworkers was stolen about a week ago from the West Glenn area.</t>
  </si>
  <si>
    <t>There’s a good read about Roe v Wade ruling and it’s impact on crime 20 years after the ruling in the book Freakanomics.</t>
  </si>
  <si>
    <t>Shopping malls should die off. Full stop. No love lost here. 
Walker county is, to me, one of the most corrupt and crime riddled counties in the state.</t>
  </si>
  <si>
    <t>Placement of the Oak Hill Apts on that street isn't optimal and parking can be tough unless there is a lot I haven't seen, but the area is better than the area over by dreamland.  There tends to be a little more crime in the area around dreamland.  Also, the oak hill apartments are closer to the main veins of traffic to get you around the city.</t>
  </si>
  <si>
    <t>And bring a gun. I’ve heard of too many people being robbed out there</t>
  </si>
  <si>
    <t>Depends on if you like crime or not</t>
  </si>
  <si>
    <t>Random crime fallacy</t>
  </si>
  <si>
    <t>Masturbation is murder!</t>
  </si>
  <si>
    <t>All sins are equal.  Lying is no different than murder?</t>
  </si>
  <si>
    <t>Was there a police chase through the neighborhood beforehand?</t>
  </si>
  <si>
    <t>Let’s not forget Omarissac who said Ensley was safe and the FBI crime stats for Birmingham are wrong.</t>
  </si>
  <si>
    <t>Ah, the 21st birthday dinner :) it is a special night, and should be celebrated as such! Young love makes me so giddy inside that I almost forget that Jeffrey Eppstein's murder is going unsolved and ignored by the authorities at the behest of the global elite.</t>
  </si>
  <si>
    <t>It’s the only way he can reach the gang members and reduce crime.</t>
  </si>
  <si>
    <t xml:space="preserve">The area of Valley Ave near the Palisades / Greensprings has a substantially higher crime rate than other parts of Homewood. The area of Valley closer to 20th street has terrible traffic. Like I said, there are certainly exceptions, but I would never recommend that a newcomer to the city live near the Palisades, even though that is in Homewood. </t>
  </si>
  <si>
    <t>Did they storm the capital building, interrupting official proceedings, and attempting to kidnap and murder members of congress and the VP?
The difference is **EVIDENCE**.</t>
  </si>
  <si>
    <t>That’s not my concern really it’s the murders and robberies the worries me</t>
  </si>
  <si>
    <t xml:space="preserve">I'm not sure how the crime downtown is out of control, to be honest. 99% of the crime in the city of Birmingham is outside of the downtown area. </t>
  </si>
  <si>
    <t xml:space="preserve">Not to mention Birmingham hovers around in the top ten murder capitals in the country. Not a good place to live. </t>
  </si>
  <si>
    <t>Greedy, soulless WIIFM pieces of sh\*t humans.
We's be second rate but we's be trying to be first in our murder rate...</t>
  </si>
  <si>
    <t>Yeah I’m sorry you’re stuff was stolen but there shouldn’t be a place in the world you leave your car unlocked or anything or value in view. I wouldn’t even try it in my own driveway. People suck.</t>
  </si>
  <si>
    <t>I think that it should be labeled as a hate crime.</t>
  </si>
  <si>
    <t>Technically this was repairing vandalism on public property.</t>
  </si>
  <si>
    <t>Congrats on murder rate</t>
  </si>
  <si>
    <t>Considering your age and all of the great advice you've already been given, I will attempt to fill a gap. Listen to as many of the Behind The Bastards podcasts as you can, especially the ones for politicians and rulers. Rob is anarchist friendly and will do a great job of prepping you for the sociopathy you'll encounter as a politician.</t>
  </si>
  <si>
    <t>Long story short: that area is not safe. Check out a crime map in the areas surrounding airbnbs to get an idea.</t>
  </si>
  <si>
    <t>I've actually walked past, I'm on that side of town a lot.  It has nothing to do with there being "black people" it has everything to do with it being in a high crime area. 
Statistics don't lie, the race of the people that frequent that establishment doesn't mean anything.</t>
  </si>
  <si>
    <t>Negative. I can forgive vagrancy but frosted mini wheats is an unforgivable crime</t>
  </si>
  <si>
    <t>Same thought...I moved here from Sacramento and sorry Aunt Bea but Mobile has more crime than Sac and Sac is bigger go figure...I've only been here for a year and a few months..the depression is really kicking in.....</t>
  </si>
  <si>
    <t>Piss on Kay Ivey. Back stabbing skank.</t>
  </si>
  <si>
    <t>It would be nice if video had video of the bad street racing crash</t>
  </si>
  <si>
    <t>are we still even the murder capital?</t>
  </si>
  <si>
    <t>It’s a cleaning company for crime scenes, decomposition, etc.</t>
  </si>
  <si>
    <t>So I guess you think places with high unemployment numbers have low crime, right.</t>
  </si>
  <si>
    <t>Banks get robbed at gunpoint. They should stop taking cash too.</t>
  </si>
  <si>
    <t>Avondale still gives me a pretty red flag kind of vibe even despite the hipster and urban pioneer residency over the last few years. It still is an eyesore of an area once you get off the main road and I know multiple people who have been robbed while walking to the car or back home from the bars; and also similar issues like the OP described.</t>
  </si>
  <si>
    <t>He was supposed to testify in his best friends murder the next week. They absolutely targeted him</t>
  </si>
  <si>
    <t>Murder mysteries? Sounds like front for a swinger's club.</t>
  </si>
  <si>
    <t xml:space="preserve">I think Walmart parking lots are high crime areas. So this seems like a good thing. </t>
  </si>
  <si>
    <t>Remember getting robbed outside the event….</t>
  </si>
  <si>
    <t>Lot of it's in the company you keep, imo it's no more random crime than any other city.</t>
  </si>
  <si>
    <t xml:space="preserve">Fraud, theft, burglary, robbery, etc. </t>
  </si>
  <si>
    <t>It will be ugly but it is the only way that isn’t a crime to do it</t>
  </si>
  <si>
    <t>Do you like crime?</t>
  </si>
  <si>
    <t>Unfortunately owning a gun has the opposite effect.  Gun owners are significantly more like to be a victim of a gun related crime than non gun owners.</t>
  </si>
  <si>
    <t>I never expected H2 Real Estate to expand into organized crime, but I guess we should have seen it coming with their management of half the rental properties in Birmingham. SMH.</t>
  </si>
  <si>
    <t>Police chase in Tarrant. Wild. Never happens.</t>
  </si>
  <si>
    <t>You had to pay people to watch your car or it would be looted or stolen.</t>
  </si>
  <si>
    <t>The fountain alone is worth getting robbed</t>
  </si>
  <si>
    <t>&gt; Especially when crime is still an issue.
This sure explains why New York City never got very large.  Crime never went away and it became the capital of the Planet.  Darn crime!  Grr!</t>
  </si>
  <si>
    <t>If you’re talking about that girl from around 2 years ago she was killed by her own friends and it was set up as an abduction from tin roof</t>
  </si>
  <si>
    <t>&gt; five cases of arson by fire
That's my least favorite kind of arson!</t>
  </si>
  <si>
    <t>Try some Chris Knight (Enough Rope is a song Jason coulda written ... and Down the River is a haunting tale of murder and revenge).</t>
  </si>
  <si>
    <t>Alabama thought-crime?</t>
  </si>
  <si>
    <t>There are too many morons who want to ignore facts of SELF-DEFENSE for the sake of their agendas.
Ignore them.</t>
  </si>
  <si>
    <t>How to get robbed</t>
  </si>
  <si>
    <t>I've looked at the crime maps and reports as well but it's good to also get opinions from people who actually live there.</t>
  </si>
  <si>
    <t>While two things can be true at once, you only need to believe one thing for case - that murder is bad, whether it’s state sanctioned or not.</t>
  </si>
  <si>
    <t>The murder rate is a little overplayed: it’s mostly drug/gang related and not in areas that a tourist would go. The area around Legacy arena is mostly fine, but you may want to look for a different hotel: the surrounding airport area is not great, not much to do, and there are a lot of places closer to the venue that probably wouldn’t cost much more. I’m sure you’ll have a great time.</t>
  </si>
  <si>
    <t>Sorry, don't know of any fences for your stolen car parts. Maybe your drug dealer knows someone?</t>
  </si>
  <si>
    <t>Wrong state. And again, relevance to fascism is lacking. Rochester NY is a high crime city though</t>
  </si>
  <si>
    <t>Tons of crime in bham</t>
  </si>
  <si>
    <t>all i see is “Rob this specific car it has a small treasure trove of small arms.”</t>
  </si>
  <si>
    <t>I worked there for 3 days before quitting after my tools were stolen.</t>
  </si>
  <si>
    <t>Home of the murder burger.</t>
  </si>
  <si>
    <t>I watched a movie called The Room recently about a kidnapping. I don't suppose it's the same one.</t>
  </si>
  <si>
    <t>Hoover Police deter crime like magnets deter iron shavings.</t>
  </si>
  <si>
    <t xml:space="preserve">Crime. </t>
  </si>
  <si>
    <t>A criminal isn’t a criminal until he commits a crime.</t>
  </si>
  <si>
    <t>Stolen from park place apartment while owner was making a delivery there.</t>
  </si>
  <si>
    <t xml:space="preserve">Whack-a-mole doesn't work. You have to solve underlying issues to prevent robberies. </t>
  </si>
  <si>
    <t>There’s a statute of limitations for murder?</t>
  </si>
  <si>
    <t>Most crime in cities in Alabama are concentrated into a certain area is not Widespread.</t>
  </si>
  <si>
    <t>Everyone calling them a hate group but the city sucks off BLM that IS a hate group and a terrorist organization responsible for countless murders and the arson of entire cities.</t>
  </si>
  <si>
    <t xml:space="preserve">If it was on their person it would be a robbery (home invasion type). If it was on a dresser, burglary 1st. </t>
  </si>
  <si>
    <t>I drive through that area regularly. I will keep an eye out. Unfortunately, that truck was possibly either stolen or uninsured. Either way, it's doubtful that it sees the light of day for some time.</t>
  </si>
  <si>
    <t>The man stole burglary itself. That's advanced thieving</t>
  </si>
  <si>
    <t>Regulation that balances the need for public safety against an individual's right to bear arms is constitutional.</t>
  </si>
  <si>
    <t>Yeah, high crime areas of Birmingham are undeservingly policed.</t>
  </si>
  <si>
    <t>No looting! This is 100% Peaceful!</t>
  </si>
  <si>
    <t>He committed 1st degree robbery with prior burglary convictions.  Should have never been let out.</t>
  </si>
  <si>
    <t>Sadly knew a young man who thought that was a good idea before the guy robbed an blew his brains out</t>
  </si>
  <si>
    <t>Worst as in most crime? 
In that case I would put #3 on that list</t>
  </si>
  <si>
    <t>If you’re white, your chances of walking really ramped up. If you commit a crime against a woman or minority, you’ll get the key to the city and a parade.</t>
  </si>
  <si>
    <t>I see that reflected in crime statistics, but I struggle to understand why that is. Makes me wonder if this area has any hope of gentrifying?</t>
  </si>
  <si>
    <t>My brother lived there 4-5 years ago when going to UAB, and it was a lot like you said. His kitchen had a bad German roach problem. They finally moved out when his roommate’s girlfriend was robbed at gun point in the parking lot and the guys took off with her car. Would not recommend Mountainside</t>
  </si>
  <si>
    <t>But there isn't a crime being aided or abetted.</t>
  </si>
  <si>
    <t>I've had that same argument. Then, you should bring up that birth control pills work in 3 ways, one of them being that if an egg does get fertilized, then the uterine lining is affected so that the fertilized egg can't implant. By their definition, that would be murder, which is when you ask if they've ever been on birth control. You gotta love a consistent argument.</t>
  </si>
  <si>
    <t>$700 a month for rent and utilities? You’ll be living in a very, very bad part of town for that price. 
We have the 3rd highest murder rate in America. You might could, but I wouldn’t.</t>
  </si>
  <si>
    <t xml:space="preserve">Actually, crime is way down compared to a few years ago. Especially murders and other part 1 offenses. </t>
  </si>
  <si>
    <t>And the kidnapping from there 😬</t>
  </si>
  <si>
    <t>We need to address the economic issues first. 
That’ll solve a lot of the crime! </t>
  </si>
  <si>
    <t>I think owning a white van and probably having getaway driver / willing accomplices likely precludes this involving the local homeless. 
(Unless they’re like getting forced or paid to do it on someone else’s behalf? Doubtful but who knows, seems a little too crime novel for me)</t>
  </si>
  <si>
    <t>I 2nd this suggestion! Bob and Rob and Matt are awesome!</t>
  </si>
  <si>
    <t>Highly recommend Dr. Rob Meadows at Genesis Health.</t>
  </si>
  <si>
    <t>This absolutely. I also lived in Memphis for ten years and it was the same way. Crime is concentrated to certain areas.</t>
  </si>
  <si>
    <t>Don't go to the Montgomery sub and comment about how bad crime is there though. You'll get perma banned for it 🤡</t>
  </si>
  <si>
    <t>I found the Eric Blackerby murder case compelling.</t>
  </si>
  <si>
    <t>This is how I feel. I feel that our privacy has been stolen, to the point we have no recourse</t>
  </si>
  <si>
    <t>I want to say arson, but idk</t>
  </si>
  <si>
    <t>Maybe we should change the nickname from the magic city to the murder city.</t>
  </si>
  <si>
    <t>Robbed a woman at an atm…stole $80, took her to a cemetery and shot her in the back of the head.</t>
  </si>
  <si>
    <t>Well, that's a lie, but thanks for the attempt at rewriting the history we all watched unfold without lying eyes.
I particularly ike the insinuation that property damage doesn't count so long as "nothing was set on fire."</t>
  </si>
  <si>
    <t>DRSATAN seems like an odd one since the rest speak on murder, hate, or bigotry.</t>
  </si>
  <si>
    <t>The Memorial Preservation Act includes a section that gives the state the power to restore/repair the damaged monument.  They made it difficult for a locality to remove a monument based on damage or vandalism.</t>
  </si>
  <si>
    <t>That's some really cool vandalism on that building.</t>
  </si>
  <si>
    <t>BHM continues to lose population, the schools are terrible. Crime is bad all over the region. I agree there are some small improvements. It is a drop in the ocean.</t>
  </si>
  <si>
    <t>The answer to problems isn't murder or cruelty jfc, this is why humans aren't liked</t>
  </si>
  <si>
    <t>nobody's measuring races against eachother except racists. we should be measuring crime.</t>
  </si>
  <si>
    <t>Had my truck stolen from my driveway in crestwood. Never recovered it. :(</t>
  </si>
  <si>
    <t>Rob that dude 🙏🏾</t>
  </si>
  <si>
    <t>Haven't heard any around here but more north, it sounds like a murder scene.</t>
  </si>
  <si>
    <t>I’m not scared of anyone, but those two cities have high crime rates. Much higher than the rest of the state, or the surrounding areas which are nicer areas to live.</t>
  </si>
  <si>
    <t>HiGh cRiMe aReA</t>
  </si>
  <si>
    <t>These morons are not going to solve this crime. They are simply going to run out the clock until people forget.</t>
  </si>
  <si>
    <t>The black boxes are the smokers that were stolen?</t>
  </si>
  <si>
    <t>Semi-auto rifles weren't banned by the 94 Crime Bill, only a combination of arbitrary cosmetic features was banned. Millions of AR-15 pattern rifles were still produced and sold from 1994 to 2004.</t>
  </si>
  <si>
    <t>Are Southtown's residents more or less likely to crime than Gate City's?</t>
  </si>
  <si>
    <t>Which area? I have had planters and packages stolen, also.   Am near Dreamland.</t>
  </si>
  <si>
    <t>I don't think freedom of speech covers vandalism anyway.</t>
  </si>
  <si>
    <t>I shamelessly hope all the crime infested areas with horrible schools in Birmingham get gentrified.</t>
  </si>
  <si>
    <t xml:space="preserve">It is a misdemeanor, and a level of crime for which you would really not likely be held until trial.  </t>
  </si>
  <si>
    <t>Gas stations in high crime areas</t>
  </si>
  <si>
    <t>I’d like for them to wear masks for public safety, but I have concerns about them hiding their identities. I wonder if there are clear masks that would effective. I suppose clear ones would have to be made of plastic, and I don’t know if that’s safe.</t>
  </si>
  <si>
    <t>Yes, and you can break that down even further. Crime is concentrated in hot spots, with high crime blocks and neighborhoods skewing the city wide statistics.</t>
  </si>
  <si>
    <t>Except the murder rate per capita.</t>
  </si>
  <si>
    <t>Hard to narrow down to one - Rob Aldridge and Lamont Landers would both be at the top of my list, though.</t>
  </si>
  <si>
    <t>It isn’t murder to defend yourself in your home. That is a settle matter of definition.
The ability to understand the meaning of words is the first step in reading comprehension.</t>
  </si>
  <si>
    <t>A port. Stolen vehicles going to South America. Port of Baltimore the cars go to Europe and Africa.</t>
  </si>
  <si>
    <t>There’s a German cockroach infestation, cars keep getting stolen in the parking lot, and the shared washer in the complex likes to flood other apartments on 3800 5th ave s apartments. I’m sure you can knock on doors over there and they’ll be helpful.</t>
  </si>
  <si>
    <t>I think (hope) that his idea is that the increased police and government presence will lead to less crime and force more folks to drive through that area who might see the potential in those old vacant buildings once crime is down. 
That being said, there's zero chance of this move actually happening.</t>
  </si>
  <si>
    <t>For a minor crime. No.</t>
  </si>
  <si>
    <t>That's heartbreaking and infuriating. Healing vibes to your family. Pain and vengeance vibes to the scum who committed this horrible crime.</t>
  </si>
  <si>
    <t>My thoughts as well. How does one steal $90k and receive a two month sentence? It’s called white collar crime for a reason.</t>
  </si>
  <si>
    <t>I don’t blame you one bit.  They basically committed third degree maybe even 2nd degree murder.</t>
  </si>
  <si>
    <t>Crime is not great in Alabama</t>
  </si>
  <si>
    <t>Imagine that, a restaurant owner committing wage theft 🤯</t>
  </si>
  <si>
    <t>Thanks for sharing.  City crime is off the charts!</t>
  </si>
  <si>
    <t>They don't buy them, they're stolen.</t>
  </si>
  <si>
    <t>Well ya see in a lot of those counties there’s nothing but dirt and old farmer bill and dirt can’t murder old bill (without a fight at least)</t>
  </si>
  <si>
    <t>Alternatively, you could choose not to murder your child.</t>
  </si>
  <si>
    <t>This is the second such theft this year. Saw’s Soul Kitchen’s was stolen in March and has not been recovered to my knowledge.</t>
  </si>
  <si>
    <t>UAB here. Birmingham is not a terribly bad city. As with any other big city the crime is slightly increased but I, nor anyone I know have had any problems. Stick to yourself and close friends, don’t be rude, don’t be nosy, and you will be fine.</t>
  </si>
  <si>
    <t>Theft of property 1…</t>
  </si>
  <si>
    <t>That's pretty sad, it should be a crime.</t>
  </si>
  <si>
    <t>Yeah, I completely forgot about an increased chance of a robbery due to lower crowds and less staff.</t>
  </si>
  <si>
    <t>Is any of this really a crime?</t>
  </si>
  <si>
    <t>If this wasn't arson I'll eat my hat.</t>
  </si>
  <si>
    <t>And crime SPIKES near casinos and it never goes down.</t>
  </si>
  <si>
    <t>People always point to the murder rate but never mention or consider there are 39 surrounding municipalities that technically should be included in the statistics but they aren’t. So the “per capita” numbers are not reflective of the entire metro</t>
  </si>
  <si>
    <t xml:space="preserve">Robberies(taking from a person by force or intimidation)or burglaries(taking of unattended stuff)? As someone who has been robbed at gunpoint while working in a restaurant, I can't imagine that is something that could get covered up. I sure as hell told everyone about it when it happened to me. </t>
  </si>
  <si>
    <t>I lived in the Glen Iris neighborhood summer 2012. Had a lot of stuff stolen from me and my roommates. Not worth the convenience of living downtown. Not that area, at least.</t>
  </si>
  <si>
    <t>Yep. They murder all the time.</t>
  </si>
  <si>
    <t>They set one up at the publix maybe three minutes down the road from this Walmart as well. There was an abduction recently in one of the parking lots so I think it’s to try and stop something like that happening again.</t>
  </si>
  <si>
    <t>No, it was an accomplice car. Not stolen.</t>
  </si>
  <si>
    <t>Yo I live in Glen iris. If I see this guy I'll rob em for you and give you the money.</t>
  </si>
  <si>
    <t>No. The crime is becoming a real problem down there. Lack of good paying jobs as well.</t>
  </si>
  <si>
    <t>That’s easy to say when you haven’t lost a loved one to murder.</t>
  </si>
  <si>
    <t>Yeah mine don't eat them but they do murder them.</t>
  </si>
  <si>
    <t>Do the people who robbed this family have any moral culpability?</t>
  </si>
  <si>
    <t>'Quality snacks to buy when faking an abduction'</t>
  </si>
  <si>
    <t>The two items most likely to have GPS on them but are also probably the most expensive items on her. Yep, definitely sounds like an abduction.</t>
  </si>
  <si>
    <t>Chicago is much nicer than any city in Alabama. It’s also, by population, half the size of the state of alabama and most of the crime happens in a very small part of the city.</t>
  </si>
  <si>
    <t>You should call the police, this is now crime.</t>
  </si>
  <si>
    <t>Right now, Debra Jones is leading that race. *I wasn't allowed to commit extrajudicial murder in my courtroom? Thanks a lot, libruls! LOOKIT MUH BIG GUNNNNNNN!*</t>
  </si>
  <si>
    <t>Oh no. I’m about to move into an apartment and have to set up AP. Am I about to get robbed?</t>
  </si>
  <si>
    <t>Don't murder innocent people and you'll be fine.</t>
  </si>
  <si>
    <t>It's a big difference between Shelby county robbery and Birmingham robbery, correct.
Did I do that right..??</t>
  </si>
  <si>
    <t>I live in East Central Alabama. My community is trashy, dirty, and infested with crime. The city council is comprised of people that are Obama wannabe's. All activists and no bite. Keep moving.</t>
  </si>
  <si>
    <t>Yes, for the most part. i think the neighborhoods are fine in Crestwood but there is definitely some property crime that trickles in from the Airport Hwy area.</t>
  </si>
  <si>
    <t>We live in Gardendale. The crime that happens here is isolated. Fultondale/Gardendale is a safe area.</t>
  </si>
  <si>
    <t>This can’t be right, juries aren’t told the punishment for a crime and have no say in it.
Source: I was on a murder trial</t>
  </si>
  <si>
    <t>The black on black crime in Birmingham goes way deeper than the 2nd amendment.</t>
  </si>
  <si>
    <t>Downtown has a lower crime rate than Homewood, if I recall. Can't recall a murder in legit downtown, though there have been some on its edges.</t>
  </si>
  <si>
    <t xml:space="preserve">That would explain the ubiquity. But if so that is the worst gang activity of all time. </t>
  </si>
  <si>
    <t>Montgomery has over hundreds of politicians that will rob you blind!</t>
  </si>
  <si>
    <t>Not Birmingham but the Karen Tipton murder in North Alabama, has a dateline episode called lies and whispers you can find on you tube. My mother was good friends with the Daniel Moore's sister and they all knew he was innocent</t>
  </si>
  <si>
    <t>Some days I would prefer the sound of a train to the sounds of street racing.</t>
  </si>
  <si>
    <t>Rob'e Mans in Homewood</t>
  </si>
  <si>
    <t>Mine were stolen years ago in a boyfriend’s car. I remember waiting in line to purchase them... I wish so much I could get them back!</t>
  </si>
  <si>
    <t>New job. But I have been looking at other states for a few months now. You need a 2.5M home to be in a good school zone. Crime is nuts. Home invasions with three of my neighbors. Homeless encampments pop up by the minute. Fentanyl addicts in the parks. List goes on.</t>
  </si>
  <si>
    <t>I don't think we need to spend any money teaching people not to murder another person.  Money is better put locking people with the mentality away, forever....</t>
  </si>
  <si>
    <t>I would live in Salem, Phenix City has a good bit of crime.</t>
  </si>
  <si>
    <t>You out here actually calling for the murder of women</t>
  </si>
  <si>
    <t>&gt; Reality is that poverty tends to lead to crime and with a lack of investment in certain neighborhoods, we’ll most likely only see marginal improvements until something changes.
Funny that poverty has led to crime a lot more in 2015-2023 than it did in 2005-2015.</t>
  </si>
  <si>
    <t>I think it was supposed to be lowest bidder but from overhearing something Dunn's foreman said, I think there was/is bribery involved so they get the contracts they want.</t>
  </si>
  <si>
    <t>&gt; I think most crime is attributable to mental health issues. Happy, healthy people with all of their needs being met by society have no reason to commit crimes.
Goddamn, you are dumber than a box of hammers, aren't you?</t>
  </si>
  <si>
    <t>Its a lot of crazy ppl out there we’ve only discovered 0.01% of those ppl. His alibi, can prove him innocent for murder except for the cp part i cant help him there</t>
  </si>
  <si>
    <t>Being drunk doesn't automatically mean you're guilty of a crime.</t>
  </si>
  <si>
    <t>Actually you are lying. No employee has said anything about theft till it was mentioned on here.</t>
  </si>
  <si>
    <t>Being that I work at UAB I can see why, it’s always something. Someone getting shot, robbed, and homeless around.</t>
  </si>
  <si>
    <t>Yet the 75% "divesity" rural counties have their fair share of crime as well....are we shocked about that..?</t>
  </si>
  <si>
    <t>you're right, that is a softball. Yazeed hadn't even gone to trial for his first crime. He did not "get a year tops and was back out on the street" he was out on bond. A basic understanding of our judicial system would help you here</t>
  </si>
  <si>
    <t>The crime is worse in Atlanta and Birmingham than it is in Montgomery.</t>
  </si>
  <si>
    <t>Any mall in b-ham is a prime spot for crime :/</t>
  </si>
  <si>
    <t>I guess it depends on the crime.</t>
  </si>
  <si>
    <t>It's a constitutional right. So yeah, it is a right, and it's also not murder.</t>
  </si>
  <si>
    <t>Got it. So Auburns own sports teams aren’t out there committing murder like Alabama’s. Got it.</t>
  </si>
  <si>
    <t>true. this is my daughter's 2nd mazda3. in the first, she got t-boned by a hit and run. when I got there and saw the car, I couldn't believe she and her bf weren't dead or headed to ER. a few bruises.
I mean the car was caved into a crescent.</t>
  </si>
  <si>
    <t>So are those clinics kidnapping?</t>
  </si>
  <si>
    <t>High stakes street racing and burnout competition, backed by Burke</t>
  </si>
  <si>
    <t>I keep hearing that Valley is the worst area of homewood. Ppl specifically talk about crime along this street? I don’t fully understand that.  It wondering if ashwood would be the same.</t>
  </si>
  <si>
    <t>crime</t>
  </si>
  <si>
    <t>I’m saying our vibrant culture is a cheap veneer for crime, homelessness, and political incompetence— this isn’t a golden age for anything beyond cheap distraction from meaningful engagement and change</t>
  </si>
  <si>
    <t>I'm by Glen Iris Elementary, and had a package stolen early last week. You're not the only one.</t>
  </si>
  <si>
    <t xml:space="preserve">Let's regulate men's reproductive cycles as well. It should be a crime to waste ejaculate as it is billions and billions of living cells. </t>
  </si>
  <si>
    <t>I bet they’ve been stolen.</t>
  </si>
  <si>
    <t>I spent most of my adult life living in Southside and never saw any crime. Renting is affordable while buying can be steep. Glen Iris and near UAB are cheaper for homes, but I mostly lived in Five Points, Highland Park, and Redmont Park. 
&amp;#x200B;
For similar neighborhoods with more flexibility in your price range, consider Norwood, Crestwood, Crestline, Irondale, and Avondale.</t>
  </si>
  <si>
    <t>Murder aint ethical</t>
  </si>
  <si>
    <t xml:space="preserve">Pretty much blatant robbery.  Auburn loves it's money. </t>
  </si>
  <si>
    <t>Some policing is reactionary, but good policing is proactive.  
And yes, agree, so much crime goes underreported by police for a number of reasons.</t>
  </si>
  <si>
    <t>Was it stolen or was it sold to someone?</t>
  </si>
  <si>
    <t>Don’t be wrongfully convicted of a crime if you can’t pay the price</t>
  </si>
  <si>
    <t>There wasn't a kidnapping</t>
  </si>
  <si>
    <t>It’s a wreck and abandoned vehicle and police are too lazy to tow it.  If it was crime related it would never be left unattended.   </t>
  </si>
  <si>
    <t>Car burglaries happen in Auburn frequently, even in nice neighborhoods. Probably even more with the student population</t>
  </si>
  <si>
    <t>How about urinalyses being a crime?</t>
  </si>
  <si>
    <t>My dad has lived on 6th Ave s, by the left side of your red circle, for 15+ years. He's never had any theft or car break-ins. It's a pretty quiet street.</t>
  </si>
  <si>
    <t>As to Birmingham there are some areas that you absolutely want to stay away from. Huntsville is better in the south part of town than the north as far as crime.</t>
  </si>
  <si>
    <t>It concerns me a bit that this alleged bribe took place in 2016 and only now did the AG inform the B'ham Dept. of Planning &amp; Permits. Did they not consider there to be a public safety risk?</t>
  </si>
  <si>
    <t>Yeah.. this is the real crime here...</t>
  </si>
  <si>
    <t>I'd stay far away. The black on black crime rate is very high.</t>
  </si>
  <si>
    <t>You'd rather there was a murder?</t>
  </si>
  <si>
    <t>Extortion? Op needs to get a life.</t>
  </si>
  <si>
    <t>Whoa, that's awful! I've had two pairs of MJs stolen, the third pair does not leave my body (which was hard to do with the frameless since they didn't really hang on croakies).</t>
  </si>
  <si>
    <t>Per capita (and Birmingham proper is continuing to shrink), the crime numbers are very troubling.
Roebuck, Ensley ... look like third world, blighted buildings, shots fired nightly.
Atlanta, Nashville ... trending up.  Birmingham truly is not.</t>
  </si>
  <si>
    <t>And Adger. A city with an A- crime rating. 
Tell me you're trying to mislead people without telling me you're trying to mislead people.</t>
  </si>
  <si>
    <t>Capitalism “thrives” now by consolidation, exploitation, theft, and colonialism. If it makes more money for the wealthy few, they’ll burn the forest themselves. Always and forever.</t>
  </si>
  <si>
    <t>I do not participate in gang activity 😂😂😂</t>
  </si>
  <si>
    <t>It's really ironic hearing people complain about property damage now when they were laughing about Hoyt Hutchinson destroying property and cheering him on not too long ago.</t>
  </si>
  <si>
    <t>I've left my car unlocked in the middle of the WalMart parking lot around 2am and the car next to it was stolen.  When, God?  Wheeeeeeen?!</t>
  </si>
  <si>
    <t>The police union is the largest crime group on the planet</t>
  </si>
  <si>
    <t xml:space="preserve">This. A friend of mine once woke up to a burglar in his highland apartment. Then there was the dude who scaled a second floor highland balcony and cut a sleeping woman's throat. Came home from the bar once and my friend's truck was stolen from in front of her place while we were out. Highland had always had it's fair share of crime. </t>
  </si>
  <si>
    <t>Interesting, I appreciate your input here! I'll definitely look into area crime more and try to gather as much details as I can</t>
  </si>
  <si>
    <t>My friend Kevin had a problem with burglary in his neighborhood when he was a kid.  He went DIY route.  I would suggest SimpliSafe since you cant be there to actively engage in your home security during they day.</t>
  </si>
  <si>
    <t>Yep. I’d add that we don’t have the extremes of larger cities. You’re not going to find the wealth that you get with Buckhead high-rise condos in Atlanta, but you also don’t get the chaos (with traffic, crime, etc.) that parts of Atlanta have.</t>
  </si>
  <si>
    <t>any idea why the uptick in crime across Southside, Crestwood, and Irondale</t>
  </si>
  <si>
    <t>And then have it stolen within a few weeks. Rinse and repeat.</t>
  </si>
  <si>
    <t>Now? You haven't seen the crime stats from the past 40yrs have you? Some crime has gone up. A lot of crime has gone down.</t>
  </si>
  <si>
    <t>A very small amount of crime that happens in bham is perpetrated on strangers.  It's mostly folks who have a beef with each other.   Stay cool and you will be cool.</t>
  </si>
  <si>
    <t>🤦‍♂️ Even worse! Let's cover OTHER CITY'S MURDER.
I really wonder if they've got some sort of Murder Quota™ they have to hit.</t>
  </si>
  <si>
    <t>pretty good rob, how about yourself XP</t>
  </si>
  <si>
    <t>ITT: property theft advocacy.</t>
  </si>
  <si>
    <t>Thanks to you both for the info.  Towed is better than stolen I suppose.</t>
  </si>
  <si>
    <t>I 3rd this.  Rob'e Mans is great.  And the shuttle is really helpful</t>
  </si>
  <si>
    <t>Hey at least they aren’t looting and burning cities down. 🤷🏼‍♂️</t>
  </si>
  <si>
    <t>Roebuck Springs and South Roebuck are great. But that’s more on the east side of that bubble you drew. Too much crime if you travel within your area there unfortunately.</t>
  </si>
  <si>
    <t>Judge needs to butt out of this. No crime committed an sounds like LE was being a typical jerk</t>
  </si>
  <si>
    <t>OJ wasn't found guilty of murder. Doesn't change any of the facts of the incident though</t>
  </si>
  <si>
    <t>It all started in Springville when he tried to rob Taco Bell. He was spotted in Moody/Leeds &amp; the chase was on from there.</t>
  </si>
  <si>
    <t>Sounds like when my friends car got stolen during nightshift and uabpd said there was nothing they could do, even though she had tracking on it. She ended up going with another coworker and getting it back herself. 😅</t>
  </si>
  <si>
    <t>I recommend it ONLY if you have to get off the streets for a night. You will have everything stolen and you may or may not end up in a fight, regardless of your own intentions. But they have a good program for recovery if anyone needs that.</t>
  </si>
  <si>
    <t>There is a big one in Hoover called Love stuff. It’s on Highway 31 and would be easy to get to and not in a bad neighborhood.</t>
  </si>
  <si>
    <t>Chicago has less than half the murder rate of Birmingham. Your argument is invalid</t>
  </si>
  <si>
    <t>Murder or be murdered</t>
  </si>
  <si>
    <t>It's mostly black on black crime in certain areas.</t>
  </si>
  <si>
    <t>Southwest Fla had a real estate crash awhile back so real estate may still be not too bad. I think the biggest reason people leave Florida is that crime is high, it’s unpleasantly crowded, and Florida Man is insane.</t>
  </si>
  <si>
    <t>Abortion isn’t murder.  Have a nice day.</t>
  </si>
  <si>
    <t>Wow, sorry if they were offended- trying to prevent murder can sometimes get ugly.</t>
  </si>
  <si>
    <t xml:space="preserve">Should be murder. </t>
  </si>
  <si>
    <t>This is the kind of robbery that makes the robber rethink their life choices.</t>
  </si>
  <si>
    <t>Ok ok that’s better. Thanks for the advice. I was thinking I needed all three like…..there’s the highway robbery</t>
  </si>
  <si>
    <t>&gt; But I guess being cozied up with a spy is cool?
It's fine, as long as you report it, yeah. Being the target of a foreign intelligence service isn't a crime. If we held everyone to that standard it would be hard for defense and intelligence contractors and agencies to keep any cleared employees.</t>
  </si>
  <si>
    <t>It’s called Racketeering and extortion.   Feds need to get involved.</t>
  </si>
  <si>
    <t xml:space="preserve">Jim Ransom at Shockley and Ransom google him Birmingham based attorney that has lots of dui experience. </t>
  </si>
  <si>
    <t xml:space="preserve">You can stay a little cheaper, but that puts you in suburbs or murder areas. Perhaps you should avoid our town. </t>
  </si>
  <si>
    <t>Given that the Mobile’s crime rate is much more inline with Huntsville, yea Mobile is a lot safer than Birmingham</t>
  </si>
  <si>
    <t>Never watched first 48 or a crime documentary huh</t>
  </si>
  <si>
    <t>You know the government/CIA lost and had to pay out in a civil suit for being guilty of his murder right?!?</t>
  </si>
  <si>
    <t>Look at recent local murder headlines and then come back if you still have questions. </t>
  </si>
  <si>
    <t>Of course not, i never implied that. Poverty is a driving factor in crime but pouring money into the hands of people unwilling to lift themselves out of poverty is a mistake. 
Of course not, I never implied that. Poverty is a driving factor in crime but pouring money into the hands of people unwilling to lift themselves out of poverty is a mistake.</t>
  </si>
  <si>
    <t>Woodfin has raised crime the most.</t>
  </si>
  <si>
    <t>Poor blacks are more likely to commit crime than well off blacks, true.  Poor blacks are also statistically more likely to commit crime than any other demographic in equal or greater poverty.  I'm conjecturing why that would be.</t>
  </si>
  <si>
    <t>small town murder, episode 402 😊</t>
  </si>
  <si>
    <t>Crime is up. Gangs out of control. Some gangs are putting out hits on witnesses. And succeeding. Don’t put stickers on your car that would suggest you have a gun or it will be broken into. 
Public needs to be more vocal.</t>
  </si>
  <si>
    <t>It definitely wasn’t a murder</t>
  </si>
  <si>
    <t>Whew….I feel so safe now. Now on to that pesky murder rate.</t>
  </si>
  <si>
    <t>Somehow this one makes you seem less likely to rob the place.</t>
  </si>
  <si>
    <t>You should move to a county that you like instead of living amongst such awful rednecks. Or do you like the low crime and peace and quiet?</t>
  </si>
  <si>
    <t>Superior automotive
Franklin auto motive
Christian Brothers
Green Garage
Rob'e Man's
Tapco
Galleria Tire</t>
  </si>
  <si>
    <t>Same. And Emergency Alerts has a separate toggle for Sound that Amber and Public Safety don’t have.</t>
  </si>
  <si>
    <t>I'm not sure but it's gotta be crime related.</t>
  </si>
  <si>
    <t>Murderer who wanted to murder someone murdered someone and got upset when he got in trouble for murdering someone</t>
  </si>
  <si>
    <t xml:space="preserve">I lived in Avondale and I know so many people who were robbed outside the library. Also someone got kidnapped at the apartment complex down the street but thankfully she was able to get out. </t>
  </si>
  <si>
    <t>It's mostly safe, except the one time I was parallel-murder-parked. But that only happened once and the police and hospital were minutes away.</t>
  </si>
  <si>
    <t>Criminals gonna crime. That's  our state government.</t>
  </si>
  <si>
    <t>Rob'e Mans in Homewood specialises in Honda/Acura. Can't attest to their skills though</t>
  </si>
  <si>
    <t>A decent amount of crime? I lived on West Valley and drove that road everyday on day shift and night shift never saw any trouble.</t>
  </si>
  <si>
    <t>Is said mattress and box springs crime scene worthy?  I was looking for a set for the kiddo.  I'm leary of her sleeping on something that would be featured on an episode of Hoarders.</t>
  </si>
  <si>
    <t>Why automatically think people are looting.. C'mon bruh.</t>
  </si>
  <si>
    <t>do you expect murderers to testify against their friends out of the goodness of their hearts? In capital murder cases the "sweetheart deal" is that they might possibly have a tiny chance of seeing the light of day again before they die, if they're model inmates.</t>
  </si>
  <si>
    <t>Not bitter. My bad about pinning as one party or the next. I will, however, alway call out those who seek to rob others of their humanity, something that James and the leaders to the GOP seem keen on doing.</t>
  </si>
  <si>
    <t>&gt;their employer has to make up the difference.
this is actually one of the biggest sources of wage theft iirc.</t>
  </si>
  <si>
    <t>Put every one of them in jail. We had one of our cars stolen for these people to do exactly this with it. This is criminal and it should be heavily persecuted.</t>
  </si>
  <si>
    <t>Fight-crime-make-Alabama-safe.xml.py.php.htm.html.doc.xls</t>
  </si>
  <si>
    <t>Rob-e-mans</t>
  </si>
  <si>
    <t>That's an expensive bike. I bet it is stolen too.</t>
  </si>
  <si>
    <t xml:space="preserve">Was she convicted of a crime? </t>
  </si>
  <si>
    <t>Wait, do you doubt we send money to countries that brutalize and murder LGBT people? You really want specifics? Here's one: Pakistan.</t>
  </si>
  <si>
    <t>Well Birmingham did rank number 4 with the most crime in the state but it also ranked number 1 for murders .</t>
  </si>
  <si>
    <t>**White on White** crime?</t>
  </si>
  <si>
    <t>Hmm I have a friend who lives right up the hill from Dreamland and she said that this area is no worse than any other in Birmingham as far as things being stolen.</t>
  </si>
  <si>
    <t>Did you get bill smith's approval to make the john hand building a crime den</t>
  </si>
  <si>
    <t>Great, anything else would be outright theft.</t>
  </si>
  <si>
    <t>I disagree.  There are many neighborhoods all over Bham that would be great to invest in and start a life.  I live North of 20/59 and East of 65 in the area off of Oporto Blvd and you can still find fixers for under 50K.  More minor fixers for under 100K.  Others will talk about crime crime crime…it’s mostly fine…have live in area for 40 years and no property crimes ever.   Also, if you want to reenergize a neighborhood and get in for a cheap price, it is, of course, not going to be perfect.</t>
  </si>
  <si>
    <t xml:space="preserve">Why is saying that you cant talk about crime here something people say weekly on here. </t>
  </si>
  <si>
    <t>If that were a crime you'd be a lifer.</t>
  </si>
  <si>
    <t>My license plates are stolen.</t>
  </si>
  <si>
    <t>It is absolutely worth contacting APD and filing a report! The APD can subpoena the footage, or get Skybar to admit they deleted it.
If nothing else, it is a record of another crime being committed at that place.
Good luck, and I’m truly sorry that happened to you.</t>
  </si>
  <si>
    <t>Jasper gets a 2 (out of 100) in the crime index. Meaning it's safer than 2% of American cities.</t>
  </si>
  <si>
    <t>I’m newer to Wetumpka (wife is from here). The first thing I noticed about this place is large police presence and seemingly zero crime.</t>
  </si>
  <si>
    <t>It doesn't have to be the abduction everyone thought it was for your Mayberry gossip to matter.</t>
  </si>
  <si>
    <t>hey! be careful in Anniston. A lot of bad stereotypes about the  area but most are true. my purse was stolen from walmart there and my tag was stolen from kmart parking lot. but welcome to the area :)</t>
  </si>
  <si>
    <t>I started disbelieving when they said her wig and apple watch were left behind.  Who stops in the middle of an abduction to take those things off???</t>
  </si>
  <si>
    <t>More crime coming up 150 from Bessemer to Hoover ?</t>
  </si>
  <si>
    <t>Crime is really not that much better in Baldwin County</t>
  </si>
  <si>
    <t>Some of the States and cities that have the highest minimum wage in the country have bad crime also.</t>
  </si>
  <si>
    <t>I’ve lived in cities multiple times larger and denser than Bham and the crime here is off the charts worse compared to those places</t>
  </si>
  <si>
    <t>If coach Bill Clark doesn’t win coach of the year then that should be a crime.</t>
  </si>
  <si>
    <t>Looting at night is fun too😉</t>
  </si>
  <si>
    <t>We traded in our 1996 Hyundai Elantra a couple of years ago. I guess no one would have stolen it!
Sorry about your roommate's car.</t>
  </si>
  <si>
    <t>If you care about crime statistics, don’t be a douche and we’ll try not to crime at you.</t>
  </si>
  <si>
    <t>They won’t let murder go unpunished!</t>
  </si>
  <si>
    <t>Stats say otherwise. Red states are the highest in crime.</t>
  </si>
  <si>
    <t xml:space="preserve">Yeah, that's me haha. 
You guys should get a call from a burglary detective this week. </t>
  </si>
  <si>
    <t>Exactly. Then you got folks pointing finger at the cities ex. Birmingham and these rural spots are crime filled and drug infested.</t>
  </si>
  <si>
    <t xml:space="preserve">We can meet at my place for.the pre robbery planning </t>
  </si>
  <si>
    <t>That's not going to be sufficient to protect them from liability, especially once the first robbery or something happens.</t>
  </si>
  <si>
    <t>Stolen by the Soviets</t>
  </si>
  <si>
    <t xml:space="preserve">There is no greater crime. </t>
  </si>
  <si>
    <t>This is the most terrible thing I’ve ever heard of happening. This should be the forefront of the fight to end qualified immunity. So sad. I hope all involved are prosecuted for murder</t>
  </si>
  <si>
    <t>People going to miss how potent Chief's "No" is when asked if he thinks a crime has been committed.  That's extremely important.</t>
  </si>
  <si>
    <t>Wtf?? How did I not hear about this and how in the hell did that happen at all? That actually sounds like it would be a crime. I have so many questions</t>
  </si>
  <si>
    <t>street racing</t>
  </si>
  <si>
    <t>Nope. That’s a crime</t>
  </si>
  <si>
    <t>I'd be more worried about getting robbed or dead than how easy the commute was!</t>
  </si>
  <si>
    <t>And the constant crime</t>
  </si>
  <si>
    <t>"Once again, you find yourself in the deep."
Let's keep it going.  
TSMG - Tee Shirt Murder Gang.</t>
  </si>
  <si>
    <t>Five points has a large homeless population and crime rate, FYI..</t>
  </si>
  <si>
    <t xml:space="preserve">He definitely does not need to hold any position dealing with money. Crazy he didn’t get in more trouble for his crime. </t>
  </si>
  <si>
    <t>Check with derpderp he seems to know the lowdown on all things arson.</t>
  </si>
  <si>
    <t>So are there no grocery stores in the near vicinity? Or is this essentially some sort of theft prevention thing?</t>
  </si>
  <si>
    <t>In evaluating the safety of an area, you should be far more concerned with crime than tornadoes.</t>
  </si>
  <si>
    <t>When compared to Birmingham and mobile. Huntsville is cleaner. More friendly. Less traffic. Huntsville is not chalked full of racists and anti LGBTQ bigots. 
The job opportunities are better. It's tourism draw is better. It's got a much Lower crime rate. 
Your criticisms are about politicians. Get over yourself. Huntsville is better than the rest of the state. It's real</t>
  </si>
  <si>
    <t>Stolen and saved. Thanks!</t>
  </si>
  <si>
    <t>Can't wait to rob someone for their masks</t>
  </si>
  <si>
    <t>Yeah dude i don't wanna go to crime ridden areas</t>
  </si>
  <si>
    <t>You make it less desirable to live near downtown.  Maybe start a crime spree or something.</t>
  </si>
  <si>
    <t>I'm going to say it. Crime is bad</t>
  </si>
  <si>
    <t>Poor wittle Nazis.  If they fail to murder anyone in Gainesville today like they did in Charlottesville are you going to cry yourself to sleep tonight?</t>
  </si>
  <si>
    <t>This doesn’t work for most of the pro life crowd tho. You are essentially saying if you don’t like murder, then don’t murder. That doesn’t help the unborn out there getting killed before they mature into something that the murderer will respect.</t>
  </si>
  <si>
    <t>That oughta take a bite outta crime.</t>
  </si>
  <si>
    <t xml:space="preserve">“Free speech is worse than drug crime.”
You’ve reached a new low. </t>
  </si>
  <si>
    <t>That looks like a crime-scene from True Detective.</t>
  </si>
  <si>
    <t>Rob E Mann specialize in Honda and other Japanese cars. Probably the “best”. Maybe not the cheapest.</t>
  </si>
  <si>
    <t>At least it gives north and west side a chance to let the murder rates drop down a tad</t>
  </si>
  <si>
    <t>I do think he's done some good. And yes, crime is an epidemic across the country. However, crime rates on the national level are falling (thankfully). In Birmingham, they're skyrocketing.</t>
  </si>
  <si>
    <t>Break-ins are common here and not typically life threatening. The police are under paid and under staffed. Sometimes it feels like unless you are actively murdering someone there is little time for them to deal. Unfortunate for the police (who for the most part are trying to be good at their job) and the folks who live here. Real talk… we need funding for mental health facilities so crime can be dealt with more efficiently. Sorry know that doesn’t help your situation. Is your grandmother back in B-ham, AL? Does she have other family/friends here?</t>
  </si>
  <si>
    <t>A UAB student got robbed at the entrance to one of the dorms last night (~6:30), when she was badging into the entrance. I'm going to buy some mace next time I make an order from Amazon.</t>
  </si>
  <si>
    <t>&gt; Your freedom is secondary to public safety and health. Period. 
This kind of attitude is why I'm truly concerned about the future of the country. I don't see how we can reconcile such fundamental differences in values.</t>
  </si>
  <si>
    <t>Yeah they only want to rob you, not ruin your life.</t>
  </si>
  <si>
    <t>Which crime specified in section 3 of the 14th has he been convicted of?</t>
  </si>
  <si>
    <t>That’s true, but it doesn’t change the fact that murder stats have been trending in the wrong direction for the past 6 years.</t>
  </si>
  <si>
    <t>Nobody ever Bings their searches before committing a crime.</t>
  </si>
  <si>
    <t>Look up crime stats……your answer, No</t>
  </si>
  <si>
    <t>Wrestling AND murder?! Will purchase.</t>
  </si>
  <si>
    <t>1) Crime and public safety. More resources for police. Another campaign to expand CAP to Five Points and Lakeview.
2) Schools need to improve drastically.
3) Bowling alley.</t>
  </si>
  <si>
    <t xml:space="preserve">&gt; BEAT project was separate from the public safety complex 
You are even more naive than I implied to begin with if you think they weren’t related and that Bell didn’t have a hand in that organization making the claims they did
They no more have the resources to do such a project than you or me. Probably less </t>
  </si>
  <si>
    <t>And its similar to the Hello Kitty murder</t>
  </si>
  <si>
    <t>Good. Abortion is murder and God HATES IT</t>
  </si>
  <si>
    <t>Me neighbor had their car stolen and found in 3 days</t>
  </si>
  <si>
    <t>My car was stolen last Monday from highland park right in front of my apartment 🫥🫥 makes it even worse knowing that I’m not special apparently</t>
  </si>
  <si>
    <t>Talk to your realtor about schools in Opelika. I live there and some elementary schools seem stronger than others, but the better ones are very very good. Crime is mostly petty theft - if you don't park in a garage, lock your cars. </t>
  </si>
  <si>
    <t>Is being pregnant a crime now?</t>
  </si>
  <si>
    <t>Was looking for this one about Jessica McCord. Crazy story and probably the first crazy murder I heard about when I moved to Birmingham.</t>
  </si>
  <si>
    <t>It's still pretty uncommon to get robbed at gunpoint. It's more common to get robbed at gunpoint in Birmingham than Huntsville, but it's still far from a common occurrence.</t>
  </si>
  <si>
    <t>I live in Pascagoula but I'm in Mobile every day. But the latest report from Mobile:
Crime is up, temps are down, more at 11.</t>
  </si>
  <si>
    <t>Somehow your talk of public vandalism makes me doubt your sincerity</t>
  </si>
  <si>
    <t>Mine was stolen a while back. It wouldn't happen to be red, would it?</t>
  </si>
  <si>
    <t>So crime is solved by abortion?</t>
  </si>
  <si>
    <t>is it still a crime to intentionally kill endangered species?</t>
  </si>
  <si>
    <t>God ~~prevented~~ planned a kidnapping and rescue. To teach a lesson.</t>
  </si>
  <si>
    <t>Have you had a history of lost/stolen packages? I've never once gotten a call related to an Amazon delivery.</t>
  </si>
  <si>
    <t>I've eaten one meal and a snack stolen from work every day for the last week.</t>
  </si>
  <si>
    <t>Still a crime.</t>
  </si>
  <si>
    <t>Sorry your car got stolen, on the bright side we're neighbors!</t>
  </si>
  <si>
    <t>Not murder. Don’t be reductive.</t>
  </si>
  <si>
    <t xml:space="preserve">So they do have the keys? Almost impossible to steal a newer car without them. You spoken to anyone in auto theft yet? </t>
  </si>
  <si>
    <t>Locking your car is important, but so is not leaving any sit people can steal visible. If you leave stuff to be stolen in the cab of your car, you do so at the risk that it will be stolen.</t>
  </si>
  <si>
    <t>It's either 1,2,3 for the highest crime rates it's a quarter the size of London with the same crime rate it's mainly 2 sided reds and blues they kill on sight</t>
  </si>
  <si>
    <t>&gt; she endorsed Jeff Sessions for AG
Oh, wow, did not know that. That's absolutely horrible and while not an insurmountable crime, one that will take a definite and detailed explanation.</t>
  </si>
  <si>
    <t>This is for Birmingham, Alabama, don't reckon the stolen pup got take across the Atlantic.</t>
  </si>
  <si>
    <t>Out of control crime? Yes murder is up, but most other crimes are down. Not to mention the crime is heavily concentrated in certain areas. Like if you go to Highland Park or Avondale, you aren't going to get mugged in line at Rojo.</t>
  </si>
  <si>
    <t xml:space="preserve">I never would have expected this to happen in my home town. I feel so bad for the families involved in this tragic crime. </t>
  </si>
  <si>
    <t>No immigrants means no immigrant crime</t>
  </si>
  <si>
    <t>Again. You won’t get people to fill the apartments if the crime rate doesn’t go down. Simple.</t>
  </si>
  <si>
    <t>i feel certain they fled when they heard the shootout happening.</t>
  </si>
  <si>
    <t>It does. And crime rate differences are completely irrelevant I guess</t>
  </si>
  <si>
    <t>Crime is but infrastructure isn't.</t>
  </si>
  <si>
    <t>Nope.  Staying in.  Don't want anything to do with the crime on Halloween, and want everything to do with the Candy Sale prices on All-Saints Day.</t>
  </si>
  <si>
    <t>Was it worth leaving their home to commit a crime?</t>
  </si>
  <si>
    <t>I’ve been robbed in my own home at gunpoint. Killing the people that did it wouldn’t have fixed anything.</t>
  </si>
  <si>
    <t>Why does it matter? Murder is murder</t>
  </si>
  <si>
    <t>I found a book with the title "The Murder of a Child of an Unborn Sister" from the 90-20s "" somehow, does anyone know anything about this book ???</t>
  </si>
  <si>
    <t>No, manslaughter, not murder. There is a huge difference.</t>
  </si>
  <si>
    <t>Are you black? Why would you feel safer in a crime-ridden neighborhood than Walker county?</t>
  </si>
  <si>
    <t>I don't mean to play "armchair quarterback" here, but now that 2 trailers have been stolen, maybe my comment could prevent a third.  If your trailer has a 5th wheel, then you can go to any truck stop and buy a lock.  It is very difficult to remove. 
If the trailer has a simple ball/hitch, then I would think you could find some kind of similar security lock.  Check with a camper store or boating store.  If you can't find anything suitable, then I would get a logging chain and chain it to something, or maybe try some boots for the wheels. 
These look like expensive rigs. It is worth investing in some locks and chains.</t>
  </si>
  <si>
    <t>Manor Village in 5 Points South.
I did attend UAB but finished in 2010.
The only thing I murder is the microphone.</t>
  </si>
  <si>
    <t>Those are all volunteer cadavers. Not stolen.</t>
  </si>
  <si>
    <t>“Do something about crime and the police staffing! No not like that!!!”</t>
  </si>
  <si>
    <t>This isn't anything new really, there's a Chase a few times a week but thru a neighborhood like this is odd, they really had no reason to continue chase outside of a kidnapping in this area at those speeds</t>
  </si>
  <si>
    <t>So it's like HH Holmes' Murder Castle?</t>
  </si>
  <si>
    <t xml:space="preserve">My car got broken into in Lakeview last friday. I was parked near Tin Roof and Oasis down that side street. Didnt see anything stolen but had to get my window replaced this morning. Wish I had read this last week. Thanks for the tip. </t>
  </si>
  <si>
    <t>I agree, other cities have robberies</t>
  </si>
  <si>
    <t>Why is the area around Lake Purdy so high in crime?</t>
  </si>
  <si>
    <t>It is relevant Birmingham Crime.</t>
  </si>
  <si>
    <t>Cough cough shoplifting</t>
  </si>
  <si>
    <t>See if you can get into the same cell as Chief.  It might take a car chase or robbery, but think of the memories.</t>
  </si>
  <si>
    <t>No one is going to mention how he is soft on crime?  His wife ran a red light, killed an elderly man, injured his wife, was never given a sobriety test with no consequences.  This happened in Texas.</t>
  </si>
  <si>
    <t>Depends on your budget honestly. Then I can recommend. Me personally? I wouldn’t. But, depends on your budget. Check crime map!</t>
  </si>
  <si>
    <t>the first rule of crime is never document your own crime...the second rule is if you document your own crime is to never allow anyone to see the documentation of your crime...</t>
  </si>
  <si>
    <t>Stolen from near Piggly Wiggly in Lakeview (?) if that means anything to anyone</t>
  </si>
  <si>
    <t>Made RACIAL lynching a hate crime. Same as any race based crime.</t>
  </si>
  <si>
    <t>Yep. 
If you can't do the time, don't do the crime.</t>
  </si>
  <si>
    <t xml:space="preserve">Are we going to rob a convenience store along the way? </t>
  </si>
  <si>
    <t>Rain and cooler weather might slow the murder rate.</t>
  </si>
  <si>
    <t>He probably thinks it is worse than cheating in school and buying stolen property.</t>
  </si>
  <si>
    <t>ok well you say that is robbery if someone is ripping you off, not how you said it. 
But yeah that is a good deal.  I believe i payed $330 at launch for mine.</t>
  </si>
  <si>
    <t xml:space="preserve">Stolen. </t>
  </si>
  <si>
    <t>I saw my best friend get robbed and shot 3x. Statistics aren't everything</t>
  </si>
  <si>
    <t>It'll keep all the pit owners I see from walking their little murder machines without a leash on the trails.</t>
  </si>
  <si>
    <t>I'm working, but I think an important thing to notice is that his opener is Rob Sonic, the other half of Hail Mary Mallon.</t>
  </si>
  <si>
    <t>Self defense is by definition not murder.</t>
  </si>
  <si>
    <t>I despise the neighborhoods north of Red Mountain. They have a tendency to murder POC with impunity. We try our best to love our neighbors in the burbs, regardless of race.</t>
  </si>
  <si>
    <t>Really sorry to here this, me and my girlfriend have really enjoyed your quaint place since we moved here 2 years ago. I don’t love to jump strait to hate crime but I would not be surprised.</t>
  </si>
  <si>
    <t>People get robbed playing golf at Gateway park. That is why nobody goes there.</t>
  </si>
  <si>
    <t>Report the box as stolen. Been in the family for years. Was a treasured heirloom.</t>
  </si>
  <si>
    <t>They are probably mistaking the cicada killer wasp with the newly found murder hornet.  They are about the same size and color.</t>
  </si>
  <si>
    <t>Yikes. This isn't a capital murder case.</t>
  </si>
  <si>
    <t>I mean....how much longer is this going to go on?  Are we going to have another night of looting, maybe best to wait until after that.</t>
  </si>
  <si>
    <t>Maybe try the county sheriff dept. My car got stolen in Bham. Sheriff recovered it and called me 2 days later asking if Bham had gotten in touch yet to tell me it was found.</t>
  </si>
  <si>
    <t>I doubt anything substantive will happen, other than another state has made it more difficult for the bad guys to rob/kill you.
You're welcome.</t>
  </si>
  <si>
    <t>I'm not the one who prefers Nazis to performers. Drag queens didn't murder 12 million people</t>
  </si>
  <si>
    <t>We don't talk about Avondale crime around here.</t>
  </si>
  <si>
    <t>Yup. Need somebody to take a report after the crime was committed.</t>
  </si>
  <si>
    <t>To be fair, it’s a pretty difference place now. Also the car I drove (Altima) was a common car and stolen often.</t>
  </si>
  <si>
    <t>I don’t feel Avondale lost any character or charm in the last decade. It was a crime infested dump 10yrs ago and it’s, objectionably, gotten WAY nicer.</t>
  </si>
  <si>
    <t>If this were a socialist scheme, not only would they have to share tips, they would be give co-ownership of the company and share profits. This is tip and wage theft, a hallmark of laissez faire capitalism.</t>
  </si>
  <si>
    <t>Live from fountain, Birmingham Crime Commission!</t>
  </si>
  <si>
    <t>I’ve forgotten his name at this point, but the bearded fella dressed in trash bags that stood in the middle of the road around Cave 9/Highlands in the 2000s. Like a Rob Zombie covered in trash bags.</t>
  </si>
  <si>
    <t xml:space="preserve">So, haven't been back there in a while. But, there was an employee who actively talked about stabbing people while behind the bar. I'm wondering if this was him...
</t>
  </si>
  <si>
    <t>Half of them are stolen.</t>
  </si>
  <si>
    <t>I feel like most places in Birmingham are a no go. That’s why the city proper has shed so many people over the years. It’s nice to pop in every once in a while, but you do not want to live in most areas near the city. Too much crime and poverty.</t>
  </si>
  <si>
    <t>Yazeed should have been locked up to begin with... such a preventable crime</t>
  </si>
  <si>
    <t>This would be considered kidnapping, correct?</t>
  </si>
  <si>
    <t>Except it isn't theft.
 I pay about 60 bucks a month for police, fire, schools, Libraries, streetlights, access to parks, and a myriad of other small things.
It's a great deal.</t>
  </si>
  <si>
    <t>This dude was the pastor of a Jefferson County congregation though? 
Crime was committed in Blount.</t>
  </si>
  <si>
    <t>If they committed a crime then ... no?</t>
  </si>
  <si>
    <t>Yeah, this reeks of the Clanton PD being involved in the hit and run - either directly or by someone very close to them</t>
  </si>
  <si>
    <t>Want to lower crime? Quit letting the criminals out of jail.</t>
  </si>
  <si>
    <t>I agree I think it’s unrelated. That’s not a stolen firearm.</t>
  </si>
  <si>
    <t>*Cough* *cough* 1994 Crime Bill…</t>
  </si>
  <si>
    <t>So theft? Call the police</t>
  </si>
  <si>
    <t>I fail to see the crime here?</t>
  </si>
  <si>
    <t>Your source says crime is down not up …</t>
  </si>
  <si>
    <t>The potholes are there as deterrent for street racing</t>
  </si>
  <si>
    <t>Reporting crime. It’s real popular in Birmingham and its satellite suburbs but for some reason in Huntsville, Montgomery, and Mobile it’s ok for corruption to continue.</t>
  </si>
  <si>
    <t>Sometimes Amazon acts like this if you or your address or perhaps neighbors have an out of step level of lost/stolen package reports.</t>
  </si>
  <si>
    <t>A visible precinct didn’t stop the street racing. In fact, they centered around it with automatic weapons hanging out the window</t>
  </si>
  <si>
    <t>The fact that you have a doctor go in and murder it tells you all you need to know.</t>
  </si>
  <si>
    <t>Didn’t his son kill himself at the lake on highland golf course and try to make it look like murder?</t>
  </si>
  <si>
    <t>People got tired of getting robbed in an alley at 2:17am.</t>
  </si>
  <si>
    <t xml:space="preserve">Vehicle burglaries are easy and quick to commit, especially if your doors are unlocked. Lock your doors and don't leave valuables in sight and you'll be ok. </t>
  </si>
  <si>
    <t>Drunk vandalism?</t>
  </si>
  <si>
    <t>While shouting something about the rays/lightning/bucs being robbed?</t>
  </si>
  <si>
    <t>Nurses are also smuggling in contraband.</t>
  </si>
  <si>
    <t>End qualified immunity a.k.a. getting away with murder  - which they have done many times.</t>
  </si>
  <si>
    <t>Doug Jones : a prosecutor by profession but weak on crime somehow</t>
  </si>
  <si>
    <t>How much blame should these women get for crime in Birmingham being 40%! Higher in 2022 than 2021 which was already high?</t>
  </si>
  <si>
    <t>I don’t recall this narrative or outrage when Michael Cohen got indicted over the exact same crime</t>
  </si>
  <si>
    <t>Well I'm not a pos, so I do earn and pay the bills. I also don't rob people. It's really easy to stay out of jail of you're a halfway decent person.</t>
  </si>
  <si>
    <t>Same exact thing happened to me a few weeks ago. Broken window and stolen ignition. I drive a Hyundai.</t>
  </si>
  <si>
    <t>Great murder space.</t>
  </si>
  <si>
    <t>In a few weeks. “Look at this new shiny thing to be scared of while we continue to rob you blind”.</t>
  </si>
  <si>
    <t>Those gas station robberies have been happening for 20 years, at those two gas stations in particular. I remember my friend walking in on one (Chevron) in high school. Birmingham has had like 40 years to fix the crime and they have failed. Crime is still the same today if not worse. its very disheartening and has given are city a bad name and reputation. It is one of the main reasons we lose out on developments and have a shrinking population. I dont expect the city to find a solution, they never have. Not even when they had a full police force.</t>
  </si>
  <si>
    <t>ask the police to be sure.  but i didnt think car radio theft was a thing any longer.</t>
  </si>
  <si>
    <t xml:space="preserve">Wow. Wonder if it was the same guy that robbed my friend the other day. </t>
  </si>
  <si>
    <t>*I'll murder anyone trying to commit misdemeanor crimes*</t>
  </si>
  <si>
    <t>I feel the same, except switch the character judgment and crime.</t>
  </si>
  <si>
    <t xml:space="preserve">"Louis thinks it might have been stolen."
&amp;#x200B;
Bless his heart. </t>
  </si>
  <si>
    <t>Or anything that can be rectified with restitution. Or any victimless crime.</t>
  </si>
  <si>
    <t>I agree, but true none the less.  Downtown has a perceived crime problem that isn’t rooted in reality, unfortunately Avondale’s crime problem is.</t>
  </si>
  <si>
    <t>You’re adding population and low crime, that brings the numbers down</t>
  </si>
  <si>
    <t xml:space="preserve">Not everyone wants to live in high crime areas AKA Birmingham. </t>
  </si>
  <si>
    <t>To not get my credit card info stolen… maybe I’ve set the bar too high.</t>
  </si>
  <si>
    <t>"It was self-defense your honor. I thought it was Roy Moore coming to grab my boobs."</t>
  </si>
  <si>
    <t>Murder was the sentence that they gave me</t>
  </si>
  <si>
    <t>So we’re looting now? Greeeaaaat</t>
  </si>
  <si>
    <t>I can’t believe this hasn’t been said. FYI Homewood PD publishes a weekly crime report. 🤷🏻‍♀️</t>
  </si>
  <si>
    <t>Theft is theft.</t>
  </si>
  <si>
    <t>so you could say that street racing is actually *attracting* people to the area
data is fun :)</t>
  </si>
  <si>
    <t>I would have done the same thing she did. Your comment hits home with me. Now I don't know if I would stop, which makes me feel awful. I've been thinking about it all day. I couldn't risk my life and the life of my children for an unknown child. It shouldn't be this way. We should be able to stop and help a child on the side of the road without worrying about abduction.</t>
  </si>
  <si>
    <t>You’re being robbed.</t>
  </si>
  <si>
    <t>report it stolen</t>
  </si>
  <si>
    <t>My favorite: I live near the lake, and it's beautiful. The beaches, Vulcan, the zoos
Least favorite: most of the people, the racism, the drug and crime rate (in my area), ABC</t>
  </si>
  <si>
    <t>Who has been acting like Birmingham doesn’t have a problem with crime?</t>
  </si>
  <si>
    <t>Planning a crime spree?</t>
  </si>
  <si>
    <t>So is robbing and looting</t>
  </si>
  <si>
    <t>In criminal cases it helps set the tone of their actions.   If they have committed a crime and they have a record, we know that we should shake our heads and say "Yep.. typical..".   But if they don't have a record, we then know that we need to say "Oh, bless his/her heart".</t>
  </si>
  <si>
    <t>I work in the area. There are some nice places particularly near Ruffner. And lots of nice folks. But there is poverty and crime too.</t>
  </si>
  <si>
    <t>Same. I shop at the WalMart on Roebuck Parkway and haven't felt unsafe. They've certainly had crime there, but as a woman in her late 40s, I don't worry about it. It's certainly not a pearl clutching situation.</t>
  </si>
  <si>
    <t>So how was it stolen?</t>
  </si>
  <si>
    <t>It is an answer to a question that doesn’t exist though.
False reporting is already a crime. 
As for making things public or not, a public trial is a constitutional right.</t>
  </si>
  <si>
    <t>Sure, I believe you that they’re bugging these places. Frankly they should shut these places down for facilitation of crime</t>
  </si>
  <si>
    <t>You do know that Mobile has a lower crime rate than Huntsville, right?</t>
  </si>
  <si>
    <t>"Aborting babies at nine months"
Da fuq?  We ALL call that murder, Katie...jfc</t>
  </si>
  <si>
    <t>Of course the SRT is stolen</t>
  </si>
  <si>
    <t>Yet not nearly as crime ridden as Birmingham,and still lots to do,and growing with excellent jobs.</t>
  </si>
  <si>
    <t xml:space="preserve">Hi yea, I was trying to avoid the cloud out of fear my ideas/stories would be stolen before I completed them, but I do realize that is expecting an awful lot about my own abilities. </t>
  </si>
  <si>
    <t>I always left mine sitting by itself on the third floor of the student center while I would run to the bathroom early in the mornings. I will definitely not be doing that again. Thanks for the heads up and I'm sorry your stuff was stolen!</t>
  </si>
  <si>
    <t>Commit the crime</t>
  </si>
  <si>
    <t>You have sources to support these claims about looting?|</t>
  </si>
  <si>
    <t>So then you have a method to tell, in advance, if someone is going to commit a crime?</t>
  </si>
  <si>
    <t>Hidden??? Stolen perhaps??</t>
  </si>
  <si>
    <t>A friend of mine also had her car stolen that evening, apparently there were six in the area</t>
  </si>
  <si>
    <t>Foley is one of the best cities to live in crime wise.</t>
  </si>
  <si>
    <t>I can tell you that the difference in crime in A LOT of neighborhoods between daytime and nighttime are staggering. It’s like a completely different world for some. I cant help but laugh at how naive some people are here.</t>
  </si>
  <si>
    <t>You are very correct about crime. I'm not sure about tornados. I don't disagree that Children's is an excellent hospital. But it isn't free and St Jude's is.</t>
  </si>
  <si>
    <t>There is zero chance a man who accepted $1000 to murder someone is footing the bill for Arnold &amp; Porter. They are almost definitely pro bono.</t>
  </si>
  <si>
    <t>the circle k on 11th ave and a parking garage off of 2nd ave s was robbed like 2 weeks ago</t>
  </si>
  <si>
    <t>Attitudes about the city schools, crime, etc.</t>
  </si>
  <si>
    <t>And crazy stuff like this happens. Gets hit and knocked into a storm drain,tree, other crazy spot. Kidnapping with a decoy kid is super rare. But the trucker did say someone else was there when he went by. Lotta strange stuff here.</t>
  </si>
  <si>
    <t>I concur, I've managed to not be a repeat offender to crime my whole life. Chalk it up to mah white privilege.
Somehow here in the city of Bhm. Not wearing a covering (of any sort regardless of its effectiveness) is now a crime.</t>
  </si>
  <si>
    <t>It was already a crime. It became a hate crime in 2022. That made the punishment more severe. So your point was that they made it criminal and it was already criminal. Fair enough. It did enhance punishments though.</t>
  </si>
  <si>
    <t>Again, you should probably read how the first state sanctioned murder with it actually went</t>
  </si>
  <si>
    <t>Well, being robbed at gunpoint, we are kinda biased</t>
  </si>
  <si>
    <t>Everyone between 24th ave s to 41st ave n, and between 40th st sw to 40th st n ...they all have the herpes due to murder.</t>
  </si>
  <si>
    <t>Do you know the crime stats of Memphis? This is nothing.</t>
  </si>
  <si>
    <t>Birmingham has no crime, that is why there is no crime map.</t>
  </si>
  <si>
    <t>we can only hope. although he was probably stolen.</t>
  </si>
  <si>
    <t>The problem is that everyone thinks that the crime rate at Five Points South is the same as the crime rate in Gate City. If these reports started breaking out neighborhoods of the main city(ies) of metro areas to compare against the suburbs, I think that perception could be broken.</t>
  </si>
  <si>
    <t>Not sure why anyone would actually want to move to Eastlake. Very high crime rate and has been like that for decades. A few cheap flips ain’t gonna change that</t>
  </si>
  <si>
    <t>Bham is less than an hour away but the crime rate is a lot higher. Jasper has like 2 areas in the city limits that are bad areas but nothing like the bham metro area</t>
  </si>
  <si>
    <t>If you liked S-town I highly recommend the podcast White Lies. Follows the investigation of a murder of a reverend in Selma and how the town reacted</t>
  </si>
  <si>
    <t>&gt;Christopher L. Price, who, along with an accomplice, was convicted of the murder of Bill Lynn, a minister, in the course of a robbery in 1991
The only issue I have is why this execution didn't happen a decade ago at least.</t>
  </si>
  <si>
    <t>I guess I'm lucky to live in a place with low crime and no police presence unless you call them.</t>
  </si>
  <si>
    <t>Rob an Uber, they’ll bring the car to you</t>
  </si>
  <si>
    <t>&gt; with blue hair
Crime doesn't think ahead of time to wear a hat.</t>
  </si>
  <si>
    <t>Mentone was robbed</t>
  </si>
  <si>
    <t>There's a lot of gang activity in and around Huntsville for some odd reason.</t>
  </si>
  <si>
    <t>Street racing and exhibition driving AKA sliding/drifting is constantly happening. Major areas include 1st Ave N, 3rd Ave S and 4th Ave S, and the areas around Lakeview/Avondale.</t>
  </si>
  <si>
    <t>How would investigating me for embezzlement let Madoff off the hook? 
Do... do you think we can only investigate one crime at a time?</t>
  </si>
  <si>
    <t>I don’t think anyone would have a 30 min shootout. They tend not to last that long.</t>
  </si>
  <si>
    <t>No, you actually haven't provided any facts. The last statement from crime stoppers was they weren't returning the money. Interestingly, though, they returned the two $20,000+ donations. All of that is documented, however.</t>
  </si>
  <si>
    <t>Like I said they are good people. I deal with a lot of people in town shops wise and Eddie and Rob do my work.</t>
  </si>
  <si>
    <t>There are DUIs constantly down there.  Do you have any information on the hit and run?  Is the victim alright?</t>
  </si>
  <si>
    <t>For the last time he did NOT steal a laptop. He bought a laptop from someone without knowing that it had been stolen. It has been well over a decade and people cannot get this right.</t>
  </si>
  <si>
    <t>Thank you. I understand that sentiment to a degree.  She went to Pearson and had to constantly worried about having her stuff stolen. She tried The Foundry and they pray away addiction. People seem to do better when they have support no matter how committed they are.</t>
  </si>
  <si>
    <t>my bike got stolen about a week ago from my friend's place in highland park. I really hope you find yours</t>
  </si>
  <si>
    <t>I think you messed up a ransom drop. I hope her kid is okay..</t>
  </si>
  <si>
    <t>Part of the plea deal was that he couldn’t be tried for her murder</t>
  </si>
  <si>
    <t>It's not the job of police to prevent crime. Their job is to keep the peace.</t>
  </si>
  <si>
    <t>someone let UAB know they’re in a bad neighborhood</t>
  </si>
  <si>
    <t>27 years ago I worked for a Greek owned establishment and I loved everyone there. There were rumors about one of the owners about murder and connection with the police department etc etc. The "family" came in after hours to eat and drink and sometimes would being their girlfriends when the wives were home. So we called them the Greek Mafia. I never saw anything criminal and loved the owners but when you said Greek Mafia all I can see is those old men sitting, drinking and laughing at that round table with the ladies.</t>
  </si>
  <si>
    <t xml:space="preserve">Neighbors car stolen, other cars broken in to in my neighborhood overnight in Hoover. </t>
  </si>
  <si>
    <t>High crime and poverty</t>
  </si>
  <si>
    <t>Have you had any crime issues?</t>
  </si>
  <si>
    <t>probably another stolen car. a daily occurrence.</t>
  </si>
  <si>
    <t>Depends on the crime, theft? Sure. 
Pedophiles, murderers, rapists? Nah, not even in the least.</t>
  </si>
  <si>
    <t>Theft, Murder and perjury is in the commandments.
thou shalt not kill, thou shall not steal, thou shall not bear false witness</t>
  </si>
  <si>
    <t>At *minimum*, the police are able to take a report to document an incident. Also, if someone steals your stereo and the police go to the address of the person in possession of the stereo and get it back, they *aren't stealing it back*. They're returning stolen property to the rightful owner.</t>
  </si>
  <si>
    <t>Wage theft sure won't help with unannounced turnover.</t>
  </si>
  <si>
    <t>It wasn't a mental health issue. The family has doubled down on the kidnapping story</t>
  </si>
  <si>
    <t>The guys who painted the mural had the permission of the property owner. Anyone else shouldn't be allowed to do anything to a building that doesn't belong to them or they don't have permission to paint on.  You are straight up encouraging vandalism</t>
  </si>
  <si>
    <t>I mean I've found the source the professors have stolen their power points from before... Pretty sure most don't care if notes from their PowerPoints are uploaded, especially when stealing PPTs is fairly common in academia.
Tests on the other hand I do understand, if in fact the questions are original. If the questions are taken from another source it's not the intellectual property of the professor.</t>
  </si>
  <si>
    <t>10 min from the fun part of town and less than half the crime!</t>
  </si>
  <si>
    <t>I've had two friends robbed in 5 points and highlands one night after the other!!!!</t>
  </si>
  <si>
    <t>Man shot during robbery</t>
  </si>
  <si>
    <t>Typical cis-male.  I bet you murder people who live in downtown Birmingham too.</t>
  </si>
  <si>
    <t>Thank you. The crime rates are a big deciding factor for me.</t>
  </si>
  <si>
    <t>Abortion is murder people!!! Wake up!!!</t>
  </si>
  <si>
    <t>So why do black people get harsher penalties for the same crime?</t>
  </si>
  <si>
    <t>Why u think we be top 10 every year with murders but we be NUMBER 1 with the cost of crime…u 🤡</t>
  </si>
  <si>
    <t>Murder app or cult hmm I love choices!</t>
  </si>
  <si>
    <t>Awesome now fix the crime here too so I’m not scared of walking.</t>
  </si>
  <si>
    <t>I don’t care for weed, but i care about crime rates and statistics. Why is Birmingham declining? Is their a good police force? Infrastructure?</t>
  </si>
  <si>
    <t>Birmingham has possibly the most perfect mix.I have personally seen, Of bigger city amenities (dining,  shopping,  recreation) without the bigger city problems (traffic,  crime, smog etc)</t>
  </si>
  <si>
    <t>Oh, God did that? Hmm. I guess if you are hearing voices, we should be glad they aren’t urging you on to a five state murder spree, and yet… unlike chocolate and peanut butter, government and religion do not taste great together.</t>
  </si>
  <si>
    <t>Have you Looked at moving to Hoover, Pelham, Helena or Alabaster? Birmingham isn’t exactly a safe area from a safety/crime perspective.</t>
  </si>
  <si>
    <t xml:space="preserve">Sounds like extortion </t>
  </si>
  <si>
    <t>No city is crime free, and Birmingham isn't a total danger zone when you cross the city limits. Your premise is still wrong.</t>
  </si>
  <si>
    <t>Worse for whom?  See, if I move out a town due to its crime, you think I'm worried about that town anymore?  Accept in your heart that most people ain't living to make others feel better.  Idgaf about a place after I flee due to its issues.  And this is the mentality of the majority of people that move due to crime.</t>
  </si>
  <si>
    <t>burglary is entering a building with the intent to commit a crime.  
robbery is taking something from a person.  
you are correct though that this appears to be a mugging.</t>
  </si>
  <si>
    <t>I like the one about the stolen sign better, tho. 😂</t>
  </si>
  <si>
    <t xml:space="preserve">Isn't that the free clinic for AIDS patients? I hope this wasn't a hate crime. </t>
  </si>
  <si>
    <t>Gadsden is a rapidly growing city and the crime rate is among the lowest in the state</t>
  </si>
  <si>
    <t>at least our crime is cooler</t>
  </si>
  <si>
    <t>I'm even more pro-life, I believe life begins when someone decides they want to start having babies and you're committing murder if you change your mind. /s</t>
  </si>
  <si>
    <t>Shameful comment. It is not unconstitutional to ban murder.</t>
  </si>
  <si>
    <t xml:space="preserve">Had a few robberies on the trail. It's one guy doing it. </t>
  </si>
  <si>
    <t>Yes, gun crime is lower in “Phoenix AZ” than in “Birmingham AL.”  But there are factors at play that you probably wouldn’t understand.</t>
  </si>
  <si>
    <t>We have a functioning country and the crime rate isnt astronomical like it is in new mexico for example.</t>
  </si>
  <si>
    <t>You are an idiot - any inner city has crime - he didn't say he was going to move right now to Ensley for God's sake.  Mountain Brook, Vestavia and Homewood and Hoover are part of the Birmingham Metro area.  They aren't in the city of Birmingham but they are a part of the Metro area as they wouldn't exist if it weren't for Birmingham. Get it?</t>
  </si>
  <si>
    <t>So MuCh CrImE tHaT nOoNe EvEr GoEs To BiRmInGhAm</t>
  </si>
  <si>
    <t>He and two others took $3,000 to murder a woman. 
In your mind Kay Ivey is the evil one. 
Bless you heart.</t>
  </si>
  <si>
    <t>I don’t remember there being any rules against it. I lived in the village with a relatively nice bike and as long at you buy a U-lock instead of one of those spirally things there’s a VERY small chance of it getting stolen.</t>
  </si>
  <si>
    <t>Only thing I’ve seen from fb, was that the moms car was stolen with her in the backseat.</t>
  </si>
  <si>
    <t>Move to Huntsville. The crime rate is much better and it’s nicer</t>
  </si>
  <si>
    <t>&gt;They're supposed to protect the public from crime.
hahahaha</t>
  </si>
  <si>
    <t>Stolen cars get torched all the time.</t>
  </si>
  <si>
    <t>agreed, that headline is a terrible representation for our city. presumably this a reference to having a high murder rate, but why highlight something so morbid?</t>
  </si>
  <si>
    <t>Accurate-Leg seems to be blaming the victims. “Oh you don’t like higher crime and unsocial behavior and less wealth? Then you’re a jerk a hole!”</t>
  </si>
  <si>
    <t>I mean, they clearly thought this was the exact same thing….? The person happened to walk in during a(n alleged) robbery.</t>
  </si>
  <si>
    <t>I heard there was a little light stabbing between a couple of homeless junkies.</t>
  </si>
  <si>
    <t>Bham Zoo by far you don't worry about your safety in the parking lot. I grew up in Montgomery and the Zoo has a special place for me. but it is in one of the most crime riddle areas of Montgomery.</t>
  </si>
  <si>
    <t>He had a collar but it was stolen</t>
  </si>
  <si>
    <t>There is plenty of crime in Birmingham. But let’s be honest, if you lived in any other city and got live updates via text on every crime committed in the area, you would feel the same way about that city.</t>
  </si>
  <si>
    <t>That last bit is a bit of a non-sequitur.  
If it’s the governments job to create a safe ecosystem would that not include public safety?</t>
  </si>
  <si>
    <t>It's not murder.</t>
  </si>
  <si>
    <t>Leave before you get stuck. Lived there 40 years of life and now in Florida and will never move back home.  Crime and crooked as hell!</t>
  </si>
  <si>
    <t>B-b-but muh blue state crime</t>
  </si>
  <si>
    <t>Yeah I think both can be true statements. White-er areas are being recommended. Centerpoint isn’t considered a safe area due to its crime rate.</t>
  </si>
  <si>
    <t>I mean yeah but bham does have one of the highest murder rates per capita, most of Birmingham isn't safe</t>
  </si>
  <si>
    <t>Those "peacekeepers" have abandoned the refugees they were so supposed to protect and allowed the thugs to murder people who were under their care.</t>
  </si>
  <si>
    <t>Says the person spreading Facebook rumors about a child’s murder.</t>
  </si>
  <si>
    <t>If unemployment is so low, why is the crime so high?</t>
  </si>
  <si>
    <t>this sounds a bit like that cult that ended up in a gunfight with the college student from Florida during a robbery in the Talladega National Forest.  
very odd case then and here.</t>
  </si>
  <si>
    <t>Yes. And this only applies to CRIME FREE zones</t>
  </si>
  <si>
    <t>You can definitely find better places either farther south (Vestavia, Hoover, Pelham) or north like Gardendale... I believe you can find info on crime rate of a particular apartment complex by checking with local PD.</t>
  </si>
  <si>
    <t>We are waiting for the police to do their thing but it seems pretty much a done deal to me. The evidence is very clear on who it is and they’ll be prosecuted. It seems that the minimum sentence is a year and a day for this dumb crime.</t>
  </si>
  <si>
    <t xml:space="preserve">Fix crime, fix schools, make it possible to raise a family downtown. Build grocery stores and gas stations, other infrastructure. The problem will take care of itself. </t>
  </si>
  <si>
    <t>They were absolutely robbed of a chance to win by the officials. Everything you mentioned was a result of play between the teams</t>
  </si>
  <si>
    <t xml:space="preserve">Rob Clifton did it he works for Platypi a company based out of innovation depot. </t>
  </si>
  <si>
    <t>Thats so crazy that not everyone supports your murder. Soo crazy.</t>
  </si>
  <si>
    <t>Stay south of 59 and you should be good. I live in Irondale and its great, have lots of friends in South Eastlake they like it. You may be the victim of some property crime in Eastlake but Irondale is very safe.</t>
  </si>
  <si>
    <t>Paying a ransom and giving the public information are two completely different things. </t>
  </si>
  <si>
    <t>Hell all they're going to do is find another road to do it, same thing as it's always been with street racing they move around</t>
  </si>
  <si>
    <t>Pros- the city isn't too big, and there's a lot of cool places to see and places to eat
Cons- crime. But if you stay out of trouble you should be fine</t>
  </si>
  <si>
    <t>I love Leeds too.  Low, very low crime and still close to the city..even though there isn't much to do.</t>
  </si>
  <si>
    <t>No internet murder for me this week. Going to Knoxville to ref some sweet roller derby. Maybe someone up there will murder me if they disagree with a call I make.</t>
  </si>
  <si>
    <t>Cullman is good, not full of crime and thugs like Birmingham is</t>
  </si>
  <si>
    <t xml:space="preserve">There are varying degrees of burglary that escalate if it is an occupied building.  </t>
  </si>
  <si>
    <t>I haven’t heard of a bike owner getting in trouble for not registering their bike. I registered my first and haven’t registered my second and have had no issues. There are bikes five years old that are destroyed but still chained to spots and Auburn won’t remove them. But yea lock your bike up or it will get stolen, especially at night.</t>
  </si>
  <si>
    <t>Not if the car is stolen.</t>
  </si>
  <si>
    <t>Murder?</t>
  </si>
  <si>
    <t>I'm not sure why you are obsessed with the idea that people think they were cannibals. I think everyone can agree that is pretty low on the list of possibilities. If I robbed two people at gunpoint who had seen my face, I'd sure be inclined to kill them. Nobody wants to go to jail.</t>
  </si>
  <si>
    <t>Fair enough but I would make sure and have that in writing. Can easily turn into a bad situation for you once the bank goes back to the seller and pulls the money from them. Then they come looking for you for merchandise.
Source: Same thing happened to me and bank told me to return it otherwise they could come after me for fraud/stolen goods.</t>
  </si>
  <si>
    <t>Not acknowledging their crime is.</t>
  </si>
  <si>
    <t>better economy. more jobs. lower crime rates. not being laughed at on a world stage.</t>
  </si>
  <si>
    <t>Probably a crime flick or a homeless documentary</t>
  </si>
  <si>
    <t>The BLM letters were up at least Monday afternoon, maybe before. I almost thought maybe they were up in an effort to discourage vandalism.</t>
  </si>
  <si>
    <t>with all the murder? dont think so</t>
  </si>
  <si>
    <t>Killing an innocent human is murder. Who redefining murder?</t>
  </si>
  <si>
    <t>I'm talking about city walk specifically, you said there is crime there</t>
  </si>
  <si>
    <t>I lived in East Lake for 3 years.  I loved it.  Until I was robbed twice in one week.  Then I moved.</t>
  </si>
  <si>
    <t>Would the cars not stolen go to auction?</t>
  </si>
  <si>
    <t>INB4 "well, they shouldn't have done the crime if they didn't want to do the time."</t>
  </si>
  <si>
    <t>Anytime the police do a press conference on a murder, I would say that 50% of the time it's in the area you are looking at.</t>
  </si>
  <si>
    <t>How is the crime in those areas?</t>
  </si>
  <si>
    <t>That’s like saying you can rob somebody but that doesn’t make you a thief.</t>
  </si>
  <si>
    <t>So many lovely places to get robbed at gunpoint outside of.</t>
  </si>
  <si>
    <t>He's committed no real crime. Long may he run.</t>
  </si>
  <si>
    <t>If stolen, then gives a timeframe to look for the perpetrator(s), as well as a geographic reference of origin of the perpetrator(s) and possible motives and other parties involved.</t>
  </si>
  <si>
    <t>Greenville, AL also had an arson incident a while ago.
Gulfport, MS was hit this week too.</t>
  </si>
  <si>
    <t>I didn’t meet Rob either but Tom and Bill came in and ordered an insane amount of nigiri to share at Bamboo. Then I ran in to Bill and the whole crew at Mile End and they were super nice!</t>
  </si>
  <si>
    <t>If the lady had stolen an Alabama A&amp;M sticker, nobody would care.</t>
  </si>
  <si>
    <t>Lots of crime and bad schools.</t>
  </si>
  <si>
    <t xml:space="preserve">Meat IS murder. </t>
  </si>
  <si>
    <t>Most definitely not stopping or preventing crime</t>
  </si>
  <si>
    <t>Right.  It’s not so much the outright theft, robbery, and holding for ransom of your vehicle and personal belongings but it’s the hypocrisy that’s the worst part!</t>
  </si>
  <si>
    <t>Had a string of them in my neighborhood, including one car that was stolen. Near 119.</t>
  </si>
  <si>
    <t>I have an old Kryptonite Mini-7 and my bike has never been stolen
The newer ones lock on both sides of the shackle, which is nice</t>
  </si>
  <si>
    <t>They were going to auction it off but I heard it was stolen.</t>
  </si>
  <si>
    <t xml:space="preserve">Eh if you put a bunch of wealthy people in the middle of a bunch of poor people that's a pretty good recipe for an increase in property crime. </t>
  </si>
  <si>
    <t>That young? How awful. Cancer is always a bitch and I especially hate that it robbed Mr. Freeze of his loved ones.</t>
  </si>
  <si>
    <t>Man, it would be really funny for this guy to get wrongfully convicted of murder and have to suffer through this stuff for 6-18 months. I'd love to see how his tune changed.</t>
  </si>
  <si>
    <t>I wish more people in Auburn "know when to go" when turning from College on to Glenn from any direction. You're gonna murder a Live Oaks brunch goer one day, ya jerks.</t>
  </si>
  <si>
    <t>I'm afraid this is going to affect legitimate abduction bottoms</t>
  </si>
  <si>
    <t>Recent robberies at the Apple Store and Target 280 have me on guard.</t>
  </si>
  <si>
    <t>Yes, but the crime is more expensive.</t>
  </si>
  <si>
    <t>So youre absolving murder for hire if you keep up with this analogy...? That's weird af</t>
  </si>
  <si>
    <t>Different organization pull different crime data to make lists like this. My point is it doesn’t take much research to find Birmingham way up there on some of these lists. I don’t know why y’all have a hard time accepting facts.</t>
  </si>
  <si>
    <t>Don’t commit the crime if you can’t pay the price….</t>
  </si>
  <si>
    <t>Also Birmingham has lots of crime, then again, the area around Georgia Tech is pretty bad too...</t>
  </si>
  <si>
    <t>How are they getting the data? When you look at the crime types everything for Birmingham is unreported</t>
  </si>
  <si>
    <t xml:space="preserve">I appreciate your comment- things are rocky now but will improve.  $25 would be a totally reasonable fine, $100 seems like extortion </t>
  </si>
  <si>
    <t>Yeah it's a high crime city but it's pretty safe if you stay away from the south and west side.</t>
  </si>
  <si>
    <t>I'd tell him, "didn't you hear, the crime rate has gone down by double digits you idiot"</t>
  </si>
  <si>
    <t>Well she's a crime reporter covering the area so...</t>
  </si>
  <si>
    <t>This isn’t my opinion. Check city-data.com. It is a high crime area. Factually, with data to back it up.</t>
  </si>
  <si>
    <t>Kidnapping yourself, is so 2023!</t>
  </si>
  <si>
    <t>Be careful - mine was stolen this weekend.
Still got my fishing gear, though.</t>
  </si>
  <si>
    <t>New things and people to rob, yay</t>
  </si>
  <si>
    <t>I am looking for more ghost and paranormal. You should recommend that case to some unsolved murder podcasts!</t>
  </si>
  <si>
    <t>It's more either she's sick and needs help or she made up a really crazy story. There being an actual kidnapping is astonishingly unlikely at this point given the things we do actually know.</t>
  </si>
  <si>
    <t>Montana is the height of crime.</t>
  </si>
  <si>
    <t>I know two folks who were robbed at gunpoint off of Niazuma.  At my apartment complex, actually.  Scary stuff.... I wonder if this is the same couple or a different one.  I spoke with my neighbor (the one who was robbed), and she said two black men jumped out of the vehicle and held them at gunpoint.</t>
  </si>
  <si>
    <t>Racism and crime</t>
  </si>
  <si>
    <t>Yes, Bessemer is definitely affordable, but crime is high in most areas. Thomas Acres/Skyview area has some nicer older homes and the area is probably the safest for Bessemer. I’d probably look in McCalla which is also near Amazon.</t>
  </si>
  <si>
    <t>*theft</t>
  </si>
  <si>
    <t>Could it have been stolen?</t>
  </si>
  <si>
    <t>Those apartments and all new real estate are being built in emerging arenas.   No one is going to invest in west end or north side Birmingham given the state of crime and poverty in those areas right now.</t>
  </si>
  <si>
    <t>The murder rate is thru the roof</t>
  </si>
  <si>
    <t>Color me shocked that places with a much higher population have higher rates of crime vs po dunk rural communities of 50 people.</t>
  </si>
  <si>
    <t xml:space="preserve">How about, the punishment should fit the crime? </t>
  </si>
  <si>
    <t>Small town murder?</t>
  </si>
  <si>
    <t>Glad to see Birmingham at the top of something other than crime. This is really good! :)</t>
  </si>
  <si>
    <t>If this bothers you, you could always, you know, like, *not murder people*. Then it's not an issue.</t>
  </si>
  <si>
    <t>Very few pharmacists will answer that question over the phone.
Can't verify validity without it in your hand and also robbery is a thing.</t>
  </si>
  <si>
    <t>Murder convictions</t>
  </si>
  <si>
    <t>Spoiler alert: OTM has crime, too</t>
  </si>
  <si>
    <t>Tommy Tuberville - Soft on crime</t>
  </si>
  <si>
    <t>No, it’s crime and poor leadership</t>
  </si>
  <si>
    <t>&gt;	How’s your guys street racing scene?
Should be pretty bad considering the horrible traffic</t>
  </si>
  <si>
    <t>I know someone who had their car stolen by the valet while living there. 🤷🏻‍♀️</t>
  </si>
  <si>
    <t>Something something train station crying shame robbed</t>
  </si>
  <si>
    <t>A splash of white paint over a mural is not wall art. A tag over a mural is not wall art. It is vandalism. Nobody did those with the intent of "adding to" the art. They did it with the intent to take away from it.</t>
  </si>
  <si>
    <t xml:space="preserve">Too bad that areas crime rates only seem to be getting worse. </t>
  </si>
  <si>
    <t xml:space="preserve">Harder. Which is why the crime rate nationwide is at historic lows. </t>
  </si>
  <si>
    <t>The first two comments you cited do NOT suggest that Birmingham doesn't have a problem with crime.
Nice try, though.</t>
  </si>
  <si>
    <t>Okay but that’s still after the fact. The biggest impact on crime is socioeconomic. Like, get automatic weapons out and also this city has a known, blatant, and long lasting history of financial disenfranchisement</t>
  </si>
  <si>
    <t>Crime is at historic lows.</t>
  </si>
  <si>
    <t>That's the next power grab by the police, who support these unconstitutional measures and claim they can't do any better fighting crime unless you allow them to be the only ones with weapons. This is the wish list we need to remember when they get enough power to make it happen.</t>
  </si>
  <si>
    <t>No, they are high crime areas.  I lived there for 1 year and had my door kicked in and place robbed 3 times.</t>
  </si>
  <si>
    <t>She did lie. There was no child. There was no kidnapping.</t>
  </si>
  <si>
    <t>Allegations of a crime?</t>
  </si>
  <si>
    <t>Sigh... Southside, Crestwood, Highland Park, Glen Iris are all very safe. All of the crime in Birmingham is concentrated in a few bad areas. Suburbanites like to lump "Birmingham" into a bad zone. Your life in Birmingham will be much improved if you spend very little time with lifelong Hoover or Pelham residents. As long as you are east of 65, you are fine.</t>
  </si>
  <si>
    <t>Note: Bham is most certainly not crime free</t>
  </si>
  <si>
    <t>You said it yourself that murder is an absolute travesty. And I agree with you. But why would you answer an already horrible circumstance with something as horrible as murder.  Two wrongs do not make a right.</t>
  </si>
  <si>
    <t>I mean, do these people not like street racing?!?!   Sheesh</t>
  </si>
  <si>
    <t>Another south-sider here, and burglary victim, would love to get to know some of the neighbors. I kind of fell into that urban solitude tend when I moved here</t>
  </si>
  <si>
    <t>Center point has about the same murder rate as Bessemer.</t>
  </si>
  <si>
    <t>I've seen one police chase, two drive bys, and one murder driving on east lake. Given that is over a two year timespan but still.</t>
  </si>
  <si>
    <t>Steve Marshall says crime don't pay in Alabama.</t>
  </si>
  <si>
    <t xml:space="preserve">As I mentioned earlier. I have been in this area for a long time. Honestly I have been pretty lucky and not once had been robbed. </t>
  </si>
  <si>
    <t>Awesome. So your answer is no? It wasn’t an Auburn player that murder someone with a gun another Auburn player brought to the scene?</t>
  </si>
  <si>
    <t>We can only hope you get robbed next</t>
  </si>
  <si>
    <t>You are safer in AL than most states. It's afer than any other state I've been in, and that applies to every race. Whether there are more racists here in AL or not, it is still safer. Folks keep to themselves and crime is in small pockets of "hoods". You will be fine. These rumors</t>
  </si>
  <si>
    <t>Do not walk in Ensley at night. It is not safe especially for 2 women. It's one of the high crime areas in Birmingham </t>
  </si>
  <si>
    <t>Clearly you’ve never been robed or had your car stolen. It’s a violation of your inherent safety and comfort in your own home. My car was stolen when I lived at an H2 Apartment on 5th avenue in Avondale and it took me awhile to finally feel ok not sleeping with my blinds open to watch my car.</t>
  </si>
  <si>
    <t>"and dump it"????? wtaf. There are so many safe-haven options, murder is never the "right" response.</t>
  </si>
  <si>
    <t>Petty disagreement about the rent and property damage.</t>
  </si>
  <si>
    <t>He would call that theft of intellectual property.</t>
  </si>
  <si>
    <t>Shaun you have stolen my heart and have won all the points. 
Sike.</t>
  </si>
  <si>
    <t>All land is stolen.</t>
  </si>
  <si>
    <t>Tennessee doesn't require a permit for residents or non residents. As long as you're 21 and haven't committed a crime you can carry open or concealed permitless. Same thing in Georgia.</t>
  </si>
  <si>
    <t>Theres a parking lot on Glenn by the public safety building that's free and as far as I know doesnt tow for longer stays</t>
  </si>
  <si>
    <t>Counterpoint: I'd be much less likely to commit a crime if there was a 280 foot half naked man holding a spear tip looming above me.</t>
  </si>
  <si>
    <t>The city of Birmingham had roughly 340,000 people in 1960 with slightly less land than it does now. It doesn’t have a lack of land problem. It has a depopulation problem. If you can get all three legs of the stool in place (better schools, lower crime, more job opportunities) there is plenty of room for more people.</t>
  </si>
  <si>
    <t>Hey, I really hope you find your bike! I live at SummerBrooke too and have seen it around here a lot, so I'll definitely keep an eye out around town for it. I didn't know we got robberies around here.
Best of luck!</t>
  </si>
  <si>
    <t>Yeah not today, by and large, and "hate crime enhancements" had 0 to do with their current infrequency.</t>
  </si>
  <si>
    <t>Maybe try hang around different precincts or if it doesn't bother you high crime areas if you wanna see them in action</t>
  </si>
  <si>
    <t>Provide people their material needs. We know that crime and poverty are a direct link. If everyone had their needs met you’d see a lot less of this. That’s the solution.</t>
  </si>
  <si>
    <t>Yes, 3 males and one had a rifle—he looked in and thought she was dead. They’d stolen the car. This happened on 7/15 in Ensley. To my knowledge they ditched the crashed car and jumped in another car.</t>
  </si>
  <si>
    <t>Look at race statistics and it lines up with crime</t>
  </si>
  <si>
    <t>People complain when they aren’t there. Complain if they are. Considering the amount of cars stolen.</t>
  </si>
  <si>
    <t>Ironically one of my neighbors' silver sonata was stolen last night.</t>
  </si>
  <si>
    <t>Could be arson, as many fires in vacant buildings we have in this city I'm fairly certain we have a few fire bugs.</t>
  </si>
  <si>
    <t>Ha, DMV is always a headache isn't it? Thanks for all the advice and the perspective that I'm trying to convince them I'm not running around in stolen goods. That's super helpful.
I'll write up a bill of sale and email it to my parents, hopefully they can get it notarized and mailed back in no time. It's not super feasible to get my dad and I in the same room again for a few weeks.</t>
  </si>
  <si>
    <t>8th Ave South is absolutely crime ridden!!!!  
/s</t>
  </si>
  <si>
    <t>I've got one, but how do I know you won't murder me?</t>
  </si>
  <si>
    <t>They got a Dodge Demon and 2 other Challengers. That's the most stolen car in America and there are plenty of them in the road to blend in. The Raptor and Raptor Bronco would stand out a little more and they dumped the Wagoneer about 15 miles south for some reason.</t>
  </si>
  <si>
    <t>Yeah there's the arson? 0/10</t>
  </si>
  <si>
    <t xml:space="preserve">it actually is harder in my experience. If I had a nickel for every time I wanted to smoke a joint in the privacy of my own home without harming anyone at all, I'd probably be quite wealthy. If I had a nickel for every time I wanted to legitimately murder someone, I would be far less wealthy. </t>
  </si>
  <si>
    <t>Another example of government theft.</t>
  </si>
  <si>
    <t>Yes. It was awesome. 
Couldn't believe the pitcher was completely ignoring the runner at third. He could have stolen home on 3 different pitches</t>
  </si>
  <si>
    <t>I don’t understand why so many seem to prefer getting robbed in broad daylight rather than socialized healthcare for a fraction of the price for everyone</t>
  </si>
  <si>
    <t>Murder is a human killing a human idiot</t>
  </si>
  <si>
    <t>But it’s still vandalism bud</t>
  </si>
  <si>
    <t>both areas are crime ridden</t>
  </si>
  <si>
    <t>And now has admitted through her attorney that there was never a kidnapping and she made it all up.</t>
  </si>
  <si>
    <t>Culture problems? I don’t think culture has anything to do with it. It is statistically and directly correlated that poverty = crime. No one’s culture is poverty, people get placed and stuck into poverty. So if that’s the issue they need to figure out how to bring money in to help the city and stop looking for a broken city to fix problems. The solution is bringing in money, so y’all can have CCTV and other safety features on your streets.</t>
  </si>
  <si>
    <t>I think at the very least, if she was with anybody then the potential abductor is known to Carlee. Hence the no BOLOs. And the consent/abduction piece is all up in the air.
Or she was by herself, which makes the parents doubling down on the story super weird.</t>
  </si>
  <si>
    <t>People convicted of murder.</t>
  </si>
  <si>
    <t>The atf isn’t going down without a fight. I shudder to think of all the puppies and children they’ll murder on the way out.</t>
  </si>
  <si>
    <t>That was built on stolen land.</t>
  </si>
  <si>
    <t>How does it in any way pit doctor against patient?
The alleged crime centers around her withholding information to gain access to certain pills.</t>
  </si>
  <si>
    <t>That was the real crime</t>
  </si>
  <si>
    <t>Commute.
Crime.
Traffic.
Aggregate school performance ratings.
Utility rates.
Growth.
Economic diversity.</t>
  </si>
  <si>
    <t>It’s an activity for teenagers driving stolen cars. Like the Kia Boys thing.</t>
  </si>
  <si>
    <t>I’d take it a step further and say that without a victim there isn’t a crime.</t>
  </si>
  <si>
    <t>Haha woops my bad, toootally glossed over that.   
RDR2 is freaking incredible.   
Without sounding like a total psychopath, I robbed a store clerk and shot him in the leg and when I came a couple of days later he had his leg amputated and a peg leg in it's place. Or when I killed someone on a train platform and came back the next day and saw that the wood platform still had blood stains on it. The attention to detail on everything is so good.</t>
  </si>
  <si>
    <t>A city actually had social workers respond to calls like this and it vastly improved the community. They said the experiment was a success and will keep it. Their police only respond to actual crime now</t>
  </si>
  <si>
    <t>Good thing Birmingham isn't a high crime city.</t>
  </si>
  <si>
    <t>Does this mean that crime will go up?</t>
  </si>
  <si>
    <t>Nobody has a right to possess stolen property.</t>
  </si>
  <si>
    <t>I lived in Colbert county for the first 21 years of my life and heard all the elderly in my family say that if you ever wanted to get away with murder, do it in Colbert county.</t>
  </si>
  <si>
    <t>It's a good damn thing we have UAB too, our murder rate would be even higher without them.</t>
  </si>
  <si>
    <t>Plot twist: OP is setting up a long game alibi for keeping his murder weapon, hedge pruners (strangely), in his car.</t>
  </si>
  <si>
    <t>There’s a lot of crime that goes on out there. I’d still feel safer living there than a lot of parts of the city however.</t>
  </si>
  <si>
    <t>&gt; Never knew a mid sized block of cement could stop a crime from happening
Kinda hard to do a drive by or scoop a streetwalker if you can't get a car through.</t>
  </si>
  <si>
    <t>Lots of tags been being stolen lately.</t>
  </si>
  <si>
    <t>Who knows.  I have a close friend that knew him pretty well that said he always was a great dude. Could have been another senseless murder.  Never seen or heard another update on it after he was identified.</t>
  </si>
  <si>
    <t>Up voting bc inhad a car stolen and want to help asap</t>
  </si>
  <si>
    <t>2020 they had a higher murder rate than Bessemer*.</t>
  </si>
  <si>
    <t>Rob’e Mans if you have a Japanese car.</t>
  </si>
  <si>
    <t>Hit and run* stupid phone</t>
  </si>
  <si>
    <t>Prepare for crime to explode in the next 10 to 20 years.</t>
  </si>
  <si>
    <t>Better schools and crime management=economic development</t>
  </si>
  <si>
    <t xml:space="preserve">Oh god, /u/ohnofiveoh is probably going to murder you and take your job. Imsosorry. </t>
  </si>
  <si>
    <t>I'm not. The state should never kill someone as punishment for a crime.</t>
  </si>
  <si>
    <t xml:space="preserve">There were six stolen cars in the area? </t>
  </si>
  <si>
    <t>AKA committing robbery themselves.</t>
  </si>
  <si>
    <t>I tried that and got killed before i got robbed at The Bright Star</t>
  </si>
  <si>
    <t>Neighborhoods west of I-65 like Ensley,West End, Fairfield etc. are infested with crime and poverty. But there are some revitalization plans in the works around that area like downtown Ensley and around the Crossplex at Five Points West.</t>
  </si>
  <si>
    <t>How does boot taste? Leathery?
The state should always be able to sweep me off the streets in the name of preventing crime. You’re totally right.</t>
  </si>
  <si>
    <t>I’m not asking the public to fight crime. I’m saying giving up is going to make it worse.</t>
  </si>
  <si>
    <t>People that off themselves really aren't relevant to self-defense conversations, are they?</t>
  </si>
  <si>
    <t>Yeah you got to break up with her. Imagine being with someone for life without the same values and when making fun of them is a hate crime.</t>
  </si>
  <si>
    <t>If you can't do the time, don't do the crime.</t>
  </si>
  <si>
    <t>Black victims of crime are safer with the criminal.</t>
  </si>
  <si>
    <t>And how do we know Fred isn’t the one to blame?  Again, makes no sense he would offer up his murder victim to get out of a lesser crime.</t>
  </si>
  <si>
    <t>Not all of Birmingham is high on crime. Although for $800 rent, they might have to end up in the higher crime areas.</t>
  </si>
  <si>
    <t>So far, I’ve heard nothing about other bikes being stolen so I’m hopeful</t>
  </si>
  <si>
    <t>Stopping crime in some areas is difficult, stopping littering shouldn't be.  We can't seem to stop either.  People ruin everything.</t>
  </si>
  <si>
    <t>Murder Kroger?</t>
  </si>
  <si>
    <t>I was robbed at gunpoint replying to this comment</t>
  </si>
  <si>
    <t>It was robbery,  not a hate crime</t>
  </si>
  <si>
    <t>Likely so.  I know that is the case in Roebuck.  
You’ll get lots of shade for asking the question.  Chamber of Commerce types (who live over the mountain) insist you beat the crime is down drum - which simply is not true.</t>
  </si>
  <si>
    <t>Look, I'm not the one trying to pretend that women love having abortions and that doctors who murder babies are somehow pillars of the community.</t>
  </si>
  <si>
    <t>If they pretended with an actual gun, that’s brandishing and it’s a crime. They need to be reported</t>
  </si>
  <si>
    <t>No way “they” get there that fast for stolen punctuation.</t>
  </si>
  <si>
    <t>Not 100% sure, but it may be worth it to go ahead and send that footage to the PD, especially if you think it was a hit and run. If the person who was hit reported the hit and run, then you'd be able to give them the license plate.</t>
  </si>
  <si>
    <t xml:space="preserve">My shed has been robbed in Crestwood north 3 times. I got a bigger lock and they cut the hinges off. </t>
  </si>
  <si>
    <t>That makes this far scarier and far more likely an abduction imho…the police were only 3mins behind her??</t>
  </si>
  <si>
    <t>Considering the percentage of solved murder cases is brlow 50%, i doubt the police were going to help them either.</t>
  </si>
  <si>
    <t>Alabama has the 16th highest crime rate. Makes me think all your talking points are wrong.</t>
  </si>
  <si>
    <t>Did you report them for theft when you finally found it?</t>
  </si>
  <si>
    <t>ACAB 1312 Blue Lives Murder</t>
  </si>
  <si>
    <t>Didn't it get robbed in its first week of being open?</t>
  </si>
  <si>
    <t>Rob'e does Audi.</t>
  </si>
  <si>
    <t>I like this idea.
Maybe this will reduce the crime and even make people less obese.</t>
  </si>
  <si>
    <t>I'm def interested in reading into it. It seems so many people are complaining like "I have money take it," and the places are closed, and complaining that can't make money. 
The crime rates tho, yea that tracks.</t>
  </si>
  <si>
    <t>Let's beat and rob the outsiders</t>
  </si>
  <si>
    <t>I would imagine they were talking about yours bc they said a similar vehicle stolen from that area</t>
  </si>
  <si>
    <t>The uhauls are street racing too!? They really need to calm down</t>
  </si>
  <si>
    <t>I love that, "Government theft"</t>
  </si>
  <si>
    <t>I mean, it's reasonable. They're accessories to a crime are they not?</t>
  </si>
  <si>
    <t>Reminder that spray paint graffiti can also be considered a hate crime.</t>
  </si>
  <si>
    <t>It's supposed to be a check that's easy to cancel and reissue if it gets stolen...</t>
  </si>
  <si>
    <t>I've been robbed in Avondale. At gunpoint.</t>
  </si>
  <si>
    <t>Clearly murder.</t>
  </si>
  <si>
    <t xml:space="preserve">Have you considered moving further south into the Alabaster area? That's very doable down here. My wife and I have been in the same place as renters for nearly 4 years now. We have a 2BR and 1 bath apartment for $700 in a good area with almost no crime and a good school system. </t>
  </si>
  <si>
    <t xml:space="preserve">No mention of the high crime rate?  That number makes me pretty ill. </t>
  </si>
  <si>
    <t>It is. I bought it new in Detroit and sold it in Colorado to an Alabaman who moved back — and told me recently it was stolen.</t>
  </si>
  <si>
    <t>Really sad he’s had so much time stolen from him.</t>
  </si>
  <si>
    <t>&amp; if I’m being honest, I’m not going to quietly stand by &amp; see someone have their creation stolen.</t>
  </si>
  <si>
    <t>Has it been reported to police already so that it’s listed as stolen?</t>
  </si>
  <si>
    <t>I’m not sure why she would want to avoid speaking with police if she has done nothing wrong. She may be able to help them, maybe not, but unless she has reason to believe they are so corrupt that they will frame her for a crime she didn’t commit, why not? (Yes, I know it happens but since this has lingered for months, they don’t exactly appeared to have made this case a priority.)</t>
  </si>
  <si>
    <t>In modern times, we have a systematic difference in the way lynchings are done. Rather than a rope, a mob militia and the guise of a crime - we have a gun, a police department and a guise of a threat.</t>
  </si>
  <si>
    <t>I mean they are still sticking to the kidnapping story …</t>
  </si>
  <si>
    <t>You are remembering it wrong. It includes a wide range of convictions, such as burglary.</t>
  </si>
  <si>
    <t>The fact that you automatically thought that talking about crime means racism tells me exactly how racist you are.</t>
  </si>
  <si>
    <t>Do you think it was some drunk idiot or someone attempting a robbery?</t>
  </si>
  <si>
    <t>Right... but the murder weapon was his, so he would have still had a gun.</t>
  </si>
  <si>
    <t>Ask for the truck and the keys back. If they don’t hand them over, report your truck stolen to the local police.</t>
  </si>
  <si>
    <t>I live right nearby in flats on 15th and I agree. Haven't had any issues with crime at my apartment.</t>
  </si>
  <si>
    <t>Probably the golden rule. Brian Kemp committing more arson</t>
  </si>
  <si>
    <t>Spray paint doesn't exactly come of easy and may be considered vandalism in some cases.</t>
  </si>
  <si>
    <t xml:space="preserve">If it ain't yours, it sounds like theft. </t>
  </si>
  <si>
    <t>Ok. My point still stands.  We have stabbing and people cut with knives there as well. Like I said, it’s not uncommon there unfortunately. </t>
  </si>
  <si>
    <t>All of the above...depends on the severity of the crime. I would consider murder pretty severe.</t>
  </si>
  <si>
    <t>It wasn’t a drug deal, it was a robbery</t>
  </si>
  <si>
    <t>is it a crime in this jurisdiction? If not, I'd love to remove the Moore signs on public property.</t>
  </si>
  <si>
    <t>Drag as in drag racing? I think there is a pretty decent scene for that but forgot the name of the place. I was always into street racing in my younger days haha.</t>
  </si>
  <si>
    <t>They police still have the area as a crime scene. The car is still there but the police are the only ones allowed in that area. The family set up search parties but the police asked that those search parties not check that area until they have finished with the scene.</t>
  </si>
  <si>
    <t>This is horrifying but you know half this sub is gonna be like "dOn't dO ThE CrImE If yOu cAn't dO ThE TiMe"</t>
  </si>
  <si>
    <t>Hmm, the perfect crime....</t>
  </si>
  <si>
    <t>ahh so you admit its a town. it has a smaller population. if it had birmingham’s population, its crime rate would likely be the same.</t>
  </si>
  <si>
    <t>All those left behind will start looting</t>
  </si>
  <si>
    <t>Crime statistics are always done on a per capita basis so this argument doesn’t make sense</t>
  </si>
  <si>
    <t>Any cons? Crime? Anything?</t>
  </si>
  <si>
    <t xml:space="preserve">It's a stolen idea. Featured on Al.com a while back. </t>
  </si>
  <si>
    <t>I wouldn't call okinawa the best hands down but it's certainly got the best lunch deal. 3 rolls for $13 is highway robbery</t>
  </si>
  <si>
    <t>Is it one of those KIA's or Hyundais that have all been getting stolen?</t>
  </si>
  <si>
    <t>Look into Huntsville. Not the funnest city but our crime is under control.</t>
  </si>
  <si>
    <t>Read the other comments. It's all there.
And "dozens" doesn't equate to a crime being "likely." It's not even close.</t>
  </si>
  <si>
    <t>My dad's pickup got stolen a week ago. Right out Southside. I'm worried about my own car parked out there, but it's a hunk of junk. Can't imagine they'd take it over the fancier stuff on the street, but who knows.</t>
  </si>
  <si>
    <t>So he wants to commit a crime for the cheeto. Shocking.</t>
  </si>
  <si>
    <t xml:space="preserve">bham might have a lot of crime on paper but you won’t see it, but memphis.. i can’t vouch for </t>
  </si>
  <si>
    <t>Ah, so the spot labeled "Autumn Chase" on Google maps is good, but the FB people are right and we will all get robbed at gunpoint at the Pinnacle?</t>
  </si>
  <si>
    <t>My nickname for Montgomery is crime ridden dump.</t>
  </si>
  <si>
    <t>Wow man that’s wild. Rent prices seems to correlate with crime. Once rent outpaces section 8 areas tend to clean up. Rent in south Eastlake is over 1100 now consistently so that is weeding out a lot of trouble.</t>
  </si>
  <si>
    <t>Including, during the delivery of an otherwise healthy child, when the mother's life is not in peril?
As I said earlier, I'm about 8/10 on the side of pro-choice, but it's hard for me to see that specific circumstance as anything other than murder.
If that is your stance, I don't think we'll be able to find very much common ground...
Why do you think that's *not* murder?</t>
  </si>
  <si>
    <t>I think most people get financially stressed during the holidays whether it's buying presents or booze or traveling etc and that's enough to explain a rise in robberies.  That and the wet bandits.</t>
  </si>
  <si>
    <t>They needed their bank account information, their belongings, and they needed to get all of their belongings into the stolen car.  
How are they going to do all that while holding someone at gun point next to a road?</t>
  </si>
  <si>
    <t>Street racing</t>
  </si>
  <si>
    <t>Every city has crime.</t>
  </si>
  <si>
    <t>Would you want to live in a city, with the crime bham has? To a city corrupt for the past 20-30 yrs? To a city that grossly miscalculated Pre World Game Revenue?</t>
  </si>
  <si>
    <t>Murder victims have birthdays too.</t>
  </si>
  <si>
    <t>so they should ignore murder when the police do it? not sure i follow.</t>
  </si>
  <si>
    <t>Due to our jobs, temporarily, my wife lives in downtown Bham and I live in Memphis. At no point during my time in Bham have I ever felt unsafe, even at night. As soon as I step outside in Memphis, I feel like I could get robbed at gunpoint. Birmingham is awesome and feels extremely safe.</t>
  </si>
  <si>
    <t>Nothing bad ever happens to citizens.  We don't get murdered, robbed, or die.  Being a citizen is the only good thing in this world.</t>
  </si>
  <si>
    <t>Black or white I’d rather live in Prattville over tha Gump any day the crime rate there is awful!!</t>
  </si>
  <si>
    <t>&gt;*Taking money without consent is theft.*
"Rend unto Caesar that which is Caesar's."</t>
  </si>
  <si>
    <t>How much did you buy it for? I am interested in conducting a brief survey for victims of bike theft around Auburn</t>
  </si>
  <si>
    <t>My wife said it best "It's a White on White crime" ... Check out their names</t>
  </si>
  <si>
    <t>Really?  I knew it was getting crowded but didn't know about the crime.</t>
  </si>
  <si>
    <t>All that takes is a simple quick look at Birmingham crime stats. 
OP probably thought it didn’t necessarily require explaining.</t>
  </si>
  <si>
    <t>The amount of people who got up this morning and googled crime stats then decided they were experts on the city, despite not living here for years or at all is wild.</t>
  </si>
  <si>
    <t>I work at children’s hospital and recently we’ve had to do a few infant/child abduction drills. Not sure if it’s related but the women and infants center at uab does connect to children’s hospital.</t>
  </si>
  <si>
    <t>Josh Moon tweeted earlier that the theft is reportedly in the range of $40k.</t>
  </si>
  <si>
    <t>I only have part two and three.  I had a ton of CD's stolen from my car about a decade ago and that might have been in that case of stolen discs.</t>
  </si>
  <si>
    <t xml:space="preserve">Lived there when it was Sharpsburg Manor and yes our apartment was huge! Our 1 bedroom had two walk in closets, 1.5 bath, outside storage and access to the very large porch from bedroom and living room. I loved it until the break-ins, murder, and robberies started. I heard they got better since new management took over, but I would call the police department and ask if they get a lot of calls to that area. </t>
  </si>
  <si>
    <t xml:space="preserve">does it come with stolen cigarillos? </t>
  </si>
  <si>
    <t xml:space="preserve">Maybe some crime tape and an "investigation" but it probably didn't take too long.
I guess he...
(o_o) &gt; ~■-■
decided to play through...
(~■-■)
YEEEEEEEAHHHHHHH!
</t>
  </si>
  <si>
    <t>Montgomery has one of the highest crime rates in Alabama.  It's horrible.</t>
  </si>
  <si>
    <t>Not sure about constitutional, but even considering charging anyone with a crime the way he's talking they'd get all kinds of twisted up with HIPAA.
If a doctor in another state isn't committing a crime as defined by that state, doctor patient confidentiality clearly applies.</t>
  </si>
  <si>
    <t>Crime is really bad. Other parts of Alabama aren’t much better like Bessemer. It has the highest crime rate per capita in the country. I imagine Montgomery isn’t much further up the list. Even my little town has a lot of crime for the amount of people who live in it.</t>
  </si>
  <si>
    <t>Probably stolen unfortunately</t>
  </si>
  <si>
    <t>Let me guess, you are probably in possession of the rob.</t>
  </si>
  <si>
    <t>First of all Woodfin is a complete clown. A tool. Secondly, if your teenager is out committing crime against others you as a parent need to be held to account.</t>
  </si>
  <si>
    <t>Cuz well kill you if you mention our murder rates</t>
  </si>
  <si>
    <t>Yup. Won’t to reduce crime? Reduce poverty.
But that ain’t good for the bottom line.</t>
  </si>
  <si>
    <t>Who hurt you? Why are you the way you are? 
Dude is asking for people in the community to help him and others recover some stolen property and your response is ‘grow up’? 
I wish you diarrhea and no toilet paper for the rest of your life.</t>
  </si>
  <si>
    <t>You were taken advantage of. Report the truck stolen and go pick it up with the Sheriff if he won’t voluntarily hand over the keys or buy you out of the loan.</t>
  </si>
  <si>
    <t>Yeah, you never hear “A part time, McDonalds employee, on his day off, robbed a bank”.</t>
  </si>
  <si>
    <t>My car was stolen a few years ago.  Police found it a couple of weeks later in some old strip pit.  The thieves had burned it to the ground.  God I loved that car.  Oh well.  Good luck to you pal.</t>
  </si>
  <si>
    <t>I live on 14th. I'll keep an eye out. It seems these robberies keep happening all around my area. It's scary!</t>
  </si>
  <si>
    <t>You can keep telling yourself that if it make you feel better about murder</t>
  </si>
  <si>
    <t>I think full moon is better than Jim n Nick's for the most part. Rodney Scott isn't worth the high price but it isn't bad. 
Jim N Nick's feels like highway robbery for the quality.</t>
  </si>
  <si>
    <t>Man, that read like a police crime scene report.</t>
  </si>
  <si>
    <t>That are mean af and might possibly murder you*</t>
  </si>
  <si>
    <t>It was probably stolen to begin with.</t>
  </si>
  <si>
    <t>Bessemer, fair field, midfield, north Birmingham, Finley, east lake, all terrible crime areas avoid this awful places to live if you want safety</t>
  </si>
  <si>
    <t xml:space="preserve">That Morris Ave murder is still talked about to this day. </t>
  </si>
  <si>
    <t>How about the _actual_ unsolved abduction of the nanny from SOHO over a decade ago? Ya know..._Homewood_?</t>
  </si>
  <si>
    <t>You expected too much from the murder Mcdonald's. It's too bad they couldn't tear it down and replace it with a high-rise apartment.</t>
  </si>
  <si>
    <t>Not having a burn permit does not make something arson.</t>
  </si>
  <si>
    <t>Why does the south have a higher murder rate than the rest of the country?</t>
  </si>
  <si>
    <t>No, no! I meant WE are more likely to BE murdered BY SOMEONE ELSE!!! No!! I would never hurt anyone, much less murder!! I'm sorry, I worded that wrong!!!</t>
  </si>
  <si>
    <t xml:space="preserve">&gt; Reportedly, EJ wasn't the only person with a gun out. And from the videos I've seen, everyone was running. Yet only one person was shot.
1. NONE of the other people allegedly "with a gun out" were at the crime scene.
2. NONE of the other people in the videos of the incident have a gun in their hands.
</t>
  </si>
  <si>
    <t>Oh, he wants to murder children.</t>
  </si>
  <si>
    <t>Means you can fence stolen goods there.</t>
  </si>
  <si>
    <t xml:space="preserve">If you are driving through Montgomery, son;t stop for nothing. This town sucks. On top of that our crime is often around interstate exits. </t>
  </si>
  <si>
    <t>It's closer to 50/50 than it was before that this is a hate crime intended to burn down Our Place.</t>
  </si>
  <si>
    <t>I currently live there. Everything said so far is correct. Only other thing is be on your P’s and Q’s driving. There’s not much crime there so police with hit you with traffic violations like crazy.</t>
  </si>
  <si>
    <t>Naw they'll definitely be robbed then, maybe mace</t>
  </si>
  <si>
    <t>Probably crime</t>
  </si>
  <si>
    <t>Jewelry store heist. Bank job. Drug smuggling. Gun running.</t>
  </si>
  <si>
    <t>Rob's at Key Circle Commons now!</t>
  </si>
  <si>
    <t xml:space="preserve">I guess that makes sense, but at 3 hours past the crime I wouldn't have pulled that trigger. Especially if it was at a time when my students would be sleeping. </t>
  </si>
  <si>
    <t>You can come sit in mine, but in the spirit of Birmingham, I won't promise not to murder you</t>
  </si>
  <si>
    <t>Either they would rob the guys or the 3-4 year old child is really a small man and if someone they don’t want stops, they tell them they’re good and they keep going.</t>
  </si>
  <si>
    <t>Feel?  😁😁
Luckily we can also check crime statistics and facts say differently.</t>
  </si>
  <si>
    <t>Good. Being poor shouldn't be a crime.</t>
  </si>
  <si>
    <t>Better crime rates there.</t>
  </si>
  <si>
    <t>The crime was there before you were.</t>
  </si>
  <si>
    <t xml:space="preserve">Hey, at least you got that going for you.  And a low crime rate and good schools. </t>
  </si>
  <si>
    <t>&gt;only pay $975 for a 1 bedroom
Highway robbery.</t>
  </si>
  <si>
    <t>Since when is murder a choice?  I'm trying to have a conversation with you and all I get is "her body her choice"?</t>
  </si>
  <si>
    <t>Rob e's.</t>
  </si>
  <si>
    <t>Uninhabited homes that aren’t taken care of attract crime from vagrants, drug addicts, etc. I think that is the primary issue more so than it looking bad.</t>
  </si>
  <si>
    <t>I grew up in Pelham and I would NEVER pay that much money for a suburb. Anyone paying that much money is getting robbed.</t>
  </si>
  <si>
    <t>The only thing I want to murder right now is a big plate of properly smoked pork.</t>
  </si>
  <si>
    <t>Gotta rob banks to keep up with his meth gf darlene</t>
  </si>
  <si>
    <t>Lots of crime</t>
  </si>
  <si>
    <t>I think it's pretty nice now. After the murder the government stepped in and cleaned it up. I haven't been thru there in years but I think it's ok now. Well as ok as any town near a military base.</t>
  </si>
  <si>
    <t>Is management making sure your stolen tips are comped?</t>
  </si>
  <si>
    <t>Wouldn't it be very easy to make the fines for street racing and reckless driving extremely high?</t>
  </si>
  <si>
    <t>They yell about high crime blue states then do this.</t>
  </si>
  <si>
    <t>How does one leave a bike wheel? I thought you carried it around with you to prevent the bike from being stolen.</t>
  </si>
  <si>
    <t xml:space="preserve">9/10 times they're not tracking a phone real time unless it's a kidnapping case or something. </t>
  </si>
  <si>
    <t xml:space="preserve">The only thing you need to worry about is folks finding out that you have nipples of gold. This could get you robbed. Be careful. </t>
  </si>
  <si>
    <t>They city has too much crime though....
....</t>
  </si>
  <si>
    <t>Even the nice parts of Opelika are no better.  2 weeks ago, had my pistol stolen out of my truck in my driveway.</t>
  </si>
  <si>
    <t>Embryos that aren't implanted or are defective will be destroyed. If you say you believe killing an embryo is murder, then that means you think the entire process of IVF is murder.</t>
  </si>
  <si>
    <t>Yes.  The northern states do it all the time.  They actually have gates on the exits to prevent people from getting on.  Public safety....</t>
  </si>
  <si>
    <t>Nothing like a little vandalism between friends.</t>
  </si>
  <si>
    <t>You know, with all this gang activity, it's kind of scary to go out</t>
  </si>
  <si>
    <t>It’s a public safety measure</t>
  </si>
  <si>
    <t>I live in that really bad area and as long as you keep your wits about you, as every urban dweller should, then you will be reasonably okay.
No one is immune to crime. Kim K can't wear her diamonds in Paris.</t>
  </si>
  <si>
    <t>I can imagine Jon Voight being terrible, but Rob?  Really?</t>
  </si>
  <si>
    <t xml:space="preserve">Yeah take that crime victim! You sure got em! </t>
  </si>
  <si>
    <t>&gt; largely carried out with stolen firearms
I'm not gonna touch the other part of your statement, but the quoted part is also questionable. There really isn't good data to back that up one way or the other, unless you know of a good source.</t>
  </si>
  <si>
    <t>Yes agree.  Crime statistics have a well-known racist bias.</t>
  </si>
  <si>
    <t>my neighbor’s Hyundai Elantra got stolen out of our apartment’s parking lot on 34th St S behind the Pig about a week ago *saddab*</t>
  </si>
  <si>
    <t>If he wants to put his life on the line Birmingham is a great place to do, murder capital of the south</t>
  </si>
  <si>
    <t>Don’t think so, hard to tell with the street racing.</t>
  </si>
  <si>
    <t>Burglary</t>
  </si>
  <si>
    <t>They didn't *"give"* anything. It was forcibly stolen. We're not talking about a hypothetical situation.</t>
  </si>
  <si>
    <t>There was a stabbing at The Edge a couple years ago and they sent out AU Alerts for that.</t>
  </si>
  <si>
    <t>It doesn't matter if he pays under the table.  If you've got witness accounts that you did the work for the promise of payment, you're either an employee or an independent contractor, depending on a number of factors.  odds are, that you're an employee, payment under the table or not.  
/u/LeekTerrible is correct, all of the employees he didn't pay need to report him to the Department of Labor for wage theft.</t>
  </si>
  <si>
    <t>That’s a manslaughter case, not a capital murder case.</t>
  </si>
  <si>
    <t>You lose your right to life when you brutally murder someone sorry to hurt your poor feelings. There's a difference between innocent life and a murderer.</t>
  </si>
  <si>
    <t>So crime doesn’t happen in other cities?</t>
  </si>
  <si>
    <t>Why bother with social programs that are proven to be more effective dollar for dollar at deterring crime when we can have more slave labor available instead?</t>
  </si>
  <si>
    <t>The optimist in me thinks Woodfin will be good for Roper. Like maybe Roper was starting to fall into the "you scratch my back" trap with Bell and the debate over a new public safety HQ. Hopefully Woodfin and Roper will both support competent planning for actual departmental needs.</t>
  </si>
  <si>
    <t>Don't get this man robbed 😭</t>
  </si>
  <si>
    <t>People killed by ‘Antifa’ members= -1
Yep sounds like a vast terrorist organization whose sole purpose is to murder all of its enemies</t>
  </si>
  <si>
    <t>This isn't even close. The city in NY I'm from is similar in size the Birmingham and quite poor as well, we sat around half the crime rate if you want a better comparison.</t>
  </si>
  <si>
    <t>You say dark money, I say stinking bribery.</t>
  </si>
  <si>
    <t>I swear every crime in Homewood happens there or on 65.</t>
  </si>
  <si>
    <t>I've seen them block parts of south college for an accident in the middle of the day on a couple of occasions. An accident might include APD, Public Safety (who drive pickups with lights on 'em), and the Fire dept.</t>
  </si>
  <si>
    <t>I would say unwise negligence, murder is a bit extreme</t>
  </si>
  <si>
    <t>And someone died this week in Bessemer due to police chase on interstate. Let’s stop that</t>
  </si>
  <si>
    <t>Wrong Birmingham, though, we've got our fair share of crime too.</t>
  </si>
  <si>
    <t>Bro - have you driven to the west side of Birmingham as a white person. You’re funny. That being said Montgomery while it’s murder central after hours isn’t that bad during the day.</t>
  </si>
  <si>
    <t>No one lives at Oak Mountain and these crime stats are done on a per capita basis, so one crime (let's say a car burglary) blows the statistic out of proportion</t>
  </si>
  <si>
    <t>Did poverty drive the Italian mafia or the Dixie mafia to organized crime?</t>
  </si>
  <si>
    <t>99% chance that is a stolen vehicle.</t>
  </si>
  <si>
    <t>Oh you know it. You on her side too? You like hit and run drivers?</t>
  </si>
  <si>
    <t>It's a really bad part of town. Crime is way up there. You couldn't pay me to move there.</t>
  </si>
  <si>
    <t>Right?
A minor crime in gentrified neighborhood. 
TOP BILLING!!!</t>
  </si>
  <si>
    <t>No! Do not move there! The schools are very bad! My friend taught there until recently. There is also a lot of crime. Look for other options</t>
  </si>
  <si>
    <t xml:space="preserve">He was preventing the waste of time and money prosecuting the woman for petty theft by doing real police work.  </t>
  </si>
  <si>
    <t>No, I get that that’s the belief. Crime seems to be moving on down.</t>
  </si>
  <si>
    <t xml:space="preserve">Not so much crime but every time I walk through 5 points at least one person asks me for money.  </t>
  </si>
  <si>
    <t>And you can buy a stolen or counterfeit purse on the weekends.</t>
  </si>
  <si>
    <t xml:space="preserve">We have to b e careful charging a county employee with a crime, even if she did confess to stealing and selling county property for cash.... it could get to be a habit.  Not the stealing, the actual charging of county employees for crimes they commit.    </t>
  </si>
  <si>
    <t>murder me once, shame on you. murder me twice...</t>
  </si>
  <si>
    <t>A bicycle was also stolen. There is so much stuff in the room that it's hard to tell if anything else was taken.</t>
  </si>
  <si>
    <t>Don't get robbed or shot</t>
  </si>
  <si>
    <t>If you can't do the time, don't do the crime. There's no lottery to see who's going to jail today. People end up there for a specific reason.</t>
  </si>
  <si>
    <t>Whelp, sounds like a hate crime then</t>
  </si>
  <si>
    <t>Crime, a distaste for the area, it's pretty far for most of the larger metro areas. 
If I can drive 2 hours to go to a park, I could go to Six Flags/ White Water or some 130 acre park in Montgomery, seems like an easy choice.</t>
  </si>
  <si>
    <t>You cant murder that which is not alive</t>
  </si>
  <si>
    <t>That’s their goal. To murder their employees. Makes sense.</t>
  </si>
  <si>
    <t>I’m not 19-28ish but I do like to murder. Can I help?</t>
  </si>
  <si>
    <t>Forest Park and Highland Park are amazing. Moved to Highland Park from a bigger city and never regretted it. Never had anything stolen either in my 4 years here</t>
  </si>
  <si>
    <t>Should’ve done that a while ago but even otm has problems homewood and hoover have a pretty high crime rate compared to there neighboring cities like vestavia and mountain brook</t>
  </si>
  <si>
    <t>Research is the tool of the wise. 
Start with crime stats by neighborhood and annual deltas.</t>
  </si>
  <si>
    <t>Might as well try messaging Lee Hedgepeth and Carol Robinson. Carol Robinson is a local crime reporter, and Lee is a local investigative reporter.</t>
  </si>
  <si>
    <t>No one is saying he's a good or innocent person, and at no point did I say my opinion on the matter equaled a judge or jury's ruling. Nice attempt at setting up a strawman argument though, you're getting better.
I *am* stating that its so overwhelmingly likely that he committed this crime given his recent related convictions, that no one really expects he's innocent, but he will get his trial anyway.</t>
  </si>
  <si>
    <t>If you live in Montgomery, you are going to be robbed.</t>
  </si>
  <si>
    <t>Yeah. Your more likely to get a STD than be a victim of a hate crime in Alabama.</t>
  </si>
  <si>
    <t>Don't worry, though, our state politicians have a Crime Abstinence Only plan that should work great. All you have to do is keep yelling at people to not be criminals, and it works! Super cheap, too.</t>
  </si>
  <si>
    <t>Why didn’t you call the police? They stole your car then held it for ransom. It’s that simple. You are the captain of your own ship.</t>
  </si>
  <si>
    <t>I've heard there's been street racing downtown near nana funks and innisfree as well.  Crazy.</t>
  </si>
  <si>
    <t>I’ve heard Rob’e Man’s in Homewood are good.</t>
  </si>
  <si>
    <t>Chief question, is murder a right?</t>
  </si>
  <si>
    <t>There is nothing even remotely safe  about being robbed TWICE</t>
  </si>
  <si>
    <t>The freedom to murder and make a bad situation even worse does not exist.</t>
  </si>
  <si>
    <t>Well so has murder dude but you don't go around killing people who piss you off. Are you a child?</t>
  </si>
  <si>
    <t xml:space="preserve">Not one mention of race or this being a hate crime.  They would if the races were reversed. </t>
  </si>
  <si>
    <t>Can confirm.  Mine was totaled in a police chase from exactly this</t>
  </si>
  <si>
    <t>No one is going to steal your bed or desk. It's laptops and phones and things like that get stolen. When was the last time you heard of someone stealing a bed?</t>
  </si>
  <si>
    <t>&gt;You know your comments are public right? You’re on barstool calling people idiots for ever believing there was an abduction.
I'm so happy to hear my profile is providing so much entertainment for you. Let me know if you want me to send a foot pic or something.</t>
  </si>
  <si>
    <t>Yeah but remember he pled on it was a hate crime. This guy is a 🤡</t>
  </si>
  <si>
    <t>This is pretty rich for a congressman from the state with some of the worst schools in the nation. Montgomery the capital has some of the worst schools in the state and  the city with one of the highest murder rates.</t>
  </si>
  <si>
    <t>He doesn’t care about the dissonance between the idea that abortion is “murder” and healthcare at the same time.</t>
  </si>
  <si>
    <t>BuT BiRmInGHaM iS SAAAFFFFEEE!!!
Ain't no crime in the outer 'burbs, city dwellers.  We got out of that hellhole decades ago.</t>
  </si>
  <si>
    <t>The cyclists here say that we all now want to murder you with the closest F150 that we can find, sorry. hope it was a good life</t>
  </si>
  <si>
    <t>See my comment above
...works in public safety
I believe that.</t>
  </si>
  <si>
    <t>They race in stolen cars</t>
  </si>
  <si>
    <t>The Bible clearly makes it pretty clear it’s speaking of murder.</t>
  </si>
  <si>
    <t>crime pays but botany doesn’t should do an episode or two out there</t>
  </si>
  <si>
    <t>That’s interesting. I actually thought per capita murder rate was higher for NOLA than here.  I know Birmingham is bad but damn.</t>
  </si>
  <si>
    <t>See? This is why we have a high murder rate.</t>
  </si>
  <si>
    <t>IDK, the “look at all the cool stuff we have” part is pretty good. Scratch the “you racist” part and insert, “Your obsession with crime seems personal, though outdated, and sounds a whole lot like the constant attacks from folks who think that black people make places unsafe.</t>
  </si>
  <si>
    <t>Tarrant is trash and high crime.  The sort of person looking to rent in Tarrant is the sort of person that's likely to trash the property or stop paying rent and require you to evict them.</t>
  </si>
  <si>
    <t>Stolen Faces is playing at Avondale!</t>
  </si>
  <si>
    <t>Yep, thing about it is you’re actually speaking the truth and facts. These apologists in here are speaking emotions. Muh city no crime etc..</t>
  </si>
  <si>
    <t>That sucks, but also don't do crime</t>
  </si>
  <si>
    <t>Realtor.com has a crime map option. It is not based on the race of the occupants but rather the reported crimes in that area.</t>
  </si>
  <si>
    <t>Police mad that she beat them to murder so they had to shoot someone!</t>
  </si>
  <si>
    <t>It was once the center of organized crime in America. “Before Las Vegas, there was Phenix City, Alabama–the original sin city”.</t>
  </si>
  <si>
    <t>Black! I plan to completely murder it out besides the lights</t>
  </si>
  <si>
    <t>Well, the thing is, pretty much no one who has open carried has ever shot anyone. When it comes to a *bad* guy with a gun, if he sees someone else open carrying, they're a lot less likely to commit a robbery/pull their firearm/hurt someone.</t>
  </si>
  <si>
    <t>Who supports killing humans? The humans in this case are already dead. The corpses not being removed is cruel, and murder.</t>
  </si>
  <si>
    <t>If it's Japanese, I'd take it to Rob'e Mans. If European, unfortunately I don't have any recommendations.</t>
  </si>
  <si>
    <t>The way they measure the stat is misleading.  I have lived in downtown Birmingham for 2 decades now and have never, nor have any of my friends been the victim of a crime,  The stat is based in per capita and we have relatively low population in the city compared to other really dense areas.</t>
  </si>
  <si>
    <t>So you agree jacking off should be an even greater crime then since you are killing a billion or more balls of cells.</t>
  </si>
  <si>
    <t>Thanks I’ll keep that in mind for sure. Thankfully we know how it was stolen.</t>
  </si>
  <si>
    <t>Right! If it is mental illness, the City wont sue her for the cost of the shenanigan. If she made it up, they may come after her like they did that one lady who staged a kidnapping to go be with her ex, but it got so big she got found out and came back, but not before having her ex bruise her and making up a story about some male persons of color beating her. The City sued her after the truth came out.</t>
  </si>
  <si>
    <t>HOPEFULLY a bit of a crackdown on street racing</t>
  </si>
  <si>
    <t>Nope Bessemer but I’m sure downvoting me is bringing that crime rate down. Keep fighting the good fight hopes and dreams thoughts and prayers!!!</t>
  </si>
  <si>
    <t>So there was too much crime, and now you're complaining that there are too many police?</t>
  </si>
  <si>
    <t>Can’t be murder if they aren’t born. They’re not alive</t>
  </si>
  <si>
    <t>Had two friends in Bluff Park get cars stolen out of their driveway recently. But stay outta Bham!!!</t>
  </si>
  <si>
    <t>This is great. Stolen.</t>
  </si>
  <si>
    <t>He may be thinking of "aiding and abetting a crime" or "preparing to commit a crime."</t>
  </si>
  <si>
    <t>I would NOT recommend it and here’s why: 
Opelika is known as ‘The other side of the tracks’. If you grew up in that type of area, then maybe you could survive it. I lived in the BEST area of Opelika and still got my wallet stolen from my car. I also know that the people there are a lot meaner. I lived there for Uni for about 3 months before I finally had to pack up and get the hell out of there.. State park is nice tho.</t>
  </si>
  <si>
    <t xml:space="preserve">Welcome to Bham. You will find that this city is not as it is rumored to be. Downtown is going through a bit of a revitalization, so it is actually a great time to be moving here. As others have said southside, loft district, lakeview and highland park are the best if you want urban(ish) apartment living. We also have many great suburbs if you would prefer that. Like any urban area there is crime and while Birmingham does have a history of higher crime rates, it is a much safer place today. My father works at the Regions HQ and I have many friends who work in the branches around town. It is a great company. I wish you the best of luck on this new adventure and it is nice to have you in Birmingham.   </t>
  </si>
  <si>
    <t>Don't care. Do something about the murder rate and infrastructure (BWWB).</t>
  </si>
  <si>
    <t>I would have to agree, I got robbed at gunpoint in front of the bando on luverne st</t>
  </si>
  <si>
    <t>Paging /u/ohnofiveoh for theft rates of motorcycles and mopeds...</t>
  </si>
  <si>
    <t>The dude killed someone in a hit and run… don’t think he cares about the character or uniqueness of his store.</t>
  </si>
  <si>
    <t>The car thefts/smashes are not being reported. Finally when city hall offered wheel locks. For cars that have all already been stolen.</t>
  </si>
  <si>
    <t xml:space="preserve">Someone can be present for a burglary. They often are. The point was it's not relevant to that crime. </t>
  </si>
  <si>
    <t>Honestly the crime is no worse than any other major city.</t>
  </si>
  <si>
    <t>Same! I was in the high country for my whole life, NW of Denver. HUNTSVILLE is my new happy place. I don’t live there (I live in stinky NW GA) but Huntsville seems like a nice place to be. Alabama has stolen my heart. I say, Go for it!</t>
  </si>
  <si>
    <t>After I was robbed, I moved.</t>
  </si>
  <si>
    <t>You don’t think *murder* is a real problem? Damn dude.</t>
  </si>
  <si>
    <t>The Huntsville hate is real in these comments.... It's ok ya'll keep your crime.</t>
  </si>
  <si>
    <t>Crime and demographics. White flight is a thing whether you want to believe it or not</t>
  </si>
  <si>
    <t>That’s sort of the point. People can live here and be untouched by crime, regardless of the stats</t>
  </si>
  <si>
    <t>So I have to be an evangelical to be against murder too then huh?</t>
  </si>
  <si>
    <t>in 2008 I had my obama sign stolen like 6 times.</t>
  </si>
  <si>
    <t>Oh damn, Sandy and Rob are my aunt and uncle!</t>
  </si>
  <si>
    <t>I would look and see if you are getting  siphoned.  That is an insane jump and sounds like there is a short or theft.</t>
  </si>
  <si>
    <t>Go ahead.  Now you'd be in jail for murder.</t>
  </si>
  <si>
    <t>They reproduce at a rate much greater than the murder rate</t>
  </si>
  <si>
    <t>Moved from Tucson to Alabama. I love it here. Love love. 
Inside the cities proper, it’s quite blue. Suburbs are red, deep red. 
If I were you, I would find a crime map and avoid the hot zones.</t>
  </si>
  <si>
    <t xml:space="preserve">As someone who had two bikes stolen while at Auburn, good luck. </t>
  </si>
  <si>
    <t>Vulcan is pissed at all the murder and is about to start his 30 year reign of the city.</t>
  </si>
  <si>
    <t>Pbr for 7.50 is highway robbery</t>
  </si>
  <si>
    <t>Anyone up for a good murder?</t>
  </si>
  <si>
    <t>Even the BPD seem to agree.
&gt;"Anything that involves a lot of currency always brings other crimes, like robbery, " Sellers said. "Either way, it's a blight on the community."</t>
  </si>
  <si>
    <t>Report it to local bike shops. When my bike got stolen I called Redemptive to ask if anyone had brought it in trying to sell it or something and they said no but I described the bike to them and they said they’d keep an eye out for it. Month and a half later they called me and said someone brought my bike in, roughed up and flat tires, took all my lights off etc, but I got it back!</t>
  </si>
  <si>
    <t>I live very close to the person above, maybe even on the same street by the depiction. You should be fine as long as you are in Roebuck springs proper not south Roebuck. South Roebuck is too close to the rest of Roebuck which has a lot of crime and poverty. The further south and east in Roebuck Spring you get the safer it becomes. South of WJ Christian and East of the methodist church you should be fine.</t>
  </si>
  <si>
    <t>Huntsville’s crime is starting to get bad with all the new people moving here.</t>
  </si>
  <si>
    <t>Paint rage vs Murder rage. Imagine huffing and puffing over some two dimensional pigment. Oh wait thats how racism works, also.</t>
  </si>
  <si>
    <t>And unless they happen to witness it, they cannot solve a murder case.</t>
  </si>
  <si>
    <t>A city can have political and economic difficulties, and *also* have a vibrant culture. I like to think there's more to Birmingham these days than crime, homelessness, and craft beer.</t>
  </si>
  <si>
    <t>As I stated below that, they list murder in the top 5 for cities, nationally. But as I also stated, I couldn't find other sources that backed theirs. So it's 3 against 1.
Come with numbers or don't come.</t>
  </si>
  <si>
    <t>Yeah so the higher the incidents per the same population number makes it a higher crime rate.</t>
  </si>
  <si>
    <t>Well, it's adorably^ unconstitutional and counterproductive. There is ZERO evidence that sanctuary cities increase crime; at the very least, crime is equal to or even **reduced** in sanctuary cities. But common sense ain't so common..
^ I meant "arguably", but autocorrect put "adorably" and here we are.</t>
  </si>
  <si>
    <t>Low crime? Maybe if you're in a neighborhood that butts up against Mountain Brook.</t>
  </si>
  <si>
    <t>Your personal liberty to murder another person?</t>
  </si>
  <si>
    <t>Something Something Birmingham's murder rate</t>
  </si>
  <si>
    <t>But don't call it a hate crime...</t>
  </si>
  <si>
    <t>Wow, you expect me to believe a NYU school rag.  Pretty sure they're downplaying crime and migrant issues.  Find a credible source yo.  Not dumb dumb.</t>
  </si>
  <si>
    <t>Mobile similar to NO? good one. maybe the heat/humidity/crime/mardi gras. otherwise, NO wins easily.</t>
  </si>
  <si>
    <t>Yes. Police should not have the power to seize privately owned property unless it is necessary as evidence for the prosecution of a crime.</t>
  </si>
  <si>
    <t>The county outside of DC? It doesn't even publish crime statistics. Are you sure you didn't accidentally look up the Canadian city? Prince George B.C. has a high crime rate.</t>
  </si>
  <si>
    <t>I heard the white on white crime really gets bad when someone not wearing something designer.</t>
  </si>
  <si>
    <t>I highly recommend Rob'e Mann in Homewood.  They specialize in European vehicles and have always done great work for me. While they are much less expensive than dealer pricing, they are not cheap, however.</t>
  </si>
  <si>
    <t xml:space="preserve">Rob E Mans in homewood
</t>
  </si>
  <si>
    <t>a crime</t>
  </si>
  <si>
    <t>Anyone in this sub have property damage to their home? Smoke damage or have to evacuate?</t>
  </si>
  <si>
    <t>Congrats and good luck! I hope we don't experience a surge in crime without you.</t>
  </si>
  <si>
    <t>That $30 million is ALDOT’s to spend, and spending it on reducing crime or improving schools isn’t really in their purview.</t>
  </si>
  <si>
    <t>I mean car burglaries happen in Hoover and Pelham and Mountain Brook too</t>
  </si>
  <si>
    <t xml:space="preserve">Avondale is much safer than a few years ago, but I have still heard a few stories about crime in the area. Have a few friends that live there, though, and I don't think they've had any issues. I live a couple blocks from Idlewild circle and I love this area. I've never had any issues except a gas trimmer that disappeared. </t>
  </si>
  <si>
    <t>Are you the guy I met in a creepy drug-deal looking way in a Chik-fil-a parking lot last year? If so, OP is legit and will not murder you. If not, I can't vouch for you.</t>
  </si>
  <si>
    <t>How does that help in this case? The car was stolen. The thief was speeding the wrong way on a one way.</t>
  </si>
  <si>
    <t>Crime and lack of workers</t>
  </si>
  <si>
    <t>We’re going to see Stolen Faces, a really good Grateful Dead cover band, tonight at the Ghost Train brewery!</t>
  </si>
  <si>
    <t>If you can move to Baldwin Co vs Mobile Co, much nicer less crime. We’re separated by the bay</t>
  </si>
  <si>
    <t>Well i mean the bullets and constant robbery would probably hinder them</t>
  </si>
  <si>
    <t>their is nothing good about state, ok'd murder and revenge.</t>
  </si>
  <si>
    <t>It wasn't a real kidnapping. It might have been a mental health episode or something else, but if Hoover PD actually thought there was a threat in the community, there's no way they'd be like "hey we're going to give her a few days before we talk to her."</t>
  </si>
  <si>
    <t>Street racing deterrents</t>
  </si>
  <si>
    <t>HA HA HA!
Okay, enjoy bringing a life threatening option to a burglary.</t>
  </si>
  <si>
    <t>Rob'e Mans.</t>
  </si>
  <si>
    <t>Crime is the baton in the Birmingham whack-a-mole trendy-neighborhood growth game.</t>
  </si>
  <si>
    <t>Had one stolen off of our f150 work truck in Bessemer a few months back</t>
  </si>
  <si>
    <t>We should do one together with everyone. I have done the kidnapping and it was a lot of fun.</t>
  </si>
  <si>
    <t>I didn't see the lady in red fighting. I could have missed it. The instances I saw looked like she was trying to break up the fight.
Either way she was sitting on the ground and not a threat. Hitting her was definetly a crime.  Although maybe not a hate crime as I have heard suggested.
It's the same principal as when a person invades  your home and you shoot them in the leg.  You cant walk up to them and put a bullet in their head to finish them off.
Your fine as long  as your eliminating a threat, but once that guy is helpless and no longer a threat you can't attack them.</t>
  </si>
  <si>
    <t>So like 2 pounds? Crab meat prices are bananas this year, I’m not shocked it’s getting stolen.</t>
  </si>
  <si>
    <t>Other career groups don’t routinely murder people in the course of their job.</t>
  </si>
  <si>
    <t>so is murder, but
..
.</t>
  </si>
  <si>
    <t>wow first i've heard of starting a burglary off by trying to shoot through a window. Not going for stealth that is for sure.</t>
  </si>
  <si>
    <t>Huh? A hate crime ? Sounds like vandalism to me or as Alabama calls it, criminal mischief.</t>
  </si>
  <si>
    <t>I heard a story of a dude that had a guitar stolen while he was inside with his first load of gear as his car was parked on the curb in front of the bar he was playing, so ever since then I lock the damn car for each trip inside.</t>
  </si>
  <si>
    <t>You certainly can, but it won’t happen in Alabama for decades at the earliest.
People with all of their needs being met by society have little reason to turn to crime. Mental health issues and poverty-and a combination of both- are the root of nearly all crime.</t>
  </si>
  <si>
    <t>Nobody ever said they were doing this to end crime or cure racism.</t>
  </si>
  <si>
    <t>Sounds more like people should be paid fairly for their labor and not robbed at $7 an hour.</t>
  </si>
  <si>
    <t xml:space="preserve">Do you consider self-defense a rational act?
</t>
  </si>
  <si>
    <t>If you’re working at Paramount your tips are probably being stolen =]</t>
  </si>
  <si>
    <t>It's a crime to leave them homeless in the wealthiest country in the history of the world.</t>
  </si>
  <si>
    <t>Well I made 6 people die that way this morning thinking they had stolen my bike. Whoopsies</t>
  </si>
  <si>
    <t>For very good reasons. One, they never said there was a kidnapper or a toddler; two, saying there was no kidnapping could potentially put innocent people in harm's way; three, saying there was no kidnapping could potentially let guilty people go free.
They're hoping by not saying there was a kidnapping, you can do the math. Sadly I think they've overestimated much of the city's population.</t>
  </si>
  <si>
    <t>But .. but .. God knows he's a sinner and has FORGIVEN him. 
Oh well I'm not one to judge. He's no longer Governor, he's a convicted criminal, he's a probationer .. not exactly the punishment that fits the crime but it's better than nothing.</t>
  </si>
  <si>
    <t>As a pirate I’d highly recommend not doing this. Only if you’re committed to life of swabbing the deck and looting and I’ve really thought it through should you consider it.</t>
  </si>
  <si>
    <t>&gt;I want to murder people!
This poor man is being persecuted.</t>
  </si>
  <si>
    <t>Talladega National Forest is a fantastic place to go hike. The murder you are speaking of was a rare event and certainly not a typical event. It is normally super safe.</t>
  </si>
  <si>
    <t>I probably wouldnt feel bad if that lady got robbed</t>
  </si>
  <si>
    <t>Involuntary manslaughter.   Doesn't have to be murder.</t>
  </si>
  <si>
    <t>Feds can always prosecute “switches”.  They choose not to.  We have the crime rate of which we allow.</t>
  </si>
  <si>
    <t>Stabbing</t>
  </si>
  <si>
    <t>Nah your right Birmingham has appropriate crime for a city it's size and it doesn't hinder our ability to grow or have nice things....</t>
  </si>
  <si>
    <t xml:space="preserve">There wasn't a crime problem. There was one murder that occurred that didn't even happen on Morris avenue. It was nationally sensationalized and ruined the Morris ave entertainment districts reputation. </t>
  </si>
  <si>
    <t>Only extortion or treason</t>
  </si>
  <si>
    <t>This! Homewood citizens feel like they are in the safest bubble on the planet. The more crime that is publicized, the less desirable HWD becomes. Also, property values will go down if HWD crime is publicized.</t>
  </si>
  <si>
    <t>How dare people have to audacity to move to the suburbs! They only have actual grocery stores. Non failing school systems. Less crime. The ability to stop at a gas station after dark. 
Completely gross.</t>
  </si>
  <si>
    <t>Personally had a horrible two years. From being robbed at gunpoint in 2019 to someone hitting my car in the middle of night being drunk. It’s not worth it</t>
  </si>
  <si>
    <t>That's like saying "If you don't like murder don't commit it."</t>
  </si>
  <si>
    <t>Murder is wrong, regardless of the perpetrator’s views on race.
I know you may see it differently though.</t>
  </si>
  <si>
    <t>You’re leaving out crime.</t>
  </si>
  <si>
    <t>Murder Ham, and summer isn’t even here yet.</t>
  </si>
  <si>
    <t>so you want wealth to be stolen and redistributed along racial lines.
now THAT is racist!</t>
  </si>
  <si>
    <t>When I had my wallet with all my ID stolen the license bureau said my doctor could provide me with documentation that I was who I said I was. Had to be dated within thirty days of applying.</t>
  </si>
  <si>
    <t>Man, I hate to tell you this, but your tickets are worthless now. They’ve already been stolen.</t>
  </si>
  <si>
    <t>Half the cars in these raids have been stolen.</t>
  </si>
  <si>
    <t>I can see why. Selma's crime problem has gotten much worse since I moved here a little over a year ago. There are many beautiful, historic buildings and many resident sites want to contribute to bettering the community but the city government is broke.</t>
  </si>
  <si>
    <t xml:space="preserve">The Mockingbird bit made me laugh.
At least OP is making original content on Birmingham. His style is weird and you might disagree with his opinion, but he's making an effort to publicize something about Birmingham besides crime and liquor. I appreciate that. </t>
  </si>
  <si>
    <t>I’m a Realtor and while I can’t say “no, don’t buy there”, I can say look at the crime stats and make your own decision. I would not let my daughter live there.</t>
  </si>
  <si>
    <t>&gt; They're supposed to protect the public from crime
myth</t>
  </si>
  <si>
    <t>I got involved in a hit and run on the interstate. I was ok and my car was for the most part too. Scariest thing ever. I don't understand these people!</t>
  </si>
  <si>
    <t>Yeah, can't say I expected this when I saw the headlines a few days ago.  "Really? Running from the police, with a stolen gun, and this is the man you choose to make your martyr?"</t>
  </si>
  <si>
    <t>If I went to Birmingham the couch would be stolen so good idea</t>
  </si>
  <si>
    <t>Higher crime and homeless people trying to sleep in there. It wasn't profitable anymore</t>
  </si>
  <si>
    <t>Didn't Saw's have one of their smokers stolen a couple of years back?</t>
  </si>
  <si>
    <t>No, I am saying it is far to early to pretend it is murder, or race related, or anything else. We don't know and the evidence isn't available yet.</t>
  </si>
  <si>
    <t>You sound like a perfect fit for the Glen Iris community. We have so many young families here, it's more affordable, and although you hear of petty crime once in awhile, it's nothing that has scared me away yet.</t>
  </si>
  <si>
    <t>Well, i believe that abortion is murder, and there should be nothing safe about murdering a child.</t>
  </si>
  <si>
    <t>Wonder if he's going to murder any interns when he gets here</t>
  </si>
  <si>
    <t>But someone doesn't have to be murdered, or robbed from. You are running down a slippery slope argument that has nothing to do with doing the right thing or the wrong thing.</t>
  </si>
  <si>
    <t>Okay, so you are okay with crime as long as it is by someone you like. Got it, can I ask your thoughts on Jan 6th?</t>
  </si>
  <si>
    <t>Damn this one got some people salty for some reason. Does anyone’s travel destinations involve high crime areas??</t>
  </si>
  <si>
    <t>Ah Montgomery, my bad. You said lots of murder and thieves so I figured it had to be one of those three. I feel like Madison isn’t too far behind them now though.</t>
  </si>
  <si>
    <t>Well the black on black murder only counts for 3/5 of a real murder.</t>
  </si>
  <si>
    <t>Bring in a psychiatrist who will say that he's normal. Which happens in a lot of murder cases. They could also label him a psychopath (Sadist with a lack of empathy), but there's no way to cure that so the court would likely execute the defendant anyway.</t>
  </si>
  <si>
    <t>Yeah we all dream for a world that’s crime free but that’s not gonna happen, it’s a pipe dream. Kinda like your comment.</t>
  </si>
  <si>
    <t>Sozo has recently closed their fitting rooms (allegedly due to theft?) and do not offer returns/credit on clothing. This was the week of Jan 9th so I'm hoping something changes.</t>
  </si>
  <si>
    <t>This is a hoot. “…stolen all your condiments” and taken the comforter, purchased 89 days ago back to Walmart”</t>
  </si>
  <si>
    <t>So you are support people looting and destroying property???</t>
  </si>
  <si>
    <t>Rob a church before getting a payday loan, and get a divorce before having an affair</t>
  </si>
  <si>
    <t>You never need it until you do. Probably not a bad idea if you have a lot of valuables and live in a neighborhood that sees a lot of burglaries.</t>
  </si>
  <si>
    <t xml:space="preserve">So true. 
At least he hasn't been convicted of a crime yet....? </t>
  </si>
  <si>
    <t xml:space="preserve">If it was a robbery the guy would still be alive.  This is murder.  If the the races were reversed your opinion would be the opposite, I bet. </t>
  </si>
  <si>
    <t>Well, my bike was stolen two days ago right on my porch. Someone cut the lock and rode off with it.</t>
  </si>
  <si>
    <t>It'll be like every other murder here</t>
  </si>
  <si>
    <t>Spina for the Winna. Got me out of a hit and run</t>
  </si>
  <si>
    <t>Bribery at its finest</t>
  </si>
  <si>
    <t>How was it self-defense?</t>
  </si>
  <si>
    <t xml:space="preserve">If you enjoy being socially active, you won’t want the drive back to the sprawl to deal with. Also, don’t limit yourself to Avondale. Birmingham’s southside has many great neighborhoods and crime really isn’t as bad as people in Hoover think it is. I lived in highland park and glen iris for years and wouldn’t trade it for Hoover EVER. </t>
  </si>
  <si>
    <t xml:space="preserve">And they say that crime doesn't pay. It pays you for overtime. Haha. </t>
  </si>
  <si>
    <t xml:space="preserve">Stickyfumblings, This is simply a falsehood.  The downtown area that CAP patrols has lower crime rates than mountain brook or vestavia.  This includes the loft district.   I lived in the Phoenix and loved it.   They also offer rent subsidation if you are poor.  </t>
  </si>
  <si>
    <t>Game stolen by the ref.</t>
  </si>
  <si>
    <t>Imagine calling someone a nazi bc they don’t like vandalism 🤡🤡🤡</t>
  </si>
  <si>
    <t>yeah, we live in a gritty neighborhood in Northeast DC so we are probably less scared about crime than we should be. 
We were also looking at Old Cloverdale and Edgewood areas....</t>
  </si>
  <si>
    <t>You can live quite well on that. Gulf Shores is really nice. Low crime, beautiful beach</t>
  </si>
  <si>
    <t>the tag itself, no real impact. but dollars to donuts if someone is driving around in an unregistered vehicle for a while, they also aren't paying to insure it, and if you get in a wreck with them there is a big impact on your day to day.  also, if you see someone with this plate driving erratically or do a hit and run, you can't call in the tag number</t>
  </si>
  <si>
    <t>Comparing abortion to a murder is grossly inaccurate.</t>
  </si>
  <si>
    <t>I still swim in it! Despite the name, it's very nice. But I definitely expect to be murdered down there one day. A place called Murder Creek next to a cemetery? That screams "horror movie".</t>
  </si>
  <si>
    <t>I’ll wait until all the facts are in. It 99% probably was murder, but I place due process and fact finding over emotional outburst.</t>
  </si>
  <si>
    <t>maybe if he would stop trying to pray the crime away.</t>
  </si>
  <si>
    <t>Pinson clay are far out. I amm sure they have there crime, but random murders and kidnappings unlikely</t>
  </si>
  <si>
    <t xml:space="preserve">I understand parking a train there is intended to lower crime on the south side of Avondale, it's a new policing strategy. </t>
  </si>
  <si>
    <t>Which ones have done that? I'm friends with someone who works cons and I would like to keep from getting robbed.</t>
  </si>
  <si>
    <t>It’s very clearly not a random crime</t>
  </si>
  <si>
    <t>If you think Mobile has a crime problem, then I suggest you don’t go visit cities in the same caliber as Mobile. Relatively speaking, Mobile is better off than most major cities</t>
  </si>
  <si>
    <t>So you think it's easier for someone to have stolen the 200 foot tower without a trace? Maybe you should dig into this a bit more.</t>
  </si>
  <si>
    <t>I'm almost afraid to ask why. It's not like the rotating shootout of SKKY, is it?</t>
  </si>
  <si>
    <t>Higher crime rate than 99 percent of the country....</t>
  </si>
  <si>
    <t>If you’re talking about avenue H off either side of 20th street (HWY 269) that’s probably the area I’d go to.  It’s not terrible. You will hear gun shots everyday but if you stick to yourself you’ll be fine.  You may have a burglary every now and then if someone fines out your schedule. It’s 50/50.</t>
  </si>
  <si>
    <t>Honestly, the worry is more having it stolen while you are at work if you do street parking. I've had 4 co-workers cars broken into or stolen in the last 2 years I've worked at UAB, but I rarely hear about them being broken into at apartments.</t>
  </si>
  <si>
    <t>Mountain Brook, Homewood, or Vestavia. Some of the safest and highest quality of life cities on the planet. MB for old money vibe, Vestavia for new money vibe, Homewood for more of a 1950s vibe with more lefty people than the other two. All have essentially no crime and top flight public schools. Hoover is also similar but not as fancy. Id do Hoover if you want safe suburbia on a budget. Or do forest park, Crestwood south, etc if you want to be hip on a budget, and don't care about public schools and more of an Atlanta in town crime situation. 
Also consider Atlanta, which is a great city.</t>
  </si>
  <si>
    <t>I can attest to the thing about the F-150. I had a gun stolen out of it at the Atlanta airport and didn't even realize it until I went to work the day after I got back.</t>
  </si>
  <si>
    <t>Bessemer, however, covers a very large area, and the area that borders on Helena is actually quite nice and well away from the crime riddled areas which are primarily around the downtown Bessemer area.</t>
  </si>
  <si>
    <t>Don't speak for Mobile, if you don't know anything about Mobile. Mobile has among the lowest murder rates for a city its size in the South....</t>
  </si>
  <si>
    <t>They can afford to get robbed. I  can't afford to not have insulin.</t>
  </si>
  <si>
    <t>If it was a little after midnight, it was a pursuit of a stolen car.</t>
  </si>
  <si>
    <t>Murder isn't a right.</t>
  </si>
  <si>
    <t>There was a break in/murder across from the park about a week ago</t>
  </si>
  <si>
    <t>Nah this is "I forced this tenant to live here and then killed them".  So kidnapping/murder is a more apt comparison.  The tenant didnt choose to live there.</t>
  </si>
  <si>
    <t>It’s almost like areas with high poverty also have high amounts of crime.</t>
  </si>
  <si>
    <t>This sounds like a kidnapping to happen</t>
  </si>
  <si>
    <t>The good thing is, the vin is flagged as stolen now, so there's that at least</t>
  </si>
  <si>
    <t>Age does not negate the fact that she committed a crime. She took a life. People seem to easily forget there was a victim.</t>
  </si>
  <si>
    <t>I would trade our legislature for Michigan’s in a heartbeat. There is nothing Memaw can do as Governor that Big Gretch can’t do leaps and bounds better. The reason they oppose unions is wage theft. Plain and simple. Rich people don’t want to pay employees their fair share. Memaw is a SCAB!</t>
  </si>
  <si>
    <t>I think I also remember hearing of people’s cc info getting stolen there?</t>
  </si>
  <si>
    <t>More like there is a ransom for killing a certain person</t>
  </si>
  <si>
    <t>Murder log..</t>
  </si>
  <si>
    <t>How is a 3700x at $270 robbery...</t>
  </si>
  <si>
    <t>I’m sorry for ruining the pick but I can’t help but imagine a rapist, pedophile, murder, or something of the sort seeing this...... once again I’m so sorry........</t>
  </si>
  <si>
    <t>Murder hornets are people too.</t>
  </si>
  <si>
    <t>Who's not acknowledging their crime?</t>
  </si>
  <si>
    <t>Okay this one is *definitely* a robbery setup.</t>
  </si>
  <si>
    <t>Never hurts to check all the nearest pawn shops.
 Ive been lucky a couple times when ive been stolen from by addicts in my life.</t>
  </si>
  <si>
    <t>David Dorn was killed by a looter. 
Claiming murder is a woman’s right is sad.</t>
  </si>
  <si>
    <t>The first $5000 came directly from Crime Stoppers.</t>
  </si>
  <si>
    <t>A project of murder, mayhem and vine twerk videos?</t>
  </si>
  <si>
    <t>Honestly while both are worthy of disbarment the phone call was worse than the theft.</t>
  </si>
  <si>
    <t xml:space="preserve">Which leads me think he probably pulled a murder suicide. </t>
  </si>
  <si>
    <t>I had my locked gun case stolen when I lived with my father.</t>
  </si>
  <si>
    <t>I’m gonna be honest, I’ve lived all over bham and there’s no escaping the crime if you don’t live in a gated area tbh</t>
  </si>
  <si>
    <t>Maybe start by not stabbing people?</t>
  </si>
  <si>
    <t>Let’s be honest black on white crime doesn’t sell</t>
  </si>
  <si>
    <t>Considering recent crime thats happened there, I'd beg to differ.</t>
  </si>
  <si>
    <t>Good friend of mine had a car stolen out of his driveway in a very wealthy neighborhood in Vestavia</t>
  </si>
  <si>
    <t>I suggest avoiding Birmingham, period.  Crime ridden and no longer safe for anyone.</t>
  </si>
  <si>
    <t>I think I can explain the discrepancy. Downtown/Northside is relatively safe. Southside, which some people also consider downtown, has much higher crime.</t>
  </si>
  <si>
    <t>Schools here are worse. Crime is worse. Take it from someone that can't wait to get away from birmingham. Stay away from this place</t>
  </si>
  <si>
    <t>Money laundering for crime organizations out of Atlanta and beyond - I have been told that this is the reason most of the crack motels on 1st Avenue exist.</t>
  </si>
  <si>
    <t>I to was wondering about kidnapping a wealthy female</t>
  </si>
  <si>
    <t>My buddies hyundai was stolen in Avondale last month. They found his car within 30 mins. The guy that stole it was found dead next to the car.</t>
  </si>
  <si>
    <t>get robbed</t>
  </si>
  <si>
    <t>&gt; introducing crime, poverty and mental illness.
Buddy, I hate to break it to you, but those things were here in Alabama long before California was even a state.</t>
  </si>
  <si>
    <t>The police are the most powerful organized crime group in this country.</t>
  </si>
  <si>
    <t>I was referring to two drivers being present when the victim boarded. The rest is 100% true. I can't find anything stating whether they were both there from the start or if the driver called the rapist to pick him up when he noticed she was drunk. It's possible I'm remembering early reporting speculating how both drivers were there either way none of it matters, it was a horrible crime and 21 years isn't enough time.</t>
  </si>
  <si>
    <t>Let’s hear the stabbing story</t>
  </si>
  <si>
    <t>Gallery Smoke @ 1000 Blk of 20th St South got robbed a couple of days ago</t>
  </si>
  <si>
    <t>Wait til you hear about this thing called manslaughter vs murder....</t>
  </si>
  <si>
    <t>Im really hoping for a Nate and Kate murder suicide ad.</t>
  </si>
  <si>
    <t>That photo from Morris Ave is perfect noir. Scenes like that (and the Rotary sign) are part of the inspiration for my crime novels set in Birmingham.</t>
  </si>
  <si>
    <t xml:space="preserve">Actually the city has one of the highest crime rates in the country. Look it up. </t>
  </si>
  <si>
    <t>Doesn't seem too funny since they're clearly failing the city of Birmingham, the others have higher pay and less crime🤷‍♀️</t>
  </si>
  <si>
    <t>Remembering how you already look, I was thinking Sally from ANBC combined with Rob Zombie's living dead girl.</t>
  </si>
  <si>
    <t>If this is about the couple in mobile,  I understand they are pain, and the fertility clinic should be civilly liable,  but  it can't be considered murder.</t>
  </si>
  <si>
    <t>Exactly.  If a Winn Dixie can't stay open, how well do you think that Wal mart is going to do?
That shootout was chisolmites, not dalraida residents like you or myself.  I promise not to shoot at you unless you shoot at me...</t>
  </si>
  <si>
    <t>Maybe they had stolen the chairs? Never seen this before.</t>
  </si>
  <si>
    <t>Probably a CVS in a city with less unpunished petty theft</t>
  </si>
  <si>
    <t>And yet, places like Seattle have shall-issue concealed carry permits and don't have any of these issues. And the rate of crime is significantly less than SF.</t>
  </si>
  <si>
    <t>*"it was a quality of life crime so we won't prosecute..."* 🤦🏼‍♀️</t>
  </si>
  <si>
    <t>I'm pretty sure it's a well known fact that Japan shares a land border with Mexico and has zero gun crime. Why can't you have some common sense?</t>
  </si>
  <si>
    <t>&gt; People can still travel to Nevada to buy both in bulk, or come up with other solutions, but it will make a difference in aggregate.
Incorrect. The importation of ammunition becomes a crime.</t>
  </si>
  <si>
    <t>Define views, political views, culture, crime, homelessness, repatriations, etc.</t>
  </si>
  <si>
    <t>Chesa : They need your personal stuff more than you do. It's quality of life crime.</t>
  </si>
  <si>
    <t xml:space="preserve">I like how they call this organized crime. </t>
  </si>
  <si>
    <t>Haven't been outside much since i got back so I can't really say. I heard from my mom that there were robberies in chinatown tho.</t>
  </si>
  <si>
    <t>That’s not murder.
Y’all are terribly hyperbolic.</t>
  </si>
  <si>
    <t>car culture isn’t all about competition. yet again you are wrong in street racing they do block streets and intersections.</t>
  </si>
  <si>
    <t>And it is marked as a 'hate crime' by the group.</t>
  </si>
  <si>
    <t xml:space="preserve">Once upon a time, we executed all criminals, and then there was never crime again. </t>
  </si>
  <si>
    <t>Car break-ins are theft....</t>
  </si>
  <si>
    <t>&gt;top 15 cities for robbery.
Wow, so if you live your entire life in SF, you've got about a 30% chance of being robbed at gunpoint.</t>
  </si>
  <si>
    <t>Poverty = crime. 
Water is also still wet and the sky is also blue.</t>
  </si>
  <si>
    <t xml:space="preserve">Or the property crime gets reported, but the LEA doesn't cut an incident number, or gives them a case number that isn't recorded as part of their regular crime stats. 
In Fresno, PD and SO got rid of their CSOs, so there's nobody to come out and take a property crime report and evidence, so you are required to report it online. You get a case number that's not part of the "regular" case number system. </t>
  </si>
  <si>
    <t>Let me repeat, it's not culture.
It's simply crime that has gotten out of hand.</t>
  </si>
  <si>
    <t>If all they're doing is "being homeless" they're "not committing a crime" and you can't touch them</t>
  </si>
  <si>
    <t>And this kind of response ridiculing someone's fear after a near-fatal stabbing is why certain other stereotypes exist.</t>
  </si>
  <si>
    <t>How hard is it to buy a gun, sell it to someone under the table and then call it stolen?</t>
  </si>
  <si>
    <t>All things considered, I'm glad you weren't robbed in the process of them getting off.  Maybe one of those undercover reporters will see this and do a story.</t>
  </si>
  <si>
    <t>Reminder that wage theft is more than all other types of theft combined. </t>
  </si>
  <si>
    <t>Up the hill from Dolores park was not much of a deterrent. Even the mailman got robbed of his keys.</t>
  </si>
  <si>
    <t xml:space="preserve">"Stolen car driver’s Bay Bridge plunge probed as escape from police"  
That's a rough headline, but I guess it works. </t>
  </si>
  <si>
    <t xml:space="preserve">So sorry to hear OP! It's always such a bummer to hear of stuff like this happening. I'll be sure to keep a vigilant eye out, after all I live in the area. As far as the police go, I wouldn't bother- I think it's time to fully understand that murder is the only option in this situation. </t>
  </si>
  <si>
    <t>But in SF it has gotten really bad, the uptick in car burglaries over the last few years has been a bit bonkers.</t>
  </si>
  <si>
    <t>Expropriations for Corporate is not theft.</t>
  </si>
  <si>
    <t>This is one of the things I’ve never understood about San Francisco. Racial inequality? Fight! Social inequality? Fight! Political disagreement? Fight!
Oh we have a problem with larceny theft (second highest rate in the country)? Boohoo stupid suburbanite should have known better.
Very odd.</t>
  </si>
  <si>
    <t>Temper tantrums that end up killing people. Not murder. Temper tantrums.</t>
  </si>
  <si>
    <t>That was my thought as well. If so, shame on the police / reporter for making this sound like an out of the blue kidnapping attempt.</t>
  </si>
  <si>
    <t>Maybe someone will find their stolen bike in this pic too</t>
  </si>
  <si>
    <t>I don't feel any worse about this than any other kinds of crime that I have no control over.</t>
  </si>
  <si>
    <t xml:space="preserve">San Francisco makes no sense to me, it's the most expensive corner of the country and yet the city seems to have crime on par with St. Louis. 
How does this happen? </t>
  </si>
  <si>
    <t xml:space="preserve">Ugh the same homeless sympathizer. Homeless people do commit crime. Accept that. </t>
  </si>
  <si>
    <t>Especially if you see a murder of crows hanging out in the neighborhood.  
Sorry, I couldn't resist.</t>
  </si>
  <si>
    <t>How do you *know* these are stolen?</t>
  </si>
  <si>
    <t xml:space="preserve">You really can't.  Cars are very easily stolen.  White people can actually be poor too, believe it or not. </t>
  </si>
  <si>
    <t>Is this also let of the price: 
Having my car broken into three different times in a month without having anything stolen, except for 3 quarters in the console?</t>
  </si>
  <si>
    <t>Soft on crime gets you this.</t>
  </si>
  <si>
    <t>Funny a flower pot like that was stolen from my front porch, and somebody left a tire there.</t>
  </si>
  <si>
    <t>Meat is murder.</t>
  </si>
  <si>
    <t>Probably stolen</t>
  </si>
  <si>
    <t>I feel like you would have the least unpleasant time walking down van ness from the N and staying to the west of city hall along your route and making a right on Turk. That being said, I was at civic center a few weekends ago and they’ve really stepped up the police presence there and there wasn’t as much visible homeless/drug dealing then. Might change when the city opens back up some more. If your committed to taking the 38 then I’d recommend you walk on Van Ness or Polk to Turk rather than Larkin.</t>
  </si>
  <si>
    <t>Get your sockpuppets straight, Rob.</t>
  </si>
  <si>
    <t>Re-plant the stolen succulents with poison ivy and poison oak.
Problem solved!</t>
  </si>
  <si>
    <t>TikTok Teens is a story that follows crime fighting teenagers as they expose the corruption in their world, one viral dance video at a time. Directed by Michael Bay</t>
  </si>
  <si>
    <t>The Safeway on Market has had all but 5 of its carts stolen since Friday. I went today and it was crazy</t>
  </si>
  <si>
    <t>Crime don't climb</t>
  </si>
  <si>
    <t>Recidivism, yes. First time offenders, no. You could say the same about murder.</t>
  </si>
  <si>
    <t>I have a e-bike that has anti-theft alarms, hope it is enough to deter thieves in this city.</t>
  </si>
  <si>
    <t>Nothing so modern. It's organized crime.</t>
  </si>
  <si>
    <t>You’d have to have police departments and DA’s who believed in felonies though. The only thing they jump for is murder, and that’s only if you’re from the right neighborhood.</t>
  </si>
  <si>
    <t xml:space="preserve">Most crime in San Francisco is of the emaciated crack head variety. </t>
  </si>
  <si>
    <t xml:space="preserve">coworker's bike was stolen. </t>
  </si>
  <si>
    <t>Which suburbs? Many have more burglaries than The City.</t>
  </si>
  <si>
    <t>The crime of being stabbed?</t>
  </si>
  <si>
    <t>private property is theft.
/s</t>
  </si>
  <si>
    <t>Feels like we're one stabbing away from banning knives...</t>
  </si>
  <si>
    <t>Una Bailey is one of the most ineffective leaders the SFPD has ever seen. Follow her past cases and she has botched case after case, and allowed way more crime to happen than we should ever accept.
She needs to be gone.</t>
  </si>
  <si>
    <t>No, but neither was the girl an innocent bystander regardless of the fact that she was 16 or pregnant. 
She was in a stolen vehicle with a felon not at home watching gossip girl when a stray bullet came through the window.</t>
  </si>
  <si>
    <t>Do they even know who it was? And would it be a crime?</t>
  </si>
  <si>
    <t>A few Walgreens have already closed do to shoplifting. Not sure about CVS.  More will follow.</t>
  </si>
  <si>
    <t>&gt; They left a car full of Nike shoes in one of Chicago's most destitute neighborhoods, which happens to be 95% black. I mean come on.
&gt; If you put a million dollars in the middle of Tenderloin, it is not cut-and-dry whether that should fall under “persuasion” and I think that it should. 
"They put nice things in a poor black neighborhood, of course the nice things were stolen" seems like a pretty bad hot take honestly.</t>
  </si>
  <si>
    <t>$2 for little bottle of water is robbery in fairness</t>
  </si>
  <si>
    <t>Maybe it's like how racism isn't racism if you're not the dominant culture, so murder isn't murder unless the murderer is white?</t>
  </si>
  <si>
    <t>As a poor person who likes almond butter and doesn't like having my bicycle stolen, I would love to see that black market switch out.</t>
  </si>
  <si>
    <t>But it got those dang brown people to stop reporting so much crime, and so we can chalk this up as Los Angeles being safe ^(*for the people that matter*)!</t>
  </si>
  <si>
    <t>Millions stolen and $28k recovered…</t>
  </si>
  <si>
    <t>my dashcam hasnt been stolen and i've had it for 24 months. i think most would be thefts think that its always recording (which some do!)</t>
  </si>
  <si>
    <t>find a suitable knife and practice stabbing things. when possible step into your strikes. no you shouldnt have to do this nor should things like you detailed happen to you. be safe.</t>
  </si>
  <si>
    <t>A lot of the ones you see on video are in stolen vehicles and they change the license plates.</t>
  </si>
  <si>
    <t>Haha, that and wage theft.</t>
  </si>
  <si>
    <t>You want more government surveillance? London has tons of CCTV and it doesn't really help their crime rate</t>
  </si>
  <si>
    <t>No, but it does make them more prone to crime... which is the topic at hand.</t>
  </si>
  <si>
    <t xml:space="preserve">How much will this reduce the cost of homeless-related crimes (bike thefts, car break-ins, robberies, damage to personal or public property)? </t>
  </si>
  <si>
    <t>Should be a crime in all cities.</t>
  </si>
  <si>
    <t>Are we taking bets yet on how long until it's stolen?</t>
  </si>
  <si>
    <t>It’s been said but I’ll repeat. Leave nothing in your car! It will get stolen especially if you have out of state tags</t>
  </si>
  <si>
    <t>You're going to ignore the fact that he's pro crime. Typical.</t>
  </si>
  <si>
    <t>It's low hanging fruit as far as looking tough on crime though.</t>
  </si>
  <si>
    <t>It’s not hard to think that intense crime = punishment that stops that crime from happening in the future and NOT = we pretend the crime isn’t as bad and slap a wrist or two</t>
  </si>
  <si>
    <t>SF Board of Supervisors Response: THIS is exactly why we need more bike lanes!
For the record, I actually want more bike lines, but I hate how the BOS is turning all crimes into traffic issues (as opposed to crime issues).</t>
  </si>
  <si>
    <t>I didn't know progressive means being soft on crime</t>
  </si>
  <si>
    <t>Hate crime isn't a punishment...</t>
  </si>
  <si>
    <t>Try and tell New Yorkers this... Giuliani was pretty popular for the effect he had on crime.</t>
  </si>
  <si>
    <t xml:space="preserve">It's a pretty creative punishment that fits the crime, IMO. </t>
  </si>
  <si>
    <t>Looks like some sort of police chase from the citizen app</t>
  </si>
  <si>
    <t>park staff are not there to "prevent" crime...that's not how this works</t>
  </si>
  <si>
    <t>Except if they're on their way to murder someone.</t>
  </si>
  <si>
    <t xml:space="preserve">Citizen, a crime/incident tracking app currently in SF and NYC. </t>
  </si>
  <si>
    <t>Yes, this puts it into context.  The guy looked like he was having a temper tantrum BEFORE he murdered someone.  This is a factual statement.  The murder itself was not a temper tantrum, his behavior before the murder.  It's a big nothing that is being spun out as something by bad faith actors. It has nothing to do with whether or not boudin responded to this attack appropriately.</t>
  </si>
  <si>
    <t>Yeah tourist crime is a problem, as a resident I selfishly don't worry about it too much though.</t>
  </si>
  <si>
    <t>No, but find a work that the international market/migration/outsourcing/automation cant fill
Ever wonder why LE or public safety or govt employees are not complaining?
They got a secured job. No competition from overseas</t>
  </si>
  <si>
    <t>I love how they trot their extortion right out in plain sight. Cut these worthless idiots loose for good.</t>
  </si>
  <si>
    <t>People committing crimes with firearms aren’t going out of their way to apply for a CCW. 
I was issued my first carry permit at 18 and haven’t once felt the need to commit a crime or shoot someone willynilly…</t>
  </si>
  <si>
    <t>I come here almost every day and somehow I've managed to miss this "rabid spamming" and "epidemic" of crime stories..</t>
  </si>
  <si>
    <t>Yeah I mean, it can't get much worse if you live in Stockton. Either you already live in a bad neighborhood or you're some snob behind a gate.</t>
  </si>
  <si>
    <t>His daddy was in jail for murder so he doesn't like jail and nobody is going to jail under his watch.</t>
  </si>
  <si>
    <t>beatings guy giving stabbing guy a run for his money</t>
  </si>
  <si>
    <t>For instance: Chesa Boudin makes crime disappear by ignoring it entirely. It's an insanely cost-effective strategy.</t>
  </si>
  <si>
    <t>I don't think we're going to make any progress here when about half of the commenters aren't even convinced that fare evasion is theft. Wouldn't it be great if we could spend those millions of dollars on keeping BART clean?</t>
  </si>
  <si>
    <t>Time is a flat circle. They've already committed the crime.</t>
  </si>
  <si>
    <t>Well, if you look back 10,000 years, crime was even lower compared to 92-95</t>
  </si>
  <si>
    <t>I hope you get robbed again and that it's even worse this time and actually has the effects you worry about.</t>
  </si>
  <si>
    <t>Yeah, I had a friend in sf that's had 2 cars stolen in the last couple of years. And one of them was an expensive car</t>
  </si>
  <si>
    <t xml:space="preserve">At least a few I've noticed in a quick glance of names already have retail theft convictions (pleas) &gt;$1000 from high end retailers.  </t>
  </si>
  <si>
    <t>but locked in the trunk out of view or it'll get stolen</t>
  </si>
  <si>
    <t>Hi are you going to ping me every time there's a crime in the city or something?
It might be helpful if you researched the difference between anecdotes and data.</t>
  </si>
  <si>
    <t>Bicycle theft is mostly seen as inevitable. If you can re-frame your thinking of bicycle ownership as being temporary and its eventual disappearance as being part of the cost of living, maybe you'll be less disappointed when it happens. Yes, it's a lot of mental gymnastics.</t>
  </si>
  <si>
    <t>When people that hate crimes and want crimes to be  prosecuted leave, there will be no more crime in sf</t>
  </si>
  <si>
    <t>1. Someone commits crime
2. Victim doesn't call police
3. victim blames police 
rinse and repeat san francisco.</t>
  </si>
  <si>
    <t>So instead they have to steal to survive and the crime rate goes up.</t>
  </si>
  <si>
    <t>Nope, low crime, rural farm community.</t>
  </si>
  <si>
    <t>&gt;more than a billion dollars worth of stolen goods moving through that market  
&gt;  
&gt;...  
&gt;  
&gt; $8 million in stolen merchandise has been 
When is he going to find remaining billion dollars?</t>
  </si>
  <si>
    <t>You were robbed</t>
  </si>
  <si>
    <t>Nobody believes the crime statistics anyway.  Sadly.</t>
  </si>
  <si>
    <t>you know.. crime is down in SF.</t>
  </si>
  <si>
    <t>Tell him to keep an eye out for the murder hornets</t>
  </si>
  <si>
    <t>if you don't have garage space, how do you keep a motorcycle from being stolen at night?</t>
  </si>
  <si>
    <t>Unfortunately property crime is a misdemeanor in California and not worth the time it takes for the paperwork to be done for the police.</t>
  </si>
  <si>
    <t xml:space="preserve">I'll humor you, how is it extortion? I didn't realize that people were forced to build in a certain area. </t>
  </si>
  <si>
    <t>I know.  But it can't hurt to ask.  License on the trailer before it was stolen was 4ln7940.  It would be a long shot to expect that to still be on the trailer.</t>
  </si>
  <si>
    <t>I presume if it worked we would have been not-tough-on-crime for a lot longer.</t>
  </si>
  <si>
    <t>"unless when in cases of rebellion or invasion the public Safety may require it." I think Lincoln did nothing wrong!</t>
  </si>
  <si>
    <t>&gt; Shoplifting has had like a three decade decline.
:facepalm:</t>
  </si>
  <si>
    <t>Soft on crime</t>
  </si>
  <si>
    <t>It's a bad idea to include your photo in the pics. The city may come after you for theft as they were selling those seats for $300 a piece.</t>
  </si>
  <si>
    <t xml:space="preserve">I guess real crime is down in San Diego. </t>
  </si>
  <si>
    <t>My building is seeing a lot of break ins. Packages are stolen within minutes, too.</t>
  </si>
  <si>
    <t>Things would be so much better if the other motorist fired back, and we had a shootout on the bridge. /s</t>
  </si>
  <si>
    <t>$700k for a doctor, no problem. $150k for a network security guy...that's highway robbery!</t>
  </si>
  <si>
    <t>It is sarcasm to point out the politicians view or lack of actions on crime in this city.</t>
  </si>
  <si>
    <t>HORRIFIC LEVELS OF CRIME AND BLIGHT!!!!</t>
  </si>
  <si>
    <t>I agree. Something has changed in our cities shoplifting and it sure isn’t a decrease in it.</t>
  </si>
  <si>
    <t>"stabbing" into his territory.</t>
  </si>
  <si>
    <t>This isn’t a quality-of-life crime</t>
  </si>
  <si>
    <t xml:space="preserve">I remember the bad forest fires a few years back. Smoke as thick as fog. I don't remember any stories about looting, but it doesn't surprise me. </t>
  </si>
  <si>
    <t>Exactly. Stats can always be skewed. Easy to downgrade a robbery to a petty theft. Lots of car break-ins not reports. Lots of property crimes not reported.</t>
  </si>
  <si>
    <t>Stores in the tenderloin don't get robbed</t>
  </si>
  <si>
    <t xml:space="preserve">Ah, by looking at the maps we can see that crime happens mostly around the tenderloin and downtown. How interesting. </t>
  </si>
  <si>
    <t>Yea that would be great. Unfortunately we can't meaningfully help the homeless on a large scale until we weed out the highly organized crime rings that hide among them and prey on them and the services that are offered to them.</t>
  </si>
  <si>
    <t>So your saying in California you would get punished if your gun got stolen out of your trunk?😑</t>
  </si>
  <si>
    <t>#stolen 😂</t>
  </si>
  <si>
    <t>Chances are it is either a scorned person (lover or someone who wanted to be) or her boyfriend owed the wrong people money. 
I honestly think it was a random crime though, potentially gang related or a hate crime.</t>
  </si>
  <si>
    <t>"Crime doesn't climb"</t>
  </si>
  <si>
    <t>He kind of is.  Do you live in the city?  Are you apathetic?  
If you are in the city and you do have feelings about the crime then he is wrong.  In addition, you know that many others are in the exact same boat.  I know I am.</t>
  </si>
  <si>
    <t>I would legit murder someone to get a torchy’s in this city</t>
  </si>
  <si>
    <t>I'm betting Amazon stock goes up tomorrow as this looting puts another nail in the retail coffin.</t>
  </si>
  <si>
    <t>probably stolen</t>
  </si>
  <si>
    <t>It's not the crime rate. It's how much approx 300 random people worry about crime. Not tied to anything verifiable.</t>
  </si>
  <si>
    <t>ours got stolen a few weeks ago</t>
  </si>
  <si>
    <t>Not a political comment, but I can’t believe I hadn’t heard of this viral attack. Watching that video made me feel so sick and so sad, I hated watching the man in the video crying and being afraid and having his cans stolen. I hope he is doing better now. My heart hurts.</t>
  </si>
  <si>
    <t xml:space="preserve">I wish the crime laden one at Golden Gate and Fillmore got demolished too. </t>
  </si>
  <si>
    <t>Self defense isn't murder or manslaughter.</t>
  </si>
  <si>
    <t>Not being alive anymore is a quality of life crime</t>
  </si>
  <si>
    <t>Huge environmental gains?
Enough foot traffic to reduce some types of crime?
Sugarwax rending garments?
I see no downside.</t>
  </si>
  <si>
    <t>Why do they rob people?</t>
  </si>
  <si>
    <t>We should increase the misdemeanors threshold from $950 to maybe $2000. That will help with crime rate too.</t>
  </si>
  <si>
    <t>&gt;it's bribery effectively.
Lets hear your opinion on this then</t>
  </si>
  <si>
    <t>This is the 4th stabbing I’ve read in SF this week that involved a female stabber. Weird.</t>
  </si>
  <si>
    <t>He/she lives in the worst part of LA, not SF.
There are parts of the TL and western SOMA that are perfectly fine apart from occasional petty crime and random aggressive crazies, but there are other parts that are pretty bad 24/7.</t>
  </si>
  <si>
    <t>(Un)fortunately, that's considered murder.</t>
  </si>
  <si>
    <t>And follow up question, why don’t you nudge them not to commit crime to begin with? Before they were punished and before they were looked differently?</t>
  </si>
  <si>
    <t>I don’t even think there’s that much bribery to be made as a NIMBY politician. Who’s gonna pay you? Certainly not construction companies or real estate developers</t>
  </si>
  <si>
    <t>I reported a stolen stop sign today. Not legit?</t>
  </si>
  <si>
    <t xml:space="preserve">How is oakland? I hear its up there with crime but i could be wrong. </t>
  </si>
  <si>
    <t>So to clarify, is this Tanber character in jail awaiting trial for the murder of your friend?
And his GF is not?</t>
  </si>
  <si>
    <t>You can keep your prices lower if you don’t need 40% gross margins to cover theft costs</t>
  </si>
  <si>
    <t>Why do the signs get stolen?</t>
  </si>
  <si>
    <t>Oakland and random petty street crime.</t>
  </si>
  <si>
    <t>Cronyism, theft, misappropriation, and fraud exists in all levels of government... But for some reason we keep giving them more money and more power and think it will be different this time.</t>
  </si>
  <si>
    <t>He'll be tried as a minor. No huge sentence.
I'm sure this isn't his first crime and won't be his last</t>
  </si>
  <si>
    <t>Ya would be interesting to compare change in rent prices to change in crime stats</t>
  </si>
  <si>
    <t>Ok so you are saying you want to cram people into overcrowded conditions during a pandemic for the multiple years it will take until we construct a new jail in order to keep alleged perpetrators convicted of no crime in jail indefinitely while the court system works through the case load at 8 cases a year?</t>
  </si>
  <si>
    <t>Crime? Color of skin.  Would a white person be treated like this?</t>
  </si>
  <si>
    <t xml:space="preserve">Vandalism doesn't call for summary execution. </t>
  </si>
  <si>
    <t>They robbed the one in Chicago too.</t>
  </si>
  <si>
    <t xml:space="preserve">The stabbing victim is black, too. </t>
  </si>
  <si>
    <t>oh man i remember seeing someone try to rob this place the first time i went, never been back</t>
  </si>
  <si>
    <t>Too bad she doesn’t fight crime as much as she parties</t>
  </si>
  <si>
    <t>Stolen</t>
  </si>
  <si>
    <t>Hmm, looting... Is the apple store boarded up? 😂</t>
  </si>
  <si>
    <t>IDK, petty theft, theft by larceny? They can track you down though WiFi/GPS AFAIK. 
I think Lime scooters would say, "I will call the police," but I don't think that actually happened...</t>
  </si>
  <si>
    <t>Lets start with isolating and deporting homeless junkies who indulge in crime. And then we can probably move on to deporting ‘clueless’ people.</t>
  </si>
  <si>
    <t>Very few American children can. American suburbs are cultural deserts that breed cynicism, boredom, and a sense of being trapped in youth.
The crime and needles and poop on the streets are way overblown. I didn't grow up in the Tenderloin or the Mission District. My neighborhood was clean and safe. Taking Muni around was absolutely fine. I was more worried about bullies than homeless people.</t>
  </si>
  <si>
    <t>I am not crazy about Stockton (crime) and don't know much about Modesto.</t>
  </si>
  <si>
    <t>Greattt question. Maybe a uhaul? I never even went through a petty shoplifting phase in HS so this is all wild speculation.</t>
  </si>
  <si>
    <t>I miss Chicago sometimes but the winters are brutal,when the wind chill goes negative it's like tiny knives stabbing your face when you walk outside</t>
  </si>
  <si>
    <t xml:space="preserve">I didn't say Detroit has a lower crime rate than SF or NY. I'm referring to one (or two?) years ago when the police supported more people carrying weapons which led to a marked drop in crime. </t>
  </si>
  <si>
    <t>So messed up, vandalism for vandalisms sake.</t>
  </si>
  <si>
    <t>I think it's important to keep abreast of the crime in the city for practical, everyday living in the city.</t>
  </si>
  <si>
    <t>poor people with no scruples. It is the same with who buys stolen bikes or stolen cell phones</t>
  </si>
  <si>
    <t xml:space="preserve">Nor any correlation between the amount of crime and police killings. </t>
  </si>
  <si>
    <t>Ed Koch, “I don’t know, I’m not an art critic, but I can sure as hell tell you it’s a crime.”</t>
  </si>
  <si>
    <t xml:space="preserve">Man daily crime stories in the Sunset area. Unexpected, and sad to see one of the safest neighborhoods with these stories. </t>
  </si>
  <si>
    <t>That is a pretty wild claim that contradicts pretty much every publicly available statistic that is credible.
Also, crime rates is not the subject matter. Gun crimes are.</t>
  </si>
  <si>
    <t>These are super fun, and an inevitable consequence of the fact that SF is unwilling to step up to address the ongoing bike theft epidemic.  I have zero sympathy for Peskin's view on this one.</t>
  </si>
  <si>
    <t>If you are correct this program will in some cases break this cycle. Do you agree that drug addiction is a mental illness or do you believe it's a crime perpetrated by the weak willed?</t>
  </si>
  <si>
    <t>hmmm. i don’t believe it’s only theft. I have lived in the bay area my whole life and in the last 10 years haven’t seen a new walgreens open. i’ve seen so many new CVS be built and open i’ve lost track.  while i’m sure theft was a factor, it’s not the only one.</t>
  </si>
  <si>
    <t>Dang I hope he is okay, this is another hit and run stories, one happens two days ago with those scooters near Castro</t>
  </si>
  <si>
    <t>I can agree with that. Hopefully we'll reverse the mask mandate soon enough. To your point on the crime surge, I do think that that's hurting people's perception of the city a lot more than the mask mandate. Hopefully Breed's efforts to clean up the TL are the first of more tough on crime initiatives.</t>
  </si>
  <si>
    <t>Don't forget that this turned out to be very organized crime - and the photos of those behind the bulk of the thefts turned out to NOT correspond well to the desired talking points.</t>
  </si>
  <si>
    <t>To anyone who defends this criminal who tried to rob others: 
I want your stuffs.</t>
  </si>
  <si>
    <t xml:space="preserve">Fighting communism isn't a crime. </t>
  </si>
  <si>
    <t xml:space="preserve">Drove through there once. Got robbed. Never again.
</t>
  </si>
  <si>
    <t>Sounds like the bike getting stolen is next on the list</t>
  </si>
  <si>
    <t>Cool, I'm not talking about property crime</t>
  </si>
  <si>
    <t>My sense is that it is a veiled way of saying "all capitalism is crime".  It's a fascist socialism way of thinking.</t>
  </si>
  <si>
    <t>Inside, presumably. Looks more like anti-theft thing, honestly.</t>
  </si>
  <si>
    <t>I would look at other cities. SF will be more restrictive than most and people will probably go along with it. See the nightlife cooling down with the dumb mask mandate for sure. Crime has picked up a lot since last year also it seems at least in my area.</t>
  </si>
  <si>
    <t>Give the Frisco Hell's Angels back their territory, you'll see crime rates drop real quickly. I'm not joking either.</t>
  </si>
  <si>
    <t>Hey are you a neighbor to the DA.  He doesn't see any crime in SF too.</t>
  </si>
  <si>
    <t>If you don't think corruption and bribery aren't at play here, you're the idiot.</t>
  </si>
  <si>
    <t xml:space="preserve">The police made the case it was a front for drug dealing, iirc. </t>
  </si>
  <si>
    <t>For sure dude there is no bike theft and it’s easy to commute 25 miles on a bike everyday</t>
  </si>
  <si>
    <t>Awesome, and not one mention of "tough on crime."</t>
  </si>
  <si>
    <t>Highway Robbery</t>
  </si>
  <si>
    <t>I wouldn’t wander around SF at night without a knife in my pocket (or pepper spray if stabbing someone to defend yourself makes you uncomfortable).
These problems aren’t being addressed by the city anytime soon and you should always have a basic way of defending yourself.
It’s unpleasant but it’s the reality we live in today unfortunately.</t>
  </si>
  <si>
    <t>Sounds like the system is working as intended... HD fafo. Can’t say the same is happening with retail crime.</t>
  </si>
  <si>
    <t>Pretty much how it sounds [crime+ orgasm= crimegasm]. Getting enjoyment on fear mongering about crime.</t>
  </si>
  <si>
    <t>Sounds like a quality of life crime.</t>
  </si>
  <si>
    <t>crazy people do crazy things. But you chose the color of his skin as the basis for the crime.</t>
  </si>
  <si>
    <t>When you decriminalize things that should still be a crime, of course the crime rate goes down. They moved the bar.</t>
  </si>
  <si>
    <t>But SF is totally the safest place to live. There's practically no crime at all! \/s</t>
  </si>
  <si>
    <t>Does Campos even care about this kind of crime? It's almost a daily occurrence in the Mission, and he ignores it.</t>
  </si>
  <si>
    <t>Right? Or per cars registered. 
CA has 14.2M and TX has 7.8M cars registered.
So, as a percentage, TX had 0.7098% of it's cars stolen, while CA had 0.7026%. 
ergo, Texans are car thieves.</t>
  </si>
  <si>
    <t>Yes and they probably lose only a handful of these things to theft. How many do they sell for a profit with how easy it is to walk in and try out their devices? If it didn't work out to a net positive they wouldn't do it.</t>
  </si>
  <si>
    <t>Does the FDIC mean that the people who live nearby are unable to worry about a break in, or a rise in crime?</t>
  </si>
  <si>
    <t>That the car isn't going to be stolen/vandalized/burgled</t>
  </si>
  <si>
    <t>Good point! Mission is good too…I’m in Outer Mission and enjoy that it’s a bit more subdued than in SF proper. The only concern would be parking if OP has a car, oh and the petty crime of car break-ins which is way more rampant in the city than in the neighboring towns.</t>
  </si>
  <si>
    <t>Police ignoring a bunch of crime and its the tourists fault. Love it.</t>
  </si>
  <si>
    <t>You cannot report this type of crime online, making the report numbers go down!!!!</t>
  </si>
  <si>
    <t xml:space="preserve">But the crime drop in NYC was much faster than the rate of nationwide crime decline. </t>
  </si>
  <si>
    <t>Came to visit San Fran for the first time.  Flew in last night, got a rental..  Few hours later, I come out of a restaurant (Sweet Mango off of Geary) with my rear window smashed and a backpack stolen.  Nothing was visible from the outside.  Sigh...</t>
  </si>
  <si>
    <t>Okay, but those are irrelevant. My original comment was referring to the hysteria, not individual instances of theft.</t>
  </si>
  <si>
    <t>Might be worth getting a cheap bike for errands. I got one for $200 and it stays in the garage without even so much as a lock. It's super convenient to grab and go and I don't lose sleep over it. It's been over a year - hasn't been stolen yet. \*knock on wood\*
The nice bike stays in the apt.</t>
  </si>
  <si>
    <t>Crime starting to climb!</t>
  </si>
  <si>
    <t>is she personally responsible for the crime stats at the downtown store?</t>
  </si>
  <si>
    <t>Everything you stated here is true and accurate and quite similar to my own experience. Particularly about the long-running battle with auto burglaries. They've been mitigated in the last 6 months so there has been some success there.</t>
  </si>
  <si>
    <t>That's why Rhode Island is the murder capital of the country right?</t>
  </si>
  <si>
    <t>Don’t take Bart unless you enjoy getting robbed</t>
  </si>
  <si>
    <t>It's both. In other words, the BART crime problem is the Bay Area crime problem, not a different crime problem. And I'd take BART to an A's game but I wouldn't dream of walking two blocks north of Coliseum station.</t>
  </si>
  <si>
    <t>\+1
and set up facebook marketplace alerts. I recovered a stolen bike off FB that way (saw on stole bike registry)</t>
  </si>
  <si>
    <t>I at first sincerely thought you were saying that your friends got stolen and they turned up in a back alley in the Bayview.</t>
  </si>
  <si>
    <t xml:space="preserve">MOST crime is a mental health issue.  You think you're mentally well if you murder someone?  Or molest a child?  
You still have to punish these things, and lesser "mental health" crimes, at the point that your issues begin to affect other people in society.   Most of the homeless in SF are far past that point.  </t>
  </si>
  <si>
    <t>All true.  I'd add that it's bleeding west as well.  A woman was mugged at gunpoint on Francisco at Gough a month back, and a week later a getaway car from an ATM theft took out the fire alarm call box on the same corner.  The muggers seem to like the first block or two of Francisco off Van Ness.</t>
  </si>
  <si>
    <t>It's unlikely murder but don't let anyone in. Anything is possible. Read about Ted Bundy.</t>
  </si>
  <si>
    <t>Does anyone like crime?</t>
  </si>
  <si>
    <t>They won't do nothing until they find out it's stolen property.</t>
  </si>
  <si>
    <t>Mo Money Mo Problems...
Especially when there is a corrupt city hall, revenue is up and crime / homelessness are both getting worse</t>
  </si>
  <si>
    <t>Someone rob this man</t>
  </si>
  <si>
    <t>&gt; I repeat. Items and stores can be rebuilt. Lives cannot.
Looting does not save lives though so why are you stating it like it's a tradeoff?</t>
  </si>
  <si>
    <t>You’re still not comparing the right thing since the correlation of crime and poverty is very high.
Oakland has nearly double the poverty rate of San Jose.</t>
  </si>
  <si>
    <t>Prior to the reduced hours, I would go to the same Target around 9pm and there was shoplifting activity I'd estimate 1 of every 2 visits</t>
  </si>
  <si>
    <t>It's not mind boggling. If it were one person you might not even be good, let alone 4 people who plan robberies and beatings like casual hangouts, let alone an addict on bath salt super strength and nothing to lose</t>
  </si>
  <si>
    <t>&gt; stolen luggage and human feces
You mean culture and character?</t>
  </si>
  <si>
    <t>\&gt; 7.30PM, gang of juveniles tries to rob people 
Sounds about right for 16th street.</t>
  </si>
  <si>
    <t>SF definitely has worse crime than NYC these days. NYC is actually pretty safe now I think.</t>
  </si>
  <si>
    <t>Check online for parking tickets.  
This is how most people find their stolen cars.</t>
  </si>
  <si>
    <t>property crime is hovering near record lows</t>
  </si>
  <si>
    <t>Or, they might want people to stay away from the scene of an active arson investigation, which is not a stupid rule.</t>
  </si>
  <si>
    <t>They were probably fighting over whose turn it was to rob the Disney store.</t>
  </si>
  <si>
    <t>Wise Sons Delivery Van Stolen By Someone Else's Dumb Sons</t>
  </si>
  <si>
    <t>Report them if you are experiencing any type of theft.</t>
  </si>
  <si>
    <t>Being victim of a crime (or that close to one) plays crazy tricks on your mind, too. When I was robbed at gunpoint years ago at a BART station, my mind started playing crazy tricks on me and I sensed danger in situations that were likely completely safe. It's like a PTSD-type response. I still think the guy calling SFPD was fine in doing so, but that could definitely play a role.</t>
  </si>
  <si>
    <t>If you want to perfect the analogy, say I lend out a dozen hoverboards to people at the same time.
I actually think that would be a really cool thing to do at the park, although avoiding theft would require a bit of effort. Thanks for the idea!</t>
  </si>
  <si>
    <t>Wouldn't really be a shame, seems much more like it would essentially be theft at that point</t>
  </si>
  <si>
    <t>Also discourage employees from stealing, which can be a more expensive problem than random shoplifting.</t>
  </si>
  <si>
    <t>your a rat woooooow...get tights and fight crime :P</t>
  </si>
  <si>
    <t>All for a stolen blanket!</t>
  </si>
  <si>
    <t>There was also a stabbing right at some club at 2am  as it closed at sutter and jones or something in that area.</t>
  </si>
  <si>
    <t xml:space="preserve">I grew up here, and I've seen crime all over the city </t>
  </si>
  <si>
    <t>Well, my neighborhood (in D5) has more crime and trash. I wish we could say he’s done nothing but he’s made things worse.</t>
  </si>
  <si>
    <t>With stupidity, arson, and lightening, there are plenty of other sources of ignition to worry about.</t>
  </si>
  <si>
    <t>Not if you have the ultimate anti-theft device--a stick shift.</t>
  </si>
  <si>
    <t>Seems like a prime candidate for bribery.</t>
  </si>
  <si>
    <t>Lucky 13 didn’t even have the decency to thank the person who stopped the theft.</t>
  </si>
  <si>
    <t>precisely, and if there's any shred of organized crime left in SF's chinatown they need remember how to do this.</t>
  </si>
  <si>
    <t>Suburbanization isn’t conducive to that type of crime.</t>
  </si>
  <si>
    <t xml:space="preserve">Impaled or Slashed. But I would never report it as a "stabbing" with a machete. </t>
  </si>
  <si>
    <t>Totally disagree about the people. It can be a little bro-y but it’s one of the better neighborhoods in the city. Beautiful, great reataurants, cleaner than most, civilized people fir the most part. Homeless and crime have gotten worse but that isn’t the fault of the community.</t>
  </si>
  <si>
    <t>Rob Gronkowski's card?</t>
  </si>
  <si>
    <t>Glad the photographer didn’t get robbed this night!</t>
  </si>
  <si>
    <t>Stabbing someone is not an acceptable form of lashing out.</t>
  </si>
  <si>
    <t>Sadly, hate crime hoaxes have been common for years now.</t>
  </si>
  <si>
    <t>Disadvantage a criminal, who robbed a convince store?</t>
  </si>
  <si>
    <t>I don't have to worry about stuff like this. I live in the city and pay enough rent in order not to be able to afford anything. Not owning a bike means it will never be stolen.</t>
  </si>
  <si>
    <t>Why do you keep mentioning vengeance? It's the punishment for the crime they committed. You don't tell our state how to run. We don't go to your state and screw it up, done come to ours.</t>
  </si>
  <si>
    <t xml:space="preserve"> True or false. "Theft is only covered if the car is recovered?"</t>
  </si>
  <si>
    <t>crime don't climb</t>
  </si>
  <si>
    <t>I've visited this Walgreens about 10 times over the past two months and witnessed two acts of shoplifting.
It's way too easy to steal and get away with it in SF. And it makes the neighborhood worse off. 
I don't get why we have to choose between sending people to jail or letting them off completely. There has to be some middle ground.</t>
  </si>
  <si>
    <t>I called Comcast to complain. They offered to waive ETF's - that was about it. Highway robbery either way, since the only other option isn't really an option at all (low speed DSL).</t>
  </si>
  <si>
    <t>Annita told Dateline that she has information that Kileigh was last known to be hanging around with an older man, and added that she has reason to believe she is a victim of crime.
Here’s some important info.</t>
  </si>
  <si>
    <t>Already reports of looting. :(</t>
  </si>
  <si>
    <t>Same experience for Oklahoma. All my neighbors are convinced I was robbed anytime I went to the corner store.  And yet,  in Oklahoma,  they don't even have sidewalks,  you can't walk to the corner store.</t>
  </si>
  <si>
    <t>No, I'm not forgetting anything. They have the testimony of the victim, which is one form of evidence, and they have photos of the thief on the stolen bike, which is another form of evidence.
It's likely they could obtain further evidence as well. There might be security footage, other eyewitnesses that were on the street, or fingerprints on the bicycle handlebars.
Are you trying to say that, in your opinion, they don't have *enough* evidence?</t>
  </si>
  <si>
    <t>No it is not civil issue in California. Vehicle theft is a criminal offense in California. You may be from loony toons Florida...</t>
  </si>
  <si>
    <t>You left out bicycles stolen from struggling students at UCSD.</t>
  </si>
  <si>
    <t>We got our mail stolen on christmas, I think they’re doing really well during this period.</t>
  </si>
  <si>
    <t xml:space="preserve">PC 496 in California will punish you if you knowingly receive stolen property. </t>
  </si>
  <si>
    <t>Maybe i should go rob a store so i can get free college</t>
  </si>
  <si>
    <t>Philly fans will murder you when they win. Philly fans will murder you when you're not even playing their team.</t>
  </si>
  <si>
    <t>Wow. How do you Rob a Bay area legend. That's messed up.</t>
  </si>
  <si>
    <t>2016 Hondas have a very decent factory alarm/theft deterrent system. How the hell did they steal it?</t>
  </si>
  <si>
    <t>That would mean acknowledging that crime is a problem. He isn't going to do that when he needs his base in San Francisco and LA (who don't believe that crime is actually criminal) to save his job next month.</t>
  </si>
  <si>
    <t>PG&amp;E = Profit, Greed &amp; Extortion</t>
  </si>
  <si>
    <t>50?? Geez you’d think after five or six packages got stolen she’d start working on a plan B.</t>
  </si>
  <si>
    <t>It would be pretty hard to be worse than Gascon who did absolutely nothing but cash his paycheck while we now have the worst property crime in the nation.</t>
  </si>
  <si>
    <t>This is so dumb. He said he saw the guy piggyback into the building. He has every right to kick him back out. Package theft in lobbies is extremely common.
It's almost like the lobby is locked for a reason.</t>
  </si>
  <si>
    <t>been living in outer richmond half of my 29 years of life and can't say that crime in our hood has been any worst over the last couple of years than the last decade.</t>
  </si>
  <si>
    <t>Not so. If you click through, you’ll see that Oakland’s ranking is driven by the high cost of ownership (mainly gas) and long commute times. 
Car theft is a factor but the study says the SF Bay Area including Oakland has only the fourth highest rate of car thefts.</t>
  </si>
  <si>
    <t>I hate reading this. As an amazon flex driver I have to leave dozens of packages visible and double park the streets, so fingers crossed the quick 1-3 minute stops don’t get me robbed</t>
  </si>
  <si>
    <t>Nothing. Crime is at a 20 yr low.</t>
  </si>
  <si>
    <t>Unreal
No wonder crime is rampant</t>
  </si>
  <si>
    <t>haha love the crime tag.  Pretty sure there are websites full of people really good at photoshop who could make that pic for you</t>
  </si>
  <si>
    <t>I live in California and totally agree. It unfortunately doesn't change the fact that it's a public safety issue.</t>
  </si>
  <si>
    <t>I jog early morning out to baker beach and around and see a lot of the discarded luggage people have stolen, rummaged and dumped.</t>
  </si>
  <si>
    <t>So we should make vandalism such as "DIE PIGS DIE" a hate crime in that respect, right?</t>
  </si>
  <si>
    <t>Thank you for the level-headed response. I'm going to stop reading the comments now before I get mad. Apparently murder is okay in this city as long as you are in a car.</t>
  </si>
  <si>
    <t>They found the guy sleeping in a stolen car and still couldn't get him?</t>
  </si>
  <si>
    <t>😂😂😂 “they said shoplifting is bad and should be punished!” BOOTLICKER!
See you eating from the hands of Amazon in a few months, fool.</t>
  </si>
  <si>
    <t>It's fine if you have a high paying job. Crime, esp property crime, is awful. Aggressive homeless people make you feel unsafe. Everything is crazy crazy crazy expensive.
If you make 200k or more a year, you can afford to deal with this by living in a safe neighborhood. Otherwise, be prepared to struggle.</t>
  </si>
  <si>
    <t>*he is the crime, and the reporter*</t>
  </si>
  <si>
    <t>So more people can be robbed and killed in the meanwhile. Hooray</t>
  </si>
  <si>
    <t>Crime is driving out anchor stores.</t>
  </si>
  <si>
    <t>Which tough on crime DA did we have?</t>
  </si>
  <si>
    <t>100% agree. Always blaming everyone else for all the city’s crime while letting repeat criminals go isn’t a winning strategy.</t>
  </si>
  <si>
    <t>And how did he get a sweetheart deal on this place to begin with? That seems like pure bribery and frankly the bigger issue</t>
  </si>
  <si>
    <t>Congrats on not being robbed in the first six months</t>
  </si>
  <si>
    <t>Saying criminals aren't micro-optimizing doesn't mean that the property crime free for all that SF has become, and that any idiot can see, isn't being taken advantage of.</t>
  </si>
  <si>
    <t>That’s not the definition of a quality of life crime</t>
  </si>
  <si>
    <t>Clearly this is the person that buys the stolen goods.</t>
  </si>
  <si>
    <t>Crime apparently does pay</t>
  </si>
  <si>
    <t>I mean it's possible, but almost all of the crime in SF comes in from BART and the highways. If your phone gets stolen, it'll be in LA or over the border in \~12 hours. Most of the petty crime along Market street is coming in from BART and the East Bay as well.</t>
  </si>
  <si>
    <t>This is like the ref saying that it's okay to bring knives to a basketball game. Them saying it's okay doesn't make it right, and the team that keeps stabbing people is eventually going to face huge blowback. Also I'm terrible at metaphor.</t>
  </si>
  <si>
    <t>Simple: no ban on shoplifting flavored tobacco vapes</t>
  </si>
  <si>
    <t>Delancey Street is not the only alternate option, program, or strategy. In addition, punishment has proven remarkably ineffective. Yes, some people need some time away. Public safety is a remarkably complex topic that shouldn’t be simplified into punishment vs. softness.</t>
  </si>
  <si>
    <t>People argue SF is a ghost town due to theft.</t>
  </si>
  <si>
    <t>This is why phone robbery and other muggings are so common. People don't even pay attention. I'm glad I'm not absolutely bonded at the face to my phone.</t>
  </si>
  <si>
    <t>There’s never been a paper bag for boutique robberies…until now.</t>
  </si>
  <si>
    <t xml:space="preserve">I'd consider having a bike stolen and chopped pretty direct. </t>
  </si>
  <si>
    <t>Lopsided in rifles vs other methods of murder, not vs other states stats.</t>
  </si>
  <si>
    <t>When bystanders get stabbed, it's hard to convince people to step in. My buddy was waiting for the train years ago in Sunnyvale of all places, and witnessed a stabbing of a bystander who tried to intervene in a stalking.</t>
  </si>
  <si>
    <t xml:space="preserve">Crime don't climb. </t>
  </si>
  <si>
    <t>See something, say something - and if possible, make a scene if you witness any type of crime in progress so you’re not the sole witness.  Also, REPORT REPORT REPORT to the police even if you think nothing will be done - otherwise unreported crime = no crime in the eyes of shady SF politicos.  It’s our obligation as people who love SF to be eyes and ears to unacceptable behavior and be squeaky wheels.</t>
  </si>
  <si>
    <t>It’s next to some projects but those are very low crime, Hayes valley itself is wildly affluent and very safe</t>
  </si>
  <si>
    <t>Chesa had nothing to do with this story, you understand that, right? The perp’s last crime was in 2017.</t>
  </si>
  <si>
    <t>I mean... they are a problem. Yes, there is unfortunately a lot of crime happening too, but it's also true that cars don't belong in dense cities and are a safety hazard for pedestrians and cyclists.</t>
  </si>
  <si>
    <t>I see my senator Diane Feinstein (CA) has no records of bribery apparently?</t>
  </si>
  <si>
    <t>$11.4 acres for 16 acres!?! This isn't bargain basement, this is theft!
&gt; In addition the price takes into account the developer’s obligation to build out **$48 million in infrastructure** improvements, including four acres of parks, as well as roads, **utilities** and sidewalks.
Oh, right. THAT'S why it's so cheap.</t>
  </si>
  <si>
    <t xml:space="preserve">I came back to my car one time and saw that someone hit it. I saw a Note on the window! Get closer... it's a ticket. So hit and run and a parking ticket. Good times. </t>
  </si>
  <si>
    <t>Yes, everyone has their lines in the sand. For instance, not all criminals are okay with murder. Some criminals are only okay with theft. By adding even the smallest incentive to not do something, some amount of people won't do it.</t>
  </si>
  <si>
    <t>Oh I know, they covered it and were actually really great about doing so.
When my lights were stolen I walked my bike to a sorta-nearby friend's place to leave it overnight instead of biking home in the dark without them.
When my seat was stolen I biked home standing the entire way. That was fun.
When my frame was broken I took a lyft home and then drove my car out to pick it up.
And all three of these incidents occurred within a two week time period. It's not the money, it's the wasted time.</t>
  </si>
  <si>
    <t xml:space="preserve">So you know for a fact this man was running around stabbing random people? Does he look like a terrorist or member of ISIS to you?
Non-lethal force was likely necessary to bring him down, executing him by firing squad was not. </t>
  </si>
  <si>
    <t>Retail theft went up a bit pot-pandemic</t>
  </si>
  <si>
    <t xml:space="preserve">It's a hotspot for being the victim of random crime. So yeah.  Sounds about right. I hear Stockton is up and coming as well. </t>
  </si>
  <si>
    <t>also the cold blooded murder</t>
  </si>
  <si>
    <t>I'd rather see the natural beauty of the park. It's the labyrinth that was the vandalism.</t>
  </si>
  <si>
    <t>This was almost certainly a stolen car, drunk or not.</t>
  </si>
  <si>
    <t>Calle 24 is also going out of their way and encouraging this vandalism.
Really unfortunate for the people who depend on these bikes for work and commuting.</t>
  </si>
  <si>
    <t>Rob Bonta has no problems with suing oil companies.</t>
  </si>
  <si>
    <t>Maybe when you get robbed by the next rob-mob, you can offer them free tutoring instead of your wallet/phone. Surely they will realize the error of their ways!</t>
  </si>
  <si>
    <t xml:space="preserve">California and Hyde, it's almost at the top of nob hill, crime don't climb. </t>
  </si>
  <si>
    <t xml:space="preserve">"Export the homeless" ... sounds like kidnapping with extra steps. </t>
  </si>
  <si>
    <t>As a San Francisco native who can no longer afford to live in The City, I’m sad that crime has gotten so bad. SFPD has never been very good IMO, and now it seems like they have even less of a handle on crime and serving the public.</t>
  </si>
  <si>
    <t>C'mon, stop spreading rumors. Bat thing is most likely a gang murder</t>
  </si>
  <si>
    <t>Don’t do the crime if you can’t pay the time. It’s stupid how babied criminals are nowadays</t>
  </si>
  <si>
    <t>"citations issued for possession of stolen goods worth less than $950" wow. No wonder bike theft is insane in this city.</t>
  </si>
  <si>
    <t>I mean, I guess Polk Street is bringing the crime rate up, but still. Oh yeah, and all the car break-ins for tourists visiting Lombard Street.</t>
  </si>
  <si>
    <t>Real question. How does cvs do it. I know they've closed some too. But how does cvs manage to deter shoplifting.</t>
  </si>
  <si>
    <t>How much of that burglary spike can be attributed to that one night of looting?</t>
  </si>
  <si>
    <t>“It’s a victimless crime” /s
See ya later jobs!</t>
  </si>
  <si>
    <t>That wouldn't have stopped this sort of crime.</t>
  </si>
  <si>
    <t>"crime"</t>
  </si>
  <si>
    <t>Keep up the hope - I got mine back a year after it was stolen (Cannondale Raven). Had it locked up with the older version of an Onguard Beast chain/lock - bastard dismantled a bike rack to get it.
Guy saw/bought it at a flea market in Oakland, thought "this can't be right" searched stolenbikeregistry(now bikeindex), found me and got it back to me.</t>
  </si>
  <si>
    <t>I remember when hubcap theft would cover provide a good life.
Bernalwood always up to no good</t>
  </si>
  <si>
    <t>this is true...however when this type of thing happens there is a moment of clarity for self preservation. When I was robbed in a home invasion, I knew a gun would not be helpful however since this incident, I am much more 2a positive and conceal carry.</t>
  </si>
  <si>
    <t>Never had an issue with it being stolen. It’s pretty visible on my car, right behind the rear view mirror. I’m kinda glad it looks like cheap plastic junk, so that thieves know it’s cheap and has no resale value.
The $40 ones are great and I wouldn’t spend much more than that for that reason...</t>
  </si>
  <si>
    <t xml:space="preserve">I too believe property is theft.  </t>
  </si>
  <si>
    <t xml:space="preserve">They are part of a petty crime organization. </t>
  </si>
  <si>
    <t xml:space="preserve">Welcome to San Francisco! We love crime here. Looks like you missed out on getting stabbed by a hero of the city. </t>
  </si>
  <si>
    <t xml:space="preserve">Yes, by someone who ran through a red light. The same day an idiot in a stolen car killed someone on a bike in Golden Gate Park. Are you saying people who double park kill bicyclists? </t>
  </si>
  <si>
    <t xml:space="preserve">Crime is going down country wide. Its nice that NYC hasnt fallen too far behind, imagine how much safer it could get with the right to self defense restored.
</t>
  </si>
  <si>
    <t>So it sounds like most of these cars were stolen and abandoned and the original owners either don’t know their car is being held or they can’t afford to pay the tow and holding fees. 
I don’t understand why the city doesn’t have someone contact owners 100% of the time, at least to give them a chance. Waive the fees if the car was reported stolen, solves the other problem.</t>
  </si>
  <si>
    <t>FYI There’s a lot more crime in Miami than SF...</t>
  </si>
  <si>
    <t>So when the tree crew is hanging 60 feet in the air, bringing down branches, they should make sure to check if you’ve decided to walk down a closed trail so they don’t hit you with the tree limbs?
Also, this trail isn’t closed for trail work. It’s unclear if the Spire is stable so all 100 feet may come crashing down. And there’s still an investigation of arson going on.</t>
  </si>
  <si>
    <t>nah crime has been slowing down for decades</t>
  </si>
  <si>
    <t>If the vehicle was stolen, how easy is it to trace the driver?</t>
  </si>
  <si>
    <t>It was stolen  :(</t>
  </si>
  <si>
    <t>I agree with your statement, however It's important to note that organize crime is sometimes involved in the making of counterfeit products.</t>
  </si>
  <si>
    <t xml:space="preserve">I kinda wish people who get pardon would be able to get a job and not resort to theft and/or drug addiction. </t>
  </si>
  <si>
    <t>Isn’t our DA parents terrorist and tried to rob a armored car</t>
  </si>
  <si>
    <t>Sure, not everyday is as cool looking as this pic, but when I commute from the East Bay, in a bunch of morning traffic, even after that 4th dude cutting you off with no turn signals, the view you get arriving on the city still amazed me everytime (granted I've only been there 4 years, but still). Can't say that about morning traffic in other ''big''cities, I was having murder thoughts 10mn in back home.</t>
  </si>
  <si>
    <t>Why do you think 1) there are not normally homeless people here? or 2) giving people a safe place to sleep increases crime?</t>
  </si>
  <si>
    <t>Don't forget an increase in crime and especially quality of life.</t>
  </si>
  <si>
    <t>Crime, homelessness, litter, tearing down beautiful buildings and homes for simplistic modernist ones, and high prices</t>
  </si>
  <si>
    <t>This.  Everyone needs to understand this.  Especially when your chosen candidate doesn't win their primary and you want to claim that it was "stolen" from them.</t>
  </si>
  <si>
    <t>We moved down to San Diego, and while the view isn't as nice, it sure beats the feces and extortion SF seems to excel in!</t>
  </si>
  <si>
    <t>Can you provide a citation for the %6,000 higher property crime? I'd be interested to know how they arrived at that figure</t>
  </si>
  <si>
    <t>Yes, extrajudicial murder is the answer.</t>
  </si>
  <si>
    <t>How would it be a crime magnet?</t>
  </si>
  <si>
    <t>she'd be alive today if she didn't rob a pharmacy. ftfy</t>
  </si>
  <si>
    <t xml:space="preserve">We have a place for criminals who can't pay fines but continue to commit crime. </t>
  </si>
  <si>
    <t xml:space="preserve">&gt; One major complaint the SFMTA hears is from people whose cars were stolen and then towed, said Rose. When police find stolen vehicles, they notify the owner. If the owner doesn’t arrive to collect the car within 20 minutes, the vehicle gets towed at the owner’s expense.
TWENTY MINUTES. </t>
  </si>
  <si>
    <t>I’d try the Laney flea market in Oakland. Most stolen SF merch gets sold there.</t>
  </si>
  <si>
    <t>If he committed the crime he shouldn't be in any.
If he didn't commit the crime , let him be. 
 But we need the answer asap.</t>
  </si>
  <si>
    <t>Nothing like your workplace becoming a crime scene, right?</t>
  </si>
  <si>
    <t>There’s zero crime outside of SF. You’d be wise to get out.</t>
  </si>
  <si>
    <t>Or would it be dolphin on dolphin crime?</t>
  </si>
  <si>
    <t>AWS doesn’t make money off her murder?</t>
  </si>
  <si>
    <t>I've seen countless comments during last few months among the lines of "police presence doesn't prevent crime".</t>
  </si>
  <si>
    <t xml:space="preserve">&gt; crime is lower in az than sf for that reason
Seems a little one dimensional. Also AZ and SF aren't very appropriate analogues. </t>
  </si>
  <si>
    <t>Oh hey my sister had her 97 Accord stolen. Way to pump those numbers up</t>
  </si>
  <si>
    <t>That’s how it works in some other states, though maybe the thieves were able to redeem the tickets before the theft could be reported</t>
  </si>
  <si>
    <t>Thank god, now we won't have any gun crime</t>
  </si>
  <si>
    <t>Dashcams or something.  These crooked enforcers need to be fired and the "neighbors" need to be cited by the police for making a false report.  
Additionally, now that you mention it, it drives me crazy that there's so many damn MTA people when SF has such a street crime problem.  Priorities here are screwed up.</t>
  </si>
  <si>
    <t>If you leave your belongings on public property, that isn’t the equivalent of your things being stolen.</t>
  </si>
  <si>
    <t>"See? Our jails are empty! Our city's crime rate is the lowest it's been in decades!!!"</t>
  </si>
  <si>
    <t>Most of the crime in Saudi Arabia is their royal family's doing.</t>
  </si>
  <si>
    <t>I've had OnTrac leave a package at the front door... of an apartment an entire block away.
By the time I got the box it had been ravaged by jawas and stripped of any valuable contents. Amazon was great about replacing the stolen goods, can't say much for the effort of OnTrac.</t>
  </si>
  <si>
    <t>So you're telling me fare evasion is a non-crime in SF? So I'm paying for BART for no reason?</t>
  </si>
  <si>
    <t>Did they start looting and setting things on fire?</t>
  </si>
  <si>
    <t>If you had gotten closer, we could at least get the plates.
Before the nimrods jump in: I know, plates _could_ be stolen. But at least it's something. 
I swear I've seen this black Audi in other such reports.</t>
  </si>
  <si>
    <t>I think time-lost should be factored into the theft. When my car window was broken to steal a $40 backpack, the time I had to take off work to get it repaired cost much more than the item stolen.</t>
  </si>
  <si>
    <t>Probably. Not much more to loot at this point but they probably want to make it difficult for cars to get in and out of the area if looting does occur.</t>
  </si>
  <si>
    <t>This is heartbreaking. That poor family.
I don't like the pile-on on Boudin but having another person as DA ~~might finally put the spotlight on SFPD to do their jobs.~~
~~Who will they blame then for their~~ **~~10% clearance of crime cases???~~**</t>
  </si>
  <si>
    <t>Crime is as much of one as "welfare fraud."</t>
  </si>
  <si>
    <t>This was my favorite bar when I lived 2 blocks from it, but they got robbed last night and will be closed while they fix the place up.</t>
  </si>
  <si>
    <t>I'm not saying I want this to happen, but maybe a few more family members' would convince him to stop promoting crime.</t>
  </si>
  <si>
    <t>&gt; rampant ship lifting
OHMIGOD!! They decriminalized boat theft, too?!?
Truly these are the end times!!!</t>
  </si>
  <si>
    <t xml:space="preserve">The social contract relies on theft. </t>
  </si>
  <si>
    <t>I see people shoplifting at Safeway half of the time I go there, homeless people eating in the isles, walking out the front with a basket, or out a fire escape door with a basket.
It’s insane how bad it is. It seems to have gotten a lot worse over the last year.</t>
  </si>
  <si>
    <t>You said, “Meanwhile, almost all retailers and security/police departments reported an uptick in shoplifting during the pandemic.”
Almost all police departments except the SFPD?</t>
  </si>
  <si>
    <t>Let's hope you have something stolen at least once every other year!</t>
  </si>
  <si>
    <t>Not as big as wage theft</t>
  </si>
  <si>
    <t xml:space="preserve">You might want to check if the car was reported stolen, whole situation sounds fishy. </t>
  </si>
  <si>
    <t>I mean, they worked for new york, and I bet big cities in gun loving texas have a higher murder rate than SF.</t>
  </si>
  <si>
    <t>I don't know the guy so thought you were braggin' about how you robbed him.</t>
  </si>
  <si>
    <t>I got banned from here for shoplifting during my lunch break when I was in high school... Oh how i'm glad i'm not 16 anymore</t>
  </si>
  <si>
    <t>Ah, so the statistics _don’t_ back up your claims unless you loop in all sorts of other crime. 
I see.</t>
  </si>
  <si>
    <t>People like public safety personnel who don’t commit murder</t>
  </si>
  <si>
    <t>Would I look up SF crime metrics to find this? Interesting info!</t>
  </si>
  <si>
    <t>My college days were full of Baja surf trips. Incredible empty waves, amazing tacos, occasionally got robbed. It was great.</t>
  </si>
  <si>
    <t>I was told we’re in the middle of a crime wave.</t>
  </si>
  <si>
    <t xml:space="preserve">&gt;that's called fraud and it's a crime. 
Not necessarily.  Depends on if he drives care more often in NV or CA. </t>
  </si>
  <si>
    <t>Those boards aren’t very good at deterring looting, I will tell you that. Neither are security systems/service that ring directly to the police. Terrible at deterring looting too. True story.</t>
  </si>
  <si>
    <t>At home it's in a locked closet inside a private garage.  At work it's in a keycard-access bike cage.  I'd hope theft would happen less than once in ten years.</t>
  </si>
  <si>
    <t>“Pay on the spot”? I think you were robbed by the police!</t>
  </si>
  <si>
    <t xml:space="preserve">My bike was stolen and I had to depend on Muni for everything, after 2 weeks I didn't care about the financial hit of a new bike. If you have the physical and/or financial capability to not take Muni, you won't. </t>
  </si>
  <si>
    <t>And bike theft. Can't forget about bike theft!</t>
  </si>
  <si>
    <t>I see no evidence that the gas is being collected, it's definitely vandalism for sure.</t>
  </si>
  <si>
    <t>Rec and Park doesn’t handle vehicle burglaries.</t>
  </si>
  <si>
    <t>Car theft is called "boosting".</t>
  </si>
  <si>
    <t>most of the small markets in tenderloin will buy stolen name brand detergent for cash so it is most stolen item in safeway and walgreens</t>
  </si>
  <si>
    <t>I'm totally against murder.</t>
  </si>
  <si>
    <t>You have stolen my parking space. Haww Dayyy Youuu</t>
  </si>
  <si>
    <t xml:space="preserve">I know that petty crime isn't being handled properly, I'm not interested in that conversation. </t>
  </si>
  <si>
    <t>*Hate/Race crime.</t>
  </si>
  <si>
    <t>How is this relevant to petty crime?</t>
  </si>
  <si>
    <t>Yep. They are the victims but do they also ignore country advisories when visiting high crime countries?</t>
  </si>
  <si>
    <t>??
How can possession of a stolen firearm only be a misdemeanor??</t>
  </si>
  <si>
    <t>Any idea why that particular part is prone to crime? I've heard that crime occurs near escape routes - so the proximity to Lincoln and great highway sorta adds up - otherwise I can't figure out why it would be a target.</t>
  </si>
  <si>
    <t>Boudin detractors also like to pretend that a pandemic has no impact on crime.</t>
  </si>
  <si>
    <t>It’s antisemitism to not allow them to murder children. It’s antisemitism to quote back their own words.
Careful though they love killing journalist so it’s also antisemitism to say something bad about them and to object to them killing you.</t>
  </si>
  <si>
    <t>Download the citizen app, and you'll find out why everything is his fault apparently.  Did you know crime in San Francisco began in early January of this year?</t>
  </si>
  <si>
    <t>If you've visited a lot of cities around the world, you too will understand that SF is the most beautiful city in the world. I'm not a fan of the lefty orthodoxy, over indulgence of drug addled poop smearing homeless, or the the non prosecution of crime, but yeah, it's a great city. Once those issues are fixed, it will not only be the most beautiful, but best city in the world.</t>
  </si>
  <si>
    <t>Stolen 92 Honda crew represent</t>
  </si>
  <si>
    <t>I'd love to see how many people in SF who nonchalantly FaceTime while pinballing through crowded city sidewalks have had their phones stolen. 
Keep your wits about you, folks. Also, sick of all these damn Pidgy.</t>
  </si>
  <si>
    <t>Ugh. So sorry that your stuff was taken, especially on the first day. Unfortunately this is one of the most popular types of crime in SF and for most locals it means never keeping things in cars no matter how safe it might seem. I do hope the rest of your stay is lovely.</t>
  </si>
  <si>
    <t>Everyone I know cant wait to get out of the crime ridden needle covered city you should try half moon bay or something</t>
  </si>
  <si>
    <t xml:space="preserve">no? 
"Uber shoots down Google's claims of stolen self-driving tech"
</t>
  </si>
  <si>
    <t xml:space="preserve">16th and Mission has a lot of people living rough. It’s fascinating to me that the heroes of any story are the guys who made it this way and keep it this way: the community orgs and the local supes.
I don’t know anything about Rob Rosania but the world’s big enough for many villains. </t>
  </si>
  <si>
    <t>The problem is I don't think the alternative, especially one picked by the progressive Supervisors, would be any better at cracking down on property crime. In fact, the alternative is almost certainly likely to be even worse (yes it is possible).</t>
  </si>
  <si>
    <t>Reminder for everyone that Chesa Boudin specifically dismantled organized crime units such as this one.</t>
  </si>
  <si>
    <t>locked gate at exit is murder</t>
  </si>
  <si>
    <t>I have seen those in my neighborhood and its not a bad neighborhood at all.</t>
  </si>
  <si>
    <t>&gt;	you don’t have to wait nearly as long as a year
I get that (since you can’t even reply to the correct account) you probably don’t realize this, but I’m leaving time for the court case as well. 
&gt;	am angry that I live in this pro crime, open air toilet of a city, 
Then leave, dude.</t>
  </si>
  <si>
    <t>Keep in mind as well Santa Cruz is one of the most expensive coastal towns in the country. Great surfing, but also has crime and drug problems too. In his case, if he does not mind being away from big cities I would look into areas that are overlooked a lot. Ventura, while expensive is less expensive than a lot of other coastal cities. Paso Robles, is a bit from the coast, but cheaper. Maybe some of the outer areas of San Diego even?</t>
  </si>
  <si>
    <t>Haven't heard anything about this being arson, do you have a source for that?</t>
  </si>
  <si>
    <t>I feel like you are joking? 
Everything incites political corruption, bribery etc...</t>
  </si>
  <si>
    <t>The source of crime is poverty, *especially* property crime. We are conditioned to believe that poverty is an ever present force in the universe. It is not.</t>
  </si>
  <si>
    <t xml:space="preserve">UPDATE: She died friday. This may be a murder investigation. </t>
  </si>
  <si>
    <t>Fill the building with murder hornets and let nature take its course.</t>
  </si>
  <si>
    <t>Tough on crime brings visibility to who is committing it?</t>
  </si>
  <si>
    <t>Can anyone say racketeering or extortion?</t>
  </si>
  <si>
    <t>The proposal to notify the DA for repeated break ins etc. sounds like they want the criminals to get their burglary punch card filled out before they get their free gift from the DA.</t>
  </si>
  <si>
    <t>Yeah it would be really abnormal to punish wage theft, a far bigger problem.  Got to make the poors pay though.</t>
  </si>
  <si>
    <t>You need a gun if you live in a bad neighborhood such as bay view or downtown.</t>
  </si>
  <si>
    <t>Rob Mob fockers</t>
  </si>
  <si>
    <t>Is that still really the case? I live in a very rural area and less the 1000sqf starter homes with major issues are 330k. The area with the highest crime and blight in my entire state is about the same. I do live in the Northeast though.</t>
  </si>
  <si>
    <t>Point of sale? Like, when one guy sells a stolen weapon out of the trunk of his car?</t>
  </si>
  <si>
    <t>Don’t buy stolen bikes.</t>
  </si>
  <si>
    <t>A cup of Gray Bottle coffee for $0.02? Are they crazy? That's horsecarriageway robbery.</t>
  </si>
  <si>
    <t>I’d agree that it’s a poverty issue if they were stealing bread or milk. Not for looting LV and Fendi.</t>
  </si>
  <si>
    <t xml:space="preserve">I went to a neighborhood meeting about trying to slow down drivers in the sunset so that they don't murder everyone ever, and everyone including my neighbors that drove the 2 blocks to be there was SO ANGRY. </t>
  </si>
  <si>
    <t>That is one reason why criminals don't get prosecuted in SF and why our police rarely have time to respond to property theft.</t>
  </si>
  <si>
    <t>*black on black
And, independent of race, it is good to know this wasn't a random crime.</t>
  </si>
  <si>
    <t>Nothing like creating a sweet spot for the types of crime you can get away with.</t>
  </si>
  <si>
    <t>Being poor isn't a crime.</t>
  </si>
  <si>
    <t xml:space="preserve">Nobody has broken into a bakery and stolen the recipe for a morning bun. </t>
  </si>
  <si>
    <t>That’s not how valuation works. Moreover, people dying hungry will do no good by looting the LV store. You cant eat bags, purses and leather.</t>
  </si>
  <si>
    <t>at least looting will stop now</t>
  </si>
  <si>
    <t>Seems to me from this dashboard that the Richmond dist. is trending to almost double the crime rates from last year seeing as its only June of 2021.</t>
  </si>
  <si>
    <t>I will amend this to say that property crime is definitely worse, but is starting to see a decline.</t>
  </si>
  <si>
    <t>It’s extortion. You want some family time after work? You better pay up.</t>
  </si>
  <si>
    <t>I lived in West Hollywood.  Bike theft sucks but it's also rampant in SF.</t>
  </si>
  <si>
    <t>I don't have the precise data on me, but I don't think there's a specific time that is safer than others.  It's a crime of opportunity, if there are more opportunities during the day, it makes sense for the criminal to do their robbing during the day.</t>
  </si>
  <si>
    <t>Not sure how we are even debating this.  It’s clear in crime stats</t>
  </si>
  <si>
    <t>Probably - that or make it a capital crime to complain about homelessness.
/s, sort of</t>
  </si>
  <si>
    <t>I've lived in San Bernardino. I hang glide there. The crime is rough and the climate is pretty hot. But I would rather live there than any place east of the Rockies. And I'd rather live there than Temecula or Irvine, two of the other places I've lived in California.</t>
  </si>
  <si>
    <t>Honestly you seem to be acting naive yourself.  If you want less crime rehabilitation is going to be more effective then "disincentivizing" criminals from moving to California.  People get out of jail and there is absolutely no support system for them and then people act shocked they become repeat offenders.</t>
  </si>
  <si>
    <t>Which crime rates? Why would there be a connection?</t>
  </si>
  <si>
    <t>Street racing in LA has been a dead since Toretto left LA. haha</t>
  </si>
  <si>
    <t>Can we do something about the car takeovers,blatant shoplifting, unsecure border or our extremely large homeless population were not helping?  But yeah let's shred the constitution a little more.</t>
  </si>
  <si>
    <t>I'm gonna go out on a limb and guess that the rampant crime isn't due to some secret and wide-ranging conspiracy by the police to stage a string of burglaries in order to win budget increases.</t>
  </si>
  <si>
    <t>One guy commits a crime=deport them all, they're sending their rapists and their murderers!</t>
  </si>
  <si>
    <t>I kept hearing people get robbed outside of here so be careful</t>
  </si>
  <si>
    <t>It's extortion through incompetence.</t>
  </si>
  <si>
    <t>No. 
Can’t afford the punishment, don’t do the crime.</t>
  </si>
  <si>
    <t>So is San Luis Obispo County. There's also the Oceano Dunes.
And the extremely beautiful surroundings, minimal traffic, low crime, and pleasant people.
Have you been to downtown San Bernardino?</t>
  </si>
  <si>
    <t>They probably did it with a stolen vehicle</t>
  </si>
  <si>
    <t>Quality of life crime, doesn't count  :(</t>
  </si>
  <si>
    <t>Keeping money in cash in your apartment is asking to be robbed.</t>
  </si>
  <si>
    <t>Sure, but he didn't look like he was incapable of jumping on someone and stabbing them.</t>
  </si>
  <si>
    <t>Are there any overcrowded major metro cities without insane amount of car break ins and areas with high crime rates?</t>
  </si>
  <si>
    <t>Mmmm nothing like a 5 am stabbing to get the juices flowing!</t>
  </si>
  <si>
    <t xml:space="preserve">I also highly recommend reporting trash, vandalism, abandoned cars, etc to 311.  They have a tool to report online. </t>
  </si>
  <si>
    <t>you cant claim hes hard on crime for fixing a problem he created.</t>
  </si>
  <si>
    <t>Only every other target and CVS and Walgreens due to theft</t>
  </si>
  <si>
    <t>They should be baited, convicted, and jailed. Or fined. Or taken far away to figure out how to get back. Or another punishment that would strongly deter people from petty theft.</t>
  </si>
  <si>
    <t xml:space="preserve">That's typically the younger crowd.  Older people think Bart is a gateway for crime to flood your city.  </t>
  </si>
  <si>
    <t>Quality of life crime, move on, nothing to be concerned with here.
- Chesa Boudin</t>
  </si>
  <si>
    <t xml:space="preserve">&gt;With shoplifting all too frequent in Hayes Valley 
-
&gt;Between Jan. 18, 2018 and Dec. 18, 2018, a total of four theft crimes were reported in Hayes Valley, of 420 total in San Francisco. By comparison, there were 17 reported thefts in the Tenderloin, and 24 in the Mission.
</t>
  </si>
  <si>
    <t xml:space="preserve">&gt; Back in the day the story was “I went to my dealer’s shady apartment complex to buy weed and got robbed”. 
Maybe I was better off than some, but I've been smoking weed almost 20 years and *never* had an experience anything like that buying weed. 
</t>
  </si>
  <si>
    <t>Theft and damage to the scooter become a non issue with enough deployed.</t>
  </si>
  <si>
    <t>I’m shocked that there we’re consequences to decriminalizing petty theft. Shocked!</t>
  </si>
  <si>
    <t>They keep the flow going - period. Bring em on. It’s comical sometimes seeing people flip out while navigating thru them.
Having said that - being in public safety, let me tell you the sight is incredible when one is placed on a high speed rural road that Joe drunk guy didn’t see coming, or forgot about. Rest In Peace Joe.</t>
  </si>
  <si>
    <t>prob get 4-6 broken windows instead of 1 broken window + stolen items?</t>
  </si>
  <si>
    <t>Is there an app to buy stolen goods from Tenderloin merchants like these? 
If not I would like a cut for this billion dollar startup idea.</t>
  </si>
  <si>
    <t>Can't rob people while you're riding a bin down a hill...are you from SF? The Bay area? Curios?</t>
  </si>
  <si>
    <t xml:space="preserve">A terrible crime. </t>
  </si>
  <si>
    <t>Pardon me Sir or Madam, but I believe you were actually robbed by a jpeg artifact.</t>
  </si>
  <si>
    <t>And now with a DA that is going to be more lenient on crime it won’t be...</t>
  </si>
  <si>
    <t>Report them stolen. They'll probably turn up at another address.</t>
  </si>
  <si>
    <t>He's a murderer, yeah - But how often do police get away with murder as well?</t>
  </si>
  <si>
    <t>Yes. Shame on people for enabling crime by having things in their car ever.</t>
  </si>
  <si>
    <t xml:space="preserve">Crime rates have gone down since three strikes though hasn't it?  </t>
  </si>
  <si>
    <t>I had some that were like coils/chains when I lived in Tahoe, but would not recommend for non-icy surfaces. (And they were especially murder on linoleum)</t>
  </si>
  <si>
    <t>Actually getting robbed and carjacked is one of very few reasons to get granted a CCW. 
But then again not many ppl who get robbed are confident enough to shoot a gun less to say carry one on them that requires training and quick reactions training.</t>
  </si>
  <si>
    <t>Community benefits is often a euphemism for extortion.</t>
  </si>
  <si>
    <t>If they wanted something steady they would have take it. They chose crime instead. Throw them in jail, revamp jails to try to reform, but if that doesn’t work then throw them in jail again but for even longer.</t>
  </si>
  <si>
    <t>South San Francisco is a whole different city, and is also in a different county with a DA that is less crime-permissive.  If you want to be a criminal with less risk, everyone knows SF is the place to go.  The other parts of the peninsula are quiet in comparison.</t>
  </si>
  <si>
    <t xml:space="preserve">Oh good. Arson. That's really the answer. </t>
  </si>
  <si>
    <t>Don’t believe the hype. Crime has only gotten much worse under Breed. Google “cleaning up New York” or “tough on crime” for a spoiler alert.</t>
  </si>
  <si>
    <t>The recent looting of Louis Vuitton.</t>
  </si>
  <si>
    <t>I noticed that the walgreens at Market and Powell recently started locking up a lot of their snacks.  I guess stolen pistachios are worth a lot of money on the black market</t>
  </si>
  <si>
    <t>Reminds me of how retailers have been blaming store closures on theft. They’ve been having to backtrack on their claims.</t>
  </si>
  <si>
    <t>You're thinking of a different crime. This wasn't the home invasion.</t>
  </si>
  <si>
    <t>&gt; $950 below being petty theft and people who commit such theft repeatedly do so under the radar.
wait how is this related to cash bail? can you expand on that?</t>
  </si>
  <si>
    <t>Statically doing less crime reduce crime.</t>
  </si>
  <si>
    <t>Haha, I mentioned this to my friend. He asked 'wow, so how did you get your Rover back?'
I said 'well, my anti-theft system stopped them before they could leave town. The system is that it's a British car from the nineties, so it broke down before it could cross the bridge.'.</t>
  </si>
  <si>
    <t>That's $123 million dollars worth of undergrounding that isn't going to happen. Why are you minimizing criminal behavior? This is theft.</t>
  </si>
  <si>
    <t>Check out Leif Dautch before anything else. He is the tough on crime candidate but seems smart &amp; sensitive to boot.</t>
  </si>
  <si>
    <t xml:space="preserve">I'm sure murder rates will plummet. </t>
  </si>
  <si>
    <t>It's a victimless crime. I thought all you guys hated the scooters anyways.</t>
  </si>
  <si>
    <t>I live here.  There are a lot of camps and a lot of crime.  It's a dumping ground for the rest of the city and it needs to be cleaned up.</t>
  </si>
  <si>
    <t>That would make sense, wouldn't it? Although I would look at it as less people being able to defend themselves rather that "people being killed" since if it's truly self-defense, then the "people being killed" are the aggressors, not victims.</t>
  </si>
  <si>
    <t>Sorry to hear dude. Have you found that crime/decay is worse in SF than in Philly?</t>
  </si>
  <si>
    <t>I have AAA and have been able to renew my registration there, and even replace a stolen license plate. Maybe they do new registrations too?</t>
  </si>
  <si>
    <t>The public safety standard is so low people in this city are conditioned to believe that this is normal. Sad to see</t>
  </si>
  <si>
    <t>Crime seems rampant these days.  Both my gf's and my vehicles have been stolen in the last year.</t>
  </si>
  <si>
    <t>The homeless and car theft issues do not improve; they either stagnate or get worse.</t>
  </si>
  <si>
    <t>not like this. robbery has always existed, but this new style of gang/mob robbery is new.</t>
  </si>
  <si>
    <t>Other than some people complaining about crime and human feces (which, really, everybody should be complaining about,) I haven't seen any of this.</t>
  </si>
  <si>
    <t>As if this should somehow make it less of a crime 😆.... not downvoting you but sad that is a comment at all.</t>
  </si>
  <si>
    <t>I agree, venture out on the BART line, maybe not as far as Millbrae. Even near Balboa Park you can park 2 cars on the street (with some effort) and live without constant crime.</t>
  </si>
  <si>
    <t>Someone is buying the stolen property.  Lock them up, too.</t>
  </si>
  <si>
    <t>Maybe they made an incompetent half effort to have him detained and dropped his first degree burglary to a second degree as a misd with a piddling sentence....</t>
  </si>
  <si>
    <t>Ahhh yes let’s move to Fillmore and then complain about crime.</t>
  </si>
  <si>
    <t>Way lower crime right, though.</t>
  </si>
  <si>
    <t xml:space="preserve">Not even 40%  diamonds are a 50© per 1$ commodity stolen. Nuts I'm gonna guess would be like 30% tops. That being said I'm not 100%
</t>
  </si>
  <si>
    <t>Street level drug dealing is ruining communities.  That should be prosecuted.  But that’s different from prosecuting low level drug possession crime.</t>
  </si>
  <si>
    <t>Do you personally believe that random murder as a crime can be eliminated?</t>
  </si>
  <si>
    <t xml:space="preserve">If the family is involved in crime as well, does that help? Are criminals the only criminal in the family? 
I feel the family already failed. Maybe tweak it, only repeat offenders. </t>
  </si>
  <si>
    <t>I have my groceries delivered by Amazon. Once while I slept in they were stolen from my doorstep. Amazon was nice enough to replace the groceries for free, though there's probably some limit to their generosity that I'd prefer not to test ...</t>
  </si>
  <si>
    <t>When a city gets soft on crime...</t>
  </si>
  <si>
    <t>Not even worth shoplifting.</t>
  </si>
  <si>
    <t xml:space="preserve">Good, we are too soft on crime in this state. </t>
  </si>
  <si>
    <t>You stay edgy San Francisco! Vandalism sure is neat isn't it gang?</t>
  </si>
  <si>
    <t>*"Stick em up, this is a robbery!!"*
always wanted to say that</t>
  </si>
  <si>
    <t>I agree these people are so far gone from reality they think crime like this is normal in a first world country..</t>
  </si>
  <si>
    <t>That's a shame, and here I thought the city was going to keep its low murder rate, but I guess compared to a decade ago its still not so bad</t>
  </si>
  <si>
    <t>Ahhhh so now the truth comes out. You’re pro shop lifter. How do you live with yourself being pro crime? All of those robberies and employees being put in danger every day?</t>
  </si>
  <si>
    <t xml:space="preserve">At least we still punish women 18 and older for the crime of being trafficked. /s </t>
  </si>
  <si>
    <t>In my experience with bike theft in SF, there is no absolute protection. But if your bike is harder to steal compared to the other bikes around it, you are as safe as you can get.</t>
  </si>
  <si>
    <t xml:space="preserve">On top of all that too, crime was going up before Prop 47.
</t>
  </si>
  <si>
    <t>I've ridden BART and Muni every day for almost 10 years of my life.
I had my wallet lifted once when I put it in an outer pocket of a heavy winter jacket on a crowded Muni train.
Other than that my experience has been completely crime-free.
Statistically it is far safer to take BART than it is to drive down the freeway.</t>
  </si>
  <si>
    <t xml:space="preserve">Don't know but I live in Vis Valley and crime hasn't been too bad lately but definitely still wouldn't be outside at night or early mornings. Sad to see this happen but I there's almost no police presence except when something does go wrong. </t>
  </si>
  <si>
    <t>almost invariably stolen vehicle and/or plates</t>
  </si>
  <si>
    <t>They're so calm about it this definitely isn't the first time they've done this.  Crime pays!</t>
  </si>
  <si>
    <t>Spent some time in Portland recently and absolutely hated it.  The filth and crime far outweigh the positives.</t>
  </si>
  <si>
    <t>Petty crime got worse, yes.</t>
  </si>
  <si>
    <t>My punk band would come play crime on the regs :D</t>
  </si>
  <si>
    <t xml:space="preserve">&gt;and crime that seeming less gets worse and worse? 
Ha. Someone didn't live here before 2004.
</t>
  </si>
  <si>
    <t>Tenants shouldn't be able to hold someone else's property for ransom.</t>
  </si>
  <si>
    <t>I see cyclists running red lights daily.  I also see them on the sidewalks daily -- they're not supposed to be there.  I also see them in the crosswalk daily -- they're supposed to stop BEHIND the crosswalk like all other traffic.
Cars also have to deal with cars stopped to affect pick-up or drop-off.  Also, to parallel park or make a right turn, it's necessary to enter the bike lane.  Cyclists seem to think they're God's gift to the world and any minor inconvenience to them is the highest crime.  Stop and wait or go around like EVERYONE ONE ELSE.</t>
  </si>
  <si>
    <t>It’s clearly his fault for not prosecuting a crime that nobody reported and was never investigated.</t>
  </si>
  <si>
    <t>It could have been arson,</t>
  </si>
  <si>
    <t>Wayyyy more than three incidents.  There was a stabbing every other day on muni for almost two weeks near the end of October.</t>
  </si>
  <si>
    <t>Rob Bonta and Evan Low may be in your areas if you're in the east bay or silicon valley.</t>
  </si>
  <si>
    <t>Crime is down guys!! /s</t>
  </si>
  <si>
    <t>Too bad it's impractical to street park a bike for fear of theft...</t>
  </si>
  <si>
    <t>Crime reporting is down.  Ftfy</t>
  </si>
  <si>
    <t>Nope. I've been robbed at gunpoint before. It's the first thing someone brings out: it establishes "who is in control."</t>
  </si>
  <si>
    <t>I bet those are stolen</t>
  </si>
  <si>
    <t>As someone from outside the Bay Area the most shocking thing is how when you point out other areas don’t have property crime like this there are many that will defend the way it is as “normal city problems” at all costs it’s so bad you can walk around and see how bad it is at least in other cities it’s either hidden or fairly uncommon</t>
  </si>
  <si>
    <t>If we’re going to get statistical, stop and frisk did wonders in reducing crime in New York.</t>
  </si>
  <si>
    <t>Check out the prices on CL.  The prices in the dump are approaching SF numbers-which is insane given the crime and roads.</t>
  </si>
  <si>
    <t>Is if that bad really? I’ve lived in the city on/off for over a year, worse thing happened to me is a stolen bike.</t>
  </si>
  <si>
    <t>They're about $30 on amazon. Annoying to put on and remove. But I know for a fact it has prevented at least 1 theft (truck was on but not started bc I put it on the clutch). Worth it.</t>
  </si>
  <si>
    <t>I submitted a video of a hit and run I witnessed including a plate and the SF police wouldn't touch it.</t>
  </si>
  <si>
    <t xml:space="preserve">I think it has become easier to sell stolen high end cell phones. Basically everyone is guaranteed to be walking around with a small laptop in their pocket now. </t>
  </si>
  <si>
    <t>Grand Theft Horse.</t>
  </si>
  <si>
    <t>Crime in 2021, besides burglaries, is down from 2019.
Crime in 2021 compared to 2020 is roughly the same.
How hard is it to see that in the chart?</t>
  </si>
  <si>
    <t>Shoplifting there was insane. I was there a few months ago and within 20 minutes saw three attempts with one cracked out lady trying to run out with an entire shopping cart of stuff.</t>
  </si>
  <si>
    <t>A rich tech billionaire loses his parents in a botched car break-in and makes it his mission in life to hunt crime.</t>
  </si>
  <si>
    <t>Flash rob mob</t>
  </si>
  <si>
    <t>One was a security guard. I believe 2/3 were shot in the back. They were innocent unless you have some proof otherwise. Let's not condone murder...</t>
  </si>
  <si>
    <t>If you can't even tell when your inventory is leaving by theft or not, then how can you even begin to blame it.</t>
  </si>
  <si>
    <t>Do you have any suggestions? Who's running for DA that will be hard on crime?</t>
  </si>
  <si>
    <t>Ok, but is he wrong about crime in SF?</t>
  </si>
  <si>
    <t>BTW: Kite Hill has 90% of the downtown-facing-view impact with no crime and 20% of the effort it takes to get to Twin Peaks.</t>
  </si>
  <si>
    <t>This made me laugh.  
I’ll admit the first thought that hit me was “she’s trying as hard as she can to look progressive on crime despite her own record”</t>
  </si>
  <si>
    <t>The entire city of San Francisco is filled with homeless people, it’s worse than ever. Also theft and break-in are up some crazy amount like 700%</t>
  </si>
  <si>
    <t>Everyone lives on stolen land.</t>
  </si>
  <si>
    <t>you said this has all got to be surreal for the stabbing victim. i'm telling you that it doesnt appear to be that way at all</t>
  </si>
  <si>
    <t>Bribery of both sides is still bribery. In fact it's even worse. And unions are not exempt. But for this year alone, the koch brothers have outspent all unions combined, at least on national races. But yes, unions spend lots of money too. Of course if they don't, it's not as if corporations will stop.</t>
  </si>
  <si>
    <t>Keeping something that's not yours is theft. She's right to call them thieves.</t>
  </si>
  <si>
    <t>I got stabbed mid-market once. Hurt like hell, but I'll take it over a stabbing in my lower market any day.</t>
  </si>
  <si>
    <t xml:space="preserve">Good. It’ll help with crime and cleanliness as well. </t>
  </si>
  <si>
    <t>Peak San Francisco: The person who committed the murder is more of a "victim" than the person who was actually murdered.</t>
  </si>
  <si>
    <t>Falsifying statistics is bad.
Crime is bad.
Let's try to get rid of both</t>
  </si>
  <si>
    <t>It also has to put enough strain on the aggressor to make them regret and not repeat their crime.</t>
  </si>
  <si>
    <t>how does visible symptoms = economic motivations. Do you mean other homeless people see the money to be made and also engage in bike theft</t>
  </si>
  <si>
    <t>Turk Street is one of (if not THE) highest crime corridors in the Tenderloin and San Francisco.</t>
  </si>
  <si>
    <t>They will be required to put a link to it on their website, hardly an undue burden.  Honest nonprofits won't mind, the others are the ones screaming bloody murder over this very reasonable proposal.</t>
  </si>
  <si>
    <t>Oh, boy. I've been here for less than 48 hours (my first time, actually) - my car got smashed, stuff got stolen, and to top it off, I saw a guy take a dump in the middle of the street. Weird stuff.</t>
  </si>
  <si>
    <t>You are understating your case. Most "crunchy hippies" have not been terrorists accessories to murder, and would in fact be horrified by the idea.</t>
  </si>
  <si>
    <t>Respectfully, that's not how the 5th works. Also it turns out jurors don't like drunk drivers who try to hide their crime by being cute, so a null isn't too likely.
Get an Uber</t>
  </si>
  <si>
    <t>Typical hate CRIME</t>
  </si>
  <si>
    <t>At this point, I'd be fine with making mental illness a crime so we can lock these nutters up.</t>
  </si>
  <si>
    <t>Well, they prevent crime when it involved anyone with enough money.</t>
  </si>
  <si>
    <t xml:space="preserve">These hearings are basically extortion rackets. </t>
  </si>
  <si>
    <t>100% a stolen car.</t>
  </si>
  <si>
    <t>Bike theft is more of a priority.</t>
  </si>
  <si>
    <t>Great - that practice is abhorrent- snd with enough money you can get them taken down .... so it’s basically extortion.</t>
  </si>
  <si>
    <t>Finally, there is way too much crime</t>
  </si>
  <si>
    <t>Bike share programs aren't free to run. Especially when the bikes are regularly stolen.</t>
  </si>
  <si>
    <t>Society defines these things.
By your logic, I could murder someone and call it art.</t>
  </si>
  <si>
    <t>A friend of mine had his bike stolen and recovered in the same day. It was strange</t>
  </si>
  <si>
    <t>&gt;This has been going on for decades. When we were getting our marriage license at city hall our window was smashed and our car rifled through. The police were less than concerned, and that was 1999.
Bad neighborhood then. Well I recant my answer.</t>
  </si>
  <si>
    <t>and all the crime op is complaining about</t>
  </si>
  <si>
    <t>Is it that same grey infinity from other burglaries and robberies? I feel like I’ve seen multiple videos of this same car</t>
  </si>
  <si>
    <t xml:space="preserve">Victim howso? Did someone put a gun to her head and make her rob someone? </t>
  </si>
  <si>
    <t>Poverty is now a crime.</t>
  </si>
  <si>
    <t>They are a terrible idea from a public safety perspective, since they are not safe.</t>
  </si>
  <si>
    <t>But the very same rich residents would have scrame bloody murder over that too!</t>
  </si>
  <si>
    <t>Or stolen car to Mach the stolen tree</t>
  </si>
  <si>
    <t>Buying tents? I know three people who have had tents stolen from their broken-in cars.</t>
  </si>
  <si>
    <t>I've actually seen this be worse on Division under the freeway / near the Townsend roundabout. It looks like a little bike pop up shop! Except those bikes are for sure stolen.</t>
  </si>
  <si>
    <t>Are you saying that burglaries in the Richmond aren’t up 370%?</t>
  </si>
  <si>
    <t>Ok, can broken windows crime be prosecuted now?</t>
  </si>
  <si>
    <t>Don't leave valuables visible in cars.  Car burglary is rampant.</t>
  </si>
  <si>
    <t>&gt; organized crime target 
Oh no I bet this is like the union square robberies: as described by the SFPD, a coordinated effort by multiple groups of people working together for a common goal of committing crime, but not *organized* crime.</t>
  </si>
  <si>
    <t>CRIME IS DOWN WHY R U MAD?!!!?! -Drunkchesa</t>
  </si>
  <si>
    <t>&gt; I don’t think he intended to be the getaway car for a murder
Or maybe he did</t>
  </si>
  <si>
    <t>The cars were wasted when they were modded for street racing.</t>
  </si>
  <si>
    <t>One of the many problems with him is that there is huge room for things to get better, but they don't.
We need someone actively trying to bring our sky high crime rates down.</t>
  </si>
  <si>
    <t>The CVS on 6th and market shut down. I’m pretty sure it was due to theft.</t>
  </si>
  <si>
    <t xml:space="preserve">Yup, I had the same experience with my hit and run. They basically said that if I wasn't dead they didn't care. </t>
  </si>
  <si>
    <t>You can complain about retail thefts or you can keep making it easy to sell stolen goods online
You can’t do both</t>
  </si>
  <si>
    <t xml:space="preserve">Yup had multiple packages stolen. </t>
  </si>
  <si>
    <t>Interesting. 
In CA lots of items would be considered shoplifting vs theft wouldn't they?</t>
  </si>
  <si>
    <t>Crazy, aside from one bank robbery I've never seen a crime on Market in over 10 years living here.</t>
  </si>
  <si>
    <t>Unpopular opinion: Crime is bad. We should try to stop people from committing crimes.</t>
  </si>
  <si>
    <t>When you see a badly-behaved cyclist, is your first thought "in the interest of public safety, we should get that guy behind the wheel of a 2003 Ford Explorer"?</t>
  </si>
  <si>
    <t>Could you cite some statistics that shoplifting, and all crimes, are going up?</t>
  </si>
  <si>
    <t>Then we keep voting and voting. Some ambition person will run tough on crime</t>
  </si>
  <si>
    <t>This reads less like someone concerned about vandalism and more like someone who's upset his photos are ruined.</t>
  </si>
  <si>
    <t>Same here. But given the looting downtown last night, I wouldn’t be surprised if some stray opportunists take advantage of the chaos and loot stores in the outer parts of the city</t>
  </si>
  <si>
    <t>yeah, when I bike in SF, I get the crappiest looking bike I can find.  I also detach the seat when I lock up.  I've had 4 seats stolen (even had special locking nuts on all of them)</t>
  </si>
  <si>
    <t>Preston's partner in crime is Ronen, not Safai.</t>
  </si>
  <si>
    <t>That’s a pretty nice area, I don’t think you have a particularly bad level of crime or blight.</t>
  </si>
  <si>
    <t>So are Sallie Mae /Navient and Fannie Mae, but they continue rob consumers. It doesn’t necessarily work for good.</t>
  </si>
  <si>
    <t>CRIME = CRIME + PRIVILEGE</t>
  </si>
  <si>
    <t>You can never miss an opportunity for extortion.</t>
  </si>
  <si>
    <t>Someone broke in to a former room mates car and stole his grandmother's ashes and burned CDs. I always thought that was a despicable crime in particular.</t>
  </si>
  <si>
    <t>So exactly how a crime in another city and county have anything to do with the City and County of San Francisco?</t>
  </si>
  <si>
    <t>Something, something, Chesa is beholden to the crime lobby.</t>
  </si>
  <si>
    <t>*lobbying* aka bribery aka buying politicians.</t>
  </si>
  <si>
    <t>She was stolen on Larkin St between McAllister and Fulton in San Francisco. Thank you for your concern.</t>
  </si>
  <si>
    <t>Anyone who’s scared of punishment is already not going to do crime in fear of getting dragged to court and rotting in a jail cell for years. Anyone remaining will commit crimes regardless.</t>
  </si>
  <si>
    <t>I don't see crime as a result of government incompetence. I see these kinds of low-level property crimes as the natural outcome of a capitalist society. You live in a rich city with high levels of inequality. If people nearer to the bottom of the socioeconomic ladder felt they had better options than smashing windows to get by they would choose those instead.</t>
  </si>
  <si>
    <t>Ummmm does the 69% burglary rate not worry you???? That rise alone is terrifying. We’re not in Caracas.</t>
  </si>
  <si>
    <t>Ah yes, thank you. So I had seen this. My point was that this is NOT identical to the crime dashboard, but I get that other people don't think that's such an important difference...</t>
  </si>
  <si>
    <t>don't overthink it... people from all walks of life think public safety in SF sucks, and that it's the DA's responsibility</t>
  </si>
  <si>
    <t>Sadly, it looks like it was stolen.</t>
  </si>
  <si>
    <t>Straight up robbery.</t>
  </si>
  <si>
    <t>crime pays</t>
  </si>
  <si>
    <t>So if you're an immigrant you effectively receive less punishment than a non-immigrant for a crime?</t>
  </si>
  <si>
    <t>&gt; while burglaries in southeastern neighborhoods like Hunters Point actually decreased
Yeah you don't steal from your neighbors when they're home</t>
  </si>
  <si>
    <t>Yeah, good thing he saved that money slashing American jobs so he could have more cash to murder brown people with drones on the other side of the planet.</t>
  </si>
  <si>
    <t>VERY. And I am not proud. But currently in San Francisco, leaving valuables out is a guarantee of theft. I am not blaming the victim.</t>
  </si>
  <si>
    <t xml:space="preserve">Not to be pedantic, but homelessness isn't a crime in CA...
</t>
  </si>
  <si>
    <t>REPORTED robbery and theft are down.</t>
  </si>
  <si>
    <t>No one is defending thieves, Opie. Without opportunity, there can be no crime. Stop giving them the opportunity. How hard is that?</t>
  </si>
  <si>
    <t xml:space="preserve">They did, but their phones were subsequently stolen
</t>
  </si>
  <si>
    <t>After 2 bad experiences with OnTrac, I've been sending deliveries to an Amazon Locker. I highly recommend it, especially if you don't want packages left at your door to get stolen. For me, it's a little out of the way, but at least OnTrac can't say no one answered the door. Again, I would highly recommend Amazon Locker.</t>
  </si>
  <si>
    <t>Felt safe! Don’t take this the wrong way but based on all the places you saw, you’re lucky not to have your car broken into or robbed by someone.</t>
  </si>
  <si>
    <t xml:space="preserve">The police are pretty outnumbered here and the sheer volume of automobiles on the road at any given time makes it hard to pick out any vehicle as stolen. And public service style vehicles as well as utility vehicles don't stand out nearly as much as even the most common civilian sedan. 
Honestly I'm surprised that we don't have stories like this every other week </t>
  </si>
  <si>
    <t xml:space="preserve">That would piss me off if someone did that to my car.   It's vandalism plain and simple. </t>
  </si>
  <si>
    <t>If it was theft, yes. This is strong arm robbery. No dollar floor for that.</t>
  </si>
  <si>
    <t>I have a wage theft issue right now. It's up to 4 hours of overtime</t>
  </si>
  <si>
    <t>its a crime as they could have aids</t>
  </si>
  <si>
    <t>Ha ha ha London Breed &gt; tough on crime until it involves her family. 
GTFO</t>
  </si>
  <si>
    <t>&gt;  I don't think ... guy is trying to portray the city in a negative light
&gt; city of being overly lenient with crime
pick one (and only one)</t>
  </si>
  <si>
    <t>So how many phones are going to be stolen from the turnstiles out of commuters hands?</t>
  </si>
  <si>
    <t>Will they also replace the stuff that was stolen?</t>
  </si>
  <si>
    <t>You can both help the public and also crack down on blatant drug dealing that happens daily on city streets in plain daylight.</t>
  </si>
  <si>
    <t>The bevmo I work at has had 15k per month theft for the last 3 months.</t>
  </si>
  <si>
    <t>Not any more than they imply that every car gets a "rob me" card stuck on it.</t>
  </si>
  <si>
    <t>Trying the same thing over and over again and expecting a different result is insanity. Not saying we shouldn't try to lower crime, but this approach clearly doesn't work and is invasive for the government to do.</t>
  </si>
  <si>
    <t>So you are saying we should make homeless a crime?</t>
  </si>
  <si>
    <t>It was a murder-suicide, so… maybe pick another hill to die on?</t>
  </si>
  <si>
    <t>All of the big tourist spots are targets.  It's an organized crime thing a lot of the time I hear.</t>
  </si>
  <si>
    <t>The source seems to say property crime within 100m increased which should be met with more security, not prohibition on the shelters. Those were also emergency, temporary shelters, likely not with the same array of services or orientation.
Homeless people exist, we can either do our best to address that reality or not, I personally prefer the former.</t>
  </si>
  <si>
    <t>So you oppose prevention of crime?  You think we can only respond after it happens?</t>
  </si>
  <si>
    <t xml:space="preserve">Twin Peaks, Lombard street have robberies. </t>
  </si>
  <si>
    <t>rumor is guy tried to rob big 5</t>
  </si>
  <si>
    <t>wtf is happening in this city with bike theft... it's not like we don't know who's doing much of it</t>
  </si>
  <si>
    <t>poor SF police, always attacked and criticized. Another reason crime is rampant in the city</t>
  </si>
  <si>
    <t>With they way things are going, homeless, crime, we are going to get more purple</t>
  </si>
  <si>
    <t>You shouldn't be worried specifically about hate crimes, but you should still keep your eyes open.  You're probably more likely to be the victim of property crime than a hate crime.</t>
  </si>
  <si>
    <t>When was the last time you came to SF? It's definitely not the same city anymore with all the homeless and crime.</t>
  </si>
  <si>
    <t>Wage theft is worse than theft from corporations, but nobody cares about poor people.</t>
  </si>
  <si>
    <t>Eh I know ALOT of Hondurans. They mostly live in the excelsior and Daly City areas. They do exist. Blaming drug dealing on Hondurans or any one specific culture is asinine, though.</t>
  </si>
  <si>
    <t>yeah it is bordering on insanity that the racist PD can murder with impunity</t>
  </si>
  <si>
    <t>I came here for the crime comparison between SF and Lagos, myself.</t>
  </si>
  <si>
    <t>The Mission Extortion Development Agency is at it again.</t>
  </si>
  <si>
    <t>Yup. I can't have packages delivered to my home in Oakland or the Bf's in SF. There's thieves I watch all the time , roving from doorstep to doorstep. "But crime is down".</t>
  </si>
  <si>
    <t>That's how the DA looked at shoplifting.</t>
  </si>
  <si>
    <t>San Francisco has had an issue with this type of crime for a very long time. It's more that it has gone from bad to worse than it is a new phenomenon.</t>
  </si>
  <si>
    <t>I'd love to match a much smaller, weakened police force with cleaner streets and less crime. I struggle to figure out how we'll get both of those things accomplished at the same time.</t>
  </si>
  <si>
    <t>You are outright lying. To get a CCW you need to jump through a lot of hoops including an extensive background check, and there is zero evidence that CCW issue results in higher murder rates.</t>
  </si>
  <si>
    <t>I mostly agree with this. I don’t think drug dealing should be considered a “quality of life” crime (not sure if it is).</t>
  </si>
  <si>
    <t>Or if the theft was worth 500k...</t>
  </si>
  <si>
    <t>A right cannot be balanced against a perceived "public safety issue".</t>
  </si>
  <si>
    <t>[B] It reduces crime. DOT officials claim extra daylight means people are out less at night, when more crime occurs.
WUT</t>
  </si>
  <si>
    <t>I see your point but I can’t really speak to the intentions of op. It is fairly easy to discriminate who might be a threat on the streets of sf and *I* don’t think it has all that much to do with race; there’s a lot of crazy looking folks of all colors around here. 
Also can’t speak for certain but I don’t think the shrimp boy related crime involved random attacks.</t>
  </si>
  <si>
    <t>Bribery.</t>
  </si>
  <si>
    <t>I'll caveat that I've not looked deeply into this, but I don't think he intended to be the getaway car for a murder. I think he intended to be the driver for a lesser crime, and it went sideways.</t>
  </si>
  <si>
    <t xml:space="preserve">I'm quite interested in the story of how they ended up with a gun reported stolen from Louisiana. </t>
  </si>
  <si>
    <t>For peace of mind, a hobby and an "if" scenario? They're not trying to reduce crime, they're trying to protect themselves.</t>
  </si>
  <si>
    <t>So are they gonna hold Amazon accountable for facilitating crime?</t>
  </si>
  <si>
    <t>To be fair, DA Boudin does not believe auto burglaries are quality of life crimes. Also, he (and the SFPD) appear to believe that most auto burglaries are perpetrated by organized crime.</t>
  </si>
  <si>
    <t xml:space="preserve">Fix the homeless problem, and you fix much of the bike theft problem. And by fix I mean banning tents and tent cities. </t>
  </si>
  <si>
    <t xml:space="preserve">Telling potential victims of crime to be more vigilant is a good idea, but it can’t be your primary attempt at stopping crime. In fact, it shouldn’t even be considered as part of your attempt. </t>
  </si>
  <si>
    <t>A murder a day keeps the smart people away.</t>
  </si>
  <si>
    <t>Hi Chesa, 
How do you plan on dealing with property crime in SF?</t>
  </si>
  <si>
    <t>Out: "Bike Theft" 
In: "Honest Recycling"</t>
  </si>
  <si>
    <t>We don't even know yet whether the car was stolen, and if so, whether the woman who was shot had anything to do with it. That's why we have an entire judicial branch to sort things out. Calling someone a thief without evidence is a good way to get sued for slander.</t>
  </si>
  <si>
    <t>&gt; Ask anyone in SOMA if their recent quality of life issues helped drive them to move.
I live in SoMa and while there's definitely homelessness, there's not much crime or filth to speak of. I could certainly see someone in the TL leaving and citing all of the things you mentioned as reasons that hastened their departure.</t>
  </si>
  <si>
    <t>Absolute number of sentences, or the punishment / reported crime ratio?</t>
  </si>
  <si>
    <t>The people I’ve talked to have said that all the money that was supposed to have been spent on the alert system was stolen and there was never a system built; Sonoma has zero alert capability and the press is covering it up.</t>
  </si>
  <si>
    <t>The people committing the wage theft are the people with “better paying jobs”</t>
  </si>
  <si>
    <t>Don’t forget wage theft by corporations!</t>
  </si>
  <si>
    <t>Crime don’t climb</t>
  </si>
  <si>
    <t>In the Miata community people get their removable hardtops stolen all the time.</t>
  </si>
  <si>
    <t>Probably stolen but good for you for thinking optimistically</t>
  </si>
  <si>
    <t>As a crime victim, who lives in SF, I think so</t>
  </si>
  <si>
    <t xml:space="preserve">He might've been on a booty call, and not had another spot to park. Crime of opportunity, and all that. </t>
  </si>
  <si>
    <t>Endless repeat property crimes are not cumulative. You need to stab someone, basically. Steal bikes 100 times &lt; stab someone once. Even then, if it is your first stabbing, you will likely be let out at arraignment as well.</t>
  </si>
  <si>
    <t xml:space="preserve">That's actually a good idea, it would eliminate the dealers who fuel the profits of the cartels. It would also eliminate a lot of crime. 
Pharma grade heroin sold at cost would be inexpensive. </t>
  </si>
  <si>
    <t>We need a new system that allows residents to file crime reports easily with open data so yhat we can hold our officials responsible</t>
  </si>
  <si>
    <t>Theft is the greatest form of flattery right? We should rename petty theft 2 flattery with deadly weapon.</t>
  </si>
  <si>
    <t>&gt; Citywide, auto burglaries are down 20% year to date
Wooo keep it up!</t>
  </si>
  <si>
    <t>They're not that abnormal either though. I was witness to a murder near Market and Golden Gate about a year ago, which isn't far from this spot.</t>
  </si>
  <si>
    <t xml:space="preserve">... and, no one will go to jail for theft or fraud.  It is very likely no one will even  need to give the money back.
</t>
  </si>
  <si>
    <t>Except not only was she pulling on his shirt, she was blocking his way when he was trying to leave, preventing him from going up stairs. I'd say that qualify as kidnapping as well.</t>
  </si>
  <si>
    <t>If ya can’t do the time, don’t do the crime</t>
  </si>
  <si>
    <t>Maybe the mods can add a "crime" flair that people can turn on and off?</t>
  </si>
  <si>
    <t>My girlfriend had her bike stolen off Valencia this morning :(</t>
  </si>
  <si>
    <t>Such crime happens sometimes, but I don't think it's a regular occurrence. Especially if the weather is nice, lots of people stick around till late, and you have safety in numbers.</t>
  </si>
  <si>
    <t xml:space="preserve">No. We should highlight every crime that happens in a city of a million. Very productive.
</t>
  </si>
  <si>
    <t>Petty theft is punishable by up to six months in jail or a fine of $1,000. 
How would you like to spend six months in jail?</t>
  </si>
  <si>
    <t>A bit of Twitter property damage would be worth the chance to see some more insurrectionists go to jail. Maybe it will keep some terrorists away from the capitol on the 20th.</t>
  </si>
  <si>
    <t>Not really we should do this for the police too they seem to have a bit of a murder boner going on</t>
  </si>
  <si>
    <t>And by high crime</t>
  </si>
  <si>
    <t>Regarding the "appearance of not having money": we are trying to avoid being robbed!! haha
Though you should be fine in Davis. Very little crime</t>
  </si>
  <si>
    <t>&gt; Police believe the car was “involved in auto burglaries in the Fisherman's Wharf area” prior to the hit-and-run crash.
Gasp! You don't say!</t>
  </si>
  <si>
    <t>“Theft is decriminalized in San Francisco. Everything left unattended in your car WILL be stolen.”</t>
  </si>
  <si>
    <t>or for offensive looting, if it comes to it</t>
  </si>
  <si>
    <t>To end some bike theft heart break by getting people and ideally bike companies to install trackers. If bike recoveries became common enough, bike theft would be less attractive. I'd like bike theft to become like car stereos. People don't steal them anymore</t>
  </si>
  <si>
    <t xml:space="preserve">That had less to do with 7th and Market and more to do with having a bunch of bags in your parked car in SF.
When you first wrote robbed I thought you had something taken by force aka mugging.
</t>
  </si>
  <si>
    <t>You really should think of other people's work schedules before kidnapping children.</t>
  </si>
  <si>
    <t>Public safety is prevention so nobody becomes a victim bc of lack of investments in basic social needs of collective humanity. Take care!</t>
  </si>
  <si>
    <t>The balance is:
Public safety first.
Criminal rehabilitation second.
Second is far from "not at all", after all.</t>
  </si>
  <si>
    <t>And all of the sensible people who have never been robbed, but wear flipflops routinely?</t>
  </si>
  <si>
    <t xml:space="preserve">No, it's not willful wealth redistribution, it's the unwillingness to "criminalize poverty."  They see low level crime as a offshoot of economic conditions for which the perpetrators aren't at fault.    </t>
  </si>
  <si>
    <t>Your second link argues that prop 47 has not increased crime.</t>
  </si>
  <si>
    <t>Pretty sure California was sold before the gold was discovered.  That's when cries of "stolen" started.</t>
  </si>
  <si>
    <t>It gives confidence to the public and prevents crime from hiding in the shadows</t>
  </si>
  <si>
    <t xml:space="preserve">It's hard to get a sofa to the dump in a stolen grocery cart.
</t>
  </si>
  <si>
    <t>Incredibly frequently?  I know one person among friends and relatives randomly attacked in SF over the decades and the attacker from my understanding was mentally ill
I personally lived in SF for 17 years.
Hate crime is a motive at least</t>
  </si>
  <si>
    <t xml:space="preserve">The stolen bikes were recovered from a residence in San Francisco. </t>
  </si>
  <si>
    <t>Crime is down 60%?  I live in Ventura County, and judging by comments on Nextdoor you would think we are living in Venezuela.</t>
  </si>
  <si>
    <t>With all the other organized crime rings in the city right now you aren't crazy.</t>
  </si>
  <si>
    <t>Careful, I think that's the car from that Halloween episode of Futurama, and that thing will straight murder you.</t>
  </si>
  <si>
    <t>"crime wave" seems to be your verbiage. Can you describe the rest of the "crime wave"?</t>
  </si>
  <si>
    <t xml:space="preserve">It's about not letting people create public safety hazards regardless of which religion they choose to follow . . . </t>
  </si>
  <si>
    <t xml:space="preserve">I was not there but I dont think the 3am Mission Pie stabbing was random.  
I can collect NYC stabbing stats for the past week later when Im near my computer.
</t>
  </si>
  <si>
    <t xml:space="preserve">Not much of it in South Dakota. I’ve never locked my car and never had anything stolen.... heck my keys are in it most of the time </t>
  </si>
  <si>
    <t>All of you all are the most racist people of all. Race has nothing to do with anything. A person got robbed. Who cares the race? You people care cuz you can’t stop judging people. You are the one you hate</t>
  </si>
  <si>
    <t>Stolen in the Mission from 26th and Folsom</t>
  </si>
  <si>
    <t>Quality of life crime.  Nothing to see here, move along.</t>
  </si>
  <si>
    <t>"there's no bigger crime in san francisco than provoking a homeless man to attack you by being a woman. this man is free to go." - Boudin</t>
  </si>
  <si>
    <t xml:space="preserve">I think so. There is significant petty crime going on there, but I never felt unsafe. </t>
  </si>
  <si>
    <t>I really am shocked by the crime here. I lived in Chicago and even there you had little to fear if you weren't a gang member.</t>
  </si>
  <si>
    <t>Yup more potential victims of crime if they can't go to police.</t>
  </si>
  <si>
    <t>I never got to play grand theft equine. How did that game work?</t>
  </si>
  <si>
    <t>How dare you point out crime statistics!!</t>
  </si>
  <si>
    <t>Pray you have uninfected backups, or pay the ransom.</t>
  </si>
  <si>
    <t>Yeah, how dare teens who've committed a crime spree get locked away for a few decades for the good of society. The horror!</t>
  </si>
  <si>
    <t>moving him 3 feet off the train is an acceptable amount of force. Beating him with a baton to allow the doors to close is not. There is a gray area if he starts to fight back when you move him out of the way but then he's escalating from one crime to another.</t>
  </si>
  <si>
    <t>Which is why they would run background checks on everybody, which they do at the majority of schools.
I don't see the second connection you're making, unless that student committed that crime on school grounds or at a school event there is no reason they wouldn't graduate.</t>
  </si>
  <si>
    <t>You can move to a sweet spot in San Mateo county with that cash, low crime there too</t>
  </si>
  <si>
    <t xml:space="preserve">It's organized crime so yea, I think they are well equipped. </t>
  </si>
  <si>
    <t>Who knew if you removed the penalties 
 for theft that theft would increase? 🤷‍♂️</t>
  </si>
  <si>
    <t>There was way more crime here 3 decades ago! I agree about the wealth inequality though.</t>
  </si>
  <si>
    <t>• More drug dealing.   
• Extra space for setting up a curbside meth lab.  
• ???   
• PROFIT!</t>
  </si>
  <si>
    <t>knowing sf...this car will be broken into or stolen within a week.</t>
  </si>
  <si>
    <t>The op suggested a tactic that sfpd has tried and bungled. Also you suggest judge dredd murder for property crime.</t>
  </si>
  <si>
    <t>People will get robbed for any amount of money. Do you blame people for walking around with a $1k phone? Or a wallet with $20? If you're a drug addict it doesn't matter if it's $20 or $10k, you're a target.</t>
  </si>
  <si>
    <t>People have been saying the same thing for *years* though. Why would crime be any more underreported now than 2019?</t>
  </si>
  <si>
    <t>we should put everyone in jail pre-emptively and only let out people who prove they haven't committed a crime.</t>
  </si>
  <si>
    <t>"this is ok. crime has gone down year over year." Move along</t>
  </si>
  <si>
    <t>Wouldn't mind oakland if I could avoid crime</t>
  </si>
  <si>
    <t>tHiS iS a QuAliTy oF lIFe cRime! You guys are so lazy</t>
  </si>
  <si>
    <t>I'm a messed up person for thinking crime should be punished?</t>
  </si>
  <si>
    <t>I thought we wanted less murder on BART?</t>
  </si>
  <si>
    <t>Eventually the crime hurts tourism.</t>
  </si>
  <si>
    <t>If the theft had to happen, I'm glad it happened to this emotionally unstable snowflake.</t>
  </si>
  <si>
    <t xml:space="preserve">Powell is the highest traffic station though, and is considered the main tourist stop next to Embarcadero due to all the shopping.  Not a good station to have the highest crime rate in the entire system.  </t>
  </si>
  <si>
    <t>It’s a shoplifting thing.</t>
  </si>
  <si>
    <t xml:space="preserve">Wow, this blows my mind. Taking advantage of any opportunity to commit a crime. </t>
  </si>
  <si>
    <t xml:space="preserve">I don't know how this is your first. My mom had her car stereo stolen in the 90's like 5 times in one year. Even with an alarm and detachable face. </t>
  </si>
  <si>
    <t>Lots of reports of evil racist whites saying china flu, which as we all know is the same as being robbed and beaten.</t>
  </si>
  <si>
    <t>She's one of the only reputable sources on crime in the Bay Area.</t>
  </si>
  <si>
    <t>Hmm now that I think about prop 47 already significantly reduce any penalties for drug possession in ca from felonies to misdemeanors. That's pretty close to decriminalization. I feel like that really flies under the radar. Everyone talks about the theft part being raised to $950</t>
  </si>
  <si>
    <t>"Boudin enables crime" in 3...2...</t>
  </si>
  <si>
    <t>So you want to out more people on the streets? That's a terrible idea: that will increase theft.</t>
  </si>
  <si>
    <t>So is everyone here including me ignorant of why the toilets are being replaced with a new design? Don't the existing ones have a bunch of maintenance and vandalism issues? Or have solutions been found for those?</t>
  </si>
  <si>
    <t>I put that lower than murder and theft, which they can report due to sanctuary cities.</t>
  </si>
  <si>
    <t>Weren’t the chinese elderly getting robbed recently? You would think they would want less crime.</t>
  </si>
  <si>
    <t>These novelty crime accounts have gotten a little out of hand.</t>
  </si>
  <si>
    <t>Jails are great for preventing crime.</t>
  </si>
  <si>
    <t xml:space="preserve">I've never had my car broken in to like this. I was targeted and had my ~$5k stereo and subs stolen, but I kinda think I know who did that one. Grew up here and been living here for 30 years. </t>
  </si>
  <si>
    <t>Aah.  Sounds like dirt-bag on dirt-bag crime.</t>
  </si>
  <si>
    <t>Employers are fined and have been sent to jail for wage theft in this state. It surprises me that so many people ITT think California is soft on labor issues.</t>
  </si>
  <si>
    <t>It should inform you about her stance on crime and punishment. By the end she will be blaming Chesa and he will be blaming her for the mess the have made.</t>
  </si>
  <si>
    <t>Price Gouging and Extortion</t>
  </si>
  <si>
    <t>IIRC a few years ago the restaurants around lake merrit had multiple incidents of daytime robberies.  Guys would come in take over the restaurant and rob everyone inside.  Pulp fiction style.  I'd say that's ghetto.... but perhaps it's not so bad anymore, I wouldn't know.</t>
  </si>
  <si>
    <t>I grew up in the country - essentially zero random crime. The rule was keep the doors unlocked in case you were in an accident so someone could easily get into help you. But no crime there so the bigger worry was getting rescued in an accident.  Live in a city now and let those doors lock when I drive off</t>
  </si>
  <si>
    <t>After being found guilty by a jury of their peers and sentenced according to the crime.  </t>
  </si>
  <si>
    <t>Well, I don’t believe there has been any wide spread looting in the ast few days...so it would seem so.</t>
  </si>
  <si>
    <t>"I'm against crime and I'm not afraid to admit it"</t>
  </si>
  <si>
    <t>All speculation. Look at the refugees in Italy, Greece, or Norwegian countries. Crime and poverty both follow refugees.</t>
  </si>
  <si>
    <t>But they might get stolen off the street and sold for organs! It happens all time, I saw it on the telly.</t>
  </si>
  <si>
    <t>This wasn’t a hate crime.</t>
  </si>
  <si>
    <t>Chesa has no jurisdiction over this crime. It didn't hairball in San Francisco.</t>
  </si>
  <si>
    <t>They quote the police as saying the victim "slashed" the alleged thief, but then go on to call it a stabbing.  Slash != stab</t>
  </si>
  <si>
    <t>6 on 1 stabbing in broad daylight...</t>
  </si>
  <si>
    <t xml:space="preserve">As horrible as OP's comment sounds I think it's extremely easy to become desensitized when living in the TL or any high-crime neighborhood. </t>
  </si>
  <si>
    <t>Is SFPD still doing increased patrols in Chinatown? If so, I don’t think that this is currently the best spot to rob people</t>
  </si>
  <si>
    <t>Reported crime is down. Theft is almost never reported</t>
  </si>
  <si>
    <t>Hey, robbed but not shot.</t>
  </si>
  <si>
    <t>...crime families...</t>
  </si>
  <si>
    <t xml:space="preserve">She was a supervisor of one of the areas with heavy crime and it only got worst. </t>
  </si>
  <si>
    <t>They're not qualified. For all the hyperbole about crime in CA spiralling out of control, it does make for prime police training.</t>
  </si>
  <si>
    <t>Looting of the San Francisco Chronicle. Pay for journalism.</t>
  </si>
  <si>
    <t>&gt; I'm not really a big fan of expanding the "thought crimes" (e.g. someone might do this so we need to ban it). That is going to far and quite frankly.... insane.
So you're saying we shouldn't try to prevent crime, but should only respond after it happens?</t>
  </si>
  <si>
    <t>Ignoring crime in force.</t>
  </si>
  <si>
    <t>Car burglary is rampant in Sunset and Richmond too.</t>
  </si>
  <si>
    <t>Nah best SF can do for property crime is misdemeanor.</t>
  </si>
  <si>
    <t>That's not even the weirdest robbery report I've seen on Citizen. "Man robbed of cotton candy" back in 2018 is the winner of that title.</t>
  </si>
  <si>
    <t>Probably, but the 20% chance it was an intentional kidnapping is terrifying to think about.</t>
  </si>
  <si>
    <t>The punishment doesnt seem to fit the crime here.</t>
  </si>
  <si>
    <t>That doesn't make it a crime.</t>
  </si>
  <si>
    <t>This poor guy's gonna get robbed twice.</t>
  </si>
  <si>
    <t>I count 31 states(most of them red) with a higher murder rate in 2018 than in 2010(when the economy was worse). California is one of the ones that dropped.</t>
  </si>
  <si>
    <t xml:space="preserve">And the cities with the highest residential density often have the worst problems with filth and crime. Maybe man simply wasn't built to live in such quarters and doing so had a pretty hefty hit on human wellbeing. </t>
  </si>
  <si>
    <t>That does not answer my question. Jail for shoplifting an apple?</t>
  </si>
  <si>
    <t>I concur. I'd say our crime problem is basically diet Mexico.</t>
  </si>
  <si>
    <t xml:space="preserve">Burden of proof is not applicable here.  There was an additional stabbing last night. </t>
  </si>
  <si>
    <t>On a macro,
A combination of factors such as poverty, lack of father presence, academics, pretty much every standard we judge humans on. 
So should we have more sympathy when crime does happen??? Most minority groups have those same issues but only crime is relevant for blacks???</t>
  </si>
  <si>
    <t xml:space="preserve">This isn't about the man this about the god damn stolen seat. </t>
  </si>
  <si>
    <t xml:space="preserve">I dont know anyone else that would clear someone of murder for no other reason apart from their ethinicity </t>
  </si>
  <si>
    <t xml:space="preserve">So anything is ok a if a racist didn’t like it? Like you could do any crime with that logic. 
So if a racist opposes murder it’s time to roll out the purge.  No can disagree with murder since a racist disagreed with murder.... /s
</t>
  </si>
  <si>
    <t xml:space="preserve">Its worth noting that many counties are already effectively shall issue and are quite a bit safer than the counties that aren't._x005F_x000D__x005F_x000D_Sacramento switched recently, reduced police headcount and still got crime down._x005F_x000D__x005F_x000D_Nothing much will change Irl </t>
  </si>
  <si>
    <t>Crime will skyrocket?</t>
  </si>
  <si>
    <t>Or even how we no longer chop peoples hands off for pety theft</t>
  </si>
  <si>
    <t>The evidence is the surge in crime.</t>
  </si>
  <si>
    <t>Read the Op-Ed. Putting people put of their homes incentivizes crime and perpetuates poverty. Stop it.</t>
  </si>
  <si>
    <t xml:space="preserve">"Defund OPD"? Well, it will definitely help with Oakland crime rates, I guess. </t>
  </si>
  <si>
    <t>Political Corruption should be a capital crime. Minimum 20 years at hard labor, or execution.</t>
  </si>
  <si>
    <t>If life begins at conception that's a double robbery!
Anyway, it's not like he self represented as a hero, unlike the fellow in this story, who made up this whole tale haha.</t>
  </si>
  <si>
    <t>Property crime rate in Texas is higher than California</t>
  </si>
  <si>
    <t>as do most of the states with high crime rates</t>
  </si>
  <si>
    <t>yeah, the downtown street is pretty quaint and on a clear day the mountains are beautiful. If you're really into high sierra outdoors stuff, it could be a really nice place to live for pretty cheap.
Too bad it suffers from broad regional issues, namely poverty, crime, and extreme pollution.</t>
  </si>
  <si>
    <t>Here's a golden opportunity to name something after Emperor Norton. It was a crime they didn't name the bridge after him.</t>
  </si>
  <si>
    <t>Crime is down in SF though</t>
  </si>
  <si>
    <t>Yes. Pickpocketing is a huge crime in every city in the world. Many places are worse than here. In fact, most places I've been in 15+ countries are worse than here.
Also, Noe Valley may be nice but we live in a city with 800k people. Crime happens. As it does in other cities. Around the world.</t>
  </si>
  <si>
    <t>san Francisco has very low crime rate</t>
  </si>
  <si>
    <t>Can’t make out that red console in the back, but that power glove is making me think (s)he should be worried about all this stuff getting stolen.</t>
  </si>
  <si>
    <t>Our few ALPRs that are still working don't pick up registration, only stolen cars or plates. They would be manually running plates of cars as they go by.</t>
  </si>
  <si>
    <t>Why? You enjoy murder?</t>
  </si>
  <si>
    <t>I think they're saying that in other cities they've been to rent is cheap and your stuff doesn't get stolen</t>
  </si>
  <si>
    <t>Also higher crime than SF.</t>
  </si>
  <si>
    <t>So you mean the police were mean thugs to you even though you are white?  That actually undermines your claim that the police are a racist institution.  Better policing has been a large reason why murder rates have dropped in minority neighborhoods.  Of course you don’t actually care about minorities.  If you did you’d be concerned about crime increases in those communities.</t>
  </si>
  <si>
    <t>That table is dealing with murder *victims*. How is this relevant?</t>
  </si>
  <si>
    <t>Agree with everything except the Deficit is managed by the legislature not the executive. I doubt he is soft on crime as well, he actually created state teams that tackle organized retail theft with results.</t>
  </si>
  <si>
    <t>You  are paying for your goods AND their stolen goods.</t>
  </si>
  <si>
    <t>Honestly, I think someone's wallet was stolen in that specific scenario.</t>
  </si>
  <si>
    <t>Cuts down on theft, but also cuts down on impulse buys and comparison shopping. But, better than nothing at all.</t>
  </si>
  <si>
    <t>No people, no crime. Correlation I think.</t>
  </si>
  <si>
    <t>District attorney needs to prosecute all crime</t>
  </si>
  <si>
    <t>Go loot people that you *think* are magically rich, you poor jobless lazy dork.
Thanks for the insight into the idiotic mindset on the streets. Hope your looting helps change your life.</t>
  </si>
  <si>
    <t>Moving to sf after playing a video game doesn’t make you a professional skateboarder. No one made you spend $17 on a salad. In fact, I spent $12 on a salad last week, from a Michelin star restaurant(they don’t have those in Dallas). Being stolen from is the worst but that’s why you insure your belongings. Sf has its issues but it’s an amazing city. I would love to see less poo on the sidewalks though...</t>
  </si>
  <si>
    <t>So you're arguing that we've freed up jail space and funding for people committing more severe crimes than auto burglary? Sounds fine to me.</t>
  </si>
  <si>
    <t>Nice work. The biggest surprise is that there hasn’t been a comment on that Frenchie being stolen from the mural (/s).</t>
  </si>
  <si>
    <t>Crime does pay!</t>
  </si>
  <si>
    <t>Not to mention bike rack theft.</t>
  </si>
  <si>
    <t xml:space="preserve">Thats a crime </t>
  </si>
  <si>
    <t xml:space="preserve">The Napa Valley/Santa Rosa area is a huge supplier of weed and there is very little crime there. </t>
  </si>
  <si>
    <t>damn wtf. at least it wasn't a hate crime i guess</t>
  </si>
  <si>
    <t>Yeah. The city does nothing about crime. You're right.</t>
  </si>
  <si>
    <t>Was the store closed when it was robbed?</t>
  </si>
  <si>
    <t>Knife fight? Oh, you mean a *stabbing contest*</t>
  </si>
  <si>
    <t>"Hey, our property crime is only as bad as New York at the height of the crack epidemic."</t>
  </si>
  <si>
    <t>It's not out of context, that area has severe problems with crime. It's anecdotal, which is different.</t>
  </si>
  <si>
    <t>Damn, I thought gun crime would go away after we closed that last gun store.</t>
  </si>
  <si>
    <t>Maybe retail establishments should be concerned about retail theft?</t>
  </si>
  <si>
    <t>Crime is down significantly on my block.  It's really been amazing to see the improvement here this year.</t>
  </si>
  <si>
    <t>&gt; The Navigation Centers actually WORK 
Source?  And define "work?"  If you mean they work by bringing even more bums from across the country to increase petty crime and quality of life issues here in the city then, yes, I would agree - they and all the hundreds of millions we spend on our bums "works."</t>
  </si>
  <si>
    <t>Isn't up to jurors to find someone guilty of a crime? Not the D.A.</t>
  </si>
  <si>
    <t>High-end retail gets their stuff stolen - Police are right on it!
Random citizen gets their phone stolen - Oh sorry, we can't help you recover your stuff.</t>
  </si>
  <si>
    <t>I mean sort of. 
Whos at fault ultimately? The bosses or the troops? Would the troops be there if the organized crime boss didn't send them out?</t>
  </si>
  <si>
    <t>You realize that the actual people who live in those communities want the same or more police right?
You don't see any issue with comparatively privileged communities who don't have a high crime rate are the ones who want to dEFuNd?</t>
  </si>
  <si>
    <t xml:space="preserve">Or crime. Don’t forget about crime!
I don’t like sweets yet I need to try a bite of that cake.
</t>
  </si>
  <si>
    <t>Sort of? Burglaries are still 32% higher, and haven't decreased since February.</t>
  </si>
  <si>
    <t>How is one even remotely related to the other?  "It's OK to withdraw money from the bank, but if I go in with a shotgun and a mask, it's robbery. Pick one, you can't have both."</t>
  </si>
  <si>
    <t>I hate these supervisors but this comment is spot on. The SFPD has developed all of the racism and arrogance of the NYPD with almost none of its crime fighting competence.
Only an outsider is going to be able to introduce enough change to fix even one of those problems.</t>
  </si>
  <si>
    <t>No, it’s not the DA’s job to prevent crime. The DAs role is to build a case and prosecute crimes that have already occurred.</t>
  </si>
  <si>
    <t>Are people looting other places or was this an isolated incident?  (Not that it’s ok either way)</t>
  </si>
  <si>
    <t>Wtf.
Was this the world's worst robbery attempt, or attempt at "Suicide by distracted driver?"</t>
  </si>
  <si>
    <t>How does the SF crime rate compare to the past few years?</t>
  </si>
  <si>
    <t>Cities have crime, if you dont like it there is always iowa</t>
  </si>
  <si>
    <t>Boston has well over 100 Dunkin' Donuts and half the property crime rate. The numbers don't lie.</t>
  </si>
  <si>
    <t>Shouldn’t they keep the cars and the crime taking place?</t>
  </si>
  <si>
    <t>Crime pays.</t>
  </si>
  <si>
    <t>May she bless this stolen bounty, and clear the streets of the scooter plague.</t>
  </si>
  <si>
    <t>I think most people who turned to organized crime, originally turned to crime as a method to make ends meet. Besides I bet it’s the upper management of this crime ring that are the ones who profited the most.</t>
  </si>
  <si>
    <t>*“Tragically, it wasn’t Reagan’s California” by then, Wilson said in an interview. “It was not safe.*
Good grief.  The crime rate was much higher during Reagan's presidency.</t>
  </si>
  <si>
    <t>Can't say I've ever heard of someone in CA getting in trouble for their lost/stolen gun, but it's not exactly a hot story either.</t>
  </si>
  <si>
    <t>Last time I saw the scooters I saw a number of homeless people stripping them for parts. I don't have stats on the number of scooters lost to theft or vandalism, but bad stuff does happen to them.</t>
  </si>
  <si>
    <t>New Hampshire has less crime than Canada.</t>
  </si>
  <si>
    <t>&gt;Well, these evidence-free claims don't seem to be falsifiable.
Exactly my point.  There is no actual evidence crime is down since those statistics are based on reports.</t>
  </si>
  <si>
    <t>Uhh so market st has no crime around civic center?</t>
  </si>
  <si>
    <t>Stolen bike parts are basically cash money.</t>
  </si>
  <si>
    <t>That was a crime my friend.</t>
  </si>
  <si>
    <t>No. It would have escalated beyond a stolen bag</t>
  </si>
  <si>
    <t>Tiller is out. Barbe has a 5K bail and .01 for the stolen car.</t>
  </si>
  <si>
    <t>crime is not skyrocketing by any measure</t>
  </si>
  <si>
    <t>"Bold new plan seeks to rob Peter to pay Paul"</t>
  </si>
  <si>
    <t xml:space="preserve">Very true, but wage theft is certainly not a problem confined to tipped employees. </t>
  </si>
  <si>
    <t>“Crime is down!!1 why u mAD?” - DA Boudin</t>
  </si>
  <si>
    <t>I believe he meant the hate crime. Not the free water.</t>
  </si>
  <si>
    <t>There is a nationwide uptick in crime, the DAs are only one small part in that.</t>
  </si>
  <si>
    <t>Well lets up our greyhound subsidation and make it Las Vegas' crime against humanity.</t>
  </si>
  <si>
    <t>???
It is true.
The people not reporting crime in 2022 is going to be about the same in 2023. Right?</t>
  </si>
  <si>
    <t>Probably the same people who says crime is down in SF</t>
  </si>
  <si>
    <t xml:space="preserve">Did a BART employee murder your family or something? </t>
  </si>
  <si>
    <t>Dont leave anything in your car that you would want to see again.  Car burglaries are 24/7.</t>
  </si>
  <si>
    <t>Wait, do you have a link to that?
That is some organized crime level thuggary.</t>
  </si>
  <si>
    <t>I need a list of places that are not too bad or maybe a little quiet, but still on the less expensive side and not like an active health hazard or crime hotspot. I'm not looking for dirt cheap if it's also unliveable.</t>
  </si>
  <si>
    <t xml:space="preserve">&gt;Borders are a crime against humanity. God created all the world
Let me stop you right there. God can mean different things to different people depending on whether or not you live in Manila, Tel Aviv, Italy, or Tehran. Open borders might make sense if every human shared the same view of humanity, but that's not the case. </t>
  </si>
  <si>
    <t>Car jacking in the Richmond - I know it was 3am but that feels like the most random crime ever. Feel bad for the victim.</t>
  </si>
  <si>
    <t>Thanks man. The city may not give a damn about burglaries and car break-ins, but hopefully they'll do something about this. This is way, way, way worse.</t>
  </si>
  <si>
    <t>How did we end up with a runoff of TWO people who both support Chesa, and oppose his recall??
All Bilal had to do was say he was against crime and supported the Chesa recall — and he would have won.  But as evidenced by his AMA, he sadly wouldn’t answer either.  😢</t>
  </si>
  <si>
    <t>The precedent the DA sets 100% matters. If criminals knew there was a better chance they’d be getting punished for their crimes, then there’d be less of them committing crimes. Sure it won’t stop all the crime but to say it doesn’t matter is false.</t>
  </si>
  <si>
    <t>They’re trying to rob you</t>
  </si>
  <si>
    <t>Why would retail pay their employees higher if their products are being stolen?</t>
  </si>
  <si>
    <t>Me having a low opinion of teens that flash rob mobs is worse than the teens. Got ya.
How would you like me to discribe these particular kind of teens so that I won't offend your sensibilities in the future?</t>
  </si>
  <si>
    <t>I want to murder this timeline. Kill it dead.</t>
  </si>
  <si>
    <t>Walking is not safe. Look up the hit and run pedestrian statistics</t>
  </si>
  <si>
    <t>Nice. All you need to do is check a box. EZ Crime W.</t>
  </si>
  <si>
    <t>So you are saying that you have no idea if stop and frisk helped reduce crime?</t>
  </si>
  <si>
    <t xml:space="preserve">Shoplifting is a real issue at the grocery and drug retailers.
</t>
  </si>
  <si>
    <t>In the world of crime you are shot if you are a snitch so that's why jt might not work</t>
  </si>
  <si>
    <t>Not a hate crime?</t>
  </si>
  <si>
    <t xml:space="preserve">Are you saying 10-20% of people who were stopped and frisked were committing a crime? If so, it sounds like the program was a smashing success. </t>
  </si>
  <si>
    <t>I'm so glad I invested in that mutual fund that is directly tied to the crime rate of San Francisco. Everybody should be making money off of, and cheering on more crime like I do!</t>
  </si>
  <si>
    <t>A lot of it has to do with the fact that relative to San Francisco, Oakland has less crime.</t>
  </si>
  <si>
    <t>"Double parked cars are a crime against humanity!!!!"</t>
  </si>
  <si>
    <t>how was it stolen, if you don't mind my asking</t>
  </si>
  <si>
    <t>was there any investigation into arson?</t>
  </si>
  <si>
    <t>And you know SFPD is high-fiving themselves like "we did it, guys! Bike theft is down!"</t>
  </si>
  <si>
    <t>WHY do the police come to suicide calls?  A crime hasn't been committed.</t>
  </si>
  <si>
    <t>This is not a movie, this is real life. You should treat it accordingly. Practice public safety measures like hand washing and sanitizing and stock up on enough essentials that you can self quarantine for two or so weeks. There are many good people out there so try and be responsible and treat the situation with preparation and knowledge.</t>
  </si>
  <si>
    <t>Sounds like a normal night of crime in that area. Sad to say but that's how rough the area is. Not sure on the specifics but someone got shot and killed at 6th and minna last month.</t>
  </si>
  <si>
    <t xml:space="preserve">Baseball bats keep my ally safe 
#stand up to crime 
#fanboyOfTheSFPD
#always fight off the car burglars   </t>
  </si>
  <si>
    <t>Presumably so.
If not, that's straight up theft.</t>
  </si>
  <si>
    <t>Crime don't climb!</t>
  </si>
  <si>
    <t>Stolen heart is the worst.</t>
  </si>
  <si>
    <t>Yeah it's so dumb. My friend lives right next to the park, we were pumped to set up a keg and go back and forth all day. Guess I'll be smuggling in a flask every day.</t>
  </si>
  <si>
    <t>Who is doing all of the looting</t>
  </si>
  <si>
    <t xml:space="preserve">Not In My Stabbing Rectum? </t>
  </si>
  <si>
    <t>Hot, high crime, badly performing schools, not alot of non-agricultural jobs</t>
  </si>
  <si>
    <t xml:space="preserve">Not sure, maybe u/adrianmesc didn't mean the leader of the Philippines, but actually was arguing that Material Design can solve crime problems. </t>
  </si>
  <si>
    <t>Nope, misdemeanor robbery does not count as a "public safety issue "</t>
  </si>
  <si>
    <t>Looting at Target, 4th and Mission</t>
  </si>
  <si>
    <t>Police concerned about an auto burglary.  That's a good one.</t>
  </si>
  <si>
    <t>Burglary is my new favorite descriptor</t>
  </si>
  <si>
    <t>It's still damaged property in a hit and run.</t>
  </si>
  <si>
    <t>towed and car broken into/ipod stolen back in 2008 :/</t>
  </si>
  <si>
    <t>How far out?  They're pretty high in all but the most crime-ridden areas for at least an hour's drive.</t>
  </si>
  <si>
    <t>Mostly cover to fence stolen goods</t>
  </si>
  <si>
    <t>The Golden State Killer started his criminal career as a burglar. He got off on the violation of ransacking someone else's space. I imagine the perpetrator does, too. If that is the case, then the entire act (entering, ransacking, razing) is the objective.
&amp;#x200B;
Source: I watch crime dramas.</t>
  </si>
  <si>
    <t>If they're willing to murder, they should be removed from society anyways.</t>
  </si>
  <si>
    <t xml:space="preserve">a pocket knife is a terrible, terrible idea. best case scenario is that you stab one of them and then the others kill you.  that’s the best case. 
worst case you end up stabbing yourself and then they all kill you. </t>
  </si>
  <si>
    <t>Based on no other information, I'm not sure murder-suicide can be ruled out. Two gun shots &amp; two fatalities seems far too efficient
Edit - I misread, it says at least one gun shot each, that sounds more gang related.</t>
  </si>
  <si>
    <t xml:space="preserve">Yeah it's always been an extremely hot target for theft and apparently has a decent black market around it since way before it became a Darwinian fad. </t>
  </si>
  <si>
    <t>That’s amazing. Maybe video games like this are the reason for all the looting /s</t>
  </si>
  <si>
    <t>Ya, crime progressively engulfing the city</t>
  </si>
  <si>
    <t>So will there be such a thing as "hit and run" with self driving cars?</t>
  </si>
  <si>
    <t>I saw this story and thought how sad that it is someone who led such an interesting life would meet their end over some petty street crime. And then there's the 84 year old man who got randomly attacked and died. Elderly people getting killed for no reason in their own neighborhoods. Pretty sad and sickening.</t>
  </si>
  <si>
    <t>Yeah the views are crazy, I cycle up up to the top of Marin Headlands every day at the moment. Now they've closed off the roads to cars I suppose I can be a little less worried about bike theft (and could add in a run)!</t>
  </si>
  <si>
    <t>6 years here, couldn't be happier. Our car was stolen, thieves did me a huge favor.</t>
  </si>
  <si>
    <t>This actually gave me a semi chubb. And I do not even own a bike (mine got stolen out of my garage).</t>
  </si>
  <si>
    <t>Sorry to hear it bud.
I got robbed there about 20yrs ago, some people suck</t>
  </si>
  <si>
    <t>Then we turn around and complain about deteriorating quality of life due to trash and crime.</t>
  </si>
  <si>
    <t>I actually have an Apple Watch, so that’s a solid idea. One thing though - would an Apple Watch also not be liable to robbery/make me a target like a smartphone?</t>
  </si>
  <si>
    <t>^ It was a hit and run so they won’t be able to get driver info.</t>
  </si>
  <si>
    <t>In SF, there’s zero consequences for any property crime 🤷🏾</t>
  </si>
  <si>
    <t xml:space="preserve">Tell them it was stolen if they even ask.  </t>
  </si>
  <si>
    <t>Hint: its organized crime not starving people looking to feed their families.</t>
  </si>
  <si>
    <t>Also more relevant, had Bart crime gone down?</t>
  </si>
  <si>
    <t>Do not leave your uhaul out at night even in a paid lot. There is a low, but real, chance that it will get stolen and you will lose everything you own. 
Happened to a family member in the bay area when they moved here, found torched in a different city.</t>
  </si>
  <si>
    <t>Congress would decide that wearing an ugly tie is a high crime or misdemeanor if they wanted to.</t>
  </si>
  <si>
    <t>Feminist waving her banner.  Double murder, but her issues SO important.</t>
  </si>
  <si>
    <t>My bike was stolen last summer, and through Bike Index I got it back about a week later. Hoping you have the same luck.</t>
  </si>
  <si>
    <t>They don't have much choice with the looting, pretty sad. At least those fools didn't burn the whole place down.</t>
  </si>
  <si>
    <t>Isn't this a hate crime?</t>
  </si>
  <si>
    <t>Anyone here live by Alamo Square... Someone was screaming bloody murder a few nights ago very late at night.... At least around 11pm... Something about their hand???</t>
  </si>
  <si>
    <t>Yes, but for the crime scene.  They’re not swabbing a stolen car for DNA.</t>
  </si>
  <si>
    <t>Kind of hard to walk around stabbing innocent people if you are in jail or a mental institution.</t>
  </si>
  <si>
    <t>Good ol' Price Gouging &amp; Extortion.</t>
  </si>
  <si>
    <t>I also do Farm Fresh, and they deliver at 2:30am which is rather annoying. Had a box stolen before begging them to ring my doorbell. Now I get woken up super early for produce. Not sure it’s worth it.</t>
  </si>
  <si>
    <t>Was going to say the same thing. 
San Francisco appears to have gotten worse since I moved here in 2007, but it's still better than how out of control crime was in the 1970s...</t>
  </si>
  <si>
    <t>Not if the wheels/tires are stolen.</t>
  </si>
  <si>
    <t>Well it’s a quality of life crime.</t>
  </si>
  <si>
    <t>I’ve had the same bike for 10 years, never been stolen.</t>
  </si>
  <si>
    <t>People who conceal carry act like they conceal carry. And if you live in a crime ridden area, you have to size one up quickly. There is no hiding it.</t>
  </si>
  <si>
    <t>Do you mind if I ask how you know it’s stolen? Also thanks!</t>
  </si>
  <si>
    <t>no the sad thing is there is no punishment for the crime. It's encouraged.</t>
  </si>
  <si>
    <t xml:space="preserve">So.... 18% of the population are responsible for &gt;50% of the crime, based on their skin color alone? </t>
  </si>
  <si>
    <t>131 robberies for a fraction of 80k?
They might as well gotten jobs</t>
  </si>
  <si>
    <t>Wage theft is still the number one theft in the state and country.
Funny how that's a-okay. </t>
  </si>
  <si>
    <t>With so much crime?</t>
  </si>
  <si>
    <t>It'd be a shame if his rear license plate got stolen and he had to get replacements.  The DMV would notice that his registration isn't up to date.</t>
  </si>
  <si>
    <t>Additionally, SF may be wealthy as a city, but also has one of the steepest wealth disparities in the world. That alone is a major driver of property related crime. (Ignoring the fact that by value, the most significant theft annually across the country is wage and time theft committed by employers rather than larceny and burglary)</t>
  </si>
  <si>
    <t>"CALLE 24 EXTORTION DISTRICT"</t>
  </si>
  <si>
    <t>Except for that's against the interest of public safety.</t>
  </si>
  <si>
    <t>it appears to be in relation to computer crime.</t>
  </si>
  <si>
    <t>I think, correct me if I'm wrong, there's been upticks in crime across America in the last few years. Muni is an outlier in that regard.</t>
  </si>
  <si>
    <t>They don’t seem to care when it’s not corporations being robbed 😒</t>
  </si>
  <si>
    <t>Property crime is down too. Read the link</t>
  </si>
  <si>
    <t>I'm so sorry. Having a bike(or anything you really care about) stolen can be pretty heart wrenching.</t>
  </si>
  <si>
    <t>I think 1% is over estimating the people involved in this crime.  According to the Chronicle, there were 31,222 reported car break-ins in San Francisco last year, that's about 3.5 per person.
The folks doing these break ins could be doing ten break ins one *night*.  I'd say the repeat offenders are doing a huge chunk of these, maybe even hundreds each, you're talking about 0.1% or even 0.01% of the population if that's the case.</t>
  </si>
  <si>
    <t>I mean sure but you can’t like wave a magic wand and make crime disappear. As long as people exist, crime will exist.</t>
  </si>
  <si>
    <t>aka break-ins and robbery.</t>
  </si>
  <si>
    <t>Technically he is convicted of aiding and abetting drug dealers, which is still a crime.</t>
  </si>
  <si>
    <t>older hondas are the most commonly stolen</t>
  </si>
  <si>
    <t>When will these investigated as hate crimes and prosecute as such? It’s time to treat hate crime as hate crime regardless of who commit it</t>
  </si>
  <si>
    <t>Crime data…DA not prosecuting retail theft…hmmm….</t>
  </si>
  <si>
    <t>I found my car stolen car in SF this way. It was parked less a mile away, stripped of the stereo and a few other things. I was more than happy to get it back, but had to get some work done so it was drivable again.</t>
  </si>
  <si>
    <t>Technically everything you're saying is true, but also technically 99% of the people who are in San Quentin ya know... committed a crime. So, maybe don't commit crimes and then you won't have to worry about being packed into a confined space 23 hours of the day with other people. Jails aren't supposed to be hotels.</t>
  </si>
  <si>
    <t>It was such a reasonable request too.  A description could help identify the person whether you witnessed the crime or not.</t>
  </si>
  <si>
    <t>Anyone else worried that he might get robbed up there?</t>
  </si>
  <si>
    <t>SF has the highest property crime rate in the country.  That is a fact.  You can't explain that away.  SF has a very big problem, and accepting that there is a problem is essential to fixing it.</t>
  </si>
  <si>
    <t>Hey, those stores were scary even before shoplifting became such a problem.  The worst part about getting sick in the city is having to suck it up and walk into one.
The one down the street from me looks like a set from Dawn of the Dead.</t>
  </si>
  <si>
    <t>I think it heavily depends on neighborhood. I've street parked for 8 years in Noe and Twin Peaks and never had a broken window. In both cases I've been parked up a hill - maybe "the crime don't climb" is really a thing.</t>
  </si>
  <si>
    <t xml:space="preserve">It does look that way. Regardless, keys are more of a theft deterrent than theft prevention device. Varying levels of difficulty, but... </t>
  </si>
  <si>
    <t xml:space="preserve">Adult rates are also going down. 
One interesting correlation is that crime rates started going down after removing lead from gas.
</t>
  </si>
  <si>
    <t>If Barstow made the list, Hemet was robbed!</t>
  </si>
  <si>
    <t>Ever? For any reason? Genocide isn't a capital crime?</t>
  </si>
  <si>
    <t>Do you always compare SF to a city with one of the highest murder rates in the world, that's in a developing country with a failing government?</t>
  </si>
  <si>
    <t>Only reported crimes are part of those stats.  Shoplifting is rarely every reported in San Francisco.</t>
  </si>
  <si>
    <t>May or may not have also murdered a teenager, his gun was the murder weapon, reported "stolen" months after the fact</t>
  </si>
  <si>
    <t>Almost like there are more than a few crimes happening at once.
But the retail theft needs to stop</t>
  </si>
  <si>
    <t>Almost nobody ever gets victimized directly in a crime, but those that do are much more likely to care to comment.</t>
  </si>
  <si>
    <t>I have lived in 5 cities, none of them have crime like SF. You are deluding yourself if you think people in other cities deal with the same issues.</t>
  </si>
  <si>
    <t>Not public safety.</t>
  </si>
  <si>
    <t>I agree.  I have no idea why they're trying to put the racial spin on this particular crime.</t>
  </si>
  <si>
    <t>How do they weight crimes? Murder should count for at least *2 car thefts*</t>
  </si>
  <si>
    <t>My dash cam got stolen in Oakland! We thought it was well hidden but thieves  smashed all our windows the day I went into labor great timing Ha Ha. In the future I will take it out each time.</t>
  </si>
  <si>
    <t>As a roller skater, that’s the only reason I haven’t gone out there. Sand is murder.</t>
  </si>
  <si>
    <t>Title gore. That title tells me ARod is in possession of half-million dollars worth of goods stolen from (some) car in SF...</t>
  </si>
  <si>
    <t>&gt; 10% increase in crime
10% increase in reported crime? There isn't a 10% increase in police responses for sure. Actual crime has risen and police response has nosedived.</t>
  </si>
  <si>
    <t>Walgreen and CVS on market street closed before pandemic. They said they lost about $15000 per day due theft.  The thief then selling stolen stuffs on Civic Center. 
You can find almost anything ! like Meat, condoms, sandwitches, rice cooker...</t>
  </si>
  <si>
    <t>Youre ignoring the very simple possibility that many of these left behind bikes were likely stolen at some point in the week.</t>
  </si>
  <si>
    <t>Ted Cruz is 47. The first Zodiac murder happened 48 years ago. Coincidence?!?</t>
  </si>
  <si>
    <t xml:space="preserve">Crime rates aren't a matter of opinion. </t>
  </si>
  <si>
    <t>The easiest way to stop crime. Commit a bunch of crimes and then stop.</t>
  </si>
  <si>
    <t>He’s here to end the crime</t>
  </si>
  <si>
    <t>Maybe SF underreports their crime</t>
  </si>
  <si>
    <t>I feel sorry for those getting robbed twice in 24 hrs.</t>
  </si>
  <si>
    <t>You've opened my eyes. I will not rest until the state of California gets our act together and builds a wall at the Eastern border to finally stop the smuggling of fireworks. 
Those things are killing people!</t>
  </si>
  <si>
    <t>Imagine being a criminal and having Boudin hug you -- that will end crime right there.</t>
  </si>
  <si>
    <t>Yes, you should be worried.
If he gets in a wreck (like hit and run) you would be held liable since the car is still registered in your name and you haven't told the DMV you've relinquished responsibility for the vehicle.</t>
  </si>
  <si>
    <t xml:space="preserve">Anyone else feel San Francisco crime is getting worse? Iv never felt unsafe in the city until recently. </t>
  </si>
  <si>
    <t>Isn't defacing money a crime?</t>
  </si>
  <si>
    <t>So dumb. London tried this and it was not effective at lower crime.</t>
  </si>
  <si>
    <t>&gt; Lower Nob Hill
aka....
real estate planners don't look at the crime stats when they come up with new names for neighborhoods</t>
  </si>
  <si>
    <t>that's highway robbery</t>
  </si>
  <si>
    <t>theft is not a victimless crime</t>
  </si>
  <si>
    <t>&gt; Pretty sure so is stealing bikes! Commit a crime to prevent multiple crimes, is that an ethical dilemma?
Not really. When you call in that weapons call and they come lights and siren, then kill someone on the way after an accident, guess who's liable? You, the caller, are.
Have fun with that mess in court.</t>
  </si>
  <si>
    <t>Hours cut to reduce shoplifting?</t>
  </si>
  <si>
    <t xml:space="preserve">My attorney went after my hit and run driver. Having the dash cam video helped. Unless it’s a fatality, SFPD won’t look into it. </t>
  </si>
  <si>
    <t>&gt; If the total value of stolen merchandise does not exceed $950, it's only a misdemeanor in California (probably a good thing)
Is this true for every offense, or only the first one?</t>
  </si>
  <si>
    <t>I doubt you'd get pretty far reporting it.  It's highly unlikely the individual putting these up is firing on all cylinders, and it's not a hate crime.</t>
  </si>
  <si>
    <t>Man that sucks. That’s not a high crime area at all. Sorry to hear it.</t>
  </si>
  <si>
    <t>He touts fixing homelessness, HCOL, and crime. Thoes are local and State-level driven initiatives</t>
  </si>
  <si>
    <t>I agree wholeheartedly with your take - my comment was more to call out the hypocrisy of desiring deterrence for low level criminals and not organized crime, and I considered making the argument that the reverse actually does work but you've done it more succinctly than I would've.</t>
  </si>
  <si>
    <t>Oddly enough, Prop 47 didn't decriminalize burglary or theft.</t>
  </si>
  <si>
    <t>Could be a hate crime. Many Sikhs worked at that facility.</t>
  </si>
  <si>
    <t xml:space="preserve">This is robbery. The people who run this hospital should be jailed. </t>
  </si>
  <si>
    <t>OR - formula / diapers etc are expensive per unit and easy to resell to a shady store.
Have you not watched Supermarket Sweep? It’s kinda like that for theft.</t>
  </si>
  <si>
    <t>This is actually fascinating and I think a really insightful take. Thanks for sharing the links!
Definitely feels like online markets like Amazon need to do more to avoid being a fence for organized crime, though I appreciate its hard to do that without turning away legitimate vendors.</t>
  </si>
  <si>
    <t>Need caffeine to do crime.</t>
  </si>
  <si>
    <t>Any ideas how to keep a car from being stolen? The wheel lock is easily defeated. LoJack seems too last century. AirTags are not good for tracking as they alert the theif there is an AirTag in the vehicle….</t>
  </si>
  <si>
    <t>Clovis is paradise compared to most of Fresno. The police department has people who look into the black market for stuff stolen from cars.</t>
  </si>
  <si>
    <t>Even in the hypothetical scenario that the data that was held ransom cost hundreds of millions and a decade of time to gather (the source provided says it was academic research data)?</t>
  </si>
  <si>
    <t xml:space="preserve">Fencing stolen items. </t>
  </si>
  <si>
    <t>Car is still worth something. How has it not been stolen yet?</t>
  </si>
  <si>
    <t>I'd say you should mainly worry about property crime and avoid certain neighborhoods such as the Tenderloin late at night.</t>
  </si>
  <si>
    <t xml:space="preserve">You got robbed fam. </t>
  </si>
  <si>
    <t xml:space="preserve">Probably got the plates stolen </t>
  </si>
  <si>
    <t xml:space="preserve">SFPD pays contractors to cleanup crime scenes. Source: relative is retired SFPD who does these jobs for fun/beer money. </t>
  </si>
  <si>
    <t>Maybe it is all the kidnapping that makes them invisible.</t>
  </si>
  <si>
    <t>Dispatcher.. Public Safety... no change here, if anything activity will rise.</t>
  </si>
  <si>
    <t>Congrats, really great job. Many others have had their bikes stolen.</t>
  </si>
  <si>
    <t>So it's an okay level of arson?</t>
  </si>
  <si>
    <t>.50/kwh is robbery</t>
  </si>
  <si>
    <t>That was fantastic, I hope it wasn't stolen or a rental like they so often are.</t>
  </si>
  <si>
    <t>If you don’t get the plate put on your converter will probably be stolen again within a month</t>
  </si>
  <si>
    <t>I got rekt by hit and run walking on my lunch break. SFPD didn’t investigate my case and I had to hire and attorney to take care of it. They even have a hit and run dept. I called left messages, nothing.</t>
  </si>
  <si>
    <t>Crime has become so lucrative and risk-free in SF that people are driving in from Oakland/Richmond/Vallejo to steal stuff, then go back home later. They've become commuters...</t>
  </si>
  <si>
    <t>Extortion</t>
  </si>
  <si>
    <t>1) This is not FAUX.
2) There has been a steady stream of brazen crime making headlines. You can search this sub for them, there are many examples. I'm not going to do that for you</t>
  </si>
  <si>
    <t>Crime and filth.</t>
  </si>
  <si>
    <t>do the crime pay the citation. next time try paying</t>
  </si>
  <si>
    <t>Hasn't everyone heard of the startup creating an app that lets stabbers find the best stabbing spots in the city?</t>
  </si>
  <si>
    <t>Is the early closured due to theft? Is that the stated reason?</t>
  </si>
  <si>
    <t>There are problems in journalism, this isn’t one of them. They open themselves up to huge liability if they don’t say “alleged” when referring to an un-tried crime.</t>
  </si>
  <si>
    <t>If someone started stabbing you, you probably wouldn't be sitting there defending their right to live when they've already decided that your life is worthless.</t>
  </si>
  <si>
    <t>Get ready for an even bigger spike in crime!</t>
  </si>
  <si>
    <t>It's a reference to a podcast called My Favorite Murder.</t>
  </si>
  <si>
    <t>Yep, the government holding someone responsible for someone else's crime.</t>
  </si>
  <si>
    <t>Definitely not safe from theft, but odds of a break-in are much lower than parking on the street.</t>
  </si>
  <si>
    <t>... yes, it's called theft, and it happens all the time.</t>
  </si>
  <si>
    <t>But a lot of stolen bikes...</t>
  </si>
  <si>
    <t>The Central Coast is the most beautiful place on earth.
&amp;#x200B;
I'd live there if I could, but it seems the career options are limited to tourism, fishing, ranching and maybe drug dealing?</t>
  </si>
  <si>
    <t>&gt;Soft on crime! Hard on Uber!
Love it!!!!!! :)</t>
  </si>
  <si>
    <t>Murder for car burglary is not right.</t>
  </si>
  <si>
    <t>Yup. Theft is still happening. Got to help prevent one a couple months back. No (reported) mob actions in a while tho</t>
  </si>
  <si>
    <t>This was the same lady who had a parolee break in to her home hot prowl burglary a few weeks ago and the criminal returned the next day to say sorry.</t>
  </si>
  <si>
    <t>No low IQ / high crime population?</t>
  </si>
  <si>
    <t>&gt; when the time comes
Are you really expecting this to happen with 100% certainty? You're more likely to accidentally kill one of your family members with a gun than be the victim of a home invasion.</t>
  </si>
  <si>
    <t>It’s shutdown and militia are roaming the streets and kidnapping anyone outside without official permit. Stay away. Far away...  *did that work?*</t>
  </si>
  <si>
    <t>Don’t worry. Our pro-“public safety” district attorney and police force are on the case! /s</t>
  </si>
  <si>
    <t>&gt;They're not relevant to self defense
The entire premise of the ruling was based on self-defense with real life examples.
Try reading about it first, and then commenting.</t>
  </si>
  <si>
    <t>Hahaha. Sorry - about the retail theft.</t>
  </si>
  <si>
    <t>Criminals tend to not follow the rules whether it's social distancing or murder.</t>
  </si>
  <si>
    <t>How about blaming the person committing the crime?</t>
  </si>
  <si>
    <t>IMO That makes it a lot more likely that this was a genuine hate crime...an anti-French, anti-White hate crime.</t>
  </si>
  <si>
    <t>The theft is mostly paying for their drug addiction.</t>
  </si>
  <si>
    <t>Ah yes more crime from South of the border</t>
  </si>
  <si>
    <t>it has worked in Switzerland... but then again they don't allow crime there</t>
  </si>
  <si>
    <t>Except it’s not street racing.</t>
  </si>
  <si>
    <t>So you're saying that if you commit a crime, ever, you should be locked up for the rest of your life?</t>
  </si>
  <si>
    <t>Normally I would be against this, but it honestly feels like the 50's all over are already an act of vandalism to the city.</t>
  </si>
  <si>
    <t>People here think SF is the only major city in the world with any sort of crime, and also that it all started like 2 years ago. 
This is your brain on nextdoor.</t>
  </si>
  <si>
    <t xml:space="preserve">Hey it's the least I can do! I've had gear stolen from me before, and many of my friends' bands have had their gear ripped off too. I can only hope that at least one guitar gets reunited with its rightful owner. :) </t>
  </si>
  <si>
    <t xml:space="preserve">Yeah the park rangers are there to prevent crime </t>
  </si>
  <si>
    <t xml:space="preserve">In all Californian urban centers crime started to go up after 2014 after a long decline. 
So it's worse than 2014, but not as bad as 1994.
</t>
  </si>
  <si>
    <t>Go to Mission between 15th and 16th on Saturday nights,  you’ll find your stolen items.</t>
  </si>
  <si>
    <t xml:space="preserve">I had a guy grab me by my hair and tell me to hand him my phone walking into powell station at 5pm surrounded by people.  I actually fought back and ran him off (kudos me) but I've never ever ever made the mistake of walking around with my phone out again. If I need to  check my phone on the street, I look both ways or duck into an alcove or something.  I also got renters protection which will replace my phone if it's stolen. It sucks but hey, that's living in a major city for ya. </t>
  </si>
  <si>
    <t>Looks like the feds want to extradite him to Iraq so he can be tried for murder.</t>
  </si>
  <si>
    <t>Well it's going to be a lot easier than fixing the stolen bikes problem by cracking down on it.</t>
  </si>
  <si>
    <t>Very true.  I can only imagine those remodel plans were well underway before the pandemic hit and theft skyrocketed even more.</t>
  </si>
  <si>
    <t>Except the actual extortion</t>
  </si>
  <si>
    <t xml:space="preserve">It's not really murder if the cyclist fails to obey a stop sign now isn't it?  </t>
  </si>
  <si>
    <t>This isn't data on likelihood to commit a crime. This is data on crimes committed.</t>
  </si>
  <si>
    <t>Someone who knows to rob people when they aren’t expecting it</t>
  </si>
  <si>
    <t>Geez, almost like decriminalizing crime is a bad thing!</t>
  </si>
  <si>
    <t>No way, crime is down!</t>
  </si>
  <si>
    <t>Tracy is full of meth heads...jk, its not AS bad as reno.
www.neighborhoodscout.com/ca/tracy/crime/</t>
  </si>
  <si>
    <t>Get a job so you can afford a plane ticket to take it to Capitol Hill. Looting and robbing is not okay.</t>
  </si>
  <si>
    <t>i definitely worry about the denominator since I probably wouldn't report any crime against me since its a waste of time and no one will do anything.</t>
  </si>
  <si>
    <t xml:space="preserve">When speaking of a crime you do.  There is a victim and a perpetrator.  You wouldn't say "Pedestrian hits car that speeds off" to describe a hit and run.  </t>
  </si>
  <si>
    <t>I saw them mob the 16th and 24th plazas back in 2012 when the mission was having a particularly bad spate of crime.</t>
  </si>
  <si>
    <t xml:space="preserve">I hear people are in the streets looting White Elm and L'Occitane. </t>
  </si>
  <si>
    <t>Ah yes... My windows were smashed this week on 11th St for the 2nd time this year. Nothing of value in sight and of course, nothing even stolen. I hate people.</t>
  </si>
  <si>
    <t>Likely stolen from someone else's mom.</t>
  </si>
  <si>
    <t>Ummmm pretty sure that penalties for crime can be a pretty effective deterrent.</t>
  </si>
  <si>
    <t>Okay now I'm infuriated. This is absolute theft</t>
  </si>
  <si>
    <t>you forgot the crime and the tech and fires</t>
  </si>
  <si>
    <t>Is that city hall badge a magnetic key card? If so, report it stolen so it can be deactivated</t>
  </si>
  <si>
    <t xml:space="preserve">Is there a strong market for these stolen bike parts? I have seen some bikes at Laney College that were probably stolen but would never think of buying one.
</t>
  </si>
  <si>
    <t xml:space="preserve">It defies the adage, “crime doesn’t travel uphill.” </t>
  </si>
  <si>
    <t>How would providing a genuine supply prevent petty theft? Reducing the price isn't going to throw addicts into a functional full time job mode.</t>
  </si>
  <si>
    <t>Many of them are stolen.</t>
  </si>
  <si>
    <t>As is vandalism.</t>
  </si>
  <si>
    <t xml:space="preserve">Unless you're a hotel owner.
They also found 14k syringes and 1k stolen bikes.
These people aren't doing crossword puzzles and reading in these motel/hotel rooms. </t>
  </si>
  <si>
    <t>California is very strict when it comes to public safety</t>
  </si>
  <si>
    <t>Destroying environment and killing endangered species is merely a quality of life crime. Give him a break.</t>
  </si>
  <si>
    <t>That $350 is such drama! First the debit card from New York. The easy theft of funds now the IRS isn’t even sure whether it is revenue?!?!?</t>
  </si>
  <si>
    <t>This smoke is mostly from wild fires in Western Canada, no? Those can't all be arson.</t>
  </si>
  <si>
    <t>And stolen charging cords, half of the charging stations in Seattle have stolen cords.</t>
  </si>
  <si>
    <t>60 "Teens" ~~hold up a stagecoach~~ delay a BART and rob it blind, and now we have people in botched kidnappings in our most Tony, elite neighbourhood.
Good job, Bay Area !</t>
  </si>
  <si>
    <t>Hard to commit a street crime when you’re in the jug.</t>
  </si>
  <si>
    <t>I lived in the Bay area for over a decade and my car was never messed with. Then I moved to Chico and within a month my car was stolen.</t>
  </si>
  <si>
    <t>&gt; For who? 
For the people who want lower crime rates.</t>
  </si>
  <si>
    <t>A hit and run gets no sympathy, regardless of life circumstance.</t>
  </si>
  <si>
    <t xml:space="preserve">But if grayscale neighborhoods are safe without policing, then the algorithm is correct to predict crime and encourage patrols in color neighborhoods. </t>
  </si>
  <si>
    <t>I hate the crime and shoplifting and I wish I could blame the closures on it but this is the realest take on it.</t>
  </si>
  <si>
    <t>Who are you and why have stolen my name? And neighborhood 🧐</t>
  </si>
  <si>
    <t>Shhh.  We're supposed to pretend the city isn't being over run with crime.</t>
  </si>
  <si>
    <t xml:space="preserve">I think he's referring to the crime against the person. </t>
  </si>
  <si>
    <t>Hey u/jspidersf - can you connect u/94121 with someone at SFBC who can point them in the right direction?  Seems like SFBC should be organizing these sorts of incidents and presenting them to SFPD in support of implementing the bike theft unit.</t>
  </si>
  <si>
    <t>Me and you would be an automatic felon if a gun we owned was (1) in the front seat of a car, and (2) stolen.</t>
  </si>
  <si>
    <t>So who all qualify as minorities? And also if we were to believe they don’t count as minorities,can we ignore the crime they have to face ?</t>
  </si>
  <si>
    <t xml:space="preserve">Yeah, pricing out people so the crime moves to Stockton and the Central Valley really isn't a magic solution </t>
  </si>
  <si>
    <t>But I thought crime only happened in Oakland</t>
  </si>
  <si>
    <t>I have a friend who lives in BALTIMORE (a city known universally for crime) and even this does not happen there. Car break-ins still happen but not to this extent.</t>
  </si>
  <si>
    <t>Boudin couldn't care less about crime.</t>
  </si>
  <si>
    <t>How many stolen and chopped up Lemonds will it take to end these brazen thefts!?</t>
  </si>
  <si>
    <t>As long as they play by the rules and protect public safety, I agree.</t>
  </si>
  <si>
    <t>As a dem, I absolutely disagree. There will always be poor people. You have to work for your sh!t. Being poor doesn't give you a license to terrorize people.  
&amp;#x200B;
Breaking and entering needs to be made a 25 year minimum sentence. Do it with a gun? Tack on another 10 years. Hurt someone? another 10 years on top of that. Minimum.</t>
  </si>
  <si>
    <t>How can citizens summon Zippoman to their neighborhood if they see minor crime in progress?</t>
  </si>
  <si>
    <t xml:space="preserve">Well I got a ticket when my license plate got stolen. </t>
  </si>
  <si>
    <t>I can knit AND desire the prosecution of crime, who knew</t>
  </si>
  <si>
    <t xml:space="preserve">I had to sign up for this and pay $150 to do 72 hours.  It is extortion. :( </t>
  </si>
  <si>
    <t>I'm sorry this happened!  My car was stolen but I think I'd prefer that to getting punched by a homeless guy (or anyone for that matter).</t>
  </si>
  <si>
    <t>Prevent theft. Remove windows</t>
  </si>
  <si>
    <t>You’re probably right about that. I think that both internal and external theft has something to do with the choice to not accept cash.</t>
  </si>
  <si>
    <t>I wouldn't count a knife as a great self-defense item anyway.</t>
  </si>
  <si>
    <t>I stopped a robbery today, or at least got the items back that were stolen from my colleague.  I'm glad the guy was working alone or it could have gone south for me quickly.</t>
  </si>
  <si>
    <t xml:space="preserve">It says they were 'intending' to rob him, which means they didn't succeed, and he ended up getting stabbed. </t>
  </si>
  <si>
    <t>Everyone here was complaining that nobody was doing anything about the brazen organized mob robbery, and now that something is being done, they’re mad that someone’s finally doing something.</t>
  </si>
  <si>
    <t>Mugging is not theft, it's robbery.</t>
  </si>
  <si>
    <t>Sorry to hear. Our city is overflowing w homeless addicts who have zero hesitation breaking 100 windows a night for something valuable they can trade for a fix. Walgreens shoplifting. Car break-ins, not all but most are related to the addiction issue which the city basically gave up on. Honestly, it feels hopeless. I gave up car ownership back in 2017 after my car w wife and kid in it got the windshield smashed at an intersection on Geary in broad daylight.</t>
  </si>
  <si>
    <t>Ew vandalism</t>
  </si>
  <si>
    <t>When it's a crime, it's Hayes Valley.</t>
  </si>
  <si>
    <t>Why would anyone waste their time reporting a crime like shoplifting to the police?</t>
  </si>
  <si>
    <t xml:space="preserve">You gotta have some good work ethic to be kidnapping someone before 7am </t>
  </si>
  <si>
    <t>How do you know it’s organized crime?</t>
  </si>
  <si>
    <t>There are relatively easy ways to disable an engine so that a car can't easily stolen.  They take about 60 seconds- about as long as it takes to lock up the "Club."  They should be considered IF you're leaving the car in a high risk spot for an extended period.</t>
  </si>
  <si>
    <t>I think everyone needs to read between the lines with BLM and not look at it so bluntly. They hate the police. They believe the police are a vehicle for oppression and systematic murder of black people (specifically black people, they don't care about other races or oppressed groups). They want this to be recognized in writing by gov't institutions. Nothing they do should be viewed as rational. With everything they do, they're dramatizing their core beliefs.</t>
  </si>
  <si>
    <t>I mean more along the lines of take back the land that was stolen from them as they were actively being genocided. There's a whole lot of former Armenian land that they rightfully should take back.</t>
  </si>
  <si>
    <t>If the crime has no relevance to the job, why should you care?</t>
  </si>
  <si>
    <t>You want to prosecute people for the crime of being poor?</t>
  </si>
  <si>
    <t xml:space="preserve">Topics regarding crime on BART are a pretty hot target for them   </t>
  </si>
  <si>
    <t>If they were victims of theft, wouldn’t the thief had cashed it? If the cards haven’t been spent that means they most likely were lost, forgotten, or thrown away.</t>
  </si>
  <si>
    <t>That's total crime but ok</t>
  </si>
  <si>
    <t xml:space="preserve">California already has one of the highest hit and run rates in the nation. This will make it even worse. </t>
  </si>
  <si>
    <t>SFPD won't do anything about stolen phones.. they could care less and I'm talking from experience.</t>
  </si>
  <si>
    <t>how dare they rob rich corporations!!</t>
  </si>
  <si>
    <t>totally valid but the OP case appears to be a murder suicide. police responded to a locked hotel room</t>
  </si>
  <si>
    <t>Probably another murder. Who knows, who cares?</t>
  </si>
  <si>
    <t>actually a really good idea. I would say atleast 2x price of item stolen. Also throw in minimum 1 hour. So basically 1 hour of "community service" for 1 pack of gum stolen.</t>
  </si>
  <si>
    <t xml:space="preserve">For the same reason you wouldn't leave out a bike unlocked in New York City and you don't leave any shiny items in your car, being that they will get stolen. Respecting the deceased is fine but there needs to be ways to do it that don't involve tangible goods that you leave behind on a street. </t>
  </si>
  <si>
    <t>Close em all. We all crime rate has dropped to zero. Or is it now at negative rate.</t>
  </si>
  <si>
    <t>Or they were stolen out of someone's car and dumped. 
That is the most likely scenario after all. We are in San Francisco.</t>
  </si>
  <si>
    <t>Does your logic extend to the hundreds of other crimes that don’t actually harm anyone? Like conspiring to murder someone is okay, right up until you actually pull it off?</t>
  </si>
  <si>
    <t>A little column a, a little column b. While chesa is more extreme in his almost complete avoidance of punishment, SF problems didn’t start with him. The city has been pretty lax on crime for years.</t>
  </si>
  <si>
    <t>But Prop 47 was statewide and burglaries aren't up statewide...</t>
  </si>
  <si>
    <t>Well yeah, they *can't* put that effort into every crime. Sucks but this is nothing to be outraged about.</t>
  </si>
  <si>
    <t>That sounds like a hate crime</t>
  </si>
  <si>
    <t>The harsh restrictions and crime certainly made me reconsider living in SF much longer. Considering Miami if things don’t change by the Spring. Don’t want to do this all of 2021 if that’s the path we’re heading in. The Bay Area will probably be the last to fully reopen also. Did you not like NYC?</t>
  </si>
  <si>
    <t>Maybe so but I KNOW myself and how angry I would be if I simply allowed myself or a member of family to be robbed and did nothing about it.</t>
  </si>
  <si>
    <t>Stores do eat the cost of stolen items though.  And healthcare in other countries eat the cost of people who add a greater financial burden to the system as a whole.</t>
  </si>
  <si>
    <t xml:space="preserve">That's why there are different degrees to murder. </t>
  </si>
  <si>
    <t>Petty Theft is never actually punished, at least not in SF.  Why we need to reduce penalties is beyond me.</t>
  </si>
  <si>
    <t xml:space="preserve">Pro tip: Don’t do crime. </t>
  </si>
  <si>
    <t>Most of the water flows out into the San Francisco Bay. There's no "theft" here.</t>
  </si>
  <si>
    <t>&gt;Missed sales in stolen products cost more than the stolen product itself in these circumstances.
ahahahahahaahaahahahahaha</t>
  </si>
  <si>
    <t>The trick to not having your bike stolen, I've found, is to have a bike that's worth less than your lock.</t>
  </si>
  <si>
    <t>The contractor should be prosecuted for kidnapping.</t>
  </si>
  <si>
    <t>not worth squat so they wouldn't be chopped in most cases...
SFPD also confirms that like 80% of stolen cars are found again.</t>
  </si>
  <si>
    <t>Chesa Boudin is our new DA.  He ran on a platform of decriminalizing ‘quality of life’ crimes like petty theft.  We already have an epidemic of car break-ins.  
Do the math.</t>
  </si>
  <si>
    <t>This is heartbreaking and looks pretty bad.  It's already raining ash in central Contra Costa County.  
My parents lost everything in the Santa Rosa Tubbs fire last year and were barely able to make it out in time, themselves.  It looks inevitable that there will be significant property damage from this fire, but I hope everyone is able to get out safely with their lives.</t>
  </si>
  <si>
    <t>I lived here 10 years before I had a bike stolen.  Then I had 3 stolen in 6 months, each crappier than the last.</t>
  </si>
  <si>
    <t>Only thing I ever had stolen was a Giant MTB I paid $80 for... barely had it a week :(</t>
  </si>
  <si>
    <t>You think that if some people loot that it's okay for police to kill black people? Even if it were black people who were leading the looting, which appears not to be the case, there would be a problem with your reasoning.</t>
  </si>
  <si>
    <t>No one on this sub is pro-crime, you simpleton.</t>
  </si>
  <si>
    <t>Yeah I was surprised at the cost of these wheels, guess thats why they're getting stolen.</t>
  </si>
  <si>
    <t>Could’ve also cost them zero dollars if it’s stolen</t>
  </si>
  <si>
    <t>It was for retail theft, not for the type of crime endured by senator feinstein</t>
  </si>
  <si>
    <t>you want to be tough on crime, you have to enforce it on yourself first.</t>
  </si>
  <si>
    <t>It was a stolen car.</t>
  </si>
  <si>
    <t>Is wheel theft even that common in SF? I can't say I've ever seen it. Far too much time and effort for less return compared to simple smash-and-grab or any of the myriad of other ways to make money through opportunity theft.</t>
  </si>
  <si>
    <t>People in this sub want to straight up make being homeless a crime.</t>
  </si>
  <si>
    <t>Yeah, the crime was way lower 10 or 20 years ago--amirite?</t>
  </si>
  <si>
    <t>Drunk driving is a victimless crime when there are no victims. Hope this helps.</t>
  </si>
  <si>
    <t>FBI: "San Francisco has the highest rate of property crime in the entire nation, but it did decline a bit last year"
Chesa Boudin: "Hold my beer"</t>
  </si>
  <si>
    <t>Probably anti-crime also</t>
  </si>
  <si>
    <t>So kidnapping and forced work camps?</t>
  </si>
  <si>
    <t>Lido - Murder (Alexander Lewis &amp; Y2K Remix) !</t>
  </si>
  <si>
    <t>...and you’d say things have gotten better in the 40 years that we’ve gotten more lenient on crime?</t>
  </si>
  <si>
    <t>He didn't commit a crime.</t>
  </si>
  <si>
    <t xml:space="preserve">Capital punishment is more expensive and doesn't deter crime. Were all better without it </t>
  </si>
  <si>
    <t xml:space="preserve">It coincided with the ubiquity of smartphones and their subsidies, when everyone had a $600 computer in their pocket when the grand theft minimum was $500, you can imagine that starts a paradigm shift. </t>
  </si>
  <si>
    <t>They lose $350,000/year from shoplifting and that doesn’t seem like *the* motivating factor to you?</t>
  </si>
  <si>
    <t>Wow, came all the way from Antioch to rob at a laundromat</t>
  </si>
  <si>
    <t xml:space="preserve">I'm sure the progressive supes will claim that it cost the city $200 million in measure that the financial committee doesn't account...such as street tips collected by homeless people and bikes that could have been stolen in the area. </t>
  </si>
  <si>
    <t>&gt; are having unnecessary and harmful side effects that could be avoided.
Even if you've established that there are harmful side effects, I don't think you've established that they could be avoided  while still providing the same level of public safety.</t>
  </si>
  <si>
    <t>To be fair I don't think its homeless, mostly organized crime</t>
  </si>
  <si>
    <t>All punishments for crime should be based on the weight of the objects involved</t>
  </si>
  <si>
    <t>yeah, meth lab would likely be an explosion, this seems more like a fire, and likely an arson.</t>
  </si>
  <si>
    <t>It was stolen</t>
  </si>
  <si>
    <t>Murder?!</t>
  </si>
  <si>
    <t>I spent ten years in LA and never been a victim of property crime. Grew up with it in the Bay though.</t>
  </si>
  <si>
    <t>yup, that happened to me except i got sucker punched instead of robbed. now i never sit in the back or by any doors.</t>
  </si>
  <si>
    <t>Being the victim of a hate crime?</t>
  </si>
  <si>
    <t>Did someone get this cake stolen out of their car?</t>
  </si>
  <si>
    <t>Can confirm this. Born in LA, grew up in the outskirts of the county , then moved to San Diego. It costs the same to live in a 2br apt in Vista which is 10 minutes from the beach, as it does in my hometown which is the Pomona area. Which is high crime and an hour from the beach.</t>
  </si>
  <si>
    <t>Not being born at all isn't murder.</t>
  </si>
  <si>
    <t>My safeway pretty much has every desirably toiletry locked up and are woefully understaffed to respond to unlock requests so I don't bother.
I wonder how much money they lose to slow sales vs shoplifting?</t>
  </si>
  <si>
    <t>So as long as they’ve turned their back you cannot stop them from kidnapping your child after holding y’all at gunpoint?</t>
  </si>
  <si>
    <t>The rule should be if you frame an innocent man for a crime, you get the sentence for said crime.</t>
  </si>
  <si>
    <t>But a progressive told me that theft is from poor people trying to feed their children and suffering under institutionalized racism</t>
  </si>
  <si>
    <t>I wish those people would stop looting and killing people.</t>
  </si>
  <si>
    <t>That’s definitely a great reason to rob someone.</t>
  </si>
  <si>
    <t>Uh. Pretty sure getaway driver is an equal crime?</t>
  </si>
  <si>
    <t>In San Francisco, prosecuting against this crime would be considered discrimination.</t>
  </si>
  <si>
    <t>Crime wouldn't be so rampant without all the stupid rich techies to steal from /S</t>
  </si>
  <si>
    <t xml:space="preserve">No one in SF is pro-crime, you mouth-breathing echo chamber idiots.  </t>
  </si>
  <si>
    <t>Shoplifting is acceptable here.</t>
  </si>
  <si>
    <t>Different murder, still on BART though. Wtf is going on with them</t>
  </si>
  <si>
    <t>Leave all UPS trucks unattended with the keys in them and leave all mail carts sitting there unattended and they will all get stolen.</t>
  </si>
  <si>
    <t>you see the word "murder" up there? i can guarantee you it was not.</t>
  </si>
  <si>
    <t>Gonna agree to disagree. Adults have taught me actions have consequences growing up.
As Baretta says, "Don't do the crime if you can't do the time".</t>
  </si>
  <si>
    <t>You’re right but prop 47 made it a whole lot easier to pretend crime isn’t skyrocketing (since things aren’t felonies anymore, we’ve got people claiming crime is down), while also making harder to punish said crime.</t>
  </si>
  <si>
    <t>Parents were hit in GGP in a rental visiting over the weekend, when they returned it to the airport, they said they parked it amongst 500+ other rentals waiting for rear window replacements. It is probably the latest organized crime target or something. Maybe someone figured out how to cell more windshield replacements to the rental companies, or that the DA wont go after these at all...</t>
  </si>
  <si>
    <t>Data is meaningless. Reporting is shoddy at best. Property crime in SF is some of the highest globally. Recently took the train from Naples to Rome. People were charging phones. Maybe start with anti crime culture.</t>
  </si>
  <si>
    <t>Shoplifting is an excellent scapegoat!</t>
  </si>
  <si>
    <t>I think she is being way too quiet about this. It looks like she is involved and is trying to bury the story. She should be condemning the persons who would rob our fine city.</t>
  </si>
  <si>
    <t>Good. Let’s sue the city to make it do it’s job on crime and homelessness next.</t>
  </si>
  <si>
    <t>Yeah, it's about time we bump up California's murder rate to Florida levels.</t>
  </si>
  <si>
    <t>They've identified the specific beams that had failures and they're replacing them. After that, it won't be a public safety hazard and there will be no reason to condemn it.</t>
  </si>
  <si>
    <t>Should people who murder other people be forced to go to jail?</t>
  </si>
  <si>
    <t>These people come from as far as Antioch to rob people in SF, so yes it is believable.</t>
  </si>
  <si>
    <t>same.  lived in DC when it was "murder capital" and it was still less squalor than SF.  even in SE.</t>
  </si>
  <si>
    <t>&gt; every car that commits a crime
Why isn’t Chesa locking up these crime-committing cars?</t>
  </si>
  <si>
    <t>Voilent crime rate per 100k residents: 
SF ~750
Chicago ~1000
Oakland ~1600</t>
  </si>
  <si>
    <t>Yeah, and packages get stolen all the time. And people rob other people all the time. Do you want it to happen to you or someone in your building?</t>
  </si>
  <si>
    <t>scaremongering about technology. supposed potential for overreach that may disproportionately affect people that commit crime</t>
  </si>
  <si>
    <t>Exotic cars are a magnet for vandalism too.</t>
  </si>
  <si>
    <t>She was kidnapped at gunpoint. She was screaming and bleeding as he dragged her away the last time she was seen. Does not look like a robbery.</t>
  </si>
  <si>
    <t>Doesn't it depend on the crime and the individual circumstances?</t>
  </si>
  <si>
    <t>My bike was stolen and sold on OfferUp</t>
  </si>
  <si>
    <t>Was in town for less than 12hrs and got my car broken into. Nothing valuable stolen but needless to say, I’m gtfo.</t>
  </si>
  <si>
    <t xml:space="preserve">I've lived in SF 3 years, Oakland/Eastbay 20 never had a issue. First visit to NYC I was robbed. </t>
  </si>
  <si>
    <t>So the innocent majority should collectively be punished for the crimes of a few? "X race commits the plurality of crime" does NOT mean "most people of X race are criminals".</t>
  </si>
  <si>
    <t>Remindme! 60 days "Was this crime investigated as a hate crime?"</t>
  </si>
  <si>
    <t>Why keep all the crime on one end of town when you can evenly distribute it throughout the $900,000 home neighborhoods? That will solve all of our problems</t>
  </si>
  <si>
    <t>"Arson Lupin" - well played, sir</t>
  </si>
  <si>
    <t>And look how the crime rate has gone down!</t>
  </si>
  <si>
    <t>He knowingly drove someone to a murder and then helped that person escape. It means the murder would not have happened without him and he could have prevented the murder. He is therefore a murderer.</t>
  </si>
  <si>
    <t>You have every right to be pissed OP.  Residence in this city have the right to be and feel safe. Something needs to be done. We need to start voting in politicians that are tough on crime, we need a da that prosecutes crime.</t>
  </si>
  <si>
    <t>Fun fact.  Both the Soviets and Nazis were Socialists.
Socialism murder 100 million people in the last 100 years</t>
  </si>
  <si>
    <t>Well I wasn't going to stab you, but now that you've pulled a gun on me I feel like a cornered rat and stabbing you might be my best bet to getting out of here with your wallet. Maybe you'll get a shot off, but I'm not going to jail and neither are my friends.</t>
  </si>
  <si>
    <t>A decpy purse of murder hornets would send a nice message</t>
  </si>
  <si>
    <t>Did you know that brown people commit more crime than white or yellow people?</t>
  </si>
  <si>
    <t>Even if you think this is a "fair trade" as far as punishment, he still needs to be convicted of the crime he committed. The judge can decide punishment later based on the DA's recommendation.</t>
  </si>
  <si>
    <t>He is right though, the people of the tenderloin did not rob the Louis Vuitton store.</t>
  </si>
  <si>
    <t xml:space="preserve">Yea, we would NEVER leave anything we didn't want stolen in a car here! Sorry for your lost, call American Express, they may be able to cover your lost items. </t>
  </si>
  <si>
    <t>It doesn't matter if it is or not. Exact same crime.</t>
  </si>
  <si>
    <t xml:space="preserve">Unless they get robbed like this girl did. </t>
  </si>
  <si>
    <t xml:space="preserve"> A lot of these criminals are not from the city. They come in from all the suburbs to do the crime.</t>
  </si>
  <si>
    <t>Good thing you didn't get robbed up there.</t>
  </si>
  <si>
    <t xml:space="preserve">looks like they are in the Sunset?  There has been a "crime wave" recently so they are probably reacting to that. 
</t>
  </si>
  <si>
    <t>&gt; more interested in power than public safety.
Same goes for the supervisors.</t>
  </si>
  <si>
    <t>There is it. There's the amber alert an hour after the abduction.</t>
  </si>
  <si>
    <t>if someone is targeted due to their race, even if the attacker simply thinks that the race is an easy target, then it's a hate crime</t>
  </si>
  <si>
    <t>Nope, have fun getting robbed (likely you're doing the robbing based on your profile tho)</t>
  </si>
  <si>
    <t>We already have the same crime rate as Detroit</t>
  </si>
  <si>
    <t>Wage theft is also investigated and prosecuted.</t>
  </si>
  <si>
    <t>Getting away from crime while being in an *American* metropolitan area is going to be difficult. Among the developed world, hell, even among much of the developing world, American cities are exceptionally unique with regardless to crime and homelessness. Let’s not normalize these very uniquely American problems and project our experiences in America’s metropolitan areas onto the global norms.</t>
  </si>
  <si>
    <t xml:space="preserve">The presidency wasn't stolen by the EC it is only and has only ever been appointed by the EC.
Also that was the compromise you agreed to when you joined the United States. </t>
  </si>
  <si>
    <t>I mean, the ideal would be BART going in a loop around the Peninsula and East Bay. Probably won't happen in our lifetimes, though. The cost would be astronomical and the homeowning gentry on the Peninsula would scream bloody murder.</t>
  </si>
  <si>
    <t>I want to stop crime.</t>
  </si>
  <si>
    <t>How much does crime cost the city per year? Per decade?</t>
  </si>
  <si>
    <t>You have to have knowledge that it was stolen and you have to be in possession. Being present in the vehicle does not necessarily grant possession.</t>
  </si>
  <si>
    <t>This. I lived in the Marina, Pacific Heights, the Mission, Excelsior and Bayview. Oddly the crime in the Marina was the worst, never had a problem in Bayview, the thieves there went to the Marina to steal.
But today it's different. I'm not 30 or 40 anymore.</t>
  </si>
  <si>
    <t xml:space="preserve">That's like saying you have witnessed a crime so now you stay inside whenever possible. </t>
  </si>
  <si>
    <t xml:space="preserve">Almost the entire nation lowered its murder rate.  The point is that California lowered it faster than most other states. </t>
  </si>
  <si>
    <t>I’m familiar with Groveland. Are you in a public safety shut off area by any chance ?</t>
  </si>
  <si>
    <t>should the police help you if you moved into a crime-prone neighborhood?</t>
  </si>
  <si>
    <t>"As a citizen and repeated victim of property crime" Me too... but he has to go.  I've been in SF for 30.  During the first 28yrs I have my car broken into maybe 3x.  In the last 16mo I've been the victim of crime 8-9x.   To me its a noticed spike.
And frankly with Prop 47, I don't believe the numbers.</t>
  </si>
  <si>
    <t>Or car break-ins and package theft.</t>
  </si>
  <si>
    <t>You mentioned a zillion burglaries and I was pointing out that this was a child endangerment case which should be prioritized over theft.</t>
  </si>
  <si>
    <t>How is it kidnapping?</t>
  </si>
  <si>
    <t>Of course this is a lie. Burglaries rose 50% in SF, in neighboring Oakland they’ve decreased by 43%, in San Jose they’ve decreased by 3%.</t>
  </si>
  <si>
    <t>They don't have to resort to stealing.  They like stealing.  Easier than working. Crime Pays.</t>
  </si>
  <si>
    <t>I am spewing Crime Cum out of my Crime Boner. It is dripping all over my kitchen.</t>
  </si>
  <si>
    <t xml:space="preserve">ya’ll are the best. thank you so much. I wrote this thinking it would be a funny observation of my own stupidity and the sad state of crime in the city, but it really does mean a lot to hear some words of encouragement. it’s been a long year - thanks Top_Agent - it means a lot. </t>
  </si>
  <si>
    <t>The driver would have been prosecuted and the thieves would walk. Or, maybe roll.  Crime pays here, unfortunately.</t>
  </si>
  <si>
    <t>So when we going to sign that bill about harsher penalties for wage theft??? *Crickets chirping*</t>
  </si>
  <si>
    <t>Sorry for the stolen bike spam, really appreciate any help finding it. Taken from 24th and Potrero between 9-11pm on the 22nd.</t>
  </si>
  <si>
    <t>Nothing fights fascism like looting running shoes!</t>
  </si>
  <si>
    <t>A friend's honda accord was stolen by the Presidio and found downtown.  Whoever stole it left a whole bunch of power tools in the trunk.  SFPD told her the same thing - they were hers now.</t>
  </si>
  <si>
    <t>Most of the cities on this list have fairly large areas that are considered slums. Run down, high crime rate, lots of gang activity and “affordable” rent.</t>
  </si>
  <si>
    <t>Wdym by wage theft? As in reporting more hours than you actually worked?</t>
  </si>
  <si>
    <t>Wage theft is bigger than shoplifting.</t>
  </si>
  <si>
    <t>I live in mission bay with my wife and love it - local markets in close proximity, modern apartments, minimal crime, close to the water, a few parks / green space, sunnier than other parts of the city, etc.</t>
  </si>
  <si>
    <t>Nearly 12,000 reported shoplifting crimes in LA County last year.  That's a lot more than 2 or 3 a week.</t>
  </si>
  <si>
    <t>Wage theft is larger than all other thefts combined, by a wide margin. This doesn't get talked about enough.</t>
  </si>
  <si>
    <t>I mean this is fantastic and yeah, absolutely throw him in the pound..but a Walgreens is getting robbed as we speak. Maybe crack one of those cases, too?</t>
  </si>
  <si>
    <t xml:space="preserve">&gt;Told me that in the early 1990's crime was higher 
Yes, but there were also more side streets near popular areas, without much foot traffic. Parking got bad, and you would end up leaving your car in areas you shouldn't be parking. You got in the habit of putting your valuables in the trunk, even the radio. </t>
  </si>
  <si>
    <t>Screwing up the entire country's sleep schedule, it has a statistically significant impact on national productivity, vehicle accidents, and heart attacks. Either option is way better than the current murder method</t>
  </si>
  <si>
    <t xml:space="preserve">Prop 13 didn’t help either. Theft of anything worth less than $950 isn’t really a crime anymore in California. </t>
  </si>
  <si>
    <t>...brings it to cannabis cultivation farms in the forests of the north like murder mountain? Make them dots connect</t>
  </si>
  <si>
    <t>I’m not sure why your response was hostile. I’m not sure if you realize you’re a technically spreading a half truth. Some types of crime are up, some are down. From another perspective that’s a half truth. I’m trying to look at this from the evidence perspective and it’s kid if you’re both right.</t>
  </si>
  <si>
    <t>Not enough weed smoking for you? Or are you really upset that people are tired of the mess and petty crime and would like to clean things up?</t>
  </si>
  <si>
    <t>Yeah!..........let's keep filling this city with boring morons. Then no one will ever have their purse stolen again. Yay that will work, that sounds great.</t>
  </si>
  <si>
    <t>Yea, about specifics of the particular case they’re on. Saying they’re on a jury regarding shoplifting isnt revealing the facts of the case to the public.</t>
  </si>
  <si>
    <t>...but... but crime is down!!!</t>
  </si>
  <si>
    <t>Don't really care, there's so much crime going on, if this guy can get those thugs to stop by saying that, then good.</t>
  </si>
  <si>
    <t xml:space="preserve">Not gonna lie fam. Ima rob you all. </t>
  </si>
  <si>
    <t>If you look closely, you can see a crime happening in the distance.</t>
  </si>
  <si>
    <t>Has anyone who lives in SF *not* seen a broad daylight theft from a Walgreens, CVS, Starbucks or the like?</t>
  </si>
  <si>
    <t>&gt; Sasone is on probation in San Francisco for a prior burglary offense.
It’s a small number of repeat criminals that we need to deal with.</t>
  </si>
  <si>
    <t>Check the SFMTA website each day to see if any parking tickets were issued (it’ll tell you the intersection the ticket was written). 
We did this when our old Honda was stolen and found it at the Sunnydale Projects parked next to a long line of other mid-90’s Honda’s that were likely also stolen.</t>
  </si>
  <si>
    <t>Op says there's security video of it being stolen. They cut through a fence and drove off with it.</t>
  </si>
  <si>
    <t xml:space="preserve">Those are the jects, man. A lot of the crime that happens west of sunset blvd is committed by people who live over there. </t>
  </si>
  <si>
    <t>Well they have stolen plates. Hope you find your stuff.</t>
  </si>
  <si>
    <t>I heard their first staff were awesome but the brothers robbed their own workers so most of them quit. Everything they touch became toxic.</t>
  </si>
  <si>
    <t>Can’t forget the DeHaros twins! Only crime was being Mexicans on a canoe.</t>
  </si>
  <si>
    <t>San Francisco isn't even trying to hide its pro crime attitude anymore.</t>
  </si>
  <si>
    <t>I got robbed about 22 years ago right near there at Duboce and Noe. They took my wallet, keys, leather jacket, and Walkman. I think it was different guys, though.</t>
  </si>
  <si>
    <t>It's called an Estes robbery</t>
  </si>
  <si>
    <t>Burglaries if I read it correctly.</t>
  </si>
  <si>
    <t xml:space="preserve">Its committed with force or fear. That is the definition of robbery. Doesn't matter if there's no weapon. </t>
  </si>
  <si>
    <t>This would be for opened cases with the police, not number of incidents of shoplifting.</t>
  </si>
  <si>
    <t>Two or three days ago. Same day the private investigator died while being robbed.</t>
  </si>
  <si>
    <t>For most of the newer macs, you would pay $500 to $1500 to replace the logic board.  They require special tools too.  Only Apple and authorized service providers can order the parts and tools, which make them hard to find third party.  There would be no way an ASP would touch these things.  If anything, they would call the police.  The guys who steal these things certainly do not have the skill.
The best thing you might be able to do is sell the thing for parts, the case, the sad if it is not soldered, and the LCD.  there is a small chance Apple will trace the individual parts from stolen laptops, but you might make $500 or more dollars off a $3000 stolen MacBook.  No way the guy who steals a locked $3000 MacBook is getting much more than $100 unless he finds a sucker.</t>
  </si>
  <si>
    <t>Cheesy doesn't even know how to be "tough on crime"</t>
  </si>
  <si>
    <t xml:space="preserve">Crime in San Fran has gone out of control IMO. </t>
  </si>
  <si>
    <t>Thinking that the city is lenient on crime is *an opinion*.  Try again.</t>
  </si>
  <si>
    <t>Soft on crime invites more criminals. This experiment should already have ended long ago.</t>
  </si>
  <si>
    <t>She didn't say anything like that. She said that she saw her brother last sleeping at midnight and the robbery happened at 12:30</t>
  </si>
  <si>
    <t>I think there might be normal SF people on twitter.  The nextdoor crime vibe here is crazy.</t>
  </si>
  <si>
    <t>Defacing property is vandalism.</t>
  </si>
  <si>
    <t>Reported crime.</t>
  </si>
  <si>
    <t>It's like your name's Robert, you go by "Rob" to your friends, but people who don't know you try to be all buddy-buddy and  call you "Bobby."</t>
  </si>
  <si>
    <t>Retired now for 3 years. 7 out of 10 calls are these clowns, Do it, Rob.</t>
  </si>
  <si>
    <t>Plant thieves are a thing. It's so stupid. Neighbors had all their succulents out front stolen not long ago.</t>
  </si>
  <si>
    <t xml:space="preserve">It's sad that much worse has to happen before we finally start cracking down on crime. </t>
  </si>
  <si>
    <t>Which candidate seems to be the toughest on crime? 
That’s all I’m really concerned with tbh.</t>
  </si>
  <si>
    <t>Which part of this idea was stolen?</t>
  </si>
  <si>
    <t>Thank you, I built it years ago, sad to have it stolen.</t>
  </si>
  <si>
    <t>Then leave your luggage in a secure place. Or run the risk of getting it stolen.</t>
  </si>
  <si>
    <t>I get that it is scummy, but is it a crime though?</t>
  </si>
  <si>
    <t>Shoplifting is a problem in SF ergo we should not have any shops in SF</t>
  </si>
  <si>
    <t>This was years ago and not my story, but my friend had parked in Sea Cliff and gotten out to go down to the beach with friends.  
I guess he left his car unlocked by accident but when he came back, the car had been rifled through and his golf clubs, weed, and all but one of his cigarettes had been stolen.  
That one cigarette was left prominently on his dash.  Who says thieves have no honor? &gt;&lt;</t>
  </si>
  <si>
    <t>This is directly targeting the school shooter demographic. It’s not supposed to address all gun crime.</t>
  </si>
  <si>
    <t>well, if the looting fixes racism or police accountability, it'll be all worth it.</t>
  </si>
  <si>
    <t>But if you want to hire a prostitute or commit murder and get away with it, SF is the place for you!</t>
  </si>
  <si>
    <t>God damn it. Why did Brown veto the hit and run Amber alert system?</t>
  </si>
  <si>
    <t>ya. I'm sure the problem aren't the criminals running around with knives stabbing people. Those guys are innocent! Let them stab! BLM!</t>
  </si>
  <si>
    <t>too bad the looting will be the thing to be remembered.</t>
  </si>
  <si>
    <t>Next you'll tell me that SF and LA doesn't really have homeless or crime issues.</t>
  </si>
  <si>
    <t>Thats the real crime</t>
  </si>
  <si>
    <t>It’s a crime to miss big sur. Probably one of the most beautiful places on earth</t>
  </si>
  <si>
    <t>For me, it's the fact that the murderers get to go on living while their victims had that stolen from them.</t>
  </si>
  <si>
    <t>For pulling a gun on him and threatening to murder him, both of which are crimes outside of SF</t>
  </si>
  <si>
    <t>As long as your car is totally empty, and you don’t put stuff in your trunk when you park, you should be fine. It’s highly unlikely you’ll get your window broken when the car is visibly empty. 
Robberies don’t happen, that’s extremely rare.</t>
  </si>
  <si>
    <t>Street racing as in cars?</t>
  </si>
  <si>
    <t>Strategy of… reporting on crime?</t>
  </si>
  <si>
    <t>&gt; It wasn't some vague description. It wasn't multiple occupants.
Well, it was.  The victims said two guys robbed them, with the defendant saying there was a third, and saying he was not a part of the robbery but he did intend to steal, hence his trying to fence the goods.
Without a victim identifying the defendant as the one who pulled the gun and committed the robbery, and without any evidence of conspiracy beyond speculation, there is no robbery case here that is *provable* against a specific person.</t>
  </si>
  <si>
    <t>Yea, supposedly they tried to rob cookies. I am sure the full story will come out shortly.</t>
  </si>
  <si>
    <t>Most new cars come with anti-theft, which doesn't include a shock sensor. They can smash all the windows, but as long as they don't open a door or tamper with the radio the alarm doesn't sound. (As is my understanding.) 
There's a fob that makes the horn honk when you lock the doors, so people get that false sense of security.</t>
  </si>
  <si>
    <t>the misdemeanors from Prop  47 only go to county jail.  the SF jails are overfull and dilapidated. The BoS has chosen again and again not to fix or expand them due to progressive activist pressure.  So effectively, in SF, there is no threat of jail time.   Prop 47 also has no special treatment for repeat offenders or organized crime.</t>
  </si>
  <si>
    <t>I take BART about half the time when I go to the airport, which is a lot.
I see zero issues with service, crime or nastiness.</t>
  </si>
  <si>
    <t>We need harsher penalties for crime period !</t>
  </si>
  <si>
    <t>And then you’d complain about something unrelated to wage theft</t>
  </si>
  <si>
    <t>College loans gone!  It's the perfect crime!</t>
  </si>
  <si>
    <t>It is only in places that like SF don't prosecute crime.</t>
  </si>
  <si>
    <t>You think people that go around stabbing others have 500+ dollars to spare?</t>
  </si>
  <si>
    <t xml:space="preserve">I disagree, but people can have different experiences. I have had SFPD respond to my concerns of theft the last few months. They even helped me recover a stolen vehicle. </t>
  </si>
  <si>
    <t>You can do apples to apples with crime incidents per capita or in this case per 1000 residents.</t>
  </si>
  <si>
    <t>Maybe stick with the easy stuff like drug dealing and bike thieves in plain view on our sidewalks. 
Once you figure out the easy stuff (like every other city with a similar budget to SF already has), then go ahead and experiment with stuff like this.</t>
  </si>
  <si>
    <t>Its a public safety issue. Better to close at 2 in my opinion</t>
  </si>
  <si>
    <t>The difference is I won’t rob you, steal things from your car, or rob stores in the middle of the day.</t>
  </si>
  <si>
    <t>Yeah… fun to burn murder and loot in!</t>
  </si>
  <si>
    <t>all the stolen bikes</t>
  </si>
  <si>
    <t>SF has a large population, crime is not going to happen to a vast majority of them. So why care about a few innocent  people getting killed</t>
  </si>
  <si>
    <t>Reported crime is an all time low!!!</t>
  </si>
  <si>
    <t xml:space="preserve">Yeah SF sucks. I moved here from NYC and I've been pretty pissed off at the cost of living to petty theft &amp; homelessness ratio. </t>
  </si>
  <si>
    <t>And compared to the disaster for folks who were already barely hanging on in the bay, I’m surprised crime levels are that low.</t>
  </si>
  <si>
    <t>You know there is much more money stolen from employees by these employers through wage theft than by poor people stealing from these retailers. We should be punishing white collar crimes over low level theft crimes.
This makes me sick.</t>
  </si>
  <si>
    <t>But hey, "victimless crime" so not gonna be prosecuted now.</t>
  </si>
  <si>
    <t>That's a good point.  I hope they find some way to make package delivery drones work, soon.  I wouldn't mind going to the roof of my building to receive a package.  It would be safer from theft, too.</t>
  </si>
  <si>
    <t xml:space="preserve">Someone in SFgate comments said the gun was stolen from a lockbox in a vehicle from North Beach? </t>
  </si>
  <si>
    <t>I mean I think the reality is that you're not really that much safer in any other large city. You can feel free to move, but getting away from crime while being in a metropolitan area is... Going to be difficult</t>
  </si>
  <si>
    <t>Our property crime rate is not “completely normal”. It is the highest in the country.</t>
  </si>
  <si>
    <t>Them trying to stop shoplifting makes me want to shop there MORE. I avoid a lot of stores now, like Walgreens, which simply allow people to walk out the door with stolen stuff without even trying to stop them.</t>
  </si>
  <si>
    <t>Someone's been watching Murder Mountain.</t>
  </si>
  <si>
    <t>Makes sense with the increase in crime and ongoing mandates.</t>
  </si>
  <si>
    <t xml:space="preserve">&gt; unique, high-end products
So like 2-5 bikes stolen?
</t>
  </si>
  <si>
    <t>Is it normally a crime to travel as a free Mason?</t>
  </si>
  <si>
    <t>Local Fire Chief Jim Fox:
“We won’t investigate something when there’s no evidence of a crime or actual damage,” he said. “This was already a derelict vessel. I don’t know how you can damage something that’s already broken.”</t>
  </si>
  <si>
    <t>This is organized crime. It’s the same people robbing everyone.</t>
  </si>
  <si>
    <t>Except that the example he gave wasn't shoplifting.  It was an attempt to break in after hours and the owner found the man still on site.</t>
  </si>
  <si>
    <t xml:space="preserve">ok, buy yourself a firearm and if it is on your property or the crime is being done to your property, exercise your second amendment right. </t>
  </si>
  <si>
    <t>You could say they buried those murder cases.</t>
  </si>
  <si>
    <t>Go down high street, or drive around the Melrose neighborhood.... seems like every stolen car in the state is dumped there and stripped...</t>
  </si>
  <si>
    <t>#1 spot for car burglaries in S.F. ...do not leave anything visible in your car.</t>
  </si>
  <si>
    <t>Doesn't matter.  Brothers piece of crap van was stolen out of a bunch of nice cars. Only one who couldn't afford to replace theirs the next day.</t>
  </si>
  <si>
    <t>This is a typo. If you click on the link to the public safety pdf it says billion!</t>
  </si>
  <si>
    <t>Then why is he pro crime?</t>
  </si>
  <si>
    <t xml:space="preserve">I'd be annoyed if I hired someone and they stole from me. I'd be even more annoyed if they had a record of theft that was hidden from my view. How do you distinguish between repeat offenders and first time offenders?  </t>
  </si>
  <si>
    <t>&gt;defund police union (blue collar workers), take away their remaining tools for fighting crime
Can you explain how a DA can defund a union?</t>
  </si>
  <si>
    <t>&gt; Stealing an iPad isn’t a quality of life crime
You might want to tell that to Boudin. Stealing is stealing.</t>
  </si>
  <si>
    <t>"Police baffled on how to stop this type of crime from happening"</t>
  </si>
  <si>
    <t>"Never commit more than one crime at the same time."</t>
  </si>
  <si>
    <t>How does that fix street crime?</t>
  </si>
  <si>
    <t>Does this mean no more extortive online driving school?
And you know both extortion schools kick back money to the city.</t>
  </si>
  <si>
    <t>Great, 8 units. Thats really going to put a dent into the current crime wave</t>
  </si>
  <si>
    <t>And meth... and vehicle burglaries.</t>
  </si>
  <si>
    <t>Florida is bad but a different bad. I watched 3 cars pull into a store driveway at the same time from across lanes. They fell into line and proceeded through without incident.  In the Bay area that's a three car accident with shots fired and a stabbing.</t>
  </si>
  <si>
    <t>Oh I didn’t say wrt immigration, in CPAC they were referring to sanctuary as in “dem cities give sanctuary to killers and rapists so much crime!”</t>
  </si>
  <si>
    <t>The freeways. That's why there's soo much property crime on Bernal Hill and Noe Valley.</t>
  </si>
  <si>
    <t>Fire them all, strip any and all CalPERS pension and healthcare benefits, and black list them from any public safety positions in the future. This is unacceptable.</t>
  </si>
  <si>
    <t>"Bay Area's bold new plan to combat crime and support local marine life"</t>
  </si>
  <si>
    <t>Would it be immoral to set up some sort of membership system? A solution to this is to simply not let anyone in the door unless they have a membership card like Costco. Seems like a no brainer to me when you have that much theft going on.</t>
  </si>
  <si>
    <t>100%. And I'm tired of people bitching about paying for poor folks. If they could easily get out of poverty then they would have. In the meantime let's support them so they don't have to resort to crime to live.</t>
  </si>
  <si>
    <t>The right to murder is not a right.</t>
  </si>
  <si>
    <t>Only time I've ever had a package stolen was when OnTrac left it outside.</t>
  </si>
  <si>
    <t>And also the fact that they want to keep the city predominantly white. When other racial groups that are poorer move in it will increase crime and affect their property values. I don’t blame them.</t>
  </si>
  <si>
    <t>They are prime targets for crime, they don't have a place to properly dump their septic systems and trash, and they don't have a permanent residence and the stability that brings.</t>
  </si>
  <si>
    <t>The people buying stolen goods are fences. Its the same people every day. They buy items and then bring them to some nearby stash only to return shortly.</t>
  </si>
  <si>
    <t xml:space="preserve">Bart station agents don't enforce entry at all. Sometimes I don't even see them in their booth. Given how much crime goes on in Bart, I'm surprised they haven't stepped up security. Even NYC stepped up security since 9/11. Haven't people here been terrorized enough? Security should be at every major station if it were up to me and one on every other minor one. </t>
  </si>
  <si>
    <t>No no deterrent effect at all. That's why we all rob banks for a living...</t>
  </si>
  <si>
    <t>A friend drove in from Nevada last week and had their plates stolen off the car in Civic Center. Thankfully that was all.</t>
  </si>
  <si>
    <t>Goodbye accountability and reformation if he wins. SF will become a breeding ground for crime.</t>
  </si>
  <si>
    <t>You don’t think police should be working to prevent theft?</t>
  </si>
  <si>
    <t>And they murder. &lt;3</t>
  </si>
  <si>
    <t>&gt; Do you disagree with this?
I do disagree. I don't believe in murder.</t>
  </si>
  <si>
    <t>Yeah organized crime 
Gangs of them especially in tourist areas</t>
  </si>
  <si>
    <t>Who would support theft?</t>
  </si>
  <si>
    <t>Same in Los Angeles. It's not all crime ridden wasteland</t>
  </si>
  <si>
    <t>So we're supporting extra judicial killings for auto theft now?</t>
  </si>
  <si>
    <t>*Dense and property crime is almost completely ignored by the DA*</t>
  </si>
  <si>
    <t>That’s not a slippery slope argument. It’s explaining why the police have an obligation to act in that scenario. Your take is property crimes should not be investigated? People fleeing sites of property crime should not be pursued? Help me understand your thought process.</t>
  </si>
  <si>
    <t>Once the citizens realize that they need to go the DIY route to curb crime, THEN the police will care.</t>
  </si>
  <si>
    <t>No, jails as they exists now make the problem of crime worse</t>
  </si>
  <si>
    <t xml:space="preserve">Might be closer to dirtbag-on-mentally-ill-bum crime </t>
  </si>
  <si>
    <t xml:space="preserve">Here's a possibility: per KTVU SFPD was called in by Santa Rosa PD. Cracking down on looters. Local staff is tapped working nonstop shifts to enforce curfews. Looting is happening at night. DA stated they are 100% committed to prosecution and jail time. </t>
  </si>
  <si>
    <t>I'd rather it go to help the homeless, reduce crime, upgrade roads, better schools, etc.</t>
  </si>
  <si>
    <t>The current situation is ripe for a mafia to form. Government can’t handle basic problems and being wasteful with resources? Then don’t be surprised when organized crime swoops in to provide very basic needs.</t>
  </si>
  <si>
    <t>From the looks it crime is a good hobby!</t>
  </si>
  <si>
    <t>Stolen it from the Sacramento river?</t>
  </si>
  <si>
    <t>I didn't realize much of the theft happened between 6-7pm. Do the thieves have 9-5s?</t>
  </si>
  <si>
    <t>Amazon is “receiving stolen property”</t>
  </si>
  <si>
    <t>I wonder how Boudin feels about armored car 
robberies...</t>
  </si>
  <si>
    <t>Car stolen</t>
  </si>
  <si>
    <t>Are you saying that crime *does* climb now?</t>
  </si>
  <si>
    <t>Look at that huge patch of crime right in the Tenderloin section of town. Never would have guessed. /s</t>
  </si>
  <si>
    <t>No. They shouldnt have been involved with the crime to begin with. Why is California so soft on crime? We all suffer the consequences.</t>
  </si>
  <si>
    <t>Crime is down according to Cheesy!</t>
  </si>
  <si>
    <t>Not every poor person is a criminal, you can be tough on crime and not persecute the people at the bottom of society. That argument is part of the problem.</t>
  </si>
  <si>
    <t>Probably doesn't have a car, or hasn't had his windows smashed and stuff stolen. It's not his problem, and he lacks the empathy to understand how it might affect other people.</t>
  </si>
  <si>
    <t>I can confirm I was alerted to this earthquake on an iPhone and my settings are on for emergency alerts amber alerts and public safety alerts.</t>
  </si>
  <si>
    <t>That'd be like stabbing a unicorn for a car guy</t>
  </si>
  <si>
    <t>Yes, when a community feels that crime is out of control they take it into their own hands</t>
  </si>
  <si>
    <t>When my car was stolen out of Dublin of all places and found in Portland Oregon, the people who stole it parked it it a red zone after stripping it. I get a letter in the mail from Portland PD for like $1000 in tickets from parking in the red and impound fees. I asked if they had even noticed the car was stolen but they said “Yeah, but you’ll have to pay the fines to get it out” so I told them to shove it. 😒 
So yeah, this sort of makes sense that the SFPD would ticket the poor person whose car was probably stolen, stripped, burned to hide the evidence, then tossed on the street.</t>
  </si>
  <si>
    <t>The public safety standard in SF keeps getting lower.
Right now putting valuables in the trunk is considered unsafe, and it is your fault.</t>
  </si>
  <si>
    <t>&gt;And also completely ignore the fact that murder in these communities went straight through the roof as a result.
Citation?</t>
  </si>
  <si>
    <t>Yup, and the crime rate has gone up. Surprise, surprise.</t>
  </si>
  <si>
    <t xml:space="preserve">That's not a "game", that's called fraud and it's a crime.  </t>
  </si>
  <si>
    <t>Given that Rob Lowe is actually further right than Rohrabacher...</t>
  </si>
  <si>
    <t xml:space="preserve">No, the police said the goon was fighting over a stolen speaker. They're both the thieves. </t>
  </si>
  <si>
    <t>I've been robbed before and it involved walking around the Tenderloin or shady parts of the Mission after drinking a lot more than I should have. :/ As other commenters have said, it was a psychiatric resource center apparently. Who knows why the police wouldn't take her there.</t>
  </si>
  <si>
    <t>Future crime. Nice.</t>
  </si>
  <si>
    <t xml:space="preserve">They once knocked on every door in my neighborhood in Duboce Triangle for a stolen bike. </t>
  </si>
  <si>
    <t xml:space="preserve">they will be going to jail for murder,as will expect the owner of the building,and if someone else put on the party,one exit gate was locked,there was ment to be only 2 exits,some people squezzed through the locked get but only about 5 </t>
  </si>
  <si>
    <t>On a scale of 1 to 10, how bad do you think is wage theft? Same question for retail theft.</t>
  </si>
  <si>
    <t>Of course robberies happen all over. It’s the frequency of smash and grabs and looting drug stores that is alarming.</t>
  </si>
  <si>
    <t>Those people were probably not even born when crime was bad.  Even when crime was bad, it still mostly affected some people and left other people alone.  There were 4 murders on my block in the mission in 1996, but I bet there were zero on most blocks in the sunset or presidio heights.</t>
  </si>
  <si>
    <t>Being more concerned with the optics than the crime is how we got into this mess.</t>
  </si>
  <si>
    <t>Is there any way for people to talk about Oakland's crime rate, which is objectively higher than Livermore's, without being racist in your mind?</t>
  </si>
  <si>
    <t>“At last, we can retire and give up this life of crime.”</t>
  </si>
  <si>
    <t>fwiw, when my motorcycle was stolen i paid the impound fee.  
fun huh.</t>
  </si>
  <si>
    <t>Yes you’re correct but my argument is that stolen phones can and is resold once the hackers have done their work on it. The person I was responding to don’t seem to think this sort of market exists. 
Heck they wouldn’t even need to IMEI spoof if they’re going to sell it overseas since the blacklist won’t affect carriers in countries like China.</t>
  </si>
  <si>
    <t xml:space="preserve">There aren't any other developed countries with crime rates like ours </t>
  </si>
  <si>
    <t xml:space="preserve">totally expected someone to rob your place at the end of the night. </t>
  </si>
  <si>
    <t>SF politicians had nothing to do with this decision about Scoot. Civil employees at SFMTA overseeing permitting and other endeavors have absolutely nothing to do with SF crime at large.</t>
  </si>
  <si>
    <t xml:space="preserve">Or...you know, shoot them and not get robbed.  </t>
  </si>
  <si>
    <t>Let’s not throw color on it. Hopefully instead LV robbery is a tipping point for the better.</t>
  </si>
  <si>
    <t>Home invasion is pretty sociopathic behavior.</t>
  </si>
  <si>
    <t>Needing government sponsored crime sanctuaries is an interesting take</t>
  </si>
  <si>
    <t>Definitely not, but people reach a breaking point. As far as self-defense is concerned, there's no other option.</t>
  </si>
  <si>
    <t>Can you elaborate on how DUI negatively impacts other people? Something that isn't a crime on its own like hit-and-run?</t>
  </si>
  <si>
    <t>Repeat offender, has lookout, carrying burglary tools.  I'm pretty sure this is an open and shut case.</t>
  </si>
  <si>
    <t>How is it a crime exactly?</t>
  </si>
  <si>
    <t>smart move by the 50yo to not hit back! no one would believe self-defense aginst 70 yo!</t>
  </si>
  <si>
    <t>A lot of small time crime (purse snatching and phone snatching) happens around BART stops. Most of the small time crooks come from the East Bay</t>
  </si>
  <si>
    <t>iF You ReNaMe THe CiTY THeN THeY’LL WaNT To BuRN BooKS aND MuRDeR eVeRYoNe THeY DoN’T aGRee WiTH THaT DaY.</t>
  </si>
  <si>
    <t>First, enjoy your trip here. Second, do not leave ANYTHING in a vehicle at any time. It will be broken into and stolen. Stopping at Starbucks on the way from the airport? Take all your stuff in with you or it will be stolen.</t>
  </si>
  <si>
    <t>Same as saying "don't go outside" when there is allot of crime instead of actually fixing the problem.</t>
  </si>
  <si>
    <t>The crime is discriminating based on race.</t>
  </si>
  <si>
    <t>Private property is theft</t>
  </si>
  <si>
    <t>I keep hearing this stuff, but don't believe it. Most people I know in SF are sick of the constant crime and grime. It's not the same crowd as it was 15-20 years ago.</t>
  </si>
  <si>
    <t>It’s a strategy as old as cities themselves: The reason that  open drug dealing is “allowed” in the Tinderloin is so that it doesn’t take place in the rest of the city.</t>
  </si>
  <si>
    <t>That is complete nonsense.  There are plenty of studies from well known academic institutions that have no agenda other than a desire to reduce crime.</t>
  </si>
  <si>
    <t>No one is delaying the development of this technology, except arguably Uber who insists on skirting regulations that exist to protect public safety. Everybody else (e.g. the other 20 companies who actually registered with the DMV) is moving full steam ahead</t>
  </si>
  <si>
    <t xml:space="preserve">next time someone gets their bike stolen by a homeless criminal, you should tell them it was a "straw man" who stole it and see their reaction.
</t>
  </si>
  <si>
    <t xml:space="preserve">Drivers could care less. They'll stop to pick up their McDonald's, but don't care about crime or safety of they aren't involved. </t>
  </si>
  <si>
    <t>Poverty, lockdown, creates crime.</t>
  </si>
  <si>
    <t>You really think these people are thinking "gee I wonder who the DA is?" when they fire shots? Give me a break. Our district attorney is not driving crime rates.
If anything, I've heard statements that Chesa is actually quite anti gun. I think he'd be pretty interested in this case.</t>
  </si>
  <si>
    <t>Honestly, I would say it is. It is a very economically depressed area with poverty and high crime</t>
  </si>
  <si>
    <t>Lakeshore Ave is Oakland have some boarded up stores. Preparing for looting.</t>
  </si>
  <si>
    <t xml:space="preserve">You could have 4K video of a person not obscuring their face and holding up your stolen property with a thumbs up and probably get zero response. </t>
  </si>
  <si>
    <t>When we got robbed it was super handy for the thief's to grab all our important stuff.  Something to think about there.....</t>
  </si>
  <si>
    <t>Higher inequality is correlated with higher levels of crime</t>
  </si>
  <si>
    <t>crime pays?</t>
  </si>
  <si>
    <t>Why do you feel it's a crime?</t>
  </si>
  <si>
    <t>You're living in a nightmare hellscape if you think this happens in every major city. My mom frequently parks in Downtown LA and leaves stuff in her car all the time. She's never been broken into. 
San Francisco is uniquely horrible in regards to property crime.</t>
  </si>
  <si>
    <t>&gt; the ones who pay their wages
The orders to stand down and take a back seat to crime come from leadership and politicians well above the police and its leadership.</t>
  </si>
  <si>
    <t>To be fair, any witness who held a phone most likely had it stolen</t>
  </si>
  <si>
    <t>"If you have money in your bank account, who cares that things are stolen" - Seth Rogen</t>
  </si>
  <si>
    <t>Why? The point is that not doing that creates more crime, damaging society further</t>
  </si>
  <si>
    <t>get something beefy and bolted to the wall.. (mail theft).</t>
  </si>
  <si>
    <t>Or the police and city could do their jobs and SF couldn't be a festering crime ridden dirty city. It happens in other parts of the world.</t>
  </si>
  <si>
    <t>That kid has a very high chance of being robbed.</t>
  </si>
  <si>
    <t>I would at least expect a change in the direction.  If economic conditions are the issue, then crime rates should start to increase when the economy is bad. That didn't happen.</t>
  </si>
  <si>
    <t>So.. be careful not to get robbed at the atm... this is new info for people??</t>
  </si>
  <si>
    <t>You can probably get it done cheaper at a muffler shop ($~1000 or less and same day).  
Call a couple local spots in SF.  $2,200+ is robbery, even in SF.</t>
  </si>
  <si>
    <t>His backpack was stolen.</t>
  </si>
  <si>
    <t>Soma guy here...I rented a garage space for years, my neighbors haven’t and lost their bikes to vandalism/ theft....for awhile a truck would come around, the guys would take bats or two by fours, in the wheels of locked motorcycles, and lift the whole bike into the truck.... I would never tell someone it’s ok to park on the streets overnight...</t>
  </si>
  <si>
    <t>No - i do not have a dataset which says '30% of SF citizens support a tough on crime stance in 2019, and now 70% of SF citizens support a tough on crime stance in 2022". I think the closest thing I can provide to you is the data related to the recall of the SF DA. I acknowledge i'm making a leap connecting "DA recall == SF wants more police" - your point is valid I am connecting ancillary dots.</t>
  </si>
  <si>
    <t>Good to know. 15 years ago in SF I had my window smashed and the *dash mount* for my GPS was stolen.  I had the GPS with me. I have been super paranoid ever since then</t>
  </si>
  <si>
    <t>It is now a crime to be poor.</t>
  </si>
  <si>
    <t>If your dad robbed a bank and PAID FOR YOUR SCHOOLING with stolen money and then YOU had to pay it back, would you feel super excited about doing that?</t>
  </si>
  <si>
    <t>You forgot trash, bad roads, traffic, crime, poverty, crazy people, etc. etc.</t>
  </si>
  <si>
    <t>I live in SoMa and hate the crime but have known the neighborhood long enough to know that you don’t look to it for anything but clubbing, the occasional pole or yoga studio and the leather district.</t>
  </si>
  <si>
    <t>&gt;  Murder most **fowl**.
FIFY</t>
  </si>
  <si>
    <t>Your scenario describes a victimless crime. Quite different than a crime of damage to property belonging to someone else.</t>
  </si>
  <si>
    <t>You did that in *Beijing?!* I lived there for four years and still go back at least once a year, and theft is pretty common there in my experience. Not so much of the snatch and grab stuff we get here, but if you leave something unattended in Beijing, don't expect to see it again.</t>
  </si>
  <si>
    <t>Agreed. Although I’ve had other parts stolen as well. You can’t lock up the pedals, for instance.</t>
  </si>
  <si>
    <t>It’s murder to find rentals in the central coast</t>
  </si>
  <si>
    <t>Sounds like you've stolen something lately?</t>
  </si>
  <si>
    <t>I'll take 1 million racial slurs over the murder of a 18 year old son of chinese immigrants</t>
  </si>
  <si>
    <t>this is the truth... this is not about public safety.</t>
  </si>
  <si>
    <t>And Oakland has the highest rate of motor vehicle theft out of all cities on that list. You think this is isolated to the East Bay?</t>
  </si>
  <si>
    <t>Seems like a pretty messed up precedent to detain someone indefinitely who isn't actually serving time for committing a crime.</t>
  </si>
  <si>
    <t>Seems the one thing that the far left and the far right can agree upon. The decriminalization of crime.</t>
  </si>
  <si>
    <t>no one has mentioned gun smuggling from Mexico?</t>
  </si>
  <si>
    <t>Maybe the agenda is to get someone to do something about the crime in the city.</t>
  </si>
  <si>
    <t>How did 50-60 rob only 7 people?  Doesn't something seem odd with this story?</t>
  </si>
  <si>
    <t>The man who died was a Hispanic. This was a hate crime.</t>
  </si>
  <si>
    <t xml:space="preserve">Since I've never seen more than two tables occupied at any one time there I always figured it was an organized crime money laundering vehicle.
</t>
  </si>
  <si>
    <t>Recently had $3000 vandalism to my car. Didn't report it.</t>
  </si>
  <si>
    <t>San Francisco *people down on their luck who make money the way they can and mean no harm to anyone* will shoot you for being a witness to a car burglary.</t>
  </si>
  <si>
    <t>They do, but they're more into white collar crime.</t>
  </si>
  <si>
    <t>Offensive, yes.  Hate crime, I don't think so.</t>
  </si>
  <si>
    <t>&gt; bringing them before a community panel of neighborhood residents to hear about the impact of the crime.
Smack. 
My. 
Head.</t>
  </si>
  <si>
    <t>Ah, you mean that time when there wasn't a deadly global pandemic? Or a recent arson crime scene?</t>
  </si>
  <si>
    <t>Last package I had stolen was a vibrator. I hope they're enjoying it.</t>
  </si>
  <si>
    <t>People act like vandalism is victimless. Thank goodness these are being restored so quickly! Hope to see them.</t>
  </si>
  <si>
    <t>they have had multiple instances of card skimmers on their pumps. All the one star reviews are people who got the credit card info stolen</t>
  </si>
  <si>
    <t>I’ve paid that much for a high end racing bike. No way for a commuter bike that might get stolen.</t>
  </si>
  <si>
    <t>The Nation of Islam as it stands today is a racist hate group that believes the Jews are at the center of an evil conspiracy alongside the white devil. They are vile people. Louis Farrakhan is at best guilty of inciting a murder and at worst guilty of ordering a hit on Malcolm X outright.
The idea that a man who adheres to Louis Farrakhan’s teachings is taking down the name of Abraham Lincoln on a school is horrifying and you should be outraged too. This whole thing is a god damn farce.</t>
  </si>
  <si>
    <t>White collar crime*</t>
  </si>
  <si>
    <t>jeez, I'm sorry that happened to you.  I'm glad you got your car back.  Out of curosity- Is your jeep a manual? I heard that manuals are a natural theft deterrent.</t>
  </si>
  <si>
    <t>The MO for car break-ins has been that the getaway car is either stolen or has stolen plates. Sorry to hear this as I am a fellow SF e-boarder.</t>
  </si>
  <si>
    <t>Oh don't forget needles, poop, and crime!</t>
  </si>
  <si>
    <t>He didn't rob the liquor store, but ok</t>
  </si>
  <si>
    <t>The break-in number sounds low and the stolen number sounds high. How many cars are in SF proper?</t>
  </si>
  <si>
    <t>How did 50-60 teens organize a robbery like this?</t>
  </si>
  <si>
    <t>Imagine arguing SF doesn’t have a crime problem.</t>
  </si>
  <si>
    <t xml:space="preserve">many many San Franciscans feel this way and that feeling is continuing to grow.  The demographic of the city has changed and whether or not we agree about national issues it's pretty clear in SF citizens are getting fed up with the dirt and crime.  </t>
  </si>
  <si>
    <t>Yeah but if (without more details) I’m feeling threatened and the only defensive weapon I have is keys/pen/fork a stabbing will have to suffice. And unless she turned and ran to him he had to be at least within 3ish feet for a stabbing to be effective and that’s a VERY close person when they’re acting aggressively.</t>
  </si>
  <si>
    <t>&gt; We have borders
But we shouldn't.  Borders are a morally-indefensible crime against humanity.</t>
  </si>
  <si>
    <t>&gt;  Roe v Wade led to a decrease in crime rate 
And which side of the political isle is against that decision, doing everything in their power to roll back those protections?</t>
  </si>
  <si>
    <t xml:space="preserve">Dude, there’s no way they could commit the same crime again. The guy’s already dead. </t>
  </si>
  <si>
    <t>Mister Norton has shed no blood, robbed no one, and despoiled no country, which is more than can be said for most fellows in the King line.</t>
  </si>
  <si>
    <t xml:space="preserve">Nope. But that doesn't make her less of an accessory to the commission of a crime. </t>
  </si>
  <si>
    <t>But crime is down? Right? Right? Oh yeah I guess breaking into cars and trying to shoot people in broad daylight are not crimes anymore huh.</t>
  </si>
  <si>
    <t>There's another great infographic out proving this claim. IIRC the name was "Crime doesn't Climb"</t>
  </si>
  <si>
    <t>Yet another crime Chesa won’t follow through on.</t>
  </si>
  <si>
    <t>Crime isn't actually down, it's that he isn't prosecuting cases so it appears like crime is down while anyone living there will tell you it's rampant</t>
  </si>
  <si>
    <t>Likely stolen</t>
  </si>
  <si>
    <t>And some Supreme Court members. They should not be able to make rulings that exempt them from bribery. Looking at you, Clarence Thomas.</t>
  </si>
  <si>
    <t>ATTN: District Attny 
We want you to prosecute these people.
Thanks
Also:   
&gt;San Francisco’s Burglary Unit, which was created in November and is comprised of 10 investigators from local police stations, has helped reduce property crimes in the city by 20 percent during the last three months, McEachern said.
Looks like these folks are putting in work!</t>
  </si>
  <si>
    <t>I like how we all get to play pretend that crime is unsolvable.</t>
  </si>
  <si>
    <t>Didn't stop him from leading a life of crime, apparently.</t>
  </si>
  <si>
    <t>Let's be brutally honest. He's a white man threatening a black man. The political climate means that he has basically committed a hate crime at this point.</t>
  </si>
  <si>
    <t>If you are in Oceanside you probably had an A/C unit that went stolen.</t>
  </si>
  <si>
    <t>Okay, I'm not a fan of the crime, but you guys are like anti-drug dudes and I like my psychedelics, so we're gonna not be on the same side here.</t>
  </si>
  <si>
    <t xml:space="preserve">Like San Francisco, parts of Oakland have much higher crime rates than others.  Many parts of Oakland are very nice, and close to BART (which is a cheap and fast way into the city).  
Parts of Oakland that I'd consider staying in would be north and west of Lake Merritt (east of the 24 freeway) and Rockridge.  You'll be walking distance to BART and places to eat.
</t>
  </si>
  <si>
    <t>I think that organized crime rings that only punch in to work after 6pm are probably not ready to thrive in the underworld anyway.</t>
  </si>
  <si>
    <t>I’ve heard from homeless people that the streets are much safer than shelters. They’re afraid of getting stabbed/robbed being locked in the same room as mentally unstable people. Shelters need to be fixed somehow</t>
  </si>
  <si>
    <t>My statement was relative to your statement saying that London had more crime than new York. Either both of our statements were relevant, or none of them were.</t>
  </si>
  <si>
    <t xml:space="preserve">You do realize there are hundreds of people falsely convicted of murder right? </t>
  </si>
  <si>
    <t>Criminals from other counties/cities frequently come into the city to commit crime...
But yes, there are criminals that live in San Francisco</t>
  </si>
  <si>
    <t>One agency announces millions in cocaine seized, so chp thought it would be a good idea to announce 300k in stolen legos?</t>
  </si>
  <si>
    <t>HATE CRIME!</t>
  </si>
  <si>
    <t>Vandalism, not a break in.</t>
  </si>
  <si>
    <t>people report more crimes when the crime fighters are reliable . More crimes a prosecuted when they are tough on crime. This makes sense. It doesn’t actually mean crime is up</t>
  </si>
  <si>
    <t>This line though:
"but they struggle to stem a crime that afflicts tourist haunts and neighborhoods throughout the city."</t>
  </si>
  <si>
    <t>See you own comment “it’s antisemitism to not allow them to murder children”</t>
  </si>
  <si>
    <t xml:space="preserve">As a victim of theft, I'm actually okay with that. </t>
  </si>
  <si>
    <t>I'd like a city that wasn't full of "man stabbed", "man beaten", "man robbed", and so on.</t>
  </si>
  <si>
    <t>Like I said:
&gt; sf is so compact that it's hard to avoid
Unless you're suggesting that there's no homeless or drug addicts or property crime in Detroit?</t>
  </si>
  <si>
    <t>If we wanted to speculate without any valid info, I'd say kidnap for ransom.</t>
  </si>
  <si>
    <t>Thanks for your comment! That all makes sense. Luckily my apartment is in a nicer area so I think I'll be able to avoid the crime/homelessness, unless things have *drastically* changed in the last year. Think I'm going to move back for a while at least and see how it goes for me.</t>
  </si>
  <si>
    <t>I'm not regular biker, but I do agree that the hit and run statutes are too weak and hit and runs are occurring too often.</t>
  </si>
  <si>
    <t>Hayes Valley in particular is having a notable increase in residential break ins and theft lately</t>
  </si>
  <si>
    <t>Well, they could have shot him in the leg. He looked like he was only about 13. Probably the same age Ben Carson was out on his stabbing sprees.</t>
  </si>
  <si>
    <t>Gotta get those official crime numbers down somehow.</t>
  </si>
  <si>
    <t>Great to solve crime is to abandon punishment and create world Peace.....so easy</t>
  </si>
  <si>
    <t>Not murder trials which is included as his failure here. Also if you took “i mean” out of your sentence it would be the exact same sentence.</t>
  </si>
  <si>
    <t>Its only up by 7%.  Crime statistics fluctuated that much other the past years.</t>
  </si>
  <si>
    <t>My 23 year old daughter lives in SF- near UCSF.  Good area.  This map- not a good area.   Crime is opportunistic- lots more opportunities to commit crime in this area.  There are crime maps- this would be next to the worst area for crime.</t>
  </si>
  <si>
    <t>Can't speak for Texas but I spent a large part of my life in Florida. Thief's get shot all the time down here. It's a huge crime deterrent.</t>
  </si>
  <si>
    <t>It's rather sad, but living in San Francisco has made me into a paranoid son of a bitch. When I walk down the street I'm in battle mode. I'm constantly scanning my surroundings, trying to figure out if anybody is going to rob me, punch me, spit on me, etc. It's not a relaxing experience.</t>
  </si>
  <si>
    <t>250 out of 7,500 burglaries were pursued.</t>
  </si>
  <si>
    <t>Woah HQ Milton was robbed? When did that happen?</t>
  </si>
  <si>
    <t>Great—another tool for Karen’s to murder Black people.</t>
  </si>
  <si>
    <t xml:space="preserve">Last time I hit the DMV after getting my wallet stolen I was there 30 minutes before the place opened and it took me an hour to get my number. Then it took 2-3 more hours to get called. This was I think October of 2017. </t>
  </si>
  <si>
    <t>FBI crime statistics?</t>
  </si>
  <si>
    <t>Theft is only a symptom</t>
  </si>
  <si>
    <t xml:space="preserve">Well is completely true if you compared this 2 murder it dosent make since but people owning a affordable club isn't? </t>
  </si>
  <si>
    <t>Come to Oakland for better tasting water. Stay for the crime.</t>
  </si>
  <si>
    <t>Great way to end up in jail for murder !</t>
  </si>
  <si>
    <t>I had my owners manual and my sister’s hockey stick stolen. If you see a homeless person with a blue hockey stick in the Mission, it’s probably mine. It cost me $300 in window replacement.</t>
  </si>
  <si>
    <t>&gt;There's a lot of crime in a soft-on-crime city near me
Do you have any data to quantify this "a lot" beyond anecdotal observation?</t>
  </si>
  <si>
    <t>now do wage theft</t>
  </si>
  <si>
    <t>It’s vandalism, it was supposed to piss people off... not be “funny”...</t>
  </si>
  <si>
    <t>Hey, you leave my town Modesto out of this! We aren't that ba- Oh hold on my car is being stolen.</t>
  </si>
  <si>
    <t>A lot of these bikes are getting stolen by organized, professional criminals. A team will come into my building with different vans every few months, cut through half a dozen locks and leave. It isn't smoked-out tweakers.</t>
  </si>
  <si>
    <t xml:space="preserve">Maybe these 2 robbed a union official? </t>
  </si>
  <si>
    <t>\&gt; For Halloween, we think that a walk in the fog along San Francisco Bay is the best way to prepare yourself for the night of ghouls and spookies.
The ghouls and spookies being those that will attack you or rob you.</t>
  </si>
  <si>
    <t>The minor crime increase is nationwide and starts before prop 47</t>
  </si>
  <si>
    <t>Cole Valley is not that bad for finding a spot. But she should NEVER park on Alma between Stanyan &amp; Shrader or Shrader between Alma &amp; Rivoli. My car has been stolen TWICE when it’s parked next to those soccer fields.</t>
  </si>
  <si>
    <t>If your patience extends beyond 15 seconds you'll see the crime.</t>
  </si>
  <si>
    <t xml:space="preserve">I had my car broken into on park property once, and the SF Police (311, bc I realize now it's an everyday crime) were very happy to tell me that they didn't care and it was the Park Police's jurisdiction. They did everything short of hanging up on me to get me off the line. </t>
  </si>
  <si>
    <t>Did you know you have a 1 in 18 chance of being the victim of a property crime in SF?</t>
  </si>
  <si>
    <t>Not anymore. They're homeless now, and the recent spike in crime rates have reflected that.</t>
  </si>
  <si>
    <t>I guess that proves criminals aren't committing crime to survive</t>
  </si>
  <si>
    <t>Actually plate is stolen !!</t>
  </si>
  <si>
    <t xml:space="preserve"> Vandalism. Theft. Both are crimes. End result is the same. Only difference is motive.</t>
  </si>
  <si>
    <t>Correct me if I’m wrong, but I believe the bikes the dudes at the Ashby flea market sell are stolen. It might be a long shot, but you could check there this Saturday!</t>
  </si>
  <si>
    <t>I hope this crime doesn’t happen again, and I agree city officials have not been doing a good job, but how exactly would you hold city officials accountable for this particular crime? And it’s not like there are that many 100k watches walking around.</t>
  </si>
  <si>
    <t>How do i find the ones actually tough on crime/repeat offense fees?</t>
  </si>
  <si>
    <t>So if someone said to you "If you go to the park at night, you should have someone with you and wear a light of some kind", you would say that person is victim blaming?
It's suggesting precautions to prevent a crime, that is not blaming the victim.</t>
  </si>
  <si>
    <t>Weird chart. Doesn’t really go deep into anything. There are two reasons why burglaries are up - 1) there was a major event for a week that involved some looting and 2) I bet commercial burglaries are up</t>
  </si>
  <si>
    <t>Nancy Tung is the only one who has mentioned caring about public safety and order at all.</t>
  </si>
  <si>
    <t>Who said anything about crime?</t>
  </si>
  <si>
    <t>The Town. But don't come here lest you be robbed or killed.</t>
  </si>
  <si>
    <t>Source on the 75% number? I looked and found lower charging rates for theft but couldn’t find anything for shoplifting specifically or any number near that large</t>
  </si>
  <si>
    <t>I'm at CVS and it's being robbed.  Give me a gun and I'll be happy</t>
  </si>
  <si>
    <t>that's the reason you shouldn't jump to stabbing someone</t>
  </si>
  <si>
    <t>Sadly, most policing is paperwork for after a crime has occurred. Not so much preventing crime.</t>
  </si>
  <si>
    <t>Crime and watercolors too?</t>
  </si>
  <si>
    <t>Sorry the property crime is out of control and the residents attempt to normalize it at every turn.</t>
  </si>
  <si>
    <t>When my car was stolen it was recovered near here. Nice neighborhood.</t>
  </si>
  <si>
    <t xml:space="preserve">You're definitely in one of the worse parts of town, but I've also never seen a murder scene before so I think you also got very unlucky. </t>
  </si>
  <si>
    <t>My neighbors on next door are complaining about it as well. Stolen wheel from a Range Rover and a lot of break-ins.</t>
  </si>
  <si>
    <t xml:space="preserve">Brown is the only adult in the room. But infrastructure funding has been robbed to pay for pet projects for decades. Even when we fix stuff it's done poorly. </t>
  </si>
  <si>
    <t>dammit san fran, i'm from sacramento and sf is a dream place to live right now but that crime rate is really bad..</t>
  </si>
  <si>
    <t xml:space="preserve">This is the type of crime that is bound to happen when you strip everyone of their right to defend themselves. </t>
  </si>
  <si>
    <t>Good question about bike theft. By the way, she gave a very detailed answer on Prop 47 a few questions ago</t>
  </si>
  <si>
    <t>I give you the green light on this one. Would love to see the content you record and how the city responds to it. We should be able to submit civilian video to the city in a manner that helps improve public safety.</t>
  </si>
  <si>
    <t>Walmart can survive the looting much better than a mom and pop shop. 
It's not right, but at least it's not going to drive a family into the ground.</t>
  </si>
  <si>
    <t>Yes, people are staying home. There are less tourists. Resulting in less crime.</t>
  </si>
  <si>
    <t>Why? He's still promoting crime. If he doesn't care about his family's lives, why should we?</t>
  </si>
  <si>
    <t>Yeah I was more sympathetic before I was had my vehicle stolen 3 separate times and was mugged on another occasion.</t>
  </si>
  <si>
    <t>Got mine stolen on Thursday from Rancho Cucamonga</t>
  </si>
  <si>
    <t>if its banned and becomes more expensive, a black market will form to meet the demand, which creates more crime.</t>
  </si>
  <si>
    <t>Arson?</t>
  </si>
  <si>
    <t>It really is. It's a health and safety issue.  Unless you like disease and crime, it's something the government needs to address.</t>
  </si>
  <si>
    <t>I wonder if the stigma of weed is playing a role with politicians when these bribery cases come to light. There hasn’t been a stigma with oil until recently.</t>
  </si>
  <si>
    <t>Leaving valuable items in rental cars is like risking a ticket for parking on a no parking zone. I'm highly convinced that the rental car employees are part of the organized car break-in crime ring.</t>
  </si>
  <si>
    <t>There’s graffiti vandalism and graffiti art. This is vandalism.</t>
  </si>
  <si>
    <t xml:space="preserve">They're definitely pretty safe areas crime wise. As is most of the city. There's definitely a few dicey neighborhoods, but in most areas you are pretty safe. </t>
  </si>
  <si>
    <t>Jails don’t solve crime or stop people from reoffending</t>
  </si>
  <si>
    <t>An $8m organized crime ring is corporate.</t>
  </si>
  <si>
    <t>It's messed up for sure.  I had 2 bikes stolen here in 5 years.  I don't know how the street side tent bike shops do it.  How do they manage to not have their bikes stolen, yet mine get stolen locked up and indoors?</t>
  </si>
  <si>
    <t>dEfUnD tHe PoLiCe. cRiMe Is At An AlLtImE lOw.</t>
  </si>
  <si>
    <t>&gt; No thanks. I'd prefer to go out with a fight, even if I'm outmatched.
People with a "hero" mentality like this are the major reason there is so much crime in America.</t>
  </si>
  <si>
    <t>I understand that this seems like a reasonable suggestion but this is the mentality that has got to stop. I really shouldn't have to pay for something as basic as a mailbox.
If a homeowner has their garage broken into and the car stolen it is the same as suggesting they need to move their car to a public lot that is monitored.</t>
  </si>
  <si>
    <t>Don't worry, as long as SF allows shoplifting with impunity no big companies will really want to move in.</t>
  </si>
  <si>
    <t>&gt;	Your friend might should keep that in mind in case the car is linked to any possible crimes.
I’m sure the crime lab is working overtime on it.</t>
  </si>
  <si>
    <t>It’s the crime equivalent of run faster than the person next to you if a bear is on your tail</t>
  </si>
  <si>
    <t>The theft is happening mostly in lower socio-economic areas, which hurts people who can't really afford expensive parts for their vehicles. So...yeah...it's something to those people who can't afford it.</t>
  </si>
  <si>
    <t>Extortion? Maybe if the ad read:
&gt;Rent this apartment for $5400 a month or we will break your legs.</t>
  </si>
  <si>
    <t xml:space="preserve">Not only that has all the bribery and corruption as well. It holds up very well for a 15 year old episode. </t>
  </si>
  <si>
    <t>Yes wage theft</t>
  </si>
  <si>
    <t>Rich communities don't really have crime regardless.</t>
  </si>
  <si>
    <t>call it in accurately but add that the white powder appears to be in a stolen Gucci handbag.</t>
  </si>
  <si>
    <t>Depends. Could be burglary or robbery. Could be lying on a 4473.</t>
  </si>
  <si>
    <t>Any person who doesn't like their windows smashed or bike stolen.</t>
  </si>
  <si>
    <t>I've never heard of anyone having their car seat stolen, and we've had one in our car for six years. It's the one exception to the rule.</t>
  </si>
  <si>
    <t>Sure, impound the bikes for being involved in a crime as they would with a car.</t>
  </si>
  <si>
    <t>Often times, the car is stolen. Hence why they are driving like the car is stolen to begin with.</t>
  </si>
  <si>
    <t>I think we can all agree that murder is bad, and murderers should be locked up.</t>
  </si>
  <si>
    <t>It's robbery imposed by our local government. America is worst than communism.</t>
  </si>
  <si>
    <t>I too have a nice belly laugh when I imagine extrajudicial murder. /s</t>
  </si>
  <si>
    <t>It’s wild how many bikes get stolen. It’s not like they are cheap. Some qualify as grand theft.</t>
  </si>
  <si>
    <t xml:space="preserve">Interesting, are you theorizing that more broken car windows could mark a higher occurrence of crime? Hmm. </t>
  </si>
  <si>
    <t>Careful, they might murder you.</t>
  </si>
  <si>
    <t xml:space="preserve">Instead of succumbing on insults, why don't you come up with an argument that the softening of a societies stance on crime doesn't lead to an increase in crime? :D </t>
  </si>
  <si>
    <t>Yeah the one on Market has been robbed the last 2 or 3 times I've been there.</t>
  </si>
  <si>
    <t>No. Way! At this point petty crime is organized.</t>
  </si>
  <si>
    <t>Murder victim or doll?</t>
  </si>
  <si>
    <t>&gt;301.62 per 100k.   
Did you even read your own link? Also, the only information up to date on this chart is the Property crime...</t>
  </si>
  <si>
    <t>How do we rank on property crime?</t>
  </si>
  <si>
    <t>Not saying the increased retail price of cars is insignifican, but property damage payments pale in comparison to personal injury claims from collisions. Properly damages are finite, even if the vehicle is an oveepriced expensive special edition luxury car. Personal injury claims, theoretically, do not have a limit.</t>
  </si>
  <si>
    <t>Oh now these evil police have really perfect data. Don't believe your own eyes when you see constant crime, that's anecdotal.</t>
  </si>
  <si>
    <t>The best way to address crime is to address poverty. Crime rates go down as inequality decreases.</t>
  </si>
  <si>
    <t>This sub already covered it. Chesa cherry picks statistics and loves to ignore the fact that pedestrian traffic is down a higher % than the decrease in larceny thefts. 
Burglaries going up is NOT a good thing.</t>
  </si>
  <si>
    <t>let me guess, you don't live in the sunset. who are you to say that there are no real consequences to current residents? I've already seen impact to residential parking, to crime, to cleanliness.</t>
  </si>
  <si>
    <t>You think its walmart they are talking about with the pack robberies?</t>
  </si>
  <si>
    <t>&gt;once you cross that line and make the situation physical anything goes.
No it certainly does not.  If somebody pokes you, you don't have the right to murder them.  That's not how that works.</t>
  </si>
  <si>
    <t xml:space="preserve">I'm glad they are spending time on this and not, you know, actual crime. </t>
  </si>
  <si>
    <t>Public safety and declaration thereof is the god of the uniparty.</t>
  </si>
  <si>
    <t>His last 2 burglaries happened during THE LAST YEAR.</t>
  </si>
  <si>
    <t>Better weather, more expensive everything, higher levels of quality of life issues (homelessness, petty crime), an incredibly strong job market.</t>
  </si>
  <si>
    <t xml:space="preserve">Yes.
Auto burglary.
Breaking and entering an automobile.
Loitering with intent to commit a crime.
Possession of stolen property.
Grand Theft.
Destruction of property.
If you are criminally unfit for society, off to jail...
</t>
  </si>
  <si>
    <t>Also, the state/county/city (especially LA county) often views DUIs as a source of revenue. It's not even about public safety at that point.</t>
  </si>
  <si>
    <t>Stolen backpack?</t>
  </si>
  <si>
    <t xml:space="preserve">Nothing good happens at 1-4am, especially with alcohol involved. I prefer to not increase the crime rate. </t>
  </si>
  <si>
    <t>Don't do the crime if you can't do the time.</t>
  </si>
  <si>
    <t>Yeah, and that's if it turns out to be true. Could easily be the person claiming that misidentified them or is lying, but it does lead to some potential motives. Kidnapping and then murdering a whole family seems like an extremely uncommon occurrence.</t>
  </si>
  <si>
    <t>Tl;dr kill poor, minority babies like Margaret Sanger wanted and crime goes down.</t>
  </si>
  <si>
    <t xml:space="preserve">You're right, but the majority of crime in San Francisco is drug related. </t>
  </si>
  <si>
    <t>People walking past an arson they witnessed and do nothing need to have their head examined.</t>
  </si>
  <si>
    <t>California is becoming unlivable due to crime, homeless drug addicts, high cost of living and low quality of life.</t>
  </si>
  <si>
    <t>SF **already** has one of the biggest social services programs in the country. Yet, it also has one of the highest rates of crime and homelessness. 
A bit of an interesting paradox don't you think?</t>
  </si>
  <si>
    <t>Although that would alleviate shoplifting they would have to pay people to get the items for you which would involve hiring more people when companies are doing everything they can to hire less people which is why they have self check out.
You have a good idea though!</t>
  </si>
  <si>
    <t>Looting is normal now</t>
  </si>
  <si>
    <t>Protip: It's a bad idea to sleep on the street in a high crime city.</t>
  </si>
  <si>
    <t>I guess my point, is that that proves police aren't for the benefit of the public. Crimes like theft and notions of "property" only apply to the wealthy.</t>
  </si>
  <si>
    <t>your numbers are wrong if you query by tenderloin neighborhood...
either way still significantly more danger from crime than from cars.</t>
  </si>
  <si>
    <t>Sounds like organized crime.</t>
  </si>
  <si>
    <t>Rob them.</t>
  </si>
  <si>
    <t>Are you covered in needles and human feces while being robbed?  I bet you are!</t>
  </si>
  <si>
    <t>So cutesy!  I feel ok with the rampant crime now. 🥰</t>
  </si>
  <si>
    <t>It was definitely a hate crime, and he should be prosecuted for it.</t>
  </si>
  <si>
    <t xml:space="preserve">O the ones who committed a crime? Those refugees? </t>
  </si>
  <si>
    <t>I think you are misunderstanding.  If the police come when they are called and they intervene in the commission of a crime, it brings safety to the community.  After that happens, I care a lot less.  All I care about is having a safe city, the way to do that is with active police.</t>
  </si>
  <si>
    <t>It's almost like we should all pool all our money together through some sort of administrative entity that can then delegate tasks such as crime fighting and policing... Oh wait...</t>
  </si>
  <si>
    <t>My bad, it was a typo. I was trying to state it not\* being an issue. There are people arguing that shoplifting is not an big issue in SF.</t>
  </si>
  <si>
    <t>Asking for a friend, does this qualify as a quality of life crime????</t>
  </si>
  <si>
    <t>Probably stolen from the shops at the wharf</t>
  </si>
  <si>
    <t xml:space="preserve">Oh my god. People who have money may be enjoying the super bowl in the bay area. How dare they, when San Francisco is about me, me, me. Vandalism powers, Activate!  
</t>
  </si>
  <si>
    <t>At the beginning of the video when it was peaceful there was 1/100th the amount of people as the looting</t>
  </si>
  <si>
    <t>Ha ha. I thought that might be a word too far for the hur dur crime crowd.</t>
  </si>
  <si>
    <t>Shoplifting occurs the moment you pick up an item with the intent to steal it.  For robbery, I'm sure the employees felt threatened in some way..</t>
  </si>
  <si>
    <t>If the vehicle was stolen, it could be more difficult, but it's still very doable. Even if they had nothing to go on for evidence, the fact that there were two people in the car means there are too many people involved to keep a secret.</t>
  </si>
  <si>
    <t>Defunding the police isn’t intended to reduce policing. 
It’s to shift non-crime response services to community services first, and not have police as first response to many many things.</t>
  </si>
  <si>
    <t>They would also have to be working jobs to be victims of wage theft.</t>
  </si>
  <si>
    <t>The car break ins and shoplifting are a lot more flagrant now.  The thieves don't even pretend to care if anyone sees them now while they are taking things.</t>
  </si>
  <si>
    <t>Only chesa could have stopped the latest stabbing of the two ladies. It happened in 2 seconds
And the board of supervisors loves letting crazies run free</t>
  </si>
  <si>
    <t>Looks to be more vandalism than burglary in this particular case</t>
  </si>
  <si>
    <t>Their website says it's not a public safety power shutoff.</t>
  </si>
  <si>
    <t>People who claim theft isn’t important also believe companies love to waste money on locking cases.</t>
  </si>
  <si>
    <t xml:space="preserve">Less then a month. ( Probably)
Last time SFPD and SFDA got the rainbow crew it was 2 weeks for theft of over $1 million dollars in merchandise from multiple retailers in Union Square. </t>
  </si>
  <si>
    <t>you mean if the stabber had a gun instead then it would have been murder by gun instead of murder by knife?
Or do you mean that having a gun on you gives you super powers so that you can't be cut by a knife?</t>
  </si>
  <si>
    <t>They didn’t rob the Louis Vuitton store, etc but they do have every stolen bicycle there. I work in the Tenderloin, I see them pulling bicycles apart everyday</t>
  </si>
  <si>
    <t>Statutes of limitations on child crime is an abomination!</t>
  </si>
  <si>
    <t>I didn’t support him either but I gave him a chance and he fumbled the ball out the gate on a high profile hate crime.</t>
  </si>
  <si>
    <t>It's the shoplifting</t>
  </si>
  <si>
    <t>So if someone closes the car window and drags you down the street while chewing on your arm it’s only a property crime?</t>
  </si>
  <si>
    <t xml:space="preserve">California is the 8th largest economy in the world. Lots of people equal lots of crime! </t>
  </si>
  <si>
    <t>Deep burbs. Residential in Danville/Blackhawk should be safe. But as someone else said, back against a building to prevent easy theft.</t>
  </si>
  <si>
    <t>If you think the crime was bad in the 60's wait until you hear about the 80's and 90's.</t>
  </si>
  <si>
    <t>They don't like to talk about all the crime in the Marina. Go talk to a store owner.</t>
  </si>
  <si>
    <t>Crowdsourcing made easy. I’m down. It’s basically Waze for crime.</t>
  </si>
  <si>
    <t>We task the district attorney to penalize crime. We pay the police to fight crime.</t>
  </si>
  <si>
    <t>Powell actually has the highest crime rate, albeit, mostly theft.</t>
  </si>
  <si>
    <t>Are you going to say the same thing when BLM topples a statue?   Or do you draw the line there and think some vandalism is okay?</t>
  </si>
  <si>
    <t>SF chronicle says officials are pretty sure it was arson.  Multiple spot fires.</t>
  </si>
  <si>
    <t>If California was crime-free, living there would be very blissful. But there is no perfect world, like FL or Switzerland</t>
  </si>
  <si>
    <t>White collar crime pays well.</t>
  </si>
  <si>
    <t>They most definitely factor in loss due to theft when setting prices/budgets for the quarter. They have to maintain (or improve) margins.</t>
  </si>
  <si>
    <t>Was there any motivation to the murder at all?</t>
  </si>
  <si>
    <t>Yeah, murder of the gay community has always been high unfortunately</t>
  </si>
  <si>
    <t>I wouldn't worry about getting robbed here, I would worry about stepping on an aids needle and getting cancer.</t>
  </si>
  <si>
    <t>Here's your crime.</t>
  </si>
  <si>
    <t>Nothings going to change unless everyone agrees to start putting the people doing the actual shoplifting in jail. This whole “let’s go after the higher ups and fences” doesn’t seem to be making a dent. There will always be a new fence.</t>
  </si>
  <si>
    <t>Pretty sure marijuana dispensaries prevent crime.</t>
  </si>
  <si>
    <t>Her story before this is about a HS volleyball team being robbed.</t>
  </si>
  <si>
    <t xml:space="preserve">&gt; The power of organized labor
... even to the detriment of public safety? </t>
  </si>
  <si>
    <t>And when they get out, they are more likely to commit crime. So in the long run they end up committing more crime.</t>
  </si>
  <si>
    <t>All other cities in existence have zero crime!</t>
  </si>
  <si>
    <t>Looks like a thief running away from the crime scene.</t>
  </si>
  <si>
    <t>Its more along the lines of drug money/ robberies. There are lots of youth with zero direction right now/ parents barely able to pay rent. Even home burglary is sky rocketing, those will get prosecuted by chesa. Same with discharging a gun withing city limits.</t>
  </si>
  <si>
    <t>People are going to feel really stupid after they recall Boudin and absolutely nothing changes. Crime won't go down, robberies will continue, agony will be prolonged. Expecting his recall to make  criminal gangs disappear is magical thinking.</t>
  </si>
  <si>
    <t>Personally? Terrible. Horrible crime rate and lots of problems. Maybe someone who actually lives there will have more knowledge, but as someone who grew up close to it most my life, I would never want to live there. It does have very pretty surrounding areas, sort of. If you're into that type of thing.</t>
  </si>
  <si>
    <t>If it can be insured, SFPD will not do much about it.  Car left, shop lifting, package theft, these all are insurable and therefor not a priority for SFPD</t>
  </si>
  <si>
    <t>Woohoo!  Taraval Station with only 2.5% of the burglaries!  Nothing to steal down here!</t>
  </si>
  <si>
    <t>For a trash can that was likely stolen</t>
  </si>
  <si>
    <t>I guess doing crime involves touching people or touching other people’s stuff and nobody wants to do that anymore</t>
  </si>
  <si>
    <t>Sorry to clarify, 1k+ that's for two(I don't want to say exactly how much, don't want to give out to much info and dox myself). Most of them are only getting the left ones stolen since I guess they face the streets and are easier to steal.</t>
  </si>
  <si>
    <t xml:space="preserve">You're not actually allowed to do that and that would be a crime. </t>
  </si>
  <si>
    <t>The primary purpose of police is not solving or discouraging crime. Those are means to an end. The end is purely to protect property.</t>
  </si>
  <si>
    <t>Sacramento DA is pretty tough on crime the last time I heard</t>
  </si>
  <si>
    <t xml:space="preserve">I didn't hear anything about a person being in the car.  Carjacking and car theft are two different crimes.
The guy during the super bowl, was that the guy who killed himself and two people in his car when he flipped it over?
</t>
  </si>
  <si>
    <t>If people see other people committing crimes and getting away with it then people see that there are no consequences for theft, therefore people steal more? I didn’t think I would have to explain that concept to someone…….but here we are…..</t>
  </si>
  <si>
    <t>They tried to put a councilman in jail without any crime being committed. The city should cancel the contract with their union and start over.</t>
  </si>
  <si>
    <t>They got two murder convictions in the last month. But go off</t>
  </si>
  <si>
    <t>If a crime occurs or has occurred, citizens to call dispatch not stations</t>
  </si>
  <si>
    <t>absolutely was.  Had their not been theft in that store, and high security costs, they may have kept it open.</t>
  </si>
  <si>
    <t>i wonder how much money you agree to have stolen from yourself without calling the police.</t>
  </si>
  <si>
    <t>On Divisadero and Pacific? That whole area is an advertisement of wealth. It's pretty rare for a strong arm robbery to go down in that neighborhood.</t>
  </si>
  <si>
    <t>" Jackson graduated high school in Martinez and sells Amway products, according to his attorney. "
Selling Amway is the real crime.</t>
  </si>
  <si>
    <t>You're welcome. Invest in a really good bike lock, bike theft is getting worse.</t>
  </si>
  <si>
    <t>That same job requirement in San Francisco would be considered a hate crime.
Think about it.</t>
  </si>
  <si>
    <t>.... Actual prosecutable crime? 
It's not like they're sitting at their desks with their feet up. 
A better statistic would be how many cases detectives work in their shift. How much time they spend on it.</t>
  </si>
  <si>
    <t>The recidivism rate for burglary in San Francisco is 71% which was fairly easy to look up. That means more than 2 out of. Burglars will reoffend. Letting them out without monitoring seems risky. Why can’t someone visit their family while wearing an ankle monitor?</t>
  </si>
  <si>
    <t>I know people that were part of the program in LA county, no probation once completed, may be different in other counties. It was an enlightened program, and Im in favor of the current one. Making someone a felon for simple possession is counter productive IMHO.
Edit: though Im not really for the downgrading of theft and property crime that was included.</t>
  </si>
  <si>
    <t xml:space="preserve">It was vandalism. </t>
  </si>
  <si>
    <t>Neither are a crime, but people experiencing the results of these things are being criminalized.</t>
  </si>
  <si>
    <t>Highway robbery.</t>
  </si>
  <si>
    <t>&gt;"It'S tHefT, n0t rEduNdAncY bASed shUtdOwNs!1!"
FIFY</t>
  </si>
  <si>
    <t>Does that mean black people commit 131% more crime? Probably not, but a fair question to ask.</t>
  </si>
  <si>
    <t xml:space="preserve">The racism and murder bits. </t>
  </si>
  <si>
    <t>There's a far cry from disagreeing with a president, and an impeachable offense. Start with evidence of a crime. Sensationalized headlines for the ratings are not sufficient a standard.</t>
  </si>
  <si>
    <t>Not for a crime like this. This type of thing screams Eastern European and gypsy criminal behavior.</t>
  </si>
  <si>
    <t>I imagine they have a network to move the stolen gear to the mid west or even east coast and sold off their.</t>
  </si>
  <si>
    <t>A good high quality flower pot can go up to $40+ depending on its size and material. You can re-sell that to make up for your stolen tire</t>
  </si>
  <si>
    <t>My brother moved out of a different city and the movers wouldn’t give him his stuff until he paid an additional 300 up front. Basically extortion</t>
  </si>
  <si>
    <t>We've got to start implementing innovative ideas like this if we want the crime rate to increase.</t>
  </si>
  <si>
    <t>&gt;However, be VERY sure this person has committed a crime
Perhaps not explicitly, but I would think this covers over it, Mr.Pedantic.</t>
  </si>
  <si>
    <t>It was resolved and I got a new card with the amount that was stolen.</t>
  </si>
  <si>
    <t>Seems pretty reasonable to me. Getting your car broken into is probably the most common crime people here experience. The phone/wallet stuff might be less common, but that's like Street Smarts 101, in any city.</t>
  </si>
  <si>
    <t>I would, but my bike was stolen.</t>
  </si>
  <si>
    <t>Meth pipes and burglary tools......</t>
  </si>
  <si>
    <t>We had a fleet of hundreds of Scoot mopeds deployed around the city for over a year and the only vandalism I remember seeing is someone peeling off the "S" so the vehicle had "coot" on the side.</t>
  </si>
  <si>
    <t>we're way up from 2019 numbers, we've had over 800 in two weeks. the same vehicles are seen committing break ins all over the city, tourism is suffering. The headline is excessive but the problem is out of control, and people who love crime will not win this argument.</t>
  </si>
  <si>
    <t>Well high fixed employment costs are the reason we have all this crime. Cut the pay in half and hire 2x more people</t>
  </si>
  <si>
    <t>&gt; Twin Peaks / Glen Park / West Loop
unfortunately not, it's good terrain for property crime - the fast but winding streets make for easy getaways. not to mention the tourists going to twin peaks</t>
  </si>
  <si>
    <t>Run up get done up!!! Everyone needs a gun in this city. I bet you crime would go down</t>
  </si>
  <si>
    <t>&gt; I'm going to tell you a secret: Shoplifting is still a crime in California. 
This doesn't mean shoplifters suffer any meaningful consequences for their actions.</t>
  </si>
  <si>
    <t>Haha, 😆 or drop a stolen ATM over your head (like that meth head did in Breaking Bad)</t>
  </si>
  <si>
    <t>"Hmm this person seems to have enough money to buy a video door bell, I bet they're loaded.  Better rob them"</t>
  </si>
  <si>
    <t>&gt; The highest number of break-ins has been in the San Francisco Police Department’s Northern District, with 1,018 burglaries since Jan 1.
&gt; 
&gt; Northern District covers the Civic Center, Western Addition, Hayes Valley, Pacific Heights, Cow Hollow and the Marina — it has seen a 43% rise in burglaries.</t>
  </si>
  <si>
    <t>Huh, do you think that saying "diversity is correlated with crime" is any less shocking of a statement?</t>
  </si>
  <si>
    <t>Vandalism has gone too far</t>
  </si>
  <si>
    <t>I was one of them. My backpack with my laptop was stolen out of my car after they broke my window after I parked it and picked something up for like 15-20 minutes.</t>
  </si>
  <si>
    <t>No conviction = no crime. Yay for lowering SF crime rate!</t>
  </si>
  <si>
    <t>New York crime was fairly constant in the 70s too. Doesn't mean it was acceptable. We could do with some broken windows policing in SF these days. Or broken planters, as the case may be.</t>
  </si>
  <si>
    <t>So, basically every other major city, ever? Dude, SF has nothing on Denver for petty and property crime.</t>
  </si>
  <si>
    <t xml:space="preserve">yeah that's clearly the biggest problem facing this state right now. 
Not the cost of living, or the drought, or poverty, or crime, or pensions, or the budget, or any of that. Clearly none of those.
</t>
  </si>
  <si>
    <t>Santa Maria isn't nice tbh. Issues with crime..</t>
  </si>
  <si>
    <t>I guess is would depends on the type of the crime? I wonder how murder or harm to others  is being felt with ...</t>
  </si>
  <si>
    <t>Probably got stolen right after this pic</t>
  </si>
  <si>
    <t>Near as I can tell, the concern is over the Chesa Boudin recall.
So on Twitter you can find all the Boudin supporters, including his aid Kate Chatfield, downplaying shoplifting and crime in San Francisco</t>
  </si>
  <si>
    <t>Stolen? Oh no. It was won.</t>
  </si>
  <si>
    <t xml:space="preserve">It doesn't look stolen. If it was a Banksy, and that was known, it wound't be there any more. </t>
  </si>
  <si>
    <t xml:space="preserve">Wow... A rare find. Nice job. One mention of race in over 6 months of crime stories. Very good job, my son. </t>
  </si>
  <si>
    <t>You’re right. It’s not a fairy tale. You choose to live in a city that keeps displacing people and wondering why there’s so much homelessness and crime. Nobody is coming to save you.</t>
  </si>
  <si>
    <t>Which will be a crime.....</t>
  </si>
  <si>
    <t xml:space="preserve">Not going to happen so long as this city is soft on crime, unfortunately. </t>
  </si>
  <si>
    <t>You could stop a lot of this crime, yes. This permissive attitude is exactly how this crime started in the first place. Why don't other parts of the country see such out-of-control theft?</t>
  </si>
  <si>
    <t>Distinguishing Features: Dent in front right wheel well, gash/scratches in rear right bumper, old City of Berkeley parking sticker on rear left bumper, sun-faded rear seat headrests
Stolen from 1160 Mission St, SF at 8:41pm
Any leads would be super awesome</t>
  </si>
  <si>
    <t>The crime happened in Chinatown.
Couldn't find one Chinese person to interview.</t>
  </si>
  <si>
    <t>Has very grimy urban areas . Lots of crime and rapped about by Plas and others.</t>
  </si>
  <si>
    <t>Honduras has one of the highest crime rates in the world.</t>
  </si>
  <si>
    <t>They’ve been given visas as victims of a crime .</t>
  </si>
  <si>
    <t>Robbery</t>
  </si>
  <si>
    <t>If your plate is ever stolen, the police will tell you to do this until are replacement plate is gotten.</t>
  </si>
  <si>
    <t>Crime rate is high in Jacksonville right? I’m looking into areas too 😅</t>
  </si>
  <si>
    <t>I'm not sure how the lottery works, but how is it that you would have to rely on a store clerk to tell you if and how much money you won? Seems like a recipe for theft.</t>
  </si>
  <si>
    <t>Be prepared for vandalism. Very high probability.</t>
  </si>
  <si>
    <t>Has nothing to do with that. Has everything to do with black people committing 55% of the murder in America</t>
  </si>
  <si>
    <t>Pedantic, nevermind, try not to murder anyone, gravy seal ✌️</t>
  </si>
  <si>
    <t>Entrapment isn't a crime, it's a defense.</t>
  </si>
  <si>
    <t>Another horse was stolen and slaughtered in Webster this week :( .</t>
  </si>
  <si>
    <t>I see a kidnapping in progress.</t>
  </si>
  <si>
    <t>Cool motive, still murder.</t>
  </si>
  <si>
    <t>Really? Darn all my great ideas have been stolen before I came up with them.</t>
  </si>
  <si>
    <t>Sounds like another "crime is at a 50 year low" type statistic.</t>
  </si>
  <si>
    <t>The owner needs to go to jail for murder</t>
  </si>
  <si>
    <t>Damn, thats a lot of red on that map. I thought the more expensive places would have less crime but I guess not. I guess Doral or Kendal Lakes could be nice then. I mean I dont really know how bad yellow and red are, should I fear getting mugged or worse constantly? Can I go out after dark?</t>
  </si>
  <si>
    <t>The math works out if "it" means "crime."</t>
  </si>
  <si>
    <t>I have had stuff stolen from my car countless times there</t>
  </si>
  <si>
    <t>Jumping on that exact same boat in a few months. I have legit ptsd with this crime here in Chicago. Do you genuinely feel much safer now?</t>
  </si>
  <si>
    <t xml:space="preserve"> Cole was convicted of kidnapping adult siblings camping in the Ocala National Forest in 1994, raping the sister and murdering the brother.</t>
  </si>
  <si>
    <t>Property is cheap, crime is high and everyone is stealing from everyone. 
Some people like that. I don’t.</t>
  </si>
  <si>
    <t>petition to replace the word crime with hooliganism. Detroit is hooligan riddled. Hooligan boss, Al Capone. It’s way more fun.</t>
  </si>
  <si>
    <t>A dishonest pawn shop? I can’t believe it, no way that nice man who specializes in taking in stolen goods from drug addicts?</t>
  </si>
  <si>
    <t>The left lane is for crime. Spend some time driving on I-4 and you will quickly realize that.</t>
  </si>
  <si>
    <t>That’s a crime. You can’t even touch those bastards.</t>
  </si>
  <si>
    <t>So looting is going to speak volumes?</t>
  </si>
  <si>
    <t>Turns out he took the store owners 17 year old daughter back to the scene with him. That doesn’t strike me as being terrified, taking a young girl to the scene of a triple murder.</t>
  </si>
  <si>
    <t>You are mistaking traffic court for criminal court. If you are the owner, you are responsible for your vehicle, unless it was stolen. Your path of least resistance is to pay and move on. Fighting it will be MUCH more expensive, and you will lose in court.</t>
  </si>
  <si>
    <t>Idk if it's good or bad to advertise that.. could make you an easy target for carjacking/theft.</t>
  </si>
  <si>
    <t>Palmetto is a nice town near enough to the beaches , st Pete’s , Sarasota. We have lived here for years. Never been affected by any crime . We love the large Detweillers farm market for grocery shopping. We built here 20 years ago . Happy with the choice we made</t>
  </si>
  <si>
    <t>Restitution is commonly ordered as part of criminal sentencings for theft crimes.</t>
  </si>
  <si>
    <t>Living in Florida, it is common poilcy for police to check tags while on patrol seeking stolen cars, etc. Some cars carry computer ID equipment that do it automatically in traffic.</t>
  </si>
  <si>
    <t>You are arguing that the punishment for every crime should be for life</t>
  </si>
  <si>
    <t>The secret ingredient is Crime!</t>
  </si>
  <si>
    <t>I have vacant land next door and across the street. There are two burrows in each area, so I see these guys all the time.  I've had them come up and start bashing against my front door.  The first time I thought it was a damn home invasion. :) 
But, it's pretty common to come home and see one sitting in my driveway near the garage door or on my front walkway basking in the sun.  Before I replaced my fence, they would get into the backyard all the time. 
Now, one of them decided to make a home about six feet away from my front walkway.</t>
  </si>
  <si>
    <t>You'll want Gainesville due to your career. Jacksonville is one of the worst cities in my opinion, crime is crazy and a lot of undesirable areas.</t>
  </si>
  <si>
    <t>You would be surprised.  Honda has a lot of theft that contributes to high rates</t>
  </si>
  <si>
    <t>My family saved kittens this way a few months ago. :( it needs to be a crime. Inforced.</t>
  </si>
  <si>
    <t>"also highest levels of crime"</t>
  </si>
  <si>
    <t>Yes,  there's a balance that can be achieved to make this difficult information age appropriate so we can convey to our youth it was a bad thing without going into gory details OR minimizing the suffering endured by stolen people.</t>
  </si>
  <si>
    <t>Jacksonville is out of control with crime, I don’t blame you for wanting to leave</t>
  </si>
  <si>
    <t>Maybe clarify that in your OP? It almost sounds like you yourself were physically stolen from one employer by another.</t>
  </si>
  <si>
    <t>YES - those entering the park are expecting to see dinosaurs in their habitat. 
However, those entering Florida expect to change it and have it resemble the more expensive and higher-crime origins their travels eminated from.</t>
  </si>
  <si>
    <t>I’m so sad about the Publix app.  It’s basically 50/50 for me which is a terrible percentage when you are dying to murder your favorite version of the chicken tender sub, the greatest sub ever for Dolphin games.</t>
  </si>
  <si>
    <t>Local wages impact things like crime, services, homelessness, etc. Also, the person originally asking the question was not a remote, tech worker if I read correctly.</t>
  </si>
  <si>
    <t>Yes yes! It will murder you! 🙄</t>
  </si>
  <si>
    <t>Brooksville in west central FL and it’s peaceful. However, crime is slightly up and new construction   is taking place.</t>
  </si>
  <si>
    <t>Sad you’re ok with people being murdered by police for the crime of driving while black. 
Or walking while black. 
Or sleeping while black. 
Pretty simple: stop letting police murder people, and your property is safe. It’s not a hard thing to understand. But when again, I’m prolife so I value people over property.</t>
  </si>
  <si>
    <t>Crepe “murder” is when people chop off the tops of it each year rather than letting it grow</t>
  </si>
  <si>
    <t>When you are out \*\*in public\*\* and driving \*\*on public roads\*\*, you do not have any expectation of privacy. Flock is a great resource for detecting stolen vehicles/license plates.</t>
  </si>
  <si>
    <t>I watched one grab a fish out of the Halifax river and then stab it with its beak. Once the stabbing was done, it swallowed the thing whole. It was unnerving.</t>
  </si>
  <si>
    <t>About the same. Both have very high crime rates with some safe neighborhoods.</t>
  </si>
  <si>
    <t>Thats burglary, not robbery.</t>
  </si>
  <si>
    <t>most crime happens during the day</t>
  </si>
  <si>
    <t>Well callifonia Has earthquakes, Wildfires,mud slides,and as of this year they have hurricanes too.. I don't think California is any more safer especially with all the crime going on there.</t>
  </si>
  <si>
    <t>This is something a person who sacrifices people to the murder train would say</t>
  </si>
  <si>
    <t>I concur. The state lets the builders get away with murder here</t>
  </si>
  <si>
    <t>Depends on whose cleaning your brain matter off the seats and headliner.
Ya know, after you get robbed and executed. 
Way way way too risky a job these drivers are, better to go be a worker in the middle of the reactor at Chernobyl, you will live longer and have more self respect.</t>
  </si>
  <si>
    <t>Thinking about making a move to FL within 6 months, from Colorado, have lived here my whole life. I love the mountains but I have always loved and wanted to live near the ocean. Colorado has become VERY expensive, crowded and bad crime. I need more stability in all of those factors in my life.</t>
  </si>
  <si>
    <t>Don't worry, we'll sic the murder hornets after it.</t>
  </si>
  <si>
    <t>I really wish more people understood how important mangroves and keeping coastlines natural is to public safety</t>
  </si>
  <si>
    <t>&gt;My partner applied last week. It says he already had an account ( he does not) so he tried answering the security questions to get into said account. He got them all wrong :( so I guess someone else is getting his check. Still can’t get through to anyone about this.
Somebody's stolen your boyfriend and his co-workers personal information and filed fraudulent claims for them.</t>
  </si>
  <si>
    <t>running as a homicidal maniac trying to murder your children seems like a shaky platform</t>
  </si>
  <si>
    <t>$1.3m Queenpin? 😂 that’s probably as much your local Walmart loses in shoplifting in a couple of months. These writers are pathetic</t>
  </si>
  <si>
    <t>2023 crime levels were the lowest I. 10 years apart from the shutdowns of 2020.</t>
  </si>
  <si>
    <t>Florida doesn’t extradite. Do a crime in fl leave and they won’t come after you. (For small stuff)</t>
  </si>
  <si>
    <t>We also have alot of poverty, which leads to crime</t>
  </si>
  <si>
    <t>They could be testing emergency responses in preparation for the actual crime, either way people who are doing this needs to be treated like terrorists.
Edit: spelling</t>
  </si>
  <si>
    <t xml:space="preserve">More interested about the safety/crime in that area. I don't care much about things to do around there. </t>
  </si>
  <si>
    <t>It does nothing to deter crime and we have studies to back that up</t>
  </si>
  <si>
    <t>Lived in Pensacola for 6 years, absolutely hated it. There isn’t that much to do if you don’t live for the beach. The crime there was crazy.</t>
  </si>
  <si>
    <t>Yes, those that don't want people to infect and murder millions are such terrible people.</t>
  </si>
  <si>
    <t>They got stuff on crime job rates ect ect but I'm not here to do ur research for u.</t>
  </si>
  <si>
    <t>Don't agree on crime being worse in Pensacola, but I will say that winter in Sarasota is magical.</t>
  </si>
  <si>
    <t>Daytona Beach has stolen your wallet</t>
  </si>
  <si>
    <t>Every country on earth is built on stolen land from one or two people before them. Get over it</t>
  </si>
  <si>
    <t>Your only hope is a very bad neighborhood in lauderhill or lauderdale lakes, and even then it’s a huge stretch. With that budget you should seek roommates</t>
  </si>
  <si>
    <t xml:space="preserve">...in a bad neighborhood. </t>
  </si>
  <si>
    <t>There is a reason why Cape Coral homes are inexpensive . Look at crime rates</t>
  </si>
  <si>
    <t>Public safety hasn't ever been a priority for that crowd.</t>
  </si>
  <si>
    <t>Hmm. I think you were only looking for negative things. No wildlife at the beach? Avoiding being robbed is a full time job? That is not at all my experience of Jacksonville.</t>
  </si>
  <si>
    <t>On there way to an air conditioned looting.</t>
  </si>
  <si>
    <t>Ignore it. Another company trying to rob people</t>
  </si>
  <si>
    <t>Never move to Vero Beach. Miami and Fort Lauderdale are crime infested now, so don't bother there. I heard east and central florida were nice though</t>
  </si>
  <si>
    <t>I live in Lake Nona, arguably one of the bougiest areas of Orlando….and we have REGULAR car break ins, stolen vehicles, and vagrants outside the Walmart sparing for change. 
Your “Minnesota is bad, Florida good” speech doesn’t hold a whole lotta water, my man</t>
  </si>
  <si>
    <t>Child murder?</t>
  </si>
  <si>
    <t>Been in FL my whole life, Orlando most of it. Hate Disney. Too many people not from here. Love the lakes and springs. I've seen less gang activity since I was a kid, so feel safer. Great governor.</t>
  </si>
  <si>
    <t>It looks like it's a high crime kind of place. Every time I drive through I try to be extra vigilant.</t>
  </si>
  <si>
    <t>Jacksonville is a no go too much crime and nightlife sucks compared to others on your list. I’d say Orlando is a great place for you although prepare for it to be very expensive</t>
  </si>
  <si>
    <t>They did that a lot in the cartoons, when I was a kid. A quick paint job after the bank robbery!</t>
  </si>
  <si>
    <t>Never consider a crime map! Is traffic in Jacksonville pretty bad?</t>
  </si>
  <si>
    <t>Your friendly neighborhood safety engineer says, "It's better to run a red light than block the train tracks."</t>
  </si>
  <si>
    <t>Except that’s not how it works. Rental companies are self insured and will have to pay for property damage and other costs relating to this. In other words, this is going to hurt. Bad.
If they wanted to make money during this downturn, there’s a boatload of legitimate ways they could have done it.</t>
  </si>
  <si>
    <t>Keep the forests, drop the crime ridden neighborhoods</t>
  </si>
  <si>
    <t>It will take a bit for Hyundai rates to go down since the brand has and continue to be targeted - even cars that can’t be stolen.</t>
  </si>
  <si>
    <t>Whole state v city. It’s quite easy to look up crime stats by state and city.</t>
  </si>
  <si>
    <t>Crime.  People feel more secure if there is only one way out, one way in.</t>
  </si>
  <si>
    <t>While Johnny Welfare plays acid rock on a stolen guitar, his old lady has a better idea... 
That's right, she's got the munchies for a California Cheeseburger.</t>
  </si>
  <si>
    <t>Frankie didn’t murder no teenage girl? Tf you talmbout?</t>
  </si>
  <si>
    <t>the only thing they should have been doing was trying to protect lives. they killed two innocent people. let the robber boys go. it's money. they committed murder. twice.</t>
  </si>
  <si>
    <t>doing the tough on crime dance for the rubes.</t>
  </si>
  <si>
    <t xml:space="preserve">Now we're comparing murder to espionage and emails?!
WOW. WOW. WOW. </t>
  </si>
  <si>
    <t>Remind me to check Florida crime rates in 15 years</t>
  </si>
  <si>
    <t>murder mountain meets swamp hunter</t>
  </si>
  <si>
    <t>Tampa all day long!  Crime stats alone should guide you there</t>
  </si>
  <si>
    <t>No, they murder people for daring to go against the establishment rule 😂</t>
  </si>
  <si>
    <t xml:space="preserve">Teenagers bring vandalism and crime to areas, let's stop feeding them. Blondes in Yukons throw their Starbucks cups out of the window and create litter, starve them! :) </t>
  </si>
  <si>
    <t>Report it to the non emergency police number, with the title plate. In the rare event it’s stolen, you may be helping someone out. 
Also leave a note explaining the situation, if the car still doesn’t move after a few more days you may need to take a more direct approach.</t>
  </si>
  <si>
    <t>College bowl games and vandalism in Iowa are more important.</t>
  </si>
  <si>
    <t>You can buy it online and have it delivered. I don’t really see the point of the vending machines but it’s not like they’re going to lead to more gun crime. Even allowing permit less carry didn’t do that</t>
  </si>
  <si>
    <t>I live in CT and love my blue state. Our crime statistics are lower than most states, our schools are better and our public services are good.</t>
  </si>
  <si>
    <t>Considering the majority of your population wants to murder some of my friends, you can keep your "paradise".</t>
  </si>
  <si>
    <t>I don’t mind crowds and large populations. I am already in a city over populated with lots of traffic at all times of day and growing crime rates.</t>
  </si>
  <si>
    <t>Is Brady still retired or did you buy him out? We still feel robbed in Boston.</t>
  </si>
  <si>
    <t>How are you expecting for a shootout to be save?</t>
  </si>
  <si>
    <t>When do we start looting? I need a new pair of shoes</t>
  </si>
  <si>
    <t>Crime is down in Florida. All types of it.</t>
  </si>
  <si>
    <t>I've heard that the smash and grab incidents in SF are the result of organized crime. There are gangs in Florida, but they're different ones, you know? Any smash and grabs here will be opportunistic - like if there are valuables sitting in plain sight. Putting objects in the trunk or covering them up has always worked for me.</t>
  </si>
  <si>
    <t>It is murder. That’s the whole reason the pro life movement exists.</t>
  </si>
  <si>
    <t>I couldn't have said it better myself.. its a matter of public safety.</t>
  </si>
  <si>
    <t>Jacksonville's crime stats including most of Duval *reduces* it's crime rate.  Crime rates are incidents/total population.  The outer areas of Duval have lower rates than pre-consolidation Jacksonville.</t>
  </si>
  <si>
    <t>Why couldn't Alexa call the police to prevent the murder?</t>
  </si>
  <si>
    <t>Thanks the correction. Florida has slightly more people with more crime and poverty.</t>
  </si>
  <si>
    <t>So, are you okay with cuts to infrastructure development and maintenance, parks, libraries, and other public safety services?</t>
  </si>
  <si>
    <t>Got to launder that money since Florida doesn’t go after organized crime.</t>
  </si>
  <si>
    <t>Murder-suicide: Ur doin it rong</t>
  </si>
  <si>
    <t>Murder Log</t>
  </si>
  <si>
    <t xml:space="preserve">"Don't do the crime if you can't do the time..."
</t>
  </si>
  <si>
    <t>....and the highest crime rates and the highest homeless population. Big cities have lots of statistics.</t>
  </si>
  <si>
    <t>South Carolina is very beautiful!! Georgia has a pretty high crime rate even though it's close to Florida:3 lots more of oxygen too in SC and probably more to do outdoor wise🥰</t>
  </si>
  <si>
    <t>The thing is...all sin is the same to God...says this in the Bible. White lies are the same as murder...which is why there is a New Testament.</t>
  </si>
  <si>
    <t>Punishment should be to tie the owner up in the same exact spot and let him hang out there in the bugs, water, humidity, summer sun and wait for the next storm to hit.   
Punishment fit the crime! 
Good boy Trooper!</t>
  </si>
  <si>
    <t>\*Once the looting starts\*   
Good  on him. if people don't want to deal with the police, don't break into stores. It's going to be harder for anyone there to claim  to  be the victim if something happens to them.</t>
  </si>
  <si>
    <t>Miami is the hit and run capital. I would avoid it or join up with the douchbag bikers for protection.</t>
  </si>
  <si>
    <t>The “Stolen from multiple employers” sounds like the land of opportunity for you</t>
  </si>
  <si>
    <t>&gt; the old people who still hanging on to the bad old days
Some of whom had all of their property stolen ... I'd be pissed about that myself, actually.</t>
  </si>
  <si>
    <t>They going to get robbed in GA</t>
  </si>
  <si>
    <t>Yeah well until you’ve witnessed a party go from fun/chill to a murder scene from 190 proof moonshine you haven’t a clue.</t>
  </si>
  <si>
    <t>Of course he will.  Why would the will of the people matter.  He will probably be on Tv, radio, and internet ads reminding all the boomers that all those weeds are coming to get you!!!!!!!  Oh no, they will murder for the weeds</t>
  </si>
  <si>
    <t>Join the local police department and you can seemingly get away with anything! Murder in some cases! Unless you’re brown, stay away from that place if so.</t>
  </si>
  <si>
    <t>I live in North Brevard county, but I hear that although Palm Bay is affordable, there is a lot of crime in the area. There's definitely plenty of shopping and dining choices though. Maybe you can check the crime statistics and compare to other places you are considering.</t>
  </si>
  <si>
    <t>You were robbed by boomers.</t>
  </si>
  <si>
    <t>Huge uptick in crime now too.  Good time to leave Florida.</t>
  </si>
  <si>
    <t>Most of those bikes and atvs are probably stolen.</t>
  </si>
  <si>
    <t>Did these boys stumble upon a meth lab?  Horrible story.  How do people nowadays think they can get away with this?  Get away with murder?</t>
  </si>
  <si>
    <t>I call it: Triangle of Crime
Jacksonville, Lakeland, Miami</t>
  </si>
  <si>
    <t>We live in and like Cape Coral.  Its a low key family town with low crime.  We don't have school age children so I can't speak about the schools - its Florida though.</t>
  </si>
  <si>
    <t>Naples is expensive but the nicest of the three. Quite a bit of old money there. Melbourne is super crowded, but more central to exploring the state. I personally wouldn’t raise a child there. Jupiter is beautiful but also pricey. You really need to Google the school districts you’re looking at in the crime maps in all the areas.</t>
  </si>
  <si>
    <t>They’ll get a brand new hive for the simple price of having their labors stolen for tasty treats and goods. 😊</t>
  </si>
  <si>
    <t>The best part about them is if you rob them on concrete and touch someone's skin with it, it will burn like a mother.</t>
  </si>
  <si>
    <t>Was she soft on crime, or did she do the job the way it is supposed to be done.</t>
  </si>
  <si>
    <t>Yep, this checks. Mine is that way on the driver’s side after a hit and run on a highway. Sigh.</t>
  </si>
  <si>
    <t>Thanks , probably I will have to buy that stuff there cuz my country rob things like that to their costumers</t>
  </si>
  <si>
    <t>The running man has stolen it</t>
  </si>
  <si>
    <t>Doesn’t matter.  No victim no crime.</t>
  </si>
  <si>
    <t>Lul, let's go to a city that's extremely high in crime and still in projected path of the storm!</t>
  </si>
  <si>
    <t>Hey, let's do wage theft too while we're at it!</t>
  </si>
  <si>
    <t>Nah better target people with weak lobbies. Wage thieves spend their stolen money on political contributions.</t>
  </si>
  <si>
    <t>I think it was the AG throwing the issue over the fence to the the FBI, so the FBI would be the one saying “no crime here” instead of the AG saying it.</t>
  </si>
  <si>
    <t>Property damage is one thing. A threat is a threat no matter the intent. &amp; no you should never rely on police to protect you.</t>
  </si>
  <si>
    <t>I'm sure they've corrected but yeah like many models can be stolen with a $100 Device from Alibaba without a relay attack</t>
  </si>
  <si>
    <t>make sure you rent a place with bars on the windows, lots of petty crime.  Move further north out of Miami if you can.</t>
  </si>
  <si>
    <t>Nothing— there is no crime there and everything is for free. Everybody is gonna invite you take you out for free. Remember——its Paradise!</t>
  </si>
  <si>
    <t>How are they so afraid of poor people haveing the audicity to exist, its wild. Do they know crime rates are at some of the lowest points in history?</t>
  </si>
  <si>
    <t>Bottled water promotes murder? Whaa?</t>
  </si>
  <si>
    <t>Agreed, that’s why I think it’s a two part problem…. Help people have a better life so that they don’t consider theft as a way to survive.  Conversely, those who want to be career criminals by choice face stiffer punishments.</t>
  </si>
  <si>
    <t>We really need to encourage people to report this stuff as soon as it happens. Only once it's reported can steps be taken to prevent it from happening again and to correct the crime.</t>
  </si>
  <si>
    <t>Send a civil theft demand letter. You get treble damages.</t>
  </si>
  <si>
    <t>Yes no crime ever happens in Florida</t>
  </si>
  <si>
    <t>I still wave to people, most of the time they look at me like Imma murder them in return. :-(</t>
  </si>
  <si>
    <t>Nothing quite says "pro-life" like state sanctioned murder.</t>
  </si>
  <si>
    <t>Even id she doesn’t think there’s any chance of getting off, there’s a world of difference between manslaughter and murder.</t>
  </si>
  <si>
    <t>This should be considered murder</t>
  </si>
  <si>
    <t>It's not Miami that's the reason for this advisory, it's perry, Starke, Ocala, etc. You know, the places they murder people for ringing door bells or walking down the street. The same places that make eastern Ukraine look like a utopia.</t>
  </si>
  <si>
    <t>Rotonda West. Before it was developed it was a drug smuggling runway.</t>
  </si>
  <si>
    <t>Holy SMOKE! I think that qualifies as a crime!</t>
  </si>
  <si>
    <t>Best time of my life delivering pizza to the slums and dorms of FSU/ famu. 
I'd have 6 guys waiting to rob me every weekend.</t>
  </si>
  <si>
    <t>I’m not even on I-4 right now and this made me want to commit murder</t>
  </si>
  <si>
    <t>So was it the stolen car?</t>
  </si>
  <si>
    <t>i would love options too. I have NEVER had, even, an OK experience living with other people. 
between thiefs and invading personal space. 
Its that or live in a really bad area and have you car broken into or some such BS. 
Can anyone mention affordable town that are riddled with crime? - I am in a good town now. But you DO have to worry about homeless people mugging you.</t>
  </si>
  <si>
    <t>Instead of living their dreams they are robbed of them and everything they own . But they do get free nightmares after</t>
  </si>
  <si>
    <t>"IT'S ABOUT SAVING LIVES!!! SO, I'LL THREATEN TO MURDER THESE PEOPLE!!!"</t>
  </si>
  <si>
    <t>1) Their prices are Highway robbery. 
2) Publix leadership is MAGA.</t>
  </si>
  <si>
    <t>It’s not that weather contributes to murder rate, but to unsolved cases.  In Florida we have a lot of unsolved cases</t>
  </si>
  <si>
    <t>No one ever runs on being "smart on crime". It's always "tough on crime" and it creates horrible outcomes like this.</t>
  </si>
  <si>
    <t>? 
Could be labeled retired military guys and crime</t>
  </si>
  <si>
    <t>Different strokes for different folks. St Pete beach is awesome.  Regular ole St Pete sucks balls.
I have no interest in living over that way, far too congested, expensive, and a lot more crime.  I do drag my boat over there to hit the bay sometimes though.</t>
  </si>
  <si>
    <t>Pfft you’d make more than that as a dental hygienist. That’s such a crime.</t>
  </si>
  <si>
    <t>Haven't lived in Jax for a few years, but downtown is boring af. If you want a walkable area, look at Riverside, San Marco, Avondale, maybe Murray Hill (not sure how it is now crime-wise, but it's def not as walkable as the other areas). Downtown is weird and creepy at night, in addition to there being nothing to do.</t>
  </si>
  <si>
    <t>It’s 2020, so anticipate the hurricane being full of murder hornets and lava.</t>
  </si>
  <si>
    <t>That's basically murder</t>
  </si>
  <si>
    <t>You’re right, all the video of destruction and robbery was staged.</t>
  </si>
  <si>
    <t>Hey, how did you know about the either high crime or high Karen situation😭😭😭</t>
  </si>
  <si>
    <t>And then it gets stolen and OP is out of luck.</t>
  </si>
  <si>
    <t>In Miami or Chicago? Crime rates are very close.</t>
  </si>
  <si>
    <t>All the attorneys and judges around me except me call it petty theft and it is one of my absolute pet peeves.</t>
  </si>
  <si>
    <t>Move to Davenport, it is near Disney and there little crime</t>
  </si>
  <si>
    <t>I’m a vet and from the stories I’ve read, it sounds more like “Blackwater contractor fantasy camp”.  I mean kidnapping whistle blowers in vans? That wouldn’t happen in the military!</t>
  </si>
  <si>
    <t>Florida has a monopoly on theft?</t>
  </si>
  <si>
    <t>As long as they keep telling u it's white vs Black,   white vs Immigrants ,  white vs anything non white.... while they rob,  cheat and steal millions,  we continue to lose.    R = RACIST.    They are a BIG LIE !</t>
  </si>
  <si>
    <t>I find that last statement to be hard to believe. The street crime in Chicago is extremely high.</t>
  </si>
  <si>
    <t>Is it a crime to hit them with a car? Asking for an El Camino.</t>
  </si>
  <si>
    <t>Before he was governor skeletor, he was an executive. Guess whose pockets would be threatened with hundreds of alternative treatment centers? Healthcare &amp; pharmaceuticals, same crime family he's been apart of and put him there in the first place.</t>
  </si>
  <si>
    <t>GTFO- it's total wage theft and they know it.</t>
  </si>
  <si>
    <t>A long time ago someone discovered that if you call bribery “lobbying”, it will be overlooked.</t>
  </si>
  <si>
    <t>More like someone else did and now it's theirs. A lot of people do this with stolen vehicles...</t>
  </si>
  <si>
    <t>Wouldn't this be considered extortion?</t>
  </si>
  <si>
    <t>Future kidnapping?</t>
  </si>
  <si>
    <t>You seem like a kind and pleasant and kind individual. 
Agents aren’t allowed to comment on certain aspects of area (e.g. demographics, crime).</t>
  </si>
  <si>
    <t>crappy reckless drivers, theft
Florida will Florida, they looking for a buck at all times</t>
  </si>
  <si>
    <t>The license plate can be a piece of ragged cardboard with STOLEN TAG written in sharpie</t>
  </si>
  <si>
    <t>Crime rate is sort of weird here. It really does depends
 on which neighborhood and even street you live on. The different towns are all pretty small so there isnt a lot of distance between good neighborhoods and bad.</t>
  </si>
  <si>
    <t>Mine was clear as day, high quality non-reflective one, with security screws to try to prevent my tag from being stolen for a 3rd time.. It got me a $160 ticket real quick.</t>
  </si>
  <si>
    <t>The murder you know (home) is far less scary than the murder you don't know (not home).
I equate it to horror movies... a horror movie set in the states? No problem. I can probably survive. A horror movie set in a country foreign to me? I'm not familiar with the locale or the language, so I'm probably dead meat.</t>
  </si>
  <si>
    <t>That one is in a high crime area with D rated schools.</t>
  </si>
  <si>
    <t>From people who commit crime at a much lower rate than native citizens</t>
  </si>
  <si>
    <t>So, you can title ANYTHING in your name as long as it’s 15 years old. Vermont allows you to register any vehicle that’s 15 years or older, as long as the car does not have a lien and is not reported stolen. You would however still need a bill of sale.</t>
  </si>
  <si>
    <t>It’s a crime.</t>
  </si>
  <si>
    <t>You have 1/1000th the chance of a home invasion. Do you lock your front door at night?</t>
  </si>
  <si>
    <t>So if someone finds it okay to murder people you would be fine with that?</t>
  </si>
  <si>
    <t>Oh yeah. Even if that was somehow a profitable proposition, they'd have a tough time getting past an arson investigation and someone would be put away for fraud if they failed.</t>
  </si>
  <si>
    <t>Look an organized crime unit</t>
  </si>
  <si>
    <t>I disagree. The prosecutors job is to present the evidence of a crime in the strongest case possible. The defendant can be found not guilty and the prosecutor can still do their job.</t>
  </si>
  <si>
    <t>You may be right. I didn't know lake Worth was heavy with gang activity</t>
  </si>
  <si>
    <t>It only backfired until one of them commits a crime. Then it will be “well so and so approved their visa(s) so it’s so and so’s fault.. typical political bs..</t>
  </si>
  <si>
    <t>Crime? I thought red states had no crime.</t>
  </si>
  <si>
    <t>At least there’s no crime in DC</t>
  </si>
  <si>
    <t>snake murder celebration dance</t>
  </si>
  <si>
    <t>I'm not going to argue about whether or not FSU got robbed but they've had a pretty weak schedule and haven't exactly looked great all year either. 2 pt win over BC, One TD over Miami who was playing their backup QB, and they were in a game with Florida until the end.</t>
  </si>
  <si>
    <t>That is not a high crime area, by appearances anyway.  Motorworks brewing and insomnia cookies are both right there. 
Time will tell if this is a Philando Castile type incident or not.</t>
  </si>
  <si>
    <t>No offense, but most people outside of Florida aren't concerned about being a victim of crime at a gas station.  You need to ask why this is a problem in Florida and address it on a local level.</t>
  </si>
  <si>
    <t>I wasn’t speaking about crime rates, but thanks.</t>
  </si>
  <si>
    <t>I'm more so talking about people not evacuating due to "looting" concerns.</t>
  </si>
  <si>
    <t>Matt Gaetz, which if people are voting him in as their rep, I don't want to be around those kind of people.
High crime rate, some of the highest in Florida outside the MAJOR cities, and even higher than most places in them.
Matt....Gaetz's....people....
Nuff said for me there.</t>
  </si>
  <si>
    <t>I don't want to pay for things that don't benefit me in any way, and i don't think I have the right to make others pay for things that benefit me but not them.
That you think me not wanting to steal or be stolen from is laughable 
Wait til you get to the real world</t>
  </si>
  <si>
    <t>Isn’t it petty theft?</t>
  </si>
  <si>
    <t>Call your legislators and make them fix this for you. This is extortion.</t>
  </si>
  <si>
    <t>San Francisco is a place for rich people and no one else so there is HARD economic inequality. St Louis and Detroit have **NO JOBS** - so of course you'll see crime.</t>
  </si>
  <si>
    <t>A knife isn't going to be much help with a hog.  Stabbing or cutting will more likely piss it off than kill it.  Then you may also have to deal with his friends.</t>
  </si>
  <si>
    <t>I heard there was looting at the mall. and people got shot? 
but I'm glad at least the downtown square was peaceful.</t>
  </si>
  <si>
    <t>My art professor talked about Art Basel as if all that happens was tasteless art gets sold for millions so that billionaire crime lords can launder money...</t>
  </si>
  <si>
    <t>That’s such a shame, money will not do anything for him other than provide care.  He robbed him of his life.</t>
  </si>
  <si>
    <t>Yep. It’s not theft, it’s an agreement. You don’t accidentally have an HOA.</t>
  </si>
  <si>
    <t>“Life’s too short” why people don’t report crime 90% of the time. You are part of the problem</t>
  </si>
  <si>
    <t>st pete.  more actual working professionals your age.  Most of the people worth dating end up leaving south floirda.  South florida brings nothing but misery and stolen time.</t>
  </si>
  <si>
    <t>current and future theft..</t>
  </si>
  <si>
    <t>FOR THOSE IN THE BACK. YOU CANT ASK FOR A PARDON UNLESS CONVICTED OF A CRIME.    But go ona spead misinformation.</t>
  </si>
  <si>
    <t>I feel like every time I walk out of Publix that I have been robbed.</t>
  </si>
  <si>
    <t>You do not have to provide your license unless there is RAS that you have or are about to commit a crime.</t>
  </si>
  <si>
    <t>“I was robbed by a sweet old lady on a motorized cart! And I didn’t even see it coming!”</t>
  </si>
  <si>
    <t>Review FBI crime stats. FL not that safe.</t>
  </si>
  <si>
    <t>This is nothing but kidnapping.</t>
  </si>
  <si>
    <t>if the water is wet there's an alligator waiting to murder you!</t>
  </si>
  <si>
    <t>Drove past this guy today, great debate was had about whether or not that truck was stolen/not his.</t>
  </si>
  <si>
    <t>Yup. His first was a stolen win. 2nd win was planned w an old repub offering. Florida needs new diverse environmentally driven floridian friendly human.</t>
  </si>
  <si>
    <t>Parking there does more to deter potential crime than parking in a regular spot.
Not feeling the outrage.</t>
  </si>
  <si>
    <t>Crime stoppers is a great idea, thanks.</t>
  </si>
  <si>
    <t>I guess you want rob desantis to impose his morals on Floridian women. I certainly don’t.</t>
  </si>
  <si>
    <t>If its an unsolved murder then how do you know Curtis Huff Jr Killed Four People in 1992?</t>
  </si>
  <si>
    <t>Florida doesn't report crime stats.</t>
  </si>
  <si>
    <t>It’s Hyundai. They keep getting stolen. Surprised you were able to get full cov</t>
  </si>
  <si>
    <t>Unless you are moving to the ghetto your fine.
Honestly random property crime is worse here.</t>
  </si>
  <si>
    <t>It states for the property damage section of uninsured which is true.</t>
  </si>
  <si>
    <t>Great I got robbed and will have nightmares, GG</t>
  </si>
  <si>
    <t>Left lane is for crime</t>
  </si>
  <si>
    <t>Even if the person being recorded has committed a crime?</t>
  </si>
  <si>
    <t>🤣😂 Pretty much. I asked someone who had their purse and computer stolen from their unlocked car during an HOA meeting "if you're going to do that why don't you clean out your garage and park their instead" and the person got pissed at me.</t>
  </si>
  <si>
    <t>&gt;Cons- Murderers around every corner
He's moving to St. John's county, that's about as far as you can get from the ghetto. There's only murder around every corner if you move to the hood.</t>
  </si>
  <si>
    <t>I feel like the stolen part was implied</t>
  </si>
  <si>
    <t>In other words, empty the magazine doesn't have to mean it's murder.
It means to make sure you neutralize/end threat.</t>
  </si>
  <si>
    <t>This was in my hood actually nice stolen video</t>
  </si>
  <si>
    <t>Nighttime bans on parking are common to cut down on vandalism and also make sure that emergency vehicles can safely navigate the area. 
My HOA has a no nighttime street parking rule and it's explicitly to make things easier for emergency vehicles since statistically emergencies tend to happen at night.</t>
  </si>
  <si>
    <t>Kentucky has had permitless concealed carry for years and we have zero issues with increased crime. /s</t>
  </si>
  <si>
    <t>\*And theft.     aluminum scrap.</t>
  </si>
  <si>
    <t>the theft of my money to support others..</t>
  </si>
  <si>
    <t>Lieutenant Dan could live his current lifestyle for another hundred years and wouldn’t even come close to the amount of crime Rick Scott has got away with.</t>
  </si>
  <si>
    <t>stop looting and polluting the gulf.</t>
  </si>
  <si>
    <t>This disease is not something a healthy individual should worry about. Stop living your life in fear and grow up. I guess we should ban cars to prevent car accidents and ban knives to prevent stabbing while we’re at it too, huh?</t>
  </si>
  <si>
    <t>Take a wild guess which city has a higher crime rate: Portland or Jacksonville. Or any other mid to large city in Florida- they all have higher crime rates than Portland.</t>
  </si>
  <si>
    <t>Doesn't  this qualify as a hate crime ?</t>
  </si>
  <si>
    <t xml:space="preserve">
 Tell me you have no idea about Chicago crime without telling me you have no idea</t>
  </si>
  <si>
    <t>And you want murder to happen without consequences.</t>
  </si>
  <si>
    <t xml:space="preserve">I currently live in Naples. It's not a big city, but crime is low, and the beaches are very nice. </t>
  </si>
  <si>
    <t>You missed the good 'ol days of Florida.....before regressive takeover. Only Chuds move there now. The crime there makes New York look like amateurs....</t>
  </si>
  <si>
    <t>Nice immaturity. An unborn human is still a human, so therefore, that is murder.</t>
  </si>
  <si>
    <t>I did. There was a terrible murder related to my local car wash and I was freaked out from then on. It’s a stupid reason but that’s the reason.</t>
  </si>
  <si>
    <t>crime is great in tampa. nothing like california</t>
  </si>
  <si>
    <t>Report wage theft to Dept. of Labor. No fee.</t>
  </si>
  <si>
    <t xml:space="preserve">I live very close to mount dora, I can't imagine being afraid of crime there. </t>
  </si>
  <si>
    <t>I would gladly help you pack your bags. Point you in the direction of Chicago New York California or any other wonderfully safe low crime state.</t>
  </si>
  <si>
    <t>That’s a hate crime! 😂</t>
  </si>
  <si>
    <t>Dawn dish soap mixed with water in a spray bottle drops them almost instantly.  Non toxic to you, but pure murder on wasps.  
Probably best to do it at night though.</t>
  </si>
  <si>
    <t>Yeah the whole “*look at me*” aspect really adds an extra flair when driving around in stolen vehicles. 
Who tf would do this in a stolen vehicle?!</t>
  </si>
  <si>
    <t>The man who laughs like a dying hyena, eats pudding with his fingers, and promises to “slit throats” on day one of his presidency managed to relaunch and actively murder his own campaign at the same time. 
Couldn’t have happened to a better person.</t>
  </si>
  <si>
    <t>$4000/yr for comprehensive if you have a 1000cc japanese sport bike.  Very high theft rate</t>
  </si>
  <si>
    <t>I don't think "Na" is a good enough response to my well reasoned argument.  Why is crime with NFA items so small?</t>
  </si>
  <si>
    <t>Boring, flat, BOOMER BEACH. Gimme waves, crime, and culture, you old sea hags can keep your deep fried sysco baskets and fatty livers!! ATL BEST COAST!!!!</t>
  </si>
  <si>
    <t>The side itching to pick sides and murder the other apparently</t>
  </si>
  <si>
    <t>This was murder and needs to be treated as such.</t>
  </si>
  <si>
    <t>Sounds like wage theft to me.</t>
  </si>
  <si>
    <t>Isn’t that murder?</t>
  </si>
  <si>
    <t>Thought it was about crime 🤷🏽‍♀️</t>
  </si>
  <si>
    <t>North Vegas was another place we considered but the crime is more so we picked here!</t>
  </si>
  <si>
    <t>Joe Robbery</t>
  </si>
  <si>
    <t>Bribery works!</t>
  </si>
  <si>
    <t>Atlanta has a murder Kroger. 👀 
Flu-uh-da content: was born in Seminole county.</t>
  </si>
  <si>
    <t>I take it you have receipts proving the bribery claims ?</t>
  </si>
  <si>
    <t>10/10 murder spagurder</t>
  </si>
  <si>
    <t>Crazy until you’re sacrificed to the insatiable murder train</t>
  </si>
  <si>
    <t>The police won’t come, they don’t want their lime wedges stolen too.</t>
  </si>
  <si>
    <t>Yeah, there's no crime the 51 other weeks a year....</t>
  </si>
  <si>
    <t>Exactly.  
You don't need oversized trucks to pull most boats either.  Sadly a lot of people are buying larger vehicles to feel safe due to so many other vehicles being oversized.  
I drove a very small pickup(2000) for 10 years ... Mostly to bring my 5 surfboards to the beach to share with friends.  Then they all were stolen from the back while getting lunch on my way home.  That truck wasn't really bigger that most cars and I almost converted it to an EV.</t>
  </si>
  <si>
    <t>Not in a red state.  Car burglaries are only in SFO</t>
  </si>
  <si>
    <t>Yeah but you can't brutalize minorities over wage theft.</t>
  </si>
  <si>
    <t>i think that women who want to murder other women by denying lifesaving healthcare are F’ed in the head &amp; heart.</t>
  </si>
  <si>
    <t>I do this, too.  But without a doubt, some other driver hops in there, taking away my safe zone.  Makes me want to murder people in their faces.  🤬</t>
  </si>
  <si>
    <t>&gt; donations 
AKA lobbying AKA bribery.</t>
  </si>
  <si>
    <t xml:space="preserve"> Welcome to Florida. You can live someplace affordable OR have good schools. Pick one.  
Affordable will give you high crime and long commute to work; good schools will have you living in a shoe box. But at least there's no snow, AMIRIGHT?!?</t>
  </si>
  <si>
    <t>Looks like a steal.. as in like you’re gonna rob if you’re stupid enough to try and live there 😂</t>
  </si>
  <si>
    <t>I've submitted this to Orange County Crime Stoppers, hopefully something comes of this.</t>
  </si>
  <si>
    <t>Being a victim of a crime doesn't make one prominent.</t>
  </si>
  <si>
    <t>That's kidnapping, my dude...</t>
  </si>
  <si>
    <t>Found the criminal that commits crime for power.</t>
  </si>
  <si>
    <t>My methhead neighbor’s giant mastiff attacked me and tried to murder me.</t>
  </si>
  <si>
    <t>as well they should be. a national security issue takes precedence over petty theft imo</t>
  </si>
  <si>
    <t>I lived in Orlando for 15 years, while there are a few good people there majority of it is so angry. It was the hit and run capital of the country when I was there, I haven’t checked those stats lately. I hate going back. I moved back to the coast to a more chill beach smallish town and it’s pretty relaxed:.. but growing more than I like</t>
  </si>
  <si>
    <t>Crime in Palm Beach County is terrible</t>
  </si>
  <si>
    <t>I remember that murder, didn’t know the part about your group.</t>
  </si>
  <si>
    <t>They can rob America more with each family grifter they bring into the fold</t>
  </si>
  <si>
    <t>There was a billboard in Miami about two horses that were stolen and then butchered, truly awful.</t>
  </si>
  <si>
    <t>I would report it to the police it’s a crime</t>
  </si>
  <si>
    <t>How many other people have done this same crime?</t>
  </si>
  <si>
    <t>nothing was stolen and i’m pretty sure they investigated his collage im not sure about his dad</t>
  </si>
  <si>
    <t>More accurate to say he spent our stolen money</t>
  </si>
  <si>
    <t>Sabotage of a theft of public land meant for residents</t>
  </si>
  <si>
    <t>Crime is very localized. If you stay away from the worst neighborhoods your chances of having issues are greatly reduced. Of course that also means you're paying more to be in the good neighborhoods.</t>
  </si>
  <si>
    <t>Man I Had my virginity stolen there.</t>
  </si>
  <si>
    <t>I'm looking directly at the comment I responded to. You asked a loaded question. The answer to your question is "Maybe they would have been upset about it." The answer to the question "Do you think they would have done this to a white kid?" Is entirely different at least for me. I can say that I extremely highly doubt they would have done this to a white kid which is the point and why this should be considered potentially a hate crime. If your response to people of different races doing the same thing is different then you're being racist. It doesn't matter if you'd "have a problem with it" either way.
In the future try asking non-loaded questions.</t>
  </si>
  <si>
    <t>This reads like it applies to stolen goods, and I doubt Publix is out there stealing chicken tenderloins and re-selling them in stores.</t>
  </si>
  <si>
    <t>Plot twist: Sleeper luxury apartment, never gets robbed…</t>
  </si>
  <si>
    <t>No, they are not. They are wild. As far as PA. Look it up. They very easily survive in the winter. Alligator Rob is my bosses brother. I know these things.</t>
  </si>
  <si>
    <t>Boiling water and tongs is the most quick and painless way it's instant ben dealing with them a decade nothing keeps them away but murder</t>
  </si>
  <si>
    <t>A while back I heart that altruism wasn't a good enough motivator for most people to stay as a witness to a crash but to offer them money to do so would be bribery. You're a prime example of how greed is the only motivator left</t>
  </si>
  <si>
    <t>Which is highly unethical at best and a crime he should be prosecuted for at worst.</t>
  </si>
  <si>
    <t>I'm wondering if they'll apply the anti-vandalism polymer coat on it to keep people from doing this crap.</t>
  </si>
  <si>
    <t>I have a theory that DeSantis was street racing.  How can I launch a critical inquiry?</t>
  </si>
  <si>
    <t>He should probably ask the Miccosukee if they think this land was stolen from them.</t>
  </si>
  <si>
    <t>Weird story?
Drug smuggling has been one of the backbones of the Florida economy for decades, this isn't a weird story. You've never heard of a square grouper?</t>
  </si>
  <si>
    <t>Isn't Palatka still crime infested?</t>
  </si>
  <si>
    <t>It will lead to higher crime gtfo</t>
  </si>
  <si>
    <t xml:space="preserve">How was it not considered murder? Not enough evidence against him? </t>
  </si>
  <si>
    <t>Flordia is like having a bag of dice and the farther you go up the more faces of the dice you have. When your down In the keys your gonna have a awesome time with like chance roll for getting keylime pie, a good restraint, and not so bad traffic. But when your close to the north state line there's a lot more chances for a horrible roll and land on options like "getting robbed by crack addict". But for south Florida you roll a extra dice to see how the daily traffic is going to be, since NO ONE and I mean NO ONE knows how to drive like a sane person down there.</t>
  </si>
  <si>
    <t>Wait! I thought there wasn’t any crime in Florida?</t>
  </si>
  <si>
    <t>True. On the other hand, anyone that's ever tried to cut a frozen steak can attest that being frozen solid is a great defense against knife crime.</t>
  </si>
  <si>
    <t>Florida is “Low crime”.
🤣🤣🤣🤣</t>
  </si>
  <si>
    <t>Private sale, most likely stolen.
I guess, if you need a Keltec on the cheap.</t>
  </si>
  <si>
    <t>&gt;There's nothing in the Bible about abortion
Didn't mention the Bible. However there is an early Christian document called the Didache, which is possibly the first known Christian text after the texts that were included in the New Testament was written. The author of that document chose to include "thou shalt not murder a child by abortion nor kill them when born".  
Basically a guide on "how to Christian" from about 100AD, someone decided to slip that in.</t>
  </si>
  <si>
    <t>Looking at redlining maps of Tampa and compare them to the high crime areas in 2021.
The similarities are so strong.</t>
  </si>
  <si>
    <t>Those two people are most likely father and son. 
This isn’t kidnapping if it’s your own child. 
This is why I have amber alerts turned off.</t>
  </si>
  <si>
    <t xml:space="preserve">“Politicians claim that this bill is strictly to take criminals of the streets, but it doesn’t make anyone feel better when you realise the definition of criminals includes people who are undocumented.”
People who committed a crime fall under the definition of criminal? That’s crazy. 
</t>
  </si>
  <si>
    <t>The comments bother you more than the looting?</t>
  </si>
  <si>
    <t>Yep and it's looking like it's ethnic on ethnic crime and not politically motivated according the the Hialeah police. This guy supports deporting all other Hispanic groups except Cubans from Florida.</t>
  </si>
  <si>
    <t>Call Spaulding Decon: (813) 213-3008 they are based in Florida and clean up crime scenes and everything related. I’m sure they will have information you seek.</t>
  </si>
  <si>
    <t>They're not going to go try to find someone over a stolen phone. Never expect police to help you.</t>
  </si>
  <si>
    <t>How often is self-defense self-defense?
100% of the time, I would imagine.
How often do you think it's self-defense?</t>
  </si>
  <si>
    <t xml:space="preserve">Not agreeing or disagreeing but if this was the case I'm sure robbery stats would go way down. </t>
  </si>
  <si>
    <t>The 2 publix’s here in brickell straight up rob you</t>
  </si>
  <si>
    <t>Seems like it was an accident, but leaving the scene is still a crime.</t>
  </si>
  <si>
    <t>There’s some areas in Miramar that are full of crime and or rundown.</t>
  </si>
  <si>
    <t>Summer, Fall, Winter and Crime?</t>
  </si>
  <si>
    <t>So I live in orlando but go to Ocala a couple times a week for work. 
Unless you’re into horses, I’d say ocala isn’t worth it. The traffic is terrible and there is not much to do. If you’re looking for a small town vibe I’d recommend either Mount Dora or Winter Garden. 
Don’t listen to these people talking about meth and crime, all of these cities will feel like Sesame Street compared to South Florida.</t>
  </si>
  <si>
    <t>So take out the extortion in that situation. "Hey, I feel compelled to turn you in and am going to tomorrow. If you want to turn yourself in first that will probably look better to a judge. But that's your decision"</t>
  </si>
  <si>
    <t>Grand Trailer Abduction?</t>
  </si>
  <si>
    <t>When the Comanches started wiping out competing tribes on the Plains, was that also stolen land conquered by genocide? (Source: Empire of the Summer Moon).</t>
  </si>
  <si>
    <t>Atlanta traffic has always been off-putting to me. And the crime seems worse than that of the Orlando area. 
But congrats anyway on your plan to get out</t>
  </si>
  <si>
    <t>It's highway robbery.</t>
  </si>
  <si>
    <t>it's too hot and the cold drinks they sell (as well as everything else) are absolute highway robbery.</t>
  </si>
  <si>
    <t>Well at least looting and stealing will be a crime for looters now.   No more free stuff.</t>
  </si>
  <si>
    <t>If I rob a gas station with a group of my friends and on of them shoots the clerk should I face consequences too?</t>
  </si>
  <si>
    <t>They do not care about the neighboring homeowners either. A lot of issues and property damage having them as "neighbors". They are horrible for neighborhoods.</t>
  </si>
  <si>
    <t>Spring Hill has cheap cost of living, low crime, and a laid back armosphere. I rather enjoy living here.
I will say it has absolutely nothing to do though. Very boring area, which is one of the reasons I like it so much.</t>
  </si>
  <si>
    <t>Ah yes. Florida is definitely known for being crime free. /s</t>
  </si>
  <si>
    <t>I mean, I think they’re looking for the stolen supplies… This is why the pharmacies are putting this stuff behind the counter or locked in a cabinet</t>
  </si>
  <si>
    <t>I would also like to buy a home, I was pre qualified for 280,000, everything in that price range was also not good/bad neighborhood/needed work, and still got higher than asking prices. I was only approved for an fha loan, so other buyers had better loans or cash I guess</t>
  </si>
  <si>
    <t>&gt;	You don’t need a pardon if you’ve done nothing wrong
No, it’s even better. A pardon requires an admission of guilt. The fact he asked means he thinks he committed a crime.</t>
  </si>
  <si>
    <t>And not even a home grown grifter. DeSantis imported in a Nebraska thief. Outsourcing the crime. Talk about pouring salt in the wound.</t>
  </si>
  <si>
    <t>I'm sure they'll find a way to claim the cyclist was committing a crime and was the responsible party.</t>
  </si>
  <si>
    <t>Love it!  Possible Titles:
Tight Lines (maybe cocaine smuggling?)
Fish On!
Ballyhoo Boys
Ocean Grief Club
Keys to Success
Bimini Twisted</t>
  </si>
  <si>
    <t>Most likely that tool set was stolen by someone who has been here awhile, possibly someone who’s getting priced out. The people moving here don’t need to steal your tools.</t>
  </si>
  <si>
    <t>gainesville rent is 1000ish?
downtown area is nice
young adult population cuz of ufl
1-2 hour away from beaches
crime low in nice areas</t>
  </si>
  <si>
    <t>You'd meet more people in a higher-crime area.</t>
  </si>
  <si>
    <t>The crime here is buying an expensive soundbar.</t>
  </si>
  <si>
    <t>OKay, so say you didn't know you hit a someone and you can get away with murder.</t>
  </si>
  <si>
    <t>&gt; from Jupiter Island up, you start encountering a lot of private residences on the beach.
The real crime if we are being honest.</t>
  </si>
  <si>
    <t>This is practically a hate crime</t>
  </si>
  <si>
    <t xml:space="preserve">Ah yes the rob Thomas effect. </t>
  </si>
  <si>
    <t xml:space="preserve">I'm not sure he believes that someone needs to investigate crime. 
</t>
  </si>
  <si>
    <t>Yeah that’s the good stuff. And don’t forget 70° mornings in July with no humidity. And no bugs. Lots of places out west are pretty great. Check out NM, too, if you can handle the crime.</t>
  </si>
  <si>
    <t>The March for murder has a more truthful ring to it.</t>
  </si>
  <si>
    <t>Per capita our crime rate is still worse unfortunately.</t>
  </si>
  <si>
    <t>DeSantis can’t pardon a non-FL crime though can he</t>
  </si>
  <si>
    <t>Even if they were, does that mean their murder is okay?</t>
  </si>
  <si>
    <t>Has he committed an articulatable crime?</t>
  </si>
  <si>
    <t>Not that I know of, mostly in high crime places like Chicago.</t>
  </si>
  <si>
    <t>Yes, if true, haven't yet seen anything about  that. Corruption is not partisan, but almost universal. They are all looting as much as they can.</t>
  </si>
  <si>
    <t>The second you say New York, you're discredited. Crime statistics exist and make you look like an idiot</t>
  </si>
  <si>
    <t>If the police can murder you for simply holding a gun, you don’t have the right to bear arms.</t>
  </si>
  <si>
    <t>If it was 100k, 10k, 5mills. Does it really matter how much? It is still a crime if they got those funds from a foreign Nation.</t>
  </si>
  <si>
    <t>I think, *it* in the second sentence means *crime.* It's a poorly worded statement.</t>
  </si>
  <si>
    <t>Public safety isn't a thing in Florida....</t>
  </si>
  <si>
    <t>Hes there bragging about kidnapping migrants and shipping them to an incredibly foreign area to them</t>
  </si>
  <si>
    <t>Plenty of people say it's not murder. So who gets to decide which is right?</t>
  </si>
  <si>
    <t>FL crime rates have dropped for a 50y low</t>
  </si>
  <si>
    <t>It might be a good time to point out that the Murder rate for executed murderers is 0%</t>
  </si>
  <si>
    <t>This is a robbery. Put your bank account details into the digital pad.</t>
  </si>
  <si>
    <t>Don’t fool yourself - They’d be more mad over the property damage</t>
  </si>
  <si>
    <t>Unless that pay increase came with the increase in homelessness, crime rates</t>
  </si>
  <si>
    <t>They don’t want to have to go out and fight real crime.</t>
  </si>
  <si>
    <t>Nobody that lives in Jax would recommend it for anyone else.  Especially if you are worried about crime.</t>
  </si>
  <si>
    <t>My neighbor had his stolen during the outage in '04 while it was running in the middle of the night.</t>
  </si>
  <si>
    <t>You don't have to drive on private roads bro. They offer you a service, you pay for it. It's not extortion when your waiter hands you a bill</t>
  </si>
  <si>
    <t>An employer cannot “earn” tip wages. Those go to employees. 
An $80 tip in this scenario isn’t pocketed by the owner, it’s pooled and shared amongst tip-earning employees. 
Your employer is committing wage theft for sure. The girl might not be guilty of stealing shared tips, she might be tipped based on service and be entitled to 100% of it instead of sharing with all eligible employees. 
In any case, get on telling the Dept of Labor my man!</t>
  </si>
  <si>
    <t>They have a mafia for sure. You ever walk past one of the tiny hole in the wall restaurants and see 5 hard looking guys sitting around a table when there’s so one else there? I’m sure they’re not as involved in crime as much as watching over their Greek people</t>
  </si>
  <si>
    <t>It is extortion, but it works. Did it twice, once in Dade County and once in Monroe County.</t>
  </si>
  <si>
    <t>So many bitter haters here. Go back to your crime infested progressive dystopian states</t>
  </si>
  <si>
    <t>Oh. My. God. Didn’t even see the crocs. worst crime here.</t>
  </si>
  <si>
    <t>Love being a Florida resident. Currently stationed away from home, but I can't wait to move back. Abortion is murder!</t>
  </si>
  <si>
    <t>Yeah, nobody wants Rob hanging around. Guy owes me $20.</t>
  </si>
  <si>
    <t>Thank you. And thanks for not thinking everyone that doesn’t wear a mask is an accessory to murder. 
This place has gotten insane.</t>
  </si>
  <si>
    <t>Yes, we're departing. Paid our annual homeowner's ransom and don't plan to be here for the next round of WTF or OMG. We aren't teaching the upcoming school year, spending time to review destination possibilities.</t>
  </si>
  <si>
    <t>Hmm it's almost like the percentage of the population has some factor in the amount of crime</t>
  </si>
  <si>
    <t>My father married Costa Rican  bought property there and was ready to go and then said no way for some reason. Crime or  something never figured it out. So look into it deeply.  Good luck .</t>
  </si>
  <si>
    <t>My dad had a Molon Labe bumper sticker and had his Glock stolen. I said to him I get they came and took it.</t>
  </si>
  <si>
    <t>Outright theft.</t>
  </si>
  <si>
    <t>You should google crime rates by state</t>
  </si>
  <si>
    <t>I heard from a long time local, "only one crime at a time."</t>
  </si>
  <si>
    <t>Vampire murder....and cows...and...um..lakes?</t>
  </si>
  <si>
    <t>Jan 6 *was* high crime affecting all americans</t>
  </si>
  <si>
    <t>Abortion is a euphemism for child murder.</t>
  </si>
  <si>
    <t>Except they're not in Publix! Any of those numbers by population or numbers by area or numbers by blah blah blah are always skewed anyway. It's kind of stupid to me. I mean of course you're going to have more crime in New York City than you have in Sebring Florida and you are going to have more crime in Miami than you have in places that are in the New York mountains. 
Group them all together and you can find any number to fit your theory that you like. Of course I don't mean you personally.</t>
  </si>
  <si>
    <t>Have you tried crime stoppers? You shouldve gotten a license plate.</t>
  </si>
  <si>
    <t>This sums it up very nicely. It's one thing to call the police after you've been robbed or if you witness an accident etc....it's an entirely different thing to talk to them if you're being investigated in any way.</t>
  </si>
  <si>
    <t xml:space="preserve">I’m not certain. I was out of town when I got a call (from his Mom) the van was stolen. Apparently near Miami but who knows </t>
  </si>
  <si>
    <t>and Michael volunteers for some scrotum stabbing! Bold choice sir!</t>
  </si>
  <si>
    <t>Good. He committed a crime and he is being held accountable for it.</t>
  </si>
  <si>
    <t xml:space="preserve">That was murder
Not self defense </t>
  </si>
  <si>
    <t>Millions of the stolen money.</t>
  </si>
  <si>
    <t>Be careful in Jacksonville, crime has skyrocketed here</t>
  </si>
  <si>
    <t>&gt; Remember folks, murder is never banned, only safe/convenient murders are banned.</t>
  </si>
  <si>
    <t>That makes about as much sense as saying that capital punishment deters murder.</t>
  </si>
  <si>
    <t>Move to Destin. Beautiful white sand beaches super low crime rate and close enough to Pensacola for work.</t>
  </si>
  <si>
    <t>You heard it here first, Ron Desantis, is Pro Child Murder</t>
  </si>
  <si>
    <t>Crime rate in FL is higher than NY. Miami is nearly twice as bad as NYC.</t>
  </si>
  <si>
    <t>Crystal Lake is high crime and meth.</t>
  </si>
  <si>
    <t>Relative to the money stolen?</t>
  </si>
  <si>
    <t>Ah there’s the stupid reply we can expect from the morons who populate this state and disregard public safety.</t>
  </si>
  <si>
    <t>If it was cost efficient to prevent theft, then the companies would do it.</t>
  </si>
  <si>
    <t>Expensive and rampant crime.</t>
  </si>
  <si>
    <t>If you are invaded and loose, you lost your land, it wasn’t stolen.</t>
  </si>
  <si>
    <t>Rochester too? Locals call it roach Chester, and the crime was terrible last I heard.</t>
  </si>
  <si>
    <t>Give it a rest Rob.</t>
  </si>
  <si>
    <t>He was setting himself up to walk away with murder. That’s Florida for you</t>
  </si>
  <si>
    <t>Geeeeeeez! Extortion?</t>
  </si>
  <si>
    <t>You mean murder capital of the whole country? Yikes…</t>
  </si>
  <si>
    <t>I don't know about in all of America but definitely parts of Florida traffic is the number one crime.</t>
  </si>
  <si>
    <t>Has there ever been looting on a Florida barrier island after a hurricane?</t>
  </si>
  <si>
    <t>Dont do the crime if you can't do the time.</t>
  </si>
  <si>
    <t>Do you mean the open bribery isn't corruption to you?</t>
  </si>
  <si>
    <t>Yet DNA remains the same. So when investigating a crime, investigators know that your outside appearance doesn't match your DNA when found.</t>
  </si>
  <si>
    <t xml:space="preserve">&gt;Murder? Yes it is- /u/Dunkcity239
&gt;I'd punch my toddler in the face for that much money.-/u/Dunkcity239
"Murder" is wrong but physical harm is a-okay! 
</t>
  </si>
  <si>
    <t>I live in the murder capital of Florida.</t>
  </si>
  <si>
    <t>Publix is a park and rob</t>
  </si>
  <si>
    <t>Murder capital</t>
  </si>
  <si>
    <t>Sunrise- Scumrise
Miami Gardens- Murder Gardens
Lake Worth- L-dub, Dub City
Weston- Westonzuela
Pompano Beach- Pompa-oh-hell-no</t>
  </si>
  <si>
    <t>Then why isn't Polk a beacon of safety? Surely Grady has made himself redundant at this point with the elimination of crime in Polk county thanks to his fearless press conferences.</t>
  </si>
  <si>
    <t>Unfortunately I don't think this hate crime was staged</t>
  </si>
  <si>
    <t>Beg the sheriff out in TX to pick him up for kidnapping.</t>
  </si>
  <si>
    <t>I agree with this. Campaign donations (I.e bribery) is way out of hand</t>
  </si>
  <si>
    <t>I would venture to guess both the plate and vehicle are stolen.</t>
  </si>
  <si>
    <t xml:space="preserve">Lowest crime areas are way out in the boonies, and are probably none of the places you’ve visited in Florida before. </t>
  </si>
  <si>
    <t>That’s probably more theft related than accident related</t>
  </si>
  <si>
    <t>It may have more to do with its likelihood of being stolen.</t>
  </si>
  <si>
    <t>Crime hils</t>
  </si>
  <si>
    <t>If that were true we wouldn’t have a crime problem. 
Try again.</t>
  </si>
  <si>
    <t>Statistically, it deters crime 🤷🏿‍♂️</t>
  </si>
  <si>
    <t>Florida always has the most beautiful sunsets. If only wildlife wouldn’t try to murder you at every opportunity.</t>
  </si>
  <si>
    <t>Maybe. I havent stolen your mail in a while, to verify.</t>
  </si>
  <si>
    <t>i'm speaking more from experiencing Crestview and Fort Walton tbh. i worked in the really bad part of Fort Walton for about a year and a half. it was genuinely not safe to walk around that area after dark.</t>
  </si>
  <si>
    <t>Says the white guy who didn't have his land stolen by colonizers</t>
  </si>
  <si>
    <t>Do they check? Not sure.
Is lying on the form a crime punishable with jail time? Definitely.</t>
  </si>
  <si>
    <t>Love the Be Gay, Do Crime! magnet.</t>
  </si>
  <si>
    <t>And the epicenter of the crime-ridden backwater dump is Mar-A-Lago.</t>
  </si>
  <si>
    <t>Mordor or Murder?</t>
  </si>
  <si>
    <t>Also Florida’s murder capital</t>
  </si>
  <si>
    <t>Well in Maryland they didn't pick Baltimore, so it can't be based off crime</t>
  </si>
  <si>
    <t>Port Charlotte is a habitual crime scene.</t>
  </si>
  <si>
    <t>Check trulia.com lots of great information on there regarding homes prices, crime, schools. Unfortunately, I do not think in Orlando you are going to get A schools and saltwater on 4-10 acres of land...all 3 won’t work together...one will probably have to go.</t>
  </si>
  <si>
    <t>But your right about the crime. It's awful.  </t>
  </si>
  <si>
    <t>Let’s hope everyone turns up at the polls. Otherwise, we’ll all be mourning Melania’s failed murder-for-hire venture. 😬</t>
  </si>
  <si>
    <t>I live near Jacksonville,  the murder rate there is crazy high.  Maybe find a smaller town near one of those cites.  Jacksonville is definitely not a safe choice.</t>
  </si>
  <si>
    <t xml:space="preserve">No. That is incredibly irresponsible to ask your supporters to commit a crime on your behalf. That is not self defense. </t>
  </si>
  <si>
    <t>Oh, it's a necessary murder.</t>
  </si>
  <si>
    <t>I mean, there's close to a 100% chance of it being broken into and heavily damaged or stolen, and a younger driver. My premium is 2100 for 4 cars including a corvette</t>
  </si>
  <si>
    <t>You can carry fire, theft, liability but not carry flood. It’s not all or nothing.</t>
  </si>
  <si>
    <t>Of course he’s moving to FL. You get to keep your ‘home’ even after you’re convicted of a crime, for one. Maybe he sees something coming. And he can golf w the other nimrods.</t>
  </si>
  <si>
    <t>Even then, 16 years? Crazy stuff.
The time does not match the crime.</t>
  </si>
  <si>
    <t>So is threatening to murder people?</t>
  </si>
  <si>
    <t xml:space="preserve">Well, there is the murder. </t>
  </si>
  <si>
    <t>Doesn't make self-defense wrong ether.</t>
  </si>
  <si>
    <t>That makes sense its probably good that it's not a murder hornet anyway, stay safe out there sir.</t>
  </si>
  <si>
    <t>I can't really tell if this was truly the right decision.  It says it was self defense, since Nuno punched Saavadra in the back of the head while Saavadra was attempting to walk away.  If Saavadra had stabbed his bully once or twice after being hit, than there is no question of the self defense, and that Saavadra should walk.  But...
&gt;He then stabbed Dylan Nuno 12 times in the chest and abdomen.
*12 times*? That's more than self defense, that's brutal murder.  After the first three times, I am sure that Nuno no longer posed a threat, or wanted to fight.  It's hard to tell.</t>
  </si>
  <si>
    <t>Yes commit a crime with a gun first time five years a second time 10 years a third time you struck out life</t>
  </si>
  <si>
    <t>Prosecutors do have discretion though. They don't *have* to prosecute every crime.</t>
  </si>
  <si>
    <t>Forget natural disasters, the crime here has gotten really bad</t>
  </si>
  <si>
    <t>Stabbing more though?</t>
  </si>
  <si>
    <t>I remember getting the manatee plate for my first car in the late 80’s right after they came out.  Ended up getting stolen while living in Georgia for college.  Always thought it was cool we had the counties on the plates in Florida for so many years.</t>
  </si>
  <si>
    <t>West Crime Beach</t>
  </si>
  <si>
    <t>I’m not saying they should get off. I’m saying it’s not murder.</t>
  </si>
  <si>
    <t>Every miscarriage is now a crime scene - they gotta make sure it wasn’t intentional</t>
  </si>
  <si>
    <t>I mean, career criminals live in Florida and commit crime in New York.. I dunno if you think that's a bad thing or a good thing, but I think it's good.</t>
  </si>
  <si>
    <t>You understand why they are trained to murder innocent people. Wow your so understanding. Acab</t>
  </si>
  <si>
    <t>Still with Shapiro on that one, you don’t have the right to murder me and nobody should have the right to murder their own children.</t>
  </si>
  <si>
    <t>So a shootout is free speech?</t>
  </si>
  <si>
    <t>This is really the biggest crime issue in Florida???</t>
  </si>
  <si>
    <t>I would say no, regarding the crime in Fort Lauderdale.  I think it’s better than Miami.  The culture is similar to Miami.  Fort Lauderdale and south is all similar until you get to about Homestead—after that is the keys which are completely different.</t>
  </si>
  <si>
    <t>Are you a CSR who thinks you know everything? This is exactly why a theft report needs to be filed.</t>
  </si>
  <si>
    <t>Child is in jail-- stupid fk.  For committing murder</t>
  </si>
  <si>
    <t>Arson</t>
  </si>
  <si>
    <t>&gt; frame the murder
Almost seems like SOP in some areas already.</t>
  </si>
  <si>
    <t>Same here, and I live beach side. No property damage either, not sure how.</t>
  </si>
  <si>
    <t>Woah man I didn’t know owning a bulletproof vest was a crime?</t>
  </si>
  <si>
    <t>"Allegedly killed?" Pretty sure they meant "Reportedly killed in alleged home invasion"</t>
  </si>
  <si>
    <t>We live near there (Palm Coast) and I work there. The crime is nothing. Especially compared to Jax. Her and I laughed about it.</t>
  </si>
  <si>
    <t>Next Newton will do the next logical step and punish car theft victims for owning a car.</t>
  </si>
  <si>
    <t>That was probably stolen and burnt. Ok maybe not but who leaves a car on a gravel path.</t>
  </si>
  <si>
    <t>Yep, I live here, very low bad crime area. No real issues here. 12 hours from south Florida.</t>
  </si>
  <si>
    <t>Coming from someone that had their service weapon stolen twice. This is cute.</t>
  </si>
  <si>
    <t>Got a blade on him too, probably got robbed his tips after his shift once.</t>
  </si>
  <si>
    <t>My girlfriend that lived in Philly (near Temple) saw her neighbor shot, saw people robbed in broad daylight and went to sleep at night to the sound of dynamite from people trying to open ATMs in summer 2020. That’s PTSD. “Someone didn’t say thank you” or “someone didn’t let me in in traffic” is not PTSD.</t>
  </si>
  <si>
    <t>I’m from SJ so Philly area and actually was considering going to Florida. But if so I’d likely wanna move back some day, it’s one of most walkable and homey areas out there IMO. Unfortunately crime has gotten really bad in Philly.</t>
  </si>
  <si>
    <t>I have not liked Rick since a company he owned stole billions from the government and he managed to avoid jail by leaving the company when he saw the feds were looking into the theft.</t>
  </si>
  <si>
    <t>You can always go back to Baltimore for the murder rate. Already at 100 for the year and April still has another 10 days.</t>
  </si>
  <si>
    <t>::Looks up definition of extortion::</t>
  </si>
  <si>
    <t>Isn't that the mobile home someone reported stolen earlier?</t>
  </si>
  <si>
    <t>The governing body to the corporate entity that holds people ransom in perpetuity until they move out in exchange for piss poor "services". 
Is there a purpose to your question?</t>
  </si>
  <si>
    <t>I totally disagree Florida has always been near the top for crime history and data proves it facts</t>
  </si>
  <si>
    <t>I wonder how much Grady Judd is involved with the crime he willfully ignores. Seems like a good racket.</t>
  </si>
  <si>
    <t>If you think you’ll miss the crime and traffic for no damn reason then Orlando is for you!</t>
  </si>
  <si>
    <t xml:space="preserve">I know capital punishment is a touchy subject, but I feel like the punishment fits this crime. </t>
  </si>
  <si>
    <t>This is my photo. It has been stolen and I do not approve of it being here! can a mod contact me?</t>
  </si>
  <si>
    <t xml:space="preserve">
Consequence of decades of fraudulent claims, fly-by-night roofers, other fraud, more fraud, etc.  Clean up the crime instead of ignoring it!</t>
  </si>
  <si>
    <t>They’re protected! That’s a crime :(</t>
  </si>
  <si>
    <t>Lived in the Baltimore area not in the city. Worked in the city. There are some decent areas in the city but not many. The crime rate is abhorrent.</t>
  </si>
  <si>
    <t>I’m sure they have a plan… and at any rate, should have thought of that before committing a crime.</t>
  </si>
  <si>
    <t>St. Louis has plenty of jobs.  You really think the crime came from no jobs.   Holy cow</t>
  </si>
  <si>
    <t>Brevard is smoking crack in the corner and then getting in the car to do a hit and run</t>
  </si>
  <si>
    <t>I promise no magas would be moving to a city. They're convinced cities are a crime-ridden-mad-max-hellscape.</t>
  </si>
  <si>
    <t>if you believe this I have a bridge in Brooklyn I can sell you cheap. have you ever seen tent city in California? worth a watch on YouTub. theft is even worse.</t>
  </si>
  <si>
    <t>Selling stolen steaks probably pays better than working at those restaurants.</t>
  </si>
  <si>
    <t>Wow. But i kind of feel like every crime is like that. Don't some people have to spend time in jail until their court date arrives?
Guilty until proven innocent sounds about right.</t>
  </si>
  <si>
    <t>Wait.  So anytime a Jewish person is murdered it is a hate crime?</t>
  </si>
  <si>
    <t>Unless we get a moratorium on those bills in the interest of public safety.</t>
  </si>
  <si>
    <t>So you're docile and cool with people looting your stuff so long as nobody gets hurt in the process, got it.</t>
  </si>
  <si>
    <t>I will never commit the crime of murder, no need to worry about that.</t>
  </si>
  <si>
    <t>Since it was a hit and run with a fatality the Police may already be tracking down cell phone data.</t>
  </si>
  <si>
    <t>Well I’ve never committed and crime and have a clear background so yay</t>
  </si>
  <si>
    <t>Did you mean practice “murder”??? Physician do no harm. I’m thinking abortion is harm. Not very doctor-ish.</t>
  </si>
  <si>
    <t>All you can really do is have it repo’d if you filled out the right paper work. Otherwise you could take it back vigilantly style or you could report it stolen.</t>
  </si>
  <si>
    <t>IDK man... the crime is so bad in Ft Pierce but they are some "good ole boys" down there too. When I lived there I was in awe at how drunk and wasted everyone was 24/7.</t>
  </si>
  <si>
    <t>Or in Florida, “do I think that guy might be looting”?</t>
  </si>
  <si>
    <t>Cool then go during the day when none of this crime happens…</t>
  </si>
  <si>
    <t>Nah. The 10 Commandments say "Thou Shalt Not Kill," not "Thou Shalt Not Murder." There's a reason for that.</t>
  </si>
  <si>
    <t>How is Orange County still up and it has the 3rd largest crime rate in the entire state.</t>
  </si>
  <si>
    <t>I can’t stand the crime around here. This guy should run for sheriff and stand up against these criminals. Maybe we should throw a shindig to raise money at IHOP. He can lean on his friends for help. That thing cost and arm and a leg.</t>
  </si>
  <si>
    <t>Murder gardens</t>
  </si>
  <si>
    <t>If the 14 foot rule had been in place when Derek Chauvin murder George Floyd the cell phone footage would have been obscured and if it ever did go to trial, they probably would’ve been a different outcome…</t>
  </si>
  <si>
    <t>And currently crime is out of control there. Somehow BALTIMORE of all places is better at the moment.</t>
  </si>
  <si>
    <t>Interesting that the Torah says life starts with the first breath then, huh. You can't murder something that isn't alive yet.</t>
  </si>
  <si>
    <t>It’s called “thought crime” if you haven’t actually done anything wrong.</t>
  </si>
  <si>
    <t>I’m a capitalist but with rules.
Same with freedom. (Freedom great! Freedom to murder? Of course not)</t>
  </si>
  <si>
    <t>The sun is trying to murder you… constantly. And shade doesn’t help the sweat.</t>
  </si>
  <si>
    <t>Remember when "human smuggling" meant taking freed slaves above the Mason Dixon Line - Pepperidge Farms Remembers.</t>
  </si>
  <si>
    <t>Still have to have RAS of a crime to demand ID per 901.151.</t>
  </si>
  <si>
    <t>It’s hard to imagine more of a non-issue than “vandalism” of temporary signage. </t>
  </si>
  <si>
    <t>Well no, this amendment does not making other forms of marriage a crime, it says that Florida won't recognize them.  Also, there are a lot of court battles going on right now to change this, so keep watching.</t>
  </si>
  <si>
    <t>my bike got stolen today aswell in tampa, gl</t>
  </si>
  <si>
    <t>I grew up in Apopka and moved to Orlando for school (done with school but still live here). I wouldn't put Orlando in a list of "good cities in Florida to live in." Maybe it's fun to visit for theme parks but Orlando ranks as one of the more difficult cities to move around in without a car and crime is pretty high here. It isn't the worst place in the world but I'm not particularly fond of living here. Maybe if I had more money and could afford to visit theme parks every weekend like some of my friends it wouldn't be so bad though :P</t>
  </si>
  <si>
    <t>Illinois has very low crime unless you live in Chicago or East St. Louis.</t>
  </si>
  <si>
    <t>Murder log</t>
  </si>
  <si>
    <t>Brandishing is already a crime.</t>
  </si>
  <si>
    <t>Watch “End of Sentence” on YouTube. Jake does a great job of explaining  Florida rap culture and particularly this murder.</t>
  </si>
  <si>
    <t>If you're from outside the area stay away for about a week. Let emergency services do their jobs without having to navigate a bunch of extra do-gooders. People also get very skeptical of outsiders during these times, as chances of looting skyrocket.</t>
  </si>
  <si>
    <t>Florida doesn't have a low crime rate</t>
  </si>
  <si>
    <t>I don't want to laugh but only in freaking Florida will you hear about someone's home being stolen! 🙃</t>
  </si>
  <si>
    <t xml:space="preserve">Thanks. 
It's a bit fast too call him out for "how bad he really is," considering neither him or anyone near him has been indicted. I'll definitely keep an eye on this, but there isn't any evidence thatched committed a crime; the investigation isn't even really for him. </t>
  </si>
  <si>
    <t>In my area, people leave their cars unlocked at the beach all the time and then wonder why their sh\*t gets stolen. Put your stuff in the trunk - don't leave it out.</t>
  </si>
  <si>
    <t>Bro has this ever not gotten you robbed 😂</t>
  </si>
  <si>
    <t>Here's a simple example, a person of color is going to be profiled as someone who is prepped to commit a crime. Open carry only works for old white men.</t>
  </si>
  <si>
    <t>Florida wins 
Better oranges
Better Disney
Less crime
They win on weather, at least on the non desert side.
We have the Bahamas and Cuba as neighbors. They only have Mexico.
We have way more beaches although they win for surfing we win for fishing. 
People are coming here and they are fleeing there.</t>
  </si>
  <si>
    <t>Well here is the thing if you don’t commit a crime you wouldn’t be affected by the authoritarianism now would you.</t>
  </si>
  <si>
    <t>Adults being made to look bad is the real crime that needs to be handled. Not children being beaten senseless while in their care.</t>
  </si>
  <si>
    <t>Sadly, the cynic in me thinks that if the races were reversed, the shooter would’ve already been shot on the crime scene.</t>
  </si>
  <si>
    <t>No meant about the crime</t>
  </si>
  <si>
    <t>If Daytona was such a stronghold of great jobs and wealth it would cost more to live there.  Fact is, it’s *not* and that’s why it’s filled with meth and crime and poverty</t>
  </si>
  <si>
    <t xml:space="preserve">For that cost your going to get areas that are either a) podunk and lower on entertainment or b) higher crime. Up in the panhandle check out near St. George Island, Wakulla County, and Pensacola. 
Also the Mims area </t>
  </si>
  <si>
    <t>Why should the crime matter?  You keep repeating those three crimes, but why do you draw the line there?  I'd be more scared of bribers and other fraudsters.</t>
  </si>
  <si>
    <t>God, it really can’t be bad to murder a black kid, as far as you’re concerned. 
Oh yeah and it probably wasn’t racially motivated was it.🙄✌🏼</t>
  </si>
  <si>
    <t>And you uploaded evidence of him committing a crime which can get him in more trouble than he wants to deal with. You’re clearly related to him.</t>
  </si>
  <si>
    <t xml:space="preserve">I love hearing about the foibles of the Gaetz crime family.   </t>
  </si>
  <si>
    <t>I think unintentional vandalism is still vandalism. They burnt a tree down next to a popular landmark on purpose. Imagine they did this next to something not-so concrete. They lucked out that that this can be fixed.</t>
  </si>
  <si>
    <t>Should be murder 1</t>
  </si>
  <si>
    <t>&gt;Crime Lakes
...Pine Lakes?</t>
  </si>
  <si>
    <t>Crime is rampant in Florida. Police presence is nonexistent in most counties.</t>
  </si>
  <si>
    <t>Stop subjugating minority communities leading them to lives of crime</t>
  </si>
  <si>
    <t>I like the gulf side. But I’m biased though. I like venice, Bradenton, palmetto. Not saying they are perfect and palmetto can be very ghetto with petty crime but there’s also some spots that aren’t on the radar(for the better) or bad.</t>
  </si>
  <si>
    <t>I said rural areas are often less friendly, especially if you're a person of color. Nothing about crime, but maybe you should stick with delivering pizzas instead of trying to badly interpret statistics.</t>
  </si>
  <si>
    <t>Economic growth is one thing, homelessness another, but how about life expectancy, crime, and poverty rate? Honest question, thank you for the analysis</t>
  </si>
  <si>
    <t>Hello Morgan and Morgan? I'd like to report a hate crime....hello financial institution?...ka..ching$$$$$</t>
  </si>
  <si>
    <t>In my area the only thing that's available is
* 55+ mobile home parks.
" Fixer upper mobile homes.
* Older built condos.
* 55+ condos.
* Older built entry level stucco homes that need heavy repairs.
And the nearest metro area, homes in very very high crime areas.</t>
  </si>
  <si>
    <t>Possibility of dirty hands, 15 minutes of your time and the cost of the filter is better than being robbed during an oil change at *enter popular car shop name here*</t>
  </si>
  <si>
    <t>i don't even need to start listing the Native American names of the lands that were stolen, the entire state is full of them.</t>
  </si>
  <si>
    <t>And everything here wants to murder you.</t>
  </si>
  <si>
    <t>Maybe I’m making all this up but I’ve heard crime goes up when the heat goes up.  People naturally get irritated</t>
  </si>
  <si>
    <t>Murder Logs ! Definitely watch out for those</t>
  </si>
  <si>
    <t>The area around the banana river is murder though.</t>
  </si>
  <si>
    <t>You can get a new construction home in a gated community in Central Florida with low crime and decent achools for 650k easy.  That's attractive to many people.</t>
  </si>
  <si>
    <t>Wow ... I'm being robbed! How?</t>
  </si>
  <si>
    <t>Report it stolen if you want to keep it</t>
  </si>
  <si>
    <t>$43 for 9 honey bell oranges? That's highway robbery</t>
  </si>
  <si>
    <t>That's theft.</t>
  </si>
  <si>
    <t>Probably stolen.</t>
  </si>
  <si>
    <t>Tourist destination common for its robberies on the beach during springbreak</t>
  </si>
  <si>
    <t>This is the tri-rail, not the bright line murder train</t>
  </si>
  <si>
    <t>this wasn’t a hit and run</t>
  </si>
  <si>
    <t>pretty normal but still want good schools like 7+ out of 10 ratings and low crime area</t>
  </si>
  <si>
    <t>There’s an instagram page that tracks everytime it hits someone. It’s called the Murder train for a reason</t>
  </si>
  <si>
    <t>Most likely trying to sell you stolen goods then set it up in your place and rob you too</t>
  </si>
  <si>
    <t>I do, lots of robberies in Miami with those who knew it was a rental. I guess that's why they changed it. I was in south Florida from 92-99 and remember.</t>
  </si>
  <si>
    <t>Theme parks. Watching 30 yr old tourists screaming bloody murder at 18 yr old interns ruins the ambiance of the hour wait times and $4 water.</t>
  </si>
  <si>
    <t>I would but I left it unlocked for a moment and it got stolen.</t>
  </si>
  <si>
    <t>Glad we're on the same page now. Breaking and entering = shot. So nice of you to see it my way.</t>
  </si>
  <si>
    <t>How is this only manslaughter. This is 2nd degree murder</t>
  </si>
  <si>
    <t>Baltimore police do the same thing. But that might explain our extraordinarily high crime rate.</t>
  </si>
  <si>
    <t>My God. Isn't it a crime to be homeless in Florida? Wtf are these people going to do!? That's great they can make a phone call, but who will protect them now!?</t>
  </si>
  <si>
    <t>Murderville - Jacksonville there was a murder for every day of the month in January and exceeded the year before.</t>
  </si>
  <si>
    <t>As far as crime goes, Polk County has the best goddamn sheriff in the country</t>
  </si>
  <si>
    <t>Didn’t say it was completely their fault but they are bare 50% of the blame. Nothing good happens outside from 12-4am. Murders, burglaries etc</t>
  </si>
  <si>
    <t>Born and raised in Florida but from N GA. Ok then. 
I think nearly all of Florida has visted N Ga. It’s not all it’s cracked up to me.  Atlanta is getting ever so closer. So much crime up there too.</t>
  </si>
  <si>
    <t>Then move over. The left lane is for crime.</t>
  </si>
  <si>
    <t>The way you casually suggest that police should murder *more* is disturbing</t>
  </si>
  <si>
    <t>Gotta look tough on crime, especially if it’s a drug that impacts minority communities disproportionally like with crack!</t>
  </si>
  <si>
    <t>The NRA loves police. The NRA always says they can’t do the job of ridding streets of most gun crime. Odd thought process</t>
  </si>
  <si>
    <t>The only problem is when he loses he will whine and cry about it being stolen when in fact, he isn’t even trying to expand his base.</t>
  </si>
  <si>
    <t>For $15 l sell you a blank DVD labeled as if it's a bootleg of his videos. I'll also throw in a stolen VCR.</t>
  </si>
  <si>
    <t>Child endangerment certainly isn't a crime 🙄</t>
  </si>
  <si>
    <t>Sheriff Grady Judd of Polk County is the press conference king 
To be fair, some deviant crime goes down there</t>
  </si>
  <si>
    <t>Looks like murder to me</t>
  </si>
  <si>
    <t>At least they left you on block's, when my wheels were recently stolen, they damaged my vehicle on top of stealing my wheels.</t>
  </si>
  <si>
    <t>I'm betting they are stolen.</t>
  </si>
  <si>
    <t>Tell ‘em Ron! Only looting of the Floridian people by corporations allowed around these parts.</t>
  </si>
  <si>
    <t>A store would save at least 50k per year in expenses by having the pay per cart system when you factor in extra employee cost and damaged or stolen cart costs. And that's probably a low estimate.</t>
  </si>
  <si>
    <t>I’ve been going to Publix for years bc it’s the only decent option in my neighborhood. I forgot about Aldi. Went last week and almost cried at the prices in comparison. Publix is straight theft 😳</t>
  </si>
  <si>
    <t>Being from Michigan, crime in Miami is all you should worry about.</t>
  </si>
  <si>
    <t>These guys sound like the dinosaurs whose eyes they've stolen.</t>
  </si>
  <si>
    <t>I have been to fort pierce a few times. I dont know this area is not that great up there isnt it? lots of crime.</t>
  </si>
  <si>
    <t>My biggest concern with an ebike is theft. I’ve never seen one up close, they seem convenient, but I worry they can be picked up so easily.</t>
  </si>
  <si>
    <t>Gainesville. Jacksonville is wild and St Pete is getting pretty overcrowded. Both have high crime rates.</t>
  </si>
  <si>
    <t>"best water in Florida" yeah sure buddy, best stolen water</t>
  </si>
  <si>
    <t>Act friendly while trying to rob you</t>
  </si>
  <si>
    <t>If you have never owned a vanity plate before you should know they are a major target for theft so you most likely want to get security screws or a secure plate frame for this.</t>
  </si>
  <si>
    <t>Same. The only way you’d get in trouble is if someone puts your old plate on their car and commits a crime with it.</t>
  </si>
  <si>
    <t>I’m the farthest thing from a Di Santis fan, but I’m glad to see that he did condemn this sickening crime.</t>
  </si>
  <si>
    <t>It’s cheap comparatively but also high crime and not a lot of money to be made.</t>
  </si>
  <si>
    <t>Money laundering or marry a money launderer.  Basically the Miami basics.  Drug smuggling also could work.</t>
  </si>
  <si>
    <t>I always say Florida isn’t  Disney world. People hide in the summer and come out in the winter. Then there’s the bugs, The traffic the crime. It’s not for everyone.</t>
  </si>
  <si>
    <t>That’s why I seen so many bars on windows, mn crime rate is bad and we don’t even do that, here I thought the Florida crime rate was phenomenal🤣</t>
  </si>
  <si>
    <t>I really hope he gets done for kidnapping.</t>
  </si>
  <si>
    <t>Seems to me he robbed the pigs owner at gunpoint.</t>
  </si>
  <si>
    <t>This is preparation for the worst case scenario. We have friends who were in the Superdome in NOLA and they said it was a pit of crime. LE was spread too thin inside the Superdome and couldn't/wouldn't let people leave so after the storm, people were trapped in a 'shelter' with the dregs of society...</t>
  </si>
  <si>
    <t>So PragerU has a rapist and murder narrating children’s videos?</t>
  </si>
  <si>
    <t>In Central Florida, it jumped from $1100 last year to $2500 this year after paying for an inspection to keep the premium down. Absolute robbery</t>
  </si>
  <si>
    <t>Yep that was murder. Is he going to be held accountable though?</t>
  </si>
  <si>
    <t>Or be rich enough to plead the fifth and get away with the crime and become governor.</t>
  </si>
  <si>
    <t>Murder log, coming through.</t>
  </si>
  <si>
    <t xml:space="preserve">How is it crime wise? </t>
  </si>
  <si>
    <t>I am? I despise them. All I’m saying is that executing nazis without them doing any other crime other than saying they are a nazi will lead to executions of innocent people</t>
  </si>
  <si>
    <t>or drunk and reported stolen.
hurricane parties are a real thing.</t>
  </si>
  <si>
    <t>Our guess, crime victims. And the perpetrator(s) were BIPOC. In our opinion, it's irrelevant.</t>
  </si>
  <si>
    <t>Has the Crime Junkie already covered this one?</t>
  </si>
  <si>
    <t>Isnt that true of most of fl? The crime that is.</t>
  </si>
  <si>
    <t>I always think of the image of that piece of lumber stabbing a Royal Palm thanks to Hurricane Andrew.</t>
  </si>
  <si>
    <t>More than half the year. Gray skies. That's one part of why I left Chicago. And murder.</t>
  </si>
  <si>
    <t>Neighborhood affordability has always been an issue for me. Want to find an area affordable yet has a low crime rate. Find every avenue you can for researching all the different online sources and may want to consider the smaller yet very nearby towns.
Good luck</t>
  </si>
  <si>
    <t>works been kinda hard to find but would rather be here than being robbed and shot at there.</t>
  </si>
  <si>
    <t>Jacksonville rent prices dropped but went up to #7 for highest murder rate in our country</t>
  </si>
  <si>
    <t>Actually the property crime rate is higher in FL.</t>
  </si>
  <si>
    <t>Pub subs only.
The rest is highway robbery.</t>
  </si>
  <si>
    <t>It’s worth a look dude honestly. I have friends out there and I’m not the type to get island fever.  Crime is less, people are friendlier, traffic isn’t as bad depending on which island you move to. No more Florida humidity, no more I4.. I could go on. I will miss the hurricane parties and the apocalyptic summer rainstorms though.</t>
  </si>
  <si>
    <t>It is theft!</t>
  </si>
  <si>
    <t>Big. Red. Flag.
And not the kind flying over i75, either. More like the kind with the stolen Hindu symbol.</t>
  </si>
  <si>
    <t>Only places on earth with no crime are places with no humans.... So the artic?</t>
  </si>
  <si>
    <t>Tampa. Less crime</t>
  </si>
  <si>
    <t>Especially when they're on sale, actually a financial crime to not buy.</t>
  </si>
  <si>
    <t>Stolen from the people who first came here after the last ice age, so are we playing "I was here first, it's mine"?</t>
  </si>
  <si>
    <t>I remember that FEMA city off of 75.  It was there for so long it started turning into a crime slum.  I thought those folks were never gonna leave.</t>
  </si>
  <si>
    <t>You are more likely to get robbed in the Walmart parking lot.</t>
  </si>
  <si>
    <t>I would never suggest that we TAKE from the public school funding to GIVE to the charter schools. I think we should increase our public school funding while also giving to charter schools to help bolster them. But I would never suggest we rob from Peter to give to Paul</t>
  </si>
  <si>
    <t>Murder isn’t constitutionally protected</t>
  </si>
  <si>
    <t>NASA is going to need all the help they can get now that Lesbian Space Crime is on the rise.</t>
  </si>
  <si>
    <t>Nope even that is wrong. They were stolen for their skills.</t>
  </si>
  <si>
    <t>Hmm idk why you have to meet requirements to report a stolen license. Are you sure you had the right number?</t>
  </si>
  <si>
    <t>These people need to be tried for a hate crime and put away for life!</t>
  </si>
  <si>
    <t>Knowingly lying about your opponent should be a crime.</t>
  </si>
  <si>
    <t>It’s the black people looting, again.</t>
  </si>
  <si>
    <t>San Francisco is about the same size populationwise to Jacksonville and has much much much much lower crime.</t>
  </si>
  <si>
    <t>We can't get our own government to mandate drug companies extortion pricing, so we go to another country who has managed to solve it. Brilliant</t>
  </si>
  <si>
    <t>Right. An intersection takeover isn't coming to your cul-de-sac.
If you're out at 11 pm on a Saturday night, you might see some activity if you know some good street racing spots.</t>
  </si>
  <si>
    <t>Agree.  I wondered the same thing but, presume their goal was to reduce the number of goods stolen, that following a thief would scare them away.  Yeah, the majority of “shrinkage” actually comes from employee theft.  Also, according to a 2014 study by the American Journal of Psychiatry, 77.5% of shoplifters are white.  I very much agree with your last sentence.  Like Ben Franklin said, “An ounce of prevention is worth a pound of cure.”</t>
  </si>
  <si>
    <t>Private schools that don’t exist as Iowa is finding out. Their attempts at privatization of public schools will make the PPP loan scandal look like petty theft.</t>
  </si>
  <si>
    <t>I know that devs pull their financial strings to get stuff permitted that should never be permitted. 
I wish it were the kind of crime that money can't work around but tbh there is probably no crime that fits that description. 
I also agree that building on barrier islands should be prohibited.</t>
  </si>
  <si>
    <t xml:space="preserve">I never said murder was acceptable </t>
  </si>
  <si>
    <t>Extremely inefficient way to murder someone. Have to lurk at the end of this for days hoping the right victim comes along.</t>
  </si>
  <si>
    <t>If you can afford to live Vancouver, then I’m pretty sure you can afford here. Also crime isn’t that bad and there are some crazy drivers here.</t>
  </si>
  <si>
    <t>Depends on how they manipulate their crime stats.</t>
  </si>
  <si>
    <t>Hahaha a beach town with cheap rent and low crime?</t>
  </si>
  <si>
    <t xml:space="preserve">TIL reducing funding is equivalent to murder by decapitation. </t>
  </si>
  <si>
    <t>How is forcing women to gestate unwanted pregnancies not considered a hate crime against women?</t>
  </si>
  <si>
    <t>Murder in the Villages. I heard its a STD crazy town in there.</t>
  </si>
  <si>
    <t>Pinellas county, bad neighborhood for elevation
Up to my ankles in my kitchen</t>
  </si>
  <si>
    <t>Sorry I wasn’t trying to offend and I’m glad you’ve had a positive experience, but am I really wrong about the weather and there being a lot more crime outside the expat enclaves than in the larger part of Naples, Orlando, or Tampa??</t>
  </si>
  <si>
    <t>I didn’t think a realtor would be interested in a low-end apartment rental. I’ll check out the crime stats.</t>
  </si>
  <si>
    <t>and he was gay, and jilted
gays killing gays
it's all coming out now, i told you so
so if a black guy shoots up a black church, that's discrimination and a hate crime?</t>
  </si>
  <si>
    <t>It's almost as if Floridians don't like when their dictator governor attempts to murder their children...</t>
  </si>
  <si>
    <t>I don't think student would actively commit crime seeing how they would be expelled for doing such</t>
  </si>
  <si>
    <t>Google the LA Shootout.</t>
  </si>
  <si>
    <t>Ya same as if you were an actual citizen and were driving a stolen car</t>
  </si>
  <si>
    <t>Don't commit a crime, simple as that</t>
  </si>
  <si>
    <t>Holy smokes! I trim mine, but *that* is a crepe murder. They cut em back way way too far!</t>
  </si>
  <si>
    <t>Imagine how beautiful it was before all of the greedy, destructive and polluting development.  
All of that beautiful nature smothered and hidden under ugly concrete.  
That should be a crime against the earth.</t>
  </si>
  <si>
    <t>Florida  , it's that simple ... DeSantis has to pay for the state revenue gaps due to his looting sprees.</t>
  </si>
  <si>
    <t>Drug dealing?</t>
  </si>
  <si>
    <t>More expensive than Orlando? More crime than Orlando? You are tripping hard.</t>
  </si>
  <si>
    <t>Which part of Obama's rhetoric is promoting the murder of white people?</t>
  </si>
  <si>
    <t>Nope it’s called a punishment for committing a crime. If we take away the punishments then more people will commit crimes.</t>
  </si>
  <si>
    <t>So you picked the worst block in the worst city. According to crime data you have 1 in 12 chance of being a victim of any crime on that street. Stop being so afraid.</t>
  </si>
  <si>
    <t>Has nothing to do with the Governor and everything to do with black people committing 55% of the murder in America</t>
  </si>
  <si>
    <t>Screw the mexico border, people are gonna be swimming and smuggling in the Canadian border</t>
  </si>
  <si>
    <t>I remember that presser. It makes you wonder - high crime and high traffic fatalities.</t>
  </si>
  <si>
    <t xml:space="preserve">Specifically the sun, and sand. Can't speak for the crime though. </t>
  </si>
  <si>
    <t>Born and raised in Miami. Was always taught in Florida to keep a car length a part at stoplights to prevent being squeezed in if someone goes to rob you at your car window.</t>
  </si>
  <si>
    <t>The left lane is for crime.</t>
  </si>
  <si>
    <t>Someone looting is not endangering lives, so it's not self-defense.</t>
  </si>
  <si>
    <t>So, in your mind, we either murder them or ignore them? That's the only two options?</t>
  </si>
  <si>
    <t>Super nice neighborhood hood. No crime 10 min from the beach 3/2.5 1600sqft $1175</t>
  </si>
  <si>
    <t>Still, who cares? In the grand scheme of all the property damage.... thats nothing</t>
  </si>
  <si>
    <t>Not even Florida jobs/crime though, Texas jobs/crime!</t>
  </si>
  <si>
    <t>Soooo weird to me that saying to n word or insulting a gay man is considered a crime but actively promoting nazism is public is A-OK</t>
  </si>
  <si>
    <t>&gt; Only to the extent one considers self-defense to be “murder.” 
Only to the extent all of society considers self-defense to be “murder.” I fixed that for you.</t>
  </si>
  <si>
    <t>&gt;Apparently they attacked a dude in the street too
Really? Shouldn't the police be getting involved? Attacking people is an actual crime.
I get that freedom of speech protects this type of speech (whether it should protect this type of speech is a different question), but they don't have the right to attack people.</t>
  </si>
  <si>
    <t>Unfortunately plant theft is a thing.</t>
  </si>
  <si>
    <t>&gt; Last Amber Alert was when a 14 year old girl was kidnapped which in the end it turns out, she made the kidnapping up.
And had already been found by the time I got the Amber Alert blasted on my phone four times.</t>
  </si>
  <si>
    <t>I think crime in gated communities is way less. Fewer random people have access. I love our gated community.</t>
  </si>
  <si>
    <t>Your "?" should be labeled CRIME.
Had a friend that worked a juvenile detention center. 90% of them came from "J-Town".</t>
  </si>
  <si>
    <t>When you take out the crimes the Florida legislature commits then the crime numbers are down.</t>
  </si>
  <si>
    <t>Sounds like a safe community free of crime?</t>
  </si>
  <si>
    <t>I'm pretty sure that's a crime.</t>
  </si>
  <si>
    <t>OK, but low crime, clean neighborhoods, and good fishing.</t>
  </si>
  <si>
    <t xml:space="preserve">Jacksonville has a high crime, it's filled with homeless people, it stinks in certain parts of Jacksonville, and there is only a few nice and safe parts of Jacksonville. </t>
  </si>
  <si>
    <t>Yeap!  Need to do some actual legwork against your ideal list!  Then pick a spot in the zone cross referencing demographic (mainly age from my perspective), crime, cost of living.</t>
  </si>
  <si>
    <t>Absolutely not its self-defense.</t>
  </si>
  <si>
    <t>The real crime is the large-scale damage commercial fishermen do to the environment and our fish populations.</t>
  </si>
  <si>
    <t>If this is South Florida, many long-time residents leave room to escape from a carjacking/bump and rob situation, especially at night.</t>
  </si>
  <si>
    <t>On top of that, hey, let’s create a six week abortion ban that will create chaos for the underprivileged, overwhelm the foster care system, drive up crime and create more drug addicted children. A six week abortion ban, and the above mentioned, It’s a perfect combination.</t>
  </si>
  <si>
    <t>That sounds like kidnapping to me.</t>
  </si>
  <si>
    <t>You lost me at theft 🤣😘</t>
  </si>
  <si>
    <t>How it is not extortion?</t>
  </si>
  <si>
    <t>People can change, I’m from this county and I was destined for a life of crime and I turned my whole life around.</t>
  </si>
  <si>
    <t>The crime rate statistics in Jacksonville are terribly wrong, the city is 900 square miles. Miami city is 55 square miles. If Miami was the same square miles I'm sure it would be in the same boat if not worse. That being said, go to Orlando! Bahaha</t>
  </si>
  <si>
    <t>Not true. Highest murder rate by state is Mississippi, Louisiana and Alabama.</t>
  </si>
  <si>
    <t>My wife, child, and I live close-ish to an area that has a higher crime rate but we stick to ourselves and don't go out at two in the morning looking for meth so we've never personally encountered anything crazy.</t>
  </si>
  <si>
    <t>Either healthcare, remote work, or drug dealing since the jobs outside Healthcare pay very low.</t>
  </si>
  <si>
    <t>If I take you off the street under false pretenses to some place you didn't want to go, you don't think you'd consider that kidnapping? If so, I've got a fun ice cream truck and we're going to Disneyland!</t>
  </si>
  <si>
    <t>clear cut hat crime</t>
  </si>
  <si>
    <t>300k isn’t a steal. It’s a crime.</t>
  </si>
  <si>
    <t>Yeah, but it lost the murder-capital title. Sad!</t>
  </si>
  <si>
    <t>Ah yes, like District judge Alcee Hastings being impeached for bribery and perjury. Makes sense.</t>
  </si>
  <si>
    <t>they rob you without a gun![gif](emote|free_emotes_pack|money_face)</t>
  </si>
  <si>
    <t xml:space="preserve">Crime doesn't put a moratorium on for natural disasters. There is no honor among thieves. Those with inclinations are opportunists. </t>
  </si>
  <si>
    <t>Alternatively "Florida man preemptively stopped after hearing voices in head ttelling him to murder his son"</t>
  </si>
  <si>
    <t>Being robbed is still #1, 26 years and going. It's popular!! Never gets old....</t>
  </si>
  <si>
    <t>Yeah. That makes sense. Nothing changes the facts of the crime but not all offenses are equally severe. Thank you for the explanation.</t>
  </si>
  <si>
    <t>I’m in a $1300 apartment, less than two miles from the beach with a gate around my complex. It’s a beautiful spot and honestly a deal. All my neighbors are nice, cool people and the crime in my part of town isn’t horrible. Good deals are out there.</t>
  </si>
  <si>
    <t>They never gave me a pin, randomly sent me checks and if they actually did their job right I would have had $4k more in benefits. I’m back at work now, so I don’t care, but Desantis and Rick Scott robbed me of 4 grand I’ll remember that.</t>
  </si>
  <si>
    <t>As a teacher, I have never been a fan of collecting $1k cellphones. If it’s stolen, it is my responsibility. If it is cracked, my responsibility. If it’s not locked and somehow another student sees it, my responsibility. I am there to teach not manage 30 teenager’s cellphones. It’s a job in itself.</t>
  </si>
  <si>
    <t>Do the crime, pay the fine. Don’t want to spend money, don’t drive so fast.
![gif](giphy|kMnE0BN8MAugnoD4kS)</t>
  </si>
  <si>
    <t xml:space="preserve">I'd avoid Sanford itself. It's an old city and the crime rate is a bit high for my liking. Try looking for a place in Oveido or Lake Mary. Heathrow is pretty top notch which may make it above your budget. Winter Park is also nice but it's the furthest from Sanford out of those I mentioned. If you like peace and quiet and a little on the slow, boring side you could try DeBary. It's in the next county over in the opposite direction of Orlando, but only a 15 minute drive. </t>
  </si>
  <si>
    <t>You work in public safety yet you want to move to Florida</t>
  </si>
  <si>
    <t>More crime</t>
  </si>
  <si>
    <t>look at the updated property crime numbers in Chicago after all the Kia’s and Hyundai’s were stolen - that number is definitely lacking</t>
  </si>
  <si>
    <t>Lots of crime in rural areas of Red states compared to rural areas in Blue states.
Statistics prove it.</t>
  </si>
  <si>
    <t>Art is sometimes considered a crime.</t>
  </si>
  <si>
    <t>Either that or you have to lose a toe during a police chase.  Protip: it doesn't have to be your own toe.</t>
  </si>
  <si>
    <t>So a stabbing is routine?</t>
  </si>
  <si>
    <t xml:space="preserve">1. Not a libertarian
2. If I take something from you that isn’t mind, that’s theft </t>
  </si>
  <si>
    <t xml:space="preserve">&gt;There is a reason for certain amounts of monopolies
So who decides who gets to be the monopoly? Whoever can pay the most to the politicians? There's public safety and then there are simply barriers to entry. Did you happen to read the links I included?
</t>
  </si>
  <si>
    <t>Those who don't support murder have no right to say that others can't murder... huh?</t>
  </si>
  <si>
    <t>Haha me too. The punishment fits the crime</t>
  </si>
  <si>
    <t>Public safety noodle. 🥰🐍💚</t>
  </si>
  <si>
    <t>yep, the cheaper it is the more crime your going to find</t>
  </si>
  <si>
    <t>Having only one entrance to a neighborhood is said to reduce the chances of burglaries, especially so when that one entrance has a gate.</t>
  </si>
  <si>
    <t>The ghetto area is $1800 a month for a one bedroom. $1200 for a studio in a roach  infested, high crime are</t>
  </si>
  <si>
    <t>Vandalism is not ok</t>
  </si>
  <si>
    <t>low crime, decent cost of living, hiking and outdoor activities, scenery, town events, a sense of community</t>
  </si>
  <si>
    <t>Not a dude, 73 here and that’s robbery not insurrection</t>
  </si>
  <si>
    <t>DeSantis is trying to murder the citizens of one of the blue counties.</t>
  </si>
  <si>
    <t>Jupiter is nice and a lot smaller than Jax so less crime</t>
  </si>
  <si>
    <t>No, crime has increased so much in areas that never saw any crime, It’s u real</t>
  </si>
  <si>
    <t>She committed a crime.</t>
  </si>
  <si>
    <t>This reads like an attempt to bolster his theft of +/-8 congressional seats.</t>
  </si>
  <si>
    <t>Orlando is crime riddled, she should have been gone along time ago. Unless want it to turn into Seattle</t>
  </si>
  <si>
    <t>High crime rate is spreading there along with STDs</t>
  </si>
  <si>
    <t xml:space="preserve">Rob DeSantis hasn’t pledged to turn away sugar money. 
Gwen Graham, Chris King, and Philip Levine will not accept sugar money.
Putnam has received over $525,000 in sugar money.
</t>
  </si>
  <si>
    <t>It isn't a crime if they left their information which it sounds like they did.</t>
  </si>
  <si>
    <t xml:space="preserve">So. Much. Crime. </t>
  </si>
  <si>
    <t>also some sections get locked down to prevent looting</t>
  </si>
  <si>
    <t>And murder…… don’t forget murder….</t>
  </si>
  <si>
    <t>I'd pet tiny murder kitty</t>
  </si>
  <si>
    <t>I’m traveling I’m traveling why are you kidnapping me?!?!?!</t>
  </si>
  <si>
    <t>Crime? People are going to take high speed rail to go on  a crime spree ?</t>
  </si>
  <si>
    <t>You don't need a pardon if you've done nothing wrong.
Isn't he a proud member of the party of personal responsibility?  The "don't do the crime if you can't do the time" crowd?</t>
  </si>
  <si>
    <t>Cost of living is so high here, even millionaires engage in petty theft!</t>
  </si>
  <si>
    <t>TL/DR: “Why it matters: The data gap means it’s nearly impossible to compare Florida’s crime rate to other states or current crime statistics with data from past years.”</t>
  </si>
  <si>
    <t>Great for smuggling if that's your thing!</t>
  </si>
  <si>
    <t>A crime tbh</t>
  </si>
  <si>
    <t>It isn't an error. It is a difference in interpretation. But I've never seen a Jewish version that says "murder."</t>
  </si>
  <si>
    <t>Miami Beach area is great. 
So are the Florida Keys. 
Leaving Chicago is a good choice. Especially considering the crime rate there. 
It’s always nerve wracking moving to a new city. But this is definitely a good one</t>
  </si>
  <si>
    <t>I don't support murder by the state or another person but I don't anticipate shedding any tears when it happens.  And it will eventually.  He will never get out so they've got all day to get to him.</t>
  </si>
  <si>
    <t>CA is long overdue for a bad Earthquake. This year alone, we got plentiful. I predict if we were to ever get a really, really bad one like SF in the early 1900s, our society will collapse in an instant. Crime is rampant. Think like the 2020 looting but quadrupled.</t>
  </si>
  <si>
    <t>And crime</t>
  </si>
  <si>
    <t>Expunge records, wrong move! Field day for those who live the life of crime.</t>
  </si>
  <si>
    <t>Straight up murder. Rip Young soldier.</t>
  </si>
  <si>
    <t>Tampa.... it was so much better, like 10 years ago. Traffic sucks, getting super expensive, crime is getting worse, did I say Traffic sucks?? Other than that, I love it. Now if I can find an honest and fun woman, it will be even better 🫡</t>
  </si>
  <si>
    <t>Getting rid of prosecutors that are soft on crime? oh no! /s</t>
  </si>
  <si>
    <t>Ransom being held for ransom.
74% for anyone who wants to math.</t>
  </si>
  <si>
    <t>The thief will never be able to get it serviced without it flagging up as stolen. Enjoy the year of pointless flexing I guess...</t>
  </si>
  <si>
    <t>If you live in a bad and unsafe neighborhood you could MAYBE make it work on that much monthly.</t>
  </si>
  <si>
    <t>When a white person does this, it’s called carrying.  When a black person does this, it’s called stealing / looting.</t>
  </si>
  <si>
    <t>Like those pesky regulations to stop wage theft!</t>
  </si>
  <si>
    <t>It’s the boring part of Florida. Add Madison, Perry, Monticello. For living I guess, depending on your stage of life. Crime is very low and Hurricane proof.</t>
  </si>
  <si>
    <t xml:space="preserve">Hey I live in the town west of coconut creek and south of boca. They are amazing towns and if I could recommend a city for you it would be Coral Springs. It's right by both the gyms you are talking about and it is an amazing, clean, low crime city with a good school system. </t>
  </si>
  <si>
    <t>You said murder, not 1st, 2nd, or other. 
Good luck with your prosecution, and have a nice day.</t>
  </si>
  <si>
    <t>I’ve been robbed twice there while visiting for ~3-4 days at a time 😕</t>
  </si>
  <si>
    <t>I would murder for that white mac &amp; cheese.</t>
  </si>
  <si>
    <t>Yes.  When you rob a bank.  Always call the police to verify that you got all the money</t>
  </si>
  <si>
    <t>I think if more people got stoned there would probably be less murder on a daily basis. And if there were less unwanted children there would probably be less murder in 20 years.</t>
  </si>
  <si>
    <t>A homeless man got murder in a hit and run in Polk county recently 🥺</t>
  </si>
  <si>
    <t>Report it stolen. Blame it on DeSantis.</t>
  </si>
  <si>
    <t>Not stolen appliances, though- at least not at the start.</t>
  </si>
  <si>
    <t>It was a drug dealing kid trying to take advantage of spring break. Nothing to do with Florida.</t>
  </si>
  <si>
    <t>Yeah. Shady for sure. Drug or crime related maybe</t>
  </si>
  <si>
    <t>I meant support as in family members, a job lined up, etc. I’ll agree that it seems like a weird childish thing of Desantis, but I don’t think it’s “evil” or “kidnapping”. I would still rather go to Martha’s Vineyard if I was them. It’s not like they’re serfs who have to stay and work the land in Martha’s Vineyard, they can always leave.</t>
  </si>
  <si>
    <t>It was a hit and run in a parking lot</t>
  </si>
  <si>
    <t>Kia has now found a way for their card not to get stolen 😂</t>
  </si>
  <si>
    <t>Did she try to blame Chicago crime ?</t>
  </si>
  <si>
    <t>Looks a lot like murder</t>
  </si>
  <si>
    <t>It prevents vandalism mostly</t>
  </si>
  <si>
    <t>If they are victims of crime, then that makes Ronnie a criminal.  Lock him up!</t>
  </si>
  <si>
    <t>I don’t need to look at the heat index, I work in both cities. If anything they’re equal or Miami takes the lead. As far as crime, Miami has a much higher crime index than Miami.</t>
  </si>
  <si>
    <t>Over under on the number of times the sign will be stolen and or defaced</t>
  </si>
  <si>
    <t>HUH?
"I was thinking about moving to either St. John's county, Jacksonville FL or Windermere, Orlando FL"
That doesn't exactly say I'm moving to St Johns County, does it?
And you couldn't be more wrong about crime only being present in the "hood"
Before zinging, try to at least make sense. :-)</t>
  </si>
  <si>
    <t>The hypothetical situation this woman is in would not be a crime.</t>
  </si>
  <si>
    <t xml:space="preserve">This is theft. Ask them. </t>
  </si>
  <si>
    <t>I live in Hollywood. Young Circle area. I've never been a victim of crime here. Downtown area fwiw.</t>
  </si>
  <si>
    <t>Well, they wanted to terrorize someone for doing something they or their bosses didn't like.
It's not like they were investigating any such supposed crime by going there, since although these guys might be a bunch of 70 iq thugs, I'm sure they had someone to advise them that websites are not kept on home computers and going in to steal this lady's stuff would be pointless.</t>
  </si>
  <si>
    <t>Hens work well too, they're lizard murder machines. Great way to source eggs too.</t>
  </si>
  <si>
    <t>The Anastasia proposition will put a hotel right on the waterfront desecrating pristine landscapes. Encouraging disrespectful people with City like accommodations will increase crime and vandalism.</t>
  </si>
  <si>
    <t>I'm so sorry you got stolen :(</t>
  </si>
  <si>
    <t>I’m convinced they have to be money laundering for organized crime</t>
  </si>
  <si>
    <t>I remember my teen years going to shindigs in Ridge Manor, of all the godforsaken places.. we didn't murder anyone tho, I'm not THAT old</t>
  </si>
  <si>
    <t>F*ck it’s the Botham Jean murder all over again… this time closer to home. Jail these killer kops!</t>
  </si>
  <si>
    <t>Beaches suck, nothing to do, big as hell for no reason, no vibe, sports teams suck, schools are worse, crime is higher</t>
  </si>
  <si>
    <t>Slightly off topic question: Have you ever been robbed or had a break in?</t>
  </si>
  <si>
    <t>Well the murderer has to rest up before he goes out and kills another innocent black man for the crime of opening his door.</t>
  </si>
  <si>
    <t xml:space="preserve">Exactly, they quit building it but people still paid for it and they never had to refund the money. How does that work? That seems like theft. </t>
  </si>
  <si>
    <t>Name one crime committed with an automatic weapon in this century.</t>
  </si>
  <si>
    <t>Little murder capital</t>
  </si>
  <si>
    <t>Exactly. They mad they didn’t get their white collar crime pardon after dropping 200k for membership.</t>
  </si>
  <si>
    <t>This is an apt comparison. Both areas referenced suffer from high crime and skew the numbers for their entire cities.</t>
  </si>
  <si>
    <t>Santa Monica beach is a dumpster fire. The sand is dirty, shocking hot and difficult to walk on.  The sand is so wide, it takes forever to get ot the break. When it rains, all of LA runs off into Santa Monica bay. The water is cold. And it’s always a cloudy and boarding on a ripe tide.  There always seaweed and flies near the break.  If you want to park there, it’s expensive and difficult to get to.  If you bike, you’re more than likely to get that stolen. not to mention you have to navigate up and down the bluff. 
We do have ice cream guys. And the concrete bike path. But as a top beach? That’s a strong nope.</t>
  </si>
  <si>
    <t>Rob Lowe</t>
  </si>
  <si>
    <t>Chicago would be a lot worse if it wasn't a frozen he'll half the year. I lived near there and most crime goes down when it's too cold to spend much time outside.</t>
  </si>
  <si>
    <t>Didn’t the SC already rule that states/cities can’t make being homeless a crime.</t>
  </si>
  <si>
    <t>Never, it ruins community's, crime escalates, the impact is terrible.</t>
  </si>
  <si>
    <t>Leon County: Colleges, Corruptions, pretty high per capita murder rate!</t>
  </si>
  <si>
    <t>Yeah, except for all the theft and flagrant NAP violations sure, total paradise /s.
Not sure why people keep dragging out this silly comparison.  Libertarians are about civil liberties first and foremost, not anarchy.  Free markets and small government are a means to that end.</t>
  </si>
  <si>
    <t>Organized crime.</t>
  </si>
  <si>
    <t>She probably realized, the way things are going Barron will probably be eventually investigated for some financial crime involving the funds.</t>
  </si>
  <si>
    <t>Increased sign vandalism in 3...2...1... Let's see the photos!</t>
  </si>
  <si>
    <t>They are not soft on crime</t>
  </si>
  <si>
    <t>Don’t buy anything in Miami it’s either stolen or a rip off</t>
  </si>
  <si>
    <t>Now we know why Miami has been murder free for 7 weeks.</t>
  </si>
  <si>
    <t>There is no way a jury could have brought a 1st degree murder conviction under the facts of this case. Manslaughter was the correct conviction.</t>
  </si>
  <si>
    <t>As a rule, if you can afford the rent you are probably in a bad neighborhood</t>
  </si>
  <si>
    <t>Could happen, but I see a stolen gun/dude who shouldn't of had a gun in the first place/FBI "whoopsies" to be a more likely case in my opinion.</t>
  </si>
  <si>
    <t>The minute they put a Walmart in an area it goes downhill , crime ticks way up .</t>
  </si>
  <si>
    <t>This isn't murder. I'm sorry you lack the basic comprehension to understand that.</t>
  </si>
  <si>
    <t>And rob that someone too</t>
  </si>
  <si>
    <t>Jacksonville has heavy traffic and crime. Suggest Pensacola, it's more affordable and the features truly incredible beaches.</t>
  </si>
  <si>
    <t>Abortion is murder.</t>
  </si>
  <si>
    <t>Always conceal carry when pumping gas. I’ve also heard horror stories from locals about Haitians kidnapping young girls</t>
  </si>
  <si>
    <t>Absolutley fair. The whole internet is stolen.</t>
  </si>
  <si>
    <t>The crime wave? Skinny man? 
Is this a larp?</t>
  </si>
  <si>
    <t>It’s not worth the argument but let’s say that you are right, the crime in red states mostly occur in the blue cities within the state. So for arguments sake red states are worse for crime bc of the blue cities. That’s not deniable which I’m sure you will. If so let’s take a look at the fbi crime stats.</t>
  </si>
  <si>
    <t>But not the lowest crime rate. Although it's big enough that you can reasonably find a section that's pretty okay.</t>
  </si>
  <si>
    <t>Good ol fashioned bribery</t>
  </si>
  <si>
    <t>“Florida is low crime”</t>
  </si>
  <si>
    <t>The desired result here is punishment for committing crime. The vast majority of these fines are vehicle related, so taking the license accomplishes the goal.</t>
  </si>
  <si>
    <t>To outsiders moving in: totally overhyped, Florida man crime fest. 
To Floridians: we live in a terrific and weird state.</t>
  </si>
  <si>
    <t>And since it was a hit and run they did nothing.</t>
  </si>
  <si>
    <t>So, value stolen from workers. Got it.</t>
  </si>
  <si>
    <t>So if you car is stolen how do police find it without running the license plate? You make no sense. Or lack of common sense.</t>
  </si>
  <si>
    <t>Worked in Daytona for years and lived in Palm coast. Escaped 3 years ago to live in very rural and poor Putnam county inland. Never felt safer in my life living in the swamps with salt of the earth folk. Palm coast and Daytona have very high crime rates (primarily burglary and home invasions). I95 makes it easy for thugs to  target neighborhoods before they extract themselves. Urban spawl and rental sfh's have changed the landscape dramatically. Can't recommend.</t>
  </si>
  <si>
    <t xml:space="preserve">I highly recommend Port Saint Lucie. It is currently ranked the number one place to live in Florida with the lowest crime rate in the state and a few years back the lowest crime rate in the country. It is a beautiful place to live with a mixture of all kinds of people. A specific area in that town in Sandpiper bay. Check it out. There is great schools including Lincoln Park Academy with is ranked top 20 for High school and middle school in the U.S. I would highly recommend this area to any up and coming family :)  </t>
  </si>
  <si>
    <t>Nah, they have real work effects on crime. After all, making matters worse is an effect.</t>
  </si>
  <si>
    <t>They don't mind being robbed blind as long as the thieves piss off the people they hate</t>
  </si>
  <si>
    <t>I mean, yea, execution seems a bit extreme for some damaged or stolen property.  But then again, i'm not emotionally attached to my TV.</t>
  </si>
  <si>
    <t>Yeah my gf said the same. She lived there for years. BUT, if the little bit of crime they have in Palm Coast is an issue for them, then Jax is not going to work at all.</t>
  </si>
  <si>
    <t>I felt robbed of my afternoon thunderstorms last year. Here we go again.</t>
  </si>
  <si>
    <t>I moved to New Port Richey in 2014 and HATED it. Jobs were hard to find, the heat was unbearable, got robbed and stolen from, and did I mention the heat?!? I only lasted a year before I went back to Washington State.</t>
  </si>
  <si>
    <t>Good. We shouldn’t cave to emotionally based arguments that will be ineffective at stopping crime.</t>
  </si>
  <si>
    <t>It's called bribery, and I really don't think that's hard to believe.</t>
  </si>
  <si>
    <t>Her fault all the way. Hit and run is rampant in FL.</t>
  </si>
  <si>
    <t>It’s not the crime, it’s the cover up. Same thing with Nixon. She’ll be over ruled on appeal.</t>
  </si>
  <si>
    <t>You sound like part of the problem.
Hatred **is** murder.</t>
  </si>
  <si>
    <t>Your hatred for Rob Desantis is misguided, and a total waste of energy.</t>
  </si>
  <si>
    <t>Look up crime map for that spot, or calm local police and ask. They will tell ya </t>
  </si>
  <si>
    <t>So, you go looting to gain these experiences?</t>
  </si>
  <si>
    <t>Poor Jacksonville. I was shocked to see the murder stats there. Isn't it like 5th nationwide. That's wild.</t>
  </si>
  <si>
    <t>they said not to report it as stolen bc i wasn’t POSITIVE it was stolen</t>
  </si>
  <si>
    <t>I've recovered stolen vehicles that were rattle-canned within 12 hours of the theft. It's a thing.</t>
  </si>
  <si>
    <t>“Cottonmouths and Bluegills” will be the name of the old Florida crime caper movie we write</t>
  </si>
  <si>
    <t>So it's ok to murder people if they destroy property but it's not ok to destroy property when people are murdered.</t>
  </si>
  <si>
    <t>And that's another thing we have radios for, neighborhood crime watch.</t>
  </si>
  <si>
    <t>So you support the state kidnapping children of people they don't agree with?</t>
  </si>
  <si>
    <t>If I did not want to go to jail, I would simply not murder three people</t>
  </si>
  <si>
    <t>DeSantis told police to lie about Florida crime 
Try again</t>
  </si>
  <si>
    <t>And worst crime</t>
  </si>
  <si>
    <t>St.Pete and both. I hate the traffic and the crime, but everything else is pretty good. I think I prefer it to when I lived in Orlando.</t>
  </si>
  <si>
    <t>Murder hornets in the 20s</t>
  </si>
  <si>
    <t>My grandparents live there and they have told me of like 4 murders in the villages, I think no crime is a stretch bloomberg</t>
  </si>
  <si>
    <t>You got the statistics for Miami's crime rate?</t>
  </si>
  <si>
    <t>If the actual text of the constitution has been changed, why are the first ten amendments sacrosanct?
Those cities have tons of gang activity, they're huge. Now look at the per capita crimes. If you look at the worst 10, you get 7 to 8 red state cities.</t>
  </si>
  <si>
    <t xml:space="preserve">Of course we do. Miami is a high crime area. The Semi automatic rifle is the best weapon for self defense at home. No I don’t need it, but it’s the best so I want it. </t>
  </si>
  <si>
    <t>Murder kills</t>
  </si>
  <si>
    <t>Chicago crime is over hyped</t>
  </si>
  <si>
    <t xml:space="preserve">The main question you should be telling yourself instead is could you handle the oppressive heat and humidity - not about the crime or 'wild life'. </t>
  </si>
  <si>
    <t>I’m starting to think it’s theft deterrent.</t>
  </si>
  <si>
    <t>You'd probably want to do that with a moped/scooter anyway. Those things are not heavy. Not heavy enough to prevent theft, anyway.</t>
  </si>
  <si>
    <t xml:space="preserve">Not of its pirated. If it's stolen, they make nothing. </t>
  </si>
  <si>
    <t>Wow. That’s theft.</t>
  </si>
  <si>
    <t>Wealthy moves in drives up costs, poors move out or rob the wealthy... Sounds like a dystopian future to me!</t>
  </si>
  <si>
    <t>"You kept people from suffering and dying whose only crime is living in the wrong place...you're so evil, Mr President!" -GOP</t>
  </si>
  <si>
    <t>Thanks for the heads up. She has been fired for company theft.</t>
  </si>
  <si>
    <t>Most people in that area don’t want it. Most will say it will bring in more crime. I think it would help the area and would welcome it though. Knowing Brevard I don’t think it’ll ever happen.</t>
  </si>
  <si>
    <t>You can pay your crime with your sentence for your crime, but there should be a life long consequence to hopefully deter others.</t>
  </si>
  <si>
    <t>People cant afford homes. There goes your sense of community. Stolen by greed</t>
  </si>
  <si>
    <t>Sounds like distracted driving to me. Wait isn’t that a crime…</t>
  </si>
  <si>
    <t>Hernando County (Spring Hill/Brooksville) is relatively low in crime and has everything you need.  45 min to Tampa airport, 1hr 15 min to Orlando.  Alot of outdoor activities such as beaches, kayaks and parks.  The downside,there isn't much nightlife for the younger crowd.</t>
  </si>
  <si>
    <t>6K a year and they’ll still come back to you every couple years and demand you buy new windows or doors or roof or something.
I’ll take my chances rather than pay into this extortion scheme</t>
  </si>
  <si>
    <t>Does a president need to commit a crime to be impeached?</t>
  </si>
  <si>
    <t>It’s FHP. I wouldn’t say they’re fighting crime.</t>
  </si>
  <si>
    <t>Want to come eat a free rib eye that you can cut with a spoon.  By the way call publix the thief they rob you blind every day</t>
  </si>
  <si>
    <t>Not saying the GOP is full of saints, but neither are the Dems. This is not a "whose crime is worse." Crime is crime and is terrible no matter who the violator.</t>
  </si>
  <si>
    <t>Cool. So the punishment for property damage is now execution without a trial?</t>
  </si>
  <si>
    <t>Dumb bitch straight up robbed that family</t>
  </si>
  <si>
    <t>theft n crimes out of control; desantez florida</t>
  </si>
  <si>
    <t>Cheap and not caring if it gets stolen is a definite factor in my decision making.</t>
  </si>
  <si>
    <t>Theft</t>
  </si>
  <si>
    <t>Awesome murder floof</t>
  </si>
  <si>
    <t>Yes that’s rob he’s pretty chill if you don’t stare at him too much</t>
  </si>
  <si>
    <t>Ah yes, I'm trapped in a small metal box. The absolute perfect place for a shootout!</t>
  </si>
  <si>
    <t>There's been cases of murder victims being fed to sharks, gators and such</t>
  </si>
  <si>
    <t>Murder Spiders?</t>
  </si>
  <si>
    <t>Not yet, he needs to be ONLY wearing those socks while high on meth trying to rob a McDonald's with an alligator.</t>
  </si>
  <si>
    <t>Sincerest thanks from anyone looking to get into the home invasion/burglary game while mitigating risks of personal injury.
Cheers!</t>
  </si>
  <si>
    <t>Stolen Velour</t>
  </si>
  <si>
    <t>So according to your logic since there have been very few cases of children stabbing and murdered someone, if I encounter a child im going to be stabbed and murdered… leftoid logic at its finest.</t>
  </si>
  <si>
    <t>So a cancer patient isn't allowed to wear a mask when they go in to report a crime... that seems criminal</t>
  </si>
  <si>
    <t>If you are worried about crime rates, FL is not the place for you.</t>
  </si>
  <si>
    <t>That’s a murder hornet</t>
  </si>
  <si>
    <t>Someone is bound to bring up her stolen service weapons that were never recovered.</t>
  </si>
  <si>
    <t>Well the love bugs could start mating with those murder hornets...i can't imagine that ending well.</t>
  </si>
  <si>
    <t>Retail wage theft from workers? Tippy-toe tyrant is going help worker, the hourly employees of Florida. 
Then I realized that lil man in big white lift boots has too many issues of his own to help anyone else.</t>
  </si>
  <si>
    <t>Low crime rates? Florida??? I have some swampland to sell you?</t>
  </si>
  <si>
    <t>Southeastern Murder Log</t>
  </si>
  <si>
    <t>I am looking at things that actually are a concern regarding public safety for an addict.  These things could be restored once the addict goes through intervention and stays clean for a period of time.</t>
  </si>
  <si>
    <t>The fact that crime is skyrocketing is not something that makes me a bad person</t>
  </si>
  <si>
    <t>From the reports I read they were beaten and shot, and the crime scene was particularly gruesome.</t>
  </si>
  <si>
    <t>Right but his dad is complicit if the allegations are true
It could make him guilty of bribery</t>
  </si>
  <si>
    <t>At least I am not a child murder apologist.</t>
  </si>
  <si>
    <t>But Tucker Carlson told me that crime is skyrocketing bc of all the immigrants</t>
  </si>
  <si>
    <t>This was a crime IMO …</t>
  </si>
  <si>
    <t>At least the gunmen will know who to shoot first before the robbery, and get a free gun</t>
  </si>
  <si>
    <t xml:space="preserve">Florida is probably more expensive than you think .  You might find a tiny place (maybe), bad neighborhood or roommate situation for under 1000.  </t>
  </si>
  <si>
    <t>That's good to hear. Pierce county is one of the top places that I'm looking at. I always read that there's a lot of crime specifically in Tacoma. Was that your experience living there?</t>
  </si>
  <si>
    <t>This "Black on Black" crime has to stop!</t>
  </si>
  <si>
    <t>I cain’t be myself here no more. If I wave and call a hello, folk stare and act like I’m insane or going to rob them. All the nature is gone. Ain’t home no more, and apparently it’s all my fault.</t>
  </si>
  <si>
    <t>Would you be happier if there were more crime?</t>
  </si>
  <si>
    <t>Disney got the deal of the century on land back when Central Florida was still mostly rural &amp; agricultural. Now it's a traffic-snarled, high-crime mess.</t>
  </si>
  <si>
    <t>Ummm you getting robbed. I saw a 4 bed, 2.5 bath for 1,900 this morning in Orlando</t>
  </si>
  <si>
    <t>Year to date, there has been 12.7 million murders of brown people in Florida. Everyone down there is tired of the hard work of murder. You should be ok.</t>
  </si>
  <si>
    <t>Yes and that is theft.</t>
  </si>
  <si>
    <t xml:space="preserve">Funny I've lived in south Florida for 24 years and have never had anything stolen from me. </t>
  </si>
  <si>
    <t>Relative to those places our state is safe and low crime</t>
  </si>
  <si>
    <t>Oh no not WEED!! Oh heavens forbid not marry jew anah! 
Also, crime is higher in florida!</t>
  </si>
  <si>
    <t>Do you get more jail time for murder if their Irish?</t>
  </si>
  <si>
    <t>The man currently attempting to murder school children.</t>
  </si>
  <si>
    <t>No, it is straight up murder, you don’t shoot someone without the intention to kill.</t>
  </si>
  <si>
    <t>This also happens in NYC all the time. Hate crime doesn't care if you're a blue or red state.</t>
  </si>
  <si>
    <t>Best kind of murder suicide. The murderer succeeded in killing himself but not his victim.</t>
  </si>
  <si>
    <t>Looks like the kind you murder 🙃</t>
  </si>
  <si>
    <t>It's still a really bad area though! I visited there once last summer and got robbed while I was there</t>
  </si>
  <si>
    <t>Robbery!</t>
  </si>
  <si>
    <t>Wow, wonder why she could have ever been left out of the will? /s 
Pretty sure her mother knew that her daughter cared so little for her, that she wasn't above cold-blooded murder. Sad to see that the mother was correct.</t>
  </si>
  <si>
    <t>there are websites that plot crime</t>
  </si>
  <si>
    <t>You're also trying to say that looting is such a small problem nobody should worry about it. That's nuts</t>
  </si>
  <si>
    <t xml:space="preserve">We moved to Vero Beach in July, and love it.  The rent is cheap, I live 4 miles from the beach, crime is very low, and the people are nice.  Also the weather is great after living in the midwest.  There is a Disney resort here also if that would help with work.
</t>
  </si>
  <si>
    <t>i mean, my socks *are* disproportionately white, but that's more of a fashion crime than a hate crime.</t>
  </si>
  <si>
    <t>Chicago is a wonderful city. Lower crime in my urban neighborhood than most of Florida. Even has beaches.  I moved for endless summer like most everyone else who comes to Florida does.</t>
  </si>
  <si>
    <t>little murder capitol</t>
  </si>
  <si>
    <t>That’s the difference, it ain’t murder. Sorry to burst your bubble!</t>
  </si>
  <si>
    <t>Murder kitties hahahahahahaha</t>
  </si>
  <si>
    <t>Might be a little cheaper but the crime is really bad here</t>
  </si>
  <si>
    <t>I don’t think that’s senior citizens street racing down OBT every night. Would be cool if it was though. /s</t>
  </si>
  <si>
    <t>Naples is a great place for families if you have the money to live there. Even more so if you can afford to live on the water or close to beach. It’s a nice community and has a lot less crime than most places in the country.</t>
  </si>
  <si>
    <t>A gentle murder ... we should all be so lucky.</t>
  </si>
  <si>
    <t>Yes. If tweeting doesn't work, kneeling during national anthem gets you unemployed, marching outside is forgotten the next day, then yes - looting and destruction will speak volumes. If a dialogue is started, actions are taken and reforms are made, the looting *should* stop.</t>
  </si>
  <si>
    <t>I don't care, either her or Crist won't actively try to murder everyone that lives in this crazy state if they win</t>
  </si>
  <si>
    <t>I rode my CB750F to MDC and FIU every weekday for three years (back when it was MDCC and a CB750F wasn't a vintage motorcycle). Had four accidents, none my fault. Broke an ankle, got some road-rash tattoos, bike was stolen and recovered once. I wasn't going fast, so it wasn't worse. Traffic was much lighter back then.</t>
  </si>
  <si>
    <t>Crime in parking lot. Most residents have no problem</t>
  </si>
  <si>
    <t>I’m gonna guess it was a stolen car that was set on fire</t>
  </si>
  <si>
    <t>Clearance rate for murder investigations in most large cities in Florida are around 40%, so over half of all murders go unsolved.</t>
  </si>
  <si>
    <t>Wait, you left the crime free heaven of Grady Judd's Polk County?</t>
  </si>
  <si>
    <t>This was theft</t>
  </si>
  <si>
    <t>You have favorite crime rates?</t>
  </si>
  <si>
    <t>Thought Spring Hill crime was so low, never talks about people in that area. Since top criminal cities made Spring Hill not even listed and best neighborhoods live and why. Liked it for outdoor activities and its beautiful views of lakes.</t>
  </si>
  <si>
    <t>Has to be crime judging by some other picks</t>
  </si>
  <si>
    <t>If something goes wrong, like your car is stolen. My money is you get stuck with the difference between wholesale value - totaled value, leaving you with the difference to pay for or your credit gets screwed.
I would not do the deal</t>
  </si>
  <si>
    <t>Is there an interstate crime he can be found guilty of as a consequence?
"Lock him up!"</t>
  </si>
  <si>
    <t>I live in jax and would absolutely have hated growing up here. There is nothing and i mean NOTHING for teens to do outside of wandering around strip malls. Maybe st aug is better but jax sucks and the crime here is awful.</t>
  </si>
  <si>
    <t>Agree - I have a Publix less than a mile from me. Super convenient, but super expensive. 
I shop at Walmart for the majority of my groceries. When I spend money at Walmart, I get so much more - I don’t feel like I’m being robbed.</t>
  </si>
  <si>
    <t>Didnt know florida residents were so pro-crime.</t>
  </si>
  <si>
    <t>Ron lied to the fbi about fl crime</t>
  </si>
  <si>
    <t>Years ago I delivered pizza in St. Pete in a predominately black neighborhood. Only areas we redlined were high crime areas. Even so, I was robbed at gunpoint once. Happened to other drivers, too. It's not racist, it's driver safety.</t>
  </si>
  <si>
    <t>His partner in crime is talking to investigators</t>
  </si>
  <si>
    <t>I don't either and there's one asleep in my bed. As noted, Reality &gt; Correctness.
Unfortunately, Florida is a wage theft state. Our workforce isn't a priority here.</t>
  </si>
  <si>
    <t>Well, yes. I have had things stolen at the beaches in florida in the past.</t>
  </si>
  <si>
    <t>At the very least an accessory to murder.</t>
  </si>
  <si>
    <t>The crime in FL is not much better</t>
  </si>
  <si>
    <t>Not Jacksonville levels of crime </t>
  </si>
  <si>
    <t>I feel like this might backfire and drive people to murder</t>
  </si>
  <si>
    <t>Crime goes up in heatwaves</t>
  </si>
  <si>
    <t>yes.. completely their fault. Not the guy who committed the crime. Any American that goes out at 3am should expect to be murdered. /s</t>
  </si>
  <si>
    <t>Never gotten mine stolen but I don’t pay for mine on the app only in store</t>
  </si>
  <si>
    <t>Jacksonville is like moving to hell unless should wealthy. If wealthy it's nice. Otherwise it's a bastion of hillbillies and crime and its population higher than here.</t>
  </si>
  <si>
    <t>So you’d rather more people died instead of less. You need murder to happen before you can commit more murder. Right</t>
  </si>
  <si>
    <t>Grady Judd?  We’d NEVER stop seeing press conferences 🤮.   Judd’s alleged success as a sheriff is only based on his FAILURE as a sheriff.  If he were successful Polk County would be crime free</t>
  </si>
  <si>
    <t xml:space="preserve"> then why do you have the highest expectations of great schools and low crime?</t>
  </si>
  <si>
    <t>You specifically said the comments were disheartening. How about you comment on how disheartening the looting is that enraged the comments? Isn't the root of the problem the looting?</t>
  </si>
  <si>
    <t>Crime and traffic, they have the worst Florida has to offer, of both</t>
  </si>
  <si>
    <t>No statue of limitations on murder bro.</t>
  </si>
  <si>
    <t>It's not improve the shopping experience, it's to deter theft.</t>
  </si>
  <si>
    <t>Tampa near the university is reasonable on price and crime.</t>
  </si>
  <si>
    <t>Don’t forget being able to murder freely with Stand Your Ground.</t>
  </si>
  <si>
    <t>This is 1 block away from the oldest gay bar on South Beach.  If it was a hate crime it would have to have been perpetrated by a tourist.  Locals have a long and great relationship with the LGBT community on South Beach.</t>
  </si>
  <si>
    <t>Murders, robberies, and beat downs don't happen in the rain.</t>
  </si>
  <si>
    <t>can you expound on the relationship between whether or not I lock my doors with me not wanting to murder another person?</t>
  </si>
  <si>
    <t>The only thing that prevents murder is a moral system that dissuades murder.  Banning the next "scary thing" is an answer to people running away from reality</t>
  </si>
  <si>
    <t>Thanks. Love " crepe murder"</t>
  </si>
  <si>
    <t>Lutz Florida is amazing for families   Excellent schools good sense of community, low crime etc      Unfortunately we are full.</t>
  </si>
  <si>
    <t>Crime maps are all over the internet.
Bottom line: Not Good.</t>
  </si>
  <si>
    <t>Bro this is highway robbery. It costs like $5 to get registration replacements yet all these third parties want me to pay close to 100</t>
  </si>
  <si>
    <t>Last time I went there was in 2009 to see Obscura, Augury and The Black Dahlia Murder.</t>
  </si>
  <si>
    <t xml:space="preserve">Aside from a few magnet schools you're not going to want to even consider public schools in Florida.  Likewise there is no such thing as a "safe neighborhood" in Florida either.  This is why there are so many gated communities, but even the gates do little to stop crime.
</t>
  </si>
  <si>
    <t>Try doing a search on Zillow looking for your requirements.  If you find something interesting, google crime statistics for the area.  Pretty much any area outside downtown Jacksonville might work.   Your $2.2k will be the biggest limitation, but still possible to find in a safe neighborhood.</t>
  </si>
  <si>
    <t>How precisely am I to blame for George Floyd's murder?</t>
  </si>
  <si>
    <t>'Stolen from your paycheck?' OH so you're one of those. Remember that statement when you're driving on a paved road.</t>
  </si>
  <si>
    <t>I've heard if you pull $10,000 dollars out of the bank in miami you will be followed home and robbed.</t>
  </si>
  <si>
    <t>Yup. Report stolen and order new</t>
  </si>
  <si>
    <t>Fantastic shot. Poor turtle probably didn't appreciate having his sun stolen.</t>
  </si>
  <si>
    <t>Petty theft is a huge issue all over Florida.  Anything not locked up out of sight will disappear in short order.
Also, this is the worst time of year to go fossil hunting as the rivers are at their highest levels.  You really need to wait until at least January for the rivers to drain.  Now is a great time to make a one-way trip down river, though!</t>
  </si>
  <si>
    <t>Are you saying hazing is a victimless crime?</t>
  </si>
  <si>
    <t>Fort Pierce is gonna be a big fat no. Poor schools and some of the worst poverty on the treasure coast. Also some gang activity.
Check out Jupiter.</t>
  </si>
  <si>
    <t>You may get rob but it is safe</t>
  </si>
  <si>
    <t>Off with the murder capital of Florida</t>
  </si>
  <si>
    <t>Anyone who’s lived for any length of time, knows Florida sucks and has the best of nothing. It’s the land of fentanyl and crime😂</t>
  </si>
  <si>
    <t>Pretty sure the crime for playing Walker Hayes in public is having your next meal at Applebees.</t>
  </si>
  <si>
    <t>Have him go rob a gas station next to a donut shop. Make sure the gun is unloaded and leave it on the counter.</t>
  </si>
  <si>
    <t>This is more than wrong. it should not be a crime to be homeless,</t>
  </si>
  <si>
    <t>That $12 million DeSantis wasted kidnapping asylum seekers would sure be helpful right now.</t>
  </si>
  <si>
    <t>Its the police think others will follow. They are fishing for a crime. Idk doesn’t sound right couple with the way the last case ended.</t>
  </si>
  <si>
    <t>Engaged in a shootout in a crowded area, resulting in 4 dead people (including the hostage) and over 200 bullets shot by police.</t>
  </si>
  <si>
    <t>Street racing...</t>
  </si>
  <si>
    <t>Really! Flying people to another state without reason is “kidnapping”?</t>
  </si>
  <si>
    <t>I mean, how is a person supposed to prevent looting</t>
  </si>
  <si>
    <t>I watched a Murder, She Wrote  Episode there in 1995 and 10 year old me liked it</t>
  </si>
  <si>
    <t>Safety, life in the city.
Is there stuff to do? Is it high in crime? Is it expensive?</t>
  </si>
  <si>
    <t>Fleeing and eluding police,  and grand theft... on top of harvesting the berries without an agriculture permit, and on private land.</t>
  </si>
  <si>
    <t>I spent almost 30 years in Jax. The crime was/is so bad. Spreading from the Westside and Northside, all the way to the beaches. 
  I move to a very small town in NC. They had a record 2 murders so far this year.  When in Jax, it was at least 2 murders a day.
  I really don't miss Jax. It's going more downhill by the day.</t>
  </si>
  <si>
    <t>So - join in with gang looting and every other crime?</t>
  </si>
  <si>
    <t>I remember when murder was a huge deal and it was typically in Miami,  then Orlando, then every other day in my town.</t>
  </si>
  <si>
    <t>Oh thanks! I didn’t even know about online theft registries. I will definitely do that.</t>
  </si>
  <si>
    <t>Did they dump aluminum and tin? That should be a crime.</t>
  </si>
  <si>
    <t>Orlando resident here.
Hell no, don't do it. It is near Disney so you get a lot of tourism traffic. If you look up the crime it gets an F, so not good there. Honestly, I never suggest anyone to ever live south of Downtown. 🤷‍♀️</t>
  </si>
  <si>
    <t>Kinda mad our timeline got robbed of winged gators</t>
  </si>
  <si>
    <t>Gotta look "tough on crime." Standard political play for at least 50 years.</t>
  </si>
  <si>
    <t>They report their cars stolen?</t>
  </si>
  <si>
    <t>No thanks. Shoe polish is not a condiment to me. I also have no desire to beat my wife or murder citizens.</t>
  </si>
  <si>
    <t>Barley any crime. Compare to Florida it’s definitely safer. But apples to oranges</t>
  </si>
  <si>
    <t>I saw a hit and run near there a few weeks ago. It's likely due to how many uninsured drivers we have.</t>
  </si>
  <si>
    <t>Left in 2022, got too crowded, loud, unaffordable and crime ridden. Lived in miami and then ft myers</t>
  </si>
  <si>
    <t xml:space="preserve">Oh, I know it's not kidnapping, but I've seen how quickly girls can be pulled into a bad situation by another girl or someone offering a chance to party or make some money </t>
  </si>
  <si>
    <t>Wait, so a chance encounter with a girl he knew in middle school didn't make him give up his life of crime and become a productive member of society. 
Shocked. Shocked, I tell you.</t>
  </si>
  <si>
    <t>Sorry dude I’m not getting robbed today</t>
  </si>
  <si>
    <t>Teen pregnancy, obesity, crime, cancer, racism,...</t>
  </si>
  <si>
    <t>The left lane is for crime, at least on the highway. Anyone going the speed limit there is wrong.</t>
  </si>
  <si>
    <t>I like central florida, and I've found it's not that different from the midwest.
&amp;#x200B;
There are good schools if you look around.    The school here is much better than a very well rated school we were at in the mid-west.   I've noticed there is a correlation between the local school ratings and the crime rate, so you can actually solve both problems at once. 
&amp;#x200B;
One thing that surprised me was you have to pay extra to license a car if you bring it with you. (Impact Fee)   If you are thinking of changing cars anyway you might sell it there and buy one here and save a couple of hundred dollars..
&amp;#x200B;
&amp;#x200B;</t>
  </si>
  <si>
    <t>A fire lane and handicap spaces are different from shoplifting. One is a public problem, the other isn't.</t>
  </si>
  <si>
    <t>I mean if I’m pointing a rifle at you i hope you’d stop looting.</t>
  </si>
  <si>
    <t>Crime?</t>
  </si>
  <si>
    <t>Pre-crime. That's from movie minority report.</t>
  </si>
  <si>
    <t>As a local I can tell you it is in fact the same county as the acorn shootout</t>
  </si>
  <si>
    <t>Until there is actual evidence to the contrary, I'm not convinced this was vandalism.</t>
  </si>
  <si>
    <t>He was recruiting/kidnapping/raping children at Mar-a-Lago, not the Clinton residence.</t>
  </si>
  <si>
    <t>Stolen or towed?</t>
  </si>
  <si>
    <t>They’re trying to solve a potential murder, they can’t leave anything out that could possibly be a clue. There could have been anything on or with the foot and hand that could help out.</t>
  </si>
  <si>
    <t>My doctor calls it morbidly obese, but I call it abduction proof.</t>
  </si>
  <si>
    <t>That's not a Florida man. Florida man only wears heels to rob banks</t>
  </si>
  <si>
    <t>No man. That's per month. And without a valid drivers license I can't get my pilots license. It feels like extortion</t>
  </si>
  <si>
    <t>And they all worked together amicably for years after. The real crime is the First Gentleman’s current hair cut. It’s a mullet and a ponytail all at once and I take it personally.</t>
  </si>
  <si>
    <t>Stop! Murder! Police!</t>
  </si>
  <si>
    <t>Sounds like the OP is asking me to accept the fact that someone testified as enough evidence to demonstrate guilt of a crime.</t>
  </si>
  <si>
    <t>Even so, some organized crime outfits actually have lines. These insurers would pimp their grandmas if it could make them a nickel.</t>
  </si>
  <si>
    <t>It’s decent. $80k/yr salary. But I’m looking to stay within $1400/mo rent with a garage, and that seems hard to find in that area. Crime in Tampa seems high on crime maps, is that true?</t>
  </si>
  <si>
    <t>There is no crime in Florida, but the alligators might get you.</t>
  </si>
  <si>
    <t>political bribery typically takes place 1 on 1, so its not a shock that it would have been a private conversation</t>
  </si>
  <si>
    <t>Crime of the century:. Buy a pallet or two of water and move it to your property.
Send them to a long stint at the nearest Supermax, 23 hours a day in the hole.</t>
  </si>
  <si>
    <t>I'm betting Starke has a fairly low crime rate.</t>
  </si>
  <si>
    <t>40k yr.  You want affordable and low crime rate area?  Hope you have a partner who makes at least that or more. Otherwise, you can't afford to live here in Orlando area.</t>
  </si>
  <si>
    <t>Defending against the destruction/vandalism of public and private property</t>
  </si>
  <si>
    <t>Culturally diverse country with poor social bonds between groups vs monoculture with very strong social bonds... hmmm I wonder why one country has less crime and murder...</t>
  </si>
  <si>
    <t xml:space="preserve">I've lived here my whole life. Never personally knew anyone being robbed at gunpoint. If you go to Miami, skip all exits until you hit south beach or downtown. </t>
  </si>
  <si>
    <t>One day that Karen will mess with the wrong person and get shot or run over.
Also preventing a person from leaving a place is considered kidnapping, the people in the care should have called the police.
and if you go in the wrong way and someone doesn't let you cut try to wait for the next car or go around the whole restaurant to the end.</t>
  </si>
  <si>
    <t>Makes sense. The pines whisper their ghostly auras in the field of tree murder.</t>
  </si>
  <si>
    <t>At least on my phone, you can turn off the tests and keep stuff like Amber Alerts or public safety messages. I have tests turned off, so I was sleeping at 4 this morning!</t>
  </si>
  <si>
    <t>Attracts crime and trashy people so that makes sense.</t>
  </si>
  <si>
    <t>The worst city in Florida is certainly NOT Orlando. 
The **REAL** worst city in Florida has to be Daytona Beach. It's dirty, crime riddled and a relic of the past.</t>
  </si>
  <si>
    <t>Real one with the Be Gay Do Crime sticker</t>
  </si>
  <si>
    <t>I'm originally from Lake City, been living in South Florida for the past thirty years. I'm surprised at the stories l of crime I hear every time I call home.</t>
  </si>
  <si>
    <t>Holy cow... highway robbery</t>
  </si>
  <si>
    <t>My point is that punishment can change for a crime over the years.</t>
  </si>
  <si>
    <t>Texas is charging them with murder now.</t>
  </si>
  <si>
    <t>You don't understand kidnapping, apparently.</t>
  </si>
  <si>
    <t>Accurate. More money laundering and bribery goes down in the Seminole Booster club than the rest of FL combined</t>
  </si>
  <si>
    <t>Ha.  They’re going to let this state drown in property damage</t>
  </si>
  <si>
    <t>Also one of the safest and lowest crime rates in the nation.</t>
  </si>
  <si>
    <t>I am window cleaner and doing a project in Florida City a few months ago. I was in my ladder and had headphones in when suddenly heard a shootout not 50 ft away from me. I basically jumped off my ladder and ran away and hid behind a wall. A whole SWAT team was behind me and having a shootout with this dude. My wife made me give up that account and I don’t blame her</t>
  </si>
  <si>
    <t>I’ve actually seen full size dummies in FHP cars. One was stolen once.</t>
  </si>
  <si>
    <t>That’s how you rob people wanting to move to south Florida from cali and the northeast.</t>
  </si>
  <si>
    <t>Such as Kansas City, Oklahoma City, Miami, Jacksonville, Omaha, Colorado Springs, Tulsa, Fort Worth? They all have higher crime rates than NYC. Derp.</t>
  </si>
  <si>
    <t>I never accounted for theft in why all the kings horses and all the kings men not being able to put Humpty Dumpty together again.
It’s trash bro, junk it and patiently wait for the new sign to be delivered and steal that.</t>
  </si>
  <si>
    <t>If this happens again in July, it ends with a shootout.</t>
  </si>
  <si>
    <t>Okay, I’m doing that right now. I file that under identify theft, correct?</t>
  </si>
  <si>
    <t>Then there really isn't any crime committed here unless they enter or remain inside your "unenclosed curtilage" or plan to commit a crime on your property.</t>
  </si>
  <si>
    <t>Jupiter. It is quieter with less crime. Rental is cheaper in better neighborhoods than Orlando. Also traffic is horrible in Orlando and the surrounding areas due to Disney and it seems as there is always some kind of road construction going on.</t>
  </si>
  <si>
    <t>Enjoy getting AIDS and robbed.</t>
  </si>
  <si>
    <t>Sheriff Judd: "People don't murder people unless they're nut-zo."</t>
  </si>
  <si>
    <t>Funnily enough that'd still technically be looting.</t>
  </si>
  <si>
    <t>Why did desantis tell police to lie about crime stats</t>
  </si>
  <si>
    <t>It’s about many more factors than claims filed for your risk. Property value, crime rate, flood risk, etc all factor in.</t>
  </si>
  <si>
    <t>They both getting robbed</t>
  </si>
  <si>
    <t>As though the contents of the store have anything to do with looting. Go home BLM you're drunk</t>
  </si>
  <si>
    <t>North Florida. I live in my parents’s place so I don’t really handle the costs of living, but it’s peaceful, the crime isn’t too bad, and the people are friendly</t>
  </si>
  <si>
    <t>Lee County Sheriff, Carmine Marceno, is saying looting is now being reported in Fort Myers.</t>
  </si>
  <si>
    <t>So last weekend Jacksonville had a murder spree by a racist.
When will Ronald denounce these monsters??
Oh wait, that's his base.</t>
  </si>
  <si>
    <t xml:space="preserve">I don't like polk either, pretty bad crime. And Marion and St Johns are nice too. </t>
  </si>
  <si>
    <t>Prob "found" AKA stolen</t>
  </si>
  <si>
    <t>Why robbery stats are from 5 years ago?
![gif](giphy|LKf4i5Tvt7mE0)</t>
  </si>
  <si>
    <t>Looks like a yellow rat snake to me. Can't remember if there's a more biologically correct name.
They're a public safety noodle like the corn snake. Good for snacking on rodents.</t>
  </si>
  <si>
    <t>Why didn't the sheriff predict this crime?</t>
  </si>
  <si>
    <t>Me: 2016 Mazda 6 with a 6-speed stick in Orlando with a lien,  $130 a month with State Farm.
Moves to Phoenix, $200 a month.
Two months later, I got t-boned in a hit and run.
They pay out, my new 2024 Mazda 3 gets a rate of $350 a month. Renewal comes this week, $375 a month.
Went to progressive, $140 a month.</t>
  </si>
  <si>
    <t>Idk I’ve lived in different suburbs around  Orlando my whole life. I thought crime and Florida went hand in hand. I hate it here in Orlando tho. So I guess I can only tell you don’t move here. Ha</t>
  </si>
  <si>
    <t>Recent crime statistics are based on woefully incomplete data.</t>
  </si>
  <si>
    <t>I love Atlanta and New Orleans but I doubt I will visit either any time soon until they do something about the crime. Yea, the keys are definitely a long drive.</t>
  </si>
  <si>
    <t>The best thing I’ve noticed since moving north of Orlando is the much more supportive and helpful neighbors and community. The lower crime rates didn’t hurt either…</t>
  </si>
  <si>
    <t>No crime was committed. So…you’re fine.</t>
  </si>
  <si>
    <t>He also had a coexist tattoo while commuting his hate crime</t>
  </si>
  <si>
    <t>But there are bad people on both sides of the aisle! The right has nutjob terrorists who attack government buildings and murder people, and the left… uh… cancels people on twitter?</t>
  </si>
  <si>
    <t>Port Charlotte. It's a little slower of a life style but rent is cheap and low crime rate. I'd also consider fort myers or cape coral</t>
  </si>
  <si>
    <t>That is one take. I certainly don't want to get into a defense of Christianity in the midst of an indefensible crime by one of its leaders.</t>
  </si>
  <si>
    <t>Hello, Police? I'd like to report a murder...</t>
  </si>
  <si>
    <t>Was Gillum convicted of a crime? Didn't the fbi drop the investigation?</t>
  </si>
  <si>
    <t>Only ones with tears are the ones still crying from 2020 saying it was stolen :)</t>
  </si>
  <si>
    <t>That's not as bad as it seems, Walmart drops pallets of cardboard in front of doors to protect from looting and most of that is the 2 cardboard pallets</t>
  </si>
  <si>
    <t>Bribery is so hot right now.</t>
  </si>
  <si>
    <t>I go to Jacksonville Beach all the time and have never had anything stolen. Doesn’t mean that it came happen though</t>
  </si>
  <si>
    <t>I guess you'll find out shortly the difference between recording a confession &amp; recording a the commission of a crime.</t>
  </si>
  <si>
    <t>You can't pay with any card at the pump in my area without your card number being stolen.</t>
  </si>
  <si>
    <t>The Bobby Kent murder</t>
  </si>
  <si>
    <t>Biggest crime is being a jets fan!</t>
  </si>
  <si>
    <t>If by young people you mean junkies that will rob and stab you then yes move to Daytona.</t>
  </si>
  <si>
    <t>COL in Florida is so high, even millionaires resort to petty theft! 🥸</t>
  </si>
  <si>
    <t>Weeks.  15 months is murder.</t>
  </si>
  <si>
    <t>Bingo,the story of the real theft of 2000 when 186k people were culled from the voting rolls by choicepoint .</t>
  </si>
  <si>
    <t>You took a conversation about friendliness and turned it into race and crime. This isn't my first rodeo dealing with racists and their BS.</t>
  </si>
  <si>
    <t>Very well, I'll take your statement and believe it without any further research.
Relative question: how does one define murder?</t>
  </si>
  <si>
    <t>Pretty sure the $100k+ stolen from me every year could a fix a few potholes.
Instead it’s wasted on paying people to not work and to build trillion dollar fighter jets that can’t fly in rain.</t>
  </si>
  <si>
    <t>Rob is really bad at this</t>
  </si>
  <si>
    <t>Incorrect. The level of murder is defined by statutes. Murder is defined by the taking of someone's life.  
There is no constitutional right which guarantees birth. Women have the freedom to get an abortion if they want their life.</t>
  </si>
  <si>
    <t>I live in Vero Beach and love it.  It is a small, inexpensive beach town with low crime.  The only down side is not much of a night life if you are into that kind of stuff.</t>
  </si>
  <si>
    <t>I certainly don’t support vandalism but if somehow “ociates” disappears I had nothing to do with it</t>
  </si>
  <si>
    <t>Look at niche.com and you can see crime stats and neighborhood scores there.</t>
  </si>
  <si>
    <t>My two experiences with beaches are getting shredded by broken beer bottles when I was 6 and getting getting my wallet stolen when I was 14.
I've never been back and have no desire to do so.</t>
  </si>
  <si>
    <t>I'd still recommend looking further inland in NC before moving to FL. Our legislature is borderline hostile to employees and renters, and crime in Tampa and Lakeland isn't exactly negligible either.</t>
  </si>
  <si>
    <t>So is kidnapping, but that doesn't seem to be an issue for the gubner</t>
  </si>
  <si>
    <t>It’s state-sponsored robbery and I’ll never be convinced to the contrary.</t>
  </si>
  <si>
    <t>It does sound like mob murder. Ger the original files with a foia request</t>
  </si>
  <si>
    <t>Or, and stay with me here,  they shouldn't be allowed into public school if they can't be bothered with public safety.</t>
  </si>
  <si>
    <t>Have been robbed there. -3/10 don't recommend.</t>
  </si>
  <si>
    <t>Actually not tipping can land you in cuffs for Theft of Services OP.</t>
  </si>
  <si>
    <t>Jacksonville is the murder capital of Florida, seems like the whole place is one big “road work ahead” sign as well.</t>
  </si>
  <si>
    <t>I’m going to go with Duval.  We aren’t the murder capital of Florida for nothing.</t>
  </si>
  <si>
    <t>As back as crime is here, it’s worse in NY</t>
  </si>
  <si>
    <t>My favorite grade school teacher moved down in 2014, I moved down in 2017. He’d been cycling for over forty years. He cycled over 10,000 miles EACH year, even though he was in his seventies.
He was a Viet Nam vet who returned home and became a school teacher, then principal. A genuine and humble man.
He was killed by a hit and run driver in 2020 as he rode his bike.</t>
  </si>
  <si>
    <t>This is how most retail theft occurs...before the product even hits the stores.</t>
  </si>
  <si>
    <t>claim it stolen... and create some awesome backstory and odd details!</t>
  </si>
  <si>
    <t>The bible should be removed to begin with. It's nothing but hate speech and murder.</t>
  </si>
  <si>
    <t>**Jacksonville:** Shootin’, looting’, killin’, race crimin.’</t>
  </si>
  <si>
    <t>Small claims court case would be too hard to prove, I think.  But if you have the time and motivation, good luck. Judge will rule lack of evidence unless you have photos of everything stolen.</t>
  </si>
  <si>
    <t>You havent been to the hood walmarts have you. All walmarts in bad neighborhood are still long lines and cashiers</t>
  </si>
  <si>
    <t>I think for this to be entrappment wouldn't the government have had to bring them the form and then have them do it knowing it would be crime? I could be wrong.</t>
  </si>
  <si>
    <t>It's not murder you ignorant clod.</t>
  </si>
  <si>
    <t>Called bribery for FPL</t>
  </si>
  <si>
    <t>If its not bribery, then she's an idiot. 100% one or the other.</t>
  </si>
  <si>
    <t>6 years for theft of a million pounds???!</t>
  </si>
  <si>
    <t>Everyone under 150 lbs gets Crime Waved that’s how Trirail always works and always has.</t>
  </si>
  <si>
    <t>“Y’all” was stolen by the rest of the country. Everyone says it now.</t>
  </si>
  <si>
    <t>There’s 139,822 folks in The Village’s, so yeah, of course there’s crime.</t>
  </si>
  <si>
    <t>Why is Matthew Lillard stabbing that mutant alligator with a pencil??</t>
  </si>
  <si>
    <t>with a murder weapon and  4 kilos of coke.</t>
  </si>
  <si>
    <t>Finally, florda man admits why he is full of hate and resorts to crime as an outlet.</t>
  </si>
  <si>
    <t xml:space="preserve">Doesn't allow for someone to attempt to murder him. </t>
  </si>
  <si>
    <t>I mean bright line is a great alternative to get to Miami, that is until that murder train needs to feed and runs over somebody. There have been so many people and vehicles hit by a bright line train</t>
  </si>
  <si>
    <t>Lying to police is already a crime. The victim could always claim ignorance of the theft I suppose.</t>
  </si>
  <si>
    <t>You broke the one crime at a time rule. Straight to jail.</t>
  </si>
  <si>
    <t>Alcohol + machismo + perceived disrespect = Miami crime</t>
  </si>
  <si>
    <t>Can I adopt two? Without the looting??</t>
  </si>
  <si>
    <t>Get back to me once your car gets in a hit and run and the person disappears and you are stuck with the 2k bill. But sure, it's my fault- I didn't put out good energy in the universe. You are a clown at worst and a naive idiot at best</t>
  </si>
  <si>
    <t>That's not murder.</t>
  </si>
  <si>
    <t>You mean this robbery?</t>
  </si>
  <si>
    <t>Severely mentally ill, thanks. But also I understand that 1 murder is probably “less bad” than potentially millions :)</t>
  </si>
  <si>
    <t xml:space="preserve">"MORE" amenable restrictions.  The restrictions on the books currently accomplish nothing worthy of referencing in regards to reduced crime. But we need MOAR!!! </t>
  </si>
  <si>
    <t>Lower unemployment rates and lower crime rates. Better citizens.</t>
  </si>
  <si>
    <t>Yes. Once you have the 4,000 bullets removed from your back you will be completely innocent of any crime.</t>
  </si>
  <si>
    <t>I wouldn’t call Marion county low crime, nor Lake, or Alachua, Sumter? Maybe, but old people and they have there own kind of wackiness going on.</t>
  </si>
  <si>
    <t>As someone who smells weed everytime I go for a walk here in SWFL, no one is treating it like a crime worse than fentanyl.</t>
  </si>
  <si>
    <t>the real crime is that haircut</t>
  </si>
  <si>
    <t>Arson.  It's your only option at this point.  The nest looks well established.</t>
  </si>
  <si>
    <t>Thanks! I’ve heard things about bad crime rates in Jax, any thoughts?</t>
  </si>
  <si>
    <t>Thanks for checking in with the pro-child murder point of view.</t>
  </si>
  <si>
    <t>High crime and homeless, insane cost of living, people fleeing the state, the list goes on</t>
  </si>
  <si>
    <t>St Johns is the most beautiful in NE Florida. Amazing beaches too. Low crime. 
That's why it costs more than Daytona.</t>
  </si>
  <si>
    <t>They need that money to defeat Dems. No proof of bribery.  It's how politicians work, Dems included. Try again.</t>
  </si>
  <si>
    <t>Or deadly snakes that chase you, or turtles that will bite your foot off. 
But ya, I agree about the prehistoric murder lizards too.
Edit: oh I forgot about the brain eating amoeba.</t>
  </si>
  <si>
    <t>Same here can't wait to leave this hells waiting room !! Not to mention the crime and annoying snowbirds they can have it 😋</t>
  </si>
  <si>
    <t>Your neighbor was also trying to rob you. Not a friend. You’re not even getting a cheap rent for Less than 1200 a month down here.</t>
  </si>
  <si>
    <t>And your obligations include fees not related to the crime. Should the jail time be reduced then in exchange for the money?</t>
  </si>
  <si>
    <t>Self defense item. Not for the hurricane. Looting and stupid people are an issue.</t>
  </si>
  <si>
    <t>And you left off Englewood.  Small beach community between Sarasota and Charlotte counties. The next town south of Venice island. We have beautiful beaches. I forgot, we have almost 0 crime</t>
  </si>
  <si>
    <t>Right. I'm not calling this a murder.</t>
  </si>
  <si>
    <t>Without a Reported murder</t>
  </si>
  <si>
    <t>True. Every vacant lot is now being built, crime is exploding, traffic is insane. Thanks NY.</t>
  </si>
  <si>
    <t>Ron Theft Auto: DeSan Andreas</t>
  </si>
  <si>
    <t>The end of the roadway should have metal barricades to prevent this from happening. Cars are murder machines.</t>
  </si>
  <si>
    <t>She didn’t commit a crime?</t>
  </si>
  <si>
    <t>Especially stolen ones that kill people all the time by teens. Amirrite ?</t>
  </si>
  <si>
    <t>And you're saying the appropriate tactic in that instance, had they had time to draw their side arms, would be to shoot up the cul-de-sac? They drew their tasers; I thought for public safety reasons</t>
  </si>
  <si>
    <t>State Farm dropped me like a hat. Had them for over 10 years, never filed a claim. My car was 15 years old, got stolen and they payed out and then dropped me. Wild stuff</t>
  </si>
  <si>
    <t>WTF your reply says a lot about you as a person. Instead of going after victims of a crime, maybe condem the criminal that stole expensive devices from multiple people.</t>
  </si>
  <si>
    <t xml:space="preserve">Almost :)
Those who’ll commit murder clearly won’t be deterred by a reduced magazine size any more than the judge wanting duller knives in London will work. </t>
  </si>
  <si>
    <t>Yes, but that’s like saying there’s not a place on earth without a risk of getting shot. Technically true, but you’re much more likely to get shot in a high crime area of a large city than in the middle of the wilderness.
Florida is one of the most natural disaster prone places in the world.</t>
  </si>
  <si>
    <t>Honestly I don’t think I could murder someone after eating a moon pie.</t>
  </si>
  <si>
    <t>I hate people that send out unsolicited text messages. I feel like it should be a crime that carries a life sentence with no chance of parole.</t>
  </si>
  <si>
    <t>I don't really blame them. Thinking back to my middle and high school days, it was easy to predict who was destined for a life of crime. It's kinda sad.</t>
  </si>
  <si>
    <t>I was going to say...crime in Tampa? It's not bad at all really.</t>
  </si>
  <si>
    <t>Morrally the courts aren't right anymore money rules the way through the system murder is murder and if this man left to go get his gun and came back that's murder straight out smdh</t>
  </si>
  <si>
    <t>Other states rob you of your money to waste it on nonsense so I don’t blame them</t>
  </si>
  <si>
    <t>This was not a hit and run. The driver was actually very honest. He declared himself guilty 👍🏻</t>
  </si>
  <si>
    <t>Rob Zombie summoned him</t>
  </si>
  <si>
    <t>Vero is crazy expensive for sure. Check out Jacksonville but be careful and look on trulia for crime rates for every home you look at. Jax is cool AF but we have our pockets of crime like most of Florida.</t>
  </si>
  <si>
    <t>Apartment complexes also bring increased crime.</t>
  </si>
  <si>
    <t>"Migrant Kidnapping Program" - FIFY</t>
  </si>
  <si>
    <t>If you're worried about crime and Boca is a choice, consider there. I've lived here for the last 14 years and its one of the safest places I've ever been.</t>
  </si>
  <si>
    <t>Crime is high there too. Look at Crestview.</t>
  </si>
  <si>
    <t>More apartments means more crime</t>
  </si>
  <si>
    <t>According to stateoffloridaliving.com, Florida has a worse crime rate than California. So, this self-serving promotional video should be taken with a large grain of salt.</t>
  </si>
  <si>
    <t>So you’re going with the Minority Report model of stopping crime?</t>
  </si>
  <si>
    <t>Oooh, look!  It's someone who doesn't understand that organized crime cases start from the bottom and work their way up, not the other way around!</t>
  </si>
  <si>
    <t>Second largest city in central fla., and the city with the most deadliest murder event over a gaming system.</t>
  </si>
  <si>
    <t>lot of stolen car striped n dumped; i see it 2 n from miami alot</t>
  </si>
  <si>
    <t>Which area of Florida is considered the safest (low to no crime)? Thinking about moving to Florida within the next couple of years.</t>
  </si>
  <si>
    <t>Interesting. Thanks for sending the crime grade link.</t>
  </si>
  <si>
    <t>Nothing demonstrates remorse better than committing the same crime a week later 😂</t>
  </si>
  <si>
    <t>Kid is in jail on account of murder</t>
  </si>
  <si>
    <t>Murder floof... indeed. Cutest ever!</t>
  </si>
  <si>
    <t>Then there is Lehigh acres. Seems like there is a senseless murder there every day.</t>
  </si>
  <si>
    <t>Steinhatchee. It was shrimp boats, speckled trout fishing, and a little casual smuggling in the 80’s when I was a kid.</t>
  </si>
  <si>
    <t>It’s called vandalism</t>
  </si>
  <si>
    <t>That sounds like a drunk and/or pill situation, to fall asleep while committing a burglary.</t>
  </si>
  <si>
    <t>The biggest crime here is that one of these dudes is only 35. Rough.</t>
  </si>
  <si>
    <t>I mean, maybe someone won’t rob your garage in South Florida but they will drain your bank account with a con or fraud.</t>
  </si>
  <si>
    <t>Get ready for the Katrina style looting.</t>
  </si>
  <si>
    <t>I'm from Fargo and have been robbed on the high seas down here twice</t>
  </si>
  <si>
    <t>Report him and let the FBI figure out if there's a crime</t>
  </si>
  <si>
    <t>But many of these have to do with the police power and public safety, two essential functions of government that are not included in the "small government" talking points?</t>
  </si>
  <si>
    <t>Yeah but property damage is worse to an employer so at least Karen will actually go to jail.</t>
  </si>
  <si>
    <t>He may be a POS, but dont hate on him for defending his clients.  The constitution guarantees everyone a fair trial, regardless of the alleged crime.</t>
  </si>
  <si>
    <t>De Saint Is Rob</t>
  </si>
  <si>
    <t>High crime rate in cities in TN</t>
  </si>
  <si>
    <t>The point is you can make that exact statement about anyone that kills another person. So why don’t we have alerts for every murder? It’s pure pandering.</t>
  </si>
  <si>
    <t>Is the mom's rent $2600, or is she charging y'all 2600 to live there with no ac and water damage..bc if she's charging y'all you are getting robbed. Terribly. Shes taking advantage of y'all.</t>
  </si>
  <si>
    <t>Murder most foul. </t>
  </si>
  <si>
    <t>People make it out to be bad, but most crime in Miami is localized in areas that no one has a good reason to visit anyways. Miami is a great city to live in, although if your concerns are affordability and family atmosphere there are better spots.</t>
  </si>
  <si>
    <t>Your question is still stupid... why ban murder when murders still happen?
🤡</t>
  </si>
  <si>
    <t>The worst crime is the traffic heading over to orange beach in the summer</t>
  </si>
  <si>
    <t>There's a reason why it's cheaper even though it's right next door: far more crime.</t>
  </si>
  <si>
    <t>Get away from the crime by going to Florida?!?</t>
  </si>
  <si>
    <t>My family is from LA and I still have a large number of relatives living there.  Also have lived in San Diego, Wisconsin, and Florida.  My experience with crime has been pretty similar between all of those places.  The only place my vehicle has been broken into is in Wisconsin, on three separate instances.</t>
  </si>
  <si>
    <t>You aren't a true Floridian until you've experienced wage theft. If you bend over and take it, you get a free Flogrown decal for your Jeep. 
Unfortunately you only have 3 options: bend over and take, find another job (which may not be better), or move to a civilized state.</t>
  </si>
  <si>
    <t>No it didn't. This was a coordinated kidnapping and hit according to the details. This definitely wasn't random</t>
  </si>
  <si>
    <t>There's an argument that abortion is murder which is harm to others. It's a complex issue.</t>
  </si>
  <si>
    <t>Data scientists will tell you crime levels are correlated to poverty, density, and inequality</t>
  </si>
  <si>
    <t>I’m in Lanark Village, to be precise!  This place is the exact opposite of everything we fled.  North GA has become “Metro Atlanta” and we lived in Knoxville 6 years and the traffic, crime, crowding - it became more than I was willing to deal with anymore.  If we had an Amazon pick up locker, this would be perfect! 🤭</t>
  </si>
  <si>
    <t>My favorite part of that incident was the sheriff who was able to give all the people he sent visas as they were witnesses to a crime.</t>
  </si>
  <si>
    <t>“Ervin, who is Black,”
She was also committing the crime of sleeping while black. Absolutely cannot be having that</t>
  </si>
  <si>
    <t>&gt;LinkEconomy6295 · 2 hr. ago  
&gt;  
&gt;Relative to those places our state is safe and low crime
![gif](giphy|rrWxYB0ZtjTW8DkkSC)</t>
  </si>
  <si>
    <t>I need to know more about the murder weapon</t>
  </si>
  <si>
    <t>Kias and Hyundais specifically from 2011-2021 are affected. Outside that year range, you are good to go. And for most models within that year range, there is now a fix that dealerships can install that prevents this method of theft.</t>
  </si>
  <si>
    <t>All of our apex predators are in the water, unless someone wants to rob the 7-11 carrying one.</t>
  </si>
  <si>
    <t>I heard that place is bad; Too much crime.</t>
  </si>
  <si>
    <t>Came here to say. Yellow fly bit the hell out of me on a hike and that sucked. Ran into one of those murder hornets and even from a distance they’re scary…</t>
  </si>
  <si>
    <t>I know a place that is 1600 all utilities included in Tampa.  nice neighborhood no crime.  Month to month and furnished.</t>
  </si>
  <si>
    <t>Cute little murder logs</t>
  </si>
  <si>
    <t>Thanks I will buy these. Wish I had these when I worked in some bars. I bet these murder some fruit flies.</t>
  </si>
  <si>
    <t>Wage theft is the most common type of theft in America</t>
  </si>
  <si>
    <t>Besides auto theft , breaking bad and green chile , you’re correct 😂</t>
  </si>
  <si>
    <t>I had a place on Pierce St when I first moved out. Got robbed once and my car broken into, which was enough to get me the F out of there. I completely understand.</t>
  </si>
  <si>
    <t>And a group of giraffes is called a "tower". A pack of wild pigs is called a "sounder". And my personal favorite, a group of crows is called a "murder"</t>
  </si>
  <si>
    <t>they've battled it in court a bunch of times, but it always comes out in favor of the quarantine on the grounds of public safety</t>
  </si>
  <si>
    <t>There is no information on the vehicle that hit him. Hit and run. I appreciate you taking the time to read,  thank you.</t>
  </si>
  <si>
    <t>No wonder you struggle, look at all the stuff you wrote and said you paid for. At some point you have to sit down and ask yourself why you’re letting yourself get robbed and accepting 300 dollar salon visits, 180 dollars for a salon visit is not a steal for the majority of men in Tampa, might be for you but not for the majority. You’re clearly living above your means.</t>
  </si>
  <si>
    <t>Okay? That's like a different universe of crime. Like comparing jaywalking to murder.</t>
  </si>
  <si>
    <t>It's the flooding and surge that kills and does lots of property damage.</t>
  </si>
  <si>
    <t>Been here my whole life (Lauderdale) and I can’t wait to get out. It’s overpriced, overcrowded, and the crime is wild. But, enjoy.</t>
  </si>
  <si>
    <t>I did there are the one that told me it was repossessed I thought it was stolen at first . I would think that as a dealers file they need to handle it but now I still have to make my bank payments and I’m out of a car</t>
  </si>
  <si>
    <t xml:space="preserve">Manslaughter or murder, dead is dead.
Whether or not she does it purposely doesn't make a difference to a child who ended up with lower grades, more discipline reports, and ultimately less opportunity than they would have with a teacher that didn't believe they were inheriently inferior.
Look up the doll study from Brown v Board. It demonstrated that segregation and racial bias were inheriently damaging to children. </t>
  </si>
  <si>
    <t>Well, that doesn’t sound good. I’ve lived on the coast of Florida, East side my whole life. It seems like the beach area is always full of old folks and then are further inland is all the crime. My daughter lives in Gainesville. She loves it, but there’s a lot of homeless and people tripping out the streets.</t>
  </si>
  <si>
    <t xml:space="preserve">Two murder logs </t>
  </si>
  <si>
    <t>Rich areas don’t have crime.
K.</t>
  </si>
  <si>
    <t>Misdemeanors are the minors of felonies.  The punishment is fitting the crime...</t>
  </si>
  <si>
    <t>Less crime...small towns are better</t>
  </si>
  <si>
    <t>Do you mean murder logs?</t>
  </si>
  <si>
    <t>I thought this was him trying to extort campaign contributions via a line item veto if the lobbyists didn't contribute via a specific web link.
This is a different crime.</t>
  </si>
  <si>
    <t>You really think the government has no clue… and again even if they didn’t then the fact that billions are being sent to the irs under stolen ssn’s would be a sign.</t>
  </si>
  <si>
    <t>One side is trying to rob you while pretending they are trying to protect the environment and you believe them like a fool.</t>
  </si>
  <si>
    <t>It's theft of public services.</t>
  </si>
  <si>
    <t>Is crime something you’re ever concerned about? When I tell people in Tampa that I’m moving to Chicago, you’d think I told them I was moving to Iraq or something.</t>
  </si>
  <si>
    <t>Or maybe we could stop supporting the murder of babies</t>
  </si>
  <si>
    <t>It should be considered a hate crime. Bullying is never appropriate.</t>
  </si>
  <si>
    <t>It was a dirty stolen washcloth</t>
  </si>
  <si>
    <t>Robbed Bay Area once and Sacramento twice !</t>
  </si>
  <si>
    <t>If the students decided to meet every morning in the quad to hold signs, cheer, and chant most people would fully support them.  Breaking windows, storming and "occupying buildings, camping overnight, etc is not that.  It's crime.</t>
  </si>
  <si>
    <t>I will be out in 4 years and 10 months. I love being near the beach, but the crime and the high COL have ruined Florida for me</t>
  </si>
  <si>
    <t>Hit and run is the first crime.</t>
  </si>
  <si>
    <t>If you actually have a clean record, do you live in a high crime area?</t>
  </si>
  <si>
    <t>Under normal circumstances I'd agree.  After a hurricane, I can tell you that looting is unfortunately not a 'highly unlikely' scenario from personal experience.</t>
  </si>
  <si>
    <t>One you visit crime filled cali, it will make Florida look like heaven</t>
  </si>
  <si>
    <t>Or it’s stolen so you have to wait for a remake.</t>
  </si>
  <si>
    <t>I doubt looters would be reading WaPo but still, how about we not spread the idea of looting.</t>
  </si>
  <si>
    <t>There you go, you’re improving. Not much, but improving. 
Btw, I went for a nice run today, few miles, no mask, made pretty good time. How many people did I murder today? Ballpark figure of course</t>
  </si>
  <si>
    <t>Omfg!! How did you manage not to murder wiino air conditioning in that car?? For 11 hours, under extreme stress????????? Looking back on that I bet you feel invincible now!!</t>
  </si>
  <si>
    <t>Highest murder per capita</t>
  </si>
  <si>
    <t>The native americans themselves "stole" the land from other native americans. There is no such thing as "stolen" land in a historical political context.</t>
  </si>
  <si>
    <t>Robbery, home invasion robbery, and burglary are not property crimes?</t>
  </si>
  <si>
    <t>Private schools do not have to accept vouchers; the most elite ones do not. I have two examples: Ransom Everglades and Carrollton.</t>
  </si>
  <si>
    <t>No scrap/junk yard is going to take a car unless the person signs the title over to them. They are not stupid all they know people come looking for stolen cars all it would do is get them in trouble.  
Someone likely stole your jeep to crash into a gas station to steal their ATM. It was targeted due to the soft top and therefore easy entry. Had this happen to a couple work trucks in a bad part of Orlando. Each time the truck was found by the police at a random stop sign still running. One of the times they brought it back it still had an ATM in the back (they had already broken it open and took the cash).</t>
  </si>
  <si>
    <t>If you are black they can murder you.</t>
  </si>
  <si>
    <t>You paid for their knowledge that made it take onky 35 minutes to do. 
You could ordered parts and did it yourself. .wanting someone to do something for you and only on price you deem acceptable is very odd. 
Someone cheaper may took 3 hours and did it wrong. 
Who ripped you off? Did they jot complete job? No one robbed you and if they feel their know how is worth that much.  It is and you don't ahve to hire them</t>
  </si>
  <si>
    <t>But it wasn't a crime.....</t>
  </si>
  <si>
    <t>TLDW:
Wow
Judge gives woman 93 days in jail for laughing during murder trial.</t>
  </si>
  <si>
    <t>Jamaica isn't THAT chill. Lot's of crime</t>
  </si>
  <si>
    <t>With stuff being closed people aren't watching over their stores/properties as much. It wouldn't surprise me to see a slight uptick in vandalism.</t>
  </si>
  <si>
    <t>Hey now, we are so awesome that we have enough active crime for LivePD to stick around. That’s a good thing, right ;) hahahaha</t>
  </si>
  <si>
    <t>It’s called “cruise mode” and it’s for visibility to let people know they’re in the area. You are spot on. It reduces traffic violations, deters crime, and gives a sense of security.</t>
  </si>
  <si>
    <t>Is there anything Rob can’t do?? (Besides become president)</t>
  </si>
  <si>
    <t xml:space="preserve">I disagree. Ft. Pierce is much larger, and has a LOT more crime. 
Sebastian or Vero Beach are much better as quiet towns. 
Stuart is very nice. </t>
  </si>
  <si>
    <t>We have a shortage of sand, start smuggling now.
👍</t>
  </si>
  <si>
    <t>isn't northern Florida like Jacksonville is better in this sense? relatively low humidity, and less hot. only issue is crime</t>
  </si>
  <si>
    <t>This is most certainly not a murder, anyone can see that.</t>
  </si>
  <si>
    <t>Herd of black people = flash rob.
Herd of white people = black friday.</t>
  </si>
  <si>
    <t>Squeezed until invisible.
Stolen by Monty Python.</t>
  </si>
  <si>
    <t>you do you, it's not for me. You either get murder or traffic and karens.</t>
  </si>
  <si>
    <t>Robbery?</t>
  </si>
  <si>
    <t>Ron Desantis is Pro Child-Murder.</t>
  </si>
  <si>
    <t>They on their way to rob a Wendy’s</t>
  </si>
  <si>
    <t>American Murder Log</t>
  </si>
  <si>
    <t>.....I think you told him to murder his teenage son</t>
  </si>
  <si>
    <t>"High crime" is all relative. Thia place is easy street.</t>
  </si>
  <si>
    <t>That makes her an accessory to a crime!</t>
  </si>
  <si>
    <t>I mean, it *is* a murder weapon in Clue...</t>
  </si>
  <si>
    <t>Woke was stolen and politicized by those who see your definition as an attack on their smooth brain beliefs.</t>
  </si>
  <si>
    <t>Probably the best course of action. I moved to DC and while it isn't perfect (it's expensive and I wish there was less inequality-crime) it is by far the best place I've ever lived.</t>
  </si>
  <si>
    <t>I s2g if thing hits Perry I'm gonna murder the wind</t>
  </si>
  <si>
    <t>I heard the one dude say that on the Joe Rogan podcast and I spit my coffee out. I have stolen it and effectively seen the same response.</t>
  </si>
  <si>
    <t>A tiny part of the city involves bringing wealthy seaplane owners to the one end of downtown. Hardly makes it a "seaplane city". its a seaplane afterthought in an otherwise dismal looking downtown full of crime and poverty.</t>
  </si>
  <si>
    <t>Looting happens far too often after storms sadly</t>
  </si>
  <si>
    <t>Police budgets only ever go up but it hasn't ended the soft strike they've been on ever since the murder of George Floyd</t>
  </si>
  <si>
    <t>This place is robbery! 😵‍💫</t>
  </si>
  <si>
    <t>Starlink, as noted. One day, it will shut down our entire grid and demand ransom.</t>
  </si>
  <si>
    <t>Sounds better than murder muts</t>
  </si>
  <si>
    <t>This definition has nothing to do with theft.</t>
  </si>
  <si>
    <t>Cold blooded murder.</t>
  </si>
  <si>
    <t>Ikr, $3.00 a pound for apples, highway robbery</t>
  </si>
  <si>
    <t>Needs to be murder.</t>
  </si>
  <si>
    <t>Unspoken rule of leaving everyone's stuff alone on the beach when they are in the water or at the bathroom.   I feel like you never hear about stuff getting stolen at the beach, only from the parking lot.</t>
  </si>
  <si>
    <t>"A complete idiot" or people who have committed the crime of driving while black.</t>
  </si>
  <si>
    <t>I came from the murder capital of America to tell you how much your state sucks. I represent the superior intelligence of my city.</t>
  </si>
  <si>
    <t>This is theft. Plain and simple. It’s no different than robbery.</t>
  </si>
  <si>
    <t>You will die in a shootout with anything from there. Check out apex armor solutions</t>
  </si>
  <si>
    <t xml:space="preserve">Pretty safe. Closer to vinoy park the better.  Look at the crime filter on trulia.com for exact boundaries. </t>
  </si>
  <si>
    <t>Correct but that shouldn’t give people blanket protection to murder you with their car.</t>
  </si>
  <si>
    <t xml:space="preserve">Maybe crime isn't reported as much in those places? </t>
  </si>
  <si>
    <t>Even when they murder people?</t>
  </si>
  <si>
    <t>The most unrealistic thing in here is those unchained bikes in the driveway, they would have been stolen</t>
  </si>
  <si>
    <t>I heard Florida lies about its crime to protect tourism dollars. 
That's pretty sad.  I'm glad it's getting exposed.</t>
  </si>
  <si>
    <t>Not to mention the loss of potential millions upon millions in revenue AND reduced crime rates. We’ll win it despite him.</t>
  </si>
  <si>
    <t>Sure did, hate crime.</t>
  </si>
  <si>
    <t>Sentencing
Don't do the crime if you can't do the time.</t>
  </si>
  <si>
    <t>Crime scene tape not included.</t>
  </si>
  <si>
    <t>Growing up in Florida, this seems like a yearly summer occurrence. Along with emergent water moccasins &amp; coral snakes. 
Have the murder hornets made their way here yet?</t>
  </si>
  <si>
    <t xml:space="preserve">The trick to Ybor is parking in the slightly more expensive garage, if you take a car.
It isnt in a great area and you don't have to walk far to leave the fun area.
Source: My friend who was a club promoter and witness to a murder. </t>
  </si>
  <si>
    <t>Something changed there. Either way, it's not all Korean cars. Trucks are still stolen at a much higher rate</t>
  </si>
  <si>
    <t>Called bribery by big oil ..</t>
  </si>
  <si>
    <t>I’m sorry but is west palm beach have a lot of crime?</t>
  </si>
  <si>
    <t>Fl does have a crime prob</t>
  </si>
  <si>
    <t>A fantasy, huh?  You mean like implying that an inanimate object can be inherently evil or immoral, and more blameworthy of a crime than the actor committing the crime?  You're right, I definitely don't wanna be that guy!  Great advice.</t>
  </si>
  <si>
    <t>so how come a women can abort them and its not murder?  You do know how far down the line planned parenthood will end life don't you?</t>
  </si>
  <si>
    <t>Hopefully they continue to provide the migrants victims of a crime visas then.</t>
  </si>
  <si>
    <t>Dirty needles. Crime going up. Was a really nice beach back in the 80's. Started to turn in the 90's along with the neighborhood near it.</t>
  </si>
  <si>
    <t>Absolutely, you do the crime you pay the fine.</t>
  </si>
  <si>
    <t>It being announced funded and agreed to by the states does not make it any less of a kidnapping.</t>
  </si>
  <si>
    <t>If they had done this in the 1970s, when I was in high school , I would have stolen that sign and out it on my bed room wall!</t>
  </si>
  <si>
    <t>Do the crime do the time.</t>
  </si>
  <si>
    <t>i have a critical street racing theory i'd like to tell you about, but it's already banned in florida.</t>
  </si>
  <si>
    <t>Look at the size of those murder mittens!!</t>
  </si>
  <si>
    <t>The prevalence of crime in urban areas is definitively due to a concentration of poverty, not a concentration of wealth.</t>
  </si>
  <si>
    <t>Lmfao need longer sentence 🤣😝😂🤣😂 do the crime do the time</t>
  </si>
  <si>
    <t>Or maybe invite them in to enjoy your AC and some burgers? Probably a better idea to befriend the neighbors than to murder them over gas.</t>
  </si>
  <si>
    <t>That’s your experience. I’ve never had an issue in Miami but I’ve had my car stolen near Clearwater Beach 🤷🏽‍♂️</t>
  </si>
  <si>
    <t>Beautiful place but pretty sad with all the vandalism there. My first time there I was like who would have thought of there to be caves in central-ish Florida, it’s really cool and definitely worth checking out.</t>
  </si>
  <si>
    <t>This pic appears to be stolen right from Morikami’s Instagram</t>
  </si>
  <si>
    <t>And more $300 groceries costing $30 at checkout. Not condoning theft but the rise of this is directly related to the high cost of goods.</t>
  </si>
  <si>
    <t>Not only was a such unauthorized a crime wasn't even committed.</t>
  </si>
  <si>
    <t>Do not do it. I lived there for 2 years and the crime rate is three times higher than the entire state of FLORIDA. It’s also the rehab, and relapse capital of the world. Do, not do it.</t>
  </si>
  <si>
    <t>Should have been murder but I'll take it as long as she gets the maximum of 30 years.</t>
  </si>
  <si>
    <t>You live there, or do you happen to be a crime scene photographer?  Glad no one was hurt!</t>
  </si>
  <si>
    <t>And will be involved in a stabbing.</t>
  </si>
  <si>
    <t>It's like spinning a wheel of potential crime hideout options.</t>
  </si>
  <si>
    <t>Is that Zack Efron or Rob Lowe?</t>
  </si>
  <si>
    <t xml:space="preserve">I bet Seminoles had like 0% crime rate, wanna talk about that, Florida's non-native invader? </t>
  </si>
  <si>
    <t>That isn’t a crime fighter.  It’s a revenue machine.</t>
  </si>
  <si>
    <t>They do need to be held accountable, but would this fall under murder or manslaughter?</t>
  </si>
  <si>
    <t>The reason they are not connected is crime and quality of life.
If you connect an apartment to a commercial area then both are at higher risk.  If the apartments are nice then criminals would park there and steal from the apartments.  If the apartments are bad then people go from there to the commercial area to commit crime.</t>
  </si>
  <si>
    <t>My people were stolen from Africa against their will and forced to work here.</t>
  </si>
  <si>
    <t>DeSantis told Florida police to lie about crime in Florida 
Get out of here with your narrative.  Florida sucks</t>
  </si>
  <si>
    <t>Yes. They don't really bother during the day but come out for murder as soon as the sun drops. But it's ok, that's when you go hangout inside your screen enclosure by the pool. And yes I've seen a gator in every lake in our neighborhood.</t>
  </si>
  <si>
    <t>And only his clothes were stolen, apparently.</t>
  </si>
  <si>
    <t>And you'll have crime scene tape right outside the condo in tallanasty.</t>
  </si>
  <si>
    <t>Nah, Tampa isn’t the best place. Prices are high and crime is really high right now.</t>
  </si>
  <si>
    <t>do NOT go inland down south. it is poor, crime ridden, and very, very spanish.</t>
  </si>
  <si>
    <t>If 40 hrs is on your time card then this wage theft</t>
  </si>
  <si>
    <t>The narrative of the NRA is that everyone with a gun is a good guy, until they commit a crime with it, then they say that was the bad guy and encourage everyone else to get a gun to defend from him. The circle continues while they get rich and buy more politicians.</t>
  </si>
  <si>
    <t>That’s a whole lumber yard of murder logs</t>
  </si>
  <si>
    <t>Our monolith will get stolen for scap metal</t>
  </si>
  <si>
    <t>How is Florida more prepared for natural disaster? Also, I don't know about crime, it seems like a lot of Florida's major cities have their own crime problem. Even Orlando has it's places tourist want to avoid.</t>
  </si>
  <si>
    <t>Only place in 40 years in Florida I've had my car stolen. It comes by it honestly.</t>
  </si>
  <si>
    <t>You worried about them stabbing you when you’re killing or cooking them?</t>
  </si>
  <si>
    <t>in full disclosure - abortion was the top reason for the drop in crime in chicago</t>
  </si>
  <si>
    <t>Desantis did not basically murder 50,000 people.</t>
  </si>
  <si>
    <t>They need to be able to get to crime scenes faster so they can sit there and not do anything for an hour</t>
  </si>
  <si>
    <t>White property. Let's not forget that it was an upscale jewelry store that got robbed, not some beaten down pawn shop in a ghetto.v</t>
  </si>
  <si>
    <t>I heard Maine is nice, Lewiston, ME is listed as one of the safest places to live.  Hardly any crime, and plenty of walking trails!  
Florida is full.</t>
  </si>
  <si>
    <t>Dang that's nice. My parents bought a home at a gated community and the HOA fee was creeping over $450 per month.
Worst part was that burglary still occurred</t>
  </si>
  <si>
    <t>Yeah did they forget gas stations don’t have security to stop robberies in the first place</t>
  </si>
  <si>
    <t>This is BS.  Wachula is a very safe farm town.   Not much to do other than a few small restaurants though.  Hollywood is crime ridden like most of FL southeast coast.</t>
  </si>
  <si>
    <t>Did you go and visit a bad neighborhood?… or?</t>
  </si>
  <si>
    <t>So reading this book is a thought crime? These people need to crawl back under their rocks and leave normal society alone.</t>
  </si>
  <si>
    <t>Arson was my first thought! But definitely contacting any higher ups I can find and i’ll look into contacting BBB thank you so much!☺️</t>
  </si>
  <si>
    <t>ice cream &amp; pinball!!!!  sweets and games are timeless, with no need to worry about verifying age or theft.</t>
  </si>
  <si>
    <t>Wow he saved ten minutes. Was it worth the cracked windshield and property damage fines?</t>
  </si>
  <si>
    <t>St louis has more gun crime than chicago.</t>
  </si>
  <si>
    <t>It’s like finding someone guilty of bank robbery but letting them keep the money.</t>
  </si>
  <si>
    <t>I really think the "murder hornets" was the Checkov's gun of the Pandemic. I'm still waiting for them to return in a later act.</t>
  </si>
  <si>
    <t>and murder hornets.</t>
  </si>
  <si>
    <t>Salt. Pepper. Cayenne. Theft.
The key ingredients to a perfect meal in Florida.</t>
  </si>
  <si>
    <t>The FYI was intended to bring attention to the open border which facilitated the triple murder in the first place.</t>
  </si>
  <si>
    <t xml:space="preserve">Winter haven is almost smack in the middle of the state and right next to I4 and 27. 
People come here to retire everyday. It’s a growing town but still pretty quiet. Affordable, low crime, with farmers markets and art communities downtown often. It’s worth checking out. </t>
  </si>
  <si>
    <t>There you go 👀,  they really don’t try to hide the theft at all</t>
  </si>
  <si>
    <t>gross but how was it a crime?</t>
  </si>
  <si>
    <t>the wealthy fund both.
think of it like paying for a bunch of people to watch WWF while you rob their bank.</t>
  </si>
  <si>
    <t>This one has the actual shootout with the bodies and blood on the ground</t>
  </si>
  <si>
    <t>Really is robbery. They only care about money and not kid safety.</t>
  </si>
  <si>
    <t>Jacksonville crime is out of control right now</t>
  </si>
  <si>
    <t>I hope not, it would be a crime against huge manatees.</t>
  </si>
  <si>
    <t>You're right. Let's make it a crime for a kid to have a gun. Oh wait.</t>
  </si>
  <si>
    <t>Red touch black smoke some crack? Idk Im too Floridian for the instructions and robbed a gas station with a gator</t>
  </si>
  <si>
    <t>Never in my life has something stolen on a beach. I don’t leave my phone sitting on my beach towel when I hit the water though. 
I have no doubt theft happens- I doubt it’s a major problem though.</t>
  </si>
  <si>
    <t>Make any ejaculation not resulting in a pregnancy a crime. Let's go all the way.</t>
  </si>
  <si>
    <t>Says the guy publicly saying he would commit murder</t>
  </si>
  <si>
    <t>I’m wondering if this “painting” is actually vandalism.</t>
  </si>
  <si>
    <t>Contact the Equal Employment Opportunity Commision and hire an employment attorney. You also might want to contact your local chamber of commerce and the Florida Commission on Human Relatiions and the Florida Wage Theft Task Force.</t>
  </si>
  <si>
    <t>Florida is ridden with crime.</t>
  </si>
  <si>
    <t xml:space="preserve">Avoid South St Pete entirely. Look at the crime statistics online for that area. </t>
  </si>
  <si>
    <t>30 year shingles in great shape? Don’t care, rip em off. God damned crime. I understand if you get a steel roof here, it has to be replaced every 15 years. Rated for 60 years, don’t care. This state is wicked.</t>
  </si>
  <si>
    <t>Its a murder worm.</t>
  </si>
  <si>
    <t>Murder floof</t>
  </si>
  <si>
    <t>TAMPA ! Orlando has a lot of crime and soooo many tourists .</t>
  </si>
  <si>
    <t>The crime rate is going to go up so much due to cost of living that Florida will once again look like it did in the Miami vice days.</t>
  </si>
  <si>
    <t>Correct me if I’m wrong here, but wasn’t the swatiska stolen from Buddhism or something?</t>
  </si>
  <si>
    <t xml:space="preserve">I don’t recall when Bill Nelson was found guilty of a crime. 
Therefore not a crook. 
You can now be ignored. </t>
  </si>
  <si>
    <t>Everyone can do a little crime, as a treat.</t>
  </si>
  <si>
    <t>Cool.  Never seen coons at the beach but I have been robbed by birds.</t>
  </si>
  <si>
    <t>I don’t know why people advertise they’re a gun owner. Contrary to belief, people will absolutely rob you if you advertise your gun collection.</t>
  </si>
  <si>
    <t>It wasn’t stolen, it was conquered. Get over it and let’s go improving lives now.</t>
  </si>
  <si>
    <t>We need to get much tougher on crime</t>
  </si>
  <si>
    <t>Gangs shootout theif high crime godzilla pick your poison</t>
  </si>
  <si>
    <t>One may see this as murder and your comparing it to a dietary choice?</t>
  </si>
  <si>
    <t>So by your logic did Cuomo murder people too?</t>
  </si>
  <si>
    <t>I'd say endangering innocent people's lives while fleeing from police in a stolen SUV after a home burglary is a bit excessive.</t>
  </si>
  <si>
    <t>More to do with crime rate and rep than mispronunciation.</t>
  </si>
  <si>
    <t>The side that wants it more will pay him more. That's how his extortion scheme works.</t>
  </si>
  <si>
    <t>I wonder how the birds feel when you murder one of their kin.</t>
  </si>
  <si>
    <t>Safety Harbor, zero crime, bring a few million.</t>
  </si>
  <si>
    <t>Parking. Tourists. Had my stuff stolen from my backpack while in the water. Miami ain’t safe.</t>
  </si>
  <si>
    <t>Define “murder.”
A:  gritty lifestyle.</t>
  </si>
  <si>
    <t>It's sort of indirect kidnapping.</t>
  </si>
  <si>
    <t>It's really hard to commit suicide, murder a bunch of schoolchildren, or negligently maim yourself with a fire extinguisher.</t>
  </si>
  <si>
    <t>Similar in stats to the crime in Jacksonville.</t>
  </si>
  <si>
    <t>So you can watch live as your info is stolen</t>
  </si>
  <si>
    <t>I need your connection... I feel like I'm getting robbed here. I'm in parrish.</t>
  </si>
  <si>
    <t>We got zero rain here, but I'm glad with those murder balls flying around 😢</t>
  </si>
  <si>
    <t>Mostly for security.  In Florida you have nice areas right next to crime ridden ghettos/hoods.</t>
  </si>
  <si>
    <t>It's going to take a heart attack. They'd nominate their orange dictator-wannabe even if he was serving time for first degree murder.</t>
  </si>
  <si>
    <t>Harder to get away with murder in an Uber.</t>
  </si>
  <si>
    <t>Sure, if “un”committing a crime was a thing.</t>
  </si>
  <si>
    <t>The real crime is that haircut.</t>
  </si>
  <si>
    <t>I can confirm. It's also a known alligator gang area with lots of alligator crime.</t>
  </si>
  <si>
    <t>Skimmers are your most likely place to get it stolen and that's when you really really wish it was a CC vs a debit card</t>
  </si>
  <si>
    <t>I'm sorry, Back in 09 I had my 2007 CBR 1000 stolen. Police came took a report and basically said, you'll never see it again. Sadly he was right. Hope better luck for you</t>
  </si>
  <si>
    <t xml:space="preserve">There it is. And now I'm a racist.  I'm surprised you didn't throw a "Nazi" in there too.  I disagree with you, therefore I'm a racist Nazi.  Ya, it's not the fault of the person that chooses to smoke crack or meth or rob people, it's MY fault and people like me who don't commit felonies. </t>
  </si>
  <si>
    <t>Homes went without AC in Florida for years in The 50s and 60s if they can do a criminal 110% should have to It's very simple don't like it don't commit crime 😂😂😂😂</t>
  </si>
  <si>
    <t>Looting*.</t>
  </si>
  <si>
    <t>Im not engaging in this conversation anymore. If you can't find it yourself then god help you. Your whole (cant even call it a argument) is beyond stupid. Attempting to make a case for something (badly) for something that isn't even a crime.</t>
  </si>
  <si>
    <t>I haven't lived in Englewood but I lived in a neighboring city. Englewood is pretty remote and there isn't much to the town. I think it's a safe area as far as crime.</t>
  </si>
  <si>
    <t>Are you going to murder them?</t>
  </si>
  <si>
    <t>The crime rate</t>
  </si>
  <si>
    <t>Option 1: Get stabbed in the scrotum repeatedly
Option 2: Get a nice ice cream cone and get to pet a puppy
Are you saying that there's common ground in every decision? Are you saying that we should meet in the middle and compromise by stabbing the puppy?</t>
  </si>
  <si>
    <t>I went to Jax twice and the last time my bf at the time and  I were circled by gang members in a car in broad daylight. The other time, his car was stolen from his driveway. Don’t care to go back tbh….</t>
  </si>
  <si>
    <t>The only time I've ever seen a hit and run in person was in Miami and it was a car hitting a bicycle. The car sped off and the guy on the bike limped over to the side and threw up.</t>
  </si>
  <si>
    <t>\#17 in crime
\#27 in healthcare
\#46 in opportunity
\#1 in fatal car crashes
YAY FLORIDA!!!</t>
  </si>
  <si>
    <t>Also,
-horrible traffic
-very expensive rent
-crime
-typically lower wage jobs
Can't overlook cons along with the pros.</t>
  </si>
  <si>
    <t>Rob people pay your dues to the boss, mob rules apply.</t>
  </si>
  <si>
    <t>Teaching real history and having a critical eye on the past is a huge crime in the eyes of fascists and nationalists.</t>
  </si>
  <si>
    <t>That's why I watch for crime!</t>
  </si>
  <si>
    <t>Like a villain sheriff out of a Rob Zombie movie</t>
  </si>
  <si>
    <t>Phew how long until we have a shootout in the grocery store over impatience</t>
  </si>
  <si>
    <t>Having lived in Slowcala, I’d choose Jax… more work there, but also more crime, so watch your 6.</t>
  </si>
  <si>
    <t>Kidnapping? Not that I agree with the ban.</t>
  </si>
  <si>
    <t>Cooking/bakery does not pay much unless you have an amazing resume. To live in the Orlando area, you're going to need to pull down between $3000-$4000/mo unless you want to live in one of the crime ridden areas in a questionable apartment.
My friend was a bird trainer for AK. She had a ton of saving so she decided to pursue her dream of working with birds. She said the pay was $1 above minimum wage at the time and hours ranged from 20 hours a week to 40 or more depending on the time of year. She went back to the career she had a degree in to afford to live here.</t>
  </si>
  <si>
    <t>Ehhh it's small town good ole boy corruption instead of organized crime corruption.</t>
  </si>
  <si>
    <t>Can we stop giving this murder publicity?</t>
  </si>
  <si>
    <t xml:space="preserve">Jewelry store robbery ended with the robber getting shot. </t>
  </si>
  <si>
    <t>UGH, I don't think even a Hurricane could get me to drive through Hialeah, are they looting yet?</t>
  </si>
  <si>
    <t>If you continue down that path don’t be surprised when crime goes up as more people find themselves without a social safety net</t>
  </si>
  <si>
    <t>Hit and run out here in Seminole</t>
  </si>
  <si>
    <t>When I say low crime, I mean I can walk around alone during the day as a young woman and feel relatively safe.</t>
  </si>
  <si>
    <t>State Robbery
Aka state farm</t>
  </si>
  <si>
    <t>You need more detectives to properly investigate retail theft.</t>
  </si>
  <si>
    <t>If you can't pay the fine, don't do the crime</t>
  </si>
  <si>
    <t>I feel like this was stolen from Hawaii</t>
  </si>
  <si>
    <t>I disabled them too. I got tired of an abduction almost 200 miles away buzzing my phone.</t>
  </si>
  <si>
    <t>I’m very sorry for how things have changed for the worse with regards to antisemitism in this country. I don’t know if you’re into this, but I’ve been hearing that many Jewish Americans are starting to arm themselves for self-defense and community defense</t>
  </si>
  <si>
    <t>Florida-Man Anti Theft System!  The bigger snake is inside the car!</t>
  </si>
  <si>
    <t>Ahh... good information.  Now I'll get a little less pissed off.  But still mad about all the toll roads around here and how expensive they are.  If I get on 417, go less than three miles, it costs me $1.25.  That is the only way I can get to Disney property without adding 30 minutes to my drive.  The phrase "highway robbery" comes to mind.</t>
  </si>
  <si>
    <t>He's an amazing leader! He's doing a fantastic job managing public safety during this time.</t>
  </si>
  <si>
    <t>Try not to murder anymore “children” on the way to parking lot</t>
  </si>
  <si>
    <t>That’s called murder, people go to jail for that</t>
  </si>
  <si>
    <t>Respect the murder train!!</t>
  </si>
  <si>
    <t>Its kidnapping.</t>
  </si>
  <si>
    <t>It's extortion.</t>
  </si>
  <si>
    <t>To be fair he never said the sole purpose is to murder, he said the sole purpose is to kill.</t>
  </si>
  <si>
    <t>I run marathons. I guess I should turn to crime?</t>
  </si>
  <si>
    <t>Sounds like extortion right?</t>
  </si>
  <si>
    <t>Grew up there that whole area is super high crime and gross</t>
  </si>
  <si>
    <t>Getting robbed</t>
  </si>
  <si>
    <t>I had an Obama 2008 car magnet, once. It got stolen in a Publix parking lot in Lake Mary. Aaah, the good old days.</t>
  </si>
  <si>
    <t>They have known this could have been an issue for a long time. But DeSantis puts profits over public safety. This is going to destroy the surrounding areas.</t>
  </si>
  <si>
    <t>Spider murder 🥺</t>
  </si>
  <si>
    <t>Yeah, for someone living in Minneapolis, Chicago, Detroit, or New York - Florida’s crime rate is quite low.</t>
  </si>
  <si>
    <t xml:space="preserve">My sister : I totally understand I went through Sandy, my couch is available. Only issue she had during Sandy was a power outage and retail looting. </t>
  </si>
  <si>
    <t xml:space="preserve">Jacksonville has a bit of crime but not as much as that city over there. </t>
  </si>
  <si>
    <t>You think the state government would do that? Restrict vital information and jeopardize public safety?</t>
  </si>
  <si>
    <t>It is subjective. 
And Orlando,  miami, jacksonville,  even Fort Lauderdale and West palm beach  have more crime than sf and la per capita...</t>
  </si>
  <si>
    <t>Belle Glade is very inexpensive. But there are no jobs, and there is a lot of abject poverty and crime. The reality is that Florida is an expensive place to live, and it's becoming more costly every day.</t>
  </si>
  <si>
    <t>So if someone commits a strong arm robbery, it's OK if they don't  steal much. AMIRITE?</t>
  </si>
  <si>
    <t>no punishment for Project Veritas knowingly receiving stolen property?</t>
  </si>
  <si>
    <t>I have been robbed and even beat a couple times all over the world hasn't stopped me from enjoying life yet.</t>
  </si>
  <si>
    <t>Im so sorry for the loss of your wife. Agreed, Honolulu is nuts and the crime is out of control! I also enjoy the hot weather. I thank you for your thoughts and feedback. I thank you for your aloha if we end up wanting to check out Mount Dora, it sounds lovely.</t>
  </si>
  <si>
    <t>Omg, the cutest murder floof ever 🐱</t>
  </si>
  <si>
    <t>Y’see, that murder would be a hate crime. So the point is moot imo</t>
  </si>
  <si>
    <t>The messed up thing was he didn’t have the gun on him. It was in his car. So reeves left the theater to get his gun and come back in the theater, which should have been solid evidence of first degree murder
Edit: this may have been wrong. I remember early in the case reading about this. When Reeves left to speak with the manager, it may have been misconstrued that he left to go get his gun.</t>
  </si>
  <si>
    <t>Worked in two in Florida, a pizza chain and a local restaurant, total of four years.  Was never stolen from.  I would have quit the very day it happened.  Not saying it doesn't happen.  I've never heard of it happening more often in Florida</t>
  </si>
  <si>
    <t>yep over 100000 ppl die on his watch; n he not answer 4 his crime???</t>
  </si>
  <si>
    <t>High crime rate many bridges driving is a headache and it's huge</t>
  </si>
  <si>
    <t>Huh? Wearing a mask is for public safety...</t>
  </si>
  <si>
    <t>Did you see the police murder that guy for answering the door with a weapon ?</t>
  </si>
  <si>
    <t>$5 for a gallon of milk is honestly a crime against humanity</t>
  </si>
  <si>
    <t>They do love the murder dance party 👯‍♀️</t>
  </si>
  <si>
    <t>Correct me if I'm wrong, but I don't think "court fees" are going to victims of crime, they are there to fund the courts.</t>
  </si>
  <si>
    <t>Most cities are. It’s when you drive 30 minutes outside you see not so friendly faces. And another 30 for wood pallet “Abortion is murder” art next to broken down cars from the 60’s</t>
  </si>
  <si>
    <t>Came here to say this.  It’s absolute robbery</t>
  </si>
  <si>
    <t>You’re looking for a way to enrage the people about policing.  You’ll need the police to enrage the majority of the people or change the demographics of the people to achieve your goal of changing policing.
Crime is more unpopular than brutality, and the majority doesn’t believe they’re in specific danger from policing yet.
If they ever do, you’ll get traction....but not a moment before.</t>
  </si>
  <si>
    <t>I’m sure I’ll hear the whiners if i said how about you teach your child self-defense…
Dont tell me how to raise my child 🥱</t>
  </si>
  <si>
    <t>The metro areas largely suck donkey balls right now but there are still some quieter suburban and exurban counties within 60 to 90 minutes of Orlando, Tampa, Jacksonville to consider.  I'd totally ignore South Florida.  It's a cesspool of crime and corruption and insanity.</t>
  </si>
  <si>
    <t>"They" got him... Ya boi is dead, unicycle stolen.</t>
  </si>
  <si>
    <t>Osceola/ Kissimmee. Moved here in 1984. Totally different now. I know it's alot of tourism here. Traffic, crime, no more cow town. Our cow pastures are shopping centers 😥</t>
  </si>
  <si>
    <t>I don’t think Florida has uninsured motorist property damage.  Progressive doesn’t, nor does Geico.  It’d have to be a collision claim, and if they don’t have that they’re unfortunately SOL.</t>
  </si>
  <si>
    <t>definitely more likely to start stabbing when you see the prices at Publix.</t>
  </si>
  <si>
    <t>With no credit history, you are going to have a really hard time renting anything that is in a remotely safe neighborhood. You'll end up in a pay by the month motel that is full of drug dealers/crime/etc.</t>
  </si>
  <si>
    <t>Not being allowed to wear crop tops when it’s hot outside should be a crime.</t>
  </si>
  <si>
    <t>Florida definitely doesn't have less crime.</t>
  </si>
  <si>
    <t>Enjoy living in the murder capital of America</t>
  </si>
  <si>
    <t>Meanwhile he is actively attacking public safety pensions and guaranteed retirement.</t>
  </si>
  <si>
    <t>Is “mangrove vandalism” a thing? Like, are there teenagers out prowling the coastline, uprooting mangrove forests to relieve their angst?</t>
  </si>
  <si>
    <t>In addition to aggressive Lifted trucks, getting robbed, and horrific prices on things oh and homeless.</t>
  </si>
  <si>
    <t>This is a fcking murder.</t>
  </si>
  <si>
    <t>The only endangered insect in Florida is a butterfly, and that's due to pesticides, not lizards. You're probably thinking about colony collapse disorder in honeybees. Again that's probably pesticides. There are also issues with invasive insect species (murder hornets) but nothing to do with lizards.</t>
  </si>
  <si>
    <t>Is that why Europe has lower crime rates?</t>
  </si>
  <si>
    <t>We’ve got bigger problems than graffiti and vandalism.</t>
  </si>
  <si>
    <t>Grew up in south Philly and moved to Florida about 7 years ago. After being robbed, mugged, smelling trash, and septa striking for the millionth time you couldn't pay me to move back ever.</t>
  </si>
  <si>
    <t>Not a robbery, but they were definitely involved in some shenanigans.</t>
  </si>
  <si>
    <t>My happiness is in seeing the same people who shout about how nobody takes responsibility for their actions anymore and spouts off things like, "Do the crime, do the time," are the same people who feel like these folks are the victims of a political witch hunt.  I'm afraid if they spin themselves around any faster, they'll get vertigo and then whiplash.</t>
  </si>
  <si>
    <t>My tree guy calls that a “crepe murder.”</t>
  </si>
  <si>
    <t>CRIME</t>
  </si>
  <si>
    <t>I liked the crime scene investigation</t>
  </si>
  <si>
    <t>If someone pretends that doing things that are not murder, are murder, I’m gonna look at them funny.</t>
  </si>
  <si>
    <t>That last bit about coming in early and not getting paid is wage theft. Your employer is stealing from all employees that do this. They need to be reported.</t>
  </si>
  <si>
    <t>Commit a crime to deter "potential" crime. Nice.
![gif](giphy|nbvFVPiEiJH6JOGIok)</t>
  </si>
  <si>
    <t>Hmm pretty sure both of those states have favorable murder rates compared to Florida</t>
  </si>
  <si>
    <t>My brother misdiagnosed stomach cancer he died. Doctor in Tennessee still at work. Murder</t>
  </si>
  <si>
    <t>North Hollywood shootout.</t>
  </si>
  <si>
    <t>The real crime is that exit 275 doesn't take you to I-275, exit *274* does. I know why (it's based on mile markers) but still, come on guys.</t>
  </si>
  <si>
    <t xml:space="preserve">I don't understand why he is so worried. Polk County has so many different crime problems it's not like all police work is going to end when he has to leave the stoners alone.   </t>
  </si>
  <si>
    <t>Check the crime numbers</t>
  </si>
  <si>
    <t xml:space="preserve">Dunn testified that Davis was threatening him with a shotgun/pipe-like weapon therefore he feared for his life. But police never found any such weapon and witness accounts don't support the claim. Dunn killed Davis, went home to his fiance, never mentioning the incident, and ordered a pizza. I find extremely hard to believe that this man acted in self-defense.  </t>
  </si>
  <si>
    <t>The real crime is that she still looks the way she does after a facelift</t>
  </si>
  <si>
    <t xml:space="preserve">100% not true. Sentencing is not based on skin tone, but rather the severity of the crime, the likelihood of being a repeat offender, and on past offenses. It's really not hard to not commit a crime. It's not a rigged system against blacks, it's a rigged mentality against themselves. </t>
  </si>
  <si>
    <t>Little wonder they're not much interested in finding my stolen truck. They've got money to make!</t>
  </si>
  <si>
    <t>Try NYC I hear you can do anything you want except murder and not go to jail with the new da</t>
  </si>
  <si>
    <t>This happened in the Plantation area.  If you know anything, don't hesitate and report it.
Plantation Police say they hope that someone in the community knows who put the muzzle on Liberty. If you have any information contact Crime Stoppers at (954) 493-TIPS.</t>
  </si>
  <si>
    <t xml:space="preserve">Self-defense isn’t murder. </t>
  </si>
  <si>
    <t>The thin veneer of society slides away quickly when there are no obstacles to crime.</t>
  </si>
  <si>
    <t>actually huntsville is all around low crime and pretty calm, i do recommend going to Lowe Mill if you get a chance, that place made my childhood amazing all on its own</t>
  </si>
  <si>
    <t>It’s honestly sad how much looting is going on in my neighborhood.</t>
  </si>
  <si>
    <t>Is this the reason someone mentioned there was a murder committed by locals a couple years ago?</t>
  </si>
  <si>
    <t>Also it's not coincidental that minorities in red states have higher crime rates. it's almost like they're being institutionalized and criminalized intentionally.</t>
  </si>
  <si>
    <t>8 dollars for 12 Activia is highway robbery</t>
  </si>
  <si>
    <t>I hope there is no crime involved 🥺 omg</t>
  </si>
  <si>
    <t>An American Murder Log</t>
  </si>
  <si>
    <t>They are not refugees they are criminals who comment a crime</t>
  </si>
  <si>
    <t>Don’t do this. High crime and you can get robbed or worse.</t>
  </si>
  <si>
    <t>How does a plastic sheet protect the plate from getting stolen?</t>
  </si>
  <si>
    <t>St. John’s county is much better than Duval county. It has a lower crime rate, top rated schools, beautiful beaches, and a much better quality of life. Also it’s not far from Jacksonville if you need to commute or attend a jaguars game with your family.</t>
  </si>
  <si>
    <t>Careful, these look like prime abduction candidates</t>
  </si>
  <si>
    <t>*City* of Miami; not Miami-Dade County
Dade cant go 7 hours without a murder</t>
  </si>
  <si>
    <t>Clearwater beach is the most crowded in america, takes an hour and a half to get on and off. Don’t come the red tide and crime are bad</t>
  </si>
  <si>
    <t>Court Costs, Fees, Restitution, etc. Are all part of the judgment and sentence signed by the court when someone is sentenced for a crime. If someone is sentenced to probation, they typically pay these costs as a condition of their probation.</t>
  </si>
  <si>
    <t>It's called doublespeak, which, like lobbying-&gt;corruption/bribery, is merely an insane 'euphemism'.</t>
  </si>
  <si>
    <t>I mean, FSU was robbed. But this is dumb.</t>
  </si>
  <si>
    <t>Crime rates gonna skyrocket in 15-18 yrs</t>
  </si>
  <si>
    <t>The action is s viral marketing campaign, not vandalism.</t>
  </si>
  <si>
    <t>I'm in Melbourne and I feel people getting so aggressive. On the roadways too (I was a victim of a hit and run). I hope things get better - yes naively - for our mental sanity.</t>
  </si>
  <si>
    <t>Crime is even lower in the rest of the country.  Miami is one of the few big cities in the country that has an increased crime rate.  Most big cities have a decreased crime rate.</t>
  </si>
  <si>
    <t>Florida Murder Capitol</t>
  </si>
  <si>
    <t>Lived about 5 miles from one for two years. Never going back to that damn city. So much crime.</t>
  </si>
  <si>
    <t>They rob the drug dealers and Mexican cartels.</t>
  </si>
  <si>
    <t>Oh I get it now. You’re the type that also thinks bribery only happens when someone says “here is bribe money for a bribey bribe.”</t>
  </si>
  <si>
    <t>Don't let the giant guitar distract you from the traffic and crime OP</t>
  </si>
  <si>
    <t>Does he know your phone number by heart? Did you try his parents? He could have gotten his phone stolen / broken and can’t contact you. Call the police and make a report asap if you haven’t.</t>
  </si>
  <si>
    <t>New Mexico is one of the poorest states in the nation with a high crime rate. Arizona or Nevada would be better.</t>
  </si>
  <si>
    <t>Not LA. LA is a cesspool of crime and homelessness</t>
  </si>
  <si>
    <t>This is wage theft. They are in the wrong. If they did it to you, they probably did to others.</t>
  </si>
  <si>
    <t>It went a good 16 years without being stolen, so I think it took more boldness than anything.</t>
  </si>
  <si>
    <t>Oh we care about murder all of a sudden. How interesting LMFAO</t>
  </si>
  <si>
    <t>They'll kill it. Their preferred method of murder is starving it slowly or having it grow up to be a dead soldier.</t>
  </si>
  <si>
    <t>No crime against napping, right?</t>
  </si>
  <si>
    <t>It has everything to do with our water being stolen and sold for billionaires to continue to get richer while we are left with the waste. Floridas ecosystems are dependent on clean water. Florida will be uninhabitable unless we stop corporations like Nestle, Mosaic and Big Sugar from stealing and polluting our waters.</t>
  </si>
  <si>
    <t>Thanks for checking in, everyone survived but lots of property damage.  Was a scary 12-18 hours of no contact.</t>
  </si>
  <si>
    <t>Oh is this number 100? Last I knew the murder train’s kill count was sitting pretty at 99.</t>
  </si>
  <si>
    <t>It's not 2015 rates, an efficiency for anything over $500 is highway robbery.</t>
  </si>
  <si>
    <t>Ft Lauderdale is trying to make being homeless a crime.</t>
  </si>
  <si>
    <t>Have you checked out the crime rate in NOLA lately?</t>
  </si>
  <si>
    <t>Listen when Your trying to hide a stolen truck sometimes you got to change the color scheme a few times and sometimes u do that at lowes while listening to kidz bop sheesh you guys are square if u aint never done this</t>
  </si>
  <si>
    <t>This is straight robbery</t>
  </si>
  <si>
    <t>Murder train or moron magnet</t>
  </si>
  <si>
    <t>I was referring to the levels of crime and homelessness, not the reason why they got to that point.</t>
  </si>
  <si>
    <t>Have I? Yes, I live in Florida, and we were lucky Irma weakened so quickly. I'm referencing aggregate crime data and analysis though, not my own personal anecdotes, so I'm not sure if I understand your question?
I agree that people are scared during natural disasters, and there are many reasons we would be, but looting shouldn't be prominent on that list.</t>
  </si>
  <si>
    <t>political donations (blatant bribery)</t>
  </si>
  <si>
    <t>They want higher crime so they can fill the jails with people they don’t like while doing favors for people they do like. This is on purpose it’s not cynical or an accident it’s the intended outcome</t>
  </si>
  <si>
    <t>Go home then! Why did you come down? Leave. Go back to dreary crime ridden RI. Go!!!  Florida is a free state. You can leave anytime you want. Yankee go home.</t>
  </si>
  <si>
    <t>These countries agree with our approach to crime and capital punishment ... Somalia, Afghanistan, China, Iran, North Korea and Saudi Arabia. Pretty good friends list, eh? /s</t>
  </si>
  <si>
    <t xml:space="preserve">Those clouds look like they want to murder someone. </t>
  </si>
  <si>
    <t>The keys are the cream of the phallic state! Low crime rates, good people and each island is its own culture. The flora of kw is beautiful</t>
  </si>
  <si>
    <t>Crime, traffic, limited sports and arts, international access and a lack of culture.</t>
  </si>
  <si>
    <t xml:space="preserve">Speaking of crime, I had more stuff stolen from me in the first year I lived in Florida than ten years living on the edge of the ghetto in downtown Baltimore.
</t>
  </si>
  <si>
    <t>Shut down Florida and instead of dying from sickness we will die from crime and starvation instead.  Yay!</t>
  </si>
  <si>
    <t>Until convicted of an actual crime (and maybe even not then) the label means nothing. Still free and still in offfice</t>
  </si>
  <si>
    <t>MURDER WITH SALT!</t>
  </si>
  <si>
    <t>While in Jacksonville, steer clear of the Northwest part of the city.  Its very crime-ridden and not safe.  Stick to downtown and east or south of there.</t>
  </si>
  <si>
    <t>Is there a Florida website to check if the boat is stolen? He sent me a video of the title but it’s a bit blurry</t>
  </si>
  <si>
    <t>I had a friend who told me once we had experienced a hurricane, an alligator in our yard, a random snake in our garage and a hit and run we could consider ourselves locals</t>
  </si>
  <si>
    <t>Doesn’t matter for the rich oligarchs. They will sit in their mansions with their private security and watch the unemployed peasants rob and murder each other for scraps.</t>
  </si>
  <si>
    <t>Wait. So Jax is a question mark? Naw, it should be something that reflects being the murder capital of the state.</t>
  </si>
  <si>
    <t>No, we don't. The crime rate is going up and Florida is becoming unaffordable unless you make six figures. I'm sorry but I have to agree, why did you move here? You better be rich or you're going to have to move right back to Colorado.</t>
  </si>
  <si>
    <t>DeSantis criminalized teaching. Would you risk a job that makes reading a crime?</t>
  </si>
  <si>
    <t>Same here.  Never had a issue with things being stolen.</t>
  </si>
  <si>
    <t xml:space="preserve">Mr Rosen has dome some terrific things in that area. Sadly, it's still crime-infested, though. </t>
  </si>
  <si>
    <t>I've lived in both places and I dont think I ever thought "wow this place (FL) is so much better than cali."  Besides maybe the gas prices. 
When I hear people talking about the lack of crime in FL I always laugh.  I never had to worry about my a/c being stolen by crackheads in CA like I did in FL.</t>
  </si>
  <si>
    <t>Water is a human right. Any company that sells it for profit is a company that promotes murder.</t>
  </si>
  <si>
    <t>Bribery, its called Bribery.</t>
  </si>
  <si>
    <t>I’m disappointed in Uhlfelder for saying that. State-sanctioned murder is wrong.</t>
  </si>
  <si>
    <t>Hi! Was wondering how you’re doing down there? My partner and i are thinking about the same thing. Was wondering how the crime rate is in your area? We have friends in Tarpon and St Pete and would love to make the move.</t>
  </si>
  <si>
    <t>Or theft. Or scandals. Or corruption. The list is long.</t>
  </si>
  <si>
    <t>Murder chickens. Watch out</t>
  </si>
  <si>
    <t>Murder felonies do not get it restored here</t>
  </si>
  <si>
    <t>Yes!!! We need to stop the murder of unborn children, so they can get murdered in schools instead!!!</t>
  </si>
  <si>
    <t>Really? Crime is bad?</t>
  </si>
  <si>
    <t>No it is not nicer in FL. FL has a meth problem, crime and a complete lack of respect. Desantis has made a huge mess of FL. If you want your daughters to be dumb hillbillies, pregnant at 16 then FL is the place for you.</t>
  </si>
  <si>
    <t>I’d argue firearms are essential, considering crime rates normally rise dramatically in times of need. People will need a means to defend themselves and their homes.</t>
  </si>
  <si>
    <t>Sure but your 15 times more likely to get randomly stabbed while out on a jog, and almost 3 times as likely to have your car stolen. I'd rather have the car stolen thanks.</t>
  </si>
  <si>
    <t>So was OJ for murder.</t>
  </si>
  <si>
    <t>That's the real crime here</t>
  </si>
  <si>
    <t>Uh look no further than the crime rates. The good people of San Francisco got so fed up with it they recalled the POS DA</t>
  </si>
  <si>
    <t>Beats having to deal with the horrible crime and people not to mention overly aggressive idiots on i95</t>
  </si>
  <si>
    <t>Public safety related jobs too.</t>
  </si>
  <si>
    <t xml:space="preserve">Palm beach has got to be the most lucrative looting spot. </t>
  </si>
  <si>
    <t>Florida to South Louisiana here…..Florida swamps are cool. Swamps here? Everything is trying to murder you.</t>
  </si>
  <si>
    <t>How is the crime and safety of that area?</t>
  </si>
  <si>
    <t>They genuinely, at the core of their being, believe abortion is murder. The only way to de-program them is to have long eggshell-treading conversations and quite frankly I don't have the patience.</t>
  </si>
  <si>
    <t>See crime*</t>
  </si>
  <si>
    <t>Are you saying you're driving in the left lane? The one on the furthest left meant for crime?</t>
  </si>
  <si>
    <t>Consider the Melbourne area. Real estate is cheap, beaches are near pristine  and the BX at Patrick Air Force base is big.
Schools are pretty good, crime rate is low and Orlando International is about an hour away.</t>
  </si>
  <si>
    <t>Lakeland is not high crime and it is a growing area. You can find areas with good schools.  Cost of living is not high. A good job will afford you a pretty good lifestyle in that area (or in most of central Florida.)  It has access to Orlando and Tampa but I would not recommend an Orlando /Lakeland daily commute.
Having visited San Diego, Lakeland is not San Diego (would kill for your weather) but Lakeland is not a bad place.   It shouldn’t be crossed off a list unless you hate oppressively hot summers but that takes Florida out.</t>
  </si>
  <si>
    <t>actually appears to be suggesting if you can reasonably and safely retreat, that would be the expectation.  If it is not safe to retreat then you could defend yourself with force.  not sure why this would be controversial in any way.  I personally find it disturbing to think someone would murder another person to protect inanimate objects if they could safely make any other choice.</t>
  </si>
  <si>
    <t xml:space="preserve">Sneaking up behind her with a stolen Saturday Night Special? /s
</t>
  </si>
  <si>
    <t>I bet they would prefer being removed and placed into a loving home over being killed for the crime of someone else not loving them.</t>
  </si>
  <si>
    <t>Have a lot of people that says good things about Chicago, the crime there is something that concerns me</t>
  </si>
  <si>
    <t>Murder is a hell of a "mistake".</t>
  </si>
  <si>
    <t>If you got cash, you’re gonna be alright. I am a native floridian and at those point i am voluntarily homeless. Can’t afford and dont want to be robbed of my money.</t>
  </si>
  <si>
    <t>Doesn't NY have a lower crime rate?</t>
  </si>
  <si>
    <t>Tagging to remind everyone of his PPP theft.</t>
  </si>
  <si>
    <t>White on white crime doesn’t get views</t>
  </si>
  <si>
    <t>Another hate crime. When will this stop?</t>
  </si>
  <si>
    <t>You’re incredibly lucky to have survived that based on two things. 1. You’re lucky you avoided being sacrificed to the murder train. 2. You’re lucky to have survived being under water in your Florida basement. Do you have gills?</t>
  </si>
  <si>
    <t>Don’t forget about when they were kidnapping native children and torturing them and calling that school.</t>
  </si>
  <si>
    <t>&gt; Look at Melbourne and Palm Bay (not cocoa, it's trashy and has crime) and down to Sebastian and Vero Beach.
Which metro area are they commutable to?</t>
  </si>
  <si>
    <t>Is that a senior living situation at that price? Even the run down parts of Kissimmee want $1300+utilities, etc for a 250sq ft box surrounded by crime and horrid living conditions.</t>
  </si>
  <si>
    <t>Murder *kitties*?? You have goddamn giant murder *lizards*</t>
  </si>
  <si>
    <t>You can do a murder thing without being a murderer.</t>
  </si>
  <si>
    <t>He's like a sheriff character in a Rob zombie movie.</t>
  </si>
  <si>
    <t>Florida has banned the word gay and made it a crime.</t>
  </si>
  <si>
    <t>Had my tag stickers stolen. Welcome To the sunshine state</t>
  </si>
  <si>
    <t>Correct I can not defend a crime that didn’t occur.</t>
  </si>
  <si>
    <t xml:space="preserve">I'm from here. There are millions of pawn shops here. I'm sorry, but you are never going to see that thing again. Biscayne is a pretty high crime area. It sucks. Sorry. 
</t>
  </si>
  <si>
    <t>Clearly, you rob a Wendy’s with it.  Have you not been paying attention?!?</t>
  </si>
  <si>
    <t>People here are huge NIMBYs. Any sort of density is met with....But the crime and traffic and noise and my property values!</t>
  </si>
  <si>
    <t>Registry didn’t prevent that crime did it?</t>
  </si>
  <si>
    <t>We call it The Murder Train</t>
  </si>
  <si>
    <t>“Black people being murdered in the street is fine, but I draw the line at property damage”</t>
  </si>
  <si>
    <t>Slave owners were sometimes allowed to kill slaves. Would you not consider that murder?</t>
  </si>
  <si>
    <t>Fat chance. Long Island has never been cheap, has great zoning and little crime.</t>
  </si>
  <si>
    <t>Highest murder rate in the country but at least liquor is cheap.</t>
  </si>
  <si>
    <t>A stabbing good time!</t>
  </si>
  <si>
    <t>Tampa has higher crime rates across the board than NYC.</t>
  </si>
  <si>
    <t xml:space="preserve">I was thinking the same thing. Can't really call it theft when they're going to be shredded and tossed all over the island soon. </t>
  </si>
  <si>
    <t>Watch out for the murder train!</t>
  </si>
  <si>
    <t>Light sentence for murder and the ensuing cover-up</t>
  </si>
  <si>
    <t>A danger noodle supreme, a anti garden theft tool, idk</t>
  </si>
  <si>
    <t>You missed the point. There's no 'pearl clutching' here.  There is only the fact that our politicians are out there claiming that the crime rate is dropping like a rock while hiding the fact that the stats are incomplete and inaccurate.</t>
  </si>
  <si>
    <t xml:space="preserve">Apparently it was an attempt at a bank robbery. </t>
  </si>
  <si>
    <t>Sounds like you are looking in high crime areas. Be careful of area you move to.</t>
  </si>
  <si>
    <t>70% live in coastal areas. The highest elevation in Florida is 345 ft.  Inland areas have problems, too. Sinkholes, mudslides, toxic algae blooms, drought, overdevelopment, overpopulation (due to people fleeing the coast), draining of the aquifer leading to water shortages, Nestle's draining the natural springs FOR FREE to send bottled water overseas, crime, riverine flooding. I read that Florida has the most polluted lakes in the country!</t>
  </si>
  <si>
    <t>Crazy how he then tried to murder congress.
Propaganda works on the crazy it seems.</t>
  </si>
  <si>
    <t>Jax crime is very localized in certain areas, it's very easy to find neighborhoods that don't have them.</t>
  </si>
  <si>
    <t>It's not corruption...it's outright bribery</t>
  </si>
  <si>
    <t>Stolen, broke with no money to fix or accident.</t>
  </si>
  <si>
    <t>Gulf Coast Cape Coral, Southeast Has a lot of crime in most coastal cities.  Unless you’re loaded and live in a gated community with Security..</t>
  </si>
  <si>
    <t>Be gay, do crime</t>
  </si>
  <si>
    <t>EVERY crime is common in Florida</t>
  </si>
  <si>
    <t>I have 2 living next to me and you can tell when they havent had their weed, thry verbally are screaming bloody murder at eachother and almost coming to fists</t>
  </si>
  <si>
    <t>Are you under the impression that crime only happens in alleys?</t>
  </si>
  <si>
    <t>Oh great. As if we didn’t already have enough disturbing crimes taking place. Now hiring a murder squad to carry out acid attacks is a thing that’s happening here in Florida too?</t>
  </si>
  <si>
    <t>Ocala National Forest.
It's a nice place to get robbed by unwashed hippies.</t>
  </si>
  <si>
    <t>John Crutchley,  never convicted of murder, but had a STACK of women's licenses, which disappeared before they could be investigated. Could be responsible for dozens of unsolved murders.</t>
  </si>
  <si>
    <t>Uninsured Motorist Property Damage isn't offered, however Bodily Injury is.</t>
  </si>
  <si>
    <t>I thought it was from bloodshed and murder. 🤷‍♀️</t>
  </si>
  <si>
    <t xml:space="preserve">There was a murder at one semi-close to me on the fourth. Marianna. But..that's Marianna
</t>
  </si>
  <si>
    <t>It's a state crime, so he can't.</t>
  </si>
  <si>
    <t>Don’t stay in Miami🙄 Florida woman from
Miami chimes in. Edited to add I don’t live there now, my family left when I was 12 due to the escalating crime in our beautiful lake neighborhood.</t>
  </si>
  <si>
    <t>Hollywood here... Adam Walsh murder</t>
  </si>
  <si>
    <t>The vast majority of car burglaries are unlocked vehicles and the majority of car thefts are people leaving their fob in the car. That’s all of south Florida</t>
  </si>
  <si>
    <t>You’re absolutely wrong, Blue states have less crime.</t>
  </si>
  <si>
    <t>"Having my kidney stolen made me realize i wanted to be a doctor!"</t>
  </si>
  <si>
    <t>I think the booming economy and reduction of crime in Colorado would beg to differ.</t>
  </si>
  <si>
    <t>We do. It’s called department of public safety standards and training.</t>
  </si>
  <si>
    <t>Gandy beach doesn’t feel like St Pete
Got my tacklebox stolen from right behind me while wade fishing here.</t>
  </si>
  <si>
    <t>Yes I agree. It is very crowded now and the traffic is terrible. That's the worse part besides the crime in certain areas.</t>
  </si>
  <si>
    <t>Boca bitch chiming in; it's pretty nice, no crime, etc. The city itself is beautiful and the beaches are great. It can be expensive in a lot of parts but there's a ton of cheaper land.</t>
  </si>
  <si>
    <t>Crime goes up as people go up. No surprises there</t>
  </si>
  <si>
    <t>Their signatures were collected under false pretenses. That is indeed a major crime.</t>
  </si>
  <si>
    <t>More to see and do taking East Coast....but more city crime too.</t>
  </si>
  <si>
    <t>That's theft and they are stealing from you.</t>
  </si>
  <si>
    <t xml:space="preserve">If the police are above murder, then they’ll sure be above this. </t>
  </si>
  <si>
    <t>Same people are the one get sent to jail to. When crime has been committed.   Said employee committ the crime</t>
  </si>
  <si>
    <t>Drop Duval. Jags suck and we can get rid of most of the crime</t>
  </si>
  <si>
    <t>Save the Babies!! God is GREAT! “Reproductive Freedom” is murder!</t>
  </si>
  <si>
    <t>And now this is only going to increase crime in these areas...</t>
  </si>
  <si>
    <t>I live in Boynton and love it. It’s 1 town north. Lived here all my life and thankfully never experienced crime personally. Your rent budget may need to increase a little, though.</t>
  </si>
  <si>
    <t xml:space="preserve">As a former public safety employee who went through this a couple times, the biggest risk in Florida are overconfident northerners who head out and find themselves 13 miles of unsanded, never salted, smooth asphalt roads from home. 
It's not the actual Floridians. </t>
  </si>
  <si>
    <t>So for someone that's been looting the states coffers for some time now....</t>
  </si>
  <si>
    <t>So the signs can get stolen by "fans".</t>
  </si>
  <si>
    <t>Yes. Do that. Possible crime scene.</t>
  </si>
  <si>
    <t>He's guilty of fraud and theft; being a squatter is irrelevant except to those trying to disparage and criminalize the homeless.</t>
  </si>
  <si>
    <t>Capitalism. The same way you "got" the state. Murder and bloodshed.</t>
  </si>
  <si>
    <t>rick scott is a douchebag and criminal who got away with it through bribery &amp; more bribery,</t>
  </si>
  <si>
    <t>When you can’t be a pirate or rob stage coaches like the old days so you become a modern day pirate a state trooper</t>
  </si>
  <si>
    <t>Park in their easement.  Put nails all up in your easement.  Have a friend come by when it’s parked and rear end it with a hit and run.  Let’s get creative.</t>
  </si>
  <si>
    <t>Hell No!!  He has stolen enough from the country! He made is bed. He can lie in it.</t>
  </si>
  <si>
    <t>It's a crime.   
You dont speak for everyone</t>
  </si>
  <si>
    <t>It’s the murder capital of the state</t>
  </si>
  <si>
    <t>That’s Rob DeSANTIS</t>
  </si>
  <si>
    <t>The duct tape wasn't wrapped around the head, and that crime scene had absolutely been tampered with.</t>
  </si>
  <si>
    <t>New Orleans is hella crime ridden and horribly corrupt.  I moved from there two years ago</t>
  </si>
  <si>
    <t>So they should have taken it to the local bank to have it notarized? I have two notaries that work for me and they notarize non-work stuff all the time. How's that a crime?</t>
  </si>
  <si>
    <t>Racist that never should have been given a plot of land... of which was likely stolen or cheated from probably good people.</t>
  </si>
  <si>
    <t>I don't know if you took this video but be careful, even touching them or manipulating their habitat in any way is considered an environmental crime. Don't get yourself into trouble.</t>
  </si>
  <si>
    <t>High crime?</t>
  </si>
  <si>
    <t xml:space="preserve">Well..... no. They do probably want to murder non-whites. </t>
  </si>
  <si>
    <t>Why would you worry about the trivial bacteria "building up" if they're all going to be destroyed in a few hours in the - ya' know - heat? Most people overcook their meat, specifically beef. The real crime is the taste ruined.</t>
  </si>
  <si>
    <t>Old town, get robbed going going down orange blossom sea world Disney fun spot</t>
  </si>
  <si>
    <t>In Florida?  No crime or drama? Ha!  I’d stick to the PNW honestly.  I was my happiest in Washington St.</t>
  </si>
  <si>
    <t>Oh look more wage theft. Tell me why in supposed to care about shoplifting?</t>
  </si>
  <si>
    <t>at the very minimum. mask should be required for everyone. 
analogy. am i allowed to take a knife and start going around the public stabbing people?</t>
  </si>
  <si>
    <t>"Florida man hears voice in head telling him to murder his son, believes it and takes action."
Said Florida man later hospitalized for schizophrenia.</t>
  </si>
  <si>
    <t>This is wage theft</t>
  </si>
  <si>
    <t>It's robbed. Dude's clearly mental.</t>
  </si>
  <si>
    <t>The amount of people that record in portrait is the real crime.</t>
  </si>
  <si>
    <t>The address sounds like it’s in a bad neighborhood too</t>
  </si>
  <si>
    <t>Yes. Our bodies, our babies to murder. Get wrecked.</t>
  </si>
  <si>
    <t xml:space="preserve">Good. One of government's only functions, given it's existence, should be preventing the murder of it's people. </t>
  </si>
  <si>
    <t>I remember a commercial they had a few years ago about helping employees recover lost or stolen wages.</t>
  </si>
  <si>
    <t>I wouldn’t call it defacing if it promotes public safety haha. :)</t>
  </si>
  <si>
    <t>That car is 100% stolen</t>
  </si>
  <si>
    <t>Fort Pierce! Great school district and friendly people! Low crime too!</t>
  </si>
  <si>
    <t>Deep in the hood like Florida city if u want it to be like home in Jamaica which has the highest murder rate in the world</t>
  </si>
  <si>
    <t>OR the state could not murder anyone ever. Why are we skipping that option?</t>
  </si>
  <si>
    <t>Sheriff Judd would love to hear your concerns. He seem to believe that under his leadership  crime in has been all but eliminated in Polk County.  PS: your town is spelled "Haines" City.</t>
  </si>
  <si>
    <t>Do this! They know everyone... Leesburg has a community page too with a lot of people on it. They helped my friend find her stolen bike not long ago.</t>
  </si>
  <si>
    <t>If crime has been cut in half, then "safety" has doubled, I would think.</t>
  </si>
  <si>
    <t>You’ve been stolen from by MULTIPLE employers? I’m thinking the common denominator isn’t Florida and is maybe you.</t>
  </si>
  <si>
    <t>Crime has increased 52% and it’s one of the highest crime spots in Florida. You’re wrong.</t>
  </si>
  <si>
    <t>New York City is significantly-to-drastically safer than any major city in Florida. Even Palm Beach has more property crime than NYC. </t>
  </si>
  <si>
    <t>#CRIME!</t>
  </si>
  <si>
    <t>I don’t miss the crime.😐</t>
  </si>
  <si>
    <t>I paid $27 for my last haircut. That’s the true robbery. /jk</t>
  </si>
  <si>
    <t>Murder in America Podcast has a few episodes on Florida worth checking out</t>
  </si>
  <si>
    <t>Grady Judd is a meme. Like a cartoon character racist sheriff in a Rob Zombie flick.</t>
  </si>
  <si>
    <t>Now you reduce or pull offer that's BS and now they are trying to rob you</t>
  </si>
  <si>
    <t>Many of them were also murder victims.</t>
  </si>
  <si>
    <t>You're probably better off in SoFlo if you care about crime-hard to believe but Orlando flipped the script on that one.</t>
  </si>
  <si>
    <t>IIRC crime goes up in the summer.</t>
  </si>
  <si>
    <t>So....how is the crime in Detroit?</t>
  </si>
  <si>
    <t>Top pic, stable agricultural economy and no homeless people or major crime
Bottom pic, unstable economy lots of homeless people, high percentage of accidents, crime, destruction of nature</t>
  </si>
  <si>
    <t>Did you see how fast that gangbanger shootout at the Ramadan festival story came and went? NPR never even once mentioned it and they LOVE to report stuff like that, unless the participants don't fit the narrative</t>
  </si>
  <si>
    <t>If they actually are plotting a revolution, an overthrow of the government by force, that makes them traitors.
Treason is a capital crime.</t>
  </si>
  <si>
    <t>That’s considered murder?  You should see how I trim mine.</t>
  </si>
  <si>
    <t>You can't prove it isn't stolen over a facetime call.</t>
  </si>
  <si>
    <t>Watch it’s stolen</t>
  </si>
  <si>
    <t>Nothing. More poverty. More crime.</t>
  </si>
  <si>
    <t xml:space="preserve">I'm construing this as retaliation for the students taking a stand. They weren't the one committing a crime. </t>
  </si>
  <si>
    <t>Stolen and dumped</t>
  </si>
  <si>
    <t>stop -i live in NY and see the crime and crap around me everyday - that's why we are moving to FL</t>
  </si>
  <si>
    <t>Also the looting and crime after the hurricane means u might have to defend yourself</t>
  </si>
  <si>
    <t xml:space="preserve">I haven't spent enough time in Southern California to compare, but crime is definitely a thing in Ft. Lauderdale and surrounding area (I'm from the next town south). Like most places though, depends on the area you live and how street smart you are. </t>
  </si>
  <si>
    <t>Want to be nerdy about it? Ransom e olds. Inventor of Oldsmobile and namesake of oldsmar.</t>
  </si>
  <si>
    <t>Florida has no emissions or safety inspections. When you register a vehicle here, you have to get exactly one thing inspected: Your VIN number. To make sure it matches your title.
As long as your car isn't stolen and has a valid out-of-state title, you'll be fine.</t>
  </si>
  <si>
    <t>Maybe there’d be less theft if they hasn’t cut the staff by 50%</t>
  </si>
  <si>
    <t>How do you rank crime and natural enviroment together</t>
  </si>
  <si>
    <t>That's about crimes committed in the state suing. Florida wants to sue Maine for people travelling there and *not* commiting a crime. See the difference?</t>
  </si>
  <si>
    <t>You've got a simple idea of victims made whole.  The whole idea of taking a person's liberty is punishment enough.  If victims (or their families) want to be made whole, let them sue in civil or small claims court. How do you make a victim whole if his or her life is taken? How do you make a victim whole if so much was stolen, there is no way another person could pay it back? Fit the time to the crime but that is it. Voting should have nothing to do with restitution, fees, or fines.</t>
  </si>
  <si>
    <t>I agree, have lived in Lakeland / Polk county most of my life and it is not at all a high crime area - there are some rougher spots but that's in any city.</t>
  </si>
  <si>
    <t>.... Yes.... This is how per capita crime rates are calculated.</t>
  </si>
  <si>
    <t>Venice is really beautiful and clean. Its got a good community with low crime and verity of shopping plazas to choose from.</t>
  </si>
  <si>
    <t>It was murder, IMHO.  Nothing about the story makes it anything but murder</t>
  </si>
  <si>
    <t>We trade gun crime for knife crime.</t>
  </si>
  <si>
    <t>Florida Man Tip #128: Do not bring a stolen car to your drivers test.</t>
  </si>
  <si>
    <t>Deltona is making Meth while planning to murder someone.</t>
  </si>
  <si>
    <t xml:space="preserve">There's also the direct bribery via "campaign contributions" which is way worse than some surf &amp; turf. </t>
  </si>
  <si>
    <t>Watch Desantis actually lose and when the next person does things properly, him be like crime has risen 1000% since you guys sided with the other team!</t>
  </si>
  <si>
    <t>Miami is one of the worst places I've been to. The traffic and the crime is out of control.</t>
  </si>
  <si>
    <t>Crime mostly…….. I imagine</t>
  </si>
  <si>
    <t>A lot of this is to also let people know you saw them and it’s supposed to cut back on theft . We were required to do it when I worked at Walmart . Most thieves don’t want to be seen , by saying hello and looking directly at them they know they could be ID’d .</t>
  </si>
  <si>
    <t>How does society benefit from executing him 30 years after the crime? It doesn't.</t>
  </si>
  <si>
    <t>If you’re trying to get robbed or see some crazees ybor Tampa area after midnight and if you want some views try some beachfront restaurants on Clearwater Beach.</t>
  </si>
  <si>
    <t>Report the car stolen</t>
  </si>
  <si>
    <t>Pre-pandemic things were looking up for PC. They even had nightlife downtown. No idea if any of it survives. Schools are Florida schools. Main hazard with PC healthcare is your ambulance getting blocked by a train while you're having a heart attack in back. There was a recent high-profile murder, so crime may have ticked back up from your data. If you're looking slower pace PC might not be it. The I-4 corridor is a zoo from daytona to tampa. If you want to escape you should go north of PC.</t>
  </si>
  <si>
    <t>I have a few of my old license plates. Now that you’ve called in, there is certainly a record of your call, and I don’t see anything terrible befalling you, even if it did turn out to be a petty crime.</t>
  </si>
  <si>
    <t>You douchers have to stop pretending 2020 was "stolen"</t>
  </si>
  <si>
    <t>Yea that’s why there’s punishment for murder</t>
  </si>
  <si>
    <t>I love Denver. Most of my life was there. I miss the way it was. Before the crime, before the overwhelming amount of homeless.</t>
  </si>
  <si>
    <t>And low crime rate for s.dixie area of lwb</t>
  </si>
  <si>
    <t>There are plenty of mothers, fathers, children, siblings etc. hurt by the outright murder of their family members at the hands of the police. 
This is necessary.</t>
  </si>
  <si>
    <t>But that’s not the topic. We’re talking about looting not trash picking.</t>
  </si>
  <si>
    <t>Crime is worse in Florida than NY, yet NY is less safe? Yeah, real accurate.</t>
  </si>
  <si>
    <t>Well of course he did. That’s how bribery works.</t>
  </si>
  <si>
    <t>Jacksonville is the murder capital of Florida. It’s cheap for a reason.</t>
  </si>
  <si>
    <t>Grew up in New Mexico and moved to florida this is bs it’s great out here. New Mexico was a crack infested crime ridden hell hole. Florida is safe, fun, and plenty of opportunity. This person comes off as the type to blame their situation on everything but themselves.</t>
  </si>
  <si>
    <t>TikTok is promoting a ton of this behavior, along with coordinated retail theft, fighting, etc.  It's basically a civil disobedience / social disorder app.</t>
  </si>
  <si>
    <t>&gt; Once she had the ipad in her hand is when she started planning the murder. 
Unless you're Professor X, that's almost impossible to prove.</t>
  </si>
  <si>
    <t>There is 67 counties in Florida. Polk has the 10th highest crime rate.</t>
  </si>
  <si>
    <t>Look up actual crime stats. Red cities top all the lists. But don't let facts get in the way of your stupidity.</t>
  </si>
  <si>
    <t>That would explain it.  I thought someone had stolen a day from my calendar.</t>
  </si>
  <si>
    <t>I hope the plane gets seized, as property  related to  a crime</t>
  </si>
  <si>
    <t>Look into sba loans during Micheal they were doing these as well as low cost loans for property damage stuffs.</t>
  </si>
  <si>
    <t>Evil pos, this is a hate crime.</t>
  </si>
  <si>
    <t>Then you stick to not carrying and I'll stick to carrying at the end of the day we both want to get home safely do we not? Never did I mention it was a magic crime repellent thats your judgemental analysis. That's why we have choices I have mine you have yours.</t>
  </si>
  <si>
    <t xml:space="preserve">So according to this definition, any crime committed by a person of one race against a person of another race was motivated by that racial difference and therefore a hate crime. 
The fact you believe this to be true says more about you personally than anything else. Get help bro. </t>
  </si>
  <si>
    <t>That’s a good way to see a spike in crime and a decline in public health. And it won’t even save much</t>
  </si>
  <si>
    <t>We shall murder anyone who does and eat their bones.</t>
  </si>
  <si>
    <t>&gt;New York and other cities have had cases of gun crime sky rocket. Thi isn't a Kim Foxx thing, its a gang banging thing.
Fixed that for you.</t>
  </si>
  <si>
    <t>Correct. It was an auto theft, not a carjacking.</t>
  </si>
  <si>
    <t>I had a lot of trouble finding apartments next to a CTA station for reasonable prices and as far as I could tell lots of crime occurred all over the city. I was pretty ignorant moving in here haha.</t>
  </si>
  <si>
    <t>Well, yeah, there are folks that understand probabilities and don't freak out or obsess over crime like many do here but I don't see anyone saying there isn't crime.</t>
  </si>
  <si>
    <t xml:space="preserve">.....but he was rightly convicted of murder </t>
  </si>
  <si>
    <t>100% Crime prevention is impossible.</t>
  </si>
  <si>
    <t>2 neighbors near me left in the last year citing the same reason: crime.</t>
  </si>
  <si>
    <t>twist: more bikes get stolen from racks with this sticker on it</t>
  </si>
  <si>
    <t>26th and California seems like a really bad place to take a stolen car.</t>
  </si>
  <si>
    <t>Anyone not getting mail? I've gotten mail 1 day since all the looting 2 weeks ago, and I normally get at least junk mail every day. west town area</t>
  </si>
  <si>
    <t>Another Wet Bandits crime spree!</t>
  </si>
  <si>
    <t>&gt; First, it'll likely be something around 6-7 years max.
I thought the mandatory minimum for first degree murder in Illinois was 20 years without possibility of parole.</t>
  </si>
  <si>
    <t>Yeah, imagine if you wanted to convince BLM of the worst possible slogan, that they could fall for.
"Looting is reparations".  Bingo.</t>
  </si>
  <si>
    <t>That seems so weird to me. The crime was still committed. The evidence is there.</t>
  </si>
  <si>
    <t>It's becoming more and more common knowledge that there will be no major consequences for looting in the city so people will continue to loot.</t>
  </si>
  <si>
    <t>She said they didn't want to be paid.  See if she had endorsed the winner, the winner would have helped her raise money to pay her campaign debts.   But she has too much integrity for that and says her staff agreed.
So maybe the staff didn't get the connection that Amara was making (maybe only in her mind and maybe only in hindsight).  24 staffers have filed a wage theft grievance with the Illinois Department of Labor.</t>
  </si>
  <si>
    <t>Sure, but home invasion is...? Being high doesn't remove accountability</t>
  </si>
  <si>
    <t>Why would a teacher union support murder?</t>
  </si>
  <si>
    <t>If I had to pick between the 2, I'd pick North Park. There's a fair bit of gang activity and related crime in the western half of Albany Park (roughly Kedzie to Pulaski).</t>
  </si>
  <si>
    <t>Vandalism, graffitiing, hate crime. Take your pick</t>
  </si>
  <si>
    <t xml:space="preserve">So you are saying it is accurate. A millennial would try and rob their past workplace </t>
  </si>
  <si>
    <t>So I share a link of an actual hate crime and I'm the racist?  THAT is rich.</t>
  </si>
  <si>
    <t>“Hello police I would like to report a crime…”</t>
  </si>
  <si>
    <t>Name some land that want stolen from some group of people at some point? We are all living on stolen land.</t>
  </si>
  <si>
    <t xml:space="preserve">You are correct. Stolen bikes get sold for a fraction of their cost. If the deal seems too good to be true, it's probably stolen. Not uncommon the have a $3000 carbon fiber bike offered for a few hundred dollars. </t>
  </si>
  <si>
    <t>Totally worth it to almost kill someone over some property damage. The U.S. Supreme Court doesn't even require the property damage part anymore.</t>
  </si>
  <si>
    <t>In Rahm's defense: It's difficult to track your finances correctly when you're scrambling to cover up a murder.</t>
  </si>
  <si>
    <t>Bingo. Cracking down on crime SAVES black lives and allows the neighborhoods to clean up.</t>
  </si>
  <si>
    <t>It is a fact that crime drops when it gets colder.</t>
  </si>
  <si>
    <t>Why would you think an area with multimillion dollar homes not be a target of robbery?</t>
  </si>
  <si>
    <t>Who would win?
A powerful politician with decades of experience in extortion and corruption 
Or
One burger boy</t>
  </si>
  <si>
    <t>A crime took place</t>
  </si>
  <si>
    <t xml:space="preserve">Sounds like the vehicle was stolen, I'm not sure why this isn't being pursued as a criminal matter. </t>
  </si>
  <si>
    <t>2252(?) n hoyne, looting zone 2</t>
  </si>
  <si>
    <t>Since that tourist shootout at Water Tower Place, CPD has been ramping up patrols.</t>
  </si>
  <si>
    <t>Nothing good ever happens at 3:15AM.  Doubt that the 2019 Volkswagen had even been reported stolen yet, and he was already looking to *upgrade*.</t>
  </si>
  <si>
    <t>Yea, I know, I didn't say "why didn't he shoot them" I asked why wasn't his service weapon *also*  stolen with his badge?  Or was it and they're not saying a CPD gun is on the street?</t>
  </si>
  <si>
    <t>Not to mention the budget for CPS is bigger than the budget for public safety and infrastructure for the whole city combined...</t>
  </si>
  <si>
    <t>They report crime</t>
  </si>
  <si>
    <t>If you work from home, how are so many packages being stolen? Shouldn't you be able to get them as soon as they're delivered?</t>
  </si>
  <si>
    <t>They should ban murder.  that should stop all the killings.</t>
  </si>
  <si>
    <t>Is it not savage behavior to have a shootout in public with no regard for the human lives around you????</t>
  </si>
  <si>
    <t>She probably watched Breaking Bad, thinks it's a front for his even more lucrative drug dealing...</t>
  </si>
  <si>
    <t>I would rather our government smoke crack then the highway robbery they do now.</t>
  </si>
  <si>
    <t xml:space="preserve">If fraud is fraud and crime is crime why are you giving the benefit of the doubt to the only admitted fraud in this story; the manager who forged signatures to get his issue on a ballot and admitted to doing so?
</t>
  </si>
  <si>
    <t xml:space="preserve">stolen?? Dang. </t>
  </si>
  <si>
    <t>I wonder when people tell, it was bad then, now it's alright. But if nothing changed from then to now, so why would the crime/criminal move on!</t>
  </si>
  <si>
    <t>Don’t worry I’m sure the CPD will finally solve a crime with this one, I have a good feeling they will finally do it</t>
  </si>
  <si>
    <t>A much higher percentage of crime is committed by men than by black people as a whole. White men create much more crime than women of color, so you should make sure to take that into account.</t>
  </si>
  <si>
    <t>Pleasantly surprised that the Jewel in RN survived the looting yet again. Seems like the looters target everything except that store for some reason.</t>
  </si>
  <si>
    <t>The most hipster crime ever.</t>
  </si>
  <si>
    <t>That's how A LOT of cars get stolen in Chicago.</t>
  </si>
  <si>
    <t>The coverup is always worse than the crime itself!</t>
  </si>
  <si>
    <t>Since 2013 he has been sentenced to a cumulative of 26 years for 5 separate burglaries.</t>
  </si>
  <si>
    <t>Been a lot of crime on Wabash the past couple weeks.</t>
  </si>
  <si>
    <t>White people walking around with expensive items = robbery magnets</t>
  </si>
  <si>
    <t>Yeah, there was crime.</t>
  </si>
  <si>
    <t xml:space="preserve">The racial undertone of this comment is unnecessary, and negates any argument about harsher sentences for violet crime. </t>
  </si>
  <si>
    <t>Yes, the area around the Diversey stop has less crime.</t>
  </si>
  <si>
    <t>C'mon man, you don't think crime ever happens in Lincoln Park?</t>
  </si>
  <si>
    <t>Crime is still higher than it was 5 years ago. Coldest winter in history helped so far this year.</t>
  </si>
  <si>
    <t>Why are you looking at your phone on the train? Best way to get robbed, ever.</t>
  </si>
  <si>
    <t>Robbing a grocery store feeds you for a week or two. Robbing Gucci can provide enough money, even at 10-30% list price when you sell the stolen goods to feed you for potentially months. Robbing Nordstrom gets you good quality clothes that could make it easier to get a job or you can offload for a decent chunk of cash.</t>
  </si>
  <si>
    <t xml:space="preserve">I have an honest question, why is failure to pay rent not considered theft? If I walked into a grocery store and failed to pay for my groceries, that's theft, but if I live in someone else's building and fail to pay them (even when I have a contract that states I will pay them) why is that not theft? Why is that OK? </t>
  </si>
  <si>
    <t>This wasn't a carjacking. This was theft of someone walking away and leaving their car running (or leaving the keys in their car), which is monumentally stupid in any city.</t>
  </si>
  <si>
    <t>how is this a hate crime?</t>
  </si>
  <si>
    <t>For now. In a few years they will basically sneak up and force inspection on people. Basically looking like a kidnapping on the street.</t>
  </si>
  <si>
    <t>Criminal looting is funding police instead of giving money to communities and school districts.</t>
  </si>
  <si>
    <t>Sure.  You came out in favor of murder.</t>
  </si>
  <si>
    <t>Wait, has crime really gotten bad in the Gold Coast?</t>
  </si>
  <si>
    <t>Stealing a car =/= shoplifting.</t>
  </si>
  <si>
    <t>Yeah, I'm sure the police are really concerned a bike theft that may or may not have happened but definitely didn't happen to me.</t>
  </si>
  <si>
    <t>Agree with the theft, but not your estimation.</t>
  </si>
  <si>
    <t>It's possible that there are social factors contributing to looting, and looting is still a criminal offense that should be prosecuted.</t>
  </si>
  <si>
    <t xml:space="preserve">&gt; I don't think Van Dyke will be found not guilty
I bet he is found guilty of something, but not murder. </t>
  </si>
  <si>
    <t>#/ You not ready for Chicago then. 
They aren’t afraid to murder you, but you’re scare  to “clear the room”</t>
  </si>
  <si>
    <t>127 S Halsted looting. 10 cars.</t>
  </si>
  <si>
    <t xml:space="preserve">Uh, yeah, people can still be victims, even if you don't agree with their behavior after the fact.  And we don't have many details about this.  We know Hastert was being investigated for his financial dealings.  We know Person A was promised money.  But we don't know yet if Person A was committing extortion, or if the feds found out on their own.  We also know their was a person B who didn't receive money.  It's all a very new story, with a lot of details that haven't come out yet.   </t>
  </si>
  <si>
    <t>Crime? Never. 
That was a sick drift though.</t>
  </si>
  <si>
    <t>Local oaf found guilty of 2nd Degree Murder.</t>
  </si>
  <si>
    <t>No.  Are you going to suggest that crime rates are the same by demographic?</t>
  </si>
  <si>
    <t>Crime prevention is a thing tho...</t>
  </si>
  <si>
    <t>"I bet my boys have never stolen or felt a turtle."
wtf?</t>
  </si>
  <si>
    <t>Shocked SF is even on that list since it’s New York prices, without New York amenities, and far worse property crime to boot!</t>
  </si>
  <si>
    <t xml:space="preserve">Considering she tried to murder someone in cold blood and as a result most likely ruined that other woman's life permanently, at the very best she belongs locked away in a mental care facility for life. </t>
  </si>
  <si>
    <t>Sr. Fidencio watched a lot of my friends grow up in Little Village. Now it's a matter of convincing the gangbangers to protect him rather than rob him. Hopefully I can convince the few that I know 😔</t>
  </si>
  <si>
    <t>Got into a heated argument with someone who was pro-looting but other than that no.</t>
  </si>
  <si>
    <t>And Chicago's murder rate as the result.</t>
  </si>
  <si>
    <t>I've had this happen many times with Uber eats. Once my replacement meal was stolen.</t>
  </si>
  <si>
    <t>The BLM movement is encouraging looting and destruction. Like someone else said here, “this is a bridge too far for most people” i agree...there are no words to explain how i feel about watching my City burn.</t>
  </si>
  <si>
    <t>I know most will agree with the message, but it's still vandalism and the perpetrators should be punished.</t>
  </si>
  <si>
    <t>Broadway and Sheridan- Looting liquor store- Zone 2 District 19- 12:22A
Truck going southbound on broadway away from scene- white Chevy truck.</t>
  </si>
  <si>
    <t>He's been president for less than two months and has talked a big game with no action. Two months ago, a native Chicago resident was finishing his 8th year as President during which crime and corruption was going up. Kinda hard to point the finger at one guy and not the other...</t>
  </si>
  <si>
    <t xml:space="preserve">Insane enough to murder someone? </t>
  </si>
  <si>
    <t>Police were pulled out of low crime neighborhoods and move to high crime ones leading to criminals leaving their neighborhoods and committing crimes in now under-policed neighborhoods.</t>
  </si>
  <si>
    <t>I think their AI is mining Scandinavian crime procedurals</t>
  </si>
  <si>
    <t>Or theft under 1000 dollars is less than a slap on the wrist in Kim foxx’s Chicago and they know that. 
These guys aren’t struggling to eat</t>
  </si>
  <si>
    <t>&gt; you can file it as stolen
Nice.</t>
  </si>
  <si>
    <t>most likely, as they would probably see it as some sort of crime</t>
  </si>
  <si>
    <t>it's murder no matter how you spin it</t>
  </si>
  <si>
    <t>I also looked through Illinois HB3634, and couldn't find anything barring a folding knife of however long you wish as long as its not spring loaded or being carried with intent to commit a crime.</t>
  </si>
  <si>
    <t xml:space="preserve">That's not outside the realm of possibility. Taking the train up to different neighborhoods to commit crime is pretty common. </t>
  </si>
  <si>
    <t>"Unexpected item in stabbing area".</t>
  </si>
  <si>
    <t>Little piece of advice: dont leave it locked up outside, it WILL get stolen.</t>
  </si>
  <si>
    <t>First time I went into this store I saw three teens shoplifting in the corner.</t>
  </si>
  <si>
    <t>My point was that even if we somehow solve poverty, crime doesn't disappear.</t>
  </si>
  <si>
    <t>This wasn't a mistake, it was an intentional theft.</t>
  </si>
  <si>
    <t>A few robbery offenders bailed from a stolen car</t>
  </si>
  <si>
    <t>people are looting walmart and home depot near me yet again.  they aready got walmart yesterday, but I guess it's not enough.</t>
  </si>
  <si>
    <t>They're already organizing more looting right now.</t>
  </si>
  <si>
    <t>Arson, friend, is the crime of the day.</t>
  </si>
  <si>
    <t>Oh no, they removed vandalism on their property!</t>
  </si>
  <si>
    <t>Fear that the casino will distract attendees from conference events? Fear that the casino will attract "deplorables" that will dirty up McCormick and the area?  Fear of crime?</t>
  </si>
  <si>
    <t>River north was a super cheap last year after the looting. Its bounced back some nos</t>
  </si>
  <si>
    <t>That logic is unpopular here w the sjw chi crowd. It's never their fault they committed a crime</t>
  </si>
  <si>
    <t xml:space="preserve">Cape Town has like the second highest murder rate on earth, sounds like a resounding success. </t>
  </si>
  <si>
    <t>If the crime is big enough you get to start fresh?</t>
  </si>
  <si>
    <t>&gt; "do you really want to be the person to spread it to someone who later dies" 
 Too long. Try:
&gt;"Socializing is murder."
You have to go full PETA.</t>
  </si>
  <si>
    <t>Tourists don't care about murders and crime on the south and west sides that they're never going to step foot in (same goes for most Chicagoans). They do care when people are getting carjacked outside of hotels downtown.</t>
  </si>
  <si>
    <t xml:space="preserve">Gotta keep those crime stats low. </t>
  </si>
  <si>
    <t>There are 150k gang members in Chicago. If your solution is lock them all up at 40k a year there isn’t any money left for anything else. 
You can’t lock your way out of a crime problem.</t>
  </si>
  <si>
    <t>While there may not be looting happening, there's some panic buying from non looters happening on response</t>
  </si>
  <si>
    <t>Ghettos are designed to isolate poor people or minorities. Crime is a consequence of ghettos, as you are stripping away economic opportunity and destroying latent property value. 
The exception is when a state makes being poor or a minority a crime. Then, of course, you are isolating crime by creating a ghetto.</t>
  </si>
  <si>
    <t>It’s a storefront on Michigan Ave that was shattered during looting. There ya go, now lean on your life experiences and hopefully you can put something together from there.</t>
  </si>
  <si>
    <t>You know you can murder random people too right?</t>
  </si>
  <si>
    <t>I had a gas grill on my condo back porch for six years. Other than it getting stolen in the first six months and having to replace it, I never had a problem from the City or building.</t>
  </si>
  <si>
    <t>&gt;  There's only one person responsible for this crime.
Thanks, Obama</t>
  </si>
  <si>
    <t>So far so good. 3 days in the city and no sign of crime :)</t>
  </si>
  <si>
    <t>Looting at the Target at Montrose/Broadway.</t>
  </si>
  <si>
    <t xml:space="preserve">Low hanging fruit to juice the numbers. There's gotta be better, more effective ways to combat crime than this. </t>
  </si>
  <si>
    <t>I can't believe you are defending crime.</t>
  </si>
  <si>
    <t>Water under the bridge, now back to the looting !!!</t>
  </si>
  <si>
    <t>Hate crime.</t>
  </si>
  <si>
    <t>Yeah it was stolen on the east side of Joliet. So most def there are enough shady garages on that side of town. 
Appreciate the effort!</t>
  </si>
  <si>
    <t>You sound pretty butthurt about me being butthurt about others being butthurt about me being butthurt about my bike being stolen.</t>
  </si>
  <si>
    <t>TONS of looting cold calls in zone 2. wow</t>
  </si>
  <si>
    <t>I would guess it’s calling out the police that is oof, them setting themselves up for this kind of vandalism. But that’s for OP to clarify</t>
  </si>
  <si>
    <t>Lock criminal up.... Criminal goes to court and gets 2 minutes in jail or probation... Criminal goes out and commits more crime.... Lock criminal up..... Criminal goes to jail and gets 2 minutes in jail or probation... Criminal goes out and commits more crime... Lock criminal up...
Rinse and repeat x 100,000... Police get burnt out from seeing this, police become jaded, stop caring, police become less effective than they should be.</t>
  </si>
  <si>
    <t>Yeah that's the area I'm hoping to go to.  I'm further East over on Sacramento and the tone has really felt like it's going down.  I had my car tires stolen recently, and this morning I woke up and the apartment across the street from me had a ton of graffiti on it.
I also wish I had a coffee shop nearby though :(</t>
  </si>
  <si>
    <t>The one time I saw a robbery happen, it was also at the Laramie Green Line.  Hint- don't hold your iPhone out flat in your hand and expect to still have it when the doors open.</t>
  </si>
  <si>
    <t>Better let him out right now to murder again!</t>
  </si>
  <si>
    <t>Looting the binnys!</t>
  </si>
  <si>
    <t>Nice, now I can have a gang Rob the place. I think it's stupid for them to announce it.</t>
  </si>
  <si>
    <t>theft</t>
  </si>
  <si>
    <t>Not at all - I’m concerned with the reported crime within the projects</t>
  </si>
  <si>
    <t>You have a good point.  However, there is still the hope that the mere presence of more police will deter crime</t>
  </si>
  <si>
    <t xml:space="preserve">Anyone who sympathizes and puts the life of a criminal over their victims. If we took a much harder stance on punishing criminals there'd be far less crime. They'd either be dead from executions or too scared to commit a crime. </t>
  </si>
  <si>
    <t>If you take my flute, I will murder you.</t>
  </si>
  <si>
    <t xml:space="preserve">If he gives a legit press conference about this, I'd be shocked. If he acknowledges it is a hate crime, I'll eat my shoe. And I really like my shoes. </t>
  </si>
  <si>
    <t>And crime. Don't forget crime.</t>
  </si>
  <si>
    <t>&gt; Looting and arson are never acceptable.
*The Boston Tea Party enters the chat*</t>
  </si>
  <si>
    <t xml:space="preserve">I think it depends on whom you murder. </t>
  </si>
  <si>
    <t>Why are they reporting on this instead of the murder rates in St Louis and Baltimore and New Orleans which are much higher?</t>
  </si>
  <si>
    <t xml:space="preserve">would there be less robberies if criminals knew people could conceal carry?
</t>
  </si>
  <si>
    <t>Ha.  I divided it out, too.  I'm not sure if that figure accounts for installation labor either.  If it does include labor, those things could sell for much less.
If theft is their biggest concern, but the signs are so cheap, why not sell that signs at OEM pricing and make money.</t>
  </si>
  <si>
    <t>&gt; threaten you into giving cash
isn't this called "robbery"?</t>
  </si>
  <si>
    <t xml:space="preserve">Have you ever lost a family member to senseless murder?
</t>
  </si>
  <si>
    <t xml:space="preserve">Probably could have avoided this situation if he hadn't robbed that senior citizen on Easter Sunday. </t>
  </si>
  <si>
    <t>I've heard South Side is supposed to be in chaos right now. I checked the SnapMap and saw looting in Bronzeville and 63rd/Western area - anyone else have any updated information?</t>
  </si>
  <si>
    <t xml:space="preserve">You can't jail someone for a crime they didn't commit. </t>
  </si>
  <si>
    <t>The murder rate in wealthy Chicago neighborhoods has dropped like a stone. The murder rate in poor neighborhoods has remained constant.</t>
  </si>
  <si>
    <t xml:space="preserve">Stop and frisk has also worked to plummet crime, racial bias notwithstanding. </t>
  </si>
  <si>
    <t>I rode the blue line for 2 years consistently from 2016-2018 and didn’t hear about stabbings every other day. I know crime does happen but a stabbing every day I think is a little bit of a stretch</t>
  </si>
  <si>
    <t>haha id rob them too they seem like super easy targets</t>
  </si>
  <si>
    <t>I wish there was a way for me to bet money that one of those 11 people will murder someone while out on bond</t>
  </si>
  <si>
    <t xml:space="preserve">Doubt it's related, but my ENTIRE Honda got stolen from LS before xmas. Civic. </t>
  </si>
  <si>
    <t>That intersection is an uncommon 5-corner with the diagonal road, Winnebago leading to 2 major streets (Western Milwaukee) at 3 getaway directions. This was a carefully planned theft most likely by younger members of a street gang being initiated with this carjacking.</t>
  </si>
  <si>
    <t>Complaining about crime in Chicago is like complaining about heat in Phoenix.</t>
  </si>
  <si>
    <t>Kind of hard to investigate or prosecute when people claim to have not seen anything, as is tradition. Not arguing with the murder case closure rate, but it is difficult.</t>
  </si>
  <si>
    <t>15 bikes going up Michigan-9:42
Chicago and Michigan again- looting- 9:43</t>
  </si>
  <si>
    <t>I mean they were going to rob me at gunpoint.</t>
  </si>
  <si>
    <t xml:space="preserve">I never said he should commit a false hate crime. Never even alluded to it. I was replying to a statement about how his 65k an episode is somehow not enough and I mentioned when your coworkers making more, why not ask for a raise.. Not once did I say he should have committed a false hate crime </t>
  </si>
  <si>
    <t xml:space="preserve">Hyde Park is much safer than many other neighborhoods in the city.  I've been told Lincoln Park sees more crime than we do.  It helps when you have 3 police forces in the area.  </t>
  </si>
  <si>
    <t>Do you understand why we look at per capital murder rate over raw numbers?</t>
  </si>
  <si>
    <t>Naww youre right, Chicago's endless legacy of police brutality and murder is "fine" and we don't need a radical change to fix it.</t>
  </si>
  <si>
    <t xml:space="preserve">I feel like police presence would have been amped up greatly in bad areas to knock down crime rates. </t>
  </si>
  <si>
    <t>A lot of crime in Lakeview is centered around the red line stations too for probably the same reason.</t>
  </si>
  <si>
    <t>Only tourists or people who have never been here call it that. After all St.Louis has a way higher crime rate</t>
  </si>
  <si>
    <t>We will abstain from commiting murder for that comment for the time being. Now....time to drink more vodka red bulls</t>
  </si>
  <si>
    <t xml:space="preserve">Yet crime rates tend to be lower in equally poor non-AA neighborhoods </t>
  </si>
  <si>
    <t xml:space="preserve">Those aren't loafers, you caveman. Those are 3-gromet laced boat shoes. But the socks are definitely a crime. </t>
  </si>
  <si>
    <t>you could go to Maxon...but they're much worse.
only person i have ever met who had gun stolen and it was that range :/</t>
  </si>
  <si>
    <t>I've lived here since 06. I've yet to be mugged or robbed or jumped so until that happens, I'm not a true Chicagoan. :^)</t>
  </si>
  <si>
    <t>Zone 11 (Edgewater / Rogers Park) - looting at broadway &amp; bryn mawr</t>
  </si>
  <si>
    <t xml:space="preserve">You are lucky that both laptops were not stolen.   
Consider this one of life's lessons.  Now when you are a full grown up a decade from now...you will remember this event as a reminder to not leave your little kid in the car, engine running, while you run into 7-11.  </t>
  </si>
  <si>
    <t>It's not like BLM organizations in other cities are any different, they've been supporting looting for months. How did you only lose respect for them now?</t>
  </si>
  <si>
    <t xml:space="preserve">He's a libertarian.  They don't regard viewing or downloading CP as a crime.  It's sickening.  </t>
  </si>
  <si>
    <t>I had a wheel kit stolen from me over night a couple years ago in Pilsen. Luckily they only got one. Those a$$holes didn't even have the decency to leave the lug nuts to put on the spare.</t>
  </si>
  <si>
    <t>Specific to the LGBT friendly comment - anecdotally, I think a lot of people have found themselves priced out of Boystown/Lakeview and are moving further north into Uptown and Edgewater. Uptown still has some drug/crime issues, but it seems to be getting better.</t>
  </si>
  <si>
    <t>The murder rate in Chicago has been dropping for 20 years.</t>
  </si>
  <si>
    <t>So leaving them to rot on the streets would, somehow, lead to less crime?</t>
  </si>
  <si>
    <t>This is Rob Ford we are talking about.</t>
  </si>
  <si>
    <t xml:space="preserve">The one stolen car I had was returned by police less than a week after it was stolen. The two aforementioned bikes that were stolen, in the same incident, have yet to be returned. 
</t>
  </si>
  <si>
    <t xml:space="preserve">Rode the red line, didn't get stabbed, robbed, and or shot. </t>
  </si>
  <si>
    <t xml:space="preserve">There is the psychological argument that if a criminal was going to commit a crime, he would have to consider the fact that other citizens may be carrying a weapon.  I'm not saying it works or it doesn't but this is one argument. 
</t>
  </si>
  <si>
    <t xml:space="preserve">Okay, So are you saying the whole city is that bad then?
If someone said there is no crime in the Nice Area's, yeah that is flat out wrong.
But there isn't someone getting shot in the head every day at that Morse stop. 
It's not black and white but don't ignore the grey. 
</t>
  </si>
  <si>
    <t>Lakeshore Drive is one of the most beautiful roadways in the world, having to drive underground along that stretch would be a crime.</t>
  </si>
  <si>
    <t>Zone 11 (Edgewater / Rogers Park) - looting at the Walgreens at Peterson &amp; Lincoln</t>
  </si>
  <si>
    <t>Hey admitting crime online is still enough to get you into court.  Found the criminal guys ^</t>
  </si>
  <si>
    <t>yeah that was a terrible murder. Not exactly common though</t>
  </si>
  <si>
    <t>Oh god forbid property values go up and crime goes down.  The horror!</t>
  </si>
  <si>
    <t>Perhaps we should all agree that crime and policing are complex issues and that it's not helpful to make straw-men out of people we disagree with.</t>
  </si>
  <si>
    <t>Lots of stuff closed early due to looting concern</t>
  </si>
  <si>
    <t>If the robbers wanted to murder, they would have shot them on the back. Kill first and rob, no witnesses. Why wait till the victim draws out his gun.</t>
  </si>
  <si>
    <t xml:space="preserve">I understand the concept of it and recollect you telling that story before but was that actually registered here in Chicago? I've never heard of a case of the Chicago bike registry actually working. It didn't work for my handful of stolen (registered) bikes as I mentioned (to you I believe) last week. I've also said that I'm pretty sure I've registered stolen bikes bought at the flea market in my own name on there before. 
Receipts are better forms of proof for ownership. </t>
  </si>
  <si>
    <t>Not to Monday morning quarterback but never leave your bike unattended and locked outside for that long. I had my bike stolen out of my own garage before that was locked up. Why didn't you bring the bikes up?</t>
  </si>
  <si>
    <t xml:space="preserve">Want to go downtown with my friend via cta but they're scared of getting robbed/ pick pocketed. Anyone can chime in on how safe the cta will be? </t>
  </si>
  <si>
    <t>I like the dumb criminals they make things so much easier. Had a friend in hit and run and luckily for them the persons license plate came off. They walked in the police station told the story and gave them the plate.</t>
  </si>
  <si>
    <t>Seeking money to somehow dampen the crime that will be here shortly</t>
  </si>
  <si>
    <t>Crime and murder rates peaked in mid 90's. Under Bill Clinton.</t>
  </si>
  <si>
    <t>The best way to reduce crime is to get rid of this stupid bitch Lori</t>
  </si>
  <si>
    <t>Good idea to check regularly. Your car can be a victim of vandalism, there could be utility work, street cleaning, street paving, or, as in common in my neighborhood, a movie shoot.</t>
  </si>
  <si>
    <t>&gt; Now we're globally recognized for our murder rates and police brutality.
That's not new.</t>
  </si>
  <si>
    <t>~~crime~~
violation</t>
  </si>
  <si>
    <t>And no description of the criminals?? Was the car a stolen vehicle??</t>
  </si>
  <si>
    <t>Stores near me had their shutters cut or pried free in round one. Those things deter theft, looting is another ballgame.</t>
  </si>
  <si>
    <t xml:space="preserve">That would be one of the six, but if I remember right, they only cover things stolen from your car and wouldn't cover a bike stolen off of a bike rack.  
I've spent the last 18 months of my professional life working on something that's about to go to market to cover exactly this.  </t>
  </si>
  <si>
    <t>Yeah I heard it, too. Dude whispering "Fuuuck you, Loooorrriiiii" in Zone 10 right around the North &amp; Spaulding shootout. 
Pretty sure that was hijacked.</t>
  </si>
  <si>
    <t xml:space="preserve">I actually witnessed a Lincoln Towing driver kidnap a young child at Oz Park similar to the Mel Gibson movie Ransom. Is this normal? I'd heard of their reputation and wanted to share. </t>
  </si>
  <si>
    <t>I personally do it for the crime.</t>
  </si>
  <si>
    <t xml:space="preserve">Shoplifting can be a sign of depression. A friend of my mom's dealt with it. </t>
  </si>
  <si>
    <t>That's a relief.  No more stories about Crime and Mayhem.   /s</t>
  </si>
  <si>
    <t>Our court system is so backed up.  that's the real crime. /s</t>
  </si>
  <si>
    <t>Am I the only one that feels like crime rate has been kinda going up? Like robberies and stuff.</t>
  </si>
  <si>
    <t>Some people value their civil liberties above crime statistics.</t>
  </si>
  <si>
    <t xml:space="preserve">Quotation marks really rob certain words of their oomph. </t>
  </si>
  <si>
    <t>&gt;it did briefly mention positives w Sydney and London
London had positive elements - I lived/worked in London during the 2012 Games - but they spent three times more than planned.
Before we throw an international party, let's pay our teachers, cut down on crime, and balance the city ledger.</t>
  </si>
  <si>
    <t xml:space="preserve">....But it is reality. Crime is up. It's the job of politicians to respond to these things. </t>
  </si>
  <si>
    <t>&gt;wage theft
This part of it is often missed, or ignored. Not paying out pensions is wage theft. This burden is huge, no doubt. But simply denying already earned wages to retired workers is morally and criminally wrong. 
The solution to this is going to be hard, painful, and long. There is no quick fix.</t>
  </si>
  <si>
    <t>Who should people call when they get robbed on the L?
Common sense isn't your strength.</t>
  </si>
  <si>
    <t>but it isnt free, it was stolen from me.</t>
  </si>
  <si>
    <t>Well thanks. I've been robbed on the red line so my opinion is skewed by that a bit. I don't think checkpoints are the best solution, but crime on the L is a pretty big problem so I'm glad to see at least *something* being done.</t>
  </si>
  <si>
    <t>No need to get the sub all riled up, which is all this does. Victim doesn't always mean he was killed as the result of a crime.</t>
  </si>
  <si>
    <t xml:space="preserve">And do you think Chicago fits that description? (Well, not the low crime part, maybe, but at least when compared to NYC, L.A., and SF the rent and cost of living are lower and it has a great urban culture center.) </t>
  </si>
  <si>
    <t>Looting in joliet im told</t>
  </si>
  <si>
    <t>Okay, I'll bite. I found some sort of gay murder fetish love triangle scenario in my google search...is there more?</t>
  </si>
  <si>
    <t>Anyone been paying attention to the scanners? Anyone know if the looting has subsided?</t>
  </si>
  <si>
    <t>No you can't leave your car there.  My guess would be DUI and the driver ran like hell.  Or it's stolen.</t>
  </si>
  <si>
    <t>So pay them less?? Isn't that extortion, as someone else was saying about  the workers not working for a couple days??</t>
  </si>
  <si>
    <t>And the looting and arson was done by the police too?</t>
  </si>
  <si>
    <t>Haha. Rob one evil institution to pay another.</t>
  </si>
  <si>
    <t>Yeah this doesnt look like a crime scene.</t>
  </si>
  <si>
    <t>I’m grateful there was no arson this time around</t>
  </si>
  <si>
    <t>Everybody's three missed meals away from looting.</t>
  </si>
  <si>
    <t xml:space="preserve">Good move.  I saw so many delivery cars stolen in college. </t>
  </si>
  <si>
    <t xml:space="preserve">Wow, I hadn't thought of it like that.  Yeah those are definitely stolen.  </t>
  </si>
  <si>
    <t xml:space="preserve">High crime rates = high job stress = high depression/suicide rate </t>
  </si>
  <si>
    <t>Well that depends on how much gang activity in which you plan on partaking, and how much existing rivalry you have with those gangs. Other factors include how many rival gang members you have offended with diss tracks, and which gang territory you intend to invade during your stay.</t>
  </si>
  <si>
    <t xml:space="preserve">And New York is now available crime free utopia and stop and frisk has been declared a roaring success. 
Oh wait. </t>
  </si>
  <si>
    <t>Looting is a project</t>
  </si>
  <si>
    <t>Funny, I had that exact same thought. But, aside from some tags, I almost see no evidence of gang activity in my part of the neighborhood.</t>
  </si>
  <si>
    <t xml:space="preserve">I’ve seen people do more time for retail theft. Pathetic decision by the judge. </t>
  </si>
  <si>
    <t xml:space="preserve">It's not extortion. It's like if you have good credit you get lower interest rates on your loans. If you're not a criminal and you're willing to pay the premium, you get expedited through the line. </t>
  </si>
  <si>
    <t>This isn't necessarily related but is it possible that Old Town is included as being in Lincoln Park on some sites? I was looking at the Chicago Tribune's "Crime in Chicagoland" page and it doesn't have Old Town listed separately under the neighboorhood list.</t>
  </si>
  <si>
    <t xml:space="preserve">Dunno how old you are but it is like when people were getting jumped for their shoes or starter jackets. Seen a kid get knocked clear off his bike and had it stolen. Was GT malibu or something.. </t>
  </si>
  <si>
    <t>Crime is mostly in certain parts of town, and mostly gang members/drug dealers or people with them, occasionally people in proximity of them. If you aren't hanging in those parts of town with those types of people...</t>
  </si>
  <si>
    <t>Looting block of 8th &amp; Balboa - 10:02</t>
  </si>
  <si>
    <t>video cams on every street in the south side. watch the crime rate drop in a  month</t>
  </si>
  <si>
    <t>One of my friends got robbed on the blue line a few weeks ago. They jacked his cell and all the cash from his wallet and then put his wallet back in his pocket. Thoughtful thievery is the Chicago way.</t>
  </si>
  <si>
    <t xml:space="preserve">I don't see it.  
In the scenario you describe it would not be self defense since you aren't defending anyone, simply killing a man after coming upon a scene which you know nothing about.  If someone pulls a gun on you on the other hand and announces a robbery, you do not need any additional context.  </t>
  </si>
  <si>
    <t>Before or after you account for the looting losses?</t>
  </si>
  <si>
    <t>Crime, segregated neighborhoods</t>
  </si>
  <si>
    <t>I never said it reduces crime...ever.  In the face of crime it gives the victim a way to fight back...</t>
  </si>
  <si>
    <t>Does cg replace it if you get robbed?</t>
  </si>
  <si>
    <t>I'm in the market for a good stolen bike... checking that out.</t>
  </si>
  <si>
    <t>You're telling me that increased unemployment, not to mention health inequities, in already impoverished areas will lead to increases in crime? Shocking!!!</t>
  </si>
  <si>
    <t>Not bad, although the default mode seems to be either "your neighborhood has crime" or "your neighborhood is safe but boring."</t>
  </si>
  <si>
    <t xml:space="preserve">If only there was a way he could’ve avoided being convicted of murder after executing a black teen. </t>
  </si>
  <si>
    <t>Stabbing is so personal and...motivated. I can hardly cut raw meat without getting the heebie jeebies.</t>
  </si>
  <si>
    <t xml:space="preserve">TBH that’s probably worse than murder in their eyes </t>
  </si>
  <si>
    <t>I live on the top floor condo in this building and the floors creak like bloody murder and I'm a small guy. So far no one has complained.</t>
  </si>
  <si>
    <t>How do we know those false flag hate crimes aren't false flag false flag hate crimes to frame leftists trying to frame nazis though?
Statistically, this is very likely an actual hate crime.</t>
  </si>
  <si>
    <t>I think it depends by the case. The guy who got beat up and robbed would have every right to protect himself, it wouldn’t make sense to punish him</t>
  </si>
  <si>
    <t>Dibs doesn't bother me really, it's more the expectation of vandalism.</t>
  </si>
  <si>
    <t>Want me to ship you some from sa?  We could start a black market freshly awesome flour tortilla &amp; chorizo smuggling ring!</t>
  </si>
  <si>
    <t>Fools maybe, victims no..they committed a crime for hire.</t>
  </si>
  <si>
    <t>Ya, we have him with the stolen bike too.</t>
  </si>
  <si>
    <t xml:space="preserve">I meant in the United States. If Chicago had a murder rate per capita even close to a place like Atlanta,Baltimore or St Louis, there would be blood flowing in the streets.  </t>
  </si>
  <si>
    <t>Which is a false narrative that people in this sub like to promote. The majority of the city is safe. Also, I don’t see how pointing out crime without providing solutions is productive.</t>
  </si>
  <si>
    <t>Being drunk and alone does not make it OK for someone to commit a crime against you.</t>
  </si>
  <si>
    <t>stolen radio</t>
  </si>
  <si>
    <t>Not if you had no knowledge prior or reason to believe the product is stolen; maybe some scumbag hocked it at a pawn shop that wasn't too keen on screening.</t>
  </si>
  <si>
    <t>I don't remember this happening after 2008.  Occupy Wall Street happened years later but didn't get into looting.</t>
  </si>
  <si>
    <t>That's robbery!</t>
  </si>
  <si>
    <t xml:space="preserve">I guarantee more bikes were stolen in Lakeview in that same timespan. </t>
  </si>
  <si>
    <t>175 N Michigan -- Looting (CPD citywide 6 scanner)</t>
  </si>
  <si>
    <t>I've had my bike stolen before, too.  I had to buy a new one.  This doesn't make her a better person.  Sorry.</t>
  </si>
  <si>
    <t xml:space="preserve">I mind, especially in the middle of the night. Cars are getting more and more sound insulation so public safety departments are forced to make them louder and louder. Downtown at high elevations the echo effect is a real treat. This is an issue of concern for the city but there's not much that can be done about it at this point. </t>
  </si>
  <si>
    <t>I was trying to come up with a silver lining last night, but the only thing that came to me was "We...have a diverse looting community?" My SO did not appreciate...</t>
  </si>
  <si>
    <t>Those cities have had it worse. Chicago had one bad night in the loop. Then otherwise it’s been lots of quick, efficient looting of strip malls.</t>
  </si>
  <si>
    <t>I love my tablet.  Books, magazines and comics all in a light device.
Only downer is I'm reluctant to read on the L...too much crime.</t>
  </si>
  <si>
    <t>Ja'Mal Green is on record being totally against looting</t>
  </si>
  <si>
    <t>Actually, yes, the poor areas get robbed more by far.</t>
  </si>
  <si>
    <t>Well, if you're going to go to Englewood, this would be the time of year to do it. Winter murder slump and all.</t>
  </si>
  <si>
    <t>I'm still unclear how that provides avenue for multiple counts of murder for one murder. Why 6 counts? Why not 7? or 3? or...&lt;any number&gt;?</t>
  </si>
  <si>
    <t>Also, last June this was a hot spot for looting and a looter even got killed by a fellow looter.</t>
  </si>
  <si>
    <t>People aren't happy with crime rates tripling in some neighborhoods. Such a dirty agenda.</t>
  </si>
  <si>
    <t>That’s probably the case but considering the guy was already wanted for murder that doesn’t seem like that big a deal. So basically, nobody is really going to be held accountable.</t>
  </si>
  <si>
    <t xml:space="preserve">Crime is one of the reasons your rent in AP is cheap. </t>
  </si>
  <si>
    <t>We're almost crime free; whew.</t>
  </si>
  <si>
    <t xml:space="preserve">Of course not. There's a higher chance of the Rock parachuting in and punching crime out of existence. 
If you think "the feds" are some magical cure all, you have the perspective of a child. </t>
  </si>
  <si>
    <t>First Jan/Feb without snow in 146 years!!
^My ^bike ^got ^stolen ^in ^October
(,_,)</t>
  </si>
  <si>
    <t xml:space="preserve">Yes. There is more gang crime in uptown than those other places. </t>
  </si>
  <si>
    <t>&gt;he was a~~n~~ ~~idiot~~ criminal who lost to Kirk (R)
Organized crime doesn't make it less of crime.</t>
  </si>
  <si>
    <t>I would guess that every time there is a large spike in crime, the numbers get crunched a lot more.</t>
  </si>
  <si>
    <t>it is the possibility that someone else that witnessed the op getting shot at would raise their weapon.  That would reduce crime.</t>
  </si>
  <si>
    <t>God you're ignorant.  A person's profession has NEVER been a deterrent for murder.</t>
  </si>
  <si>
    <t>Does BLM endorse looting?</t>
  </si>
  <si>
    <t>It also includes the Pretrial Fairness Act to end cash bail, which will basically stop IL from holding people whom a judge has decided are safe to wait for their court date at home for ransom. I’m hyped about it.</t>
  </si>
  <si>
    <t>I'm placing my bets on a corruption and bribery scandal.</t>
  </si>
  <si>
    <t>No one gets their purse stolen and needs train fare to Naperville.  
Never, ever give money to beggars.</t>
  </si>
  <si>
    <t xml:space="preserve">Damen and Montrose, roughly. 
It's a good combination of convenience and quiet. Lots of bars, restaurants and coffee shops. Close to the brown line. Very few late night incidents (drunkenness or crime). 
I love the neighborhood! </t>
  </si>
  <si>
    <t>I’m ignorant here. Why would they turn it off when he requested they turn it off? Are they obliged to do it? Why would they turn it off when this is the first bit of testimony he would be given about an alleged crime?</t>
  </si>
  <si>
    <t>Looks like you’re the guy to rob since it’s clear you’d gladly hand everything over.</t>
  </si>
  <si>
    <t>I don't think that fits the crime.</t>
  </si>
  <si>
    <t>The suburbs are nice with little crime, definitely not like Chicago.</t>
  </si>
  <si>
    <t>They were on hunt for this guy who had robbed many stores in the area, teams were setup in the area specifically for him. All these guys were likely from the same team.</t>
  </si>
  <si>
    <t xml:space="preserve">Really hope this is one crime we can get sentencing right on. He has repeat offender written all over him. </t>
  </si>
  <si>
    <t>robbers getting robbed. active shooter is incredibly vague. if a community needs some sort of militant watcher, it should be of and for that community. the police can not be of or for any community except the police community.</t>
  </si>
  <si>
    <t>Crime stats of yesterday?</t>
  </si>
  <si>
    <t>I’d love to see state to state comparisons on crime per capita. I would be surprised to find out having such an awesome program has zero impact on it.</t>
  </si>
  <si>
    <t>I will hold off on ranking her as the worst until she either covers up a murder or turns a blind eye to tortured confessions costing the citizens of Chicago half a billion dollars. Even then she will merely be in contention and not crowned.</t>
  </si>
  <si>
    <t xml:space="preserve">You seem to be implying that I'm blaming the man who was robbed.  I am not.  I am explaining my method of feeling safe on the CTA late at night, which primarily involves being in the same car with a CTA employee who has the ability to contact the authorities for help.   
I also stated that it would be better to have more CTA employees on the trains at night, which would help in reducing the amount of crime.  </t>
  </si>
  <si>
    <t>No that is a hate crime.</t>
  </si>
  <si>
    <t>Commit one robbery in Chicago, and *get the next two robberies absolutely free!*</t>
  </si>
  <si>
    <t>You got robbed in China? As in robbed at knifepoint or things stolen from your hotel?</t>
  </si>
  <si>
    <t xml:space="preserve">Disappointing a small group of repeat criminals comprise the bulk of the crime in this city, but the Cook County State's Attorney and the Sheriff are proud they are keeping their cases low and jail relatively empty. </t>
  </si>
  <si>
    <t>The Chicago area has lost a lot of crows over the past 20 years.  Thank you for caring for that murder.</t>
  </si>
  <si>
    <t>2019 was the lowest crime rate year we've seen in over three decades in the city. Crime went back up in 2020 to 2018 levels.</t>
  </si>
  <si>
    <t>Are you here to admit to the crime again?</t>
  </si>
  <si>
    <t>Put on some oversized tees, head to Michigan Ave, and rob people as a flash mob.</t>
  </si>
  <si>
    <t>How was this looting so organized? this wasnt random.</t>
  </si>
  <si>
    <t>Internet in America should be one speed-- the maximum-- and it should cost no more than $30. Anything else is corporate theft of the public.</t>
  </si>
  <si>
    <t>Yeah I know. My point is that the Red line makes things easily accessible from the South Side which is why all of this gang related crime is happening on/around Red line trains and stations</t>
  </si>
  <si>
    <t>It is. Crime data in Chicago is very decidedly inconvenient to a certain narrative.</t>
  </si>
  <si>
    <t>Is there a source for stabbing statistics?</t>
  </si>
  <si>
    <t>If you get robbed, tell them you're getting your wallet, pull out a sidearm and put a bullet between their eyes.
How's that for disrespect?</t>
  </si>
  <si>
    <t>That kid did that to himself, he wasn't the victim of a crime.</t>
  </si>
  <si>
    <t>Some family lives in that area, and after hearing about all the crime in Chicago I want to make sure it's safe.</t>
  </si>
  <si>
    <t>These folks were robbing a swanky bike shop.  This isnt looting, it was robbery . . . they pulled up in a car and started loading it up.</t>
  </si>
  <si>
    <t>This isnt quite explained by the data. Poor white and latino communities do not see the crime rates black communities do.</t>
  </si>
  <si>
    <t>You could possibly be an accessory to murder.</t>
  </si>
  <si>
    <t>You might want to rethink the argument that a lower crime rate is evidence of less crime</t>
  </si>
  <si>
    <t>I'm not surprised that you missed the point. Why is my misdemeanor crime so much less important than others?</t>
  </si>
  <si>
    <t>Tourist outside Water Tower? I robbed that.</t>
  </si>
  <si>
    <t>Nope that's it.  Happens almost daily in this city.  Ram one stolen car into another car, carjack that car when the driver gets out to inspect the damage.</t>
  </si>
  <si>
    <t>Crime stats *are* representative of real risks.
Your coworkers' opinions are valid since they actually work right there and know the area.</t>
  </si>
  <si>
    <t>&gt;Burke extorted a donation for her
The Burke's son thing looks pretty terrible, but I'm sure the extortion was not Preckwinkle's idea.</t>
  </si>
  <si>
    <t>Not to forget, I get the perception that a lot of visitors to Chicago don't realize that the worst areas with the most crime problems here, are areas they are most unlikely to visit when in Chicago.</t>
  </si>
  <si>
    <t>Already done many times (including this one). I've had important packages and mail lost/stolen many times before this.</t>
  </si>
  <si>
    <t>If you yourself are agreeing that CEO's will never get jail time, why should a petty criminal get one? That is the proportionality I was talking about which you conveniently ignored. Wishing something is OK, but in reality, if a person did not get jail time for a crime then another person should not get jail time for a lesser crime.</t>
  </si>
  <si>
    <t>They are looting as we speak, the zone 3 police scanner is going off nonstop.</t>
  </si>
  <si>
    <t>**Question for cyclists in the city:**
I'm thinking about getting an e-bike to supplement my reliance on CTA and my BoostedBoard. Any suggestions on locks and anti-theft measures I should take/invest in? I'll mostly be storing it inside my apartment or bike storage area in my complex, so the advice is really for when I'm out and about in the city.</t>
  </si>
  <si>
    <t>Maybe you should mention it in the OP so people here stop foaming at the mouth. This sub seems perfectly fine with the crime in Chicago as long as it's confined to the Southside and only involves black victims.</t>
  </si>
  <si>
    <t>&gt;“They’re like, ‘Oh, you support the looters.’ And yeah, we do, 100%. That’s reparations.”
Robberies and burglaries in rich neighborhoods are the next logical step.</t>
  </si>
  <si>
    <t>If you live in this area long enough and you don't have a garage to park in, your car will probably be broken into or have its wheels stolen.  I wouldn't say that makes it unsafe though</t>
  </si>
  <si>
    <t xml:space="preserve">It was also noted that there was a high degree of theft happening at those self checkouts
</t>
  </si>
  <si>
    <t>Devil in the White City
I'm about half way through it, and am enjoying the architecture more than the murder</t>
  </si>
  <si>
    <t>The victim was the concealed carrier who was getting robbed. The criminal was the guy who died as a result of trying to rob someone.</t>
  </si>
  <si>
    <t>I had a bike stolen in summer of 2010. I'm definitely heading down there this afternoon.</t>
  </si>
  <si>
    <t>Damn can't believe this would be the straw that breaks their backs and not their colleagues being able to murder with impunity without getting punished.</t>
  </si>
  <si>
    <t>My friend had had his stolen 3 times in the last 2 years and bought one of those and hasn't had it happen since. Definitely worth it.</t>
  </si>
  <si>
    <t>I would grab the plants!! (well I wouldn’t, but if i would be looting)</t>
  </si>
  <si>
    <t xml:space="preserve">Or, Obama is building his library there, has a home there, was a Senator from Illinois and will likely looking to continue his work from Chicago, his "home city". 
Do you think Obama will mention the murder rate in Chicago during his farewell speech? 
</t>
  </si>
  <si>
    <t>So why no similar crime in neighboring states???  Could it be, I don't know, the people??</t>
  </si>
  <si>
    <t>Close. I lived in a really high crime area in Elgin.</t>
  </si>
  <si>
    <t>"Public safety" which is even worse.</t>
  </si>
  <si>
    <t xml:space="preserve">He's still alive so I'd say it worked out fine. Given how many people are being hurt or killed in robberies I'm glad the victim is ok. </t>
  </si>
  <si>
    <t>Bike thieves have special place in hell for them,police consider bike theft as a low priority in investigates meaning forget ever in getting your bike backi</t>
  </si>
  <si>
    <t>Naperville maybe, but I've ~~never~~ almost never heard anyone call Aurora a suburb. Either way, they both have larger populations than Rockford.  Somehow though, Rockford is the murder capital of Illinois.  I kinda think that tells you more about statistics than Rockford.
Edit: Had to modify my claim</t>
  </si>
  <si>
    <t xml:space="preserve">&gt; A citizen that reports a crime is ~~not a~~ snitch and is in fact ~~someone who is actually trying to do the right thing.~~ a snitch
</t>
  </si>
  <si>
    <t>Do not feel bad for the shooter or the victim.  The shooter made a bad self-defense choice and should be prosecuted.  The victim (career thief)...that is the risk of that profession.  Two less defectives on the street.</t>
  </si>
  <si>
    <t>There's a car dealership that had like 40 cars stolen from it. Crazy smh</t>
  </si>
  <si>
    <t>If you look at it year to year, the murder totals were at their highest in the early 1990's and 1970's.</t>
  </si>
  <si>
    <t>So they can put a knee to your neck and murder you?</t>
  </si>
  <si>
    <t>If crime is through the roof, then it is a problem that the city needs to address through public, city resources. We can't allow ourselves to have privatized "safety zones" through only certain parts of the city. I think it would be discriminatory to do so.</t>
  </si>
  <si>
    <t>*gets robbed at gunpoint* I got hacked bro!</t>
  </si>
  <si>
    <t>They say for no apparent reason but also say the stabbing at the Mariano's ocurred after an argument. Not to nitpick but an argument is not a good reason to stab someone but it is A reason.</t>
  </si>
  <si>
    <t>The purpose of a website vs a not-wallet-sized card is that you're not going to lose a website, and it's much easier to carry your phone with you.  If your phone happens to get lost, stolen, or broken, you're going to get a new one anyway, and you can access the same website with a different phone.</t>
  </si>
  <si>
    <t>I'm not sure whether looting the Cheesecake Factory is a huge mistake or brilliant.</t>
  </si>
  <si>
    <t xml:space="preserve">Well it's more like "Let's go find these particular people to murder today". </t>
  </si>
  <si>
    <t>It's high school drug dealing weedspeak</t>
  </si>
  <si>
    <t>The thing is al Capone helped regular people this guy skinned you alive. FBI said he made Capone look like an amateur. Chapo is a murder way more messed up than Capone ever was</t>
  </si>
  <si>
    <t xml:space="preserve">I can't imagine many will be shocked that this isn't his first crime. The question is, how quickly will he be back out this time to victimize someone else. </t>
  </si>
  <si>
    <t>Aren't these the cars that are constantly having their wheels stolen??</t>
  </si>
  <si>
    <t>This attack was at point blank range, and most robberies also take point at or near point blank range.</t>
  </si>
  <si>
    <t>Have you looked at the data? I have. And it suggests that most of the crime committed in these areas are committed by people from these areas. But sure, the data is racist.</t>
  </si>
  <si>
    <t>I'm pretty sure there isn't going to be any looting today.</t>
  </si>
  <si>
    <t xml:space="preserve"> I got paid for days I was scheduled even though we were closed due to looting. I'm hourly. In fact even the days I wasn't scheduled I still got paid.</t>
  </si>
  <si>
    <t>I think shoplifting up to $999 is a freebie.  However , I have not personally tried this</t>
  </si>
  <si>
    <t>any crime thrillers?</t>
  </si>
  <si>
    <t>Even if its a drug deal gone bad, if they throw you into a car against your will, its still kidnapping though right?</t>
  </si>
  <si>
    <t>And they would know it was stolen...how?</t>
  </si>
  <si>
    <t>Most of the crime in that area is gang-on-gang stuff, but relatively safe if you're not part of that</t>
  </si>
  <si>
    <t>You can look up the murder statistics for each major city via the FBI's annual uniform crime report, then cross-reference this information against methodology of murder.  Chicago comes out on top as the city which loses the highest number of individuals to firearms murders, of all the cities in the country.  Now, to be fair, we'd have to include suicides and unintentional injuries to make a full comparison, but based on the murder data alone, that doesn't speak well to local trauma care.</t>
  </si>
  <si>
    <t>Theft is much more problematic than straw purchases.</t>
  </si>
  <si>
    <t>The looting has been bad for downtown, but this closure looks like it’s more to do with the whole company doing poorly. Their stock has lost something like 90% of its value over 4 years.</t>
  </si>
  <si>
    <t>By your logic speeding is a worse crime than the Enron fraud case, or heck even simple burglary, since neither put people's lives at risk.</t>
  </si>
  <si>
    <t>Bought a bike last Saturday and it got stolen this afternoon in Wicker. It's that time of year again... To the Stolen Bike Registry!</t>
  </si>
  <si>
    <t xml:space="preserve">These people are the saps they will parade around as examples of them being tough on crime and cleaning up in the streets.  </t>
  </si>
  <si>
    <t>That’s like asking if the south side will be the host of a gang related shootout. Duh!</t>
  </si>
  <si>
    <t>It’s prevents you from being robbed - both by criminals &amp; the DEA</t>
  </si>
  <si>
    <t>If the phone is blocked and flagged as stolen you can wipe it all you want. It won’t help. Also the display phones at an Apple store are all demo phones</t>
  </si>
  <si>
    <t>I haven't seen these comments supporting looting.</t>
  </si>
  <si>
    <t>In ironic twist...this actually makes sense.  If yer gonna rob a place, go do it with products that have highest premium, rather than 7eleven.    Wouldn't be surprised if other luxury brands are next target.</t>
  </si>
  <si>
    <t>Not to mention crime being down with less people out to get robbed/shot.</t>
  </si>
  <si>
    <t>while crime surged to an all time high, great job guys. Lori4Life</t>
  </si>
  <si>
    <t>&gt; Crime is committed by males 29 and under, and those crimes are committed against people in their social circles.
Except for the ones that aren’t.</t>
  </si>
  <si>
    <t>Nah he's on tape committing his crime</t>
  </si>
  <si>
    <t>The downtowns are about the same, the cities on the whole are ~4000/sqmile different Which is fairly significant, yes, but New York is far denser than Chicago and has less crime. Explain that.</t>
  </si>
  <si>
    <t>Robbery teams are professionals for lack of a better word</t>
  </si>
  <si>
    <t>Okay, crime's over now. **YAY!**</t>
  </si>
  <si>
    <t>I was actually hoping this read "Elderly Woman Robbed Boys".</t>
  </si>
  <si>
    <t>See my edit for the second half of the possible crime.</t>
  </si>
  <si>
    <t xml:space="preserve">It's been all over the city crime blogs and the neighborhood FB groups. </t>
  </si>
  <si>
    <t>That's why I said "first degree murder". 
You pretty much need witnesses and a confession to make that stick.</t>
  </si>
  <si>
    <t xml:space="preserve">I would like to think they would lock these thugs up for a substantial amount of time as a message to others looking to rob people at gunpoint, but I do not see that happening in Cook County. </t>
  </si>
  <si>
    <t>The Daley's were corrupt and robbed this town.   Mistakes?   Far too many to count.</t>
  </si>
  <si>
    <t>We were in the same position a month ago except the Binny's by me was closed due to looting. Things are looking up!</t>
  </si>
  <si>
    <t>There are caged that can be welded over them to prevent theft... ask about it when you get replaced</t>
  </si>
  <si>
    <t>sounds like crime does pay</t>
  </si>
  <si>
    <t>Why are you being soft on crime?</t>
  </si>
  <si>
    <t xml:space="preserve">If you're fleeing the scene of a crime, getting on a train is a terrible strategy. </t>
  </si>
  <si>
    <t xml:space="preserve">if your car is paid off, bring it. and if you can rent an indoor parking space, do it. I have never regretted the money spent on a secure, indoor parking space. both the peace of mind that my car wasn't getting stolen, vandalized, or broken into, and it also made winter slightly better. </t>
  </si>
  <si>
    <t xml:space="preserve">OR STABBING MONEY WITH KNIVES! amirite? </t>
  </si>
  <si>
    <t xml:space="preserve">Are the special lugnuts really a crime deterrent? </t>
  </si>
  <si>
    <t>The hole in your logic is that a majority of these crimes are taking place in affluent parts of the city. Criminals don’t go to poor neighborhoods to rob people.</t>
  </si>
  <si>
    <t>Nobody looting jj's fish....?</t>
  </si>
  <si>
    <t xml:space="preserve">So sick of hearing this. I get it, it would be nice to live in a world we didn't have crime but we don't, so it's smart to make decisions that make you less likely to fall victim to crime. </t>
  </si>
  <si>
    <t>I think they should call in the National Guard to deal with all the suburban crime!</t>
  </si>
  <si>
    <t>Thought I heard something about looting at the Home Depot near Avondale/Irving?
edit: on Zone 3 scanner</t>
  </si>
  <si>
    <t>a murder?</t>
  </si>
  <si>
    <t xml:space="preserve">You're absolutely right, everyone has a right to be concerned about crime. That doesn't mean that a string of muggings in a well-to-do neighborhood should be taken to mean that world is ending in Lakeview. </t>
  </si>
  <si>
    <t>Crime is down dramatically over the last 15 years.  By more than 50% in fact.  The city isn't in shambles, in fact Chicago may be the city that has improved the most of any city in the Western world in the last 15 years.</t>
  </si>
  <si>
    <t>You are next to cook county jail.  That in and of itself provides a significant psychological deterrent against theft.</t>
  </si>
  <si>
    <t>Is there a list of the equipment stolen?</t>
  </si>
  <si>
    <t>err murder to prevent viral spread?</t>
  </si>
  <si>
    <t>My apologies, I thought we were speaking specifically on people's stolen packages, not bait packages. 
In which case bait cars/bikes/boxes are property of the state or agency conducting the bait op. They would be the victim.</t>
  </si>
  <si>
    <t>Huh? I’m not talking about that at all. I’m purely replying to you saying the people doing the looting are white</t>
  </si>
  <si>
    <t xml:space="preserve">You know they make 3 figure bikes that aren’t junk right? I have a $500 trek that works fine for putzing around but it wouldn’t be the end of the world if it got stolen. </t>
  </si>
  <si>
    <t>Did they abandon their car there or is it a stolen car than someone other than the owner abandoned there?</t>
  </si>
  <si>
    <t>yeah, that;s stone cold murder.</t>
  </si>
  <si>
    <t xml:space="preserve">Area is good but there is some gang to gang activity between Irving and montrose and kimball and Kedzie (and the neighboring blocks). </t>
  </si>
  <si>
    <t>Oh, we're doing flash mob crime again?</t>
  </si>
  <si>
    <t>I mean you want to fire like 80% of the police I can get on board with that. I have yet too see any evidence of them being able to prevent crime in Chicago.</t>
  </si>
  <si>
    <t>Most BLM supporters are that way, in fact. Some of the "Looting is good, actually" takes were from mostly fringe types, or kinda knee-jerk types</t>
  </si>
  <si>
    <t>I can't believe we are promoting this Buck on Buck Crime. Buck Lives Matter!</t>
  </si>
  <si>
    <t>I had 3 cars stolen from O'Hare in the last week. Better off walking, OP.</t>
  </si>
  <si>
    <t>Judging based on the looting on the west and south side, it’s def not about that.</t>
  </si>
  <si>
    <t xml:space="preserve">And a crime map! </t>
  </si>
  <si>
    <t>The crime's spreading throughout the city now</t>
  </si>
  <si>
    <t>Ah, I've had stuff stolen off my bike at spot #2. I even have the thief's name and phone number. I haven't text him lately, maybe I should.</t>
  </si>
  <si>
    <t xml:space="preserve">That's the one. It's entirely possible that they buy their bikes though legitimate means. At some point stolen bikes are entering the system, and it may not be related to them. 
I've got no grounds to say that they are directly or knowingly buying stolen bikes. I'm sure there are auctions that sell these old bikes in bulk, and naturally many of them are likely to be stolen.
Ultimately, I like that shop despite my experience. They seem to do a good job of getting the bikes in solid condition before selling them.
I still go there for parts, as it's the only place I know of on the North Side that has bins of parts for the picking. I've never been let down there yet when I need some random part for an old Chicago Schwinn. </t>
  </si>
  <si>
    <t>Sounds like you are a bad person  by your actions.    We should fine these people more to make up for short falls in budget. 
Not recognizing this is a problem , is another separate problem from your crime</t>
  </si>
  <si>
    <t>Ya you totally outsmarted the looters.  I can’t believe that they are trying to spin this that they were strategic in letting the looting happen.  This is insane.</t>
  </si>
  <si>
    <t>Go tell that to the parents of the 7yr old little girl that was murdered while sitting in a car at the McDonald's drive thru. Crime is out of control in this City but let's find more and more ways to stop police from doing their jobs.</t>
  </si>
  <si>
    <t>1300 N Milwaukee- Looting liquor store- CPD dispatch on scanner- 
71st and Western- Stealing cars- CPD dispatch on scanner</t>
  </si>
  <si>
    <t>If she went the other way and joined a theft ring, she'd be Robbin' Robin Robinson.</t>
  </si>
  <si>
    <t>We’re already at our Murder normal</t>
  </si>
  <si>
    <t>No. The CDC has never been restricted from studying gun crime and has put out gun crime studies every few years.</t>
  </si>
  <si>
    <t>That is quite a light sentence for the crime he committed</t>
  </si>
  <si>
    <t xml:space="preserve">Another crime happening on the red line? No way.  You would think that gangbangers hang on it all night. </t>
  </si>
  <si>
    <t>I had a pair of shoes stolen from me there while I was working an event. NEVER FORGET.</t>
  </si>
  <si>
    <t>Be that as it may, the fact remains that public perception is that the amount of crime in Chicago is unacceptably high</t>
  </si>
  <si>
    <t xml:space="preserve">Thanks for your comment, but why did he mention the brand of his stolen item?  How is that relevant?  </t>
  </si>
  <si>
    <t xml:space="preserve">I good reminder not to rob people at gunpoint. </t>
  </si>
  <si>
    <t>Really?  Is that due to the specific nature of the crime?</t>
  </si>
  <si>
    <t>Money is in seizure of property. They aren't seizing property tied to a murder.</t>
  </si>
  <si>
    <t>Rob Kennedy's son is running as well I think.</t>
  </si>
  <si>
    <t xml:space="preserve">Great way to get robbed. </t>
  </si>
  <si>
    <t>&gt; Still waiting for all those "good guys with a gun" to clean up the streets!
That's not the idea at all.  I know that's the go-to response you guys have prepared, but it doesn't hold any weight here...
Me owning a pistol isn't going to fix the crime rates in Chicago, but it's damn sure going to lower the crime rate in my home and around my family.</t>
  </si>
  <si>
    <t>Its a really nice park too.  If the crime situation ever cleans up, it will be an extremely desirable neighborhood.</t>
  </si>
  <si>
    <t xml:space="preserve">Somebody should do a study on the crime-fighting effects of cocktail bars. </t>
  </si>
  <si>
    <t>Don't worry.  Kim Foxx will have the crime problem solved any time now.</t>
  </si>
  <si>
    <t>Abolish the police, that will surely stop looting.</t>
  </si>
  <si>
    <t>I'd say senseless gun crime inhibits one's right to life, liberty, and the pursuit of happiness. It'd be futile to try to argue otherwise.</t>
  </si>
  <si>
    <t>Sounds like Chicago gang activity?</t>
  </si>
  <si>
    <t>same argument is valid.  Seeking a better life should not be a crime</t>
  </si>
  <si>
    <t>yeah, the wave of looting that hit the mag mile storefronts.</t>
  </si>
  <si>
    <t>Zone 11 (Edgewater / Rogers Park) - looting at AT&amp;T at Granville &amp; Western</t>
  </si>
  <si>
    <t>Looting and arson are to be expected when the state is killing people in the streets</t>
  </si>
  <si>
    <t>I've been leaving an unlocked (crappy old) bike in my backyard since I moved to my new place as a sort of crime canary. If that gets stolen then I'll figure out more steps to up security. 4 years later it's still there. Probably not the smartest thing to do.</t>
  </si>
  <si>
    <t>I was supposed to move into my apartment right off of 35th by IIT yesterday. Does anyone know how things are there now? I know there were fires and looting Sunday, but I didn't hear much about that area yesterday.</t>
  </si>
  <si>
    <t>Than have the attacker have a gun?
This is real life.  Getting killed from an attacker with a steak knife is pretty difficult and only happens in bad Bruce Willis action movies.   See our recent OP who has only minor injuries despite repeated stabbing attempts...
If OP has a gun, the person most at risk is OP.</t>
  </si>
  <si>
    <t>It worked in this case though... car was not stolen, offenders ran off, guy was probably a bit shaken up but not physically hurt. A way more positive outcome than most of the carjackings we hear about.</t>
  </si>
  <si>
    <t>I’ve lived within a stones throw to Nema/Roosevelt for the past 11 years. TIL it’s ‘a dumpster fire of crime’. Hm the more you know 🤔</t>
  </si>
  <si>
    <t xml:space="preserve">I'm always getting emails from my school about people being robbed at that station. </t>
  </si>
  <si>
    <t>It seems like it's always a white SUV. Maybe it's one guy responsible for ALL the crime.</t>
  </si>
  <si>
    <t>you think the perp that got away will ever rob again..?</t>
  </si>
  <si>
    <t>yes, probably, but that's kinda the entire premise of the OP's question too.. why isn't this prevalent here?  and then people say it is not uncommon/etc. for the bartender to get a comp tab but also the size of the city means you're probably less memorable at most places..blahblahblah.  Few were encouraging purposeful theft.</t>
  </si>
  <si>
    <t>Dylan roof wants a word with you, he's gonna be really upset if you don't give him credit for his hate crime.</t>
  </si>
  <si>
    <t>The major crime here being his fashion sense.</t>
  </si>
  <si>
    <t>Yes. 
See it works. Lower gun crime.</t>
  </si>
  <si>
    <t>"Crime is down"</t>
  </si>
  <si>
    <t>They should have these lights covering the whole city. The crime here is getting out of hand. It almost makes me want to move to the burbs!(i never thought i'd say that..)</t>
  </si>
  <si>
    <t>I got a better strategy for those moms to lower the crime rate. 
Keep your legs closes
Get abortions</t>
  </si>
  <si>
    <t>When someone decides to rob you they have already decided whether or not they will never die anybody who goes to rob anyone else is essentially committing suicide</t>
  </si>
  <si>
    <t>It's pretty rough when you're forced to live in Englewood. My problem isn't necessarily the crime, but the fact that if you make improvements to your home, you'll never get your money back out of it.</t>
  </si>
  <si>
    <t xml:space="preserve">Their practice of discouraging the reporting of crime has been going on for quite a while. I don't think that the difference is a difference in people reporting it, I'm more inclined to believe its actually a decrease in crime. </t>
  </si>
  <si>
    <t>This sort of bloodshed?  Hmmm, do we have a neighborhood expert here?  Do you live on the same block as this beautiful young child killed by crime?</t>
  </si>
  <si>
    <t>if you hit and run your not going to go to the ER for some marks or bruises. Even if drunk.
On top of that if they are drunk then the injuries will be even less.
Finally you could realistically get out with no injuries at all.</t>
  </si>
  <si>
    <t>Navy, traffic and murder</t>
  </si>
  <si>
    <t>Found four, its like a scavenger hunt. Only found 1 kidnapping.</t>
  </si>
  <si>
    <t>We was robbed...still upset about that game.</t>
  </si>
  <si>
    <t>They probably don’t want people to break in.
Didn’t 3 atm’s get stolen a couple of days ago?</t>
  </si>
  <si>
    <t>uh why are we cheering convicted criminals? These are people who had their day in court and were found guilty of the crime committed.</t>
  </si>
  <si>
    <t>Well, the Supreme Court struck down the handgun ban, and gun-related crime has gone up.</t>
  </si>
  <si>
    <t>&gt; He should be commended for preventing criminal Willis from taking lives, including Rylan Wilder's.
Can't murder an innocent bystander if the police already killed him! Checkmate criminals!</t>
  </si>
  <si>
    <t>You could always check out the Swap-O-Rama down on Ashland- Thursdays, I think? Quite a few stolen bikes turn up there.</t>
  </si>
  <si>
    <t>Well they banned murder and that seems to be working.</t>
  </si>
  <si>
    <t>Mostly the crime rates and winters.
Wait...</t>
  </si>
  <si>
    <t>No one cares about black on black crime.  #blacklivesmatter(unlessthecriminalisblack)</t>
  </si>
  <si>
    <t xml:space="preserve">Target is doing it for free for those that had their info stolen. Maybe you were "lucky" enough to be on that list? </t>
  </si>
  <si>
    <t>Not really, now if you shot him while after he robbed you and hes making his retreat that's a different story.</t>
  </si>
  <si>
    <t xml:space="preserve">Yes. Interstate crime rings are importing weapons and personnel. It's not as simple as a gun ban or a lack thereof. </t>
  </si>
  <si>
    <t xml:space="preserve">Right next to your stolen car. </t>
  </si>
  <si>
    <t>It's peaceful looting though right?</t>
  </si>
  <si>
    <t>Yes, so much crime, that the police do absolutely nothing about anyway</t>
  </si>
  <si>
    <t>Crime has been an issue here long before the pandemic started, which is when it really kicked up for most of the country.</t>
  </si>
  <si>
    <t>Exactly. The Dylann Roof thing wasn't a hate crime either. Can't read his mind.</t>
  </si>
  <si>
    <t>I mean clearly crime doesn’t stop due to a pandemic</t>
  </si>
  <si>
    <t>Zone 11 (Edgewater / Rogers Park) -  Looting at Boost Mobile at Western &amp; Touhy</t>
  </si>
  <si>
    <t>?? Really not sure of your point here. Yes, I've said that we shouldn't be looting. Anything else?</t>
  </si>
  <si>
    <t>But the suburbs have far lower crime rates.</t>
  </si>
  <si>
    <t>Someone was recently robbed at gunpoint behind that DQ.</t>
  </si>
  <si>
    <t>I thought this was gonna be a crime report. :) nice work!</t>
  </si>
  <si>
    <t>I agree entirely. I wasn't arguing that CPD in any way "failed" by not having roadblocks up in time. I was simply saying that CPD doesn't need a crime to have already been committed to put up roadblocks.</t>
  </si>
  <si>
    <t xml:space="preserve">Not sure if that was supposed to be snark, but thanks. We’ve done something wrong as a society if civil and criminal liability function as deterrents to attempts to recover stolen property. I hope to never grow so cynical in my career that I lose sight of that sort of common sense. </t>
  </si>
  <si>
    <t xml:space="preserve">Sad that Rob Zombie didn't come back this year... those were a lot of fun. </t>
  </si>
  <si>
    <t xml:space="preserve">Oh. Right, there's totally no crime in San Francisco at all. </t>
  </si>
  <si>
    <t>Police bad. Crime good. Let's go UPRISE!!!</t>
  </si>
  <si>
    <t xml:space="preserve">God, you're stupid.
It's why America has less crime than Uganda, yes.  
</t>
  </si>
  <si>
    <t>Can he still be prosecuted For Murder ?</t>
  </si>
  <si>
    <t>They're looting a Binny's! Not Binny's!</t>
  </si>
  <si>
    <t>Car theft is becoming a huge problem in Chicago. One of my friends who lives in Bucktown was carjacked a few months ago. It was absolutely terrifying for her.</t>
  </si>
  <si>
    <t>5-0 Radio Pro App. Best if you want to hear crime or fires in your local district or citywide.</t>
  </si>
  <si>
    <t>. . .
He says, having seen nothing in person, seen zero photos or videos online.
The people who weren't wearing masks, ironically, were the ones looting and got their whole faces plastered across the internet.</t>
  </si>
  <si>
    <t>The only crime I see is no one wearing masks around there.</t>
  </si>
  <si>
    <t>Thanks for this, my bike was stolen 2 weeks ago, might as well put it up here.</t>
  </si>
  <si>
    <t>Aurora outlet mall apparently got hit and looting is starting</t>
  </si>
  <si>
    <t>Chinese victims are easier to rob.</t>
  </si>
  <si>
    <t>Yeah, it has that too. It's an anti-theft backpack created by Targets 'Made by Design' brand.</t>
  </si>
  <si>
    <t xml:space="preserve">Probably robbery. </t>
  </si>
  <si>
    <t>&gt;	Except for the ones that aren’t
Crime occurs in certain neighborhoods, except when it occurs outside of those neighborhoods.
Does that clear it up?</t>
  </si>
  <si>
    <t>Nooo we have to talk about black on black crime and how teaching is not a real job!!! /s
Bunch of bitter suburbanites too scared to step foot in millennium park hang here.</t>
  </si>
  <si>
    <t>Not when half the city is wearing them also :-). It's too cold out to rob people then. 
Edit: half not "have"</t>
  </si>
  <si>
    <t>Crime in Wrigleyville and Boystown</t>
  </si>
  <si>
    <t>Also a crime</t>
  </si>
  <si>
    <t>Uhm, the CBD is not all of Cape Town.  90% reduction in crime since they started doing projects like this in the targeted area.</t>
  </si>
  <si>
    <t>It definitely is not a low-crime area. It's run down and kinda scummy, sort of like Harvey or Calumet City.  
(I grew up in Hammond and went to school in Chicago Heights, so I'm very familiar with the South Suburbs)</t>
  </si>
  <si>
    <t>Thanks after looking at the Tribune piece again it seems the robbery part was probably incorrect. Updated it.</t>
  </si>
  <si>
    <t>true...but my brother's bike got stolen</t>
  </si>
  <si>
    <t>That's not how it works when you're drunk driving. It's still murder.</t>
  </si>
  <si>
    <t>Remember how well Ceasefire worked? That one million was STOLEN. 
Acttually, can Rahm do that again? I have ideas to stop gangs, give me one million, I'll give you ideas that will come to nothing either.</t>
  </si>
  <si>
    <t>That was a stolen parked car as opposed to a carjacking, but the car theft issue is highly problematic.</t>
  </si>
  <si>
    <t>You need to take it easy on the Netflix and murder podcasts.</t>
  </si>
  <si>
    <t>Look up the Chicago Data portal and glance at the crime map. You’ll see that the majority of crime does not happen in a few neighborhoods. In fact, the highest concentration of crime is in the downtown and Gold Coast area.</t>
  </si>
  <si>
    <t>Are murder rates going up or down?</t>
  </si>
  <si>
    <t>In my neighborhood no less. There are ALWAYS police on Bryn Mawr, stupid plae to try to get away with a robbery</t>
  </si>
  <si>
    <t>I’m lookin to move to Oregon due to crime and other crap here. Would love to ask you questions .</t>
  </si>
  <si>
    <t>&gt; to do nothing to lessen crime rates.
People keep being born into the world and turned into criminals by their peers and lack of parenting.</t>
  </si>
  <si>
    <t xml:space="preserve">I thought crime was down? </t>
  </si>
  <si>
    <t>Chase robbed me a few times and the police couldn't have cared less.</t>
  </si>
  <si>
    <t>Its a crime scene bruh</t>
  </si>
  <si>
    <t>That's a car you should loot. :)
j/k - looting is bad.</t>
  </si>
  <si>
    <t>Damn, glad I moved to the South Side! No crime down here!</t>
  </si>
  <si>
    <t>If find my phone isn’t working, or the phones off, it’s gone. 
If you look at the police scanner tweets, TONS of phones getting stolen. Good chance someone stole it.</t>
  </si>
  <si>
    <t>Isn't it pointless now, there's a million more videos from looting last night.</t>
  </si>
  <si>
    <t xml:space="preserve">Compared to calling up Visa/Amex/MC and reporting it as stolen. </t>
  </si>
  <si>
    <t>Homelessness, yes.
I've never heard of mental health treatment being effective in reducing crime, as in West-Side-type crime.</t>
  </si>
  <si>
    <t>Rob Goodkind</t>
  </si>
  <si>
    <t xml:space="preserve">So... they had to clean up Uptown to make it into Crime Alley? </t>
  </si>
  <si>
    <t>&gt; do you really expect the crime rate to not increase
They really do.  Feels &gt; critical thinking is the only thing these type of folks do.
Until they spend 50% of their paycheck buying a place and this happens next door to them :) All of a sudden they will start finding problems with "this specific project, not all of them!" - it's actually pretty funny to watch if you ever get the chance to witness this situation unfold.  The mental gymnastics they have to do once it actually becomes real to them are amazing.</t>
  </si>
  <si>
    <t>OP's flair says Loop, and they talk about a crime ridden community as if they live in one.</t>
  </si>
  <si>
    <t>*laughs in white collar crime*</t>
  </si>
  <si>
    <t>If my bike wasn't stolen it'd help.</t>
  </si>
  <si>
    <t>I'd say more jobs/higher minimum wage would be better.  Logically you would be less likely to rob someone or gangbang if you had a well paying job or some hope that things could be better in the future</t>
  </si>
  <si>
    <t>Multiple carjackings, multiple robberies, and multiple instances of discharging a firearm (presumably at someone).</t>
  </si>
  <si>
    <t xml:space="preserve">He will keep his job like that always do and when he murders a black or brown person the union will be there to talk about how upstanding he is and how the murder was such a hardship for him and his family. </t>
  </si>
  <si>
    <t xml:space="preserve">The bystander effect is not limited to high crime areas.  The case most frequently cited as evidence of the bystander effect is Kitty Genovese who had 37 neighbors watch her die and not one called police for half an hour.  </t>
  </si>
  <si>
    <t>She makes $80k/year, is a member of the police task force on shoplifting and steals cheap wine from Costco?? There's a lot of stuff that doesn't make sense here. I'm thinking mental illness.</t>
  </si>
  <si>
    <t>People are imagining this happening in a packed red line car after a Cubs game but in reality most of the crime that happens occurs when there are like 2 people in the train or like 2 people on the platform.</t>
  </si>
  <si>
    <t>when did blm support organized burglaries? When did they claim the looting was apart of blm?
I'll wait here while you look up whar everyone's collective attention span has forgotten</t>
  </si>
  <si>
    <t>City is built differently than the burbs. You can’t build a city in a crime-deterring way like you can the burbs.</t>
  </si>
  <si>
    <t>Developers can actually go to jail if they negligently murder someone</t>
  </si>
  <si>
    <t xml:space="preserve">Yeah Swap-O-Rama is filled with lowlifes and scum.  90% of the stuff there is stolen or counterfeit or low-grade, and the sellers and owners are jerks.  Crap-O-Rama had their hayday in the '70's, and it's gone down from there.  </t>
  </si>
  <si>
    <t>Unless the seller stole the card, then you're in possession of a stolen card.</t>
  </si>
  <si>
    <t>Crime is way down.</t>
  </si>
  <si>
    <t>Uptown is not an high crime predominantly black neighborhood.  It's 20% black.   It is high crime for the north side, but it's not anyway near majority black.</t>
  </si>
  <si>
    <t xml:space="preserve">Yeah, murder rates haven't been lower since the 60's. Which is pretty good considering how many ~~more people live in the city now.~~
I stand corrected about our population. In any case, the murder rate is dropping and is the lowest it's ever been in my lifetime. </t>
  </si>
  <si>
    <t xml:space="preserve">Well, it wasn't a hate crime, so this was expected. </t>
  </si>
  <si>
    <t>You're not wrong, which is why I put it in quotes. But still, its pretty disturbing how often crime is still occurring in that area.</t>
  </si>
  <si>
    <t>Good luck friend! ☘️ Hope you find your stuff and nothing was damaged/stolen</t>
  </si>
  <si>
    <t>If it fails, they aren’t going to give up their power and give back freedoms. It doesn’t work that way. Freedom comes at a cost. Crime is going to happen. We can brainstorm ways to make our society better, but I believe surveillance state should be off the table.</t>
  </si>
  <si>
    <t>Green Street is super tasty. However, paying by the pound for pork ribs and getting 4 ribs for 12 or 13 bucks is robbery.</t>
  </si>
  <si>
    <t>I think they have GPS and auto-locking systems set up too to help deal with theft concerns.</t>
  </si>
  <si>
    <t>That is actually pretty awesome. Outright theft, but awesome.</t>
  </si>
  <si>
    <t>Yes. Unsuccessful 1st degree murder attempt gets you 6-30 yrs. I’m down with that.</t>
  </si>
  <si>
    <t>He was also out on bond when he committed this murder.</t>
  </si>
  <si>
    <t>Now you're starting to drift out of the realm of accuracy. The rate per capita is not among the highest in the country. But Chicago is a big city and the total volume of crime is among the highest, even if per person you can statistically argue it's not as high as others.</t>
  </si>
  <si>
    <t xml:space="preserve">So you can't see a difference between threatening to murder someone and stealing a loaf of bread. 
That is probably why people are having difficulty understanding you. </t>
  </si>
  <si>
    <t>The CTA didn't try to rob you.</t>
  </si>
  <si>
    <t>Odd, in my 8 years of living here I have never seen a robbery, fight, or drama on the CTA. Maybe some yelling and a drunk person puking.</t>
  </si>
  <si>
    <t>Didn't the initial report have him pegged as having an "afro hair style"? Hm.
Edit:
&gt;Fountain, who had gotten a haircut since the alleged crime,
Nevermind, I'm dumb.</t>
  </si>
  <si>
    <t>Is a murder better?</t>
  </si>
  <si>
    <t xml:space="preserve">It's full of gangs and drug crime.
</t>
  </si>
  <si>
    <t>Also, are they alright? Were they robbed and left alone or were they injured? I'm sorry it happened at all but since I live near, I can't help but inquire.</t>
  </si>
  <si>
    <t>Don’t you dare. Every day for the past 3 years I’ve been ramming my head into it and now ive got it on its heels. Don’t rob me of my victory.</t>
  </si>
  <si>
    <t>Crime rate is going down in Chicago and has for a long time.</t>
  </si>
  <si>
    <t>Racism isn't responsible for looting. Lack of personal responsibility, poor character, and greed are. It's comments and attitudes like yours, not criticism of looters, that perpetuate racism. You apparently think black people are so helpless and poor that they have no choice but to loot. Talk about the soft bigotry of low expectations.</t>
  </si>
  <si>
    <t>Crime was dropping before the crime bill was even proposed.</t>
  </si>
  <si>
    <t>Yeah! Carol Moseley Braun got ROBBED!
wait
wait
no
you're a moron</t>
  </si>
  <si>
    <t>There is no way of knowing that without having people admit to committing a (although no longer prosecutable) crime at one point to a survey.  Which I doubt people would be willing to do.</t>
  </si>
  <si>
    <t>Right, racist tirades are unacceptable but so is looting. Looting should be stopped. Unless you disagree?</t>
  </si>
  <si>
    <t>No I haven’t. I noticed Alot were attacked or stolen by my area a couple weeks ago on Saturday night.</t>
  </si>
  <si>
    <t>I’m surprised the one on Larabee isn’t closed. There was looting in New City, Ranch Triangle area and up Clybourn. It’s so close by.</t>
  </si>
  <si>
    <t xml:space="preserve">Not only did she not report the $10,000 (later reduced to $5,600), the money was the result of extortion? 
SAY NO TO MACHINE POLITICIANS </t>
  </si>
  <si>
    <t>Can you blame them? You have the balls to testify against someone and you'll die in two years when they get out of jail. There has to be real consequences for crime first.</t>
  </si>
  <si>
    <t>High crime?  Didn’t know UIC was in little village....</t>
  </si>
  <si>
    <t xml:space="preserve">You have to keep in mind that not ALL of the south and west side is high crime. </t>
  </si>
  <si>
    <t xml:space="preserve">I think a lot of people care but not about the crime itself so much as the things it brought to light. </t>
  </si>
  <si>
    <t>I've been robbed twice. Once with a gun pointed at me, and the second time someone knocked me down by punching me in the face and a bunch of other guys kept kicking me while another guy went through my pockets. This is pretty normal for our robberies</t>
  </si>
  <si>
    <t>blindfold? you should have robbed this dude out of principle</t>
  </si>
  <si>
    <t>So your argument is that since the most recent 10% of this building's life it hasn't been taken care of we should tear it down and rob the future of another slice of understanding of our collective history?</t>
  </si>
  <si>
    <t>Awful take. There is a direct correlation between crime and poverty. Is it hard being that stupid?</t>
  </si>
  <si>
    <t xml:space="preserve">one of my college roommates had her bike stolen from our back deck. granted, our yard was not locked, and I don't know how securely her bike was locked, but it was freaky to known someone was right out our back door, stealing it. </t>
  </si>
  <si>
    <t>"looting over here" sunnyside and sheridan zone 2</t>
  </si>
  <si>
    <t xml:space="preserve">
&gt;In particular:  
- Bikes don't get stolen here. In fact, people don't lock their back doors.  
Ha!</t>
  </si>
  <si>
    <t>Right, but all else being equal, colder weather means less crime.</t>
  </si>
  <si>
    <t>So... he tried to rob a Polish stand, only to shoot himself in the polish. Got it.</t>
  </si>
  <si>
    <t>Three of my friends have had cars stolen in Chicago, two of which were stolen in Logan.  All three people ended up getting their cars back.  One was found by police during a traffic stop.  The other two were found due to receiving parking tickets.</t>
  </si>
  <si>
    <t>Dont. Get the citizen App, you will see all the crime.</t>
  </si>
  <si>
    <t xml:space="preserve">Unless they had a stolen plate. </t>
  </si>
  <si>
    <t>How was it stolen, was it a relay theft?</t>
  </si>
  <si>
    <t xml:space="preserve">Yea like this guy trying to sell me a Specialized road bike with Shimano hubs, cranks and shifters and Vodoo fork for 150 bucks. I'm almost sure it was stolen especially when I said no I wasn't interested and he went down to 100 dollars. I kick myself for not buying it but I'm not one for stolen property 
</t>
  </si>
  <si>
    <t xml:space="preserve">That's got to be the case... at 1:30 pm at Wicker Park on a beautiful Sunday (with the Farmer's Market still going on) the victim has to be someone that everyone else is doing their best to ignore.
No one there called the police? No one there saw the robbery?  No one there intervened?
</t>
  </si>
  <si>
    <t>Or the many snatch and grab robberies that have happened on Michigan Ave. I'm the past..</t>
  </si>
  <si>
    <t>I had a plate put on my cherokee after mine was stolen in lincoln park, it was bolted on and would take way to long for them to risk getting off, it was almost like a skid plate I guess</t>
  </si>
  <si>
    <t>I wonder if it was that guy who has been randomly stabbing homeless people.</t>
  </si>
  <si>
    <t>Now that other case sounds like one to be far more outraged about.  And that's actual plea deals instead of a bond hearing, which are actually for punishing the crime.</t>
  </si>
  <si>
    <t xml:space="preserve">I agree. I see CCW mainly as about self-defense, not vigilantism. </t>
  </si>
  <si>
    <t>&gt; Can you prove they are wrong?  
The burden of proof falls on those making the claims. Can you prove the crime rates in Chicago are any higher than they’ve been in the past decade or two?</t>
  </si>
  <si>
    <t>Theft is probably the number one reason not to, no? Or maybe 2, if you consider price.</t>
  </si>
  <si>
    <t>I heard they've got 4 detectives, working in shifts down at the crime lab!</t>
  </si>
  <si>
    <t>no one cries when a good neighbrhood goes bad, but everyone gets up in arms when a bad neighborhood turns around. thats pathetic</t>
  </si>
  <si>
    <t xml:space="preserve">Selling to someone who isn’t allowed to posses a weapon is still a crime. </t>
  </si>
  <si>
    <t xml:space="preserve"> I'm a drug dealing gangsta - you can't handle my swag. :)</t>
  </si>
  <si>
    <t>Wonder if it was a suicide or murder?</t>
  </si>
  <si>
    <t>You said "crime", not "OK".
I'll wait while you reread your comment though.</t>
  </si>
  <si>
    <t>I give these activists an 'F' for supporting pro-crime initiatives.
Alert the press.</t>
  </si>
  <si>
    <t>It's all good, I mean, hit and run is hit and run.</t>
  </si>
  <si>
    <t xml:space="preserve">Go to Swap-o-rama on Ashland. Lots of stolen bikes end up there. </t>
  </si>
  <si>
    <t>I doubt it will affect the dismal murder clearance rate.</t>
  </si>
  <si>
    <t>Is that actually Lincoln Park? Or is it the area that was Cabrini Green that they are trying to pretend that doesn't still have a crime problem?</t>
  </si>
  <si>
    <t xml:space="preserve">&gt; **not** a criminal issue
&gt;until they rob someone
Seems a perfectly reasonable statement to me. </t>
  </si>
  <si>
    <t>The southside already lacks banks and grocery stores. Can't image how bad the looting made it.</t>
  </si>
  <si>
    <t>Why, do you know of more than one kidnapping fitting the description?</t>
  </si>
  <si>
    <t>Part of the current crime wave in the 18th district.</t>
  </si>
  <si>
    <t>&gt;It was called "bolting" in my day.
It was called "robbery" in my day. And I knew not to do it.</t>
  </si>
  <si>
    <t>Daley dramatically reduced crime in Chicago. Went up after he left</t>
  </si>
  <si>
    <t>...for all parties involved. I don't know my client that well yet either and the neighborhood isnt exactly crime free.</t>
  </si>
  <si>
    <t>Yeah, Toni gets her money through more progressive means such as bribery and extortion.</t>
  </si>
  <si>
    <t>A crime center</t>
  </si>
  <si>
    <t>I'm pretty cure that it was likely stolen by thieves who then sold it to the city of chicago...</t>
  </si>
  <si>
    <t xml:space="preserve">"it's nice outside. Instead of relaxing and enjoying this beautiful weather, let's go out and murder people" </t>
  </si>
  <si>
    <t>There's only three reasons to hit someone over the head with a bottle: self-defense, defending someone else or you're one of the three stooges.</t>
  </si>
  <si>
    <t>True. The Rock River isn't an actual geographical crime border (as in, east is safe and west is unsafe). But it does mark a segregation of races.</t>
  </si>
  <si>
    <t>Lifetime series starting Rob Lowe...</t>
  </si>
  <si>
    <t xml:space="preserve">And that would be witness tampering - a much bigger crime. </t>
  </si>
  <si>
    <t>No i dont think there has been an increase in gang activity. I live here. I knew there was a gang in my neighborhood when i moved in. Hasnt been noticeable to me yet, 4 years on.</t>
  </si>
  <si>
    <t>I've been in Barcelona, Istanbul, Florence, and Venice and they all felt more or less as safe as Chicago. In Barcelona, somebody did try (clumsily) to pick my pocket, but in the other cities, the most I experienced was aggressive panhandling. I took a few more precautions in those cities than I do at home, so that might have been a factor. 
However, I've never been in Europe in the summer, which I understand is the worst time for pick-pocketing and other forms of theft.</t>
  </si>
  <si>
    <t xml:space="preserve">If you want to get a crime, do it in a car. </t>
  </si>
  <si>
    <t>If kneeling becomes a crime, only criminals will have knees.</t>
  </si>
  <si>
    <t>The consequences are that most crime is condensed in certain areas.</t>
  </si>
  <si>
    <t>Murder people? I think you mean shoot offenders trying to kill them, or innocent people.</t>
  </si>
  <si>
    <t>The FBI doesn't accept Chicago crime stats provided by the police department. Chicago has a way of "misreporting" crime.</t>
  </si>
  <si>
    <t>Exactly.  Defending yourself shouldn’t be a crime.</t>
  </si>
  <si>
    <t xml:space="preserve">No, not always true. I was robbed in broad daylight in the loop. It happens more often than you think. 
That’s a far walk anyway. They should cab it or take an Uber. </t>
  </si>
  <si>
    <t>Uh oh.  Looting the cannabis place at Ogden and Western.</t>
  </si>
  <si>
    <t>You'd think these knuckleheads would lay low for a bit after each crime.</t>
  </si>
  <si>
    <t>I’m a big fan of Rob Scallon, he also has a great interview with Gary Pressy, the now-retired Wrigley Field organist</t>
  </si>
  <si>
    <t>Yet another 67 year old white guy from the suburbs coming into the city to commit a crime.</t>
  </si>
  <si>
    <t>Something that people who murder other people are familiar with.</t>
  </si>
  <si>
    <t>I don't like a Rahm, but can we really blame him for there increased murder rate?</t>
  </si>
  <si>
    <t>Stick shift alone is a great theft deterrent, but you sir command my respect!</t>
  </si>
  <si>
    <t xml:space="preserve">Easily preventable. Don't commit a crime to end up in jail in the 1st place. </t>
  </si>
  <si>
    <t xml:space="preserve">That is also a plot line is the crime drama "Shots Fired".
</t>
  </si>
  <si>
    <t>Good parenting can overcome bad neighborhood schools</t>
  </si>
  <si>
    <t>If it's your home. They're not looting homes. Deadly force needs to be proportionate or it's murder.</t>
  </si>
  <si>
    <t>Dont do portillos at all. Do not go to dirty uptown unless you want to get robbed</t>
  </si>
  <si>
    <t>Dear Mr. Letter Man, how about you hire professional security so your staff who are not trained to be security aren't having to move dumpsters around.  Pay for your staff to Uber to get to your sites safely.  Pay for mental health professionals &amp; security experts to answer concerns by tenants so that your staff aren't taking on roles you don't pay them for.  Lastly, round up all your residents and encourage them to wear community logo tshirts and go together in large groups to visit the stores affected by the looting and help them clean up.  Organize groups of residents to do positive loitering instead of cowering in their units.  Take back your neighborhood now &amp; protect your property values.</t>
  </si>
  <si>
    <t>These are donations from people while they're touring. I'm sure they didn't plan to get robbed. :\</t>
  </si>
  <si>
    <t>It should be per capita with regards to crime committed.</t>
  </si>
  <si>
    <t xml:space="preserve">Ask about the package/mail receiving method as mail theft is a major issue in certain areas. </t>
  </si>
  <si>
    <t xml:space="preserve">Public lynching sounds like a good idea to me, if their crime involves multiple murders of innocent people.  </t>
  </si>
  <si>
    <t>Rahm to world: we don't think creating a system that prevents any undocumented immigrants from reporting crimes will help our crime issue</t>
  </si>
  <si>
    <t xml:space="preserve">I got robbed and fought them off after they snatched my phone out of my hand. Kept my bag and wallet so things can happen. </t>
  </si>
  <si>
    <t>The Southside needs to get it's crime problems figured out before anybody would be interested in moving down there in droves</t>
  </si>
  <si>
    <t>If they stay downtown they won't run into any crime, but it will be more expensive.
Are they flying into O'hare? There are tons of hotels around there.</t>
  </si>
  <si>
    <t>Look up deferred prosecution. It’s how they get away with the revolving door of crime in cook county</t>
  </si>
  <si>
    <t>Or murder</t>
  </si>
  <si>
    <t>See you're a stupid person to not realize this. Enjoy your life of crime since you can't make anything out of yourself.</t>
  </si>
  <si>
    <t>Its always been there, but as more people are forced into poverty, more people will have to turn to crime to survive.</t>
  </si>
  <si>
    <t>I run through it twice a week. I'm moving further north due to the unwillingness to deal with the crime in this area, mainly due to apologists like you.</t>
  </si>
  <si>
    <t>Naaah. I don't even think they teach statistics and/or basic math in any of your given public High Schools.  
So no, your typical AA murder victim isn't going to dwell on stats/percentages....</t>
  </si>
  <si>
    <t xml:space="preserve">Chicago political leadership is already the leader in organized crime, they don't have time for your concerns. </t>
  </si>
  <si>
    <t>not to mention drive by's and robberies. anyone can spot a mercedes. but when it's a typical car such as a 4 door honda, it'll be so common, the police would go nuts looking for this car.</t>
  </si>
  <si>
    <t>Yeah definitely don’t support any of the shops $640/oz is robbery</t>
  </si>
  <si>
    <t>Yes, exactly.  If you have no other option, get a cheap bike.  It'll still get still get stolen eventually if you leave it out every night, but it'll hurt the wallet less.</t>
  </si>
  <si>
    <t>How in the world did you relate wind chill and murder?</t>
  </si>
  <si>
    <t>It was a retail anti theft device, like would be stuck on shoplifted clothes</t>
  </si>
  <si>
    <t>Haven’t these guys seen Barbershop? This is like the 2nd or 3rd atm stolen within the past 2 weeks.</t>
  </si>
  <si>
    <t>Too bad the Supermegaderechostorm didn't hit a few hours later. It would have made looting a lot harder to pull off.</t>
  </si>
  <si>
    <t>Yeah, that's weird. Maybe they looked at other stations before the robbery and found these guys doing the same thing at Fullerton and the Guardian Angels identified them??</t>
  </si>
  <si>
    <t xml:space="preserve">Could be a stolen car. </t>
  </si>
  <si>
    <t xml:space="preserve">I think there should be a distinction between murder and fraud. There is no way they could let Van Dyke walk. And also, I doubt that Van Dyke's jury was impartial. He got nailed for everything didn't he? It was only by the grace of that judge that he got such a lenient sentence. 
</t>
  </si>
  <si>
    <t xml:space="preserve">Bummer man, I don't have an extra phone but getting robbed still sucks.  Hope you have a better year!  </t>
  </si>
  <si>
    <t>How about spending some money on trying to curb the increase in crime on the Red Line first</t>
  </si>
  <si>
    <t>And 3 couples were robbed at gunpoint over the weekend at 10-11pm on Damen by the 606.</t>
  </si>
  <si>
    <t>Are you going to pick the murder case that should be ignored while they look for your ray-ban burglar?</t>
  </si>
  <si>
    <t>I was referring to the murder of Floyd.</t>
  </si>
  <si>
    <t>&gt;Imagine not being able to process that... 
They have other pieces blaming the looting on how helpless the looter feel. So is suppose they dont want to acknowledge the "victims" are actually doing some horrible things, including trying to murder innocent people.</t>
  </si>
  <si>
    <t xml:space="preserve">More people, more crime. Can you understand that? </t>
  </si>
  <si>
    <t>New tactic, new defense. Also, crime is down.
There's always next year.</t>
  </si>
  <si>
    <t>are you trying to keep your car from being stolen or for driving and recording possible accidents</t>
  </si>
  <si>
    <t xml:space="preserve">I don't follow the parallel - does AZ have a similar constitutional protection of pension obligations?
It also seems like police and firefighters backed this in AZ. The unions here will scream (and already do) bloody murder about one cent in reductions even if it tanks the city/state. </t>
  </si>
  <si>
    <t>Social workers were never meant to replace police responding to looting.</t>
  </si>
  <si>
    <t>disliking portillos should be a crime :)</t>
  </si>
  <si>
    <t>The killer was trying to steal cars? Figures. Criminals do crime.</t>
  </si>
  <si>
    <t xml:space="preserve">The bigger crime is Ms. Fox the Prosecutor and her actions. </t>
  </si>
  <si>
    <t>&gt; Yes, we all want crime
wat?</t>
  </si>
  <si>
    <t>Fair enough - very unlucky to be robbed at gunpoint, lucky to not get hurt and get his stuff back.</t>
  </si>
  <si>
    <t>Damn, that's awful. I wonder why those gangbangers would suddenly target you and your friends, while being on that pier? I've been out on this particular pier before, and've never had any issues as far as crime goes.</t>
  </si>
  <si>
    <t>"Once great city".
Murder rate is lower now than basically anytime between 1970 and 2000.  People are so overdramatic.</t>
  </si>
  <si>
    <t>I've been there three times now. Twice for fried chicken, once to get robbed.</t>
  </si>
  <si>
    <t>The west part of Morgan Park, west of vincennes, is very much like suburban living still. Low crime, no gang activity,  etc. Most of the crime in Morgan Park takes place on the eastern part of the neighborhood. I 57 runs through the center of the neighborhood.</t>
  </si>
  <si>
    <t>Read Sarah Paretski's novels. Shes the gold standard in Chicago crime flavor</t>
  </si>
  <si>
    <t>Hyde Park wasn’t too bad, most of the looting was more isolated to Kenwood and some spillover to Hyde Park. I can hear sirens and choppers and cars going zoom but it’s been safer then most</t>
  </si>
  <si>
    <t xml:space="preserve">Exactly. 
He specifically tried to make it look like a murder. 
Selfish in my book. </t>
  </si>
  <si>
    <t xml:space="preserve">Woops, you're right, my bad. Crime is a completely new phenomena.  </t>
  </si>
  <si>
    <t>I'll also love to point out, that Chicago, with a third of the population of both NYC and London, has more murders than London and NYC combined. Raw numbers, actual number of murders, not murder rates as a %.</t>
  </si>
  <si>
    <t>Both of those and worse. TV reporter who goes to crime scenes.</t>
  </si>
  <si>
    <t>As a European I visited Detroit (and chicago) both loved the cities but it was a shame the satue wasnt up yet...
Also.. Detroit is also pretty safe I walked from the trainstation all the way to downtown at 01.00 midnight...
And I wasn't robbed and am still alive :)</t>
  </si>
  <si>
    <t xml:space="preserve">The crime in that neighborhood was getting out of control when we left last summer. </t>
  </si>
  <si>
    <t xml:space="preserve">Yeah, segregation is great. Unless you're a kid stuck in one of the schools in the poorer neighborhoods with high crime rates. </t>
  </si>
  <si>
    <t>As we all know, killing someone stops things cold. Nobody thinks of retaliation after a murder!</t>
  </si>
  <si>
    <t>Man, that area this AM... a bank was also robbed at 220 S. Riverside.</t>
  </si>
  <si>
    <t>Was this before or after the robbery?</t>
  </si>
  <si>
    <t>I'm sure the flower thief will return to the crime scene to see if the victim wrote a note directed at the thief.
And then the thief will probably suddenly develop a conscience and go home to cry.</t>
  </si>
  <si>
    <t xml:space="preserve">How did that work? Did you draw and they ran away? They tried to rob you and felt your gun? </t>
  </si>
  <si>
    <t>I saw them walking up to rob me, I dropped my briefcase, untucked my shirt and put my hand on the grip, turned with my right hand behind me.  They turned and ran.  The whole thing took five seconds.</t>
  </si>
  <si>
    <t>I'll bet they do, but with stolen credit and gift cards.</t>
  </si>
  <si>
    <t>Hmmmmm...... is crime the reason you want leave?</t>
  </si>
  <si>
    <t>You have to spin the language to be able to live with the fact that you support murder.</t>
  </si>
  <si>
    <t xml:space="preserve">&gt; Like how people keep murdering (or trying to murder) each other with [insert weapon of choice]
FTFY
</t>
  </si>
  <si>
    <t xml:space="preserve">Equal fault for letting a crime happen. </t>
  </si>
  <si>
    <t xml:space="preserve">To be fair, there would be plenty killed at a murder rally. </t>
  </si>
  <si>
    <t>yes, but add crime, unexpected and unfair fines/towing, and corruption as well</t>
  </si>
  <si>
    <t xml:space="preserve">Someone bought that with a stolen credit card. Guarantee it </t>
  </si>
  <si>
    <t>stolen photo</t>
  </si>
  <si>
    <t>They should protect their members, but can't we draw a line at say, torture and murder? I mean, sure defend them until convicted, but after that?</t>
  </si>
  <si>
    <t>Candice Clark case in Hoffman Estates. Same crime as Smollett, maximum punishment.</t>
  </si>
  <si>
    <t>The cabbie should be disciplined.  He got out of the car looking for a fight, then hit the window.  In a fight between a person and a car, I don't believe hitting the car that "tried to run you over" could be considered self-defense.</t>
  </si>
  <si>
    <t>Ah, the old miracle of compounding kidnapping interest.</t>
  </si>
  <si>
    <t xml:space="preserve">Its presented in a very sensationalist manner. On a per capita basis in regards to the crime rate of American cities, Chicago doesn't even make it into the top 30. </t>
  </si>
  <si>
    <t xml:space="preserve">My proposal to solve crime: free burritos, free addictive video games. </t>
  </si>
  <si>
    <t>There's still a lot of people being killed. Is it down from a decade ago? Yes. Is it down from the 30s? Yes. Is it still way too many? Definitely yes.
Crime levels are still way too high in my mind, and that's why I want more uniforms out there. It has nothing to do with 'ignoring history.'</t>
  </si>
  <si>
    <t>Trenton and Camden aren't all that close to NYC though. If you live in NYC, you really aren't worried about Trenton or Camden's murder rate. That would be like living in Chicago and worrying about Milwaukee's murder rate.</t>
  </si>
  <si>
    <t>The real crime here is partying at 30.</t>
  </si>
  <si>
    <t>Honestly who buys these cars once they are stolen? They could never get them plated.</t>
  </si>
  <si>
    <t>I call it the murder McDonald’s</t>
  </si>
  <si>
    <t xml:space="preserve">Also, Midtown Madness was an old PC street racing game that was in the loop. 
</t>
  </si>
  <si>
    <t>Monopoly, very fitting when talking about crime.</t>
  </si>
  <si>
    <t>Yeah I took Clark to work, Dearborn home. Almost never got in the bike lanes, but I kept up with traffic so it was fine. 
I'm not recommending it for everyone, but it worked for years for me.... Until my bike got stolen and I moved further north.  Sigh</t>
  </si>
  <si>
    <t>In my short three year "career" of riding  Red and Blue lines, I've only seen one person get robbed</t>
  </si>
  <si>
    <t>South and west side need to be gentrified if we want decrease the crime rate.</t>
  </si>
  <si>
    <t>no, it's factual if you look at the crime data.</t>
  </si>
  <si>
    <t>&gt; choose to commit crime instead work
Got the crux right there. Why do they choose?</t>
  </si>
  <si>
    <t>Crime would drop dramatically without ever firing a shot.</t>
  </si>
  <si>
    <t>My friend's Audi got stolen about a month ago.</t>
  </si>
  <si>
    <t>I read that he frequently had nosebleeds and the blood they found was too old to have been part of a crime scene based on the timeline.</t>
  </si>
  <si>
    <t>If someone got it from the dumpster out back, is it theft?</t>
  </si>
  <si>
    <t>&gt;All I'm saying is that criminals targeting random people to mug
That is not theft! Not that I care; this debate turned asinine before it even started.</t>
  </si>
  <si>
    <t>So sorry for trying to keep public lands public in the face of overwhelming corporate theft of every other public resource</t>
  </si>
  <si>
    <t>I've had bikes stolen off my back porch, locked to the railing, and I even had a bike stolen from the moving truck when I was in the process of loading it.</t>
  </si>
  <si>
    <t xml:space="preserve">nothing like a building built on stolen stones from historical places
</t>
  </si>
  <si>
    <t>Looting at the Walgreens on madison &amp; wells</t>
  </si>
  <si>
    <t>No. It is a series of labor theft.</t>
  </si>
  <si>
    <t xml:space="preserve">A lot of women didn't make the decision. And if abortion is murder then men masturbating is murder too in my opinion </t>
  </si>
  <si>
    <t xml:space="preserve">The crime rate in suburban motel parking lots is undoubtedly much higher than in downtown hotels and vicinity.  </t>
  </si>
  <si>
    <t>Oh cool. Theft is apparently the solution.</t>
  </si>
  <si>
    <t>There's no need to question my intelligence; the parent comment mentioned looting and so did yours.</t>
  </si>
  <si>
    <t>Well, that explains why they were stolen.</t>
  </si>
  <si>
    <t>This isn't normal Chicago crime though, this was totally wacko and the scene of the crash is STILL blocked off</t>
  </si>
  <si>
    <t>The murder rate is much higher this year.</t>
  </si>
  <si>
    <t>Was this before or after the gun crime?</t>
  </si>
  <si>
    <t>The downtown redline stops have had crime issues for years.</t>
  </si>
  <si>
    <t>American Gypsies. It's not theft, it's culture</t>
  </si>
  <si>
    <t>I have the title too in case anyone was wondering if it is stolen.</t>
  </si>
  <si>
    <t>Police at a certain point don't prevent crime, they react to it.</t>
  </si>
  <si>
    <t>The start of looting, or same old same old?</t>
  </si>
  <si>
    <t>the process is
Wealth leaves
Rent drops
rent increases other places
poor displaced to areas with cheaper rent
poverty exists in new area
crime starts.</t>
  </si>
  <si>
    <t>I never said it stopped crime. So you don’t want to help LE solve cases? Solving a crime can stop a criminal who’s going to commit more and deter others from doing the same.</t>
  </si>
  <si>
    <t>Um murder?</t>
  </si>
  <si>
    <t>I love these old properties but you are right, the rehab costs would be thru the roof (the roof which probably needs to be replaced). I could also see getting the wiring/pipes installed and having it all promptly stolen.</t>
  </si>
  <si>
    <t>That part was impressive, he's doing fairly well on his own yet he partakes in crime on the side.</t>
  </si>
  <si>
    <t>They don’t stop crime; they respond to it.</t>
  </si>
  <si>
    <t xml:space="preserve">Who is committing most of the crime in Chicago? </t>
  </si>
  <si>
    <t xml:space="preserve">Person who parked next to me in our off-street parking had all four of their tires stolen off their car. That was a definite welcome to city-living moment. </t>
  </si>
  <si>
    <t xml:space="preserve">The Mark Twain SRO is to blame for 99% of crime here. </t>
  </si>
  <si>
    <t>I had them too when I rented.  I had over $10k in stuff stolen from my car and they paid quickly and easily.</t>
  </si>
  <si>
    <t>I wish. Currently looting in progress at the Windy City Produce Market in Irving Park.</t>
  </si>
  <si>
    <t xml:space="preserve">I have seen this many times. 
Edit - google “crime reports chicago”, click on the first link and move the map to the Sedgwick stop. </t>
  </si>
  <si>
    <t xml:space="preserve">It's amazing how fragile some people are. There's not much crime around there. 
</t>
  </si>
  <si>
    <t>I grew up in South Africa, which is like the world leader in crime, and the only thing that happened when I lived in Buffalo Grove was that my dad's golf clubs got stolen when we left the garage door open all night.</t>
  </si>
  <si>
    <t>The few blocks around here are covered in trash, burnt up cars, mangled squad cars, etc. all movie props. 
In July there was a similar scene after the caravan looting.</t>
  </si>
  <si>
    <t>It's only a hate crime when white people are involved.</t>
  </si>
  <si>
    <t>Is it possible this was stolen and left here?  Doesn't look to be plugged into anything and given its odd placement.</t>
  </si>
  <si>
    <t>How is that relevant to first degree murder?</t>
  </si>
  <si>
    <t>I left for Europe. Much less crime and much less of a wage gap so anything beyond petty crime is very uncommon.</t>
  </si>
  <si>
    <t>Hey, it’s Alligator Rob, this is my alt account.</t>
  </si>
  <si>
    <t>I'm surprised the people going there to stand in line for hours aren't getting robbed. You know they're carrying cash and then they leave the store with the most non discreet bag carrying expensive weed products.</t>
  </si>
  <si>
    <t>Gangbanging and drug dealing is definitely not "rampant" at Western and Erie, have you ever even been there?</t>
  </si>
  <si>
    <t xml:space="preserve">Illinois doesn't have a budget problem. It has a theft and kickback problem. </t>
  </si>
  <si>
    <t>OMG a robbery?! in our quaint little town!! i hope the town sheriff and both of his deputies get to the bottom of it</t>
  </si>
  <si>
    <t>&gt; the robber turned when he saw his victim had a gun
Maybe, but I think the robber would have shot him at that point.  I think the robbery was over and the thief was leaving</t>
  </si>
  <si>
    <t>Brazil , Mexico,  and other hispanic countries with much higher levels of crime.</t>
  </si>
  <si>
    <t>I’ll have to look into that more, thank you. I knew crime was bad but I had no idea it was even worse during that time. I’ll need to look farther back</t>
  </si>
  <si>
    <t>I believe the chaos ensues from the police murdering innocent people. When the police go on strike, crime goes down.</t>
  </si>
  <si>
    <t>Yea it sounded incoherent. Then again, I don't expect a psycho killer's threat to sound straight out of a crime novel</t>
  </si>
  <si>
    <t xml:space="preserve">SIL had 2 driver side wheels stolen from Armitage and Bissel about 6-7 years ago from a Pontiac G6. </t>
  </si>
  <si>
    <t>I was with that group, things were very quiet when we left. Walked home along Milwaukee (dumb I know) police on corners but no looting that I could see. (This was around 10)</t>
  </si>
  <si>
    <t>I lived in Uptown for 5 years and still "follow" it -- I have never heard of kidnapping!</t>
  </si>
  <si>
    <t>The city should be sued for vandalism!</t>
  </si>
  <si>
    <t>Too bad you can't own a pistol caliber carbine in Chicago.  Blasting rats out of your garden probably wouldn't qualify as self-defense anyway.  But it should!</t>
  </si>
  <si>
    <t>Car was stolen around 02:30am in Elgin, IL</t>
  </si>
  <si>
    <t>Dude you even live in Chicago?  As someone who has worked consistent late nights, CTA targeted crime is a thing.  One the trains and around the stations.</t>
  </si>
  <si>
    <t>this was sort of a stabbing</t>
  </si>
  <si>
    <t xml:space="preserve">Maybe not murder, but it is far too easy to kill or maim someone with your car and get off with nothing more than a slap on the wrist. </t>
  </si>
  <si>
    <t>This is not really true.  It's something people believe, like saying Chicago is the windiest city or has a really high murder rate.  Chicago's patronage system went out with the first Daley.  Places that are truly corrupt don't put their corrupt politicians in jail; we do, so it gets noticed.
I think the fact that Aldermen have a lot of devolved power makes it seem like there's a lot of corruption.  A fiefdom feels corrupt by nature.</t>
  </si>
  <si>
    <t>&gt; It's pretty hard to get a truck in Europe too.
Not really, in some of those European attacks the trucks were stolen/hijacked.  Pretty easy even with a knife</t>
  </si>
  <si>
    <t>&gt; He added that he’s had three cars stolen in the three years he’s lived in Montclare. 
WTF?!</t>
  </si>
  <si>
    <t>There's good 20-30 people looting a local bike shop -everyone celebrating each stolen bike coming out of the shop.</t>
  </si>
  <si>
    <t>Man is pickpocketing, kills someone, takes their car, the police chase him for 30 minutes, on foot pursuit, HE STEALS A SECOND CAR, chase goes on for another 30 minutes, they get him. 
Highlights: He went the wrong way on the expressway, 65 mph on Milwaukee</t>
  </si>
  <si>
    <t>been closed for like 5 years when Rob went to grad school.  I know, I'm sad too.</t>
  </si>
  <si>
    <t>Possession of a Stolen Motor Vehicle</t>
  </si>
  <si>
    <t xml:space="preserve">heh, bridgeport's got some crime alright. </t>
  </si>
  <si>
    <t>"Looting at North+Artesian. Hitting Walgreens and AutoZone across the street"</t>
  </si>
  <si>
    <t>Yeah, it's everybody's fault but the actual criminals. We should all hang our heads in shame for not voting in individuals with the secret no-more-innner city-crime magical wand.</t>
  </si>
  <si>
    <t>I guess they'll auction off the street lights. its about to be grand theft chicago</t>
  </si>
  <si>
    <t>It gets more support than you likely realize. There's probably never been a time in Chicago's history when at least a couple of aldermen weren't on gang payrolls one way or another. This is a key reason why the police can somehow never manage to stop gang activity.</t>
  </si>
  <si>
    <t>Yeah... that looks like scrap theft but I’m not an expert</t>
  </si>
  <si>
    <t>stolen cash register</t>
  </si>
  <si>
    <t xml:space="preserve">It's super dry in McCormick place and standing on that carpet all weekend is murder on the knees. </t>
  </si>
  <si>
    <t>I don't know if it is still prevalent, but a few years ago many robbery reports went like this:
&gt; Victim was approached from behind and struck in the head with an unknown object.  After the victim fell to the ground, 4-5 young men then surrounded the victim and kicked him, demanding his wallet.
Not a whole lot a gun would do in this situation, and if concealed carry becomes widespread, would this become the preferred tactic for robbing someone?</t>
  </si>
  <si>
    <t>Definitely think we should look for more effective ways to  solve murder, as that figure does scream that the current system in place is not effective in doing so.</t>
  </si>
  <si>
    <t>Ah, the lion. I try and document older covers as they disappear from theft, collection or are replaced due to wear.</t>
  </si>
  <si>
    <t>I've seen no evidence that these people are prone to looting.  Have you?</t>
  </si>
  <si>
    <t>Honestly it’s excessive but my friend works for the city and deals with bike theft quite often and 2 u locks basically guarantees no one steals it. They’ve never had anyone report a bike stolen with that setup.</t>
  </si>
  <si>
    <t xml:space="preserve">His attorney Michael Byrne told the Sun-Times on Wednesday that Wright's crime "is not a hate-crime issue" but rather, "this is someone who is mentally ill." RIGHT
Side note, who made this page? overblown photo of the defendant? </t>
  </si>
  <si>
    <t>At 15 I knew I wasn't supposed to murder people or shoot into crowds of trick or treaters, nor did I want to.</t>
  </si>
  <si>
    <t>Good way to get robbed and killed.</t>
  </si>
  <si>
    <t>I'm down the street from the California station across from Douglas Park. It's not too bad, but I've had one break-in (broke through my window) and also my car window smashed in along with a murder across the street, so I'm not exactly comfortable with the place. My wife is Chinese so we've considered having her ask around in Chinatown.</t>
  </si>
  <si>
    <t>Progressively making the crime rate worse every day, yes.</t>
  </si>
  <si>
    <t xml:space="preserve">You think these 3 scumbags broke into an elderly woman's apartment, then proceeded to beat and rob her in self defense??? </t>
  </si>
  <si>
    <t xml:space="preserve">&gt; Proof right there why we should all be storing in the cloud.
And/Or, backup and don't keep the backup with the original.  Time Machine on OSx is great.  When my macbook was stolen, I bought a new laptop at the Apple store, plugged in my Time Machine drive, and had everything completely back in a bit over an hour. </t>
  </si>
  <si>
    <t>It was also a murder attempt.</t>
  </si>
  <si>
    <t>Can the 900,000 Jews who were kicked out of their homes and had everything stolen from them while experiencing multiple pogroms in Islamic nations from Morocco all the way to Afghanistan in the early 1900s claim any property? Seems fair to you?</t>
  </si>
  <si>
    <t xml:space="preserve">His point is that crime in Chicago looks great--but you have to ignore national trends for that to hold. </t>
  </si>
  <si>
    <t>Self-defense</t>
  </si>
  <si>
    <t>But looting is A OK👍🏼</t>
  </si>
  <si>
    <t>But the argument you guys made was the city saw in increase in crime. It didn’t. So you’re wrong and your dishonest 
He argument wasn’t that crime went up in the area they moved to.</t>
  </si>
  <si>
    <t>Crime is down.</t>
  </si>
  <si>
    <t>4.4 million a year is only 1.6 per person in Chicago. I've personally had 4 stolen this year so this doesn't seem unreasonable to me.</t>
  </si>
  <si>
    <t>There's no way he would do that IF he actually owned the VW. But if it was stolen, he might want to ditch it for the BMW, which might be of higher resale value, depending upon the model. Also, the VW's owner was probably alive and therefore searching for his/her vehicle. 
This criminal was planning to kill the BMW owner, and therefore not have anyone alive who could identify him or search for the vehicle anymore. But that worm turned!!!</t>
  </si>
  <si>
    <t>Why is it better to rob them after shift?</t>
  </si>
  <si>
    <t>And hundreds looting...</t>
  </si>
  <si>
    <t>Credible threat of inevitable punishment is one way to prevent it , yes. Impunity creates arrogance, impudence and repeats. 
There are other ways to prevent crime besides police patrols, of course.</t>
  </si>
  <si>
    <t>should fill the gender robbery gap</t>
  </si>
  <si>
    <t xml:space="preserve">Odd, I lived in the area and have NO recollection of this.  
I do remember the Ackerman murder though and that was a few years prior to this. </t>
  </si>
  <si>
    <t>Damn, looks like we will have to wait for another time for him to come and fix all crime problems in one week.</t>
  </si>
  <si>
    <t>Yeah, 2020 truly was a lost year. I feel like we were robbed of summer in Chicago, but we're getting a double dose of winter in February. Bummer.</t>
  </si>
  <si>
    <t>I’m sick of the looting, does that make me racist?</t>
  </si>
  <si>
    <t xml:space="preserve">It's funny how some people are always afraid of the southside, acting as if crime doesn't occur up north. A coworker has lived in Englewood for years and has never had any theft issues. </t>
  </si>
  <si>
    <t>My bike got stolen outside Target Wilson Yard in broad daylight a few weeks ago.</t>
  </si>
  <si>
    <t>Return on investment. This gets the job done unless youre hording stolen rings and dont want to check each one for an inscription. Original comment is douchey.</t>
  </si>
  <si>
    <t xml:space="preserve">That, and unsupervised high schoolers left to their own ends in already high crime areas </t>
  </si>
  <si>
    <t>That is interesting. I'm willing to bet that 90% of people are going to find a 10% increase in crime to be "dramatic"...</t>
  </si>
  <si>
    <t>He got locked up and is awaiting trial on 1st degree murder</t>
  </si>
  <si>
    <t>This sounds like a GREAT cold open for a crime drama TV series based in Chicago.</t>
  </si>
  <si>
    <t>Lt. Dwain Williams, The Chicago firefighter that was gunned down outside of a popcorn store also was driving a brand new Jeep Grand Cherokee. At the least, your car was stolen OP but happy your sister and you are okay.</t>
  </si>
  <si>
    <t>The shooter isn't dead and even if he was, it wouldn't be murder.</t>
  </si>
  <si>
    <t>Why did you get it stolen?</t>
  </si>
  <si>
    <t>Had two pending felonies for burglary and looting. Nothing in that to necessarily make you think, "if I let this guy out he might shoot a child"</t>
  </si>
  <si>
    <t>I thought this neighborhood was safe, but anecdotally I’ve noticed an increase in crime reports. 
Thoughts?</t>
  </si>
  <si>
    <t>At this point it doesn't need to be said. All the people paying attention already do this.
As far as the rest, they will will not hear this advice until it is their car that gets stolen. Say it as much as you want, but the only way they will hear it from you is to steal their car for a round about the block.</t>
  </si>
  <si>
    <t>Even so, the police are in danger. Militarization helps keep them safer when responding to crime</t>
  </si>
  <si>
    <t>I could see that. If you know a small name company is going across the city, it's a prime opportunity to pretend to be them for the sake of a robbery. smdh. Yay city life haha.</t>
  </si>
  <si>
    <t>I lived in the same building as him but sold it due to the crime / crackhead problem in the loop.</t>
  </si>
  <si>
    <t>Hey fear monger from podunk. 
Robberies happen in big cities a lot. Typically they don’t end with murders.  The only random executions that have happened in chicago in recent memory have not be robberies.  If you were from here you would know that. 
Sincerely guy from here.</t>
  </si>
  <si>
    <t>But all crime is the fault of CPD nowadays /s</t>
  </si>
  <si>
    <t>"But guise, it's art not vandalism."</t>
  </si>
  <si>
    <t>Anti theft device.
The more stickers your car has, the older your car looks to a thief...</t>
  </si>
  <si>
    <t>Half the city budget is tied up in public safety</t>
  </si>
  <si>
    <t>All the poor people moving out of chicago will eventually lower crime like it did in nyc and la. High rent seems to be the only thing that lowers crime in America.</t>
  </si>
  <si>
    <t>Burglarized, not robbed.</t>
  </si>
  <si>
    <t>&gt;Do you have someone that you urgently need to shoot?
Well, with Chicago Police Department response times, he might be the victim of an ongoing home invasion and he's wondering if his FOID will arrive before the CPD will.</t>
  </si>
  <si>
    <t xml:space="preserve">Go downtown to the main precinct. My car was stolen in October and going down there sped things up a LOT. </t>
  </si>
  <si>
    <t>You’re being robbed</t>
  </si>
  <si>
    <t>Get your packages delivered to work and never have a package stolen again.</t>
  </si>
  <si>
    <t xml:space="preserve">Or I can live in a neighborhood with a much lower crime rate. There are a lot of safe parts of Chicago that are not expensive. </t>
  </si>
  <si>
    <t>&gt;victimless crime.
How is denying millions of people competent representation victimless?</t>
  </si>
  <si>
    <t>How else can we become the murder capital of the country??? We are motivated here in Chicago!</t>
  </si>
  <si>
    <t>Remember when flash mobbing was about the impromptu guerilla sync dance, now they're forced to rob to feed their families, so sad.</t>
  </si>
  <si>
    <t xml:space="preserve">You sound weak on crime, which creates more victims and bloodshed. We need all the info we can get on offenders, including race. Height and weight are very easily misinterpreted and some victims have no clue. </t>
  </si>
  <si>
    <t>100%. Id chalk up a very large portion of the states financial problems to the pension crisis. Without that burden, we could actually fund programs to fight crime and poverty on a scale that would actually change things</t>
  </si>
  <si>
    <t xml:space="preserve">Then you would be committing a crime in Canada, would not be able to work, and would be subject to deportation. Not sure why you are bragging about that. </t>
  </si>
  <si>
    <t>Depends on the type of crime. I'm pretty sure Lakeview has a worse crime rate than Uptown.</t>
  </si>
  <si>
    <t>There was also the looting at Bloomingdale's on Michigan that night.</t>
  </si>
  <si>
    <t>It would be nice to squash the looting now and have a big rally for police reform on Juneteenth (which honestly I had to google as I’d only vaguely heard of it)</t>
  </si>
  <si>
    <t>Bridgeport is a bad neighborhood to be in...if you're black</t>
  </si>
  <si>
    <t>God forbid people not want to be attacked or robbed</t>
  </si>
  <si>
    <t>Pretty sure it'd smell like Italian beef and they'd rob you while you're sleeping</t>
  </si>
  <si>
    <t>Unreasonable how if it’s a matter of public safety?</t>
  </si>
  <si>
    <t>crime is down!</t>
  </si>
  <si>
    <t>His dad's murder was mafia retribution for Jordan's gambling debts...if conspiracy theorists are to be believed</t>
  </si>
  <si>
    <t>The context was people stealing shoes and purses and such from retail stores, and breaking windows and such. I'm not here to write out a thesis on crime, and why be so pedantic about this smh</t>
  </si>
  <si>
    <t>This mostly sounds like you're trying to pick a fight with a tidal wave. The facts point to a continued crime problem in Chicago, and you're fiercely denying or downplaying the existence of a problem for personal/political reasons. Denying or downplaying its existence is not going to address or solve the problem.</t>
  </si>
  <si>
    <t xml:space="preserve">I’ve had a few fairly expensive bikes stolen. If your bike is &lt;300 new you should be fine. </t>
  </si>
  <si>
    <t>Right, that's why I'm thinking looting might not be widespread or happen at all. The looters don't care who wins or loses.</t>
  </si>
  <si>
    <t>I know! Chicago doesn't have filth that will murder you, cut your unborn child out of your womb, and stuff you in the trash. Oh wait...</t>
  </si>
  <si>
    <t>With that logic wouldn't it make sense that more black people are killed by police since their is a higher crime rate among black people than among other groups.</t>
  </si>
  <si>
    <t>More bars in a area tend to have higher crime. Let's go back to prohibition! /s</t>
  </si>
  <si>
    <t xml:space="preserve">Crime to survive and crime to bully are drastically different </t>
  </si>
  <si>
    <t>Very few home burglaries result in a confrontation, and certainly not a murder.</t>
  </si>
  <si>
    <t>So I have a work opportunity in Chicago, is crime something I should consider before moving?</t>
  </si>
  <si>
    <t>My only concern is they shortened the yellows and then said it was for public safety.  If it's for money, say it's for money.  We're all adults here.</t>
  </si>
  <si>
    <t>You were bemoaning the fact people wanted to prevent more innocent people from being attacked or robbed yet you're offering no alternative solutions.</t>
  </si>
  <si>
    <t>I love that in a perfect world without crime, but there's no way I'm letting go of my baggage on the train for even a second in the current real world.</t>
  </si>
  <si>
    <t>6 or 7 guys looting the ET (inaudible) near the Halsted Blue Line.</t>
  </si>
  <si>
    <t>Headline writers: Note there is a difference between "robbery" and "burglary."</t>
  </si>
  <si>
    <t>Looting Footlocker Diversey and Kimball</t>
  </si>
  <si>
    <t>Maybe they did.
Maybe they're wondering if it's a good idea (Safety, theft, grime) or if the airport isn't the best place and there's a better place nearby.</t>
  </si>
  <si>
    <t>It's almost as if supporting the poor gives them less reason to turn to crime. Who woulda though?</t>
  </si>
  <si>
    <t>That blog is so sensationalistic. 
There's petty crime in an urban neighborhood of over 100,000 people that has two major nightlife districts in it! Someone alert the authorities!</t>
  </si>
  <si>
    <t>The neighborhood will lose some of the things which define it, but hey less crime so I'm all for that.</t>
  </si>
  <si>
    <t>Murder is are the past 2 years among highest since the 90’s. It was trending down but shot up recently. I’m sure you have an IQ over 70 and can understand that doesn’t look good for pro gun arguments</t>
  </si>
  <si>
    <t>Public safety probably.</t>
  </si>
  <si>
    <t>The penalties are supposed to be even greater when it's a hate crime.</t>
  </si>
  <si>
    <t>This brings to mind the Chicago Magazine expose on the city manipulating crime stats.</t>
  </si>
  <si>
    <t>5901 north
Auto zone looting</t>
  </si>
  <si>
    <t xml:space="preserve">I ditched Chicago all together after having my son. I loved living in downtown until the incident when my ex &amp; I got robbed of groceries (Trader Joe's closest to Michigan Ave). Never looked back. </t>
  </si>
  <si>
    <t>No this sounds like organized crime not your everyday petty thuggery.</t>
  </si>
  <si>
    <t>Rob wildeboer from WBEZ, Linda Luton, also from BEZ, and chuck
Mertz from WNUR.</t>
  </si>
  <si>
    <t>I can see it from that point of view, but I meant and believe that he encourages blacks to feel that there is a limited amount of opportunity and they are being robbed if anyone else gets some.</t>
  </si>
  <si>
    <t>While looting the Kozy's bike shop, people were throwing things off their balconies at the looters and shouting at them.  One of the looters shot up at the apartments.</t>
  </si>
  <si>
    <t>The firearm needs to be the 20 year crime alone. Not only when coupled with other offenses.</t>
  </si>
  <si>
    <t>I actually side with her on this.  Blagojevich's sentence is unbelievably harsh given the crime.</t>
  </si>
  <si>
    <t xml:space="preserve">Why the hell would someone rob a 13 year old anyway? </t>
  </si>
  <si>
    <t>I bet this would greatly cut down on bike thefts.  If each bike in Chicago was registered and licensed, that would be the most effective way to kill the stolen bike resale market.</t>
  </si>
  <si>
    <t>The real crime here is the Trib's website.</t>
  </si>
  <si>
    <t xml:space="preserve">Comparing speeding to shoplifting is asinine. </t>
  </si>
  <si>
    <t xml:space="preserve">Well not the uptown gangs. The ones in boystown are all into robberies. But in uptown they know that most people don't carry enough cash/iphones on them to make the robbery worth their while. </t>
  </si>
  <si>
    <t>That doesn't make it a hate crime.</t>
  </si>
  <si>
    <t>&gt;  Police also found crystal meth, ecstasy and cocaine, along with four firearms—two of them stolen—and $44,000 in cash.
They missed it by a lot more than *this much*</t>
  </si>
  <si>
    <t>In 2006 my friend was a Loyola freshman and said during orientation they teach.urban integration , I feel like getting robbed at gun point procedure needs to covered</t>
  </si>
  <si>
    <t xml:space="preserve">Probably "Oh geez, there the neighbor goes drug dealing again!" </t>
  </si>
  <si>
    <t>That was exactly my first thought.  So you're telling me that I can move into a high crime neighborhood with all of my friends and help rebuild? How long before that neighborhood is completely gentrified and the same problems start to occur? Its a good concept but a non-starter. There's no way you're going to convince enough people to do that.</t>
  </si>
  <si>
    <t>I've totally seen this guy on the blue line before.  A girl asked him if the money was real which he said it was.  She then asked if he was worried about getting it stolen.  He said "Nah, I've got this" and whipped out a lightsaber and turned it on.  I couldn't stop laughing.</t>
  </si>
  <si>
    <t>I wouldn't be surprised if most of those cars are stolen..</t>
  </si>
  <si>
    <t>This isn't the full story either. You know that murder rate in Chicago that is at it's 20 year peak, despite crime rates nationally staying level?  The heroin epidemic is a top driver of it, if not the top driver of it.</t>
  </si>
  <si>
    <t>Your point was about crime specifically though! People make civil violations all the time.</t>
  </si>
  <si>
    <t>wasn’t talking about looting was talking about mask wearing</t>
  </si>
  <si>
    <t>I mean there wasn't anything to address. Everyone should stop at stop signs I had a biker hit and run and there was no way for me to track him down for all the money I had to pay out. Get a real vehicle</t>
  </si>
  <si>
    <t>I’d guess it’s a string of odd happenings. If I judged the red line from Belmont to 95th from a short span of time, I could say there were a bad few weeks during the years I commuted every day. 
However, if I compared every crime, exposure, and meltdown and stretched them across my entire city experience it would be really rare.</t>
  </si>
  <si>
    <t>Michigan - drive 90 minutes to the sister lakes area.
  When I lived in hinsdale, I often had my gigantic pumpkins stolen.  I actually watched a woman get out of her Mercedes and take one.  Still makes me laugh.</t>
  </si>
  <si>
    <t>I always have my packages shipped to a mail service or to my work. I never have anything delivered directly to my home. I'm never home to get it when they arrive, and if it's left on the doorstep it almost certainly will get stolen.</t>
  </si>
  <si>
    <t xml:space="preserve">Really. I think it's one of the clearest predictors of crime. </t>
  </si>
  <si>
    <t>Crime is money motivated buddy. When you can’t make money...</t>
  </si>
  <si>
    <t>&gt; neighborhoods that are policed the hardest...
...are a result more incidents of crime.</t>
  </si>
  <si>
    <t xml:space="preserve">Don't blame Rauner, Don't blame Madigan...
Thank Richard M. Daley and the whole Daley Crime Family for blowing the CPD, CFD, and Teachers pensions on all of his little pet projects that made him, his family, and his friends rich at the expense of the citizens of Chicago and Illinois. 
</t>
  </si>
  <si>
    <t>How about they address the rampant crime that has taken over the city? Or we continue to hide behind the feel good stance that it's a racist issue??? These leaders are spineless when calling out the criminal element.</t>
  </si>
  <si>
    <t>Plenty of crime happens all over the country.</t>
  </si>
  <si>
    <t xml:space="preserve">Hopefully murder </t>
  </si>
  <si>
    <t>Looting 7-11 at Wells and Lake- 8:49</t>
  </si>
  <si>
    <t>You don't have anything to worry about. Four basic principals to follow when you're in every neighborhood of any major city:
1. Don't look like a victim.
2. Pay attention to your surrounds
3. Don't flaunt your expensive stuff haphazardly
4. Don't join a gang
Follow those four rules and your chances of getting shot or robbed pretty much drop to 0.</t>
  </si>
  <si>
    <t>there was looting reported there about 10 mins ago</t>
  </si>
  <si>
    <t>Actual fact: Chicago's murder rate doesn't crack the country's top 30.
Alternative fact: Carnage</t>
  </si>
  <si>
    <t>Zone 4 - 2720 South Michigan - Auto Theft in Progress at Rogers Auto Group - 20(ish) men broke in yesterday to get keys and now trying to steal the cars</t>
  </si>
  <si>
    <t>Someone slashed both tires on my bike while I was working out at a YMCA in the burbs last evening. They were fine when I chained it up, but both entirely flat when I got out an hour later. I walked the bike home and tried pumping the tires back up to find straight punctures about a quarter inch long in both tires. They are so big that you can't build any pressure in the tires and they hiss very loudly when you try. There's no way I missed that when I parked. Can't be anything but vandalism.</t>
  </si>
  <si>
    <t>If it wasn't stolen then someone you knew was driving it and therefore the car was still technically in *your* possession...so you're still responsible for it.</t>
  </si>
  <si>
    <t xml:space="preserve">having a door man is awesome...no more stolen mail for me! Some places have pools too. </t>
  </si>
  <si>
    <t xml:space="preserve">Yeah, that was my question. Why? That's a pretty uncommon way to murder someone. Did he know them? </t>
  </si>
  <si>
    <t>OP for the sake of clarity:
 WAS IT STOLEN OR DID YOU MISPLACE IT AND THESE MAY BE THE PEOPLE WHO FOUND IT?</t>
  </si>
  <si>
    <t>Imagine the life choices you take by the time you find yourself looting a dollar store</t>
  </si>
  <si>
    <t xml:space="preserve">Nah they intended to leave that first car behind. The getaway vehicle was the the SUV. And the mile is desolate in the middle of the night. I think it's more remarkable that these crash-in robberies have happened over and over on the mag mile and these shops are still leaving their merch out overnight and not investing in heavy duty rolldown shutters. I think that LV store was even hit the same way a few years ago when there was a crew doing these a ton. </t>
  </si>
  <si>
    <t>Yeah, and he was convicted of 2nd-degree murder. I'm not gonna opine on the sentence, since sentencing is kinda murky, imo, but I think the conviction makes sense.</t>
  </si>
  <si>
    <t>E. 75th St. all the way up to N. Sheridan to rob it. Good ol' Red Line.</t>
  </si>
  <si>
    <t>It feels like it's been under construction for years and then bam! Looting!</t>
  </si>
  <si>
    <t>Ah yes, I remember the CPD looting stores and starting fires last summer</t>
  </si>
  <si>
    <t>I think it can get tiring, there's always something to distract you from the cons though, the good in the city always outshines the bad. But yes the high prices, random crime, and terrible traffic can get annoying.</t>
  </si>
  <si>
    <t>I pretty much agree with you. They never would have got him for murder.</t>
  </si>
  <si>
    <t xml:space="preserve">Pay attention to your surroundings. My hands were *on it* when it was stolen. </t>
  </si>
  <si>
    <t>So you are saying that they shouldn't have stopped looting unless met with overwhelming force?</t>
  </si>
  <si>
    <t>He's 'bout to get robbed</t>
  </si>
  <si>
    <t>The real victory here is not about the slim chance to recoup a paid fine, but that this farce of a public safety campaign may finally be over.</t>
  </si>
  <si>
    <t>Good god dude, his "service" should supersede any test other green card holders take! He had the same card as other holders, then fought for me and you, the committed a crime.</t>
  </si>
  <si>
    <t>And all the crime is in the South Side , right?</t>
  </si>
  <si>
    <t>&gt;"Also Tuesday, Lincoln Park Zoo, a primarily outdoor attraction, said it will stay open in the coming weeks but close during most of January and February for public safety and cost savings."
🙄</t>
  </si>
  <si>
    <t>Sorry to hear this, I know a couple of people who have been robbed over by Division and Wolcott.   Be careful people.</t>
  </si>
  <si>
    <t>Internet tough guy to the rescue! I predict the crime wave will be gone by Thursday.</t>
  </si>
  <si>
    <t>There's a bunch of newer bars around there and the neighborhood'ss changed a lot, but it's definitely an area historically known for gang activity</t>
  </si>
  <si>
    <t>There are places in California with high crime rates and places with low crime rates.</t>
  </si>
  <si>
    <t>Honestly, I’ll take this over the crime spam any day!</t>
  </si>
  <si>
    <t>The stabbing or the jerking?</t>
  </si>
  <si>
    <t>Could mean that (s)he hopes the calm on the North Side will hold, not that the looting will come north.</t>
  </si>
  <si>
    <t>From looting the Home Depot...</t>
  </si>
  <si>
    <t>The Uncle Dan’s store has been robbed in broad daylight on a normal day, with “wilding.” FYI</t>
  </si>
  <si>
    <t xml:space="preserve">Hopefully one of these people is from my building. 3 packages stolen in the past year. </t>
  </si>
  <si>
    <t>Police can prevent crime - But that too, you would disagree with.</t>
  </si>
  <si>
    <t>I'd also like to point out that this guy didn't shovel the sidewalk in front of his stolen front yard in the winter either.
But that is pretty normal for mansion owners in Lakeview East.</t>
  </si>
  <si>
    <t>Chicago is a very segregated city, and the crime is predominantly in parts of the city on the South and West sides.</t>
  </si>
  <si>
    <t>the professionals -- didn't have a great experience w/ them. They asked me to set aside all of our art so they could take special care, and they lost a $10,000 piece, never got a penny of that back either.  It's on the FBI list stolen art list now, maybe one day it'll turn up again!  Aside of that they were pretty standard movers, didn't take particular care w/ moving things, banged things into walls, etc. Broke a marble top too.</t>
  </si>
  <si>
    <t>Care to name one elite that has gotten away with a crime as black and white as looting in broad daylight?</t>
  </si>
  <si>
    <t>There was a murder.  A horrible, gruesome murder.  Check out MSNBC for the latest updates.  They're thinking this could be one of the worst cases of anthrax poisoning in this neighborhood since '94.</t>
  </si>
  <si>
    <t>Can we make a new crime for getting children involved in organized crime that basically carries the same consequences as being a child molester?</t>
  </si>
  <si>
    <t xml:space="preserve">Hearing from people close to the case that the chances of Van Dyke convicted of murder are close to none. </t>
  </si>
  <si>
    <t xml:space="preserve">14 of the same game?  Wrapped in packages?  If so they are stolen. </t>
  </si>
  <si>
    <t>Robberies are actually down 14% city wide.</t>
  </si>
  <si>
    <t>Close...Crime</t>
  </si>
  <si>
    <t>Looting at Costco now on Clybourn.</t>
  </si>
  <si>
    <t>The jury can still find him guilty of second-degree murder, which is pretty significant.</t>
  </si>
  <si>
    <t>So how is this not a hate crime?</t>
  </si>
  <si>
    <t>Mmk. Now go back to your murder castle.</t>
  </si>
  <si>
    <t>Thank you for that alert time correction.  Can we say the crime continues?</t>
  </si>
  <si>
    <t xml:space="preserve">How do they like Berwyn? I've read that it has a rough reputation, but the online crime statistics seem to suggest it's fine.  </t>
  </si>
  <si>
    <t>Teenagers will be less likely to rob people if there's a chance they are dealing with a less-than-defenseless person,
Same concept as not carrying cash. Lower the incentive, raise the risk.</t>
  </si>
  <si>
    <t>You are ignorant if you believe that. Gary, Detroit, Flint, St. Louis — all have higher per capita murder rates than Chicago.</t>
  </si>
  <si>
    <t>You don't have to be that far off your rocker to be waiting for a chance to shoot in "self-defense".</t>
  </si>
  <si>
    <t>Chicago crime is about twice as high as NYC and LA. And these are the cities we should be comparing ourselves to, not Detroit.</t>
  </si>
  <si>
    <t>I mean, it’s a little naive but not stupid. It’s a major city. There’s crime. There are bad neighborhoods. But for the most part it’s nothing to worry about if you’re not aloof or part of gang activity. 
Some of the trains run 24/7 but in normal life, bars and stuff close at 2 or 3, with some exceptions for 4am bars. We go late but I wouldn’t say around the clock.
Yes very common and easy to live with no car. A bike is recommended.</t>
  </si>
  <si>
    <t>Do you guys have any leads, or.... Yeah, we got the guys working on it down at the crime lab. We got them working in shifts! Hahahahahaha, leads...</t>
  </si>
  <si>
    <t xml:space="preserve">Her boyfriend is the true monster here. She has mental health issues as a result of lead poisoning from when she was young. To be sure, she was derelict in her duty to protect Christopher, but I'm still astounded that Illinois doesn't permit any diminished capacity defense in murder trials. She failed him, but the people around her failed her, and I don't think that boy is dead if she wasn't dating Cesar. </t>
  </si>
  <si>
    <t>I do think pop. decline of high-crime neighborhoods is a factor but only part of the explanation. Those neighborhoods are declining but not by 30% in two years.</t>
  </si>
  <si>
    <t>&gt; Basically if you provide an essential service that impacts public safety, you shouldn't be able to strike imho.
Uh, that's the way it is.</t>
  </si>
  <si>
    <t>I’d rather be robbed and tied up for a half hour than spend ten minutes in Penn Station.</t>
  </si>
  <si>
    <t>Calls on the scanner about looting around 3.</t>
  </si>
  <si>
    <t xml:space="preserve">Now everyone brace for the crime spike...
</t>
  </si>
  <si>
    <t>If you’re ok with this standard of police work, nothing will improve in this city. There’s plenty of blame to go around and other peoples faults don’t absolve this murder</t>
  </si>
  <si>
    <t>the guy was wanted for murder.</t>
  </si>
  <si>
    <t>Chicago is a big boogieman city to a lot of people. They think all the crime and corruption in the country is centralized here.</t>
  </si>
  <si>
    <t xml:space="preserve">Did one. Totally robbed. Nothing but dildos and bed sheets. Soiled bed sheets. </t>
  </si>
  <si>
    <t>Not sure about you, but if I had to rob someone, I'd rob someone without a gun.</t>
  </si>
  <si>
    <t>Is that really much different than getting a wallet stolen?</t>
  </si>
  <si>
    <t>I think this is the absolute bottom of the barrel though.  Can't get any worse than stabbing a preschooler.  Good lord wtf.</t>
  </si>
  <si>
    <t xml:space="preserve">Do you love crime? Daytime muggings? Trash? Graffiti? More rats than NYC? How about gray weather and traffic? If you do, then you will love it here! </t>
  </si>
  <si>
    <t>The answer is simple: you don't have a crime problem in your area.</t>
  </si>
  <si>
    <t>Who would've thought that bringing organic carrots and $9 essential oil soaps wouldn't reduce crime.</t>
  </si>
  <si>
    <t>It's definitely NOT wrong of you. Don't listen to this whack job who thinks it's "good" that you are being exposed to crime. All this ends up doing is scaring away good residents like you, which makes the city worse.</t>
  </si>
  <si>
    <t xml:space="preserve">Likely, yes.  They had a lot of other stolen property on them. </t>
  </si>
  <si>
    <t xml:space="preserve">It was for a day or two - as it should have been, it was a major crime </t>
  </si>
  <si>
    <t>Compared to someone who couldn't pay the bail or didn't have access to funds that were specifically set up to pay for their bail? Yes. 
But think if someone who had millions received the same bail for the same crime. Would it have affected them as much? No. And that's why cash bail disproportionately affects poor people. 
Money, or the access to it, should never be the way someone is able to get out of jail.</t>
  </si>
  <si>
    <t>Why is it a crime to carry around your own possessions? Pretty sure the crime here is murder, not possession of your own possessions.</t>
  </si>
  <si>
    <t>Kidnapping someone isn't the "result" of an action, it's an action, champ.</t>
  </si>
  <si>
    <t>Yes, this makes up for all of the murder.</t>
  </si>
  <si>
    <t>That card might be stolen, and you too the pin.</t>
  </si>
  <si>
    <t xml:space="preserve">It’s pretty sad, I remember a few years back a priest was robbed and beaten right near St. Margaret Mary Church. He was on his way to deposit the collection money.  </t>
  </si>
  <si>
    <t>&gt; The crime numbers are not down.
The number of murders has been cut in half in about 20 years.  That is a huge improvement.</t>
  </si>
  <si>
    <t xml:space="preserve">Everyone thinks their crime is first priority. </t>
  </si>
  <si>
    <t>Crime in NYC fell at the same relative rate as the rest of the country (including Chicago). It has also rose at the same relative rate compared to the rest of the country recently (including Chicago).</t>
  </si>
  <si>
    <t>Off to a good start. Let's hope that they can keep the pace up. Anyone who commits a crime with a gun should be in jail for a decade at least.</t>
  </si>
  <si>
    <t>You don't think theft is immoral?</t>
  </si>
  <si>
    <t>other unions don’t represent domestic soldiers who occasionally murder innocent citizens.</t>
  </si>
  <si>
    <t>Honda wheels are very popular with the tuner crowd.  They get stolen a lot.</t>
  </si>
  <si>
    <t>And crime came to a dead standstill right!?! RIGHT!?!</t>
  </si>
  <si>
    <t>attack not really, rob- yes</t>
  </si>
  <si>
    <t>How do these not get stolen?</t>
  </si>
  <si>
    <t>bike stolen first day here.</t>
  </si>
  <si>
    <t>So, you’re saying that the existence of isolated incidents proves that the crime *rate* is the same?  Interesting logic to say the least.</t>
  </si>
  <si>
    <t xml:space="preserve">Their phone number is on the side of the van.  I'm no detective, and maybe it's stolen, but that should be the first clue.  </t>
  </si>
  <si>
    <t>Brought to you by the weak on crime DNC</t>
  </si>
  <si>
    <t>The higher level of order in the gang structures leads to less crime, not more of it.</t>
  </si>
  <si>
    <t>But the cult of Laverna lives on.
(Along with lying and fraud, Laverna was the Roman goddess of theft)</t>
  </si>
  <si>
    <t>It's not a hate crime if it's against a white person!!J@O{IH!!</t>
  </si>
  <si>
    <t>Those are from ikea... but still something I would leave out to be stolen.</t>
  </si>
  <si>
    <t>Genuine question since i don't know the statistics: do criminals of this caliber tend to integrate, or do they go back to crime?</t>
  </si>
  <si>
    <t>&gt; Other people involved in property crime, disorderly conduct, etc., should be offered the opportunity to better themselves and their communities through community service,</t>
  </si>
  <si>
    <t>Still someone's residence. There is no reason for a looter to be in there. Nothing good can come of home invasion.</t>
  </si>
  <si>
    <t>It is both. We need to make it easier for young folks to make good decisions in life through social programs but if they choose the crime path we need to prosecute.</t>
  </si>
  <si>
    <t>hate to be that guy, but technically this is a burglary, not a robbery, no?</t>
  </si>
  <si>
    <t>well maybe calm down a bit, police have been thru and can't find a victim, weapon, crime scene, or gunman. sounds like a false alarm</t>
  </si>
  <si>
    <t>Maybe if this starts happening more frequently, these robbers will get a real job and realize that their lives are on the line every time they rob someone.
On another note, it's probably a good idea not to risk your life over a phone/wallet/car. Only shoot robbers if you are pretty damn sure you won't be shot yourself.</t>
  </si>
  <si>
    <t>And the crime rate in Madison went way up.</t>
  </si>
  <si>
    <t>Lakeview is also seeing a lot of robberies of late too.</t>
  </si>
  <si>
    <t>Correct. 24 murders in 17 days is longer than one weekend. 22 murders throughout all of March 2011.
If Rahm says crime is down, it's down. Right?</t>
  </si>
  <si>
    <t>Nope. Had stick. Was stolen. Honda Accord.</t>
  </si>
  <si>
    <t>New Orleans has a per capita murder rate 6 times that of Chicago, when was the last time you heard fox talk about that?</t>
  </si>
  <si>
    <t xml:space="preserve">That's why it's vital to have the VIN handy - we put it into the national system so it can't be re-registered/plated, and if we come across it the VIN will come up as stolen. </t>
  </si>
  <si>
    <t>90% of my peers (graduated a few years back from a Chicago university and have stayed here since) are supporting and even encouraging looting.</t>
  </si>
  <si>
    <t>"He would never hurt a fly. So he stomped on a woman's head during a robbery, it doesn't make him a bad kid!!"</t>
  </si>
  <si>
    <t>You know the pre-cog crime unit in Minority Report was supposed to be a bad thing right?
Anyone \*might\* kill someone some day. I might. You might. Everyone might.</t>
  </si>
  <si>
    <t>My brother had some things stolen about a year ago and the CPD called him to come down!</t>
  </si>
  <si>
    <t xml:space="preserve">I've started taking photos when I see people sleeping on the CTA.  When I get enough I will start a blog or something.
But I do not rob these people, nor did I know getting your pocket cut was a slang for thievery.
</t>
  </si>
  <si>
    <t>Pretty sure they meant the no looting aspect.</t>
  </si>
  <si>
    <t>She wants her crime numbers down, doesnt take a rocket scientist</t>
  </si>
  <si>
    <t>Also, was it stolen in pilsen or another part of the city?</t>
  </si>
  <si>
    <t>For some people, their car is their life.
1. Be living paycheck to paycheck
2. Car gets stolen
3. Can't drive to work
4. Stop getting paid
5. Can't pay bills
6. Homeless</t>
  </si>
  <si>
    <t>Employment isn't theft. No matter how many times you claim it is.</t>
  </si>
  <si>
    <t>Less getting robbed or shot also</t>
  </si>
  <si>
    <t>The population decline in the high crime neighborhoods most likely has to do with the drop too.</t>
  </si>
  <si>
    <t xml:space="preserve">it might have to do with the amount of crimes and gang activity that happens during the parade. </t>
  </si>
  <si>
    <t>That feeling when everything you rationalize as true is destroyed with a link, and all you can do is Ok mAga CHud HURR DeRR... I'd link .gov stats about crime and race but teaspoons of truth works best for high IQ individuals like you.</t>
  </si>
  <si>
    <t xml:space="preserve">Close to planet fitness and Popeyes? that section of Diversey has seen crime before due to it being a dead zone and abandoned homes. Started avoiding it back when I ventured there. </t>
  </si>
  <si>
    <t>Store prices will also increase to recoup cost of stolen goods.</t>
  </si>
  <si>
    <t xml:space="preserve">The interesting part will be which shot was fatal. If shot number 2 killed him, then why would it matter how many more times a dead body got shot? Maybe for desecrating a corpse, but not for murder. </t>
  </si>
  <si>
    <t>Protip: if you don't hurt anyone during the robbery, the FBI isn't going to bother checking the satellites and running parallel construction with the CPD.</t>
  </si>
  <si>
    <t>Makes u think something larger was at hand than a routine crime</t>
  </si>
  <si>
    <t>same, its gotta be arson</t>
  </si>
  <si>
    <t>Can confirm Naperville had some looting</t>
  </si>
  <si>
    <t>&gt; all white people
At least you know the crime rate will be low</t>
  </si>
  <si>
    <t xml:space="preserve">It's not hyperbole to identify the crime Van Dyke is on video committing, and we've got a hell of a lot of murder convictions to overturn if you're suggesting they're invalid without POV video from the murderer. </t>
  </si>
  <si>
    <t>crime doesnt help get investment into a community.</t>
  </si>
  <si>
    <t>How are they able to do this? Stolen radio?</t>
  </si>
  <si>
    <t xml:space="preserve">I feel like wearing a clown mask to rob a place is unnecessarily evil </t>
  </si>
  <si>
    <t>&gt;Due in large part to the CPD’s implementation of tech-based crime-fighting strategies that gel with community policing</t>
  </si>
  <si>
    <t xml:space="preserve">But did they try and suppress the murder rate?
</t>
  </si>
  <si>
    <t>I don't think we have the crime stats from antiquity necessary to draw any meaningful comparison.</t>
  </si>
  <si>
    <t>Never said that.  I left it all vague with “outcome of the encounter,” so if ending in murder was your interpretation, that’s on you.</t>
  </si>
  <si>
    <t>So you're saying every conviction these days for 1st degree murder is infallible?</t>
  </si>
  <si>
    <t>was that one of the cars looting the best buy in downers grove?</t>
  </si>
  <si>
    <t>I agree, but this is way different. This is blatant extortion conducted by the city government.</t>
  </si>
  <si>
    <t>Crime a non-factor? Barely lower? Okay... have you actually been to NYC in the past decade?
Job opportunities aren’t really debatable.</t>
  </si>
  <si>
    <t xml:space="preserve">I saw a car on cinder blocks for the first time ever a few months ago. Of course it was a Honda Fit too. I've never really heard of anything else really getting wheels stolen. </t>
  </si>
  <si>
    <t>I'm sorry. Is it now a crime to fully enjoy the cool night while you walk to get some Cheetos?</t>
  </si>
  <si>
    <t>How is the shoplifting?</t>
  </si>
  <si>
    <t>actually, my alcoholic roommate was the one who had her over. she robbed me while i was asleep in my room.  thanks, man.</t>
  </si>
  <si>
    <t>Hire an attorney. Call the States Attorneys White Collar Crime Division directly.</t>
  </si>
  <si>
    <t>True that. It also messes some people up. My mother is now freaking out about getting her stuff stolen and it has messed up her mentality about people. (Even more than it already was.)</t>
  </si>
  <si>
    <t>I would love an intelligent conversation about race relations.  I’m not blind to privilege but I do feel if dude was white there would be the same concerns about public safety.</t>
  </si>
  <si>
    <t>I knows there a *certain* type of crime that's in Dolton and the surrounding area.</t>
  </si>
  <si>
    <t>The only thing I've ever heard about it is "it's all stolen".</t>
  </si>
  <si>
    <t>It should be vastly easier to become a citizen, and we should spend no effort kicking people out whose only crime is being undocumented. Sent home? America is her home.</t>
  </si>
  <si>
    <t xml:space="preserve">Exactly. They didnt mind objectifying someone's murder while they thought it was someone else. </t>
  </si>
  <si>
    <t>Yeah and Rogers Park is a good 45mins to the loop via the CTA so it's actually further away via train than most of the south side. My point is distance doesn't matter as much as perceived safety and available amenities. The south side will gentrify when the crime issues actually start to get addressed</t>
  </si>
  <si>
    <t>...There was nothing the car, nothing was stolen, they broke into looking for stuff to steal, but thanks for the advice.</t>
  </si>
  <si>
    <t>crime has collapaed too its not all terrible</t>
  </si>
  <si>
    <t>The issue with Bronzeville is less about the crime and more about how there really isn't anything to do in the neighborhood. The architecture is beautiful, but there are like 1 or 2 grocery stores and only a handful of restaurants.
It's basically a small town in a big city.</t>
  </si>
  <si>
    <t>No, they even admitted they were trying to steal the car. They were driving a different stolen car at the time!</t>
  </si>
  <si>
    <t>"one free murder"</t>
  </si>
  <si>
    <t>Well, if by "better" we mean "capable of holding down the city's murder rate to a civilized level," then it's fair enough.  Rahm runs the city a certain way - that should be open to criticism.</t>
  </si>
  <si>
    <t xml:space="preserve">but how would they know it's a murder weapon? </t>
  </si>
  <si>
    <t>saw an EMT get his ambulance stolen on their snapchat story.</t>
  </si>
  <si>
    <t>Helping a fellow gang member murder an innocent person is quite a few steps past "antisocial", don't equate the two.</t>
  </si>
  <si>
    <t>My friend got her purse stolen there. The manager didn't seem too surprised. Is there a lot of theft?</t>
  </si>
  <si>
    <t xml:space="preserve">I live in Omaha Nebraska at the moment. My prof was an arson investigator and battalion chief to boot. </t>
  </si>
  <si>
    <t>This should be treated as a hate crime. It won’t.</t>
  </si>
  <si>
    <t xml:space="preserve">Murder? </t>
  </si>
  <si>
    <t>Is this some sort of con to discredit the existence of Iran-Contra CIA drug smuggling and the FBI’s COINTELPRO by bookending it with some outlandish nonsense?</t>
  </si>
  <si>
    <t>That's a Honda. 100% wheel theft.</t>
  </si>
  <si>
    <t>Scroll up in the tweet chain.
"1 male shot, they say it was a robbery"</t>
  </si>
  <si>
    <t>4 years. pffft. I did that standing on my head. Get back to me after a good solid 16 years.
She's still ready to murder me and it's going on 30 right now.</t>
  </si>
  <si>
    <t>"Are you being robbed? Walk away from the robber. You are no longer being robbed."</t>
  </si>
  <si>
    <t>Are you saying arson is a good thing?</t>
  </si>
  <si>
    <t xml:space="preserve">Mine too.  I watched the whole thing from my window.  I didn't even know there had been a stabbing down the street until later. </t>
  </si>
  <si>
    <t>He wrote the crime bill. Among a dozen other things. Look into his record he's a horrible person</t>
  </si>
  <si>
    <t>It’s funny people trying to ascertain whether looting is or is not part of the official platform of BLM. The very question says so much.</t>
  </si>
  <si>
    <t>That's cute that you think that...if I was wanted to kill someone there is nothing police can do to stop it....if police are at a gas station, yes there probably wont be a murder at that gas station but they cannot stop a drug deal gone bad drive by 2 blocks away...</t>
  </si>
  <si>
    <t>If you go you can get your phone stolen and expose yourself to variants. A twofer 😆</t>
  </si>
  <si>
    <t>Crime is very high!
^^Relative ^^to ^^American ^^cities ^^of ^^similar ^^size</t>
  </si>
  <si>
    <t>looting at the gamestop on clark</t>
  </si>
  <si>
    <t xml:space="preserve">&gt; Crime has spread into the North Side at a much higher rate than years past.
yeah this isnt true at all. </t>
  </si>
  <si>
    <t>The Outfit is an amazing work. You really see how the tendrils of organized crime reached into so many areas. And you had a newfound respect for Accardo. He was a gangster, yes, but amazingly smart for a guy who never got out of 8th grade.</t>
  </si>
  <si>
    <t>No, there is no statistical evidence that more spending on police reduces crime, not even a little</t>
  </si>
  <si>
    <t>I believe they are not allowed to pursue vehicles for theft anymore and carjacking is considered theft.</t>
  </si>
  <si>
    <t>I’d like him to present his plan for statewide police reform ASAP. Let’s not completely forget the spark that lit the fire.
Also take care of the looting while you are at it.</t>
  </si>
  <si>
    <t>Get your bike stolen.</t>
  </si>
  <si>
    <t>Tammy Zywicki kidnapping</t>
  </si>
  <si>
    <t>Google "cities by per capita crime statistics". You'll see that Chicago is not as bad as advertised. 
Yes. There is crime, but, like any big city, if you practice basic street smarts you can limit your risk.</t>
  </si>
  <si>
    <t>I don’t know if he was there to burgle.
My point still stands.  If we do not have a police force competent enough to handle the historic surge in crime, people need to be able to defend themselves.  Particularly women.</t>
  </si>
  <si>
    <t>It's rough when people expect you to do your job \*and\* not murder people.</t>
  </si>
  <si>
    <t>Beverly is a nice neighborhood. It's got one of the lowest crime rates of any neighborhood in the city. Also, 108th &amp; Western is Morgan Park</t>
  </si>
  <si>
    <t xml:space="preserve">
Murder by Frango.</t>
  </si>
  <si>
    <t>Who are you tellin'? The UIC freshmen constantly get robbed over there. They're the only ones dumb enough to venture out there at night. I guess their heads are stuck in suburbia for the first year.</t>
  </si>
  <si>
    <t>Do you have a source that the tearing down of Cabrini Green and other similar projects lead to increase crime rates?</t>
  </si>
  <si>
    <t>Was at Green Eye. Apparently the occupants had been on a robbery spree in the area.
Pretty sad - they were not very old</t>
  </si>
  <si>
    <t>I did not know this! Would you say this has an effect on it's crime rates?</t>
  </si>
  <si>
    <t>It was a pleasure to work with you Rob.</t>
  </si>
  <si>
    <t>I live right by that building and you’re right, it’s Definitely more than occasional crime. The disparity between Wells Street and Sedgwick might be the largest between neighboring streets in the entire city.</t>
  </si>
  <si>
    <t>Lots of looting and it sounds like someone got shot.</t>
  </si>
  <si>
    <t>If you don't have the money to pay the ticket, don't do the crime.</t>
  </si>
  <si>
    <t>I have a handful of friends that live around Chicago and Western, and they haven't encountered any significant problems. As long as you're not acting a fool you'll be fine around Division and Western, although there is some crime (employee at the Subway on Western was killed in a robbery a few months ago).</t>
  </si>
  <si>
    <t>I would expect that making people's lives better by improving access to jobs and other resources would meaningfully contribute to a reduction in crime.</t>
  </si>
  <si>
    <t xml:space="preserve">How can they solve crimes when nobody wants to speak up after a murder? </t>
  </si>
  <si>
    <t>Might make crime a bit more evident to the "defund the police" crowd.</t>
  </si>
  <si>
    <t>I have to agree with jlkardon.  Community organizers are kindred spirits to organized crime.</t>
  </si>
  <si>
    <t xml:space="preserve">Good thing I now shop online at jet.com. You don't hear about jet.com trucks getting stolen at gunpoint. 
Amirite? </t>
  </si>
  <si>
    <t xml:space="preserve">Only St Louis, Baltimore, Detroit, New Orleans, Birmingham, Jackson, Baton Rouge, Hartford, Salinas, Milwaukee, DC, Kansas City, Savannah, Cincinnati, West Palm Beach, Memphis, Oakland, San Bernadino, Atlanta, Richmond, Kansas City, Pittsburgh, Dayton, and Philadelphia have higher murder rates. </t>
  </si>
  <si>
    <t>He probably doesn't want to be a disturbance for the other students. It's not paranoid to want/need security when your dad is Bill Gates (all it takes is someone who watched a kidnap ransom movie thinking this is their ticket).</t>
  </si>
  <si>
    <t>Let's see here... after a quick search of your background, it says you threatened to murder 16 people and eliminate all "white devils?"
Hired!</t>
  </si>
  <si>
    <t>The best part is that a lot of the hardcore concealed carriers are exactly the type of people that are convinced the crime right is only going up.</t>
  </si>
  <si>
    <t>but don't worry guys, crime is down</t>
  </si>
  <si>
    <t>I don't know how mid level department stores will survive. They seem really daunting to shop in and a destination spot for shoplifting. I'm ignorant on/interested in the subject, though.</t>
  </si>
  <si>
    <t>The problem is that reports, from varying neighborhoods, are saying that vigilantes are indiscriminately targeting Black people (or POC in this case), whether they’re looting or not. That’s the whole problem with vigilantism in the first place - people get it decide who is guilty and who’s not with no evidence.</t>
  </si>
  <si>
    <t>Equal opportunity hater of property damage. 
Also, they don’t raise the bridges for “vandalism”</t>
  </si>
  <si>
    <t>Probably should have prioritized the minor carrying a gun that was about to murder two people.</t>
  </si>
  <si>
    <t xml:space="preserve">Ok I understand your point.   Mine was police do not prevent crime, and even as your study points out crime still happens in police presence. </t>
  </si>
  <si>
    <t>A lot of crime at that intersection.</t>
  </si>
  <si>
    <t>Probably also stolen</t>
  </si>
  <si>
    <t>Maybe not from getting robbed but collecting the bullets...you know, evidence ;-)</t>
  </si>
  <si>
    <t>Havent you seen the city bleed enough?
The looting is still going on in broad daylight, and you want to encourage more and more people out of their homes?
The damage has been done, go home.</t>
  </si>
  <si>
    <t>Black people commit the majority of the crime on the CTA</t>
  </si>
  <si>
    <t>For reference, the murder rate in Philadelphia was about 17.5 murders per 100,000 in 2016 compared to Chicago's rate of 28 per 100,000.
In 2015 Chicago's murder rate was 17.2 per 100,000 so you can see the upturn year over year. Also, Chicago isn't even in the top ten for murder rate oflarger cities.</t>
  </si>
  <si>
    <t xml:space="preserve">These suites men were responsible for the astronomically higher crime rate compared to today's. </t>
  </si>
  <si>
    <t xml:space="preserve">Who cares if its stolen? You didn't steal it, its not your problem. Also its not like if you don't buy it its going to get returned to the owner. </t>
  </si>
  <si>
    <t>Despite a similar population, Chicago has more people participating in gang activity: that is a cultural difference between people in the two cities</t>
  </si>
  <si>
    <t>That Logan is not and never has been safe from gang activity compared to nearby counterparts like Roscoe Village.
That comparing a Southside neighborhood to a Northside neighborhood is like comparing two different cities in Chicago. They even have their own separate baseball teams.</t>
  </si>
  <si>
    <t>"murder"</t>
  </si>
  <si>
    <t>It's not.  The crime stats prove it.  If you get carjacked and shot by someone with a bunch of priors, you will change your mind.  You would want that person prosecuted, not given a slap on the wrist.
I can tell you've never been robbed.  Unlike Kim Foxx, I'm not sympathetic to criminals I am sympathetic to the victims.</t>
  </si>
  <si>
    <t xml:space="preserve">South is a word that people don't like around here. They think it means crime and danger 
</t>
  </si>
  <si>
    <t>Can anyone give me any reason for why this would happen to this kid? A random murder? This kid certainly didn't seem like he was connected to gangs... Some sort of terrible gang initiation ritual?</t>
  </si>
  <si>
    <t>River north and Streeterville have been extremely dicey at night further you get away from the river . The river walk area is fine but go up 5-6 blocks at night and there is tons of crime</t>
  </si>
  <si>
    <t>We also have some of the worst crime spots/ call volume ratios, thats why so many are needed</t>
  </si>
  <si>
    <t>Looting Binny's on Des Planes</t>
  </si>
  <si>
    <t>VANDALISM! My Car!! You going to pay for that damage!!! No one messes with my Pino</t>
  </si>
  <si>
    <t>I'm sure for the festival it's more a concern of public safety and liability than consent.</t>
  </si>
  <si>
    <t>Do NOT live by granville/loyola. Crime hot spot, nothing to do, overpriced and NO parking ever.
Lincoln Square is nice, Jefferson Park is quieter, Logan Square is fun.</t>
  </si>
  <si>
    <t>Especially when it comes to crime.
"Hey at least we're not East St Louis Gary Camden Flint"</t>
  </si>
  <si>
    <t>Trying to stop him for car theft.</t>
  </si>
  <si>
    <t>Nothing like fighting for unborn life by wanting to murder people.</t>
  </si>
  <si>
    <t xml:space="preserve">But like I said, are we talking about their tv getting stolen? Are we talking about robbing at gun point? OP conveniently left out all the details besides the fact that a neighbor saw them load stuff into a vehicle. I would hope a TV getting robbed wouldn't take priority. 
Sounds to me like someone broke in and took some of their stuff. That's about as low on the totem pole as it gets. </t>
  </si>
  <si>
    <t>Murder</t>
  </si>
  <si>
    <t>Um, it's = it is.
"got it is converter stolen" doesn't read very well.</t>
  </si>
  <si>
    <t>Cool. I hope you're never on trial for a crime but if you are, ask the judge if you can choose the peers you want on your jury.</t>
  </si>
  <si>
    <t>Back to cracking down on puppy mills.  Thank God there's no real crime in Cook County.  Nice hat, Tom.</t>
  </si>
  <si>
    <t>Carmen Sandiego has stolen the United Center! And she's fled to a city near THE OZARKS</t>
  </si>
  <si>
    <t>One thing that is abundantly clear is there is no gun on the child at the time of his murder.</t>
  </si>
  <si>
    <t xml:space="preserve">The whole story sounds questionable. Be smart lock your doors and windows.
You can live in Timbucktu and get your place robbed.
This has nothing to do with Chicago it has everything to do with failure to secure the premises. 
</t>
  </si>
  <si>
    <t xml:space="preserve">If you didn't have your iphone stolen from you, then you haven't had the full experience. </t>
  </si>
  <si>
    <t xml:space="preserve">That Target is a billion dollar company with a net interest in lowering crime in the area. 
It'll keep the money in the area, and provide jobs. 
I think 60% CHA is way too high though , </t>
  </si>
  <si>
    <t>The children, the neighborhoods, public safety and crime... Yes think about all of that.</t>
  </si>
  <si>
    <t>He should be locked up for 10 - 15 years.  However, he'll likely be behind bars for a few months and then go on to murder someone after he gets out.</t>
  </si>
  <si>
    <t>I know little about how marijuana grows, but maybe it's to encourage people to keep a rotation of plants with a harvest every two to three months rather than one big crop at a time. Less of a theft chance that way maybe?</t>
  </si>
  <si>
    <t>Well, mine was definitely stolen off my car sometime between 10pm Tuesday and 10pm last night. I started my car last night at 10pm and it was SUPER LOUD. Maybe they were doing it all night since their trunk was full of them.</t>
  </si>
  <si>
    <t>Owning a pool increases your chance of drowning.
 Ban pools for public safety.</t>
  </si>
  <si>
    <t>These sort of forcible robberies should have ten-year minimum sentences.</t>
  </si>
  <si>
    <t xml:space="preserve">Make sure you log it on the Chicago stolen bike registry </t>
  </si>
  <si>
    <t>NYC succeeded by essentially pricing crime out of the city, as the city saw huge growth in the last two decades. Chicago’s white collar economy has done well, but not “gentrify huge swaths of the city” well</t>
  </si>
  <si>
    <t>Well, yes there can.  A hypothetical "perfect crime" that leaves no evidence still leaves a victim.
&amp;#x200B;</t>
  </si>
  <si>
    <t xml:space="preserve">the best was: "You're fearmongering! No one wants to know about crime in their neighborhood!" ok dude. </t>
  </si>
  <si>
    <t>Its not political. This has been going on way before the 2000s. Chicago has always been known for its murder rate and has always been a talking point.</t>
  </si>
  <si>
    <t>Self-defense for the Pinterest crowd</t>
  </si>
  <si>
    <t>I saw this on the people of the CTA Facebook page and laughed when people were claiming it was stolen from their Instagram. This is amazing. Way to go dude!</t>
  </si>
  <si>
    <t>They pay out for theft.  This is theft.
Get over it.</t>
  </si>
  <si>
    <t>An important note I'm seeing a lot of misunderstanding on - BLM is not an organization, it's an ideology that some people have stolen to create organizations. The Official BLM Twitter account means nothing to the grand scheme of people believing in the movement.</t>
  </si>
  <si>
    <t>It’s turned into more than looting bro.</t>
  </si>
  <si>
    <t>The murder castle was built while Holmes was still a relatively young man.  He died at 34.  I don't know if DD-L can still play that young.</t>
  </si>
  <si>
    <t>Secretly the adapters on Amazon are the things actually stealing your data....... It's the perfect crime.</t>
  </si>
  <si>
    <t>To expound on your comment, males under 30 need to be pacified somehow. That's the demographic that commits crime.</t>
  </si>
  <si>
    <t xml:space="preserve">I go to this Walmart frequently. It's 5 minutes from my home. My good friend's wife is the manager here. This is not a bad neighborhood. </t>
  </si>
  <si>
    <t xml:space="preserve">In light of the ever plummeting crime rate in Chicago, I think definitely time the city make it easier to be a criminal and make it harder for police to do their job. </t>
  </si>
  <si>
    <t>There is looting in Rogers Park and Evenston.</t>
  </si>
  <si>
    <t xml:space="preserve">I’m betting the Porsche was also stolen. </t>
  </si>
  <si>
    <t>There was crime!</t>
  </si>
  <si>
    <t>Not to mention there are also robberies and muggings in “good” neighborhoods, though clearly the amount change from place to place.  Kidnapping of an adult is a worry I haven’t heard before.</t>
  </si>
  <si>
    <t>I once was exploring Chicago, and I got off the train in that area, and someone threatened to rob me as soon as I left the station.</t>
  </si>
  <si>
    <t>Maybe that can go to some of the outstanding student loans the Art Institute has robbed from its students.</t>
  </si>
  <si>
    <t>Damn! Didn't think about the rubber mallet. I have no clue how they do it; I had mine stolen last January in a well lit area. I think they're in cahoots with the sock gnomes.</t>
  </si>
  <si>
    <t>I think we should stop comparing weather, and start comparing criminals. We both have such outlandish crime stories :D</t>
  </si>
  <si>
    <t>That was robbery though. Robbery and retail theft are two different crimes.</t>
  </si>
  <si>
    <t xml:space="preserve">There has been quite a bit of press about how NYC manipulates it's crime data to look way more favorable than it should. </t>
  </si>
  <si>
    <t>Don't worry, guys, we're saving lives. There's nothing morally wrong about this. Claudio going outside to sell tamales is pretty much the equivalent of murder, right?</t>
  </si>
  <si>
    <t>How about a Crime HeatMap app?</t>
  </si>
  <si>
    <t xml:space="preserve"> Computers are about trying to murder you in a lake.</t>
  </si>
  <si>
    <t>There's no way they can sort out a crime scene when people have potential life threatening injuries. They come to make sure the scene is secure and then people are loaded into ambulances. They often go to the hospital to interview victims.</t>
  </si>
  <si>
    <t>I am ALWAYS  excited to be in Chicago. Crime happens. Weather happens. Life happens.  She is a great and historic place. Never forget that. :)</t>
  </si>
  <si>
    <t>As much as someone may disagree with the message, vandalism isn’t the answer</t>
  </si>
  <si>
    <t xml:space="preserve">Ditto. Being robbed is the worst and the police don't do much to help. </t>
  </si>
  <si>
    <t>The real crime here is not rotating the photo before submitting.</t>
  </si>
  <si>
    <t>That's only like 1.5 packages per person in Chicago, which seems totally reasonable to me. I've had 4 stolen this year.</t>
  </si>
  <si>
    <t xml:space="preserve">This won't happen if LP residents have their say. All it will do is bring more crime to them. </t>
  </si>
  <si>
    <t>They are some of the areas with the highest crime rates in the city. Ravaged by decades of neglect and disinvestment</t>
  </si>
  <si>
    <t xml:space="preserve">Nothing says I don't actually live in the city of Chicago like pretending that no one is talking about our murder rate. I'd say that hurts your credibility more than anything else. </t>
  </si>
  <si>
    <t>Robbery in progress at the CVS on Broadway and Barry - Zone 2</t>
  </si>
  <si>
    <t>I would say a mob of people bashing down security shutters would qualify as burglary but as you state IANAL.</t>
  </si>
  <si>
    <t>"Inverted Totalitarianism. " - Stolen from Hedges. Who, incidentally, argues against the sins of the corporate state and the likes of corporate vultures such as Rauner.</t>
  </si>
  <si>
    <t xml:space="preserve">I bonds are slowly killing Chicago. Loop crime is way up and it’s only spreading north. </t>
  </si>
  <si>
    <t>Did he murder them?  One guy had a gun on him and the other was bashing a skateboard over his head.  He never should have put himself in that position to begin with but murder?</t>
  </si>
  <si>
    <t xml:space="preserve">Typically need the master key for programming. Unlikely to be able to do it with the valet. Had my car stolen a couple years ago and it was $1200 to get keys for it as the entire computer had to be replaced. </t>
  </si>
  <si>
    <t>Murders in:
2018: 588
2013: 419 (&lt;2018 in number and rate)
2008: 513 (&lt;2018 in number and rate)
2003: 601 (&gt;2018 in number, lower in rate)
BUT population was almost 200k people greater in 2003 than in 2018 and most of that drop was from the communities that commit the most crime.</t>
  </si>
  <si>
    <t>Again you keep making this point, but as other here have pointed out, their bikes are already registered and they still don't get them back. Why does this have to be mandatory? If I want to register my bike in the hopes that if it is stolen it will be returned to me, shouldn't that be my choice to do so? Or do I need a bureaucrat holding my hand?</t>
  </si>
  <si>
    <t>Openly promoting murder seems like a reasonable reason to end a development deal.</t>
  </si>
  <si>
    <t>So far today City Sports at Division/Ashland, and Game Stop at North/Campbell have been looted. I heard something on scanner about a delivery truck at Wicker Park and Wood being robbed, and the Lifeway on Division being looted, but didn't see to confirm. 
Last night on Milwaukee Conrad's Grill, Garfield Liquour, and Foot Locker were looted, as well at AT&amp;T store on Division and RSVP on Damen.</t>
  </si>
  <si>
    <t>That's a crime....</t>
  </si>
  <si>
    <t>:O I didn't even *think* of that. My bike was stolen probably 10 months ago now so it's under the bridge by now but good to know.</t>
  </si>
  <si>
    <t>Police high crime areas.</t>
  </si>
  <si>
    <t>The councilwoman who was pepper sprayed wasn't looting.</t>
  </si>
  <si>
    <t>I want to know about the fire. Who did it and why? I can comprehend the looting in this video, it’s mob behavior.. but the fire .. has anyone seen it first hand and who and why do you think they did it?</t>
  </si>
  <si>
    <t>Zero chance, parked cars getting stolen isn’t really a thing in Chicago let alone by O’Hare.</t>
  </si>
  <si>
    <t xml:space="preserve">&gt; “I didn’t know the car was stolen”
Then how'd they end up with it?
</t>
  </si>
  <si>
    <t>Agreed. They were already robbed before this.</t>
  </si>
  <si>
    <t>Go to Chris and Rob's down on Hiawatha Ave and 42nd St. I think there are others, but that's the one I ate at a lot.</t>
  </si>
  <si>
    <t>It's..not a lie? African American unemployment is at it's lowest in years, but according to the FBI African American crime rates have been skyrocketing.</t>
  </si>
  <si>
    <t>But if you don’t stop them they’ll keep looting over and over.</t>
  </si>
  <si>
    <t>By the time you need it, you're on the ground or you have a weapon pointed at you.  Maybe 1 in 6 times it ends well for the carrier.  Probably 1 in 4 you get your gun stolen.</t>
  </si>
  <si>
    <t>I went there was a commuter student. I didn't get a scholarship. With the b-ball team going to the final four, the school has a new energy.
The crime in the area sucks still</t>
  </si>
  <si>
    <t>My parents were killed by a spike in crime rates.
Stabbed them right through the hearts.
So, you know, I can relate. I always look over my shoulder for crime rates when I'm walking alone at night now.</t>
  </si>
  <si>
    <t>It’s there to rob and be robbed, period</t>
  </si>
  <si>
    <t>Rob a bank?</t>
  </si>
  <si>
    <t>My money's on mafia getaway/smuggling vehicle.</t>
  </si>
  <si>
    <t>Why do the high crime areas correlate with African American areas? Doesn't make sense.</t>
  </si>
  <si>
    <t>wow sounds like a cool and good city (that's a hate crime btw)</t>
  </si>
  <si>
    <t>They helped murder their friend by committing the crime with him.</t>
  </si>
  <si>
    <t>Best I can do is $1.50.  OP was robbed.</t>
  </si>
  <si>
    <t>This is why the murder rate is so high.</t>
  </si>
  <si>
    <t>Yeah...Like, I know getting your bike stolen is almost a given here, but I've been here more than two years and have never had my bike stolen. Sometimes it was locked up in questionable places for a few hours at night, but it's always been there when I've gotten back to it.</t>
  </si>
  <si>
    <t>Was really hoping it was a robbery committed by an Canada Goose.</t>
  </si>
  <si>
    <t xml:space="preserve">How did you get your phone stolen exactly? </t>
  </si>
  <si>
    <t>The sentence is redundant. Don't need to clarify that the property being stolen doesn't belong to the thief.</t>
  </si>
  <si>
    <t>&gt;Except for the Super Bowl, we find little evidence for temporal crime displacement before or after the games.</t>
  </si>
  <si>
    <t>No, but 1920's crime had to do with gin regulations.</t>
  </si>
  <si>
    <t>None of them drive unless its a stolen vehicle</t>
  </si>
  <si>
    <t>Huh, never thought of that. brb moving to Gary to escape Chicago crime.</t>
  </si>
  <si>
    <t>Who loots a TJ Maxx?  Discount looting. . . .</t>
  </si>
  <si>
    <t>How many Chicago murder cases actually involve DNA?  How does a murder on the streets involve DNA</t>
  </si>
  <si>
    <t>Ashland and Roosevelt - multiple car robbery in progress</t>
  </si>
  <si>
    <t>Gee, I can't imagine why teachers wouldn't want to live and work in some of the most crime prone neighborhoods in Chicago.
Even incentivizing new teachers with loan repayment for working there isn't enough.</t>
  </si>
  <si>
    <t>Two facebook groups, "CHICAGO BEST TRADES AND SELLING" and a few of the bike/fixie selling groups as well. Tons of stolen stuff there.</t>
  </si>
  <si>
    <t xml:space="preserve">Pretty sure that crime happened. </t>
  </si>
  <si>
    <t>I don’t want to add insult to injury, but like, if you bought a $1000 coat and it got stolen. That’s kind of on you</t>
  </si>
  <si>
    <t>You are forgetting about the extra 600/week on top of unemployment and the 1000.  No one is looting for survival</t>
  </si>
  <si>
    <t>I feel bad for the kid, that's rough. But at the same time, this is a ton more police work than goes into most phone robberies!</t>
  </si>
  <si>
    <t>There are other countries with low crime rates that do not offer those services . So you’ll have to try and legislate a little harder ...</t>
  </si>
  <si>
    <t>No. You go swimming on your own, that's your risk to take. The city shouldn't cave to a few people violating public safety and healthy by going to the beach when they shouldn't</t>
  </si>
  <si>
    <t>After I bought it, I ran out with it like I robbed the place.</t>
  </si>
  <si>
    <t>Hooray! We got first place in somthing not corruption, crime, or looming bankruptcy related!</t>
  </si>
  <si>
    <t>By that logic, why even state the crime was committed by a man? Or estimate his age?</t>
  </si>
  <si>
    <t>It’s not unconstitutional, and yeah, it’s objectively better to live in a place with less crime, all else equal.</t>
  </si>
  <si>
    <t>cuz he's a stooge for crime boss Ed Burke.</t>
  </si>
  <si>
    <t>Remember not to murder anyone either guys</t>
  </si>
  <si>
    <t>Damn too bad I recently had my s2000 stolen otherwise I'd say most def.</t>
  </si>
  <si>
    <t>And the occasional murder.</t>
  </si>
  <si>
    <t>&gt; Defund the Police?
While stopping neighborhood crime</t>
  </si>
  <si>
    <t>Talk to rockin rob. He'll help you out.</t>
  </si>
  <si>
    <t>The sun is out again, so much for the theory that the weather will deter further looting</t>
  </si>
  <si>
    <t>It's easy to find safety in the "per capita" odds. How about comparing the "per square mile" murder rate. Chicago's a big city, should win that contest easily, right?
They say more people are leaving Chicago then ever before. As they leave, can we expect the per capita murder rate to get better?</t>
  </si>
  <si>
    <t>I’m envisioning everyone paying New York prices on a Chicago salary from the double whammy of the shutdowns and looting</t>
  </si>
  <si>
    <t>Zone 1 is hot with looting calls as well.</t>
  </si>
  <si>
    <t>Crime is at an all time low.</t>
  </si>
  <si>
    <t>If it's not at binny's it's probably not worth looting.</t>
  </si>
  <si>
    <t>Or get robbed.</t>
  </si>
  <si>
    <t>And people wonder why crime is up</t>
  </si>
  <si>
    <t>Cta website says “at the request of public safety officials” so I presume that to be CPD</t>
  </si>
  <si>
    <t>Plenty of looting on the south and west sides right now. Burbs are getting it too</t>
  </si>
  <si>
    <t xml:space="preserve">The mugger would probably thank you for removing your clothes and making it a lot easier to rob you. </t>
  </si>
  <si>
    <t>Do we know anything else? Was it gang related or a robbery or something else?</t>
  </si>
  <si>
    <t>they should have kept their mouths shut until actual footage of them turning the valve surfaced, no evidence, no crime.</t>
  </si>
  <si>
    <t>Ya folks have a right to defend themselfs. City crime is up</t>
  </si>
  <si>
    <t>Weird you would leave complaining about the weather, crime and cost of living instead. Its almost as if you're full of something...</t>
  </si>
  <si>
    <t>And then the poor areas becomes a sh\*thole and crime grows and we have to throw even more money at the problem....</t>
  </si>
  <si>
    <t>Heard earlier they were in a shootout and throwing bricks at cars in Cicero.</t>
  </si>
  <si>
    <t xml:space="preserve">Oh it will be stolen. </t>
  </si>
  <si>
    <t>Yeah it did. Crime dropped in the 2000s</t>
  </si>
  <si>
    <t>Lack of punishment/consequences for specific crime = increase in specific crime. Very simple. Stick to apex.</t>
  </si>
  <si>
    <t>Over by Milwaukee/Damen. It was a hot trash fire last night with looting and confrontations in the street.  Very happy to report all is quiet on the western front at this time. I think the fact that everything is already looted is a major factor, police seem to have stepped it up as well. Also, some people keeping feet on the street, hanging out in front of stores to provide some deterrence. Good stuff.</t>
  </si>
  <si>
    <t>Run to your car. Shop windows are still all shattered so people are still out there looting. Be quick!</t>
  </si>
  <si>
    <t>I really don't think wheel locks are an effective deterrent. You'd be better off getting a car alarm with a tilt sensor.
- Fit Sport wheel theft survivor</t>
  </si>
  <si>
    <t>Is there any way to prevent your bike from being stolen these days?</t>
  </si>
  <si>
    <t>so if someone stole your car and sold it to someone, would you expect them to not give it back b/c they didn't know it was stolen? and in fact the pawn shop is responsible for selling stolen property</t>
  </si>
  <si>
    <t xml:space="preserve">Will the police check the VIN and/or license plate to see if it's been reported stolen?  Seems like that would be the first thing they would do. </t>
  </si>
  <si>
    <t xml:space="preserve">Stop acting like you’re an expert witness on human biology when you can’t even spell testosterone correctly. Should athletes be given leniency for murder too? </t>
  </si>
  <si>
    <t>I was looking at the wrong data. I had metro area. For city limits there was a decline 2015-2016 and a slow but steady decline the last decade. 
Still nothing drastic enough to account for the 10% spike in the murder rate we saw in 2015.</t>
  </si>
  <si>
    <t>In our society, if you are a male and do any of those things, it is seen as a social crime.</t>
  </si>
  <si>
    <t>How is this not a hate crime?</t>
  </si>
  <si>
    <t>It is indeed!
It’s not murder, however.</t>
  </si>
  <si>
    <t>Yes, gang activity happens over there. This is probably why there is a gator on the lose.</t>
  </si>
  <si>
    <t>Damn and here I thought any property is theft.</t>
  </si>
  <si>
    <t>I mean, it is certainly more crime than Des Moines and Minneapolis. I can't say being comparable to Detroit or St. Louis is something that is worth bragging about.</t>
  </si>
  <si>
    <t xml:space="preserve">Correct. I think the discretion is to whether or not the offense meets all the elements of the crime, not to rewrite the elements based on the way she thinks they should be. </t>
  </si>
  <si>
    <t>Agree 110% but a thimble is better than nothing at all. Even if it prevents one murder in Chicago every year it is worth doing.</t>
  </si>
  <si>
    <t xml:space="preserve"> Good suggestion.
Car: 2000 Honda Civic Ex 2 door coupe/ Silver with brown die in rearview mirror
I live in Rogers Park, last parked at Greenview &amp; Greenleaf
Doing some research &amp; talking to auto mechanics, Hondas are super hot for theft to get their parts.   At this point, I've accepted its probably chopped up by now. </t>
  </si>
  <si>
    <t>The murder rate has been cut in half in about 20 years, so yeah. It is close its lowest since the 60s right now.</t>
  </si>
  <si>
    <t xml:space="preserve">Maybe its been haunted since that murder in the basement. 
</t>
  </si>
  <si>
    <t>is the crime really that much worse than NYC? iv seen some studies about it being worse in chicago but im wondering how often they really come up to the "safe" areas.  Also you mentioned that downtown is empty at night, how about areas you mentioned like Roscoe square? does that empty out also?</t>
  </si>
  <si>
    <t>I would wager very few people are serving 10+ years and coming out to commit the exact same crime. And if they are I'm not sure it's purely their own personal failure, I think we have to consider the system that lead them back there too.</t>
  </si>
  <si>
    <t>That isn't extortion...</t>
  </si>
  <si>
    <t>I've been working on and off in Englewood for the past year and a half. I have been telling people for almost the entire time, that neighborhood is ripe for a turnaround. It has everything a neighborhood needs to thrive. Now if they can only fix that whole murder thing...</t>
  </si>
  <si>
    <t>Sucks for anyone (me) who has to drive through the intersection driving to/from work. I live 0.75 miles east of there, and they already have the right-hand turn lane blocked off going east. It's murder to get through..</t>
  </si>
  <si>
    <t xml:space="preserve">Exactly. He should never be let put. He tried to murder an 81 yesterday old over a cell phone. </t>
  </si>
  <si>
    <t>44th and Campbell! Still on the south side closer to midway but looking to move out by April. I don't remember much crime, then again i mostly stayed indoors. I cringe when I visit my family who still lives in the area.</t>
  </si>
  <si>
    <t>Only buy a bike at swap-o-rama if you want to traffic stolen goods. I know over a dozen people who have recovered their stolen bikes there.</t>
  </si>
  <si>
    <t>But per capita, crime isn't that bad!!</t>
  </si>
  <si>
    <t>Looting that far??? Oh great...</t>
  </si>
  <si>
    <t>Its great. Less going on which is ideal for a family and much better pricing. A lot of the construction has finished as well
A little bit of a crime problem at night recently with muggings so don't walk around solo.</t>
  </si>
  <si>
    <t>If the police murder your 5-year old you have our permission to consider that more important than the pandemic.</t>
  </si>
  <si>
    <t>Really makes you appreciate those harsh Chicago winters. There's no looting when it's 20 degrees below 0.</t>
  </si>
  <si>
    <t>Good point. It’s a tiny minority of young people who are doing this. Most young people are not out looting.</t>
  </si>
  <si>
    <t>Uh huh “stolen”</t>
  </si>
  <si>
    <t>I feel like CPD needs to start doing that with the people who won't stop looting. These looters are not facing any consequences.</t>
  </si>
  <si>
    <t>Lincoln Park doesn’t have a lot of crime coming from its own residents.</t>
  </si>
  <si>
    <t>Like the pile of stolen bikes and random junk they pulled from dumpsters?  I'm sure their life plan is to pawn that stuff and enroll in community college right?</t>
  </si>
  <si>
    <t>Well the tough on crime crowd always said 'do the crime; do the time', well now he will do that time for murder.</t>
  </si>
  <si>
    <t xml:space="preserve">Bridgeport is great for that. Low crime, low rent, and only two stops out of the Loop. </t>
  </si>
  <si>
    <t xml:space="preserve">The victim is fine. Although wild that they legit could have killed but robbed instead at 8 pm </t>
  </si>
  <si>
    <t>Yes I’m sure we’d all approve if it was white people looting</t>
  </si>
  <si>
    <t>If anything Chicago should lose some burbs so we can lower our murder rates.</t>
  </si>
  <si>
    <t>I've seen people get beat up and robbed on the purple</t>
  </si>
  <si>
    <t>Stolen.  The evidence was ditched.</t>
  </si>
  <si>
    <t xml:space="preserve">Garden apartments can be a bad idea. You have a higher chance of dealing with flooding, bugs, rats and burglaries. </t>
  </si>
  <si>
    <t>TIL that Hmong organized crime is a thing.</t>
  </si>
  <si>
    <t>For stolen wheels off of a car in surprised the report wasn't taken over 311 like it normally is.</t>
  </si>
  <si>
    <t xml:space="preserve">That sounds like a great idea. First thing I would do if i got robbed was to check the local pawn shop. </t>
  </si>
  <si>
    <t>Really, you are somehow trying to blame the person who they tried to rob?  Come on</t>
  </si>
  <si>
    <t>Goodbye Chicago - hello increased crime in the suburbs. This makes me sick to my stomach. Idiots</t>
  </si>
  <si>
    <t>how is it misleading or quasi? How come black on black crime doesn't matter?</t>
  </si>
  <si>
    <t>So which street/alley will be immortalized as crime alley?</t>
  </si>
  <si>
    <t>Uptown as a whole has a lower crime rate than Logan square</t>
  </si>
  <si>
    <t>Made me miss Humboldt. But I don’t miss having my recycling bin stolen off the back porch</t>
  </si>
  <si>
    <t xml:space="preserve">In order to stop crime I promise not to shoot anyone. </t>
  </si>
  <si>
    <t>The idea would be the judge will base it on the crime and the person’s criminal history. This is absolutely a more fair system than the one we had in place. I will say though, that Im not sure how this will go over but I am a big believer in progress and there is no progress without failure. So if this fails in the future, so be it. At least we tried something different and we can continue trying until something works.</t>
  </si>
  <si>
    <t>My red car is manual, perfect theft deterent</t>
  </si>
  <si>
    <t>I thought the sign was on public property? Would not the original sign also be vandalism or graffiting?</t>
  </si>
  <si>
    <t>Well would you feel differently if the person sneaking on the plane was wearing a turban and had a big beard? Instead of a old white lady? 
It's not the crime that I'm having an issue with- it's how everyone here is treating criminals differently bases on this and that. but for real- I'm pretty sure the only reason this lady is getting such sympathy and even praise is bc she's white.</t>
  </si>
  <si>
    <t xml:space="preserve">The city does not necessarily mean living in a higher crime neighborhood.   If you want to live in those areas, good for you, you probably save a fortune on rent / home cost.   
Most of the city is relatively safe, and a wonderful place to live.  </t>
  </si>
  <si>
    <t>You:  *I did not say anything about race.*
Also you: *Without personally knowing the answer, they were not white.*
Also you: *Knowing murder statistics by race do not make me a racist, they make me knowledgable of who is likely to commit murder.*</t>
  </si>
  <si>
    <t>Vandalism.  Stop promoting it.</t>
  </si>
  <si>
    <t>murder.</t>
  </si>
  <si>
    <t>And the top ten *by murders per 1k population* list is this:
City|Murders per 1k|Total Population
----|------------------|------------------
East St Louis, IL|1|26,922
Chester, PA|.68|33,988
Camden, NJ|.63|74,426
St. Louis, MO|.60|311,404
Gary, IN|.60|76,424
West Memphis, AR|.55|25,284
Baltimore, MD|.52|614,664
Flint, MI|.46|97,386
Detroit, MI|.45|672,795
New Orleans, LA|.44|391,495
For comparison, Chicago's murder rate per 1k population is .2. Less than HALF the rate of New Orleans or Baltimore, both of whom are in this top 10. You're more likely to be murdered in East St Louis, IL than in Chicago, IL.</t>
  </si>
  <si>
    <t>I've also heard this. A few other bike shops like to resell stolen bikes too.</t>
  </si>
  <si>
    <t>I don't think centrist is the right word, more like nonpartisan, but I get your point and agree. State-sanctioned murder should be appalling to EVERYONE.</t>
  </si>
  <si>
    <t>Y’all know you can disapprove of something in ways that don’t jump straight to murder, right?</t>
  </si>
  <si>
    <t>I have never robbed anyone, nor do I plan to... but if I robbed you, and you handed over a windows phone, I'd have to stab you.</t>
  </si>
  <si>
    <t xml:space="preserve">Same thing to me. My girlfriend's 30th birthday invitations were stolen around Christmas. I bet they were pissed! </t>
  </si>
  <si>
    <t>Of course you can lie. You can also murder too. I wouldn't endorse those things but I believe in your capabilities.</t>
  </si>
  <si>
    <t>Drink drivers do this all the time. Many try to report the car stolen. Doesn't work.</t>
  </si>
  <si>
    <t>I’d argue that the REAL real issue is poverty and lack of opportunity. Poorly performing under-resourced schools and lack of other social supports to provide people a means to legitimate employment with a living wage is making crime that much more attractive to young people.</t>
  </si>
  <si>
    <t xml:space="preserve">If someone tried to rob me I would bloody them up something fierce and then say something clever and kiss a beautiful woman. </t>
  </si>
  <si>
    <t xml:space="preserve">I hear Aurora has low crime. </t>
  </si>
  <si>
    <t>Bruh you aren’t doing it right. Grab your U-lock and bash their window in or take off a side mirror. If you gonna commit property damage, make it count.</t>
  </si>
  <si>
    <t>And yet, a LOT of crime. Go figure.</t>
  </si>
  <si>
    <t xml:space="preserve">&gt; but if you could stop even a small fraction of crime I think it would be a win.
That’s completely depends on how it is done. I’m sure Jon Burge’s techniques prevented some crime but I wouldn’t say it was worth it. </t>
  </si>
  <si>
    <t>We got the crime to match</t>
  </si>
  <si>
    <t>So... take from some people to give to others is the solution? you know real estate in chicago is -already- spiking right and your solution is... to take more on top of that? Last I checked Social workers and jobs programs dont resolve crime.</t>
  </si>
  <si>
    <t>Murder rates doesn't encapsulate "crime" that said, I don't know the stats.</t>
  </si>
  <si>
    <t xml:space="preserve">You do realize Chicago is a very large city with concentrated murder rates in specific neighbors including, but not limited to, ENGLEWOOD. I've also never seen a comment spin a rather isolated case as black privilege as if it's all too common. </t>
  </si>
  <si>
    <t>&gt;It wasn't my bike anymore.
Not true. If someone buys a stolen car, that doesn't make it theirs.
It's the buyer's job to make sure they aren't buying stolen merchandise.</t>
  </si>
  <si>
    <t>&gt; and did not rule out marchers attempting to force their way into Wrigley Field
Will that be a peaceful breaking and entering?</t>
  </si>
  <si>
    <t>Those were isolated incidents, not 6 hours of looting spread out over miles.</t>
  </si>
  <si>
    <t>I did, I agree with the first part of the interview about bringing resources to high crime neighborhoods. Gun regulations don’t address the root of the problem.</t>
  </si>
  <si>
    <t>They aren't.
Thats a studio.
You won't find a 1bedroom for 800.
If you do is rare and probably right next to the red line or a murder... Or both</t>
  </si>
  <si>
    <t>He's explaining why gang activity (and murders) have increased in Englewood and on the west side.
It's also been going on so long it's a lifestyle and more your are getting/forced to be involved.  This American Life on Harper High School explained a lot of why gang activity has increased in this regard.</t>
  </si>
  <si>
    <t xml:space="preserve">It was something with a car hitting and dragging someone. They did a whole crime scene thing. </t>
  </si>
  <si>
    <t>It may be positive but it is still vandalism.</t>
  </si>
  <si>
    <t>Doesn't matter. These crime sprees start with a stolen car every time.</t>
  </si>
  <si>
    <t>I recently bought a cyclocross bike.  It's nearly as fast as a road bike, but a bit more traction and braking control for the city.  I ordered mine online from bikesdirect.com for about $500.   Be careful locking your bike up and don't leave it outside overnight, bike theft is a big problem.</t>
  </si>
  <si>
    <t>and older hondas are easy to steal. my gf has one, it was stolen. We got it back without the wheels</t>
  </si>
  <si>
    <t>don't do the crime ...</t>
  </si>
  <si>
    <t>The ones with the most big box stores and valuable goods honestly
Edit: Also the places the force deems less important to gaurd. I heard the Gold Coast had a large police presence blocking looting.</t>
  </si>
  <si>
    <t>I'm sure there's much much more than $20 in stolen fares a day.</t>
  </si>
  <si>
    <t xml:space="preserve">Can you do something about the gun crime? </t>
  </si>
  <si>
    <t>Yep, I have heard of this. They most likely did follow you. I heard almost the exact same story from a friend last year. Picks up her Mac, puts it in her bag under her car seat, drives miles away to Jewel (the one on Ashland/ Division this time) and comes back to her car broken into and the only thing stolen was the bag under her seat.</t>
  </si>
  <si>
    <t>They (the police) should go there first anytime there is crime in neighborhood</t>
  </si>
  <si>
    <t>Crime’s gone. Family’s gone. Neighborhood’s gone. We did it!</t>
  </si>
  <si>
    <t>Why does it need to? Personally I’m more concerned reducing  present and future crime.</t>
  </si>
  <si>
    <t xml:space="preserve">Cheating is the whole point, isn't it?  It's not a good game until your opponent is too drunk to notice you have stolen their deal ;) </t>
  </si>
  <si>
    <t>Insofar as they saw, it's a low priority call.  No person was getting hurt, there's property damage.  Unless you say someone is shot and bleeding, you're not at the top of the list. Expect someone to get back to you from 48hrs to never.</t>
  </si>
  <si>
    <t>Thanks badaja, I really appreciate any and all help with this stolen Ruck! I have a broken leg and can't even drive my own car right now  ... let alone walk well. Hoping this comes to a relatively quick resolution.</t>
  </si>
  <si>
    <t>If government programs were the answer, these problems would have all been fixed 30 years ago. There are deep-seated cultural problems that are treated like the big elephant in the room nobody wants to acknowledge. Until these are addressed, crime will continue, and the primary victims will be poor African Americans. Doesn't anyone care enough about them to want things to change for the better?</t>
  </si>
  <si>
    <t>Looting- 2426 W Chicago- CVS-  going in through delivery door. 
Shots fired - 2016 W Cermak- 
Zone 3 01:31A</t>
  </si>
  <si>
    <t>The states attorney prosecutes this type of crime, not the AG.</t>
  </si>
  <si>
    <t>Not many things make the hair on my neck stand. I legitimately felt like we were going to be robbed and probably mugged.</t>
  </si>
  <si>
    <t xml:space="preserve">Seeing as ar15's are selling like candy nationally I'm surprised this didn't happen sooner. We will see if this spreads to the other gangs. A gang arms race would be really bad for crime stats. </t>
  </si>
  <si>
    <t>So you believe minorities commit crime at a higher rate?</t>
  </si>
  <si>
    <t>The ROI on hitting someone with a fine for not having a permit on anything is higher than charging someone with murder.</t>
  </si>
  <si>
    <t>No wonder why crime is out if hand.  We barely even give these repeat offenders a slap on the wrist!</t>
  </si>
  <si>
    <t>Is looting and destruction a “social movement” now? SMH</t>
  </si>
  <si>
    <t>Really?  You feel bad for the people who either stole something or purchased stolen merch?  
"Oooh and IPod touch for $50!?"    
No one is that stupid, they either stole it or knew it was stolen...</t>
  </si>
  <si>
    <t>The looting it temporary but the shift in how people work and ability to do so remotely will be the driving force for less demand downtown</t>
  </si>
  <si>
    <t>He said he made some bad decisions. Then all of his paperwork was stolen. It’s hard to get back up on your feet after that</t>
  </si>
  <si>
    <t xml:space="preserve">Really hope all the crime in the city goes down. 
Too many murders and too many gangs for such an internationally renowned city. </t>
  </si>
  <si>
    <t>not to mention broadcasting the kidnapping on facebook</t>
  </si>
  <si>
    <t>Ill take arson for 500 Alex</t>
  </si>
  <si>
    <t>That's definitely a shame, but I don't see how a one-off robbery from three years ago is relevant to anything right now?</t>
  </si>
  <si>
    <t>He didn't spray paint the side of an abandoned building, he spray painted on someone elses art and that is vandalism, the worst kind in fact.</t>
  </si>
  <si>
    <t>Happens "ALL  THE TIME"?? Twice in 2 years isn't all the time, considering there were probably 25,000 robberies in that time period.</t>
  </si>
  <si>
    <t>"It's not vandalism if you agree with the message." - Goldenface</t>
  </si>
  <si>
    <t>Hello? That’s subjective.  I don’t think things become more or less safe depending upon how many people are in an apartment either.   
Look at crime maps. Decide for yourself.</t>
  </si>
  <si>
    <t>I can't help but wonder how long it will be before the first "crisis counselor set up in targeted robbery" report.</t>
  </si>
  <si>
    <t>&gt; involuntary manslaughter
There is no crime in New York called "involuntary manslaughter."</t>
  </si>
  <si>
    <t>&gt; Same crime, same punishment.
Exactly, that's why we need progressive fines.</t>
  </si>
  <si>
    <t>Looting at Van Buren and Michigan- 11:52P</t>
  </si>
  <si>
    <t>Wait, doesn't accomplice imply that a crime is being committed? I don't get it.</t>
  </si>
  <si>
    <t>2728 n clark, possible atm  looting</t>
  </si>
  <si>
    <t xml:space="preserve">If it's my building you're tagging it isn't art, it's vandalism. </t>
  </si>
  <si>
    <t xml:space="preserve">How would banishment be enforced anyway? Would a drug dealing, gang banging murderer care about a court order to stay out of the city? Would we have roadblocks on every street into the city? </t>
  </si>
  <si>
    <t>No East St. Louis? I thought it had the highest murder rate in the country not too long ago.</t>
  </si>
  <si>
    <t>There was a stabbing there??</t>
  </si>
  <si>
    <t>The crime rate is lower than Logan.</t>
  </si>
  <si>
    <t>Yes CPD I’d like to report a murder</t>
  </si>
  <si>
    <t>Sorry, forgot we weren’t supposed to tell the truth about the crime rates in chicago</t>
  </si>
  <si>
    <t>Murder rates have been falling for 30 years with occasional spikes. 2012 is clearly an outlier from that trend.</t>
  </si>
  <si>
    <t>Isn’t that....kidnapping?</t>
  </si>
  <si>
    <t>"Some stuff got broken, I need to be able to easily murder a group of people now."</t>
  </si>
  <si>
    <t>Poverty. Crime is most closely correlated with poverty.</t>
  </si>
  <si>
    <t>The real crime here is vertical video</t>
  </si>
  <si>
    <t>&gt; That porta potty I blue up with fireworks with my friend when I was 13? All my parents fault. They should have done the community service imo. Why weren’t they telling me right from wrong? /s
Personally, If I'm going to be painting a porta potty I like them to be green rather than blue.  The color choice is the real crime here.</t>
  </si>
  <si>
    <t>The looting is a symptom it’s not the problem.</t>
  </si>
  <si>
    <t>Not everyone can afford that. I'm sorry you were robbed!</t>
  </si>
  <si>
    <t>Minimal compared to neighborhoods on the south and west sides.  Not as much looting and the attempts that were made were quickly responded to.  I had the district 19 scanner on most of the night.</t>
  </si>
  <si>
    <t>Don't get shot.
Also. Nice robbed.</t>
  </si>
  <si>
    <t>But you have no problem with the gun nuts saying "Chicago is the murder capital"??</t>
  </si>
  <si>
    <t xml:space="preserve">No it’s like how saying “I’m gonna kill you” isn’t murder. </t>
  </si>
  <si>
    <t>Something tells me that, having been shot, he would have had better things to be doing than stabbing people.  For example, writhing in pain and or dying.</t>
  </si>
  <si>
    <t xml:space="preserve">Crime is actual down year over year the past two years. Lotta fear mongering out there </t>
  </si>
  <si>
    <t>Totally agree, I haven't left my bicycle outside overnight in many years. If you care at all about not getting it stolen, bring it inside. Garages don't count.</t>
  </si>
  <si>
    <t>If this is truly a thing they would be planted for widespread arson to take place later tonight.</t>
  </si>
  <si>
    <t xml:space="preserve">It's honestly possible he's mentally disabled and they're taking pity on him. This is not a huge crime and I'm probably not alone in people's sympathy for him. </t>
  </si>
  <si>
    <t>&gt; I live in East Garfield Park. We have plenty of empty storefronts and vacant lots we'd love to have anything in.
Those are vacant for a reason, mainly the high crime and low economic potential of the area, nice try though. Anyways, you'd have to be suicidal to open a dispensary there...</t>
  </si>
  <si>
    <t>Sorry to burst your bubble but Chicago doesn’t even have a top 20 murder rate in the country.</t>
  </si>
  <si>
    <t>If only the servicing was better with the CTA, I wouldn't feel like I was being robbed once a month by them.</t>
  </si>
  <si>
    <t>Yea, you probably would as well if you had people getting robbed around your building each night.</t>
  </si>
  <si>
    <t xml:space="preserve">Thats why crime rate in Israel is among the lowest in the world. Israelis mist be to dumb to understand non-worst case scenarios.  </t>
  </si>
  <si>
    <t xml:space="preserve">The citizens of Chicago who had police resources stolen from them are the actual victims. </t>
  </si>
  <si>
    <t xml:space="preserve">I saw one last year near Margie's candies. I was shocked. No such thing as safe or crime free. </t>
  </si>
  <si>
    <t>That was a very a calculated robbery with about 6 people involved</t>
  </si>
  <si>
    <t>MY CAR WAS FOUND!!! Turns out it was towed and not stolen</t>
  </si>
  <si>
    <t xml:space="preserve">Beats me. I guess he thinks everybody needs a $3,000 road bike to be considered a "real cyclist", which I would never do. Had my bike stolen once, so I am not spending money on high end bikes for awhile. </t>
  </si>
  <si>
    <t>I've seen a father murder his son for eating the last chicken wing. No, I'm not joking.</t>
  </si>
  <si>
    <t>Another example of why "crime is down".... undercharging</t>
  </si>
  <si>
    <t>Do you think crime would increase, decrease, or stay the exact same if we didn’t have police?</t>
  </si>
  <si>
    <t xml:space="preserve"> French student here. I have been admitted in a university and I am pretty excited to come to Chicago next year. However, I am a little bit concerned about the recent spike in crime. I don't want to sound alarmist but should I be worried ? Is it really a problem ? And how is life for a student there ?</t>
  </si>
  <si>
    <t>So it's okay to murder people as long as you're wealthy.  Sounds like a good plan.</t>
  </si>
  <si>
    <t>Look at the recent crime statistics before making your decision. It’s better to make a data driven decision than rely on an emotional opinion from a stranger who has a limited perception of the situation. Is your life worth the extra $5 it would take to make your trip safer?</t>
  </si>
  <si>
    <t>Isn't this from the Chicago Crime Commision's book?</t>
  </si>
  <si>
    <t>why is representative Bailey trying to murder illinois citizens?</t>
  </si>
  <si>
    <t>Dude robbed a bank when he was younger and is now an alderman</t>
  </si>
  <si>
    <t>My bad, I didn't realize that voting for someone you dislike is morally equivalent to committing arson on a family home.</t>
  </si>
  <si>
    <t>Lower Wacker is a bad neighborhood.</t>
  </si>
  <si>
    <t>Stolen goods from looting.</t>
  </si>
  <si>
    <t>don't forget the stolen roads and sidewalks.  Might want to import some polluted air from China so you can breath some free market air and enjoy you maggot fill uninspected beef.....it's like arguing with a 6 year old.</t>
  </si>
  <si>
    <t>While this is true, also don’t murder people</t>
  </si>
  <si>
    <t>The real crime is making your life slightly more difficult.  Pay no nevermind to the people who got shot.</t>
  </si>
  <si>
    <t>Yeah, like white people do all the damn time.  How many crimes did all the white people let Harvey Weinstein commit?  
Black people are 4x more likely to get convicted for the same crime as white people, and they get longer sentences.  And the way people are looking for his head seems like there should be a lot of looking in the mirror before you go lecturing the African American community.</t>
  </si>
  <si>
    <t>Yeah, nothing better than a murder rate higher than nearly every developed city in the world.</t>
  </si>
  <si>
    <t>you accidentally threw it out?  You should respect stolen public property!</t>
  </si>
  <si>
    <t xml:space="preserve">The maps are pretty unnerving.  I did not realize there were so many strongarm robberies around my neighborhood.  I always feel so safe, never thinking twice about stepping out after dark, especially late like 1 or 2 AM for a 711 run or something. 
The graphs really put things into perspective though, Lakeview has it pretty good. </t>
  </si>
  <si>
    <t>Unauthorized person on tracks lose 10 turns. Robbed at gunpoint bankrupt. Bed bugs. Waiting for signal clearance. Donate to basketball team/diabetes leg/loud panhandler.</t>
  </si>
  <si>
    <t xml:space="preserve">Not on your list, but Lincoln Park by far.  Some burglaries closer to Halsted, but no murders.  You can find a lot of cheap-ish places tucked away in between all the crazy expensive places.  Same for East Lakeview. </t>
  </si>
  <si>
    <t>That's why I love murder and train heists so much!</t>
  </si>
  <si>
    <t>“I take some of the nicer stuff home with me”
Yeah, that’s theft of your neighbors property.</t>
  </si>
  <si>
    <t>I need to up my arson game</t>
  </si>
  <si>
    <t>No.  
Englewood has a poverty rate more than twice as large as the rest of Chicago.  No one who lives in Englewood can afford a Porche.  If you live in Englewood and own a Porche, it is stolen.  If you can afford to buy a Porche, you don't live in Englewood.</t>
  </si>
  <si>
    <t>that's how amateur crime in this city is... young thugs that know nothing. did the people in the other car actually leave with the keys and they had to get them?</t>
  </si>
  <si>
    <t>Vandalism is wrong, m’kay?</t>
  </si>
  <si>
    <t>OK I know who funded Block Club and I know who writes for them. When is this guy going to write up Crime in Wrigleyville and Boystown?</t>
  </si>
  <si>
    <t>They can sometimes get stolen that way :(</t>
  </si>
  <si>
    <t>Attacking a straw man I see. Since when did I ever suggest cutting children’s hands off was an effective form of stopping crime?</t>
  </si>
  <si>
    <t xml:space="preserve">I got robbed at gun point in the beverly/mount greenwood area. </t>
  </si>
  <si>
    <t>They were complicit in the murder of chickens</t>
  </si>
  <si>
    <t>I agree about the 22 round pistols. My 22 is a small Ruger revolver. I wouldn't want to get into a shootout with it, but I think it will work very well if I should ever actually need it for the type of scenario I purchased it for. Gun is more than reliable enough, If the first round fails I still have 7 more.</t>
  </si>
  <si>
    <t xml:space="preserve">Gangbangers in Chicago don't. 
Never any crackdowns. We live in one of the strictest cities in the country for control, yet have some of the biggest gun crime. </t>
  </si>
  <si>
    <t xml:space="preserve">I'm sure the thief is on the verge of turning his life around and shoplifting to pay for his GED. </t>
  </si>
  <si>
    <t>Chicago has far more crime per capita than kankakee, how about you move there?</t>
  </si>
  <si>
    <t>And bribery</t>
  </si>
  <si>
    <t>Good targets for theft?</t>
  </si>
  <si>
    <t xml:space="preserve">Check the FB groups specifically for stolen bikes, too. </t>
  </si>
  <si>
    <t>Let’s see how much crime gets worse then :)</t>
  </si>
  <si>
    <t>..that we know of.
He could have committed many a crime that we don't know about.</t>
  </si>
  <si>
    <t xml:space="preserve">Also, the ignition switch is easily separated from the keyed cylinder by two screws. After that, all you need is a coin to start the car. This car was bought in CA when I lived there. Stolen, then retrieved. Then, moved here, and stolen again. Was not so lucky to retrieve this time. </t>
  </si>
  <si>
    <t>Right! Like I know all the reasons why and complex history/racial issues contributing to why people loot, and its maybe a good thing that needs to happen I  the end. And of course institutionalized police brutality is awful and has to stop. BUT I dont like the looting and seeing my city destroyed, and yes I am a little sad I cant enjoy summer after being locked inside for 3 months. I hate this stance people have of not criticizing anything that's happening.</t>
  </si>
  <si>
    <t>Prepare for vandalism and destruction in 3...2...1...</t>
  </si>
  <si>
    <t>Oh ok - so it looks like crime is more localized and personal to gangs than it was in New York, thanks for clarifying that.</t>
  </si>
  <si>
    <t>Even with locks, people's Fit wheels get stolen.  Next time around, though, I'm going to buy four sets of wheel locks, and put one of each on each wheel.</t>
  </si>
  <si>
    <t>Maybe they think the only looting happened in the Loop, River North and along Milwaukee...</t>
  </si>
  <si>
    <t>I lived in Lakeview for five years up until mid 2016. I never experienced most of the stuff CWB talks about on a daily basis. The worst thing I ever saw was rowdy, drunk bros fighting on Clark street. This is not to say there is no crime in Lakeview, there is a bit. But on the whole it is a safe neighborhood. From the way CWB goes on about it you'd think it was Englewood.</t>
  </si>
  <si>
    <t xml:space="preserve">Yeah I want a bike that will be stolen even faster.   </t>
  </si>
  <si>
    <t>Fwiw, you got burglarized, not robbed.</t>
  </si>
  <si>
    <t xml:space="preserve">Weird. That isn't really a bad neighborhood or anything haha. </t>
  </si>
  <si>
    <t xml:space="preserve">Tough on crime hasn’t done much to decrease crime. We need a Smart on Crime candidate. </t>
  </si>
  <si>
    <t>&gt; In a crime-plagued corner of Old Town...
which corner is this supposed to be?</t>
  </si>
  <si>
    <t>We're still pretending certain parts of the city don't exist and then wonder why there's alarming crime reports. Maybe if we stopped the crime reports we'd look even better! /s</t>
  </si>
  <si>
    <t xml:space="preserve">Might as well go all the way and  rob the underwear as well. I bet they thought about robbing his underwear too. Smh. </t>
  </si>
  <si>
    <t>Crime?? How many times have you been shot hahahaha</t>
  </si>
  <si>
    <t xml:space="preserve">I believe the UIC crime alert email mentioned that he was forced into the van. 
Source: I'm a UIC student </t>
  </si>
  <si>
    <t>by the time your murder someone, you are already a career criminal.</t>
  </si>
  <si>
    <t>&gt;  I get differentiating based on intention (murder vs. manslaughter), but differentiating based on intent
Can you explain how intention differs from intent?</t>
  </si>
  <si>
    <t>Not the commenter you were responding to, but if underreporting went up at the same crime went down, it could certainly act as a confounding variable.</t>
  </si>
  <si>
    <t xml:space="preserve">I've been riding the CTA for 6 years and have never even witnessed a crime. And I've been on the red line past midnight plenty of times. There's no reason to avoid taking the train. </t>
  </si>
  <si>
    <t xml:space="preserve">The Murder Capital of Disneyland. </t>
  </si>
  <si>
    <t>&gt; I also wouldn't call sending the message that child predators should join the church for protection a particular good message. 
That's 100% not the message at all. The main message that the church brings in very good. Be a good person and have some meaning in your life. You're always going to find crime and corruption in any institution. The point is to weed them out.</t>
  </si>
  <si>
    <t>They're proud of him for "starting a conversation." That's the party line after every hate crime hoax.</t>
  </si>
  <si>
    <t>Often it seems like people on this sub want to stick their heads in the sand and pretend like crime doesn't exist.</t>
  </si>
  <si>
    <t>Right after everyone is done looting.</t>
  </si>
  <si>
    <t>It was a murder, plain and simple.</t>
  </si>
  <si>
    <t>No theft from me but my mail guy always puts mail in the wrong spots.</t>
  </si>
  <si>
    <t>Similar to how Van Dyke got murder 1. No way he'll be convicted.</t>
  </si>
  <si>
    <t>Infested with crime. Youd spend two weeks here trying to get mugged and couldnt do it.</t>
  </si>
  <si>
    <t xml:space="preserve">Okay thanks, parking is cheaper in Minneapolis, so I thought I was getting robbed </t>
  </si>
  <si>
    <t>Would you rather be insulted with a racial slur or get robbed of 50k?</t>
  </si>
  <si>
    <t>It's a sticker. Vandalism or art, up to you</t>
  </si>
  <si>
    <t>perhaps in your area, but in the whole of the city the activity has definitely gone down, there was way more looting during the day in the south/west yesterday.</t>
  </si>
  <si>
    <t xml:space="preserve">Crime data doesn't support your ideas. There are neighborhoods that are significantly safe than others. </t>
  </si>
  <si>
    <t>Whoa. #3 is amazing! I'm surprised to see though, that the crime rate isn't any higher or lower between Humboldt, Wicker, and Logan Sq.</t>
  </si>
  <si>
    <t>I've had two bikes stolen in Lincoln Square. Nice job.</t>
  </si>
  <si>
    <t>Look at the murder statistics for the past 20 years and come back and tell me again that it gets worse every year.</t>
  </si>
  <si>
    <t>One thing Rahm can do to reverse his popularity is to exchange his ego for public safety and accept the help from State police the Governor offered.</t>
  </si>
  <si>
    <t>Yeah, my brother lives right next to the 606 on Kimball. He said there was a police shootout of about 15 shots fired right outside his window.</t>
  </si>
  <si>
    <t>I would love if they put the context of her contributions onto the bottle label and maybe even gave her credit for the uncompensated theft of her IP while her image still adorned the bottles.   
As it is, this isn’t actual atonement, but it is the best most corporations are willing to do.</t>
  </si>
  <si>
    <t>I'm pretty sure it was the criminals' fault when crime rose.</t>
  </si>
  <si>
    <t>Sorry I dont find crime funny, pal.</t>
  </si>
  <si>
    <t>If the looting continues. A weed shop would be the main target</t>
  </si>
  <si>
    <t>Crime in virtually every city and state in the country is highly correlated with race. Chicago is in no way special.</t>
  </si>
  <si>
    <t xml:space="preserve">Not liking him is a hate crime.  </t>
  </si>
  <si>
    <t>Ukrainian village about 20 years ago vs today, huge improvement based on the fact I’m exponentially less likely to get shot or robbed.</t>
  </si>
  <si>
    <t xml:space="preserve">I've worked in that area for almost eight years now, and we've not had any real problems.  Comparatively, our people had more crime trouble when we were in the Loop than we have here.  </t>
  </si>
  <si>
    <t xml:space="preserve">More interesting is no description of how the robberies were done. It seems like the driver would be at a significant disadvantage when the  victim is behind them. </t>
  </si>
  <si>
    <t>Nah they like all crime stuff.</t>
  </si>
  <si>
    <t>Given current social conditions (racial tension, crime concentration, etc.), it’s probably not worth the risk.</t>
  </si>
  <si>
    <t xml:space="preserve">Okay new plan for lowering crime in Chicago, we found an order of knights. </t>
  </si>
  <si>
    <t>murder hornets.</t>
  </si>
  <si>
    <t>How does any of this explain the disproportionately high murder rate?</t>
  </si>
  <si>
    <t>2501 w berteau white male jumped fence, lost his shirt, possibly a part of arson crew</t>
  </si>
  <si>
    <t>Never said anything about the person who committed the crime.</t>
  </si>
  <si>
    <t>Red "hot spots" of activity west and south including lots of videos of looting. Not so much on the North side. I mean, I get it, Snapchat isn't a totally RELIABLE metric, but it's an interesting slice to look at.</t>
  </si>
  <si>
    <t>Crime has steadily gone down.</t>
  </si>
  <si>
    <t xml:space="preserve">That is really the victimless crime in all of this.  All you have to do is check.  There is no way I can know that a driver is getting out.  Dooring is scary.  </t>
  </si>
  <si>
    <t>They are looting the stores at Canal and Roosevelt now. If they make their way north into the residential areas it could be a bloodbath.</t>
  </si>
  <si>
    <t>Truth!  They'll steal any car so they can go on a crime spree and rob multiple convenience stores for cash and then ditch the cars.  It has very little to do with chop shops, this isn't Gone In 60 Seconds.</t>
  </si>
  <si>
    <t>even if no DUI hit and run is a hit and run</t>
  </si>
  <si>
    <t>Weren’t they looting New Balance?</t>
  </si>
  <si>
    <t>There's crime going on at the other end of the red line train too. I think we on the south side would love to see more CPD presence on the train as well.</t>
  </si>
  <si>
    <t>For sure based on crime rates and experience.</t>
  </si>
  <si>
    <t>More looting of big box stores it sounds like.</t>
  </si>
  <si>
    <t>"Willy Wonka of coffee" 
When will the child murder sweepstakes be? Am i too old to sign up?</t>
  </si>
  <si>
    <t>&gt; The murder castle from Devil in the White City actually existed
yep. turns out non-fiction means it happened</t>
  </si>
  <si>
    <t>Self-defense. The individual pointed a gun at an employee.</t>
  </si>
  <si>
    <t>Didn't he get like 7 months in jail? Hardly a fair sentence for murder if you ask me.</t>
  </si>
  <si>
    <t>I feel like a lot of the looting came from the president\* bringing it up. Looting? Oh boy!</t>
  </si>
  <si>
    <t>The bigger crime: riding on the sidewalk. Sheesh.</t>
  </si>
  <si>
    <t>If I do an hour and half of jumping jacks every day my downstairs neighbors will murder me.</t>
  </si>
  <si>
    <t>Looks like they stole baskets from Aldi. A manager of one told me they are always stolen which pisses</t>
  </si>
  <si>
    <t>Do we know why CPD and other police departments across the country haven’t been trying to stop the looting?</t>
  </si>
  <si>
    <t>Weren't they setting fires though? I don't give a crap about looting but if peoples home are on fire then that's a different story</t>
  </si>
  <si>
    <t xml:space="preserve">"NoOnE iS ToUgHeR oN CrImE. BeLiEvE mE." </t>
  </si>
  <si>
    <t>If you compare the numbers to 2016 of course it's going to be looking good 2016 was an abnormal year if you compare it to other years to decrease is very much less impressive. Moreover robberies are up and carjackings have skyrocketed.</t>
  </si>
  <si>
    <t>I don't get it, if someone's going to commit a crime against you with a gun, 100:1 that gun isn't registered or carried by someone with a permit._x005F_x000D_
_x005F_x000D_
Still feel safe?</t>
  </si>
  <si>
    <t>The dude snuck into the apartment? That's a nice way of saying breaking and entering.</t>
  </si>
  <si>
    <t>Can we get some updates on arson reports?</t>
  </si>
  <si>
    <t>Wym? I have plenty of evidence to link higher crime rates and poor material conditions</t>
  </si>
  <si>
    <t>Perhaps the one big difference being crime, isn't San Francisco the same way?</t>
  </si>
  <si>
    <t>Vandalism can be art. Check out the Berlin wall as an example</t>
  </si>
  <si>
    <t>And get out with a trivially small bail despite already being on bail for an earlier crime.</t>
  </si>
  <si>
    <t>Brown says “crime is down downtown”? Press X to Doubt...</t>
  </si>
  <si>
    <t xml:space="preserve">IIRC, the city has a few investigators specifically for hate crime reports. </t>
  </si>
  <si>
    <t>Property damage was all it took for you to wash your hands of the movement?</t>
  </si>
  <si>
    <t>If you're premise is correct can you explain why nyc has a lower crime rate than Chicago?</t>
  </si>
  <si>
    <t xml:space="preserve">He was black.  I am black.   Yes, I was pissed off that I got robbed by a black guy on the train.  </t>
  </si>
  <si>
    <t xml:space="preserve">This is the kind of attitude that has led to such high crime areas to begin with. The dismissive attitude that since crime is concentrated in the mainly black neighborhoods (whoops, I mean, "south and west sides"), always comes across as a thinly veiled attempt to hide Chicago's crime problems. </t>
  </si>
  <si>
    <t xml:space="preserve">That's incredibly surreal to have so much follow up. As a victim of petty crime I'd often thought how much I want to see them burn. Maybe it changes when you see them eye to eye as part of the prosecution process. I'm not sure if that's one of the morals of your story. Seeing that the gun was loaded and chambered yikes that's scary. Happy you're OK. In my ignorance I'm going to say I'm happy some scumbags are behind bars. </t>
  </si>
  <si>
    <t>Well the unions would have had to been in possession of the funds in order for them to be stolen.....</t>
  </si>
  <si>
    <t>To him it isn’t but to me I would be devastated if I lost 10k. I also probably wouldn’t stage a hate crime in the first place</t>
  </si>
  <si>
    <t>looting at Belmont and ashland walgreens - zone 2</t>
  </si>
  <si>
    <t>&gt;Police also said robberies, burglaries and motor vehicle thefts are "at their lowest levels since 2000
But that has nothing to do with the weather. So we're on a good way, amirite?</t>
  </si>
  <si>
    <t>Even if that work were about preventing crime or prosecuting murderers? You would do the bare minimum? If that's so, then don't say crap about how society owes you a debt for doing the job you volunteered to do.</t>
  </si>
  <si>
    <t>And crime. 
It was Hit-and-Miss on SimCity though</t>
  </si>
  <si>
    <t>Yea, cept this is really more connected to the south end of Andersonville despite it technically not starting until north of foster. Its a very low crime area.</t>
  </si>
  <si>
    <t>If you're hiring a moving company, it's pretty hard not to get robbed.</t>
  </si>
  <si>
    <t>"It’s clear now that CCW &amp; crime rates are not correlated "
Do you mean they have no relation to each other?  Yes I would agree.</t>
  </si>
  <si>
    <t>There was a stabbing at glenwood and ainsle around 9:30. Wonder if it’s related</t>
  </si>
  <si>
    <t xml:space="preserve">The Oklahoma crime rate is terrible and the cost of living is astronomic. Keep heading south. </t>
  </si>
  <si>
    <t xml:space="preserve">I've got quite a few spare frames/parts if you need. Not far from logan square. I shouldn't take for granted the fact that I am able to leave my stuff outside without worry about theft. I'll keep an eye out too.
</t>
  </si>
  <si>
    <t>Haha. You’re over murder and racism. Good job.</t>
  </si>
  <si>
    <t>Maybe, hear me out, crime is sometimes the fault of criminals?</t>
  </si>
  <si>
    <t>Nobody is looting to stop racism</t>
  </si>
  <si>
    <t>No, then it would be an imgur gallery titled "12 ways to hand over your property in a robbery. #7 will astound you"</t>
  </si>
  <si>
    <t>THEFT*** in progress, 2855 n damon (zone 2)
edit - disregard orders</t>
  </si>
  <si>
    <t xml:space="preserve">Second this! I've had two bikes stolen even with a u lock. Do.not.leave your bike.outside on oublicnproperty for the night if you can. </t>
  </si>
  <si>
    <t>Prosecutor recommended 10 years for murder 2 and murder 3.</t>
  </si>
  <si>
    <t>Stolen car on the west side. Heads up guys.</t>
  </si>
  <si>
    <t>right, not like there's any crime around there.</t>
  </si>
  <si>
    <t>&gt;  Seems like bad parenting to me.
Not really. Its actually white people who created this problem. If they switched to Android, these teens wouldn't be able to rob them of iphones.</t>
  </si>
  <si>
    <t>Fair enough.  I've never lived in one of these high crime areas, but I was always under the impression they were more worried about retaliation, either from the shooter or their crew</t>
  </si>
  <si>
    <t>You should call the FBI to report this crime.</t>
  </si>
  <si>
    <t>Mostly stolen to get away from a crime or to go drive around and do new ones.</t>
  </si>
  <si>
    <t>I didn't have anything stolen. I'm sure someone reported the thefts. This happened a couple of weeks ago at most.</t>
  </si>
  <si>
    <t>OK, Mr. Pedantic. They would be called on to maintain the peace.
So, a couple of yokels with a gun are necessary to prevent crime, but people trained to do so are ineffective? OK, then. Sheesh.
Doesn't the 2nd Amendment have something in there about "A well regulated Militia, being necessary to the security of a free State,.."?? Why do you gun nuts always skip that part?</t>
  </si>
  <si>
    <t>Most of the crime that happens seems to happen when the train or platform is completely empty.</t>
  </si>
  <si>
    <t>If it was organized it might fall under fed purview.  They go after organized crime.</t>
  </si>
  <si>
    <t>Fine but don't pretend the makers of the app said hey download our app to avoid the poor people in the ghettos. 
It's a crime heat map, that's all.</t>
  </si>
  <si>
    <t xml:space="preserve">It was burglarized not robbed. </t>
  </si>
  <si>
    <t>Ah, I didn't realize it was BLM that was responsible for the looting.</t>
  </si>
  <si>
    <t>So you're fine with the fighting, looting and stabbings then?</t>
  </si>
  <si>
    <t>&gt; Your stolen money
Yikes.</t>
  </si>
  <si>
    <t xml:space="preserve">i dont see it really being any better or worse than Rogers Park. i also dont think the crime rates in uptown are especially high, when compared to other parts of the city. </t>
  </si>
  <si>
    <t>I had this happen to me, does any one know of a way of protecting your car from this kind of theft?</t>
  </si>
  <si>
    <t>Crime.  Perhaps multiple Crimes.</t>
  </si>
  <si>
    <t xml:space="preserve">Yay more unemployment and more crime stemming from it. 
</t>
  </si>
  <si>
    <t>If you have to say you're not blaming the victim your probably are. Not a constructive thing to say. Crime shouldn't be treated like a weather report.</t>
  </si>
  <si>
    <t>I liked it when you called him Rob Emanuel.</t>
  </si>
  <si>
    <t>Dont pretend to be stupid. You understand that America jails people at an incredible rate, and this has done nothing to prevent crime.</t>
  </si>
  <si>
    <t>Quiet like Lakeview is crime-ridden or quiet like there’s a lot to do in Lakeview and a lot of people?</t>
  </si>
  <si>
    <t>All this dude does is crow about how bad the crime is.</t>
  </si>
  <si>
    <t>Since you've been here for 4 years, has there ever been in any crime issues in our area?</t>
  </si>
  <si>
    <t xml:space="preserve">It's not uncommon for two people to get robbed together. So, while it's a positive to have another person with you, it's not a guarantee you won't be targeted by a group of thugs who outnumber you. Keep your head on a swivel! </t>
  </si>
  <si>
    <t>Yes. And murder. Lots of murder.</t>
  </si>
  <si>
    <t xml:space="preserve">People I know who have recovered bikes have brought documentation off the stolen bike registry, photos, their own registration. if the person with it puts up a stink, call the police and say you're dealing with a person selling stolen property. chances are better than not they'll give it back. </t>
  </si>
  <si>
    <t>Backdoor deals and under-the-table bribery</t>
  </si>
  <si>
    <t>2 nights in May and another caravan looting in July, I think.</t>
  </si>
  <si>
    <t>Think looting can possibly start back up after ATL incident?</t>
  </si>
  <si>
    <t>This is a great way to encourage a robbery.</t>
  </si>
  <si>
    <t>I wonder if being robbed changes these students political views</t>
  </si>
  <si>
    <t>Western and Chicago - Looting at the CVS and someone there has a gun.</t>
  </si>
  <si>
    <t>It takes time to mobilize. There was no way they were going to stop all the looting. You also have to remember that were still in a pandemic and the national guard was already deployed around the state to handle that as well as the flooding the state is dealing with down south.</t>
  </si>
  <si>
    <t>Finally.... some normal, good old fashioned crime.</t>
  </si>
  <si>
    <t>Conway really needed to hit Foxx on the offenders she doesn’t lock up. The Smollett stuff is dumb but he needed to make her defend the decisions to let carjackers and robberies go.</t>
  </si>
  <si>
    <t>And they weren't even out looking to rob anyone.  They were good boys, gonna go to college in the fall.</t>
  </si>
  <si>
    <t>How about Burke seek out a way to fix the schools, our financial woes, crime, etc?
Oh wait...then that would mean he would have to do his job.</t>
  </si>
  <si>
    <t>Don’t call the police unless you see someone actually committing a crime.</t>
  </si>
  <si>
    <t>Am I the only one who has the opposite reaction from seeing a Scabby?
My thoughts are always, "good on those brave entrepreneurs sticking up to extortion tactics"</t>
  </si>
  <si>
    <t>People say it has some crime issues, but they are comparing it to other north side neighborhoods. I guess it's slightly more unsafe than surrounding neighborhoods, but it ain't West Garfield Park.</t>
  </si>
  <si>
    <t xml:space="preserve">thought about divvy? Not supporting local shop but ~$70/yr and don't have to worry about lost/stolen </t>
  </si>
  <si>
    <t>I totally see this as a valid question.  The court documents specifically note that the Defendant stated "look at all these white bitches," then later on "rob some white bitches."  How much clearer does it get?  I could see how it could potentially be argued that since the defendant (the male) had been/was in/dwelled with a white woman (he impregnated) that perhaps the statements were simply in his vernacular, but I can kinda see it as a stronger point "for" the basis of a hate crime.  This was brutal, made me sick</t>
  </si>
  <si>
    <t>I moving to Chicago in the summer. I’m looking at the the West Loop, Greektown, and Lincoln Park neighborhoods. Can you guys give me the pros and cons about each? And how’s the crime looking for each neighborhood?</t>
  </si>
  <si>
    <t xml:space="preserve">He's suggesting that murderers don't go outside to murder people during a blizzard. </t>
  </si>
  <si>
    <t>Why would it be intimidating?  Are you afraid of minorities?  There is nothing more intimidating south of Roosevelt than there is in Edgewater; that place is packed, no parking, high rent, crime to the south and west.</t>
  </si>
  <si>
    <t>I'm not talking about punishing them for murder.  Many murderers had prior gun crimes for which they received light sentences.  If they received lengthy sentences, they wouldn't be on the street and able to commit murder.</t>
  </si>
  <si>
    <t>You do realize that announcing a robbery isn't the same as personally threatening someone, yeah?</t>
  </si>
  <si>
    <t>&gt; They might reject him - too high IQ = rejection for many police forces.
That's not true. That's not true at all.
yes i agree you can not like the police but calling them gangs is idiotic. They are the ones on the front line fighting crime, while people complain on the internet.</t>
  </si>
  <si>
    <t>If he lives around the looting there’s a good chance he’s going to northwestern</t>
  </si>
  <si>
    <t xml:space="preserve">Haha. I would, but I know it'd get stolen within 5 minutes. It's WAY too cool. </t>
  </si>
  <si>
    <t>Without details this seems a little hard to believe.  Perhaps the crime happened a long time before you called?  And you had no physical injuries?  So the police had nobody to chase and plan to visit you during the day to get started on the investigation?  And they said this, but it doesn't satisfy you?</t>
  </si>
  <si>
    <t>They aren't "entering" high crime gang areas. 
They are IN high crime gang areas, and complaining about how their children will have to cross into RIVAL gang areas.
Read that a few times till it sinks in.</t>
  </si>
  <si>
    <t>$300 is a bit steep for that crime imo</t>
  </si>
  <si>
    <t>You can believe that and at the same time recognize that less poverty equals less crime.</t>
  </si>
  <si>
    <t>Is that a bad thing though? Understanding that a normal level of crime in Chicago is completely unacceptable is good.</t>
  </si>
  <si>
    <t>Crime in Boystown.</t>
  </si>
  <si>
    <t>IANAL but I believe they only need to prove that he was knowingly in possession of stolen property to convict him of a crime.</t>
  </si>
  <si>
    <t>People looting shoes are people I want gone forever. Good riddance.</t>
  </si>
  <si>
    <t xml:space="preserve">&gt;Gang activity is undesirable, but it is not killing young people.
No, I'm pretty sure gangs are killing young people as well. </t>
  </si>
  <si>
    <t xml:space="preserve">im pretty sure he didn't even try to rob him, which makes it 100x scarier for me. </t>
  </si>
  <si>
    <t>Police are not effective at preventing crime or investigating it.</t>
  </si>
  <si>
    <t xml:space="preserve">You'll wabpnt to check the crime in Boystown , it covers a board area. You can find the link on the side section or URLs on secondcity.blogspot.com hope to be of help. You'll be safe though. </t>
  </si>
  <si>
    <t>That also helps in case the driver files a hit and run report. 
Getting doored is the same as any other car accident.  Leaving the scene if there is an injury (being the biker or the car), opens you up to a fine as well.</t>
  </si>
  <si>
    <t>Bro, you can CC now. Why did this even happen? I was lead to believe that CC would make all the "thugs" afraid to rob people!</t>
  </si>
  <si>
    <t>They probably had to bolt it to concrete which is why it's on the path.  I think they're going to be Hotspots of crime though.  Putting them in parks like that is a bad idea</t>
  </si>
  <si>
    <t>The police investigators are ineffective in Chicago. A murder clearance rate of less than 20% is abhorrent</t>
  </si>
  <si>
    <t xml:space="preserve">That's considered Ukrainian
Village? Rampant bangers and drug dealing in that area not surprised to hear we was jacked there </t>
  </si>
  <si>
    <t>Touring bands get their vans broken into and gear stolen alllllll the time</t>
  </si>
  <si>
    <t xml:space="preserve">Not bad, I like my odds of not getting my phone stolen. </t>
  </si>
  <si>
    <t>PM if you end up helping to prosecute this guy. My bike was stolen about 2 months ago and this guy might be the perp who did it. It's a long shot, but I might also get a good amount of schadenfreude out of it.</t>
  </si>
  <si>
    <t>&gt;	The only way to solve the crime infested issue is with iron fist. 24h army surveillance in crime infested hoods. Shot first ask questions later.
Nah. That’s not it.</t>
  </si>
  <si>
    <t>But looting is still acceptable.</t>
  </si>
  <si>
    <t>Unfortunately &amp; likely a crime of opportunity, so even if 17 was "fully staffed" this may not have been preventable.
God Bless the man &amp; his family.</t>
  </si>
  <si>
    <t>"Someone acting as security for the drug spot then shot all three, authorities said. They rode off in a car before it crashed down the block."
LPT: it is safer to rob stores in the Loop and in the Near North side.</t>
  </si>
  <si>
    <t>Sadly, this sub is a cesspool of racist apologists and crime and punishment obsessed soft pink babies.</t>
  </si>
  <si>
    <t xml:space="preserve">So we need to pay people not to commit crime? </t>
  </si>
  <si>
    <t>Im not saying this will be the straw that breaks the camel’s back, but the north side’s needs are largely ignored by the city government. For example, their response to the increase in crime has been inadequate.</t>
  </si>
  <si>
    <t>Right. That’s the point. This particular segment was making more in unemployment, ergo there is no economic reason for a huge spike in crime.</t>
  </si>
  <si>
    <t>They so would if this was brown/black on white crime, but it doesn't confirm any biases, so...</t>
  </si>
  <si>
    <t xml:space="preserve">The first amendment does not protect anyone from committing treason and being an accessory to a crime. </t>
  </si>
  <si>
    <t>People don't turn to a life of crime unless they think it's the best option.</t>
  </si>
  <si>
    <t>Maybe it can capture a robbery or a stabbing in progress.</t>
  </si>
  <si>
    <t>Ah yes, blocking traffic and bribery... two crimes that are one in the same. Sure, Chicago politicians are corrupt, but the city's citizens: They jaywalk!</t>
  </si>
  <si>
    <t>How in the hell was that a tough decision, he had both hands empty and raised? That was a murder clear as day.</t>
  </si>
  <si>
    <t>Follow the link.  It's not my opinion that the TSA has a theft problem, it's fact.</t>
  </si>
  <si>
    <t>More spaces to rob people.</t>
  </si>
  <si>
    <t xml:space="preserve">Per capita crime rates are way down too. You want high crime rates look at New Orleans. </t>
  </si>
  <si>
    <t>Depends on the area in the city but I think we did better.   I’m sure someone else can provide more detail.  Around me most of the buildings boarded up after some aggressive looting but it was nothing compared to the destruction in other parts.
Edit: tired typing bad</t>
  </si>
  <si>
    <t>That doesn't really explain this specific crime. Murderers don't consider police statistics/data before committing their crimes.</t>
  </si>
  <si>
    <t>My mental illness puts bricks in my hands and makes me commit theft.</t>
  </si>
  <si>
    <t>We spend too much of our lives in bed not to care about it.
Here are some pros people almost never think about:
You have good control who sleeps in your bed so you can make sure it’s well cared for
No one steals a mattress, pillows, or sheets if your home gets robbed
Besides spending 1/3 of your life in a bed, you spend 2 or more hours shaking off the quality of that 1/3 of life to get through the rest of your day.</t>
  </si>
  <si>
    <t>People don't like to hear it, but Chicago has a reputation for crime that precedes it. People moving from out of state are going to take that reputation into account. 
And, I know it sounds dramatic, but this reputation is certainly holding Chicago back economically. A lot of people don't consider moving into the city.</t>
  </si>
  <si>
    <t>When the state does it, it is not murder?</t>
  </si>
  <si>
    <t>Fire them all make them reapply for a department of public safety job with 1/2 the budget.</t>
  </si>
  <si>
    <t>That’s a shame that you have to spend a week every month in a place with worse crime stats.</t>
  </si>
  <si>
    <t>How many cars do you think are stolen by homeless people?</t>
  </si>
  <si>
    <t xml:space="preserve">That was kind of my point, the robbery alone is traumatizing, but it would be better to hear it wasnt invasive. </t>
  </si>
  <si>
    <t>If you can't pay the fine, Don't do the crime</t>
  </si>
  <si>
    <t>Spitting on someone, Milkshaking, etc are all crimes. You commit a crime against a sitting Presidents son the Secret Service are going to take notice.</t>
  </si>
  <si>
    <t>Ask yourself if they proceeded to commit a crime.</t>
  </si>
  <si>
    <t>Gee, I wonder why people keep pointing out how soft on crime Kim Foxx is? There's certainly no shortage of examples.</t>
  </si>
  <si>
    <t>Oh as opposed to the legitimate BLM looting we've seen, gotcha</t>
  </si>
  <si>
    <t>The crime ain't helping either</t>
  </si>
  <si>
    <t xml:space="preserve">They tried to rob </t>
  </si>
  <si>
    <t>Does it really surprise you that the movement that picked “Abolish the Police” as one of their main slogans is supporting a crime spree?</t>
  </si>
  <si>
    <t>Watch your phone or don’t take it in. Had friends have it stolen there few times.</t>
  </si>
  <si>
    <t>They might be robbed walking down the street</t>
  </si>
  <si>
    <t>he has polar opposite views on penalties for petty theft</t>
  </si>
  <si>
    <t xml:space="preserve">&gt; but can also have bad outcomes depending on country.   
Most people in every country you visit are honest, and want to help.   If you stick to the rule of approaching people for help, and ignoring anyone who approaches you, you will be fine.   (I have visited 40% of the countries of the world, and have never been robbed, or had any major issues).
</t>
  </si>
  <si>
    <t>And you don't need to be a direct victim of or witness a crime to feel the effects of it in your community and on your property values.</t>
  </si>
  <si>
    <t xml:space="preserve">It's not happening "more and more", it's always happened here and always will. 
No neighborhood is free from crime like this, but if pointing fingers makes you feel better, by all means you do you. </t>
  </si>
  <si>
    <t>You can be concerned regardless. Whether you live in a cheap neighborhood or expensive you can be concerned about an increase in crime.</t>
  </si>
  <si>
    <t xml:space="preserve">I live in River North now, which I consider to be relatively quiet crime wise. I've heard from coworkers that Boystown is a different makeup, but I'm not too smart on all the neighborhoods to begin with. I'd love to hear your insight! </t>
  </si>
  <si>
    <t>Looting at Illinois and McClurg-2:02A</t>
  </si>
  <si>
    <t>The whole *"stop doing weed and grow up and do coke"* of crime?</t>
  </si>
  <si>
    <t>Car theft in zone 4, someone left a Kia Forte running on Division &amp; State while "doing something" and someone jumped in. Don't do that.</t>
  </si>
  <si>
    <t>$60? It's stolen.</t>
  </si>
  <si>
    <t>Not disagreeing with you. Poverty is likely the main reasoning behind such crime. I am interested to see a link between poverty and crime among racial populations, though. For example, out of X whites living below the poverty line, how many commit crimes? Then there is the relation between the number of whites and the number of whites below the poverty line and how that relates to crime.</t>
  </si>
  <si>
    <t xml:space="preserve">Two things in Chicago that have no statutes of limitations: Murder and parking tickets. </t>
  </si>
  <si>
    <t>&gt; I had to think for a little while to remember why my gut reaction to looting is so negative. 
really?</t>
  </si>
  <si>
    <t xml:space="preserve">There are actions and there are inanimate objects involved in this analogy.  Drunk driving is an action a person makes.   A car is an object.  Murder is an action.   A gun is an object.  So the analogy does not line up.  </t>
  </si>
  <si>
    <t xml:space="preserve">We had a shovel, it was stolen.  Good luck trying to buy another right now.  </t>
  </si>
  <si>
    <t>I never viewed Chicago in this way, I've probably only seen the bad side such as crime.</t>
  </si>
  <si>
    <t>Thanks for the advice.  I was looking at the Trulia crime map and other links in the Wiki I got that impression about Uptown.</t>
  </si>
  <si>
    <t>There aren't any cufflinks! Anyway to get a special order? My boyfriend was super sad when they got stolen.</t>
  </si>
  <si>
    <t>Murder exists … put all government activity on hold.</t>
  </si>
  <si>
    <t>Tell him to head on down to Halsted an 63rd if he's looking for crime to fight.</t>
  </si>
  <si>
    <t>Yeah but the Roaring 20's was all about bootlegging and prohibition, meanwhile organized crime was killing people with impunity...</t>
  </si>
  <si>
    <t>If you want a trial you need to surrender. Ruby ridge especially was explicitly about rejecting the trial in favor of a shootout.</t>
  </si>
  <si>
    <t>Crime trends are incredible to me. They move in lock step across many cities, but we really don’t have a good explanation for why.</t>
  </si>
  <si>
    <t xml:space="preserve">I luv murder </t>
  </si>
  <si>
    <t>Considering the crime rate skyrocketed I’d say the police need the help.</t>
  </si>
  <si>
    <t>I’m a 20 year old female who’s lived in Rogers Park for 3ish years. I find myself not wanting to leave my home earlier and earlier since I’ve lived here. Random people will ring my buzzer trying to get in to my lobby more than ever, package robberies are at an all time high (I know Amazon wasn’t as big of a deal 3 years ago, but still).I feel more unsafe now than I have before and the people I know who live here agree.</t>
  </si>
  <si>
    <t xml:space="preserve">Quick! Steal it before it gets stolen!! </t>
  </si>
  <si>
    <t>How would it be a hate crime? Is there some reason to think the attack wasn't completely random?</t>
  </si>
  <si>
    <t>There was a report on nextdoor of a stabbing around those parts (i think the initial stabbing took place in the BK parking lot)</t>
  </si>
  <si>
    <t>Burgle, maybe. Rob? Meh.</t>
  </si>
  <si>
    <t>Have you seen are crime rates lately?</t>
  </si>
  <si>
    <t>At the risk of being robbed, we almost never lock our doors. Our apartment is the last place worth breaking into in LP</t>
  </si>
  <si>
    <t>Do you stop being a criminal after jaywalking? After speeding? After committing murder? How soon after?</t>
  </si>
  <si>
    <t>Guilty on Murder 2 (and the lesser included offenses).</t>
  </si>
  <si>
    <t xml:space="preserve">Wow I actually know these guys that robbed you. </t>
  </si>
  <si>
    <t>Have done. No problems. 
Hate crime.</t>
  </si>
  <si>
    <t>Thought that was Detroit? (Murder capital)</t>
  </si>
  <si>
    <t>I know you are joking but sometimes I wonder if 9/11 led to a drop in crime in NYC due to a feeling of camaraderie among all NYC residents. Not to mention an amount of earned respect to all first responders, police included.
Nothing unites like a common enemy in the face of tragedy.</t>
  </si>
  <si>
    <t>I'd check crime maps for solid evidence. But I've been here for 2 years, and lived nearby for 4 years before that. It's been consistent, imo.</t>
  </si>
  <si>
    <t>if you want to find the major reason in the next 5 years for people leaving the city of Chicago, it won't be the crime, it'll be the schools.</t>
  </si>
  <si>
    <t>Don't try to rob people when they outnumber you seems to be the takeaway for future criminals.
Or
Shoot first and loot the corpse.</t>
  </si>
  <si>
    <t>Speaking from experience?  No wonder we have a crime problem, huh.</t>
  </si>
  <si>
    <t>I'm sure having a state's attorney that isn't interested in prosecuting crime has anything to do with an increase in it</t>
  </si>
  <si>
    <t>And if you're out looting don't worry about it, burglary is a natural way to get wet.</t>
  </si>
  <si>
    <t>Right, let's NOT fund schools and continue to bitch about crime.</t>
  </si>
  <si>
    <t>Most Healthcare professionals shouldn't be allowed to strike due to the public safety risk and the costs it creates for patients.</t>
  </si>
  <si>
    <t>Yeah, if you're buying a halfway decent bike for $25, you *know* that it's stolen.  There's no way someone can be that ignorant.</t>
  </si>
  <si>
    <t>I totally would have done this! But my bike was stolen over the summer :(((</t>
  </si>
  <si>
    <t>I Read This And Thought You Were Joking About The High Crime Rate In Chicago</t>
  </si>
  <si>
    <t>People are still getting shot and it's not improving. I don't want to hear anything about a rename of any sort until they can get the crime rate under control. I don't care if $2m is a small amount of the cities budget, it's pointless to spend the money and effort on it in the first place. 
&gt;"ha ha drive down the lake shore, Ha ha get it?"
Yeah it's easy to remember and it's easy to introduce to tourists.</t>
  </si>
  <si>
    <t xml:space="preserve">It’s like buying stolen property, the deal was too good to be true. 
They knew the money wasn’t there. </t>
  </si>
  <si>
    <t>But the most recent looting turned out to be based on false premises. So looting IS the issue when you have people doing it without fact checking the source of the police criminality</t>
  </si>
  <si>
    <t>I mean if the vandalism dies down i'll do the flag.</t>
  </si>
  <si>
    <t xml:space="preserve">Free IUDs for anyone over 12 is the best crime prevention measure. </t>
  </si>
  <si>
    <t>I don't disagree! However, this is of fairly high interest for our local readership. If you read further into the story, you can see details on all of the other recent neighborhood crimes, as well as crime stats analysis. Thanks for your feedback!</t>
  </si>
  <si>
    <t>They're looting the swap-o-rama</t>
  </si>
  <si>
    <t>We even had looting and break-ins in Hyde Park</t>
  </si>
  <si>
    <t xml:space="preserve">Exactly why I bought a membership. I have a couple bikes but I don't want to be responsible and worried about my bike the whole day. If I meet someone for lunch and we end up doing stuff afterword I have to drag my bike around with me all day or leave it in one place worried about it getting stolen. </t>
  </si>
  <si>
    <t>&gt;  PUBLISHED APRIL 7, 2014, AT 9:36 A.M.
I'd like to see this revised due to the changes in crime and reporting over the last 4.5 years.</t>
  </si>
  <si>
    <t>&gt; If we were doing more to correct these problems, then we'd have less stuff like looting.
So then, in your case, no?</t>
  </si>
  <si>
    <t>This only fear mongering.  Look at all the people who did not get punched in the face and robbed.</t>
  </si>
  <si>
    <t>Randomness is not one of the elements required for a hate crime conviction.</t>
  </si>
  <si>
    <t>I'd love to see this much outage on the sub next time an employer steals wages and labor from his employees.   Ya know.  The most common and rampant theft in America.  
I'm sure this sub will seethe and call for heads when a white collar thief steals much more than a few coats worth of labor.</t>
  </si>
  <si>
    <t>Corruption and murder capital...Why dont police stop murders from happening in Chicago too..</t>
  </si>
  <si>
    <t>I wasn't talking about generic hate crimes.  I was talking about dudes spending weeks or more plotting one out and stalking someone.
If you want to say that this guy was the victim of a hate crime that is very believable.  It's the part that some guys spent time planning and stalking this guy and carrying around bleach and a noose that strains credibility and has people doubting.</t>
  </si>
  <si>
    <t>You can’t stop looting with crowds that size</t>
  </si>
  <si>
    <t>Good example of how firearms can prevent crime.</t>
  </si>
  <si>
    <t>It wasn't murder it was voluntary manslaughter</t>
  </si>
  <si>
    <t>Like NY and SF (leaving out crime)? Come on. I don't know any devs who want to move to small, car dependent cities zero walkability.</t>
  </si>
  <si>
    <t xml:space="preserve">Chiraq, Corruption Capital, Murder Capital.....
Still the best city though! </t>
  </si>
  <si>
    <t>Probably Butcher &amp; Larder.  Give Rob a call.</t>
  </si>
  <si>
    <t>can we have a crime crackdown next? Asking for a friend...</t>
  </si>
  <si>
    <t>I’ve actually tracked down a hit and run driver with the license plate. It’s possible, though difficult.</t>
  </si>
  <si>
    <t>For being an accessory to murder by providing a getaway car?</t>
  </si>
  <si>
    <t>Looting, Chicago.</t>
  </si>
  <si>
    <t>"stolen wallet" wink wink, nudge nudge</t>
  </si>
  <si>
    <t>You get a $100 discount on your rent with every murder your building racks up. Welcome to Chicago.</t>
  </si>
  <si>
    <t>I mean if you park an NG squad in an intersection it should definitely deter some crime at the very least.</t>
  </si>
  <si>
    <t>Looting at jewelry store on hoyne and chi</t>
  </si>
  <si>
    <t>Letting people loot buildings, as they were told. And plenty of people kept encouraging the looting.</t>
  </si>
  <si>
    <t>A constituency supporting a union is bribery now? Okay, champ.</t>
  </si>
  <si>
    <t>Four robberies in two hours!</t>
  </si>
  <si>
    <t>Suddenly Kim Foxx cares about being "hard on crime" when it gives her publicity?</t>
  </si>
  <si>
    <t>Crime happens downtown. Worrying about walking through the loop at that time on a weekend is one of those, “The terrorists have won” kind of things.</t>
  </si>
  <si>
    <t xml:space="preserve">If it indeed turns out to be self-defense, I would like to buy this gentleman some beer and more ammo.
</t>
  </si>
  <si>
    <t>You do realize that blacks commit crime, especially murder, at a disproportionate rate in Chicago. Is it racist to state this fact?</t>
  </si>
  <si>
    <t xml:space="preserve">West of the red line is one of the lowest crime areas in the city with a lot of cfd and cpd families. East of the red line is marginal at best. Has gotten better since the projects were take. Down 15-20 years ago, but crime is very high especially sputh of 35th st. </t>
  </si>
  <si>
    <t>During a plague is a bad time to own a public gathering space. Opening stuff up at the expense of public health is short sighted at best and a crime against humanity at worse.</t>
  </si>
  <si>
    <t xml:space="preserve">No, provided you stay away from "the hood", you will be fine. I have lived here 3 years now and never once been the victim of a crime. </t>
  </si>
  <si>
    <t>I'm pretty sure there's a statistically significant part of the country that believes Chicago was looted like the sack of Rome and that Portland was burned to the ground. The people who go on about looting or w/e are living in another reality.</t>
  </si>
  <si>
    <t xml:space="preserve">Bridgeport is not bronzeville, back of the yards, etc. It consistently ranks better than Lakeview for crime. </t>
  </si>
  <si>
    <t>I did not say it was. Its a very good thing and I hope people take a more active interest in the crime that plays out in this city.</t>
  </si>
  <si>
    <t>Still not hacking.  They got straight up stolen</t>
  </si>
  <si>
    <t>Section 8 has done nothing but bring in crime to Dunning and Belmont Craign. Both neighborhoods were similar to Jeff Park</t>
  </si>
  <si>
    <t>They were secured, in the sense of "not being left in a car in a public lot to be stolen."</t>
  </si>
  <si>
    <t>That's not the point. Crime much less likely up front.</t>
  </si>
  <si>
    <t>Seems like a cool place to get robbed at night</t>
  </si>
  <si>
    <t>The Chicago Tribune has this philosophy that if they didn't report on a crime, it never happened.  Maybe it happened if it was reported in the Sun-Times, and its all hyperbole if there's a mention about crime reported in Crime in Wrigleyville and Boystown.</t>
  </si>
  <si>
    <t>Is that why crime is down so much? Oh wait.......</t>
  </si>
  <si>
    <t>It’s not being taken over by crime. It’s being taken over by selfish people that can’t cook or make a cocktail for themselves at home.</t>
  </si>
  <si>
    <t>Take away their keys and scold them for thinking about driving home drunk. Explains why they were not helpful. They wanted to get back to the calls for people who had already committed the crime. I mean it’s not like Chicago Police have no crimes left to solve.</t>
  </si>
  <si>
    <t>Surely there are better targets to rob than a seven eleven</t>
  </si>
  <si>
    <t>I have to think that by the 10th round of looting, people are running out with handfuls of mis-matched shoe laces and those tester temporary sock-let things.</t>
  </si>
  <si>
    <t xml:space="preserve">Maybe I'm reading into it, but that kind of normalizes the crime. Like if they started referring to murder as manslaughter </t>
  </si>
  <si>
    <t xml:space="preserve">-next to zero consequences for handgun related crime.  </t>
  </si>
  <si>
    <t>Detroit and Chicago are quite a bit cooler than Chapel Hill, NC and Menlo Park, CA. Wish we had those crime levels!</t>
  </si>
  <si>
    <t>More than crime, that was the entire point of tearing down Cabrini-Green. The Old Town folks HATED sharing space.</t>
  </si>
  <si>
    <t>Late stage capitalism is a lot like robbery...</t>
  </si>
  <si>
    <t>She could condemn their endorsements for looting, and at the same time back and speak about other organizations that are helping these communities.</t>
  </si>
  <si>
    <t xml:space="preserve">Pps: I don't have graffiti and crime in the gold coat. Maybe you do down in Cicero but up here in the g coast, we don't deal with that crap. </t>
  </si>
  <si>
    <t>There is more crime than pre-pandemic, but it is still safer than most neighborhoods and hasn't been enough to change my behavior. The city keeping the local parks and playgrounds closed for an entire year had a far greater impact on most of the people than the change in crime.</t>
  </si>
  <si>
    <t>Compstat artificially depresses real crime data.</t>
  </si>
  <si>
    <t>Do this. The blog, not crime.</t>
  </si>
  <si>
    <t xml:space="preserve">Crime has been declining due to both Roe v Wade and less lead in gasoline </t>
  </si>
  <si>
    <t>No. Unless you can prove the car was stolen, you're the owner. You're out for the fine. It's up to you to work it out with whoever was driving the car at the time.</t>
  </si>
  <si>
    <t xml:space="preserve">None of this is relevant to the fact that even if they let him go, kidnapping was still committed. And they weren't "clearly" let go.  How do you know they didn't jump out of the car? That isn't getting let go. </t>
  </si>
  <si>
    <t>Glad that our aldermen are more worried about giving a dead settler another honor instead of dealing with the crime and corruption that’s plagued our city for over a century.</t>
  </si>
  <si>
    <t>East Side didn't have a murder last year?  Awesome!</t>
  </si>
  <si>
    <t>I had a condo in university village. It was great. Never witnessed a crime or anything. Walked to uic almost every day</t>
  </si>
  <si>
    <t>I don't consider anyone's ego relevant to either city's crime situation.</t>
  </si>
  <si>
    <t>Do you have a source? I don't doubt it since I know that the crime is rate actually isn't *that* bad, but last I checked they were like 15th I think</t>
  </si>
  <si>
    <t>My boss once had her wallet stolen out of her purse but it was hanging on the back of her chair when we were at lunch, which to me is kind of a no-brained… but I guess not.</t>
  </si>
  <si>
    <t>Well they aren't solving murders in the south side or stopping robberies in the CTA tunnels so it sounds like they got some time to maybe bother a guy on the train.</t>
  </si>
  <si>
    <t>On the other hand how would you fight the gang crime that is basically an infestation on the south and west sides. And the North side.</t>
  </si>
  <si>
    <t>We had two robberies in a 24 hour period here in the west loop</t>
  </si>
  <si>
    <t>Im thinking the victimless crimes went unreported so crime went down</t>
  </si>
  <si>
    <t>Theft... for some reason, Honda's are far and away the most common victims of wheel theft.</t>
  </si>
  <si>
    <t>If you don't see the difference between support from a collective organization representing actual workers and tit-for-tat bribery from billionaires, then something is wrong with your brain</t>
  </si>
  <si>
    <t>Well in all honesty.. it could be suburbanites that solved this crime. They can buy spray paint.</t>
  </si>
  <si>
    <t xml:space="preserve">That is grounds for murder. No jury in Chicago would convict. </t>
  </si>
  <si>
    <t>_waits for some snark about most of the loss being due to the Chicago murder rate in 3, 2, 1..._</t>
  </si>
  <si>
    <t>Not if they don't lock you in the car and rob you.</t>
  </si>
  <si>
    <t>You know it’s hard to report a murder when there isn’t a functioning government.</t>
  </si>
  <si>
    <t>Backroom deals like this sound an awful lot like the revelations of clouted hiring, extortion, and other racketeering from the Burke indictment. Time to follow the breadcrumbs to Preckwinkle and Foxx.</t>
  </si>
  <si>
    <t>The Latin kings are killing any black people they see in their neighborhood to prevent looting.</t>
  </si>
  <si>
    <t>Crime/corruption and bad winters keep a lot of people away. It is a great city but it has its downsides too.</t>
  </si>
  <si>
    <t>Garfield's got robbed last night.
The North Faces front door was shattered.
I'm sure theres been more</t>
  </si>
  <si>
    <t>Sorry, but I don't care about crime against you; me, that's a whole different deal.</t>
  </si>
  <si>
    <t>I do not. But it's not like the only problem we currently have is looting in Chicago. I think there's going to be other unrest that won't be good.</t>
  </si>
  <si>
    <t>Call UPS and file a lost/stolen package claim. Get the shipper involved too.</t>
  </si>
  <si>
    <t xml:space="preserve">The potatoes will be held ransom until the unions are subjugated. </t>
  </si>
  <si>
    <t xml:space="preserve">Almost like crime leads to poverty. </t>
  </si>
  <si>
    <t>That black on black crime is statistically higher. All crime is primarily intraracial but the difference between white on white and black on black is noteworthy.</t>
  </si>
  <si>
    <t>A murder will do that to a company.</t>
  </si>
  <si>
    <t>Brazil is pretty damned developed. Chicago doesn't even come close to the level of crime in many of their cities.</t>
  </si>
  <si>
    <t>Inactive Crime Fighter Shoots Talky Bystander</t>
  </si>
  <si>
    <t xml:space="preserve">Yea, they emailed me two weeks ago citing the fraud/theft issue in Chicago, this is the first I've heard that they are done done. </t>
  </si>
  <si>
    <t>Car accident, robbery, slip and fall, shark bite, etc.</t>
  </si>
  <si>
    <t>Better PSA: don't own anything nice in the city.  Car, bike, home.  It will be ruined or stolen</t>
  </si>
  <si>
    <t>The police union is nothing but an extortion racket.</t>
  </si>
  <si>
    <t>Then BLM should pay reparations to the corporations for the looting.</t>
  </si>
  <si>
    <t>And this folks is how we get corruption and crime.</t>
  </si>
  <si>
    <t>he disinvests from black communities every year and covered up the murder of a child. it's pretty easy to hate him.</t>
  </si>
  <si>
    <t xml:space="preserve">Join the army. Do something other than crime. </t>
  </si>
  <si>
    <t>It's not a fantasy when I can look up crime statistics and see exactly how my area compares to other parts of the city. I don't harbor any naive notions about this being a crime-free area, but I'm also not living in constant fear.</t>
  </si>
  <si>
    <t>Scrap yard is also a great place to dispose of a body.  No one opens the trunk.  That and murder weapons.</t>
  </si>
  <si>
    <t>No amount of murder is a normal amount.</t>
  </si>
  <si>
    <t>Looting a Binnys? Reevaluate your life.</t>
  </si>
  <si>
    <t>I love getting stabbed and robbed in a beautiful setting.</t>
  </si>
  <si>
    <t>Abolition also works if we spend more of our time and money on preventing crime and the circumstances that lead to crime.</t>
  </si>
  <si>
    <t>&gt;" **I can hear birds screaming"**
Sounds like the same kind of person who would paint "meat is murder" on a building to try to stop people from going in</t>
  </si>
  <si>
    <t>No, I mean dealing with the looting, and actual crimes being committed.</t>
  </si>
  <si>
    <t>Same thing happened to the condos above Best Buy a few years ago when I lived there. The underground garage has a chain link fence separating our parking from Best Buy. You can get down there by the front door of the building or the automatic garage door when you drive underground (and then go through another garage door to our area). My bike was stolen off the wall and a bunch of cars were broken into. I think someone broke in a total of 2 times while I lived there for 2 years</t>
  </si>
  <si>
    <t xml:space="preserve">I guarantee that crime rate is directly correlated with this map.  </t>
  </si>
  <si>
    <t>And a lot of crime in Chicago goes unreported. The numbers you see are far less than the reality.</t>
  </si>
  <si>
    <t>Rahm also claims that local crime blogs don't exist, and that crime is down.</t>
  </si>
  <si>
    <t>Murder yourself.</t>
  </si>
  <si>
    <t>I agree.  Any kind of vandalism is not acceptable here.</t>
  </si>
  <si>
    <t>These dummies robbed the same spot the week before. They were waiting for them.</t>
  </si>
  <si>
    <t xml:space="preserve">That's gotta be sueable. Even for Up To speeds that's highway robbery. </t>
  </si>
  <si>
    <t xml:space="preserve">It's not about how it looks. It's about the crime in the area. </t>
  </si>
  <si>
    <t xml:space="preserve">Well in the meantime before your utopia manifests itself, there's an issue of theft from trucks.  We have police to protect those trucks.  </t>
  </si>
  <si>
    <t>First they had the hate crime hoax and now this.
Something odd with these NW students.</t>
  </si>
  <si>
    <t>Correct!    Don't  participate in the crime , if you can't do the time!</t>
  </si>
  <si>
    <t>Yeah I feel you. It really is annoying. I tell people who are looking to visit or move here to stay away from this sub for that reason. Lot of fear mongering and crime watchers here. I don't get it.</t>
  </si>
  <si>
    <t xml:space="preserve">You can buy bikes from Walmart for $80 (according to their website). At least that way you know it wasn't originally stolen. </t>
  </si>
  <si>
    <t>Still a crime against children.</t>
  </si>
  <si>
    <t>Get out of Chicago.
Why on earth would you move to that gun free murder town?</t>
  </si>
  <si>
    <t>Looks like a man and hates whitey but has a whitey girlfriend.  Actually Bettlejuice is helping lower crime by allowing killings to continue.</t>
  </si>
  <si>
    <t xml:space="preserve">Point is murder situation is bad. Argue with me on that. </t>
  </si>
  <si>
    <t>If you're from Toronto, you had Rob Ford, which was interesting in a different way</t>
  </si>
  <si>
    <t>absolutely nothing. It's all white guys in read hats carrying bleach that do all the looting.</t>
  </si>
  <si>
    <t>So basically you can’t be against looting AND police brutality?</t>
  </si>
  <si>
    <t>While correct, remember most crime happens at night and away from people. Don’t let your guard down too much!</t>
  </si>
  <si>
    <t>Was it a robbery? Hope she's alright, scary stuff.</t>
  </si>
  <si>
    <t>Calling it a night. Seems back to normal for the night besides a few looting stragglers. G'Night!</t>
  </si>
  <si>
    <t xml:space="preserve">Update: WGN reported this morning that his Red bird was stolen. In case anyone see it. </t>
  </si>
  <si>
    <t>Ah but they were stolen fast and across platforms!</t>
  </si>
  <si>
    <t>&gt; He seems like a genuinely good guy and actually cares about solving street crime.
yes and no.</t>
  </si>
  <si>
    <t>Looting call 5303 N Clark, couple calls over there
Zone 11</t>
  </si>
  <si>
    <t>I'm betting 400+ people aren't murder in your town every year.</t>
  </si>
  <si>
    <t>My initial thought was a murder-suicide situation.</t>
  </si>
  <si>
    <t>My uncle was CPD Bomb and Arson for years. Every 4th of July was a treat.</t>
  </si>
  <si>
    <t>Probably and there's unfortunately a higher likelihood that the perp would be black even if it were parked in Lincoln Park. Unfortunately crime is highly skewed by race and the highest rates are amongst African Americans...</t>
  </si>
  <si>
    <t>Did I do or say something stupid at 14?  Of course I did.... but we aren't talking about "doing something stupid", we are specifically talking about doing something *wrong*.  I can be absolutely sure that I didn't do anything that someone would consider a "hate crime."  
14 year olds might be stupid... but they're old enough to know right or wrong.</t>
  </si>
  <si>
    <t>There isn't crime in other cities? Or Poverty?  I guess the stress of getting priced out of the entire city of Brooklyn by rich hipsters has already occurred and isn't taken into account here</t>
  </si>
  <si>
    <t>Any reason why Honda wheels are commonly stolen?</t>
  </si>
  <si>
    <t>Ha. I did the exact same thing when I was 23/24. Lived in NJ right outside of Manhattan my entire life. Moved to Chicago in 2011. Loved it, but the crime and lack of family/friends got to me. I ended up moving back about a month ago. Chicago is great for the money though if that's one of your biggest issues with living in NJ/NYC. I lived in a great apartment in Roscoe Village with a rent of only $400 a month and I had a huge yard/laundry in basement/living space. And it was a great neighborhood. I'd recommended it to you. Lakeview is great, if you enjoyed Hoboken.</t>
  </si>
  <si>
    <t>A crime took place and a crime scene is there, due to a crime taking place.</t>
  </si>
  <si>
    <t>It was stolen from your property so probably, reach out to your broker.</t>
  </si>
  <si>
    <t>Oh wow.  Very interesting.  I also find it intriguing that they memorialized murder on a map.</t>
  </si>
  <si>
    <t>NYPD budget has gone up the past few years, and so has crime. Is that the relationship you're talking about?</t>
  </si>
  <si>
    <t>Be Gay Do Crime</t>
  </si>
  <si>
    <t>How do you enforce the “crime” of “homelessness”?</t>
  </si>
  <si>
    <t>You’ve become a victim of a crime. No such thing as a wallet inspector</t>
  </si>
  <si>
    <t>Also 40% suggests that 60% are genuine NYCers who also have issues with crime and discrimination but aren't listened.</t>
  </si>
  <si>
    <t>Yes, nobody goes to jail, and also anyone stopping crime goes to jail. 
That is logical. Nothing inconsistent here. This hangs together nicely.</t>
  </si>
  <si>
    <t>murder requires intent .. there is no such thing as 'accidental murder'</t>
  </si>
  <si>
    <t>You mean they’re reporting their own black on black crime!</t>
  </si>
  <si>
    <t>Drunk, left scene will report stolen</t>
  </si>
  <si>
    <t>Yeah, if I can’t see the crime, it surely will go away</t>
  </si>
  <si>
    <t xml:space="preserve">The balls on the admin to fire the voodoo practicing guidance counselor. Enjoy your stabbing shots of pain and all your live stock becoming sterile. </t>
  </si>
  <si>
    <t>Maybe Kia and Hyundai should have made cars that conform to anti theft issues like all the other car manufacturers.  This crime is specific to these two brands.</t>
  </si>
  <si>
    <t>You mean crime ridden and gang infested neighborhoods.</t>
  </si>
  <si>
    <t>Yeah, I mean, imagine being opposed to both police brutality and widespread looting and destruction? Crazy, right?</t>
  </si>
  <si>
    <t>Yep, millionaires and crime. NYC has a lot of both.</t>
  </si>
  <si>
    <t>I mean NY is 34th in murder. I’d say that’s not too bad but if you don’t wanna do your own research that’s fine.</t>
  </si>
  <si>
    <t>The bikes would be stolen within 30 min of locking them on</t>
  </si>
  <si>
    <t>Eltahawy's vandalism was action enough.</t>
  </si>
  <si>
    <t>Some tried to rob me and a friend about a year ago at 11pm on the sidewalk at Bryant park</t>
  </si>
  <si>
    <t>ship to your work
move to a doorman building
wait at home
if they leave your package, wouldnt it get stolen!?</t>
  </si>
  <si>
    <t>I’m reading through these comments and I’m like, damn how did people live here and never get mugged? It was such a common occurrence.  Almost all my friends and family have gotten robbed at some point…. And then I realize how old I am, haha.</t>
  </si>
  <si>
    <t>Again, you’re saying “objective” but your sole point of reference is the last 2-3 years.
For example, if the number of murders was hypothetically:
1980: 200.    
1990: 150.     
2000: 100.    
2010: 50.   
2019: 25.     
2020: 34.    
Then even if you aren’t technically wrong to say the crime rate is “getting worse”, it removes so much context as to make the argument almost meaningless.</t>
  </si>
  <si>
    <t>But crime?!</t>
  </si>
  <si>
    <t>My neighbor had his packages stolen a few times, he got a refund sometimes when he provided security footage.</t>
  </si>
  <si>
    <t>Bike was probably stolen?</t>
  </si>
  <si>
    <t>Can't wait till one of these are stolen and found stripped on the side of the road.</t>
  </si>
  <si>
    <t>Crime is at historic lows, the PBA loves to bitch.</t>
  </si>
  <si>
    <t>OJ Simpson wasn't convicted for Murder either. 
So I guess you'll be spending some time searching for Nicole Simpsons real murderer right?</t>
  </si>
  <si>
    <t>Zeldin yells about crime but he has no reasonable proposals to address it</t>
  </si>
  <si>
    <t>this month: lets decriminalize some stuff  
next month: "See, the crime rate is going down!"</t>
  </si>
  <si>
    <t xml:space="preserve">Seems like a hate crime </t>
  </si>
  <si>
    <t>there’s one at Astor place too. They hire them as theft deterrents.</t>
  </si>
  <si>
    <t>Yeah I think NYers should be allowed to defend themselves in some way.  Pepper spray is non lethal but can help a person to avert becoming a victim of crime.</t>
  </si>
  <si>
    <t>Zionism in Israel is about taking all of the land and completing the "greater Israel project" this means they need all of Gaza and all of the West Bank. As we speak they are forcing out the last holdouts in northern Gaza so they can annex it. The government supports this, and it's a crime.</t>
  </si>
  <si>
    <t>They hose off the crime scene chalk outlines.</t>
  </si>
  <si>
    <t>Man stopped for a quality of life crime *and* a gun is recovered. Who would've thought?</t>
  </si>
  <si>
    <t>"Half the people there are for murder" [citation needed]</t>
  </si>
  <si>
    <t>Rob Lucci , is this you ?</t>
  </si>
  <si>
    <t>The washers locks, yes, but not the dryers.
That being said I've never experienced theft from leaving the laundromat while either machine was working.</t>
  </si>
  <si>
    <t>Crime!?</t>
  </si>
  <si>
    <t>Why is it a crime to not pay fare?</t>
  </si>
  <si>
    <t>ugh I would've DIED - that's incredible! Mpls got a random guy who's name I don't remember, Sarah, and Rob with a surprise Kevin James cameo.</t>
  </si>
  <si>
    <t>Thank you! Harlem seems kind of cool actually, and one of the places closer to CT. I hear bad things about crime, though.</t>
  </si>
  <si>
    <t>Something that shouldn't be a crime at all.</t>
  </si>
  <si>
    <t>Well he was shot in the shootout so they can always fall back on the headline was on that incident, not for the bombings.</t>
  </si>
  <si>
    <t>Any amount of crime more than 0 is crime that wouldn’t have happened if we had a secure border. Are you really going to sit here and argue an acceptable level of crime from people who shouldn’t be here in the first place?</t>
  </si>
  <si>
    <t xml:space="preserve">yeah but you'd have to deal with constant crime, the crack epidemic, and everyone convinced new york city was dying
</t>
  </si>
  <si>
    <t xml:space="preserve">I believe it's effected reported racial crime. Are hate crime convictions significantly up? </t>
  </si>
  <si>
    <t>Next best thing to lights that help reduce crime is moving NYCHA buildings away from nice parts of the city.</t>
  </si>
  <si>
    <t>I know right, he should stick to stabbing people in his own conference.</t>
  </si>
  <si>
    <t xml:space="preserve">Wikipedia vandalism isn't cool. Not talking to you, OP; whoever did this. </t>
  </si>
  <si>
    <t xml:space="preserve">I know - pretty much the only time I've even seen his weight as an issue was when he's parodied Rob Ford and Chris Christie.  </t>
  </si>
  <si>
    <t>Kathy needs to go on the fact of rampant crime in and of itself.</t>
  </si>
  <si>
    <t>Stabbing folks with my hobo knife, nothing beats the hobo life.</t>
  </si>
  <si>
    <t>Right? And it was middle of the day.  Maybe like 4 PM or so.  I guess it was kinda more in the flatiron area.. probably 28th or so?  Can't really recall.  Either way, definitely not the typical crime hotspots...</t>
  </si>
  <si>
    <t>Crime is up over the last few years but still less than a decade ago. You’ll be fine.</t>
  </si>
  <si>
    <t>While robbery, car theft, and burglary are up. But go off.</t>
  </si>
  <si>
    <t>This buyout stuff perverts the system.  It’s to give a protection against being kicked out short notice or on a whim, not for extortion.    A reasonable notice to move (say 2 years) would make sense and protect all parties.</t>
  </si>
  <si>
    <t>&gt;  It targeted mostly Hispanics and blacks
That's racist by definition bud.  Not supposed to be targeting minorities based on likelihood to commit crime.  There's procedure that's supposed to be followed equally for each *individual*.</t>
  </si>
  <si>
    <t>But you did when they reported crime being higher?</t>
  </si>
  <si>
    <t>Are these disorders the result of genetics, upbringing, or some combination? Is an affluent person with a mental disorder (who presumably would have access to good treatment) equally as likely to commit a crime as a poor person with the same disorder?</t>
  </si>
  <si>
    <t>Oh so “feelings”. No wonder you made all these baseless claims. Buffalo has magnitudes of higher crime and poverty than San Diego. Do a quick google and you can confirm all of that.</t>
  </si>
  <si>
    <t>Yup and the fee you pay to get money out of them typically goes to the store owner as they rent the atm. Win win for them, except in this case when it gets stolen of course.</t>
  </si>
  <si>
    <t>If you’ve read Freakinomics, they theorize that Roe v Wade actually had a major impact in reducing crime across America. Interesting theory.</t>
  </si>
  <si>
    <t>But the other 99% of the time it's an elderly person who'd rather potentially murder someone than admit they can't drive anymore.</t>
  </si>
  <si>
    <t>According to their actions and not their words it’s the murder of millions of their own citizens, the mismanagement of agricultural land leading to starvation, oppression of gays, and aggressive expansionist tendencies at their borders.</t>
  </si>
  <si>
    <t>That.
If it were pickups with punisher stickers and thin blue line stickers being stolen you can be sure they'd be solving this.</t>
  </si>
  <si>
    <t>Mmmhmmm the same people who decided it wasn't their job to stop a dude on a murder spree while a civilian was fighting with him in the train. They are there to protect you.</t>
  </si>
  <si>
    <t>We have a real problem with petty crime and toxic ideologies in this city</t>
  </si>
  <si>
    <t>The only requirement for this incident be view as a hate crime the perpetrators need to be white</t>
  </si>
  <si>
    <t>Was that the wrong knife they recovered or the knife a random man, as per the NYPD, removed from an active crime scene?</t>
  </si>
  <si>
    <t>ID doesn't tie to anything unless convicted of a crime.  You can't tow an ID.</t>
  </si>
  <si>
    <t>If they’d get off their phones then maybe crime would be prevented</t>
  </si>
  <si>
    <t>The "blip" has not stopped. In fact, its only grown "louder"! There are no "peace dividends" when it comes to crime- all it takes is the perception that the police cant stop crike and crime will exponentially rise.</t>
  </si>
  <si>
    <t>Locking/Unlocking a door takes such little effort and time and potentially protects you from theft or harm if you happen to be home. No offense, but I think being “annoyed” at someone locking their apartment door requires a fair amount of stupidity or craziness.</t>
  </si>
  <si>
    <t xml:space="preserve">Nobody has tried to rob me due to my $3k John Lobbs so far. </t>
  </si>
  <si>
    <t>Stolen switches are probably easier to resell. Stolen iPhones are bricks.</t>
  </si>
  <si>
    <t>Check out the Casino Buffet and Frankies Donuts. Not much crime, similar in that aspect to east aurora.</t>
  </si>
  <si>
    <t>Can you share your source comparing crime rates among those cities?</t>
  </si>
  <si>
    <t>Women get horribly murdered ALL the time by so many types of people. Yet people only get worked up when a murder feeds into their agenda.</t>
  </si>
  <si>
    <t>I love Conan as a podcaster, found his podcast through My Favorite Murder. Karen Kilgariff and Conan work really well together!!</t>
  </si>
  <si>
    <t>&amp;gt;!He was murdered by his wife. Murder-suicide!&amp;lt;</t>
  </si>
  <si>
    <t>I thought it was fact that crime is more likely when an environment doesn't appear to be kept up?</t>
  </si>
  <si>
    <t>There are, but "tough on crime" and "quality of life" brings back memories of racist, petty policing from 20 years ago.</t>
  </si>
  <si>
    <t>and not be robbed or drugged</t>
  </si>
  <si>
    <t>When the looting starts…</t>
  </si>
  <si>
    <t>Are you asking when the City plans on getting rid of murder?</t>
  </si>
  <si>
    <t>Paralyzed is forever, so...
Don’t do the crime if you can’t do the time...</t>
  </si>
  <si>
    <t>Had an abandoned car that was smacked up from a crash on my block for a year. Finally got towed away a couple months back and they realized it was a stolen car too.</t>
  </si>
  <si>
    <t>murder\*</t>
  </si>
  <si>
    <t>Was he kidnapping her or getting her off the car? Do you know the full story?</t>
  </si>
  <si>
    <t>Yeah I got my favorite coat stolen at Madem’s once!! Now I don’t let them out of my sight</t>
  </si>
  <si>
    <t>I love the Rob Reiner one and Larry David too.</t>
  </si>
  <si>
    <t xml:space="preserve">
Dunno, maybe OP forgot to rob them before they went off into the night?</t>
  </si>
  <si>
    <t>Murder isn't bail eligible....</t>
  </si>
  <si>
    <t>Agree. NYC has fewer pickpockets than other cities. Lots of other crime and such, but have never experienced that.</t>
  </si>
  <si>
    <t>Why mention that they are migrants though? This is only fearmongering and fanning the flames. A person doing a crime is a person doing a crime. Race doesn’t matter.</t>
  </si>
  <si>
    <t>If you think people set out with the intent to hit someone, you are an idiot.  Also, look up the definition of murder, it requires intent.</t>
  </si>
  <si>
    <t xml:space="preserve">You are not a smart man. I'll spell it out for you, though. Of the 250 homeless people who will be leaving the highly publicized luncheon with $300 cash, it is likely that there will be robbery attempts made on some of them. </t>
  </si>
  <si>
    <t>Expect your car to be stolen or vandalized. Leave it at home.</t>
  </si>
  <si>
    <t>whoa -- you "think" it was stolen, or did you lose it?
Stolen iPhones are re-sold, or aggregated and shipped to Ghyna.</t>
  </si>
  <si>
    <t>You need evidence -- like yelling of racial slurs -- to call it a hate crime.</t>
  </si>
  <si>
    <t>It sounds like "Lucy Ricardo" from I Love Lucy.
Except for the murder part.</t>
  </si>
  <si>
    <t>I said the murder rate began to increase months ago, and the beef had intensified. You asked for a source it started months ago. I provided that source.</t>
  </si>
  <si>
    <t>Uh huh. From now on no one should report any of this until someone is actually convicted of a crime.</t>
  </si>
  <si>
    <t>Wow, that's not even a bad neighborhood</t>
  </si>
  <si>
    <t xml:space="preserve">It's going to be fun looking at robbery statistics slowly but steadily ticking up in that neighborhood. </t>
  </si>
  <si>
    <t>You are destroying the city. Crime is way up, experienced police are retiring. It’s sad to see</t>
  </si>
  <si>
    <t>All these tickets in 3 days and nothing before that? The car is probably stolen</t>
  </si>
  <si>
    <t>Hope the little guy made it back to his owner. I know that breed is frequently stolen.</t>
  </si>
  <si>
    <t>When did I murder any children?</t>
  </si>
  <si>
    <t>When my car was stolen and later found, completely stripped, there was the steering wheel lock, still locked, sitting on the floor. Complete security theater. I had to laugh at the taunt.</t>
  </si>
  <si>
    <t>Best thing that could happen to deter looting right now is heavy rainfall overnight.</t>
  </si>
  <si>
    <t>Sure it was cuz you rob methadone....yup.</t>
  </si>
  <si>
    <t>How about a march on crime??</t>
  </si>
  <si>
    <t>This was the real crime here.</t>
  </si>
  <si>
    <t>hey!  here in solidarity, my car was stolen this morning.  thanks for giving full updates of how everything went for you.  are you driving a rental? how’d that process go for you</t>
  </si>
  <si>
    <t>&gt;**Reported** crime is lower
Reporter crime has *always* been lower than actual crime. You think suddenly far fewer people are reporting crime than, say, 10 years ago?</t>
  </si>
  <si>
    <t>I was born and raised in Bronx but living 3.5 hours away Upstate. I visited my brother in Mott Haven for memorial day weekend. The day I arrived, his apartment was broken into and his guitars were stolen. Crime seems to be a problem at least in Mott Haven. I don’t fear for my safety but I can understand why people are apprehensive about the Bronx.</t>
  </si>
  <si>
    <t>It had a big lizard in the back seat, until it was stolen by a punk rock girl.</t>
  </si>
  <si>
    <t>Sure we smashed windows, smeared poo, built a gallows, and tried to kidnap/murder people, but he overstayed his welcome and made fun of people. See? Both sides are the same!</t>
  </si>
  <si>
    <t>As someone with druggies on my doorstep that I have to try to avoid confrontation and de-escalate with, low crime numbers mean nothing to me.</t>
  </si>
  <si>
    <t>Who reports crime clown face?</t>
  </si>
  <si>
    <t>Sweet bike. Hope you get it back! If the thief is a pro, that bike is probably in Mexico by now. He doesn't look like one so hopefully you get it back undamaged. Also, how does a bike get stolen from a 24hr garage?</t>
  </si>
  <si>
    <t>That’s being a “professional criminal.”
Having a history of crime doesn’t make you a “professional anarchist.”</t>
  </si>
  <si>
    <t>Check your car to see if someone left it there for you. Check in with UBPD and let the know. Make sure your car doesn’t get stolen (sad that there are people like that). And if it’s an old key style Honda and not a fob, reprogramming a new car could be relatively cheap. If you have those black shiny fobs, that’s gonna run you a lot</t>
  </si>
  <si>
    <t>Yeah, I worked near it a long time ago. A drunk woman tried to steal the entire cash register but it was bolted down so she jumped up on the counter and was jumping up and down and screaming incoherently, the cashier looked completely bored like it was something that happened multiple times a day.
Ban McDonalds and watch the crime drop by 50% overnight. It's not that the criminals would magically disappear but it's like uranium, you put too many of them together and it makes everything worse.</t>
  </si>
  <si>
    <t>Was stolen</t>
  </si>
  <si>
    <t>Barcelona has the worst theft.</t>
  </si>
  <si>
    <t>Check out crime statistics before you move.  Lots of places in the south aren't exactly safe.</t>
  </si>
  <si>
    <t>I randomly see someone selling bikes on military. Not saying they’re stolen at all (someone could be selling this guys bikes for cheap). But it’s an odd amount of bikes. It maybe beneficial to check it out.</t>
  </si>
  <si>
    <t>A lot of private waste hauling is connected to organized crime.</t>
  </si>
  <si>
    <t xml:space="preserve">They are looking for a victim for their next home invasion. </t>
  </si>
  <si>
    <t>Considering it's still possible for the car to be stolen witbthe wheel lock on, it's not the worst question</t>
  </si>
  <si>
    <t>I mean, they’re right. Dinkins and Koch did a whole lot to turn the crime around. Dyja goes over it quite well in his recent work on the city.</t>
  </si>
  <si>
    <t xml:space="preserve">&gt;Should I worry about getting it stolen?
Yes
Odds are it won't be but if you can't affod that happening I would not do it.
</t>
  </si>
  <si>
    <t>punishment for crime should be. clearly.</t>
  </si>
  <si>
    <t>The queries have nothing to do with the religion.  I am a Jew living in Brooklyn.  If someone stole a Torah scroll from the one synagogue with the best security system in NYC, you're damn sure we're questioning the Rabbi, cantor, staff, and anyone with any form of knowledge as to the security protocols. This wasn't some dash-and-run petty theft, this was a Netflix-special level of thievery and rightly suggests some foul play on behalf of (at very least) a congregant.</t>
  </si>
  <si>
    <t>Were you born yesterday? People have been robbed for way less</t>
  </si>
  <si>
    <t>commit a mock crime</t>
  </si>
  <si>
    <t>Don't freelance public safety.
Do not endanger yourself to rescue another person.</t>
  </si>
  <si>
    <t>Eh people get robbed everyday 🤷‍♂️</t>
  </si>
  <si>
    <t>Anything could be happening.  I’m wondering if they’re storing stolen goods down there.
I think you’re right to move out, and meanwhile, stay alert.</t>
  </si>
  <si>
    <t>Shut up Rob.</t>
  </si>
  <si>
    <t>Considering Rob Ford didn't see 50, Marion is still probably the better reference.</t>
  </si>
  <si>
    <t>it's also easier to hide your money that you are smuggling out of your country (e.g. china) to buy the property, if you buy in a corporate name.</t>
  </si>
  <si>
    <t>i guess pointing to incredibly low crime figures instead of "we needed to call in the national guard" would seem like a better way to win optics battles.
but who knows. stranger things have happened.</t>
  </si>
  <si>
    <t>“Hey guys, let’s all wait here for the crime and make sure you get the Chinatown sign in the background”</t>
  </si>
  <si>
    <t>You know crime is down right?</t>
  </si>
  <si>
    <t>I want to see this place as a run-down, crime-infested mini-city in the dystopian future.</t>
  </si>
  <si>
    <t>Seeing that only 1/10 burglaries are solved, I'd say we live in a society that perpetuates burglary culture.</t>
  </si>
  <si>
    <t>Truly a crime against the city.  At least it's tucked away to the side.</t>
  </si>
  <si>
    <t>Damn that’s robbery right there. I got some from the mr softee. I think it was $3 or $4</t>
  </si>
  <si>
    <t>i see them in a park near my apartment all the time, in low-crime neighborhood (that also doesn't have a statue)</t>
  </si>
  <si>
    <t>Did the owner report it stolen before or after the crash?</t>
  </si>
  <si>
    <t>I think ppl are less afraid of crime than safety. There’s often many scary situations on the subway which aren’t crime. And often later at night. 
Sure, if you’re on the 4 train for 5 hours in midday, you won’t see anything…but 20 minutes at 1am can be very different.</t>
  </si>
  <si>
    <t>???? "Crime is still substantially higher than it was in **2107**..."</t>
  </si>
  <si>
    <t>easy, migrants are doing more crime, but everyone else has started doing less to make them look bad</t>
  </si>
  <si>
    <t>Possibly, but the Bronx has the highest crime rates out of any borough, so it's less likely to be gentrified than Queens, Brooklyn, etc.</t>
  </si>
  <si>
    <t>Why? He didn't murder her.</t>
  </si>
  <si>
    <t>Crime was lower under DeBlasio pre pandemic. . .</t>
  </si>
  <si>
    <t>True, robberies never happened in nyc before DiBlasio!</t>
  </si>
  <si>
    <t>It really is racist. If you're telling me 59% of all crime in NYC is committed by blacks, I'm going to have to ask for documentation of that.</t>
  </si>
  <si>
    <t>Not relevant to the crime.</t>
  </si>
  <si>
    <t>&gt;get away with it
are you saying big vehicles hit and run more?</t>
  </si>
  <si>
    <t>How should the police handle situations in which citizens falsely report a crime being committed. Stop taking reports? You would complain about that too</t>
  </si>
  <si>
    <t>? i’m a woman who’s never traveled around the area by herself, especially late at night. it’s valid to be concerned with an area that is unfamiliar to you, especially when there’s been an uptick in crime</t>
  </si>
  <si>
    <t>&gt;only crime
Quite a significant crime.</t>
  </si>
  <si>
    <t>I'd also like to see the data on if the police not doing their jobs has a positive effect on crime.</t>
  </si>
  <si>
    <t>And so it begins.  Hang in there, a few more weeks of crime and WFH crowd will be screaming at Cuomo to let the pheasants go back to work.</t>
  </si>
  <si>
    <t>Hypothetical was referring to 
&gt; She would of absolutely snatched that phone and ran away with it. 
Sorry to hear you got robbed 10+ times, that sounds wild and terrible.</t>
  </si>
  <si>
    <t>They steal for one thing. Was actually shocked when the MTA sent a metrocard for the $5.5o stolen in the mail a couple weeks after filing form online.</t>
  </si>
  <si>
    <t>I'm pretty sure nobody here wants to commit conspiracy to grand theft...</t>
  </si>
  <si>
    <t>That was in response to looting being closer to shoplifting than murder.</t>
  </si>
  <si>
    <t>I'd call and pay it. 
If my actions could be mistaken as committing a crime, I'd probably get ahead of that.</t>
  </si>
  <si>
    <t>The owner of Soda was sued (rightfully) for wage theft resulting in the shutdown. The other factors you mention wouldn’t help the bar in the long run but weren’t the reason for the closure.</t>
  </si>
  <si>
    <t>Highway robbery for someone to pull you on a bike around horses</t>
  </si>
  <si>
    <t>Oh, but they did. Two years later crime continues to spike.
Facts, I know.</t>
  </si>
  <si>
    <t>Thank god you didn’t wait until it was completely totaled in a hit and run crash to get rid of it like me 😅</t>
  </si>
  <si>
    <t>WGRZ reporter on Twitter said:  Buffalo Police tell me it was a stolen UHaul and no shots were fired.</t>
  </si>
  <si>
    <t>Not a good comparison as murder one and murder two are two different crimes.</t>
  </si>
  <si>
    <t>I'm not very political but committing vandalism is not very cool in my book..</t>
  </si>
  <si>
    <t>Check the old Save A Lot parking lot on Ontario, stolen cars get dumped there from time to time.</t>
  </si>
  <si>
    <t>Can’t get robbed if you give away all your possessions. (Roll safe meme)</t>
  </si>
  <si>
    <t>The car might be stolen too</t>
  </si>
  <si>
    <t>I think any of these arguments of necessary respect more or less fall apart in a criminal or public safety situation. If your Negiah follower is a murderer being escorted by a female LEO the airline isn't going to respect the murderers wishes of not wanting to sit next to a woman. In normal circumstances, sure, maybe.</t>
  </si>
  <si>
    <t>&gt;I still think it's called a library with a bike lock.
and the fear of getting your bike (or a subset of) stolen again.</t>
  </si>
  <si>
    <t>Argument is the goal. As you said yourself, we don’t even agree the fact that crime rate is high. There is a problem that needs to be solved.</t>
  </si>
  <si>
    <t xml:space="preserve">Until your the victim of his next crime. </t>
  </si>
  <si>
    <t>Do explain how looting stores saves lives?</t>
  </si>
  <si>
    <t>These can not be normal geese.  Normal Geese would have stolen the Police Car</t>
  </si>
  <si>
    <t>The crime rate in NYC began to drop in 1990.</t>
  </si>
  <si>
    <t>NY needs to get tough on crime!</t>
  </si>
  <si>
    <t>Yeah, she's truly amazing honestly. Hilary Clinton then the abduction are some really good stuff</t>
  </si>
  <si>
    <t>How sure are you that the low crime is a result of the hard sentences and not other factors</t>
  </si>
  <si>
    <t>Keep strong police presence to keep crime down.</t>
  </si>
  <si>
    <t>Well if you went around checking on every wacko you saw in nyc then that would be ALL you did ALL the time, and sooner or later you'd be robbed.
Also NYC is one gigantic community of pure mental illness.  Never go there.</t>
  </si>
  <si>
    <t>If there was little to no evidence how did they convict him of the crime?</t>
  </si>
  <si>
    <t xml:space="preserve">NY doesn't have a stand your ground nor castle doctrine &amp; there is a duty to retreat imposed before you can claim self-defense. 
In other words, they tell you off the bat that it's pretty damn hard to claim self-defense in NYS. </t>
  </si>
  <si>
    <t>It’d be a crime not to try it though. OP might be robbing himself of a good opportunity.</t>
  </si>
  <si>
    <t>I bought cheap bikes, and banged them up. Never had a bike stolen.</t>
  </si>
  <si>
    <t>It’s called vandalism.  The purpose is to vandalize.
Criminal mischief, A Misdemeanor, max sentence 1 year.</t>
  </si>
  <si>
    <t>Yeah had some cash stolen Saturday morning. Forgot to close the door</t>
  </si>
  <si>
    <t>Was going to suggest Joe's Deli (try the muffaletta, and say hi to Rob, he makes a mean sandwich!). If you're looking for something around the Elmwood area, I'd go with Globe Market. They're a little expensive but it's worth it.</t>
  </si>
  <si>
    <t>Not the same at all, is it murder if you don’t donate a kidney to someone who needs it?</t>
  </si>
  <si>
    <t>that's extortion</t>
  </si>
  <si>
    <t>Isn't that after the fact it's been stolen?</t>
  </si>
  <si>
    <t>I mean he's kinda the leader of that faction. rob would have no work if it wasn't for Sandler </t>
  </si>
  <si>
    <t>I’ve only lived here three years, on a four year project, but I’ve seen more crime here in Midtown than even when I lived in South Africa for a decade. And a year of my time here I mostly stayed inside…</t>
  </si>
  <si>
    <t>I'm a pet owner from a low GDP, high crime city in PA. Very familiar with that crowd enough to spot them so I'm safe there. Anyways, managed to find the owners who proved it was their pup! Deed done well</t>
  </si>
  <si>
    <t>Ahh yes, the theory that bail reform was the only significant thing to happen to NYC in 2020.  Nothing else significant happened during that time period that might have affected crime across the country?  Nothing at all?</t>
  </si>
  <si>
    <t>It’s not fictional. Here, I removed “African American” from the muggers’ description so there can’t be any misinterpretation of my intentions. These muggers were bothering other black people in the car before they left and then came to me. This isn’t about race or gender, this is about robbery.</t>
  </si>
  <si>
    <t>&gt; don't lock an expensive bike out of view for a long time/overnight.
it can be in plain sight on a crowded street in broad daylight and still get stolen</t>
  </si>
  <si>
    <t>Yes, really.
Last I checked our crime rate has risen to levels not seen since *checks notes* 2012. Yknow, a year that was seen by many as a nadir for the city. /s</t>
  </si>
  <si>
    <t>I'm sorry but have you seen how they eat bagels on St Louis? Culinary hate crime.
(I kid, sorta)</t>
  </si>
  <si>
    <t>Behind every Fortune, lie a crime...</t>
  </si>
  <si>
    <t>Nice break from the crime paranoia.</t>
  </si>
  <si>
    <t>Ill do it for $150.00 as long as you dont murder me.</t>
  </si>
  <si>
    <t>If they do, should I murder them?</t>
  </si>
  <si>
    <t>There will be mayhem. And murder. 🔪</t>
  </si>
  <si>
    <t>Murder rate also 4x higher. Robbery rate 3x higher</t>
  </si>
  <si>
    <t>You may have to look at the west side. The crime isnt bad, but the neighborhood isnt as visually appealing.</t>
  </si>
  <si>
    <t>There's been an uptick in crime in Central Park too. It's finally time to demolish the park and turn it into a superhighway. 
Paving over areas and opening them up to cars lower crime! (And increase pedestrian injuries and car crashes!) Why didn't we do this sooner?!?!?!</t>
  </si>
  <si>
    <t>I have relatives in Florida who love to tell me about the crime here and then don't listen to me. It's adorable.</t>
  </si>
  <si>
    <t>I don't want fascism or a city overrun with crime. Got any suggestions?</t>
  </si>
  <si>
    <t xml:space="preserve">How can you call someone ignorant while you compare immigration to burglary? </t>
  </si>
  <si>
    <t>My only crime is loving too much. And sedition.</t>
  </si>
  <si>
    <t>Brighton provides that same scummy crime\drug feeling while at the beach :-D</t>
  </si>
  <si>
    <t>Not black on black crime though</t>
  </si>
  <si>
    <t>Ah yes, public safety = evil communism</t>
  </si>
  <si>
    <t>I don’t believe it was “stolen” but even the most skeptical of skeptics admit there was something fishy going on.</t>
  </si>
  <si>
    <t>Crime isn’t bad unless you’re living in a real ghetto area. Other than that Buffalo is an awesome place to live</t>
  </si>
  <si>
    <t>My boyfriends Sportage was stolen off our street from the elmwood area Thursday night / Friday morning. Another Sportage on our street had their windows smashed</t>
  </si>
  <si>
    <t>Which part? The pimping? Gun running? Extortion?</t>
  </si>
  <si>
    <t>You want to know why the subway station in a bad neighborhood is bad?</t>
  </si>
  <si>
    <t>For which crime, being naked, sniffing coke on a stray laptop?</t>
  </si>
  <si>
    <t xml:space="preserve">I live on that intersection. They've been there for years. They're presumably an anti-crime measure, but it's not an unsafe neighborhood (even accounting for the PATH station). Frankly, I wish they would get rid of them. </t>
  </si>
  <si>
    <t>No, it doesn't. Context may matter in the larger conversation over whether or not his vandalism is art or not, or if it offers some value to society, but whether or not it's vandalism isn't a matter of debate. It is.</t>
  </si>
  <si>
    <t>So you'll take infinite response time over merely slow?
I love how the "abolish the police" people are the ones not affected by crime. Look up "luxury beliefs"
Good grief.</t>
  </si>
  <si>
    <t>Her name was Michelle Kasperek. She was 13 in 1984. Her murder is still unsolved.</t>
  </si>
  <si>
    <t>Luke Null was robbed!</t>
  </si>
  <si>
    <t>There has been a real epidemic of stolen packages in my building - its  a big problem. Don't order anything important that doesn't have to be signed for</t>
  </si>
  <si>
    <t>They robbed a woman last week around 6 am, in that train station. Janked the chain off her neck.
I work in construction so I have to be there at 6 am. We're currently building a mental facility in Rivington st for Mount Sinai.  Hopefully, those people get the proper help.</t>
  </si>
  <si>
    <t>Actual rise in crime. They’ve been cooking the books for longer than your age and mine together</t>
  </si>
  <si>
    <t>I don't see these people looting, smashing windows or setting cars on fire though.</t>
  </si>
  <si>
    <t>It makes sense that you’d be the type of person who would sit back and let people murder your child without seeking retaliation, considering you’re pro-genocide</t>
  </si>
  <si>
    <t>&gt; Or, perhaps we're in the middle of a historic economic downturn, everyone's out of work, it's a pandemic, tempers are hot, and crime is up a bit?
most likely</t>
  </si>
  <si>
    <t>he should have sent them when there was looting</t>
  </si>
  <si>
    <t>I lived in fort green Brooklyn in 1997… 2br for $750/mo. There were full time roaches the size of snickers bars on the walls, a constant squeaking of mice and the place got fully robbed twice.</t>
  </si>
  <si>
    <t>Only the looting of your heart.</t>
  </si>
  <si>
    <t>Nah, you were right to not escalate physically. Dude is clearly not right in the head and it's not worth risking a stabbing.</t>
  </si>
  <si>
    <t>Yeah I’ll tell the same to the delivery drivers who are getting beat up and robbed</t>
  </si>
  <si>
    <t>&gt; When has there ever been low crime in the LES?
I reckon those complaining are new around there.</t>
  </si>
  <si>
    <t>Do u also see race in the michelle go murder?</t>
  </si>
  <si>
    <t>So home invasion it is then.</t>
  </si>
  <si>
    <t>That's the real robbery!</t>
  </si>
  <si>
    <t>Not every encounter on the subway qualifies as a crime. That still doesn't make the experience any better.</t>
  </si>
  <si>
    <t>Kate McKinnon’s abduction skits don’t sound that funny on paper, but her execution makes it an amazing skit.</t>
  </si>
  <si>
    <t>They are going to jail for attempt murder</t>
  </si>
  <si>
    <t>Don't let facts ruin a good crime ridden hell pit narrative</t>
  </si>
  <si>
    <t>Everything at your local CVS is actually free - the city doesn’t prosecute smalltime shoplifting /s</t>
  </si>
  <si>
    <t>Exactly, spending money on services like jobs and healthcare for everyone will do more to reduce crime than the NYPD does. Glad we agree on this common sense fact that only a moron would deny</t>
  </si>
  <si>
    <t>BACK WHEN CRIME LORDS RULED THE STREETS</t>
  </si>
  <si>
    <t>I'm speculating but perhaps the murder that happened in the night isn't reported until the morning.</t>
  </si>
  <si>
    <t>White collar robbery then.</t>
  </si>
  <si>
    <t>According to the book Freakonomics, Broken windows theory had little to no impact on the reduction of crime reduction in NYC. The book provides data to support their claim.  Roe v. Wade had the biggest impact on the reduction of crime.</t>
  </si>
  <si>
    <t>No? Then I guess I cannot expect them to do anything valuable. Bc I sure don’t need them choking citizens and colluding with organized crime.</t>
  </si>
  <si>
    <t>Do they report murder statistics on Earth Americans?  
You people are thick.</t>
  </si>
  <si>
    <t>So you view this looting as a good thing?</t>
  </si>
  <si>
    <t>People were inside 6 months ago. Take a look at heat waves vs. crime rates in NYC. This isn't new.</t>
  </si>
  <si>
    <t>Thats a common tactic also in robberies on the street. You look at your watch and get punched, or a weapon comes out. Theres too little time to run or defend at that point.
Its certainly not always the case, but keep walking and get some distance before giving the time if you are unsure the person is ok.</t>
  </si>
  <si>
    <t>Crime rates are far lower now than they were in 2001 though</t>
  </si>
  <si>
    <t>It's a great idea in theory, but in practice (at least the way it was implemented near me) it's anything but.  There is a hotel about 3 blocks from my apartment building that was converted back in 2020 in LIC.  As soon as that happened, package theft and EDPs outside of my building have become a common problem, it never happened before that and I've been there since 2013.</t>
  </si>
  <si>
    <t>The perfect crime.</t>
  </si>
  <si>
    <t>How exactly would putting them on the street help reduce crime?</t>
  </si>
  <si>
    <t>That makes no sense. People who don’t understand English have never committed a crime in this city before?</t>
  </si>
  <si>
    <t>This city needs to do something about crime.</t>
  </si>
  <si>
    <t>It's almost like crime is down!</t>
  </si>
  <si>
    <t>Not unless I wanted to get robbed?</t>
  </si>
  <si>
    <t xml:space="preserve">The raw number doesn't matter. Crime rates are always considered based on per capita. </t>
  </si>
  <si>
    <t>Do you really think that she would be this open about it if she was stabbing him in the back, or that they would continue to campaign together if he felt that?</t>
  </si>
  <si>
    <t>The anti-crime unit was disbanded.  Squads of plainclothes in known hotspots upsetting the balance might have prevented this. But hey... something tells me that you don't live in Corona...</t>
  </si>
  <si>
    <t>Yeah, but hipsters will judge you rather than rob you</t>
  </si>
  <si>
    <t>The problem is robbery, ideality you want to keep that window close to prevent it</t>
  </si>
  <si>
    <t xml:space="preserve">Those people in cages belong there. Do the crime...be prepared to do the tine, they are there for a reason. </t>
  </si>
  <si>
    <t>I think he meant the crime that led to horrid subway conditions being so prevalent...</t>
  </si>
  <si>
    <t>will we GET to see carlos santana featuring rob thomas "smooth"</t>
  </si>
  <si>
    <t>That’s 100% on point. I remember some of the detractors of the original project claiming crime would increase if Metro were expanded to Amherst, and that it would fundamentally change Amherst’s “character”.</t>
  </si>
  <si>
    <t xml:space="preserve">She came back home. Once again another hoax "hate crime" from the left. </t>
  </si>
  <si>
    <t xml:space="preserve">Yes, Bill. And if you completely stop investigating anyone, crime rate will drop to 0%. </t>
  </si>
  <si>
    <t xml:space="preserve">A particularly crime ridden part of Brooklyn. </t>
  </si>
  <si>
    <t>&gt; Too many people have an irritational fear of having their organs stolen.
I blame Charlie the unicorn</t>
  </si>
  <si>
    <t>Maybe people getting killed by reckless drivers isn’t a “quality of life” crime?</t>
  </si>
  <si>
    <t>That's Hollywood! Shaka Zulu the mini series, stolen from the real author. Stranger than fiction, stolen from author. Go love yourself by Bieber and Sheehan, stolen from the lyricist. Click, stolen from the author.
Hollywood hacks (double entendre).</t>
  </si>
  <si>
    <t>Don’t deny my existence! That’s a gender hate crime.</t>
  </si>
  <si>
    <t>yea who knows why crime goes up?</t>
  </si>
  <si>
    <t>I would say murder is pretty impactful.</t>
  </si>
  <si>
    <t>Counterpoint: I've been biking almost every day for over 10 years and haven't had a bike stolen. If you always bring your bike inside before dark the chances of it getting stolen get cut down dramatically (it's still possible!! but much, much less likely)</t>
  </si>
  <si>
    <t>Which was most definitely an anti-woman hate-crime even no no one would ever report it as such. Smh</t>
  </si>
  <si>
    <t>Both are facing severe problems. For NYC it's homelessness and crime. For Hong Kong it's severe political repression.</t>
  </si>
  <si>
    <t>A poor person has never stolen?</t>
  </si>
  <si>
    <t>would also check the crime in your area as it can vary block to block there</t>
  </si>
  <si>
    <t>Throw in some Rob Riggle! He's the nicest of them all!</t>
  </si>
  <si>
    <t>Could stores possibly install some kind of gate like the ones in the subway that only turn one direction for you to enter, and then to leave the store, the security guard would have to unlock the gate for you to exit?  Would that count as kidnapping or something?</t>
  </si>
  <si>
    <t>Like I guess the same crime get you a much longer sentence here than in Brazil? Unless the people convicted haven't committed the crimes that's not really about policing but more about sentencing right?</t>
  </si>
  <si>
    <t>Even if they could they won't. Gov insiders are involved in the grifting, looting schemes.</t>
  </si>
  <si>
    <t>Rob Riggle</t>
  </si>
  <si>
    <t>I can't stop watching the Bank Robbery skit with Josh Brolin.  She's awesome.</t>
  </si>
  <si>
    <t>Owning a registered handgun isn't a crime</t>
  </si>
  <si>
    <t>&gt; And only for lower-level offenses,
I wouldn't consider residential burglaries and a lot of the robbery offenses lower-level. I guess some might.</t>
  </si>
  <si>
    <t>So the only opinion that matters. Is the one who wanted to be identified bc his dreams of being a journalist are coming thru bc he saw a murder.</t>
  </si>
  <si>
    <t>Well, if you are going 90 mph down a residential street...yes. Otherwise, when you sign up for a job you accept their conditions. Fare evasion is theft of public services, not hard to believe someone who does that might steal from their employer.</t>
  </si>
  <si>
    <t>That sounds like straight up robbery, not the so-called knockout game.</t>
  </si>
  <si>
    <t>Only in America will you see idiots defend murder in the public square.</t>
  </si>
  <si>
    <t>And all of the typical “tough-on-crime” commenters on here are pretty silent. I wonder why</t>
  </si>
  <si>
    <t>No no no. No tourist goes to Brownsville. Brownsville has historically bad crime and poverty rates.</t>
  </si>
  <si>
    <t>&gt;No it gives you the right to run away, if anyone gets hurt that's on the people who are trying to kill you.   
Self-defense does not mean you get to kill other people who were not trying to harm you. Are you insane?</t>
  </si>
  <si>
    <t>That's not actually a crime.</t>
  </si>
  <si>
    <t>Yeah, there's no crime.</t>
  </si>
  <si>
    <t>They're out to prevent looting, seen them mostly in front of Foot Lockers and highly targeted stores but think they're moving around.</t>
  </si>
  <si>
    <t>You got robbed when you bought one of those overpriced dumb jackets in the first place but you don’t have to worry about anyone trying to steal it</t>
  </si>
  <si>
    <t xml:space="preserve">New York sucks sometimes. Mine was stolen a year ago. I'll keep my eye out for you.  </t>
  </si>
  <si>
    <t>They are stolen from very often. Blame the people robbing them consistently for years</t>
  </si>
  <si>
    <t>Rob Riggle as parody of Nancy Grace</t>
  </si>
  <si>
    <t>Murder Durder</t>
  </si>
  <si>
    <t>Not necessarily. Some steer clear of shelters - possessions frequently get stolen, conditions can be poor, etc. 
Source -  ER doc in Brooklyn who has met many street homeless individuals without psychiatric illness</t>
  </si>
  <si>
    <t>So you begin by suggesting it's a gang initiation killing (which isn't a thing) and then you respond by suggesting I'm the one hysterical about crime? Ooook.</t>
  </si>
  <si>
    <t>No body no murder. Body? Suicide</t>
  </si>
  <si>
    <t>&gt;So if 'crackdowns' on fare evasion were about public safety, there would be similar 'crackdowns' on parking etc, but we're absolutely not seeing that.
You say that as if it's a gotcha.
Are you asking me if parking, traffic violations should be enforced? Yes they should.
Also enforce fare violations.</t>
  </si>
  <si>
    <t>Or… take away from the police budget and spend the money on everything else. Clearly adding more police isn’t preventing crime so..</t>
  </si>
  <si>
    <t>I wouldn’t. You risk getting it broken or more likely, stolen.</t>
  </si>
  <si>
    <t>Looting went into Monday of last week. After that it was very minimal if not nonexistent</t>
  </si>
  <si>
    <t>Get robbed.</t>
  </si>
  <si>
    <t>Relax, don't get triggered.  
I linked to a sub. "These people" refers to the ones who claim a hate crime happened to them, but wound up being liars and making it up.</t>
  </si>
  <si>
    <t>The two most popular neighborhoods straddle Elmwood Avenue and Hertel Avenue. Both eminently walkable and home to a broad population. If you can’t afford either of those, try Black Rock and the West Side. Also both walkable and even more diverse. Nuisance/property crime will happen in all four places, but unless you drive a Kia it will likely be lowest off of Hertel. Good luck, and I hope Buffalo treats you well.</t>
  </si>
  <si>
    <t>Haven't experienced crime while driving through there (hope I won't have to) but it still happens over there.</t>
  </si>
  <si>
    <t>Some people might say it’s murder</t>
  </si>
  <si>
    <t>&gt;Anyone subpoenaed for being a witness has to testify.
As I originally replied, they will not be allowed to testify that they "felt unsafe" or anything of the sort, as a witness' state of mind is not relevant to whether a crime was committed.</t>
  </si>
  <si>
    <t>Doorman are great for making sure your delivery packages don’t get stolen.</t>
  </si>
  <si>
    <t>No, it's based on the same story as the Jessica Biel Hulu series from last year. It's the Candy Montgomery murder.</t>
  </si>
  <si>
    <t>Hah crime stats -  people are citing them now saying “dont believe your eyes!  The stats say everything is good”
Meanwhile stats are only good as the input data.</t>
  </si>
  <si>
    <t>So you think eugenics is the answer to a crime issue?</t>
  </si>
  <si>
    <t>I was as close as I wanted to get. Apartment complex on Eggert rd near 33. Car stolen twice</t>
  </si>
  <si>
    <t>If it was a public safety issue, it would’ve been known. Other than that, respect their privacy</t>
  </si>
  <si>
    <t>Probably partially, but I imagine there's still a net decrease in crime. Do you have evidence to the contrary?</t>
  </si>
  <si>
    <t xml:space="preserve">it is required as part of identify theft protection to verify you are you. </t>
  </si>
  <si>
    <t>Robbery is about to go through the roof with the mask executive order... no one will know who anyone is</t>
  </si>
  <si>
    <t>Since everyone is cool with vandalism now, someone should put prolife messages on it and see how it goes.</t>
  </si>
  <si>
    <t>We need to stop crime in our beautiful city</t>
  </si>
  <si>
    <t>Keep in mind that motorcycle theft is crazy in NYC. And if they don't steal it, a good chance NYPD traffic might.</t>
  </si>
  <si>
    <t>In my old coop building in Chelsea we had to sign a doc that we **wouldn't** buzz in delivery guys bc they were often porch pirates that would steal all the packages in the lobby. We had to go down and meet them.  
That said,  some hard headed people in the building Didn't play by the rules and would buzz them in, and of course, lots of packages got stolen, and even the bike room would get broken into and bikes taken.</t>
  </si>
  <si>
    <t>The metro and crime hasn't been this bad in a long time, this clown is giving zero incentive for workers to move to NYC
I actually opted to move back into Wilmington DE and WFH rather than live in NYC for $3k more a month.</t>
  </si>
  <si>
    <t>Oh damn 😔. I've been Robbed :c</t>
  </si>
  <si>
    <t>Crime is a bigger concern than omicron</t>
  </si>
  <si>
    <t>No they were ordered to hold back. If they were allowed to function properly, we would not have had the looting.</t>
  </si>
  <si>
    <t>Mental illness commonly results from being homeless, ostracized, malnourished. Mental illness results in crime. The kind of disorganized crime we are talking about here.</t>
  </si>
  <si>
    <t>At CUNY essential apparently means only those with regular schedules, who can’t work remotely - essentially public safety, and buildings and grounds. 
But there are staff that are mostly working remotely who still have to go in occasionally, like IT, or in my case I do video production, and CUNY won’t pay for faster home internet. I’m not required to go in, but video production with 3mbps upload speed doesn’t work well, and I actually care.</t>
  </si>
  <si>
    <t>There's two kinds of people in this world dude. Pro crime and anti crime.</t>
  </si>
  <si>
    <t>I didn't know JoJo Siwa was so tough on crime!</t>
  </si>
  <si>
    <t>I hated virtual, packages still ended up being left at the door and getting stolen</t>
  </si>
  <si>
    <t>Looks clean. I like it. Technically speaking though, it’s probably not a “crime”. More like a violation. They are two different things.</t>
  </si>
  <si>
    <t>Also easier to be robbed if your sitting there</t>
  </si>
  <si>
    <t>It sounds like Rite Aid doesn't have enough employees working to make theft less likely.</t>
  </si>
  <si>
    <t>Ok well i respectfully disagree. Youre right statistics dont match up but crime did indeed go up this past year.</t>
  </si>
  <si>
    <t>The Upper East Side still has a much higher crime rate in certain areas than Brownsville does, especially in grand larceny.</t>
  </si>
  <si>
    <t xml:space="preserve">Line moves quicker, less employees needed to count out registers between shifts, discourages robbery, accounting costs. </t>
  </si>
  <si>
    <t>No they were not, but the mafia provided a ready market for stolen goods of every kind.</t>
  </si>
  <si>
    <t>Raid, crime, and migrants. One of these things is not like the other.</t>
  </si>
  <si>
    <t xml:space="preserve">Scum bag is so light, the man is a lunatic and a murder. </t>
  </si>
  <si>
    <t xml:space="preserve">vandalism is speech too. So youre a hypocrite. </t>
  </si>
  <si>
    <t>All good!  You got an apt in an affordable and lively neighborhood, nothing wrong with that!  You’ll probably be fine with your deliveries being normal but I don’t know the block you’re gonna be on, play it by ear when you’re here in town.  Ridgewood isn’t a bad neighborhood at all but it is still like any other large city which means lots of people around and some of them may be into theft!</t>
  </si>
  <si>
    <t>Citizen. It’s a crime monitoring app.</t>
  </si>
  <si>
    <t>Huh, I don't remember Ukraine raping, kidnapping, and murdering civilians...</t>
  </si>
  <si>
    <t>Is it a hit and run if they stop to ask if you’re ok? 
(yes this is a real question)</t>
  </si>
  <si>
    <t>Knife wounds are deadly. Repeatedly stabbing someone is attempt to commit manslaughter, plain and simple. 
IF the woman broke out the knife, she is the most culpable person in this scenario.</t>
  </si>
  <si>
    <t>Don't buy the propaganda. Retail theft is down from 2019. Stop letting your racism get triggered.</t>
  </si>
  <si>
    <t>Which doesn’t make any sense since most crime is intraracial so if the offender is black, that means their victim is most likely also black.</t>
  </si>
  <si>
    <t>This is why I'll never move to the city. The crime down there makes Harlem look like paradise/a suburb!</t>
  </si>
  <si>
    <t>Really not much to do. It’s a public safety issue. And seeing how many ppl flocked to the parks this weekend. If they opened up it’ll be a problem</t>
  </si>
  <si>
    <t>These are mostly being stolen from the Suburbs…</t>
  </si>
  <si>
    <t>She committed a crime and should be held accountable. 
I only wish that more unstable people would be remanded more often.</t>
  </si>
  <si>
    <t>So then we should hire criminals as judges? They know the most about crime.</t>
  </si>
  <si>
    <t>Crime, since criminals get off Scott free, I thought I do some crime</t>
  </si>
  <si>
    <t>Rob a CVS</t>
  </si>
  <si>
    <t>We're offshoring our crime too.</t>
  </si>
  <si>
    <t>This is coming from someone who thinks NYC is a dump but in an objective sense NYC has some of the lowest crime rates in the country.</t>
  </si>
  <si>
    <t>No but there was looting on my street and I live in a first floor apartment so don’t think it’s totally unreasonable measure to take.</t>
  </si>
  <si>
    <t>i've seen people double park, run into store and leave the car running. a lot of people started doing that once the car theft rate dropped 20 years ago</t>
  </si>
  <si>
    <t>So… crime goes up? Seems simple.</t>
  </si>
  <si>
    <t>Crime now is worse than 1977</t>
  </si>
  <si>
    <t>yes lets criminals we know did the deed walk. walk before a jury has a chance to listen to case. great reform. hence why its contributing to feeling of increased crime and nothing done about it</t>
  </si>
  <si>
    <t>You wanna rob me? Oops, dropped my wallet. How clumsy of me.</t>
  </si>
  <si>
    <t>Compare crime trend in bragg jurisdiction, to trends for long-tenured prosecutors in others.</t>
  </si>
  <si>
    <t>Police who don't care about public safety cannot call themselves police.  Same as those firefighters who gave in their boots.</t>
  </si>
  <si>
    <t>Hmm that's one I haven't heard before, why would it facilitate organized crime?</t>
  </si>
  <si>
    <t>it's kinda weird that you think people don't think crime is a problem when they try to put things in perspective and don't fall for 'the sky is falling and it's never been worse' bs</t>
  </si>
  <si>
    <t>Unless the prosecutor can prove that he intended to kill someone and planned it, it cannot be considered murder.</t>
  </si>
  <si>
    <t>Vandalism?</t>
  </si>
  <si>
    <t xml:space="preserve">No, I'm not racist. Black and Hispanic neighborhoods have much higher crime rates. </t>
  </si>
  <si>
    <t>Actually Times Square and Hell's Kitchen are the neighborhoods with the highest levels of robbery and burglary reported in New York, like incomparable numbers.</t>
  </si>
  <si>
    <t>Murder Among the Mormons on Netflix is great</t>
  </si>
  <si>
    <t>Do you have proof of this theft?</t>
  </si>
  <si>
    <t xml:space="preserve">I didn’t grow up with Japanese curry. Now I will murder anyone who tries to get rid of Go Go Curry. </t>
  </si>
  <si>
    <t>Yes, most are stolen.</t>
  </si>
  <si>
    <t>As we've all seen - actual video of crimes happening doesn't do anything to prevent crime or help put bad guys behind bars\*.
&amp;#x200B;
*\*as long as the person doing the crime is wearing a badge.*</t>
  </si>
  <si>
    <t xml:space="preserve">I am not disagreeing with that i believe in the right to defend myself from that crime </t>
  </si>
  <si>
    <t>Being an idiot with low information is not a defense for hate crime.</t>
  </si>
  <si>
    <t>My point exactly.  (Needn’t be a “crime,” technically. I think a violation would suffice.)</t>
  </si>
  <si>
    <t>Correct! So we should defund them, since the solutions to crime have nothing to do with police.</t>
  </si>
  <si>
    <t>I'm not from nyc. Since you so confidently stated that "crime [was] at all time lows with [G]iuliani," I thought you'd have the stats readily available. I'll research the actual numbers and update.</t>
  </si>
  <si>
    <t>My friend lived in that building and their apartment got broken into and robbed like 3 years ago.</t>
  </si>
  <si>
    <t>Crimes that are being committed and not reported or enforced lowered the crime rate. You are wrong</t>
  </si>
  <si>
    <t>Yeah, still seems weird to pick someone out for an anti-black hate crime in area that's about half black.</t>
  </si>
  <si>
    <t xml:space="preserve">Mobbed-up? I thought he built a career prosecuting organized crime. </t>
  </si>
  <si>
    <t>Everyone hates Rudy Giuliani now but he was tough on crime and funded the NYPD as opposed to Dinkins and Koch</t>
  </si>
  <si>
    <t>Is this stolen property or a gift?
Edit: okay it's a gift according to OP</t>
  </si>
  <si>
    <t xml:space="preserve">I had a friend who lived in the boonies. I mean the boonies too. He didn't even have a paved driveway.  He kept a bunch of games and stuff in his car and never locked it in driveway. His stuff got stolen. </t>
  </si>
  <si>
    <t>Why did gun crime continue to drop after stop and frisk was killed, and why would it suddenly start working now if it returned?</t>
  </si>
  <si>
    <t>W 18th Street - Store broken into and looting is happening.</t>
  </si>
  <si>
    <t>How was your night of looting?</t>
  </si>
  <si>
    <t>Crime wave coming soon</t>
  </si>
  <si>
    <t>Sometimes it's not possible to do that if a store opens in a rough enough neighborhood: constant theft has lead to closures before</t>
  </si>
  <si>
    <t>It’s way worse by any crime statistic. NYC and San Diego are always the two safest major cities in America.</t>
  </si>
  <si>
    <t>"Stealing is a victimless crime"</t>
  </si>
  <si>
    <t>Why does one need to be native to be concerned with crime in the city in which they live?</t>
  </si>
  <si>
    <t>Sounds like a great target for theft</t>
  </si>
  <si>
    <t>Probably stolen to begin with</t>
  </si>
  <si>
    <t>Nobody needs to go thru your phone to get cell tower pings. I'm sure they can do that after they move a dead body around town to frame you for a murder.</t>
  </si>
  <si>
    <t>This is false. There have even been stores that got vandalism citations for projecting images onto the sidewalk from their stores.</t>
  </si>
  <si>
    <t>Years ago I watched a short doc from the 1970’s on crime in nyc. It was probably on YouTube. The narrator said, “It may surprise you that the highest crime rate in nyc is from 3 to 4, but not am, pm.” It then cut to teenagers on the subway.</t>
  </si>
  <si>
    <t>Man, I have only seen NYPD a handful of times. When I do see them, they are staring down at their phones. Maybe they have the crime app or something.</t>
  </si>
  <si>
    <t>I’ve seen it I consider it to be murder but it’s not my decision</t>
  </si>
  <si>
    <t>You hear a lot of people saying it will bring crime to the burbs. They are terrified of it. So so stupid</t>
  </si>
  <si>
    <t>Provide a source for a "500%" crime increase or you will be permanently banned from this sub. Thanks.</t>
  </si>
  <si>
    <t xml:space="preserve">Is it a hate crime? Do you disagree that it is OK to be white?
</t>
  </si>
  <si>
    <t>Some things are good. The kink scene here is much better. 
But yes, I could do with a lot fewer people trying to murder me on the subway for being queer and Latino.</t>
  </si>
  <si>
    <t>So Neely should be executed for punching someone, but Penny should walk free after lynching someone for shouting on the subway? You need to find out why you hold such a bias, and why you think murder is okay as long as the victim is a “undesirable”, or mentally ill.</t>
  </si>
  <si>
    <t xml:space="preserve">It is a hate crime. Called her white bitch.  How much do you need ?? </t>
  </si>
  <si>
    <t>I’m saying population density doesn’t have to increase the crime rate. Tokyo is more dense and has more people than New York City and they have so little crime you can leave your wallet out. The crime rate is not inherently tied to population density.</t>
  </si>
  <si>
    <t xml:space="preserve">Five dollar foot long. If you look younger than your age try shoplifting. </t>
  </si>
  <si>
    <t>Yeah moped robberies are a big problem in South America. Hard to stop and endangers pedestrians and cyclists during the getaway</t>
  </si>
  <si>
    <t>I remember the way it was shot was from his perspective, so you only saw the bars and flashes of the knife stabbing in and out repeatedly. Have fun on the train home! 🥳</t>
  </si>
  <si>
    <t>Murder durdur</t>
  </si>
  <si>
    <t>As opposed to BLM?  Project much?  Burn Loot Murder.</t>
  </si>
  <si>
    <t>Something tells me this whole outcry is fraudulent or a robbery attempt.</t>
  </si>
  <si>
    <t>Wut?  No it didn’t. It dropped when Dinkins left and Giuliani took over. For Dinkins it remained sky high. A slight drop from the pinnacle is not the stuff of safer streets. Rudy took over, in came comp stat and broken windows, and the crime rate plummeted.</t>
  </si>
  <si>
    <t>the problem is the exorbitant amount of money that mta workers can get paid, its highway robbery for a low skill job</t>
  </si>
  <si>
    <t>Hopefully they are all ID’d and fined thanks to this video. $300m is lost every year to do Theft of service (farebeating).</t>
  </si>
  <si>
    <t xml:space="preserve">The heights thing is definitely not true.  Crown Heights is a bit more high crime than plenty of neighborhoods, but Prospect Heights, Brooklyn Heights, etc. are quite nice and bougie.  </t>
  </si>
  <si>
    <t>Have they ever stopped being concerned about it? It was a concern 20 years ago, 40 years ago, even when it was a boys town 70 years ago it was a concern. Any resident in every city in the whole history of cities would mention crime as a concern</t>
  </si>
  <si>
    <t>Yes. People can still go for walks in most of NYC without being robbed or murdered, including Midwood, or Sheepshead.</t>
  </si>
  <si>
    <t>my wife's iPhone was stolen/lost never returned. I called TMobile to block the IMEI. not sure how that turned out.</t>
  </si>
  <si>
    <t>It's unfortunate that NYPD didn't update its records promptly, but they thought you were a car thief.  Can you imagine how some thieves react when apprehended with a stolen car?</t>
  </si>
  <si>
    <t>Excited to hear you talk about the demographics of crime next.</t>
  </si>
  <si>
    <t>You are a hero! Tempted to alert nypd who’s actually a verified account on here but no crime took place...?</t>
  </si>
  <si>
    <t>Who they gonna call if theres a crime or something?</t>
  </si>
  <si>
    <t>IMHO , I consider murder is a very personal crime.</t>
  </si>
  <si>
    <t>How is nyc a quality place to live? Everything is dirty. Poor folks can barely hang on. Crime is rampant and unpunished and everyone looks angry all the time?</t>
  </si>
  <si>
    <t>They are a public disturbance and especially so in the train</t>
  </si>
  <si>
    <t>I agree, but deport for the crime, not the speech.</t>
  </si>
  <si>
    <t>When you live in a bad neighborhood, you’re more afraid of citizens in your neighborhood than the police</t>
  </si>
  <si>
    <t>Regardless of if you want to blame the victim for being hit by a car, the driver looks as if they were speeding. Looking at this address on Street View, you can see there's a light at each end of the block. I dont know about you, but I've seen a ton of drivers in NYC speeding up so they can "make" the light if it's changing to yellow, for example.
In any case, this driver should be in jail for hit and run.</t>
  </si>
  <si>
    <t>Such a sad and senseless crime. I feel for her family 😢</t>
  </si>
  <si>
    <t>My bike also got stolen this week. Rip.</t>
  </si>
  <si>
    <t>But why is it a crime?  I'm driving the way I'm comfortable for my own reasons.  Isn't making it a crime a violation of my freedom?</t>
  </si>
  <si>
    <t>Crime stats turned around before he came in though.</t>
  </si>
  <si>
    <t>&amp;gt; I can forgive shoplifting
Easy when you are not the shop owner! Go ahead and Virtue Signal at the expense of others.</t>
  </si>
  <si>
    <t>This is exactly why I don't go to large gatherings of people that idolize murder and criminality. 🤔</t>
  </si>
  <si>
    <t>If he was convicted and sentenced to 20% of the max he would not have been able to commit this murder</t>
  </si>
  <si>
    <t>runway robbery.</t>
  </si>
  <si>
    <t>Crime getting more concentrated in one area is better than two different areas</t>
  </si>
  <si>
    <t>~~Police Brutality~~ Murder. 
Dennis Chauvin *murdered* George Floyd.
Youre attacking a murder victim.
Why are you defending the murderer?</t>
  </si>
  <si>
    <t>If she was being robbed, why wouldn’t they wait for her to move it 5 feet away from the dock so that she couldn’t easily put it back in the dock?</t>
  </si>
  <si>
    <t>For maximum-efficiency looting.</t>
  </si>
  <si>
    <t>As a whole yes, but this city is the size of like 20 smaller cities and when you look at places like East New York or Morrisania the gun crime rate changes drastically.</t>
  </si>
  <si>
    <t>The problem is London's crime rate is still much below that :/</t>
  </si>
  <si>
    <t>Sure.  Let's see some statistics on how hard it is to report crimes in these jurisdictions.  Otherwise, all we have are anecdotes.
BTW, have you ever tried to report a crime to the NYPD?  How'd that go?</t>
  </si>
  <si>
    <t>Go move to Holland.
I am in the public safety field and I often park in the "bike lane." I enjoy the prissy angry glares I get.
When not working I step out in front of bicycles all the time.</t>
  </si>
  <si>
    <t>It’s a “thing going on”? 😂😂😂 you mean some journalist found a couple of occurrences and made  it out to be some kind of crime wave?</t>
  </si>
  <si>
    <t>It is a "Hate Crime", they got hit by a chair and hated it!</t>
  </si>
  <si>
    <t>Pre-crime is bad.</t>
  </si>
  <si>
    <t>That Credit card crime buys family diamond charms</t>
  </si>
  <si>
    <t>“Sanctuary City” or not, the feds aren’t supposed to deport people based on a crime until the conviction is final. Even then, they waste everyone’s time and money by waiting until people finish their sentences. If you have a problem with that, call your congressman.</t>
  </si>
  <si>
    <t>This is vandalism. I am a bit torn on the statue being there but this sort of stuff is never the answer.</t>
  </si>
  <si>
    <t>Yes, and there is no crime in Portugal...</t>
  </si>
  <si>
    <t>It “relates to crime.”</t>
  </si>
  <si>
    <t xml:space="preserve">
red states have higher per capita murder rates</t>
  </si>
  <si>
    <t>Nope. The 294 # is spread out across multiple years. The 200 million + stolen is every year. Sounds like a good deal. Will also keep the homeless and crazies out.</t>
  </si>
  <si>
    <t>It's a stolen Citibike painted black.</t>
  </si>
  <si>
    <t>They’re awesome so clearly the kidnapping technique worked!</t>
  </si>
  <si>
    <t>There’s a lot of looting going on in SoHo tonight</t>
  </si>
  <si>
    <t>Protip:  You may experience light stabbing.</t>
  </si>
  <si>
    <t>NYC tourism was rife in the 1970's, 80's and 90's when crime was far, far worse than it is now.</t>
  </si>
  <si>
    <t>Why should reason for a crime matter?</t>
  </si>
  <si>
    <t>True, but anything that dilutes foot traffic and takes sales away can reduce the perceived need of retail space. Any so many empty storefronts I would imagine is a part of the street crime. 
Now subway crime on the other hand…
You’re spot on.</t>
  </si>
  <si>
    <t xml:space="preserve">If it is stolen, then it belonged to someone and was in a specific place at a specific time before it was stolen - that's helpful.
</t>
  </si>
  <si>
    <t>How much of your day involves reading crime blotters for a city you don’t live in?</t>
  </si>
  <si>
    <t xml:space="preserve">Murder is not a hobby, it's a willing neglectful act that devalues human life.  </t>
  </si>
  <si>
    <t>Bro. I'm talking about how this looks like something a robbery would take place in, in red dead redemption/ red dead redemption 2. It kinda looks like saint denis</t>
  </si>
  <si>
    <t>Idk man, most of the stolen cars stay in the city, black rock area, east side.</t>
  </si>
  <si>
    <t>It took me too long to realize this comment wasn’t a hate crime</t>
  </si>
  <si>
    <t>I've been pleasantly surprised by Organized Crime. SVU has definitely slipped a bit though.</t>
  </si>
  <si>
    <t>&gt;I can say I come from Mars doesn't make it true
You could say to me, "I'm going to kill you" and not mean it, but that's still a crime in many states, and also in many states I'd have the right to defend myself.</t>
  </si>
  <si>
    <t>I'm surprised his computer wasn't stolen.</t>
  </si>
  <si>
    <t>Telling someone you're going to pay them $55 and then not following through is theft, plain and simple.</t>
  </si>
  <si>
    <t>Extortion gibbme  gibme gibme</t>
  </si>
  <si>
    <t>NYC is Starting to resemble Latin American cities with a small percentage of Uber wealthy residents,and crime, poor homelessness and dirty conditions throughout the rest of the city.  The one difference is that mentally unstable people are allowed to fester and verbally attack people in NYC but they are much less public in Latin American cities.</t>
  </si>
  <si>
    <t>White collar crime over a certain dollar amount should come with a minimum jail time. You steal $10M, you go to jail for a 1 year minimum. Without any jail time... there's zero incentive to not continue committing crimes. You'll probably get away with them anyway.</t>
  </si>
  <si>
    <t>Has the crime solving/stopping rate gone up exponentially as well by the largest police force in the country? Probably not.</t>
  </si>
  <si>
    <t>I feel pretty safe in LA. As for public safety in NYC, I simply don't know as I have not visited since 2019 even though I lived there from the time of my birth to when I moved out in 2015 when I was 25.</t>
  </si>
  <si>
    <t>Sources are saying second-degree manslaughter. There’s not a chance that this is murder conviction material</t>
  </si>
  <si>
    <t>NYC crime rate may be low but our ooze rate is astonishingly high. I myself get oozed at least twice a week.</t>
  </si>
  <si>
    <t>NYC stats like this are skewed- most of the policing is done to protect Manhattan- which deflates the per capita rate. In other poorer areas- crime is far more pervasive. Most of those other towns are way more socioeconomically flat- we’re not and big parts are safe and others are not.</t>
  </si>
  <si>
    <t>Do you think crime rates are higher in Nordic countries than they are in the United States or lower. Think hard.</t>
  </si>
  <si>
    <t>&gt;A man walking in Midtown Manhattan Wednesday was attacked by a gaggle of seven youngsters, who he said hurled anti-gay slurs at him before stabbing, kicking and punching him. 
These young whippersnappers may not have a bright future.</t>
  </si>
  <si>
    <t>Its tied to the fact that crime rate has risen 40% nationwide this year. The creeps are out in force.</t>
  </si>
  <si>
    <t>Departing driver should have stolen the guy’s keys.</t>
  </si>
  <si>
    <t>Oh so the solution to crime is ending poverty. That should be easy.... of course we should fight poverty. If endong poverty is Hochal's solution to fight crime then she has no solution. Also if you want to end poverty in NYC you need to start with the schools. You would need the political will to take radical action in some cases and their is zero political will to do that.</t>
  </si>
  <si>
    <t>"Property is theft" is a sign of heavy ideological conditioning, which fits with your comment history of... defending the *North Korean government* as Not Ackchyually That Bad™? That's definitely a new one for the bingo card</t>
  </si>
  <si>
    <t>Odd. I saw a gorilla sucker punch a little girl and take her ipod on that line at that station. Only place in the subway ive ever seen a crime commited</t>
  </si>
  <si>
    <t>But murder?</t>
  </si>
  <si>
    <t>It's the cities fault for relying on the over ticketing of citizens in the first place. They're proving that the city has to nickel and dime people with tickets in the guise of public safety to stay afloat.</t>
  </si>
  <si>
    <t>Is Rob Banks a real human?</t>
  </si>
  <si>
    <t>I read that there was a ton of theft a few years ago---stores starting putting those magnetized alarms on individual containers.</t>
  </si>
  <si>
    <t>Rob's property management if you're in the snyder area.</t>
  </si>
  <si>
    <t>My driver's license was lost or stolen and I really had to insist the police file a report - they didn't wanna be bothered.</t>
  </si>
  <si>
    <t>If you put your trash in a trash can. It would be stolen...</t>
  </si>
  <si>
    <t>Police juke the stats on crime. Haven’t you watched the wire?</t>
  </si>
  <si>
    <t>Is per capita crime in Miami even lower than it is here? Like you can make this argument but first you have to demonstrate that a Floridian is genuinely safer, which they arent</t>
  </si>
  <si>
    <t>So people shouldn't be told about all of these slashings. Stats are nice, but not for the people who are still crime victims.</t>
  </si>
  <si>
    <t>I don’t know how his wife didn’t have doubts earlier. 10 minutes with the two of them and I’d be fantasizing about murder.</t>
  </si>
  <si>
    <t>I would of settled for the stolen gumball dispenser.</t>
  </si>
  <si>
    <t>If you're smart, you won't get robbed. Let's put it that way. If you are a naive college student, criminals will pray on you.</t>
  </si>
  <si>
    <t>NYC’s murder rate peaked around 1991 I believe.</t>
  </si>
  <si>
    <t>You try not getting squashed or robbed en route to JFK while on the subway.</t>
  </si>
  <si>
    <t>I can't remember the place, but everytime there's a bike theft mentioned here, there's a bike shop on Allen or Elmwood run by a scumbag that hoards bikes which are pretty clearly stolen that someone brings up. 
Check there today.Can someone help me out with the name of this place?</t>
  </si>
  <si>
    <t>He didn’t choose the DA who doesn’t prosecute crime.</t>
  </si>
  <si>
    <t>He epitomizes the opposite of a sell-out.  Wish there were more authentic people like him, even if he hurt some feelings along the way.  
Favorite line regarding new evidence entered into OJ trial - *hey careful with that!  That’s my lucky stabbing hat*</t>
  </si>
  <si>
    <t>Extortion?</t>
  </si>
  <si>
    <t>Actually in New York the burden of disproving self-defense is on the prosecution. Not sure any other state does it that way.</t>
  </si>
  <si>
    <t>Statistically A LOT worse. I think murder peaked at like 2700 around 1992. UWS was a bit more druggy I guess but honestly the UWS has probably changed less than say Park Slope over the last 30 years.</t>
  </si>
  <si>
    <t>Yeah, out of all the governors one wrote a book to profit off suffering...but he's probably a good guy, coming from a family known as the "Cuomo Crime Family".</t>
  </si>
  <si>
    <t>&gt;There is no factual or legitimate reason for 75% of New Yorkers (NYCers?) to suddenly fear for their lives 
Who is claiming that 75% figure?
&gt;when the amount of actual increase in crime is either negligible or has gone down.
Have you even seen any statistics from the past few years?</t>
  </si>
  <si>
    <t>It's funny how people think a city of 8 million people is the rudest city but we all are living and getting along with each other and are not looking bad like other worst cities out there (cough cough detroit) which are some how not the rudest cities and have a high crime rate. Makes sense.</t>
  </si>
  <si>
    <t>Don’t they buy and sell stolen bikes?</t>
  </si>
  <si>
    <t>&gt;Unless you work for a union. Union Employees can get by with about anything besides murder.
That's not true. Even though a union member is entitled to representation during disciplinary proceedings, they can't save you if there are legitimate grounds to fire you.</t>
  </si>
  <si>
    <t>I agree with Gary and Kevin.  Rob was super funny for awhile and then he gets repetitive</t>
  </si>
  <si>
    <t>It’s such a crime that Gilda died too soon</t>
  </si>
  <si>
    <t>I'm sure there's a tos or agreement you signed. If the garage is run by some big corporation, you've probably signed something that said you won't hold them responsible for any damages or theft. First thing is to find your agreement and read it.</t>
  </si>
  <si>
    <t>Saying "crime is already up so we might as well disband the unit" is like saying "cases are up even with masking and distancing so we might as well not mask/distance". I'm very in favor of significant reforms or even reimagining of the police but pie-in-the-sky activists need to get real about the kind of world we live in.</t>
  </si>
  <si>
    <t>It’s called graffiti, otherwise known as vandalism.</t>
  </si>
  <si>
    <t>The burden of proof is almost always on the defendant in cases with an affirmative defense, though evidently self-defense is an exception in Wisconsin.</t>
  </si>
  <si>
    <t>It'd be a crime if they run out of time for ice rink that episode.</t>
  </si>
  <si>
    <t>Bragg is pro-crime, period.</t>
  </si>
  <si>
    <t>Always nibble, never bite. It's the number one rule of any crime of theft.
The stuff in pic one could have paid his rent for a year. THAT'S easy living. Not Hennessy and fancy clothes.</t>
  </si>
  <si>
    <t>sounds like they're two separate violations on separate streets, so my guess is yes.
If you rob a bank on 66th street and then rob one on 68th street is it one crime or two?</t>
  </si>
  <si>
    <t>Imagine supporting the state sanctioned theft of property backed by threat of force</t>
  </si>
  <si>
    <t>teens picking on Jews has always been a common occurrence. teens picking on any race has always been a common occurrence. there's no consequences to teenage crime</t>
  </si>
  <si>
    <t>Don’t do the crime if you don’t want the fine.</t>
  </si>
  <si>
    <t>No, it’s well known. Some guy trying to pick a part the data doesn’t change that. Screaming “racist” doesn’t change that. It’s a problem and it leads to a lot of the other problems we have with crime.</t>
  </si>
  <si>
    <t>Looting and chaos is not the change anyone needs right now.</t>
  </si>
  <si>
    <t>The only difference is that the Nazis were into large-scale ethnic genocide. Sanctioned murder is still murder, regardless of the scale.</t>
  </si>
  <si>
    <t>Never have and I wouldn’t. I’ve actually been robbed by police</t>
  </si>
  <si>
    <t>Wasn’t there a murder there a week ago</t>
  </si>
  <si>
    <t>I disagree with Rob on basically everything, but even I thought it was cringe at the time</t>
  </si>
  <si>
    <t>you can also starve, murder, and deny children access to water and plunder villages and make new settlements too, it’s all allowed if you claim civs are tErRoRiStS.</t>
  </si>
  <si>
    <t>My buddy did that and they reported the car as stolen and he ended up having to deal with way more than in the 1st place</t>
  </si>
  <si>
    <t>As soon as I saw Melissa on the update desk as herself I knew she would murder. White male rage!</t>
  </si>
  <si>
    <t>They tried to grab him and he ran at another person with a knife. It was in a small apartment. Should they let the guy get stabbed or kill the dude trying to murder someone?</t>
  </si>
  <si>
    <t>The only interesting thing about the family to me is that Robert Kardashian was O. J. Simpson's defense attorney during his murder trial.</t>
  </si>
  <si>
    <t>You said defunding the police wouldn't reduce black on black crime...</t>
  </si>
  <si>
    <t>I’m sure the robbery squad is going to get right on it</t>
  </si>
  <si>
    <t>I really miss the good old days when poor people had to wait in jail for their court date and there was no crime.</t>
  </si>
  <si>
    <t>It wouldn't have been a crime if you left your bag for an hour and didn't find it when you came back. People have to come around to take out the trash.</t>
  </si>
  <si>
    <t>Yess, I was watching org crime before this and back I go! Need Olivia and benson together ❤️</t>
  </si>
  <si>
    <t>That’s why I said the vast majority and not crime entirely</t>
  </si>
  <si>
    <t>Well, at least crime stats will go down! Yay!</t>
  </si>
  <si>
    <t>Who mentioned the NYPD?  Try to stop trying to be a pedantic schmuck for 5 minutes.
You know as well as I do that the NYPD does not prevent crime.</t>
  </si>
  <si>
    <t>Land ownership is theft</t>
  </si>
  <si>
    <t>Yea, until you get black listed for having an eviction on your credit and then you’ll have to live w roommates for the rest of your life unless you have mattress money to drop on a property. Also, in a car you can get pulled over and if it reported stolen by the dealer, you will go to jail, car will get repo’d</t>
  </si>
  <si>
    <t xml:space="preserve">Didn't his victims admit they were going to rob him? </t>
  </si>
  <si>
    <t>I did this and it still got stolen :( my fault though, I locked it to scaffolding and they loosened the bolt. I was gone for less than 10 minutes.</t>
  </si>
  <si>
    <t>Yea by robbery number four most peoples sympathy tends to dry up</t>
  </si>
  <si>
    <t>shoplifting</t>
  </si>
  <si>
    <t xml:space="preserve">I'd straight murder him and make it look like an overdose. </t>
  </si>
  <si>
    <t>If only they had a pre-crime division a la _Minority Report_, right?</t>
  </si>
  <si>
    <t>But the things driving that number higher aren't gun crime situations. Things like murder are still higher in Chicago.</t>
  </si>
  <si>
    <t>Not a forum for conspiracy theories or crime blotter stories.</t>
  </si>
  <si>
    <t>I’m born and raised in New Orleans - land of the highest murder rate in the nation for decades.  
We have more murders per year than NYC. Which is crazy when you consider New Orleans population is 360,000.  
For me one of the biggest shocks I had moving here is there no real “ghetto” or “avoid at all cost” neighborhoods in Manhattan.  
That to me is insane. Back home there is no truly safe neighborhood.  
There’s only may get car jacked/mugged or most definitely will get mugged and killed neighborhoods.</t>
  </si>
  <si>
    <t>I'm thinking your uncle got robbed by a TSA agent. Try calling JFK.</t>
  </si>
  <si>
    <t>Yeah nothing is more cringe than trying to get accountability and honesty out of the people who routinely get away with murder.</t>
  </si>
  <si>
    <t>I support vandalism and arson against extremists who are trying to take away others right to choose, yes.</t>
  </si>
  <si>
    <t>Guilt bribery</t>
  </si>
  <si>
    <t>Broken windows policing doesn't prevent robbery. Most policing doesn't prevent crime. It responds to it, or not.</t>
  </si>
  <si>
    <t>Surprised no one has mentioned theft... Which I would say is a bigger issue than parking, traffic, etc. Theft is a huge issue.</t>
  </si>
  <si>
    <t>There are so many good suggestions here! I will nominate Rob Heubel</t>
  </si>
  <si>
    <t>HUGE safety issue. In a time when this sub is concerned about crime having random people come in and out of your building who haven't been vetted is a safety concern too.</t>
  </si>
  <si>
    <t>All I see there are crime statistics for one of the safest American cities. NY is not even in the top 50, dude.</t>
  </si>
  <si>
    <t>This is the textbook definition of "The Perfect Crime" in Bizzaro World.</t>
  </si>
  <si>
    <t>125th is a nicer part of the neighborhood compared to Spanish Harlem, although yeah I’m sure they will be plagued with rampant theft there as well.</t>
  </si>
  <si>
    <t>Backboned by above-the-street organized crime.</t>
  </si>
  <si>
    <t>Who care if they actually stole it or bought it. I am sure she knew it was stolen.</t>
  </si>
  <si>
    <t>99.9% of subway crime is committed by people who don’t pay their fare.</t>
  </si>
  <si>
    <t>I miss those times. I don't miss the crime, but NYC is so diluted now for all of the reasons to be here.</t>
  </si>
  <si>
    <t>The real issue isn’t shoplifting. The real issue is white collar crime.</t>
  </si>
  <si>
    <t>There no such thing as crime in nyc</t>
  </si>
  <si>
    <t>In that case this is arson for sure.</t>
  </si>
  <si>
    <t>Except most lockers are 24/7 or at least open til 11pm. Many are &amp;lt;a block away in 7-Elevens, yogurt chains, bank ATM vestibules, etc. Prevents package theft and you don’t have to be home to buzz them in. I’m a fan.</t>
  </si>
  <si>
    <t>This is a recipe for getting robbed. Quick.</t>
  </si>
  <si>
    <t>I am probably ignorant on this, but do stolen phones have a value? Most people have their phones locked, so I don't see who would pay anything for it.</t>
  </si>
  <si>
    <t xml:space="preserve">Seems to be a common theft spot. I had my bike stolen while I was visiting the WW2 ships in the Naval park last summer. </t>
  </si>
  <si>
    <t>Those people had decades to clean up their own crime ridden neighborhoods. Give someone else a chance</t>
  </si>
  <si>
    <t xml:space="preserve">I never understood the rational of people who move to a new place and keep their old bank that is far away and makes it difficult for them to get money or replace stolen items. I mean of course in OPs case it is too late but for the love of god people, open a local bank. It really isn't hard. </t>
  </si>
  <si>
    <t xml:space="preserve">this might be case, but i would not be surprised if its actually on the increase as well. Its the result of going soft on crime. </t>
  </si>
  <si>
    <t>I cried during that send-off. It's such a crime the Fashion Forecasters were such a short-lived duo</t>
  </si>
  <si>
    <t>Isn’t cigarette smuggling still a thing?</t>
  </si>
  <si>
    <t>Broken windows policing and stop and frisk need to come back.
Crime has gotten out of control here.</t>
  </si>
  <si>
    <t>I know youre too stupid to understand things, but othe countries in the world i.e. South Korea, Japan, North Europe have impoverished people too. The difference is their crime rates are non existent compared to ours.</t>
  </si>
  <si>
    <t>For the last time: crime has skyrocketed in every city in the nation. NYC's crime levels are still on the LOW side for an American city. Period.</t>
  </si>
  <si>
    <t>Didn't they murder someone last year?</t>
  </si>
  <si>
    <t>Who cares if crime is down 50 percent when traffic is probably down like 75 percent?</t>
  </si>
  <si>
    <t>Yes, they look for cans but does it matter? They are on private property looting through an enclosed space. They are reaching into a locked gate to loot through my recycling and don't have the decently to clean up after or close the bags!</t>
  </si>
  <si>
    <t>So you'll give even more $$$ to migrants and have rampant crime, gotcha.</t>
  </si>
  <si>
    <t>Crime is better, but affordable living is worse</t>
  </si>
  <si>
    <t>Surprised they're not taking the popular route of blaming crime and shoplifting</t>
  </si>
  <si>
    <t>Ah yes. Crime is still down</t>
  </si>
  <si>
    <t>&amp;gt;selling probably stolen merchandise?
Citation needed.</t>
  </si>
  <si>
    <t>Those babies were murdered in self-defense!</t>
  </si>
  <si>
    <t>Sounds like open and shut hate crime. Hope they do life.</t>
  </si>
  <si>
    <t>"Hey Rollins, put that murder case on hold, I need you in Central Park writing citations to smokers. Make sure to cite some of those vapers too."</t>
  </si>
  <si>
    <t>Well, this is actually the way that people in nyc who are trying to be "cool" talk about these things. They genuinely think that fare evasion and theft are some form of "activism."
edit: spelling error</t>
  </si>
  <si>
    <t>Put up a sign that says: "No crime allowed from 6 AM to 10 PM"</t>
  </si>
  <si>
    <t>did they want to murder you?</t>
  </si>
  <si>
    <t>Well, KIA theft is probably skewing the stats</t>
  </si>
  <si>
    <t>Yes. It's racism. They wouldn't have gone after a guy who did a hit and run on a 4 year old if he was white! /s</t>
  </si>
  <si>
    <t>Vandalism done by morons who don't have a jobs ! Get a job for a change!</t>
  </si>
  <si>
    <t>Do I get to rob a bitch with a hammer?</t>
  </si>
  <si>
    <t>I firmly believe that the large unemployment figures and poor economy combined with the regular summer uptick in crime are likely the main culprit.</t>
  </si>
  <si>
    <t>blacks engaging in crime and then blaming whites for hating. This will not help them</t>
  </si>
  <si>
    <t>Yeah, I was specifically asking about White Boy Rob. So he definitely burns his MAGA hat then, right? 
Can you put me down to audition for White Boy Rob?</t>
  </si>
  <si>
    <t>Expect another tough on crime speech and nothing actually done.</t>
  </si>
  <si>
    <t>Increased crime. My Citizen app is scaring me :(</t>
  </si>
  <si>
    <t>don't do the crime if you can't doing the time</t>
  </si>
  <si>
    <t>Definitely agree with this. It's also a Precursor to a even greater degree of crime, especially of they know they can get away with it.</t>
  </si>
  <si>
    <t>Go rob a 7-11 or CVS or something not a bike</t>
  </si>
  <si>
    <t>I’d feel safer if they *did* turn to a life of crime tbh.</t>
  </si>
  <si>
    <t xml:space="preserve"> The appeal would be on whether the punishment is commensurate with the crime, not whether there was a crime. </t>
  </si>
  <si>
    <t>That's a common misunderstanding, crime rates are not always dictated by actions of current decisions.  Take a gun off the street and it does not change the crime statistics prior.  But will lead to a period of lower crime while waiting to replenish lost gun.</t>
  </si>
  <si>
    <t>You'll pay one way or the other. Either parking fines, a parking lot, damage to and theft of your car. No free lunch.</t>
  </si>
  <si>
    <t>Weather yes, crime no.</t>
  </si>
  <si>
    <t>The yearly murder total went up in NYC every year from 1985-1990, when it reached its highest level on record.
Normally people don't blame Reagan for that, but I'm happy to if you'd like. After all, it was his CIA that fueled the crack epidemic during that same period.</t>
  </si>
  <si>
    <t>Except there’s no actual evidence the anti-crime unit was effective and the uptick in murders started before the unit was even disbanded.</t>
  </si>
  <si>
    <t>Unions. It’s organized theft</t>
  </si>
  <si>
    <t>The Nineties were THIRTY YEARS AGO. You can’t understand why people aren’t comforted with the knowledge that crime was worse THIRTY YEARS AGO?</t>
  </si>
  <si>
    <t>idk for sure, but I imagine they keep it so they can check it to make sure it's not stolen (that's how it works for pawn brokers, anyway). There will be plenty of paperwork involved.
I know there are people on 47 who lend you cash against those pending sales.</t>
  </si>
  <si>
    <t xml:space="preserve">The only way to guarantee your bike won't be stolen is to take it inside. Can you convince your employer to allow you to keep your bike inside? </t>
  </si>
  <si>
    <t>Fix the city. Potholes, homelessness, crime, trash, rats...</t>
  </si>
  <si>
    <t>How'd she get into the barrel?  Even if she OD'd, NYPL 195.02 makes concealing a corpse a crime.</t>
  </si>
  <si>
    <t>That is why Florida and Texas don’t have any crime, right?</t>
  </si>
  <si>
    <t>complicit in murder?</t>
  </si>
  <si>
    <t>I hate sending certified checks or money orders. I have to send a money order for my rent and I have to send it through the mail. I take every precaution to ensure that it won't get lost or stolen in the mail, but still... certified checks are like cash.</t>
  </si>
  <si>
    <t>Same! Ordered day one haven't got anything! I was thinking they sent it without notifying me and mine got stolen tbh</t>
  </si>
  <si>
    <t>If only they’d applied this logic once during his long history of crimes *before* the brutal murder.</t>
  </si>
  <si>
    <t>I've been living here for almost three years and never had anything stolen. Now I order more expensive things to work address.</t>
  </si>
  <si>
    <t>"MURDER-GRANDPA, BITCH!"</t>
  </si>
  <si>
    <t>“Theft of government property”? Did the guy actually steal anything?</t>
  </si>
  <si>
    <t xml:space="preserve">Teens as young as 13 can be tried as adults for murder in New York, and this has been the case since Willie Bosket. </t>
  </si>
  <si>
    <t xml:space="preserve">Hopefully there's a special place in Rikers for people that carjack and murder seniors. </t>
  </si>
  <si>
    <t>Enjoy the murder rate in Brazil!</t>
  </si>
  <si>
    <t>How many people upset by this hang out in the crime free utopias of East New York and Brownsville?</t>
  </si>
  <si>
    <t>So that makes Eric Garner's murder ok?</t>
  </si>
  <si>
    <t>The murder rate in this city was too damn high!</t>
  </si>
  <si>
    <t>&gt;Oh no crime is up we need military weapons. 
Pigs are greedy.</t>
  </si>
  <si>
    <t>I’ve also been pick pocketed at the Wren, attacked at union sq, drugged/robbed in meat packing and burglarized in my downtown apartment. All in all a nice time in the city</t>
  </si>
  <si>
    <t>By making it a place people want to live in that isn't riddled with crime?</t>
  </si>
  <si>
    <t>Wrong, clear case of murder my friend. And you know it too</t>
  </si>
  <si>
    <t>Then why do you believe abortion is murder? Science says it is not.</t>
  </si>
  <si>
    <t>Wayne’s World had Mike Myers, Dana Carvey, Rob Lowe, Lara Flynn Boyle, Ed O’Neill, and Chris Farley.</t>
  </si>
  <si>
    <t>Interesting, but irrelevant to the crime. Driver had no way of knowing anything about him.</t>
  </si>
  <si>
    <t>I agree with you, but that’s not the agenda unfortunately. Your safety and public are very low on the totem pole of these people’s concerns. They’d rather virtue signal and report “lower crime statistics”</t>
  </si>
  <si>
    <t>And how are you getting involved in the Bronx to help turn the community around and lower the crime rate?</t>
  </si>
  <si>
    <t>I would rather live in a high crime area of the Bronx than deal with Staten Island's commute to the rest of NYC.</t>
  </si>
  <si>
    <t>Hey guys can you help me commit a crime?</t>
  </si>
  <si>
    <t>We've been having theft issues in my apartment building too. Hate to see it.</t>
  </si>
  <si>
    <t>High crime is sadly one of the only solutions that is  possible in todays climate to lower rents.</t>
  </si>
  <si>
    <t>Rob Base is, in fact, internationally known.</t>
  </si>
  <si>
    <t>So should i support the murder of my family?</t>
  </si>
  <si>
    <t>They will eliminate any future possibility to murder again. Is that too simple?</t>
  </si>
  <si>
    <t>i think the initial robbery was around 8am-ish and then i came back at around 9am-ish and saw the guy. so like 6 hours ago. but i'm probably off by half-an-hour or so</t>
  </si>
  <si>
    <t>I stopped taking it a while ago, any type of stabbing is bad</t>
  </si>
  <si>
    <t>if they destroy your property INTENTIONALLY yes thats a crime
property destroyed by accident isnt a criminal offense.</t>
  </si>
  <si>
    <t>idk getting robbed is pretty bad for moral.</t>
  </si>
  <si>
    <t>It's only a hate crime if race was a motivating factor.</t>
  </si>
  <si>
    <t>Ive seen them respond to shoplifting at my UES target multiple times.
Unfortunately its to write a ticket for shoplifing</t>
  </si>
  <si>
    <t>They have lost or stolen packages of mine on at least a dozen occasions. If Rikers Island started a shipping service it would probably be 100% more reliable.</t>
  </si>
  <si>
    <t>They have muggers that rob you while snapping there fingers like in Westside story.</t>
  </si>
  <si>
    <t>that’s who you know who to rob</t>
  </si>
  <si>
    <t xml:space="preserve">Telling him to call the police to report an actual crime is the correct response. </t>
  </si>
  <si>
    <t>Lots of property was damaged, destroyed or stolen. Lots of the injuries.</t>
  </si>
  <si>
    <t>I wouldn't consider that "reasonable". 2k per month to live in some of the highest crime parts of the city.</t>
  </si>
  <si>
    <t>Worth a quick trip down the rabbit hole about this murder.</t>
  </si>
  <si>
    <t>💕💕💕💕
We honestly live in one of the best communities in NYC. Harlem, Astoria, &amp;amp;  Sunnyside are some of the very few neighborhoods that are legit communities.
Not to mention RAO’s JFK Jr &amp;amp; CBK’s fav restaurant is in East Harlem! 
Like so many people are concerned about safety like you can &amp;amp; will get robbed in lower Manhattan. And I love how people mentioned proximity to the projects like there are projects in Chelsea and East Village people. And being near the projects doesn’t mean you’re in danger. 
Like not only do we have some of the best rent &amp;amp; community, but access to trains is lit.</t>
  </si>
  <si>
    <t>This doesn't seem at all like they were trying to rob her tbh.</t>
  </si>
  <si>
    <t>Take a bite out of crime fighters?</t>
  </si>
  <si>
    <t>That's a steal. As in, you are not being robbed. You can barely find a decent 2-bed in Astoria for that.</t>
  </si>
  <si>
    <t>I'm from the Midwest. Sorry, NYC, but every milk shake here tastes like highway robbery to me.</t>
  </si>
  <si>
    <t>cue all the “stolen artifact” nuts that don’t read headlines and don’t know that it was a GIFT from Egypt.</t>
  </si>
  <si>
    <t>Sure. If you like being robbed.</t>
  </si>
  <si>
    <t>Your defense now is that “he didn’t even try to murder anyone”, and even if he did, “he was entitled to it”?</t>
  </si>
  <si>
    <t>Get the bike store to install a pinhead lock on your seat and tires, get them to chain down your seat, and invest in a better lock and leave it outside when you don't feel like lugging it up the stairs. There are locks that will insure your bike in case of theft. Keep in mind, if you were to sell your bike, you might get less than half of the $ you put into it.</t>
  </si>
  <si>
    <t>How and why would Bloomberg have an effect on this or any other crime?</t>
  </si>
  <si>
    <t>Exactly. And that's the problem. If my boss committed a crime in front of me, I wouldn't look away.</t>
  </si>
  <si>
    <t>Mostly white neighborhoods as Brooklyn Heights, Cobble Hill and Carroll Gardens were safe and wonderful. Unfortunately Brownsville and other black neighborhoods were murder capitals of the world.</t>
  </si>
  <si>
    <t>"Defund the police!"
"Why is crime on the rise? Why do people feel unsafe?"</t>
  </si>
  <si>
    <t xml:space="preserve">You can't rob an apartment. That would be a burglary. </t>
  </si>
  <si>
    <t>Imagine kidnapping the manager of the store...</t>
  </si>
  <si>
    <t>it’s very safe during the day. Even at night it’s pretty safe in that the issue isn’t crime so much as homelessness</t>
  </si>
  <si>
    <t>a lot more people are racist on there than they would express irl. if you’re not from the astoria area of queens or the lower side of manhattan and you commit a crime you’ll get a bunch of comments such as “i’m not surprised” or “that’s why i never go near there”. it sucks but, there hasn’t been an attempt at all at regulating it.</t>
  </si>
  <si>
    <t>&gt;I don't feel sorry for the owners.
Especially since a good grip of those bikes are stolen.</t>
  </si>
  <si>
    <t>It’s an echo chamber and they want to keep it that way. Murder rate doubled, mostly affecting blacks? They don’t care, too inconvenient to solve those issues, they’d rather virtue signal on Twitter and pretend we aren’t in a fiscal and crime disaster.</t>
  </si>
  <si>
    <t>I have a feeling that people who rob burger kings aren't the brightest.
Who robs a burger king??</t>
  </si>
  <si>
    <t>Enjoy your astronomical murder rate and heroin-based economy 👍</t>
  </si>
  <si>
    <t>Some higher end cars tend to be magnets for vandalism or bumper scratching, so they have to be garaged to reduce risk. But even for a normal car, is getting hit by an uninsured gangbanger while going at speed on the FDR any better?</t>
  </si>
  <si>
    <t>except with regards to the crime</t>
  </si>
  <si>
    <t xml:space="preserve">Most people don't know it, but crime actually started going down under Dinkins, prior to Giuliani. </t>
  </si>
  <si>
    <t>I'm pretty sure we have the same amount of weather we've always had, for better or worse.
Crime: lordy.  Call me when we're even at a *third* of 1992's murder rate.  Y'all don't even *know*.</t>
  </si>
  <si>
    <t>I’m born and raised in NYC my boy so I think that is kinda backfiring on you. and I’m sure that I can go down certain blocks that you would get robbed in 😂</t>
  </si>
  <si>
    <t>It's definitely less safe than it was 3 years ago. It's still mostly safe. Unless you're a product on the shelf at duane reade. Then you're totally getting stolen. 
For some reason they've decided that shoplifting is okay, now.</t>
  </si>
  <si>
    <t>I don't know. I don't follow the Black on Black crime closely.</t>
  </si>
  <si>
    <t>They chose to commit a crime. There are consequences.</t>
  </si>
  <si>
    <t>ROB IS THE GOAT!!</t>
  </si>
  <si>
    <t>At least we agree its theft.</t>
  </si>
  <si>
    <t>Your chances are getting robbed are very low, unless it happens to you.  Then you become a statistic.</t>
  </si>
  <si>
    <t>It's not his fault that his predecessor was soft on crime.</t>
  </si>
  <si>
    <t>If you want to be disproportionately targeted less then you should disproportionately commit less crime.</t>
  </si>
  <si>
    <t>Mine was also stolen. 2018 Acura MDX plate number kgj1224. Taken in riverside at 341 by 3 young men</t>
  </si>
  <si>
    <t>That's worse, actually. Organized theft can be combated by going after the groups who are doing it. If instead the rate is due the aggregated actions of disparate individuals, that's much harder to suppress and speaks to larger social issues.</t>
  </si>
  <si>
    <t>Sure, but there's only so much room for improvement in the city.  Crime resonated for a reason--commonsense reforms like allowing judges to consider the likelihood or re-offense when setting bail (as in 49 other states) would go a long way.</t>
  </si>
  <si>
    <t>Yeah, that was only the first time I got robbed</t>
  </si>
  <si>
    <t>I've had my coat stolen from coat-check</t>
  </si>
  <si>
    <t>Sorry, there’s no one left here to answer your questions. They’ve all been murdered at least 3 times by the high crime rate. </t>
  </si>
  <si>
    <t>I would gladly take Amsterdam over New Amsterdam any day of the week IMO.  I've been to Amsterdam many times and I also have friends who grew up there.  QOL is a million times better in the NL.  NYC is bigger, dirtier, way more expensive, way more homeless, more congestion, and crime.  Only positives with NYC is that you may have more things to do and each neighborhood can have more variety.  I think NYC is better for visiting than living.</t>
  </si>
  <si>
    <t>Side note... during that recent press conference the police chief said 12 had been stolen in one night recently.</t>
  </si>
  <si>
    <t>nyc got soft on crime during peace time. history repeats itself. things will get worse until a stronger hand comes to right the ship, and then the cycle repeats itself.</t>
  </si>
  <si>
    <t>it's not "two wrongs". it's murder vs theft. there is no comparison. unless you think some flatscreens are comparable in value to a life.</t>
  </si>
  <si>
    <t>You’re right, every moment counts. So why not send it out yesterday, when the kidnapping actually happened?</t>
  </si>
  <si>
    <t>his 216 crime and punishment in america, online recorded lectures and online exams and quizzes. dr thornton is a goddess</t>
  </si>
  <si>
    <t>Hate crime. Clearly</t>
  </si>
  <si>
    <t>It looks like a murder factory.</t>
  </si>
  <si>
    <t>Positive: I've watched many of my older friends &amp; family who own real estate in NYC become rich after property values shot up.
Negative: Young people can't afford homes now in NYC and crime is much worse.</t>
  </si>
  <si>
    <t>How would that possibly make sense? If you’re an adult, you can research local crime stats :/</t>
  </si>
  <si>
    <t>they blocked that stuff off to reduce theft.</t>
  </si>
  <si>
    <t>Yup. 
There’s the odd bump in the road but crime has been going down for years</t>
  </si>
  <si>
    <t>Productivism should be a crime punished by forced labor.</t>
  </si>
  <si>
    <t>The Chase on my corner seems to get robbed on a monthly basis.</t>
  </si>
  <si>
    <t>Yes all those croissant shoplifting cases</t>
  </si>
  <si>
    <t xml:space="preserve">Is having a joint really a crime? And why is something so small treated so severely while you can bring the entire global economy to its knees and never be even prosecuted? </t>
  </si>
  <si>
    <t>I’m sorry are you attempting to claim the DeBlasio administration led to the lower crime rates?</t>
  </si>
  <si>
    <t>crime is down the past two months. I honestly think there is a direct correlation to things being open again and open late and it being down</t>
  </si>
  <si>
    <t>Sounds like you bought a stolen car. I’d contact the local police precinct and ask for their help in contacting him or finding the original owner.</t>
  </si>
  <si>
    <t>I wonder if they're really that much worse, I'm gonna have to look up historical crime stats.</t>
  </si>
  <si>
    <t>Or a stolen Kia.</t>
  </si>
  <si>
    <t>Good, do my street next. Car dependency is the worst thing to happen to this country. Buffalo could have been so much better and the people less obese. If Montreal and Quebec can have decent bike infrastructure then so can we. Fight for protected bike lanes now or continue letting with these murder machines run down our family, friends and neighbors.</t>
  </si>
  <si>
    <t>Is the hotel itself bad? I don't think it's a bad neighborhood to stay in</t>
  </si>
  <si>
    <t>No brah , pretty sure it was all the looting</t>
  </si>
  <si>
    <t>:Police demands and gets higher budgets while crime persists.:
“This is the problem with defund the police!”
????????????????????????????</t>
  </si>
  <si>
    <t>Good. And we all wonder why every major city in this country is crime-ridden</t>
  </si>
  <si>
    <t>Don't buy a Kia or a Hyundai. No matter how cheap. It will be stolen.</t>
  </si>
  <si>
    <t>I saw something on NextDoor that a similar crime happened at the Lou Gerig field on New Rd. They took a purse that was also covered with something. I’m not sure if the window was smashed. I wonder if they are linked. I am sorry that happened to you.</t>
  </si>
  <si>
    <t xml:space="preserve">I don't know that it's fair to say that there's only fifteen more murders everything is ok. All crime is up. And I don't know that it's necessarily correct to simply say that the police are the professionals, let them figure out the tactics. We all had our opinions for or against stop and frisk. These are our neighborhoods, we absolutely should offer our opinions on any possible solutions. </t>
  </si>
  <si>
    <t>Anyone seen the video? Hit and run is awful and should be prosecuted to full extent but the dad letting his kid dart in traffic and run ahead of him should also be held negligent.</t>
  </si>
  <si>
    <t>I forgot that the NYPD were the be all end all for fighting crime in this city. It’s too bad we don’t have a court system and DAs to properly prosecute criminals.</t>
  </si>
  <si>
    <t>As opposed to regulated crime? WTF are you talking about. Stay home.</t>
  </si>
  <si>
    <t>Murder Among the Mormons is super interesting so far</t>
  </si>
  <si>
    <t>Bed-Stuy is quite crime-ridden, certainly not the first place a new-to-NYC person should move to.</t>
  </si>
  <si>
    <t>The homeless have very little to do with the murder rate. Most murder is gang related.</t>
  </si>
  <si>
    <t>So is this a hate crime on a minor?</t>
  </si>
  <si>
    <t xml:space="preserve">&gt; Sounds like you live in a bad neighborhood.
South Brooklyn, pretty up-scale.
&gt; Also the pope visit...
Nah it's been at least once a week as long as I've lived here. </t>
  </si>
  <si>
    <t>Sorry but the odds of you finding a wallet that was stolen three weeks ago in Manhattan are basically zero</t>
  </si>
  <si>
    <t>Crime is also up in Oklahoma, and Kansas, and Mississippi, is that NY bail reform's fault too?</t>
  </si>
  <si>
    <t>Yes, I was going to say, maybe crime is the answer?</t>
  </si>
  <si>
    <t>You mean the same time crime in NYC started to drop and it became more desirabnle to live in the city? The point is there are a lot of correlating trends, but broadly speaking rent control benefits a few at the expense of everyone else who rents from the market.</t>
  </si>
  <si>
    <t>"... and the development of a smartphone payment system"
Cell phone theft has been on the rise and this implementation will make it much worse. Worst idea ever. A better solution is to have something you can attached to a key chain.</t>
  </si>
  <si>
    <t>I'm not far from Hinman, and three of my bikes have been stolen over the years. All in good mechanical condition, though, so they wouldn't need refurbishing....</t>
  </si>
  <si>
    <t>This was true in the early 90's but real estate folks were saying the area was getting gentrified and crime was dropping.   I'm not surprised it was lies.
As for East Harlem, I preferred it to Grand Concourse back then and now but nothing in NYC has gotten better with age.</t>
  </si>
  <si>
    <t>If you've ever visited the Tenderloin in SF, you may second guess this idea. A huge reason why it's in that area is due to the SROs that were built (which preceded the crime).</t>
  </si>
  <si>
    <t>But not stabbing people</t>
  </si>
  <si>
    <t>Murder mitten</t>
  </si>
  <si>
    <t>Yup especially since his prior crime was killing that person ( HIS SISTER) grandmother. Multiple victims have been traumatized since the screwdriver incident, those incidents WOULDN’T have occurred if he been sentenced to atleast life no parole, if was up to me he would be 6 feet deep!</t>
  </si>
  <si>
    <t>Rob shouldn’t take it personally. All these people would turn on their own mother if they heard they disagreed with a political stance.</t>
  </si>
  <si>
    <t>how are so many cars getting stolen? car jackings? hot wiring? people leaving their keys in the ignition?</t>
  </si>
  <si>
    <t>Racist for not wanting to be attacked on the subway they pay for ? Nope , it's called public safety .</t>
  </si>
  <si>
    <t>Rob him.</t>
  </si>
  <si>
    <t>the issue is not a speeding ticket; the issue is bribery</t>
  </si>
  <si>
    <t>Not exactly a practical item, mate. "Oh, this gigantic, gnarled staff? That's my shillelagh, for self-defense!."</t>
  </si>
  <si>
    <t>Probably the only time I've laughed watching footage of someone being robbed.
Dude is such a clown.</t>
  </si>
  <si>
    <t>He wanted to murder sooooo bad that night.</t>
  </si>
  <si>
    <t>Sir, I find the defendant guilty of murder - the only thing that prevented him from committing murder was his conscience.</t>
  </si>
  <si>
    <t>that would explain why the countries with the nastiest jails have the least crime right?</t>
  </si>
  <si>
    <t>There has been no crime bombing.</t>
  </si>
  <si>
    <t>Can I join you in your time machine and murder John D. Rockefeller?</t>
  </si>
  <si>
    <t>Indeed, the information he wanted to be free, scientific papers, are funded in large part by the public and held ransom by for-profit institutions which do not share profits with the authors. It's not the same as ripping a CD and uploading it. I don't agree with his methods, but I'm a capitalist who agrees with his goal.</t>
  </si>
  <si>
    <t>I got punched for not responding to a guy, and he told me he was going to murder me - sometimes you kind of do have an obligation.</t>
  </si>
  <si>
    <t>Call the police! Someone's car is getting stolen!</t>
  </si>
  <si>
    <t>I worked at KP fresh out of high school... in 2000-2001. Never felt unsafe but lots of petty theft shenanigans. Have only been there like 3x the last 20 years though.
Granted I was 18 and felt invisible.</t>
  </si>
  <si>
    <t>Are you implying that only black people commit crime?</t>
  </si>
  <si>
    <t>You might as well be skeptical looting of any kind is going on.</t>
  </si>
  <si>
    <t>Vandalism will stop them from parking there.</t>
  </si>
  <si>
    <t>Almost every source online says stolen in the city of buffalo. But you want to hide the narrative right?</t>
  </si>
  <si>
    <t>It’s probably a different time or different situation but I feel like as a community,when it comes to crime very seldom do we band together. I notice whenever there’s videos of crime in NYC or subways no one really tries to intervene. Something something the mindset of you don’t want to get involved with the wrong person. It’s probably easier said than done if we all jumped someone trying to hurt someone else we’d best them but I understand the fear still. It’s definitely easier said than done : (</t>
  </si>
  <si>
    <t>Not a good idea.  Aside from fire safety, it's a great way to get robbed.  You're essentially leaving your window open to anyone who wants to climb in.</t>
  </si>
  <si>
    <t>The chances of something happening are astronomically low and you're at greater risk from dying in a car accident than dying in a subway related crime.</t>
  </si>
  <si>
    <t>Coming from SF which itself is an amazing city and vibes with me more. I barely see any crime or craziness like I do out west. Love this town</t>
  </si>
  <si>
    <t>Question him? Look for the car? You know, actually investigate? Find out who did a hit and run? Last time I checked that was still a crime.</t>
  </si>
  <si>
    <t>Sure. Of course. In between looting Gucci. Go eat a cookie.</t>
  </si>
  <si>
    <t>"That's not a hate crime" -- "WELL I HATED IT!"</t>
  </si>
  <si>
    <t>This is clearly a broad topic issue about the dangers that delivery workers face and not a specific “crime” but sure…</t>
  </si>
  <si>
    <t>I think I can speak for OP by stating with certainty that there is no crime at all in Mexico.</t>
  </si>
  <si>
    <t>If only there were a government agency that took reports of stolen vehicles. . .
If you have a 2009 C300 it should have Telematics in it whether or not you are paying the monthly fee.  Tell this to the police when you file the report.</t>
  </si>
  <si>
    <t xml:space="preserve">As it turns out, the judge ruled his action self-defense. </t>
  </si>
  <si>
    <t>I have noticed the same thing about surveillance.  If you know you're being watched you're way more likely not to commit a crime.</t>
  </si>
  <si>
    <t>*"Hey, that's my lucky stabbing cap"*</t>
  </si>
  <si>
    <t>TIL Rob was born in Louisville!</t>
  </si>
  <si>
    <t>&gt; If they allow the street closure and they need to get emergency services through the block to respond to a crime or get an ambulance
The street is closed with wooden barricades. They can be moved, you know? They aren't concrete bollards 3 feet high...</t>
  </si>
  <si>
    <t xml:space="preserve">I got moved from Richmond. gotta love the Elmwood Village, right? It’d be nice if they had a way to notify you about it right away. the worst part is thinking it’s been stolen when it’s not at the impound. </t>
  </si>
  <si>
    <t>Crime in London is nothing compared to nyc bud</t>
  </si>
  <si>
    <t>I don’t care about the company; but yes i don’t like crime in my neighborhood; we might as well decriminalize shoplifting if this is everyone’s attitude in this city.</t>
  </si>
  <si>
    <t>Eh, crime is up across the country. Some cities have it way worse than Buffalo.
If only NY cities saw a surge, you would have a point. However, states without bail reform have also seen a surge in crime.</t>
  </si>
  <si>
    <t>Clearly the messaging on crime resonates with people, so why don’t the Dems figure out a way to address that?</t>
  </si>
  <si>
    <t>How are you going to make public urination an even greater crime when there are fewer places than ever to go to the bathroom??????</t>
  </si>
  <si>
    <t>Not commit any crime</t>
  </si>
  <si>
    <t>Your fear may be real, but the fact is that crime was worse under Bloomberg than DeBlasio.</t>
  </si>
  <si>
    <t>Men do commit a lot of crime.</t>
  </si>
  <si>
    <t>You heard it here America: murder is now considered a petty crime.</t>
  </si>
  <si>
    <t>So she's referring to the students as "monsters" and is calling people to "slay them"
So she's calling on her supporters to murder NYU students?</t>
  </si>
  <si>
    <t>You mean by dropping the murder rate by about 1500%?</t>
  </si>
  <si>
    <t>When my car got stolen, stripped and recovered the only thing they left was the still locked club sitting there under the sawed through steering wheel.</t>
  </si>
  <si>
    <t>Yeah I was trying to understand how this is civil. It’s theft.</t>
  </si>
  <si>
    <t>40 minutes for a stabbing?!?!</t>
  </si>
  <si>
    <t>Maybe, but based on crime stats -- most are committed by blacks, especially interracial crimes.</t>
  </si>
  <si>
    <t>I’d suggest North Buffalo, Elmwood or Kenmore. All walkable with lots of good restaurants, bars, coffee. Allentown has some awesome historic homes but crime is a bit more of a concern there.</t>
  </si>
  <si>
    <t>&gt;Comparing states to NYC makes little sense though 
Why? Do those states not also have safer and less safe areas?
If we compare it to cities with higher crime rates like Jacksonville or Miami, will you also say it's an imperfect comparison?</t>
  </si>
  <si>
    <t>As long as we’re not at 1990 levels of crime, everyone’s fine right?</t>
  </si>
  <si>
    <t>Why aren't more people outraged at the the murder of innocent people by the police?</t>
  </si>
  <si>
    <t>Happened to me in Van Cortlandt Park years ago when someone in a group of young men asked me if I had a phone. I said no and pressed on. Prelude to a robbery, no doubt.</t>
  </si>
  <si>
    <t>Why? This seems like the most likely scenario for one to get stolen</t>
  </si>
  <si>
    <t>The audacity of the hit and run driver not to at least have taken off the correct side!</t>
  </si>
  <si>
    <t>Yes, it will be trashed or stolen, without a doubt.</t>
  </si>
  <si>
    <t>If everyone living here made 100K, you think they would be out here looting?</t>
  </si>
  <si>
    <t>I think he's corrupt and out-of-touch with the citizens who aren't part of the elite. I also think he should be more proactive on quality-of-life issues and crime.</t>
  </si>
  <si>
    <t>I’ll be surprised honestly, I bet there’s no more major looting.</t>
  </si>
  <si>
    <t>The police said it’s not technically hate speech so they can’t do anything, and since they’re stickers it isn’t vandalism, so they’re unwilling to help</t>
  </si>
  <si>
    <t>Sounds like kidnapping</t>
  </si>
  <si>
    <t>Crime is down and has been going down for a while now </t>
  </si>
  <si>
    <t>So don't go on your first day. Get a feel for the city first. They won't harm you, but you could be pick-pocketed. I had my cell phone stolen right out of my purse on the subway and never felt a thing.
Maybe instead of putting your wallet and phones in your purse, put them in coat pockets that close with a zipper, snap, or flap. And keep your hands on/ in those pockets. Inner coat pockets are best.
It's not awful, it's interesting. But you do need to watch your stuff.</t>
  </si>
  <si>
    <t>They're expensive and they probably spend their day judging you. *I see you're bringing home another pizza box eh*
But at least you can order packages without worrying about it getting stolen</t>
  </si>
  <si>
    <t>Why?  So that crime can go up?</t>
  </si>
  <si>
    <t>Poor people actually do equal more crime.. that’s how it works. Rich people don’t need to steal from you.</t>
  </si>
  <si>
    <t>Maybe don't take financial advice from the same people who told you there's a world wide child kidnapping adrenochrome drinking satanist cabal, or do, I don't care.</t>
  </si>
  <si>
    <t>I’m really hoping to see Paul Rudd, since he kind of got robbed on his 5 timers episode</t>
  </si>
  <si>
    <t>Bugs are not bad and the worst of the crime is limited to a handful of neighborhoods.</t>
  </si>
  <si>
    <t>To be fair, it probably takes even longer to order, manufacture and install new metal trash cans when they're stolen</t>
  </si>
  <si>
    <t>Get dinner after hitting the police station to report the cards stolen. It'll be a very important if you have to fight with the credit companies to get his money back (done this too many times)</t>
  </si>
  <si>
    <t>Well, they stole from that Save the Last Dance viral  video from a couple weeks ago, so they may gave stolen this too</t>
  </si>
  <si>
    <t>Ask yourself this - If you were trying to explain this to someone after you’ve been robbed and you tell them you left the door unlocked will they think you’re stupid?</t>
  </si>
  <si>
    <t>I love when they want to bring in his internet history as evidence and he's like, "I'd like to confess to the murder."  I laugh every time!</t>
  </si>
  <si>
    <t>I had my car stolen three times fwiw</t>
  </si>
  <si>
    <t>Chicagos murder rate is insane compared to NYC, but rent is comparable still.</t>
  </si>
  <si>
    <t>Umm, are we living in crazy town? Stabbing people whether fatally or not should absolutely get you remanded.</t>
  </si>
  <si>
    <t>They're building it on a crime scene and a graveyard.  The property is owned by the government.  How could you expect it to be expedient?</t>
  </si>
  <si>
    <t>Right - everyone in a city of 8 million needs to only go to One Police Plaza, in a different borough from the crime, for a lost property report?</t>
  </si>
  <si>
    <t>The car was NOT stolen, an amazing young man lost his life.</t>
  </si>
  <si>
    <t>The comments make me more worried about humanity than the crime does.</t>
  </si>
  <si>
    <t>Crime is ackshually dropping, people.</t>
  </si>
  <si>
    <t>Ah, so the fact that egg yolk can be easily cleaned up means the vandalism is okay? I can’t with you people, give your head a wobble…</t>
  </si>
  <si>
    <t>Is this accurate? The "east side of Prospect Heights" being the area up against Washington ave has a 'very high crime rate'? I've lived here for years and I'm almost certain that crime in this neighborhood is not very high.</t>
  </si>
  <si>
    <t>I’m in one of the Rivertowns…don’t even want to venture into the city anymore. The amount of crime and rise in random attacks is so unsettling.</t>
  </si>
  <si>
    <t>Rob Corddry</t>
  </si>
  <si>
    <t>I'm pretty sure that stabbing would *also* have a cliffhanger.</t>
  </si>
  <si>
    <t>Kips Bay is mostly made up of high earning young professionals, there’s not really much crime to speak of.</t>
  </si>
  <si>
    <t>This guy is on bail. Maybe those who claim bail reform didn’t increase crime yesterday can share your comments?</t>
  </si>
  <si>
    <t>Not only this, but I never understood why people would be mad about this.  If you can get bail, which most can get, then you're set free anyways.  
Why is money the differentiator as to who goes and who stays in jail?  It shouldn't be.  Severity of crime should, IMO, be the thing that keeps them in holding until court.</t>
  </si>
  <si>
    <t>Best crime you ever had 🤌🏾</t>
  </si>
  <si>
    <t>Even if you were picking your nose as your friends commit a murder you're going down as an accessory. Don't hang with idiots.</t>
  </si>
  <si>
    <t>It's a cash grab. You can't dispute it unless your car was stolen.</t>
  </si>
  <si>
    <t>Manhattan was purchased, not stolen.  </t>
  </si>
  <si>
    <t>Yes It was after the murder she was positioned that way.</t>
  </si>
  <si>
    <t>Extortion: the best pickup line ever.</t>
  </si>
  <si>
    <t>Reasons we need to punish crime harsher. Don’t send these criminals to jail, straight up execute them.</t>
  </si>
  <si>
    <t>&gt;DifficultyNext7666
"hey crime is currently at a 20 year high and that is not great" 
that doesn't seem true, any data backing that up?</t>
  </si>
  <si>
    <t>And stay on the scene. The “run” part of “hit and run” is the part that gets you in trouble. The “hit” not so much...</t>
  </si>
  <si>
    <t>It wasn’t during the party it was right before it started so there were only like 5 people in the club thankfully. There were some minor injuries but a lot of property damage including the apartment building upstairs.</t>
  </si>
  <si>
    <t xml:space="preserve">Or Jamaica queens.  McDonald's is the murder scene of choice out there. </t>
  </si>
  <si>
    <t>The criminal defenders here will soon lower the bar to "Well ackshually we have less crime than we did in 1988"</t>
  </si>
  <si>
    <t>Add on possession of stolen property as well.</t>
  </si>
  <si>
    <t>Weird Al and Daniel Radcliffe were ROBBED</t>
  </si>
  <si>
    <t>Eighteen and life you got it
Eighteen and life you know
Your crime is time and it's
Eighteen and life to go
Eighteen and life you got it
Eighteen and life you know
Your crime is time and it's
Eighteen and life to go</t>
  </si>
  <si>
    <t>69&amp;#37; increase from an already incredibly low murder rate to a still incredibly low murder rate</t>
  </si>
  <si>
    <t xml:space="preserve">No one is saying no crime happens though. You're the one claiming that "a lot of people are getting murdered" when in reality that simply isn't the case. </t>
  </si>
  <si>
    <t>$150M for a 2% drop in major crime?! This is a failure by any possible measure.</t>
  </si>
  <si>
    <t>Is still crime ridden.</t>
  </si>
  <si>
    <t>And apparently, will occasionally sit around to cheerlead a home invasion and tacitly lend it the weight of authority</t>
  </si>
  <si>
    <t>My buddies Kia was broken into 2 weeks ago downtown, all his stuff stolen and a window bashed. Now last night all his windows smashed, and car stolen. This is terrible iI feel awful for him. Do you have accounts that have been active int he last 24hrs? If so I would appreciate a PM. I fully agree mischief as a kid is pretty fun, but this is such a crazy line to cross,</t>
  </si>
  <si>
    <t>So crime was worse back then from now?</t>
  </si>
  <si>
    <t>I paid the same (closer to 9 IIRC) for a scoop with sprinkles from van leeuwen last summer in DTBK. Never been properly robbed but that day i came pretty damn close.</t>
  </si>
  <si>
    <t>Well. I’m anti-murder for starters. State sponsored or individual.</t>
  </si>
  <si>
    <t xml:space="preserve"> Nah fan of someone taking a hard nose approach on crime.</t>
  </si>
  <si>
    <t>“I might die in this home invasion but I want the world to know that I have incomparable and utter respect for the peregrine falcon and it’s ability to adapt to man-made environments.”
~Pop Smoke’s last words, probably.</t>
  </si>
  <si>
    <t>You’re right. He could have robbed a jewelry store and be at the Mets game tonight.</t>
  </si>
  <si>
    <t>Yet after all that the murder rate turned around and started it's drop.  So how bad are things if that is going on?</t>
  </si>
  <si>
    <t>It's not. Residential burglary has fallen but commercial burglaries of bodegas,restaurants, etc.. has increased.</t>
  </si>
  <si>
    <t>"Hey before I rob you, hold this very hard rock that conveniently fits in the palm of your dominant hand."</t>
  </si>
  <si>
    <t>How about a crime crackdown?</t>
  </si>
  <si>
    <t>Oh, you mean the State that was stolen from them over the course of  a 300 year genocide?</t>
  </si>
  <si>
    <t>This is why I support sensationalized crime reporting.
Scare the little babies out of here</t>
  </si>
  <si>
    <t>NYC crime is “going down”? Or do you mean “remains near historic lows”?</t>
  </si>
  <si>
    <t>And crime was far, far worse in the 90’s and 80’s.</t>
  </si>
  <si>
    <t>You’ll have to ask the people who think any criticism of looting is coming from brigaders and out-of-towners.</t>
  </si>
  <si>
    <t>Remember when we made it a freedom of speech issue for people to be able to burn the American flag?  That was the right thing to do. Now its a hate crime to burn some other flag?</t>
  </si>
  <si>
    <t>Hey you might as well counter one narrative with another narrative right?  
Hopefully crime goes down this year, regardless.</t>
  </si>
  <si>
    <t>is this a right time to pull out fbi crime statistics?</t>
  </si>
  <si>
    <t>Your example demonstrates the illogic of cash bail  -  whether a defendant's a threat to public safety, has absolutely nothing to do with whether the defendant can come up with 10 grand.</t>
  </si>
  <si>
    <t>You were not in danger.  The danger was a murder of an innocent person.  Jordan Neely was innocent.</t>
  </si>
  <si>
    <t>Have you never seen a crime scene before?</t>
  </si>
  <si>
    <t>$7.75, its a robbery to prey on people like you, sadly.</t>
  </si>
  <si>
    <t>Super weird you criticize him not understanding bail, when clearly you yourself don't understand it. Bail is a promise to reappear in court and not hamper the judicial process
The factors that decide bail are not limited to "flight risk", but also whether the person is a repeat offender, whether they pose a threat to others, and the severity of the crime</t>
  </si>
  <si>
    <t>It shouldn’t be a shocker that crime went up when a lot of people lost their jobs during a global pandemic.</t>
  </si>
  <si>
    <t>yeah, NYC has really cleaned up its crime problem</t>
  </si>
  <si>
    <t>Stop criminalizing theft of services!</t>
  </si>
  <si>
    <t>That is a hate crime</t>
  </si>
  <si>
    <t>No. They murder everyone leaving Broadway every night.</t>
  </si>
  <si>
    <t>...and it's stolen.</t>
  </si>
  <si>
    <t>Didn't he do it for 15 minutes? If he did I don't see how is that not murder</t>
  </si>
  <si>
    <t>"ok ya'll, we're going to do some amazing, out of character, extortion today."</t>
  </si>
  <si>
    <t>I hope so. I was thinking maybe some could walk, but it’s probably not safe to walk.</t>
  </si>
  <si>
    <t>I imagine the turn around time between the purchase of a scooter and the theft of that scooter would be about 23 minutes.</t>
  </si>
  <si>
    <t>Yeah tell that to the teenagers he robbed at knife/gunpoint. “He had a tough life man, cut him a break” gtfo of here you clown 🤡</t>
  </si>
  <si>
    <t>You're talking to someone who survived the Bronx burning down in the 70s. I've seen every cycle of crime there is to see. The largest crime seems to be minorities killing each other and it was an interview of a mom who lost her kid this way and wanted S&amp;F to continue that convinced me it has some value to it. I'll agree to disagree, but that's all I've got.</t>
  </si>
  <si>
    <t>one of my friends (a teacher) had their car stolen from a school parking lot during a school day… anyways im taking suggestions for the best steering wheel locks for my own kia, lmk</t>
  </si>
  <si>
    <t xml:space="preserve">No, overpopulation is one of the biggest challenges we face right now.
But we don't have the right to kill someone over a crime if there is a chance we accidentally kill someone who was wrongfully convicted. </t>
  </si>
  <si>
    <t>There was a kidnapping of a young girl by her father. She was found safe in NYC</t>
  </si>
  <si>
    <t>And how much of that was purely driven by theft? Or is this simple mismanagement.</t>
  </si>
  <si>
    <t>high crime rates and happens to be THE high most poluted city in the united states.</t>
  </si>
  <si>
    <t>This is not capitalism. This is highway robbery. Socialism is only 1000x better than highway robbery.</t>
  </si>
  <si>
    <t>Open your windows a little from the top. No one is going to climb in and randomly murder you, anyway.</t>
  </si>
  <si>
    <t>I totally agree with you, I probably should have said perceived public safety. I take my kid to preK on the way to work on the subway and the amount of “uncomfortable” (but not unsafe) situations has definitely gone up a lot and I don’t love it, but would vastly prefer that to cars. Not to mention it’s faster.</t>
  </si>
  <si>
    <t>Did the crime occur while you were working?  Report the crime during work hours.</t>
  </si>
  <si>
    <t>Why do they want more crime?</t>
  </si>
  <si>
    <t>I don't think people in most cases, the injured parties will be able to collect. The money has already been spent. Sure, hercredit and employment history might be tainted, but there are ways around these things. And with the ever growing popularity of contractor work, things are going in the right direction for her. White collar crime is definitely profitable if done the right way.</t>
  </si>
  <si>
    <t>Download the citizen app, you can see all the crime. There is so much tonight that looking at it is lagging my phone</t>
  </si>
  <si>
    <t>Burger King owns Tim Hortons...sorry to rob you of that rumor.</t>
  </si>
  <si>
    <t>Sir, that's a murder of Crows</t>
  </si>
  <si>
    <t>No one said that second thing either. Indiscriminate murder of civilians is always unacceptable.</t>
  </si>
  <si>
    <t>This is why I avoid the suburbs...  Too much crime there.</t>
  </si>
  <si>
    <t>Even though this is clearly a hate crime, I think convincing an NYC jury would be hard to convict on it.</t>
  </si>
  <si>
    <t>BPD isn't honest in their crime reporting. They're omitting a lot of crime to pad their numbers and make the city seem safer than it is.</t>
  </si>
  <si>
    <t>Yes it would. If you watch any of the looting videos, as soon as they hear police sirens in the vicinity, they run away.</t>
  </si>
  <si>
    <t>I live in a good neighborhood. I grew up in a bad neighborhood.</t>
  </si>
  <si>
    <t>Sapphire is an elderly murder factory.  If you don't die of taint rot in there it will be some other flesh eating disease...</t>
  </si>
  <si>
    <t>irreconcilable murder</t>
  </si>
  <si>
    <t>That sounds a lot like Dolph Lundgren's career.  Perhaps they could make a crime fighting movie together...but with an interesting *twist*.</t>
  </si>
  <si>
    <t>Until they get robbed</t>
  </si>
  <si>
    <t xml:space="preserve">1 murder a year in place so populated is pretty good imo. You'll be hard pressed to find a more populated area in ny.. </t>
  </si>
  <si>
    <t>Then why do we call the NYPD when there's a crime? 😉</t>
  </si>
  <si>
    <t>Anytime you're within arms reach of another person you have the opportunity to murder again, no?</t>
  </si>
  <si>
    <t>It's not robbery in NYC unless he runs down block with the pizza folded in half</t>
  </si>
  <si>
    <t>Your boyfriend wants to hang around so he can join in on the looting.</t>
  </si>
  <si>
    <t>I never said anything about charging anyone with murder. You may want to give reading the comment a try next time you reply to a comment.</t>
  </si>
  <si>
    <t>None that I can see. But, who tries to rob a bank these days, anyway? Gotta be a zero-to-slim chance of getting away with it.</t>
  </si>
  <si>
    <t>Sure but why Elmwood though? You really think Elmwood retail theft is among the biggest crime problems in the City?</t>
  </si>
  <si>
    <t>Sorry to hear that, motorcycles and scooters get stolen all the time in this city. It takes less than a minute for a couple guys in a van to stop and throw it in the back.</t>
  </si>
  <si>
    <t>Yeah, you can't write your own crime novel and cash out.</t>
  </si>
  <si>
    <t>Subway. No worry about crime.</t>
  </si>
  <si>
    <t>Do you disagree with the notion that there’s a fundamental difference in being convicted of a crime and committing a crime?</t>
  </si>
  <si>
    <t>You seem steadfastly committed to defending the bombing and murder of injured civillians in schools and hospitals.
So, unfortunately I am wasting my time here.
You poor thing.</t>
  </si>
  <si>
    <t>Why dont they admitted psychological tests and have psych interviews like they do with public safety jobs? Why not periodic polygraph tests?</t>
  </si>
  <si>
    <t>9/11 was the biggest crime against new Yorkers...all he did was stand on rubble and later couldn't help the first responders! I hate him.</t>
  </si>
  <si>
    <t>MURDER!</t>
  </si>
  <si>
    <t>Ok, right Israel shouldn’t exist. Hamas should be free to murder colonizers (Jews.) At least, you’re upfront about your rabid antisemitism. Later nazi.</t>
  </si>
  <si>
    <t>this is thing that surprises me . people are acting like this is normal behavior. this isn't happening in other parts of the country.
if you look up this snowstorm you'll only see Buffalo. yes looting does happen in other large cities but its extremely rare not something that happens alot like buffalo.</t>
  </si>
  <si>
    <t>Companies are theft? I guess Karl Marx would agree.</t>
  </si>
  <si>
    <t>You didn't address my point about reducing gun crime at all.</t>
  </si>
  <si>
    <t>OP, for context: Manila has a higher murder rate than NYC.  This should not be the top answer here.</t>
  </si>
  <si>
    <t>That's how the NYPD tries to prove that the crime rate is down - by dissuading people from filing reports at all..  no reports = crime rate is lower = they are doing a "good job" provably with statistics</t>
  </si>
  <si>
    <t>Play video games, reading murder books, trying to stay hip. Wear a mask</t>
  </si>
  <si>
    <t>Ok, it's especially a crime to cut the goodbyes on the Christmas episode.</t>
  </si>
  <si>
    <t>I don't condone shoplifting, I think it's stupid for a low paid retail worker to ever be expected to put their lives on the line for someone else's property. As the hypothetical owner, maybe you should be the one standing guard or hire security or something. It's laughable to think the solution to this socio economic issue should fall into the hands of a cashier..</t>
  </si>
  <si>
    <t>In a stolen mail truck no less!</t>
  </si>
  <si>
    <t>Basically this says crime happens a lot except on the west side highway and FDR</t>
  </si>
  <si>
    <t>Think its possible they were lovers / he was gay? Crime seems so extreme and irrational</t>
  </si>
  <si>
    <t>Murder hornet . It can breathe underwater too . (Swims up toilets easily)</t>
  </si>
  <si>
    <t>If he had that kinda power and didn't do anything about crime first I'd be livid.</t>
  </si>
  <si>
    <t>No, you're off the hook. Same way that if you shoot someone then sell the gun, you can't be prosecuted for murder.</t>
  </si>
  <si>
    <t>breaking and entering constitutes burglary, you don't actually have to take anything</t>
  </si>
  <si>
    <t>I think it depends on the crime. 
Also cheap labor. 😉</t>
  </si>
  <si>
    <t>This car is stolen.</t>
  </si>
  <si>
    <t>The fact that you think recklessness and being homicidal are one and the same tells me you're not mature enough to understand nuance. There's a reason why manslaughter and murder are different in court.</t>
  </si>
  <si>
    <t>Actually am not but everyone has the opposite of my opinion when I say it doesn't seem good place to go and live in. Guess I'm stabbing in the dark for something to do in my life that could help me during this really dark time. Thanks I do hope I feel better but doubt it:(</t>
  </si>
  <si>
    <t>I don’t go to clubs often so I didn’t have much of a comparison point when I went but I will say the night my phone was pick pocketed security was 0 help, and actually discouraged me from doing anything to take action, I ran into a group of 5 others who also had their phones stolen, have heard a few stories too of people getting drugged there and security doing nothing</t>
  </si>
  <si>
    <t>It was a murder - suicide. She shot him and killed herself.</t>
  </si>
  <si>
    <t xml:space="preserve">I think the comments make me more worried about society than the actual crime does. </t>
  </si>
  <si>
    <t>Definitely a hate crime in my book! Harsh examples need to be set in order for people to understand that this nature of a crime won’t be committed again.</t>
  </si>
  <si>
    <t>No. Being poor isn’t a crime.</t>
  </si>
  <si>
    <t>A lot were closed to the public to reduce crime.</t>
  </si>
  <si>
    <t>You ever look at crime stats? Black kill blacks at a wayyyyyyyyy higher rate than whites</t>
  </si>
  <si>
    <t>Santana f. Rob Thomas was funny though</t>
  </si>
  <si>
    <t>&gt; Hmm, stabbed or stabbing 
Aw, first day visiting from Long Island?</t>
  </si>
  <si>
    <t>Lots of crime goes unreported officially these days, especially property crime.</t>
  </si>
  <si>
    <t>People aren’t stealing toothpaste out of necessity. Organized groups go in and clear out the shelves for eventual resale. It’s organized crime, not needy people.</t>
  </si>
  <si>
    <t>That was Definitely me when I seen two teens get robbed on a train when I was in high school</t>
  </si>
  <si>
    <t>&gt;the biggest way to stop crime is to have people out and about, into late hours
Any period of high crime in the city has been with people out and about into late hours</t>
  </si>
  <si>
    <t>Did they murder 3000 Palestinian children in indiscriminate bombing?
I think your spreading lies.</t>
  </si>
  <si>
    <t>So called bad neighborhood, plenty of them in brooklyn and bronx</t>
  </si>
  <si>
    <t>West side is a very broad region. Theft can be more common around Niagara vs around Richmond</t>
  </si>
  <si>
    <t>“Making you feel uncomfortable isn’t a crime” is the stance that most on here take.</t>
  </si>
  <si>
    <t>But you still say theft is ok then? interesting......</t>
  </si>
  <si>
    <t>It's plain ol' extortion.</t>
  </si>
  <si>
    <t>So, recognizing the importance of chromosomes is murder?</t>
  </si>
  <si>
    <t>That's hypothesized, but not quite proven. Myself, I favor the leaded gasoline hypothesis, which does something the Roe v Wade hypothesis of crime doesn't: it explains why crime *spiked*.</t>
  </si>
  <si>
    <t>They might be including Rochester in WNY. Rochester has the #1 spot for the highest percentage increase of stolen cars at a 335% increase which is more than double of Buffalo's increase.</t>
  </si>
  <si>
    <t>Maybe a stolen credit card?</t>
  </si>
  <si>
    <t>There is no crime in NYC. Here we are safe. Here we are free.</t>
  </si>
  <si>
    <t>I love that no Red cities have any crime. Oh, wait, that's not true.</t>
  </si>
  <si>
    <t xml:space="preserve">People don't need a reason to take things. Also I think the more likely option is that they get lost in the street until swept into the gutter. Keys being lost forever is more of a problem than having them stolen. </t>
  </si>
  <si>
    <t>We sure do spend a lot of time and effort trying to stop things in the city that aren't actually a problem. Anyone wanna start tackling the crime thing or...?</t>
  </si>
  <si>
    <t>Why are people saying the risk of being stolen is low? 2012 Hyundai shares the same internals as a kia and kias been stolen like crazy due to the Kia boys.</t>
  </si>
  <si>
    <t>Really not the crime of the century!</t>
  </si>
  <si>
    <t>The girlfriend stabbing Alba is NOT on the video. . .</t>
  </si>
  <si>
    <t xml:space="preserve">Actually, that does make sense though; if an adolescent offender gets the help that they need as opposed to being thrown in jail with grown men and their chances of reoffending are reduced, this will also subsequently reduce crime as well. </t>
  </si>
  <si>
    <t>There was looting in Brooklyn a few days ago as well.</t>
  </si>
  <si>
    <t>week to date burglaries are down 5.8% though. Again the 28 day spike was more to do with the spat of looting we saw.</t>
  </si>
  <si>
    <t>You realize a corporation is run by people right? In this case the PERSON who was perpetrating the crime received punishment.</t>
  </si>
  <si>
    <t>So is this internal or external theft? If external, are the thieves piggybacking to gain entry into the building?</t>
  </si>
  <si>
    <t xml:space="preserve"> Nice try Organized Crime. </t>
  </si>
  <si>
    <t>Rob Lowe played Arsenio</t>
  </si>
  <si>
    <t>why would you think this is a valid response to crime?</t>
  </si>
  <si>
    <t>So suffice it to say that Organized Crime are not respecting the stay-at-home order.</t>
  </si>
  <si>
    <t>Kia is doing a recall to fix the theft issues.</t>
  </si>
  <si>
    <t>Second this.  And don't wear your hat - you'll stick out as a tourist, get robbed, glared at...unless that's the goal and to get the full nyc experience?...</t>
  </si>
  <si>
    <t>I believe taking advantage of government loopholes for profit extortion is considered Peak Capitalism.</t>
  </si>
  <si>
    <t>There are public safety exceptions.</t>
  </si>
  <si>
    <t>Maybe both? Maybe he was a gangbanger with a heart of gold, and golden gloves. In the Marvel comics version of this he would've joined a gang to keep his brother safe, maybe beaten up some villains the day before with his bare hands. Then he gets shot, and his younger brother vows to fight crime, with the boxing skills his brother taught him.</t>
  </si>
  <si>
    <t>Unless it's stolen</t>
  </si>
  <si>
    <t>Dems didn't say it was stolen in 2016</t>
  </si>
  <si>
    <t>As others, Keemstar if you want to feel murder-rage and racist attacks. He lives in a mansion in Orchard Park.
Edit: wrong town at first</t>
  </si>
  <si>
    <t>I heard he robbed an 80 year old woman on union right before spiking a 6 year old. He wasn’t wearing a shirt.</t>
  </si>
  <si>
    <t xml:space="preserve">you are always taking your chances leaving your car on a public street, and not in a garage. Dont own an expensive new car in the city if you cannot afford a garage or at least a driveway. I leave my car on the street but I always drive beaters.       
Last year total:  one sideswiped hit and run while parking (shoddy repair cost $1700), another occasion broken driver mirror. Last year big dent $400 to fix (also hit and run). Not counting bumper scuffs and cracks.. The year before, crazy lady scratched up by car for hitting her bumper parking.  My wife's and parents car exactly same stories. </t>
  </si>
  <si>
    <t xml:space="preserve">Depends on circumstance I suppose. If it’s a heated situation, then yeah, you could argue it’s not a hate crime. Saying it during a totally unprovoked, random, attack? I’d say that’s a hate crime. </t>
  </si>
  <si>
    <t>Bring a crackhead should be grounds for murder IMO</t>
  </si>
  <si>
    <t>1. grew up on upper west side, check the flair. 2. And the bronx has the highest obesity, highest high school dropouts, highest crime if brooklyn doesnt beat it that year. bronx is at the top of everything that is bad you  can think of. highest number of poeple living with AIDS. i can continue on and on.</t>
  </si>
  <si>
    <t>There is this treatment called jail that works on interrupting their crime sprees.  It’s controversial but highly effective. 😂</t>
  </si>
  <si>
    <t>With how easy it is to get away with a hit and run in this country I’m surprised traffic was so patient</t>
  </si>
  <si>
    <t>Oh so you wanna get robbed on the train after getting sucked off for $20 in a dingy room in Times Square while the pimp listens outside. 
I don’t judge. That sounds like a nice Friday night.</t>
  </si>
  <si>
    <t>HIGH crime.</t>
  </si>
  <si>
    <t>Crime goes up complain nypd budget is too high - they don’t do anything.
Crime goes down complain nypd budget is too high - they have less to do.
You see how that’s intellectually dishonest?</t>
  </si>
  <si>
    <t>The crazies never left NYC. Many normal people who don't commit crime have let NYC. The crazies have a smaller pool of victims to choose from. The people who stay in NYC have a higher chance of being a victim.</t>
  </si>
  <si>
    <t>Rick’s is your best friend when it comes to recovering stolen bikes. Great people that are very involved in the community.</t>
  </si>
  <si>
    <t>Yes its safe. PS Chicago is also. Have you been watching fox or something? Only 5 states have less gun crime than NYS.</t>
  </si>
  <si>
    <t>Slamming? Theft is theft.</t>
  </si>
  <si>
    <t xml:space="preserve">~~Remember New York is not a "one-party consent" State. Recording a phone call without letting the other party know you're recording is a wiretapping crime.~~ </t>
  </si>
  <si>
    <t>When I didn’t want my bike stolen I’d take off the front tire as well as locking it up… maybe people should start jacking their cars up and taking the front tire with them.  Jk….but kinda not jk.</t>
  </si>
  <si>
    <t>Someone on Twitter said they were looting Villa. Don’t know if that’s true or not.</t>
  </si>
  <si>
    <t>Under your hypothesis, there is no crime in Brooklyn, Queens and the Bronx. Is that correct?</t>
  </si>
  <si>
    <t>Too bad the vast majority of crime is not reflected in the citizen app or the official crime stats.
(Spoiler: you’re wrong)</t>
  </si>
  <si>
    <t>Two liters of bottled water a day…… did a turtle or seal murder your family????</t>
  </si>
  <si>
    <t>There is a overlap between fare evaders and ones creating qol and crime in the system. They are a danger &amp; nuisance to commuters as well</t>
  </si>
  <si>
    <t>Will gang members also be abolishing their crime sprees?</t>
  </si>
  <si>
    <t>Murder of Crows Barbell in Crown Heights. Highly recommend.</t>
  </si>
  <si>
    <t xml:space="preserve">Unless you have anti theft on your laptop and they steal it, go buy a new one </t>
  </si>
  <si>
    <t>Better rotting in jail than committing another crime, especially on me or mine.</t>
  </si>
  <si>
    <t xml:space="preserve">In all fairness that does seem like a legit crime.  </t>
  </si>
  <si>
    <t>My experience and many others. You can also look at crime stats (including those related to quality of life) and see that things arent too much worse than they were in the bad old days of ... 2012, when the city was considered remarkably safe. This video designed and edited to be outrage fodder and you’re falling for it like a sucker.</t>
  </si>
  <si>
    <t>ok. leave. Crime rates are at an all-time low and have been for a very long time. If this woman scares you, then you probably should leave.</t>
  </si>
  <si>
    <t>Why would do you think a robbery is a hate crime?</t>
  </si>
  <si>
    <t>Making fun of crime and people’s fears about crime is super cool. 👍🏻😎</t>
  </si>
  <si>
    <t>Your proposed solutions sound good in theory but how will that prevent bad people from committing more crime? 
The real solution is very plain simple: more policing and jail time</t>
  </si>
  <si>
    <t xml:space="preserve">Avoid the areas near Ebbets Field... lots of gang activity there.  Anything north of Eastern Parkway is good... </t>
  </si>
  <si>
    <t>There is no correlation between crime and poverty. Look at the crime rate in Haiti and in Moldova, you will notice some differences 🤡</t>
  </si>
  <si>
    <t>i work at one. most of them will rob you in a heart beat given a chance.</t>
  </si>
  <si>
    <t>Could it be considered a form of wage theft?</t>
  </si>
  <si>
    <t>Maybe they're a front for organized crime or something...</t>
  </si>
  <si>
    <t>True even in small cities with low crime. Fear gets great ratings!</t>
  </si>
  <si>
    <t>&gt;I only noticed the difference after 2017
Crime dropped in both 2018 and 2019. . .</t>
  </si>
  <si>
    <t>Crime time. =)</t>
  </si>
  <si>
    <t>It has the highest per capita crime rate in New York State, higher than any individual neighborhood of New York City.</t>
  </si>
  <si>
    <t>They probably though they could hold the father at gunpoint and force him to give them access to the condo.
They probably didn't expect the son to be waiting in the hallway, and the mother coming out to the hallway as well.
I agree with the original comment that they intended to rob the home.</t>
  </si>
  <si>
    <t>Looks like a hate crime to me.</t>
  </si>
  <si>
    <t>But not NOT a murder.</t>
  </si>
  <si>
    <t>Do you have any data to point to this though? Like number of attacks/murders/robberies going up at higher rate than crime reporting?</t>
  </si>
  <si>
    <t>haha yeah they’re owned by the biggest Maggadino crime family left, the Todaro’s</t>
  </si>
  <si>
    <t>Ah yeah, back when he eliminated the city's crime epidemic? Sounds legit</t>
  </si>
  <si>
    <t>If the police got revenue like they did for writing a ticket for stopping a real crime such as bike theft this wouldn't have occurred.</t>
  </si>
  <si>
    <t>All stolen.</t>
  </si>
  <si>
    <t>Rob smokes crack.</t>
  </si>
  <si>
    <t>Inside a bank and deposit the money right away to make sure it’s real money and they can’t rob you if the bank has the money</t>
  </si>
  <si>
    <t>we loved our car. We wish we took extra precautions to protect it. No one thinks their car will get stolen until it gets stolen :|.</t>
  </si>
  <si>
    <t>There was a chapter in freakonomics about this. It was essentially roe v wade iirc. Less unwanted children means less children growing up in broken homes with no father or mother figure, leading to increased probability of crime.</t>
  </si>
  <si>
    <t>This poor woman got victimized twice, first in the robbery, then with that stock image</t>
  </si>
  <si>
    <t>Baltimore has been riding a crime wave for years since Freddie Gray incident changed policing there.</t>
  </si>
  <si>
    <t>"A filthy, crime-ridden looney bin" that you hate so much that you have to seek out *ONLY* NYC subs to comment in. . .</t>
  </si>
  <si>
    <t>This might drive some bartender friends of mine to murder. They all seem to be extremely feed up with everyone’s BS.</t>
  </si>
  <si>
    <t>Why not as how many people knew ScarJo’s father worked for the largest crime organization im the world- CIA. Thats something I wanna see a poll on. Get some minds thinking</t>
  </si>
  <si>
    <t>OK Cool.  Maybe stop being hysterical about every crime that happens in a city with millions of people.</t>
  </si>
  <si>
    <t>Is there any question they're guilty of the crime? They've admitted to all relevant facts.</t>
  </si>
  <si>
    <t>Nypd can’t stop real crime so they do this</t>
  </si>
  <si>
    <t>More money to be stolen!!!! Ramen noodles $400!!</t>
  </si>
  <si>
    <t xml:space="preserve">"Hey guys, 99% of people get through their day without being victims of crime so there's no reason to ever report on the ones who are. I'm totally not trying to gloss over these crimes at all" </t>
  </si>
  <si>
    <t>dont worry someone will be here in a sec spouting off crime statistics from the 1970s and chiding you for complaining</t>
  </si>
  <si>
    <t>I think you missed the link I was responding to. While these guys in the OP suck, you’re right it isn’t a crime</t>
  </si>
  <si>
    <t xml:space="preserve">Is it? I sleep on the subway all the time. The only thing I get worried about is something being stolen, so I don't do it if I have some valuables with me. 
</t>
  </si>
  <si>
    <t>Stabbing with articulations</t>
  </si>
  <si>
    <t>The correlation between poverty, race, and criminal activity is unfortunate but I have no problem with police checkpoints in higher crime areas.
If you want to draw the connection to racial profiling, go ahead, but it's a logical fallacy.</t>
  </si>
  <si>
    <t>Doesn’t due process apply regardless of the crime, at least if you’re a citizen?</t>
  </si>
  <si>
    <t>How does this fraud happen and how does organized or white collar crime fit in ?</t>
  </si>
  <si>
    <t>Yes a city of 8.4 million has criminals
“Oh no a turnstile guess I can’t commit crime then”</t>
  </si>
  <si>
    <t>Ironically many lifelong NYers have recently moved to Tennessee to enjoy freedom from authoritarianism, a rational approach to crime, an appropriate prioritization of the well-being of children, and insulation from the sinking economic and cultural bedrock. All those great things lost a lot of value when people realized they could be taken away without reason.</t>
  </si>
  <si>
    <t xml:space="preserve">You'll surely be kidnapped, murdered, and your apartment will be subject to burglaries and arson.    
Best move to Brooklyn instead. </t>
  </si>
  <si>
    <t>&gt; so I have access to the FBI national crime database. 
No you don’t you lying racist piece of trash.</t>
  </si>
  <si>
    <t>Best Christmas Ever was robbed...</t>
  </si>
  <si>
    <t>The secret ingredient is crime</t>
  </si>
  <si>
    <t xml:space="preserve">A lot of 3rd world countries manage to keep bike theft to a minimum.
The existence of an international airport doesn't have much to do with petty theft. </t>
  </si>
  <si>
    <t>"Blood Feud " got robbed! Should've won.</t>
  </si>
  <si>
    <t>Nobody wants their shoe stolen!</t>
  </si>
  <si>
    <t>Yes people hate Rudy, but the crime in the LES before Rudy? It was really bad. He tackled it. No one else did. You DID NOT go past Ave A, that was the begging of Nomans land. You are kind of takin gyou lifes in your hands. So much cash, and so many addicts. and no one cared.
Source: retired NYC Cab Driver</t>
  </si>
  <si>
    <t>Ok, doesn’t matter. This guy in this particular case is a public safety risk and bail should be denied. Not as a punishment but to make sure he doesn’t hurt anyone else.</t>
  </si>
  <si>
    <t>Failing to report crimes is how we end up with “record low crime” despite the exact opposite in most anecdotes</t>
  </si>
  <si>
    <t>oH nO nOT pRoPeRtY dAmAgE 😱😱😱</t>
  </si>
  <si>
    <t>Uh she may have been under 18 even if they were dating.  But even if she was 12, he would rightly go to jail for murder.</t>
  </si>
  <si>
    <t>Google "Tough on Crime 1994". Was life changing for families, not a simple mistake.</t>
  </si>
  <si>
    <t>your iphone has GPS on it and can be remotely locked.
your watch can be remotely locked.
your air pods don't really have theft deterrent, though.
no one is stealing Apple products anymore.</t>
  </si>
  <si>
    <t>The reason more black people are shot by police is they overwhelmingly commit the most crime. Simple logic dictates the people who commit the most crime will come in contact with police the most.</t>
  </si>
  <si>
    <t>inb4 you murder me</t>
  </si>
  <si>
    <t xml:space="preserve">&gt; The blame for that crime lies with the ~~politicians~~ **criminals**  
FTFY
</t>
  </si>
  <si>
    <t>It seems to me this guy is not guilty of 1st degree murder but maybe 2nd or 3rd degree.</t>
  </si>
  <si>
    <t>The crime flair....😂</t>
  </si>
  <si>
    <t>Not too late to report, May still be video evidence, etc. that is a hate crime.</t>
  </si>
  <si>
    <t>Crime rate is much lower now than under Rudy.
So you’re an idiot.</t>
  </si>
  <si>
    <t>Was Columbine a tragedy on both sides?
Was Chris Watts family murder a tragedy on both sides?
Was Aurora a tragedy on both sides?</t>
  </si>
  <si>
    <t>It's like you committed a crime...*oh wait*.</t>
  </si>
  <si>
    <t>If people weren’t racist before all the looting...</t>
  </si>
  <si>
    <t>Oh yeah, don’t get me wrong, I’m not saying that people who are poor definitely commit crime, but I am agreeing that there’s a correlation with at least the minor stuff like stealing.</t>
  </si>
  <si>
    <t>Amid a huge crime wave. Our politicians are absolute clowns.</t>
  </si>
  <si>
    <t>Maybe they were drinking and they forgot they had em.
Ultimately no crime was committed and a 21 year old girl has one more thing to write on her blog.</t>
  </si>
  <si>
    <t>That's like asking if OJ Simpson behavior was good most of the day of Nicole's murder? Answer is, he was.</t>
  </si>
  <si>
    <t>My case was an unplanned opportunity. I could have easily have been screwed over and I was not about to look a gift horse in teh mouth.
In any event my point was that if your air conditioner was stolen then contact the company and tell them that you never received it. I am certain that the shipper is insured and they will make you whole.  
Or you can go out and buy another one and then go online and claim that you are king of pain ¯\_(ツ)_/¯</t>
  </si>
  <si>
    <t>It is a higher crime area.  Avoid the side streets. Many of them are fine, but some aren't and there are less people to help.
Things are much better than they were in the bad old days (through the Nineties) but you should still be careful. Don't feel you have to be polite if someone approaches you, especially at night. No one out at One in the morning really needs to ask you if you have the time....</t>
  </si>
  <si>
    <t xml:space="preserve">ebay? Get with the times. The cool muggers are fencing their stolen phones on facebook.
</t>
  </si>
  <si>
    <t>Some of Rob’s stand up is funny, at least in comparison to the terrible movies he’s known for</t>
  </si>
  <si>
    <t>Murder, political coups, etc</t>
  </si>
  <si>
    <t>nothing says safety like a shootout in a subway car.
mentally ill  = dead
bad day = dead
stepped on shoe = dead
the subway is the last place I want people carrying.</t>
  </si>
  <si>
    <t>imo when juveniles commit crimes the parents should go to jail. if your kid decides to rob someone for a pair of sneakers then you failed as an adult.</t>
  </si>
  <si>
    <t>He's going to take a bite out of crime.
B-B-Bite. B-B-Bite.</t>
  </si>
  <si>
    <t>don't come at me with arson plans. i don't do it</t>
  </si>
  <si>
    <t>I think more people are worried that you will murder them..</t>
  </si>
  <si>
    <t xml:space="preserve">Why would there be a cold sweat running down their back? This only proves that the police are doing a good job keeping the city safe. You realize a large part of policing is detering crime, right? </t>
  </si>
  <si>
    <t>Is this going to be like that wechat robbery?</t>
  </si>
  <si>
    <t>Charging all gun smugglers as accessories to murder would scare them all straight.  It wouldn’t be worth the risk to be sentenced to life for a murder you didn’t directly commit</t>
  </si>
  <si>
    <t>Was there a person robbed in the station a few days ago? Not sure which one but I’m pretty sure it was inside a station.</t>
  </si>
  <si>
    <t>Shoplifting is okay</t>
  </si>
  <si>
    <t>This was worse than I thought.  I didn't realize it spread that much.  Was it all on the same property and was it actually arson?</t>
  </si>
  <si>
    <t>Crime is an issue though, no?</t>
  </si>
  <si>
    <t>Or to tap into organized crime</t>
  </si>
  <si>
    <t>Lots of trash can fires during the looting</t>
  </si>
  <si>
    <t>Do you want crime to spike?</t>
  </si>
  <si>
    <t>It's pretty much true that relative to their share of the population, crime, and quality of life problems, come from certain demographics and not others in NYC, but how does that knowledge help here? 
I am completely realistic about this issue, but it's not like it helps without solutions that comport with human dignity.</t>
  </si>
  <si>
    <t>My friend almost got robbed by some crackhead after taking out money from an ATM two days ago on Kings Highway at around 4 pm. Thankfully he had a knife and stabbed the guy before the guy stabbed him. The robber might die, he's in a hospital right now. If he didn't have a knife, he might have been in the hospital instead of the robber. Or dead.</t>
  </si>
  <si>
    <t xml:space="preserve">this is not a hate crime sorry buddy </t>
  </si>
  <si>
    <t>A gun would have been a good equalizer but NYC doesn’t care about equality in crime…</t>
  </si>
  <si>
    <t>The constant whining by the anti-car crowd makes everyone hate you guys. Subway crime by the mentally ill does not have anything to do with cars.</t>
  </si>
  <si>
    <t>And yet burglary is much higher in Texas than NY.  Go figure.</t>
  </si>
  <si>
    <t>Your solution sounds an awful lot like bitching. And now they have to commit resources to cleaning up the vandalism rather than spending the money on fixing the problem (or more likely huge employee pensions).</t>
  </si>
  <si>
    <t>A murder most fowl!</t>
  </si>
  <si>
    <t>My mom's Duane Read closed due to high theft.. Now a 90 year old woman has to hike 11 blocks instead of 4. Thanks.</t>
  </si>
  <si>
    <t>Murders in 2011: 515
Murders in 2021: 485
The city's population was higher in 2021 too. I really don't like the pandemic or the increase in crime, but it's important to look at the numbers too.</t>
  </si>
  <si>
    <t>Rob Zombie</t>
  </si>
  <si>
    <t>Based on nypd crime stats there’s a significant uptick on this sort of thing in last 2 years.</t>
  </si>
  <si>
    <t>Not sure if murder rates are down, or Murderers are getting smarter at hiding the bodies....</t>
  </si>
  <si>
    <t xml:space="preserve">To a lot of yuppies it equates to more places for them to live and less perceived crime. </t>
  </si>
  <si>
    <t>Its a city of millions! Of course there's crime!</t>
  </si>
  <si>
    <t>By your logic here: People having babies creates more crime.</t>
  </si>
  <si>
    <t>&gt; Considering there's public outcry in support of the perpetrator almost every time a crime is committed
[ citation needed ]</t>
  </si>
  <si>
    <t>Define real crime</t>
  </si>
  <si>
    <t>It is about perspective - and people perceive that crime is off the rails.</t>
  </si>
  <si>
    <t>Good luck activating a stolen phone.</t>
  </si>
  <si>
    <t>Great time to rob a car for real</t>
  </si>
  <si>
    <t>"Re-imagine public safety"</t>
  </si>
  <si>
    <t>&gt;Zeldin is emphasizing the crime angle which is brutal for Dems nationwide, but nothing new.
It's the 'Old Tried and True.  The "I alone will fix it!" ....and too many people fall for it every time.</t>
  </si>
  <si>
    <t>Hoooooo boy, the crime/mental illness situation in Seattle is much much worse.
I move **to** NYC from SF/Seattle to get away from those kind of quality of life issues.</t>
  </si>
  <si>
    <t>Looks like Simon kept attacking after the initial stab, so in the clerk's mind he probably felt he had to keep stabbing until his attacker stopped fighting back</t>
  </si>
  <si>
    <t>Most of those numbers were people involved in gang activities or drug dealing. They were killing each other like flies during the crack epidemic, and it was all about securing turf and sales.</t>
  </si>
  <si>
    <t>You can rent for 3,000 ish. My fiancé nurse and I (I work in public safety) will be moving there next month.... blue collar workers. L</t>
  </si>
  <si>
    <t>I think this was advice given to people visiting New York back in 70s when crime was rampant and getting mugged was more of a question of when, not if.  It's incorrect, out of context and perpetuated more by non-New Yorkers.</t>
  </si>
  <si>
    <t>Seems reasonable. This way it will be much easier to rob people when they can't lock themselves in a car while traveling.</t>
  </si>
  <si>
    <t>Probably. Everyone I know who bikes regularly has had a wheel, seat, or whole bike stolen at some point.
Best to get a good lock, attach the front wheel to the body, and make sure the bike is inexpensive. (I.E., not faux-inexpensive-trendy, but dorky looking)</t>
  </si>
  <si>
    <t>According to Dana Carvey, Myers based Dr. Evil's voice on Carvey's impression of Lorne, include touching a pinky finger to his mouth. Carvey was not happy about this and felt robbed, although I'm led to understand that the two have reconciled.</t>
  </si>
  <si>
    <t>so this murder didn't happen you say? Or should it not been reported in the first place?</t>
  </si>
  <si>
    <t>I stopped contributing to my 401k. If Im going to die early in a subway stabbing or something,  I won't need it /s.</t>
  </si>
  <si>
    <t>Griffin Newman robbed!</t>
  </si>
  <si>
    <t>I got Rob Reiner's ghost on speed dial</t>
  </si>
  <si>
    <t>Every city probably has a similar rate of unreported crime, so it kinda evens out</t>
  </si>
  <si>
    <t>Cool? Anecdotal evidence and crime statistics still support my claim</t>
  </si>
  <si>
    <t>Seems like a random murder on the train is a weekly occurrence these days.</t>
  </si>
  <si>
    <t>There was no stabbing here</t>
  </si>
  <si>
    <t>yeah, with all the increased crime that's about to happen.</t>
  </si>
  <si>
    <t>If you support looting, you don't care about anyone but yourself.</t>
  </si>
  <si>
    <t>man we aren't talking about 9/11 though. This is a fluid situation with a lot of pissed of thugs looting, destroying and hurting people. Come on man.</t>
  </si>
  <si>
    <t>Black on black crime is the same percentage as white on white from, you tit.  I’d give you the data, but you’re still cognitively too low too understand it, Pierre!</t>
  </si>
  <si>
    <t>Yep I remember the burn loot murder days. My friend for hit in the head with a brick </t>
  </si>
  <si>
    <t xml:space="preserve">That statement is not true. We don't judge the Egyptians or Romans by the monuments they destroyed, we judge them by the Pyramids and the Colosseum. Who judges Egyptians by the tombs that got robbed and torn apart 3000 years ago? </t>
  </si>
  <si>
    <t>While having a gun would not have prevented the crime for sure, it should still be an option for those inclined.</t>
  </si>
  <si>
    <t>WEB DuBois was writing about the inevitability of the Negro criminal over 100 years ago.
This basic level of criminal understanding: poverty leads to crime, this is well known by everyone except those who dont want to know it.</t>
  </si>
  <si>
    <t>Right, this doesn’t change the fact that people can be against Hamas and also against the indiscriminate murder of civilians in Gaza.</t>
  </si>
  <si>
    <t>Time heals all
Keep the axe to the grindstone
Murder ~orcs~ humans
Lok tarr ogarr</t>
  </si>
  <si>
    <t>Let’s see, the two years saw the lowest unemployment rate on record and reduced penalties. 
Crime went up. Theory is one thing, data quite something else.</t>
  </si>
  <si>
    <t xml:space="preserve">so we have to go rob a bank ... sweet.. </t>
  </si>
  <si>
    <t>No.. the looting is not part of the message at all</t>
  </si>
  <si>
    <t>As they say "if you want to get away with murder in America, do it with a car"</t>
  </si>
  <si>
    <t>There was a murder there on a weekday afternoon a few weeks ago.</t>
  </si>
  <si>
    <t>White collar crime
"Right there in the name"</t>
  </si>
  <si>
    <t>Hit and run. There's mixed reports on whether it was a pedestrian or a cyclist that was hit.</t>
  </si>
  <si>
    <t>Bicycle theft is very widespread in the Netherlands.</t>
  </si>
  <si>
    <t>Or live in a bad neighborhood/have fixed rent.</t>
  </si>
  <si>
    <t>Bruh we got seagulls eating sharks and you still think crime isn’t getting out of hand here?</t>
  </si>
  <si>
    <t>ja-red, someone’s stolen my left ugg boot!</t>
  </si>
  <si>
    <t>In a bad neighborhood yes you can find it</t>
  </si>
  <si>
    <t>The only time I was ever robbed (at knife point!) on the train it was like 8pm. Crowded train.
When I reported it to NYPD, they had apparently received reports from people at that stop saying they saw something (as i was shook when it happened, i waited til i got home to call and report it)</t>
  </si>
  <si>
    <t>"Sorry, I don't really have any room," or "my roommate is insane and will probably rob you."</t>
  </si>
  <si>
    <t>They're looting Zumiez and a smoke shop on 13th and *bw</t>
  </si>
  <si>
    <t>I’ve never witnessed a murder. Apply that same logic.</t>
  </si>
  <si>
    <t>Veganism is murder</t>
  </si>
  <si>
    <t>Everyone knows why, can't know who commits proportionally insane amount of crime</t>
  </si>
  <si>
    <t>Crime is up 40%. If you’re going to straight up lie about statistics at least be specific with your lies so we can call you out number by number.</t>
  </si>
  <si>
    <t>Oh. Nah that guy definitely committed murder. No defending that from me.
And yes, I expect all the dislikes</t>
  </si>
  <si>
    <t>Theft and withholding security deposit</t>
  </si>
  <si>
    <t>Given that both guys were shot, I don’t think they have the best takes on self-defense.</t>
  </si>
  <si>
    <t>Buffalo isn't in the top 50 cities for car theft</t>
  </si>
  <si>
    <t>Agreed, bridges and roads need to be maintained for public safety!</t>
  </si>
  <si>
    <t>Theft of something over $1000</t>
  </si>
  <si>
    <t>And the crime !!</t>
  </si>
  <si>
    <t xml:space="preserve">I had my bike stolen a few years ago. A few weeks later on my way to the train station, within the same neighborhood that the bike was stolen, lo and behold, I saw two guys trying to sell MY bike to the local chinese place. I chased them down and got it back. </t>
  </si>
  <si>
    <t>Notice how you basically ceded your argument that it wasn’t a significant source of revenue and shifted to the idea it wouldn’t actually reduce crime.</t>
  </si>
  <si>
    <t>I think these guys are total bozos, but how can you list a crime that didn't happen? Isn't their purpose supposed to be deterrence?</t>
  </si>
  <si>
    <t>Racist intent in the Christmas parade attack hasn't been proven. The most likely explanation is that he took out his anger on the crowd after he started a fight with the mother of one of his children moments before.
Someone being racist doesn't automatically an attack was racially motivated. If a white supremist robbed a black man for monetary gain, I wouldn't call that a hate crime.</t>
  </si>
  <si>
    <t>If you buy a bike and leave it parked out in the elements daily, it's gonna get pretty damaged from corrosion if not stolen. So factor in cost for repairs and replacement parts, etc. I'd go with walking or citibike probably.</t>
  </si>
  <si>
    <t>Chris Stapleton looks like if Rob Zombie decided to go down the Nashville route rather than the Psychedelic Mockingbird Lane.</t>
  </si>
  <si>
    <t>Seeing a mentally ill/homeless person is not equivalent to being the victim of a crime.</t>
  </si>
  <si>
    <t>To highlight the under reporting of crime</t>
  </si>
  <si>
    <t>I was in Penn yesterday. Likely not loaded and likely not full auto.
I think their presence is silly. Hire more career MTA and PA Police. People that get to know the facility and people in it.
Military and the guard should only be deployed in public during an actual event that overwhelms in place public safety personnel. But my opinion does not matter...</t>
  </si>
  <si>
    <t>Genuinely wondering why you’re asking. Do you worry about crime in most cities you visit or NYC in particular?</t>
  </si>
  <si>
    <t>They're left at the door and aren't lost/stolen.</t>
  </si>
  <si>
    <t>You want to live on the east side with the crime and the slum lords be my guest</t>
  </si>
  <si>
    <t>Sure hope this gets as much attention as the dozens of petty crime stories that make it to the top of this sub each day.</t>
  </si>
  <si>
    <t>Words no one wants to say when reading the crime section</t>
  </si>
  <si>
    <t>Can't blame them crime is off the chain.</t>
  </si>
  <si>
    <t>So a certain crowd here has something else to salivate over besides immigrants and crime. 🙄</t>
  </si>
  <si>
    <t>Pretty soon the social workers will be getting robbed also.</t>
  </si>
  <si>
    <t xml:space="preserve">It is not the same thing. Robbery is the taking of personal property with force or the threat of force. </t>
  </si>
  <si>
    <t>This particular crime (and this particular criminal) are perhaps not the best examples from which to argue this point.</t>
  </si>
  <si>
    <t>That Merc wheel screams stolen 🤣
Clowns</t>
  </si>
  <si>
    <t xml:space="preserve">Murder / suicide. </t>
  </si>
  <si>
    <t>Also a former SF and Oakland resident. The crime is out of control in that area tbqh.</t>
  </si>
  <si>
    <t>Never found an instance of crime he couldn’t defend, you’re a sociopath. Insane comment history.</t>
  </si>
  <si>
    <t>Committing theft</t>
  </si>
  <si>
    <t>A lot of people don't seem to understand that lobbying is naked bribery so these stories need to be told over and over again until we do something about it</t>
  </si>
  <si>
    <t>It's probably the same amount of trash and none of the crime.</t>
  </si>
  <si>
    <t>look at property values of NYC in the 60's and 70's, no body wants to live in cities with high crime rates.</t>
  </si>
  <si>
    <t>The MTA workers say they dont even feel safe working as a result of the crime and homelessness according to the MTA head.</t>
  </si>
  <si>
    <t>Canadian on Canadian crime</t>
  </si>
  <si>
    <t xml:space="preserve">Anybody that resorts to crime in a first world country should be castrated. </t>
  </si>
  <si>
    <t>Except when you get a blackout and there’s no looting.</t>
  </si>
  <si>
    <t>I was robbed and then asked for 20% tip</t>
  </si>
  <si>
    <t>Was this arson or an acident?</t>
  </si>
  <si>
    <t>Will prob get robbed soon.. all the dispensaries are getting hit </t>
  </si>
  <si>
    <t>Crime typically drops during bad weather and cold times of year.</t>
  </si>
  <si>
    <t>He probably was equally concerned you might rob him and you sort of did. Guy was going to drive you home and you jump out?</t>
  </si>
  <si>
    <t>Nice luxury apartment with bad juju and murder vibes</t>
  </si>
  <si>
    <t>A lot of the areas above 96th are some of the safest. A lot of the more denser populated areas, and the ones filled with tourists, have more crime due to it's easier to do it there.</t>
  </si>
  <si>
    <t>Twist: it was the family that committed the crime! 
Jk yeah that'd be a pretty terrible way of finding the truth.</t>
  </si>
  <si>
    <t>Also it seems there is another outage that happened at 7:37 am today.  Possibly another vandalism.</t>
  </si>
  <si>
    <t>It can be longer, depending on the crime they were convicted of.</t>
  </si>
  <si>
    <t>Disorderly conduct, aka "stop being someone I don't like: the crime"</t>
  </si>
  <si>
    <t>The real robbery.</t>
  </si>
  <si>
    <t xml:space="preserve">Do you think you've accurately described the crime you're referring to? </t>
  </si>
  <si>
    <t>Unreported crime has always existed, that's not a new confounding variable</t>
  </si>
  <si>
    <t>Bad part is when you meet the one that doesn't care,  hit and run.</t>
  </si>
  <si>
    <t>I don’t recall suggesting otherwise. I’m referring to the millions of dollars of wage theft that CVS commits against their own employees. Which is stealing from employees by means of not paying them for their full time worked.</t>
  </si>
  <si>
    <t>Well when I was a teen, I had some other teens rob me and stab my two friends so perhaps we’re making progress…</t>
  </si>
  <si>
    <t>I am not pretending.  Crime went down all over the country and Rudy had nothing to do with it,</t>
  </si>
  <si>
    <t>Doubt it. And despite the footage, if no crime actually happened the police here likely don't have recourse to do anything. Other than to tell you, be careful, put the car in the garage, etc.</t>
  </si>
  <si>
    <t>Thank god he said it. We are tired of the crime and the inability of police to actually police</t>
  </si>
  <si>
    <t>I mean, the suburbs are full of bored teenagers smashing mailboxes and doing other kinds of petty vandalism. Doesn’t mean it’s a “bad” neighborhood.</t>
  </si>
  <si>
    <t>That person is one train arrival away from being robbed</t>
  </si>
  <si>
    <t>It’s been going down thanks to the crime-fighting turtles.</t>
  </si>
  <si>
    <t>Looks like something big happened around 2001 that precipitated a drop in crime…</t>
  </si>
  <si>
    <t>I thought he was viewed pretty positively for reducing crime in NYC and then 9/11. It's kind of amazing how much the public's perception of him changed over the years.</t>
  </si>
  <si>
    <t>Who said it’s okay to murder civilians?</t>
  </si>
  <si>
    <t>If it were you or me that did it, we'd be on trial for murder right now. At least on trial.</t>
  </si>
  <si>
    <t>They are waiting for the opportunity to murder someone in broad daylight</t>
  </si>
  <si>
    <t>Stolen bicycle</t>
  </si>
  <si>
    <t>“We are not responsible for theft”
I loved that, and the song about hurricane Tammi-with-an-i — “even though Chris Christie floated awaaaaay!”</t>
  </si>
  <si>
    <t>“ never commit a crime while committing a crime“ A simple lesson that everyone should know</t>
  </si>
  <si>
    <t>Brooklyn being terrible, crime ridden, not a place to want to spend time.</t>
  </si>
  <si>
    <t>Or one of those exploding bags banks put in with money when *they* get robbed.</t>
  </si>
  <si>
    <t>i had my motorcycle stolen and couldn't even get the guys in the midtown north precinct to write a report.  i had to go to the station every day for over a week in order to finally get them to write me a report</t>
  </si>
  <si>
    <t>The crime wave can’t be disproven either</t>
  </si>
  <si>
    <t>Oh no, they’re criminalizing crime.</t>
  </si>
  <si>
    <t>Even if it gets stolen every 6 weeks</t>
  </si>
  <si>
    <t>I mean, I agree. My least favorite quality of De Blasio his smugness when he someone questions his leadership. There should definitely be a review of the program. But that's a far cry from theft and corruption, no?</t>
  </si>
  <si>
    <t>And yet states who have that mechanism are no better off than New York. It’s almost like crime is a symptom for a larger problem 🤔</t>
  </si>
  <si>
    <t>My friend had a similar story. His bike was stolen from his apartment balcony. A week later he was in a bike shop and a guy walked into the shop trying to sell his bike to the shop. My friend happened to be 6'2" and broad shouldered and confronted the little guy. The story either ended well or didn't end well, depending on your point of view.</t>
  </si>
  <si>
    <t xml:space="preserve">I am still very seduced by Far-less-attractive Rob Lowe. </t>
  </si>
  <si>
    <t>This sounds like a great way to get cased for a burglary. 😒</t>
  </si>
  <si>
    <t>It’s a shame, one of the most crime filled cities containing one of the most fascinating places ever</t>
  </si>
  <si>
    <t>I doubt anyone has the courage to prosecute a black person for a hate crime.</t>
  </si>
  <si>
    <t>Why do you want to murder my grandma?</t>
  </si>
  <si>
    <t>Run the vin, I bet it’s stolen</t>
  </si>
  <si>
    <t>Boots of Leather, Slippers of Gold: The History of a Lesbian Community - the history of Buffalo's lesbian bar scene from the 40s on, I think. It's full of interviews from people who were there.
Gangsters and Organized Crime in Buffalo, Michael J . Rizzo - I've been meaning to read this one for ages, but it certainly sounds like an interesting bit of local history that you don't hear about too often.</t>
  </si>
  <si>
    <t>Peal back the curtain and you see why "tough on crime" was a good idea</t>
  </si>
  <si>
    <t xml:space="preserve">Yes- but I still don't think that's the point. Their behavior didn't even fit the "supposed crime". </t>
  </si>
  <si>
    <t>The guy yelled “dirty Jew” and bashed an elderly man’s head with a brick. That’s a hate crime.</t>
  </si>
  <si>
    <t>Remember that dude who shot 4 people on the train? He got tired of crime too</t>
  </si>
  <si>
    <t>I live near there, not at all surprised. The moment I found out he campaigned on getting rid of the homeless shelter and crime, I know he’s winning the race. And he did, by a large margin.</t>
  </si>
  <si>
    <t>I'll report myself stolen!
Thanks Grams.</t>
  </si>
  <si>
    <t>"Exactly", it's the perfect crime</t>
  </si>
  <si>
    <t>I’ve returned one but had 3 stolen 😅</t>
  </si>
  <si>
    <t>I don't even think there's a conspiracy. There are plenty of people who live (and were born) here that think the greatest crime you could commit is questioning the nypd.</t>
  </si>
  <si>
    <t>Meh, depends on who you are and your definition of a crime.  I think We all know there are some that will match a crime to a perp instead of the other way around.</t>
  </si>
  <si>
    <t>We give them money and benefits it attracts more migrants more crime. Leads to bigger deficits </t>
  </si>
  <si>
    <t>Irreconcilable murder is a good ending</t>
  </si>
  <si>
    <t>Yes,
Structural racism made this guy murder someone for asking him to stop kicking cars.
Are you going to the Olympics with these gymnastics?</t>
  </si>
  <si>
    <t>And crime filled. Oh yeah and crumbling as well</t>
  </si>
  <si>
    <t>Looks like a murder hornet to me (based solely on the activity)</t>
  </si>
  <si>
    <t>Doesn’t surprise me at all, a friend’s roommate had her phone stolen, they tracked the phone to an apartment building, called the police who said they would come to help recover the phone, and then waited for 3 hours for them to never come. ACAB</t>
  </si>
  <si>
    <t>There is NO such thing as a misdemeanor murder. This is crap!!</t>
  </si>
  <si>
    <t>Manifesto and possibly kidnapping.</t>
  </si>
  <si>
    <t>I think Rob from Sunny was in the movie</t>
  </si>
  <si>
    <t>Yeah we should emulate Mexico's response to crime</t>
  </si>
  <si>
    <t>Not sure if it will be possible until you return. How long have you been gone and when was the package stolen?? For example if you've been gone for months and the package was left in your apartment hallway, might be harder to have any type of case. Actually for any stolen package it will be hard to get the police to care one way or the other.</t>
  </si>
  <si>
    <t>Make sure to report the phone as stolen to your carrier - they'll blacklist the equipment id  (IMEI) so it'll be worth much less.</t>
  </si>
  <si>
    <t>From the river
To the Sea
Those stolen hostages will be free</t>
  </si>
  <si>
    <t>The increase in crime has actually been most significant in red states / cities but I don’t suppose you are looking for factual information.</t>
  </si>
  <si>
    <t>The supermarket/grocery situation in NYC - dirty supermarkets with questionable produce at highway robbery prices</t>
  </si>
  <si>
    <t xml:space="preserve">If this is the precedent, I see a hate crime a couple of times every month on the subway... </t>
  </si>
  <si>
    <t>In my opinion, preventing crime is priceless.</t>
  </si>
  <si>
    <t>Me too, I love it. The Sara Silverman story about stabbing Al Franken with a pencil was one of the funniest things I’ve heard on there.</t>
  </si>
  <si>
    <t>A stabbing and a freak accident was included in this bs trope. Go back to, “CROSS AT THE GREEN AND NOT IN BETWEEN”</t>
  </si>
  <si>
    <t>It's not as lucrative when organized gangs can't drive their vehicles to designated stores to pick up stash so I can see why there is less or no looting.</t>
  </si>
  <si>
    <t>Back stabbing bitch.</t>
  </si>
  <si>
    <t>Can you tell that to my stolen car?</t>
  </si>
  <si>
    <t>If they have long rap sheets and are still committing crime, that means jail didn't help them at all. If there's no help for criminals while they're in the system, why should we be funding it as much as we are?</t>
  </si>
  <si>
    <t>Nobody is downplaying crime , but the irrational fear promoted by some people here has to stop. Is much safer riding the subway than driving and that’s a fact</t>
  </si>
  <si>
    <t>A victimless crime.</t>
  </si>
  <si>
    <t>It sounds more like technique in locking up made it attractive to take. A properly secured bike with a Ulock and chain is the last bike I would expect to be stolen.</t>
  </si>
  <si>
    <t>Can we fix bail reform and be tuff on crime</t>
  </si>
  <si>
    <t>In fairness, the IDF is doing plenty of raping and kidnapping as well in the West Bank, but we don't take much issue with supporting them.</t>
  </si>
  <si>
    <t>I appreciate the MTA taking care of vandalism, but maybe the best time is late-night/early-morning?</t>
  </si>
  <si>
    <t>Get real, crime either way.</t>
  </si>
  <si>
    <t>&gt; I think a high speed police chase through Kenmore
So 31 mph?</t>
  </si>
  <si>
    <t>Will trade 2 non fatal stabbing for murder 8 days a week</t>
  </si>
  <si>
    <t>I never said you did or I did - my argument is you will more likely to be mugged in Harlem then in Chinatown. 
The OG comment said Chinatown is riddle with crime like all the other places, which is NOT true. 
Is there crime, yes, probably, can you get robbed in chinatown? maybe, but you will statistically have a higher chance to get robbed wandering around Harlem on foot then in Chinatown.</t>
  </si>
  <si>
    <t>It should be enforced to protect anyone under a hate crime, not be eliminated.</t>
  </si>
  <si>
    <t>They’ve been doing that with the NYPD budget but unlike keeping pools open, that doesn’t reduce crime.</t>
  </si>
  <si>
    <t>Why do all those city’s have higher crime rates than NYC?</t>
  </si>
  <si>
    <t>Crime is the same as it was in like 2013. The city is fine.</t>
  </si>
  <si>
    <t>You know that putting someone in a lengthy chokehold when you were not ever in mortal danger is murder, right?</t>
  </si>
  <si>
    <t>A remember hearing Rob say this, and I totally agree. They like.. "gave up the funny" after this moment.</t>
  </si>
  <si>
    <t>I don't think anyone is claiming it's okay to murder.</t>
  </si>
  <si>
    <t>The one way to murder someone and ensure that you won't go to jail is to be sober and kill them with a car on an NYC street. You might get a ticket, but you're not going to jail.</t>
  </si>
  <si>
    <t>Jail for this? Nha not in NY. DA won't lock you up for murder.</t>
  </si>
  <si>
    <t xml:space="preserve">I read tons of mafia books/mafia related stuff, it's amazing to see how important/significant Buffalo figured into national crime back in the day. </t>
  </si>
  <si>
    <t>The New DA is clueless. I wonder if he’s will to do the same if someone knocks out his wife’s or children’s teeth during a robbery</t>
  </si>
  <si>
    <t>Anyone have crime stats for nyc broken down by race of victim and perpetrator?</t>
  </si>
  <si>
    <t>Corruption at its finest 'You forget about this crime and I get out of jail for this' IDGAF about both parties they are different sides of the same coin. GET THE CRIMINALS OUT OF PUBLIC SERVICE !!!</t>
  </si>
  <si>
    <t>Back in the day, everyone was getting bribes from organized crime. You took you envelope of cash and kept your mouth shut whether you wanted it or you didn't. You kept your mouth shut and your head low or else you suffered a fatal accident.</t>
  </si>
  <si>
    <t>My first thought is how they make the hubs theft-proof.</t>
  </si>
  <si>
    <t>? Like is there a way to leave your valuables outside without them being stolen?? Likely not. 
the last Sephora delivery I got I found the box two blocks away totally ravaged</t>
  </si>
  <si>
    <t>But in the case of the individual in question here, does it not seem that he is dealing with an untreated mental illness?
Who is saying that *every* person committing a crime is mentally ill?</t>
  </si>
  <si>
    <t>I think the drivers get dinged if packages get stolen, so they are incentivized to drop them off at your door. I always let the Amazon drivers in and try to make their lives easier if I can!</t>
  </si>
  <si>
    <t>murder</t>
  </si>
  <si>
    <t>this is a terrible way to do it, someone could trip on the wire and sue the guy. vandalism is always an issue.</t>
  </si>
  <si>
    <t>Daily crime is not published in The NY Times.</t>
  </si>
  <si>
    <t>One thing to keep in mine is any tributaries connected to Lake Erie will have steelhead running up them. If there are fishermen there trying to fish avoid those areas as believe it or not it’s a crime to interfere with there fishing.</t>
  </si>
  <si>
    <t>Sorry this happened to you. Unfortunately, there’s no easy answer here. Becoming comfortable with self-defense techniques should become a priority. You don’t need to become a UFC fighter, but establishing comfort with your hands and reaction times will contribute to your confidence. 
Also, mace or a blade.</t>
  </si>
  <si>
    <t>Sure, but in that case it’d still be a crime. But I feel those folks should be handled more leniently if they stole to survive</t>
  </si>
  <si>
    <t>Had my Nissan Sentra stolen in the west side as well.</t>
  </si>
  <si>
    <t>So he wants to stop murders and robberies and he is doing it wrong ? Pls tell that to family of murdered</t>
  </si>
  <si>
    <t>crime would've been horrible under her</t>
  </si>
  <si>
    <t>Do you think it will result in less crime?</t>
  </si>
  <si>
    <t>No one anyone knows. A chef, and my favorite surfer - Rob Machado. A scientist.</t>
  </si>
  <si>
    <t>He got away with murder</t>
  </si>
  <si>
    <t>Unpaid car loans, make it seem like it was stolen. So Long Island.</t>
  </si>
  <si>
    <t>Contact the local precinct and find if you can get a listing of crime statistics for prospective areas.</t>
  </si>
  <si>
    <t>My perception is that Major crime in NYC subway up last month by almost 50%</t>
  </si>
  <si>
    <t>You're way too picky.  Maybe you'd be happier in Utah as your nick suggests.
Personally, I think that A/C is an environmental crime and any unit with a thermostat that goes below 80F should be banned from sale.</t>
  </si>
  <si>
    <t>And that sir, is climate arson and simply a hyper capitalist ideal.</t>
  </si>
  <si>
    <t>The councilman that oversees the committee on public safety stated that he wants NYPD to not answer these low level crimes such as setting off fireworks. Maybe that’s why you hear more of them, however this a every year thing since I was born.</t>
  </si>
  <si>
    <t>1 crime at a time.</t>
  </si>
  <si>
    <t>Crime stats are available online. Theres an increase in all major crimes</t>
  </si>
  <si>
    <t>Notice how the Israeli parade is calm, peaceful, orderly, no property damage or vandalism and then you have the other side with this crap.</t>
  </si>
  <si>
    <t>Home invasion, then stole the vehicle</t>
  </si>
  <si>
    <t>Hint: It's not about the shoplifting</t>
  </si>
  <si>
    <t>Here's a radical idea, keep criminals in jail and they won't do crime all the time.</t>
  </si>
  <si>
    <t>New York City is definitely not the best... if you want to get jumped &amp; robbed...</t>
  </si>
  <si>
    <t>But maybe wait until this whole murder spree ends.</t>
  </si>
  <si>
    <t>I thought about that as well. It's certainly possible, but recently other  things from outside our place have been stolen as well.</t>
  </si>
  <si>
    <t>Murder and burglary up. Nice</t>
  </si>
  <si>
    <t>That or get you a legit ticket. I’ve heard of this happening before. Though it was for a stolen ticket. Friend had his Hamilton tix snatched out of his suit jacket at dinner before. Foolish of him for sure.</t>
  </si>
  <si>
    <t>Well if all you read about is crime - that tends to happen.</t>
  </si>
  <si>
    <t>Most of the robberies utilizing mopeds are on that Chinese junk.</t>
  </si>
  <si>
    <t>Not really a straw man you opened this up. People were upset about someone being robbed at gun point. You brought up people dying of homelessness. Logical outcome is why aren’t you doing more to end homelessness.</t>
  </si>
  <si>
    <t>Crime did not go through the roof. Reporting on crime did.</t>
  </si>
  <si>
    <t>Crime is a measurable statistic. Our current crime levels are nearly the lowest in history. It is *wrong* to believe otherwise. Factually incorrect.</t>
  </si>
  <si>
    <t>Care to define ‘lost’ for me? Does stolen count?</t>
  </si>
  <si>
    <t>You absolutely can cook the books with murder stats. You still think Epstein committed suicide? It might not occur at higher rates like other crimes, but it still happens.</t>
  </si>
  <si>
    <t>International Bar on 1st av opens at 8am and has a good old alcoholic crowd in the morning/afternoon.
Alternatively Coal Yard one block south opens at 11 and has the best daytime bartender ever. Rob is a dive-king living legend. Both are as divey as the word gets, definitely my favorite daytime spots</t>
  </si>
  <si>
    <t>Nobody was shot - adding another gun would've resulted in a shootout. Glad that was avoided.</t>
  </si>
  <si>
    <t>why is there crime?</t>
  </si>
  <si>
    <t>the murder</t>
  </si>
  <si>
    <t xml:space="preserve">It’s not your spot. It can’t be stolen. </t>
  </si>
  <si>
    <t>Well he didnt rob him, so...</t>
  </si>
  <si>
    <t>Surprised there's not more murder fetish yuppies on patrol with this.</t>
  </si>
  <si>
    <t>It seems like they have done everything in their power to make it impossible to enforce quality of life issues and crime in this city. But aren’t you glad they got rid of those pesky plastic straws and shopping bags?</t>
  </si>
  <si>
    <t>It's not theft if they tell you to keep it</t>
  </si>
  <si>
    <t xml:space="preserve">Astoria is low crime so not a lot of dots I imagine or I might be wrong. </t>
  </si>
  <si>
    <t>Washington square park, 2 oz flowers.
Edit I see the target bag. I change my answer : Target, stolen AirPods</t>
  </si>
  <si>
    <t>You would think some of the 8,000 NYPD members could stop the looting and fires. It's almost like they're actively letting it happen!</t>
  </si>
  <si>
    <t>So should I report it stolen than?</t>
  </si>
  <si>
    <t>By summer crime will be out of control</t>
  </si>
  <si>
    <t>Shoplifting is not prosecuted.</t>
  </si>
  <si>
    <t>I hope everyone of you calls your local crack head when the spike in crime gets higher</t>
  </si>
  <si>
    <t>At least crime isn’t up!</t>
  </si>
  <si>
    <t>I had a couple of packages (computer parts) stolen last month and filed a report. Unless you were told otherwise, my impression was that it was only going to be given to a detective if the cost of the items was greater than $1000. Hopefully that's not actually the case, but I can see how it would be considering how widespread the problem is</t>
  </si>
  <si>
    <t>That's how I re-found my first stolen bike!</t>
  </si>
  <si>
    <t>As much as I love this idea, I don't know why the hell he doesn't make a greater effort to theft-proof the signs. Loosen-proof bolts (like the ones on bathroom partitions) would be a nice starting point.</t>
  </si>
  <si>
    <t>1. vanessa
2. nasim
3. pete
4. fred
5. bill
6. parnell
7. sandler
8. jenny slate
9. rob riggle
10. julia sweeney
11. maya
and 12 if you count the drawing of seth meyers</t>
  </si>
  <si>
    <t>the result is the lowest crime rates in any large city in the united states actually</t>
  </si>
  <si>
    <t>My point was there is no reason to move from nyc to Miami for safety reasons. The murder rate is 3x. It's not even close</t>
  </si>
  <si>
    <t>I would've got up in his face and asked him "is there a reason you're following me". But it definitely looks like he was looking for an opportunity to rob you. Since he couldn't, he likely went to look for an easier mark.</t>
  </si>
  <si>
    <t>&gt;That policeman is going to be paid either way, and since a part of a policeman's duties is to patrol and the presence of policemen deter criminal activity, so I don't really look at it as an expense.
Only if the policeman wasn't otherwise scheduled to work that shift.
And there's an argument to be made that this would be actually cost effective -- if an hour of handing out these flyers saved two iphones from being stolen, then the police probably saved more time dealing with the theft than they spent.</t>
  </si>
  <si>
    <t>Its racist to be opposed to crime, eh? Enjoy living in the ruins of NY once all the quality citizens leave again.</t>
  </si>
  <si>
    <t>City wise, the Canadian side is terrible and expensive, but I worry more about getting robbed or shot on the American side. Falls wise, I prefer Goat Island to anything else, NY or Canada. There aren't a million people, you get right up to the falls, and the view is great. The main park is overcrowded and annoying and walking on that terrible sidewalk next to traffic in Canada isn't much fun either.</t>
  </si>
  <si>
    <t>Again. Crime, homelessness doesn't stop at the town borders. They can walk to Amherst currently. This is the dumbest statement I've ever seen.</t>
  </si>
  <si>
    <t>There is no such thing as bad weather; only bad clothes.
Totally stolen from a Swedish or Norwegian saying, but it never rings truer than in our long winter months. Good boots, long johns, scarves and gloves and an occasional ski mask will make you feel invincible.</t>
  </si>
  <si>
    <t>Tough on crime, tough on crime. Gosh, every few cycles we have to remind ourselves to be tough on crime. Makes you wonder why we can never seem to figure it out. If we’re always getting tougher, how can it still be a problem?</t>
  </si>
  <si>
    <t>Or worse (robbery, attack)</t>
  </si>
  <si>
    <t>Yep here in NYC, your defenseless ontop of that NYPD is VERY incompetent. Their response time to a murder call is almost 10 minutes.</t>
  </si>
  <si>
    <t>We may or may not have done this with squirrels.
Take it to a wooded area and let the foxes eat it. Some fox in East aurora was on a murder spree last night, it was crazy loud wildlife sound effects, right in the village, multiple times throughout the night. Dude tossed the neighborhood!</t>
  </si>
  <si>
    <t>How is the crime?</t>
  </si>
  <si>
    <t>So you left your clothes in a semi public space and did not expect them to get stolen?</t>
  </si>
  <si>
    <t>If they are in a car or a bike with no place to leave it not unreasonable.
Not to much effort to throw on coat and shoes.
It is at your door.
They are within their bounds to not get a ticket bicycle stolen.</t>
  </si>
  <si>
    <t>I think mine buys stolen ice cream from the mob cuz he sells Ben &amp; Jerry's for $3.99.</t>
  </si>
  <si>
    <t>Crime went down</t>
  </si>
  <si>
    <t xml:space="preserve">That's how I found out they'd stolen the seat from under me. Well, half sat On Their purse anyways. </t>
  </si>
  <si>
    <t>How else can they claim that defunding them made crime go up?</t>
  </si>
  <si>
    <t>Pain and suffering over a theft?</t>
  </si>
  <si>
    <t>It's the perfect crime...</t>
  </si>
  <si>
    <t>I’ve lived in CA (not La specifically but similar) and over there petty theft is a lot bigger issue than it is here. I’ve gotten so many clothes stolen in CA, never once here. At my dad’s suburb in rural Washington state you don’t even need to lock your door.</t>
  </si>
  <si>
    <t>Shhhhh! We're trying to keep people from discovering Queens. I like my low rents.
Queens is so full of crime! Don't come-- you'll get mugged! And beat up!</t>
  </si>
  <si>
    <t>They’re turning out to be more like an organized crime family.</t>
  </si>
  <si>
    <t>It's easy to track a crowd of 1-2k people. It's harder to track down individual pockets that are looting. And those 1-2k people still need police presence. 
It's not x or y, it's x and y</t>
  </si>
  <si>
    <t>Yes. Lots of people are dressed in upscale stuff and sometimes I feel like every other person got a Rolex on.
Subway and street crime is mostly about opportunity - grabbing a phone or headphones while you're not paying attention. No one is going to stick a gun in your face and demand your jacket or watch.</t>
  </si>
  <si>
    <t>The definition of hate crime should be extended to targeting the disabled as well.</t>
  </si>
  <si>
    <t>Mods, I would like to report a murder.</t>
  </si>
  <si>
    <t>? It says a hate crime investigation is underway...</t>
  </si>
  <si>
    <t>Yeah, I really hope the ongoing genocide and murder of children doesn’t inconvenience anybody in the slightest. 
Nothing to see here   
Nothing to see here
All those babies were terrorists anyway 
/s</t>
  </si>
  <si>
    <t>Debt crisis and an ensuing rise in crime and flight of wealth from the city.</t>
  </si>
  <si>
    <t>We aren't talking about stealing or auto theft or vandalism or arson, etc...
&amp;#x200B;
We are talking about a MURDER</t>
  </si>
  <si>
    <t>to make the place not look empty as an attempt to preventing looting and other bad things</t>
  </si>
  <si>
    <t>&gt; force the cyclists to follow rules of the road
Ok make drivers not murder people then we talk.</t>
  </si>
  <si>
    <t xml:space="preserve">No, these lights are to prevent crime. It's a psychological thing that less crime is committed in well lit areas. </t>
  </si>
  <si>
    <t>This is a very, very, very stupid question. How safe is Hell's Kitchen? All I know of it from Daredevil and crime novels.</t>
  </si>
  <si>
    <t>Yes blame the victim, not the crazy human trash that committed the crime</t>
  </si>
  <si>
    <t>I agree with Rob.  People screaming GIVE ME THE EXPERIMENTAL VAX THAT DOESNT WORK! Has got to be the funniest most terrifying thing iv seen my fellow monkeys do.</t>
  </si>
  <si>
    <t>It's a crime how underutilized Vanessa Bayer was in that period.</t>
  </si>
  <si>
    <t>It still can be murder. Did he hit her intentionally? If not, then not murder.</t>
  </si>
  <si>
    <t>Wasn't crime falling across the country at that point?</t>
  </si>
  <si>
    <t>Everyone is impacted by crime...but I'd venture most of it is Black neighborhoods.</t>
  </si>
  <si>
    <t>Kate McKinnon and the abduction skits. 
Closely followed by the bake off skits. (“It’s mimicking your grandma’s voice to trick you and drag you to hell!”)</t>
  </si>
  <si>
    <t>Blame the police for the rise in crime, and then cut their funding so they're less resourced. Good one.</t>
  </si>
  <si>
    <t>The state should not have the right to murder humans.</t>
  </si>
  <si>
    <t>Damn OP *really* got robbed.</t>
  </si>
  <si>
    <t>Organized Crime is actually really good...</t>
  </si>
  <si>
    <t>well…only murder</t>
  </si>
  <si>
    <t>WTF? That statement should have ended at “this is a sad event.” The Facebook comments were the worst. People were more upset about the “vandalism” than they were that a child died.</t>
  </si>
  <si>
    <t>Whoever makes that rhyme did the crime</t>
  </si>
  <si>
    <t>Hope you enjoy zero freedom and high crime</t>
  </si>
  <si>
    <t>Yelling at someone isn't a crime.</t>
  </si>
  <si>
    <t>They got citibikes chained to fences in my hood. I thought they had tags to reclaim the stolen ones, but i see the same citibike chained almost every other night.</t>
  </si>
  <si>
    <t xml:space="preserve">Can they murder this d tho </t>
  </si>
  <si>
    <t>I mean we’re already pretty close to 1 in 7 people don’t work and I don’t think this crime thing has been working out too well lately</t>
  </si>
  <si>
    <t>That’s murder, you’re the worst one here.</t>
  </si>
  <si>
    <t>We need to bring back tested out of sample data science techniques to identify and prevent crime.</t>
  </si>
  <si>
    <t>That’s a new level of shoplifting</t>
  </si>
  <si>
    <t>I’m not agreeing with you you’re responding to, but it is the car owner’s property in that if it’s stolen from their car it’s still a larceny with the registered owner as the victim. If it’s *actually* damaged, it’s still a criminal mischief with the ro as the victim.</t>
  </si>
  <si>
    <t xml:space="preserve">Homeless also getting more active in the crime scene with the stabbing on 46 and 9th on Tuesday </t>
  </si>
  <si>
    <t>Everyone found out he was a perv who made people feel uncomfortable…. Neither a shock or actually a crime at all but on the internet, at that time, it was treated as one.</t>
  </si>
  <si>
    <t xml:space="preserve">&gt; It is a civil issue unless you are breaking and entering.
In the State of New York, breaking and entering are not essential elements of the crime of Burglary.  
</t>
  </si>
  <si>
    <t>When did people walk in eggshells about Wickline? Most of this sub was ready to murder her two or three weeks ago.</t>
  </si>
  <si>
    <t>U wanna participate in looting too?</t>
  </si>
  <si>
    <t>The murder equivalent of "FIRST" comments</t>
  </si>
  <si>
    <t>The ISPs have carved up this city like a Thanksgiving turkey, each claiming their own mini-monopoly while leaving the rest for the others.  It's a crime, really, but nobody has managed to do anything about it.</t>
  </si>
  <si>
    <t xml:space="preserve">Tragic?  This isn't an abduction.  She's a perfectly healthy 16yr old girl that got in a fight with her parents and took a train into a city.  99% chance she is with a friend or boyfriend. 
</t>
  </si>
  <si>
    <t>Bruh this is crime</t>
  </si>
  <si>
    <t>If politicians can't do anything about crime and homelessness then why do they even exist?</t>
  </si>
  <si>
    <t>HATE to see it come to this, but that man Jose Alba is 10000% innocent. It’s insane to even think of charging him for murder.</t>
  </si>
  <si>
    <t>NYPD barely responds or acts on crime as it is. So I can 100% guarantee you that they aren’t going to bother doing paperwork over your CBD gummies.</t>
  </si>
  <si>
    <t>It’s still highway robbery</t>
  </si>
  <si>
    <t>The crime was the point. Is Katherine Garcia still available??</t>
  </si>
  <si>
    <t>...arson?</t>
  </si>
  <si>
    <t xml:space="preserve">That was actually a kidnapping.  </t>
  </si>
  <si>
    <t>They’re only going to put it on certain Train lines with high crime like 5 or 6 line</t>
  </si>
  <si>
    <t>UES back then also had murder rates rivalling the murder rates in Brownsville now. So I guess the good comes with the bad.</t>
  </si>
  <si>
    <t>when crime is a trend now smh</t>
  </si>
  <si>
    <t>They also the seller could report the card as lost or stolen, get a new card and the one that person purchase will be worthless.</t>
  </si>
  <si>
    <t>Is not having brunch going to undo the crime?</t>
  </si>
  <si>
    <t>To be fair, they will say that right up until the point that it’s not true. One of the biggest mistakes other places have made is giving advance notice of lockdowns, which defeats the point. 
I’m not saying that I think a lockdown is imminent, but you also can’t take official statements at face value right now, since they will lie if they think it’s necessary to protect public safety (and I don’t blame them for that).</t>
  </si>
  <si>
    <t>Why not run over them or at least a couple bikes? It’s the easiest way to get away with murder in the city frankly</t>
  </si>
  <si>
    <t>Crime is down ..</t>
  </si>
  <si>
    <t>Actually probably not. I was involved in a hit and run a couple years ago, I really had to pull some strings to get the NYPD crackin.</t>
  </si>
  <si>
    <t>Thank you for the detailed reply. Is crime the main concern with proximity to port authority?</t>
  </si>
  <si>
    <t>&gt;the principle that private property is theft
Do you believe there should be no such thing as private property?</t>
  </si>
  <si>
    <t>"reduce costs" and "drive improved profitability."   Theft directly increases costs.  Did this reporter do any critical thinking at all?</t>
  </si>
  <si>
    <t>yay crime!</t>
  </si>
  <si>
    <t>Similar experience. My partner and I have lived in NYC for 17 years. Lived in Providence for a little &gt;1 year, and Chicago for &gt;3. Experienced *way* more crime in Providence (multiple car break-ins, an apartment break-in, roommate’s car stolen and abandoned) and Chicago (pickpocketed, car totaled while parked on the street, building break-in, hiding in the back of a store while it was robbed at gunpoint). In NYC, I’ve had one car break-in. Never lived in a rough part of town in any of these cities.</t>
  </si>
  <si>
    <t>Crime started to go down first under Dinkins...
So I mean, that, I guess?</t>
  </si>
  <si>
    <t>One of the trailers got broken into and some of the front fill speakers got stolen</t>
  </si>
  <si>
    <t>No thanks I like my relatively peaceful NYC with low murder rates.</t>
  </si>
  <si>
    <t>I miss those days, I really do. Crime and grit including.</t>
  </si>
  <si>
    <t>Or you know...  keep things the same and continue seeing a rise in crime?</t>
  </si>
  <si>
    <t>Yes poor people commit crime you are very smart and definitely not a fabulist</t>
  </si>
  <si>
    <t>Of course I hated it. Didn't everybody? And the bridge blocking went on at the same as looting. They happened together.</t>
  </si>
  <si>
    <t>Well if the police budget is already over bloated, those folks in high crime areas aren’t going to see much help anyways. It’s not about funding, it’s about the culture. Funny how you don’t apply your own logic to things you want.
&gt; and whose accountably for that? Believe it or not, your decision affects your downline, and yes people make poor decisions that keep them poor, and you don't even have to start poor, good example is how ex-athletes go broke
So you’re saying it’s a woman’s fault if she gets pregnant? Yikes.</t>
  </si>
  <si>
    <t>The cost of murder is too damn high</t>
  </si>
  <si>
    <t>He's always been kind of a douche in real life. 
When Chris Farley died, Rob was harsh, saying that Chris annoyed him with his, "stupid" skit ideas.</t>
  </si>
  <si>
    <t>Crime was historically low under BdB though.</t>
  </si>
  <si>
    <t>She is saying that the NYPD approach to crime reduction isn't working.  Turning our society into a police state can not be our solution to public safety.  Countries with low crime are either totalitarian dictatorships or comprehensive welfare states.  Which do you want to live in?</t>
  </si>
  <si>
    <t>Ah the ole international smuggling trick</t>
  </si>
  <si>
    <t>I don't think your right. They don't sit and think blah blah murder trial but I'm sure people think about how much trouble they could get in. I'd think twice about jumping in for this reason</t>
  </si>
  <si>
    <t>Yes, I think killing someone is bad and not killing someone is not bad. You think the same except give yourself an exemption when the other person has killed first. It’s really easy but you continue to think murder for murder is cool. It’s really not hard.</t>
  </si>
  <si>
    <t>Would love to hear you explain to a judge how speeding isn’t a crime</t>
  </si>
  <si>
    <t>Considering the fact that you chose to bring race into this...*At least they won't rob you*.</t>
  </si>
  <si>
    <t>But they do get criminals off the street longer before they commit their next crime</t>
  </si>
  <si>
    <t>Nope. No other reason a noose would be tied. Not unless it's a hate crime. Never. Not once in the history of rope.</t>
  </si>
  <si>
    <t>Only reason he was even able to win was the crime hysteria</t>
  </si>
  <si>
    <t>I think even if someone has PTSD (many soldiers do) you would not expect them to murder you.</t>
  </si>
  <si>
    <t>Will you feel the same when you are the victim of the theft?</t>
  </si>
  <si>
    <t>Clean streets both crime and sanitation , google fiber,less stupidity,</t>
  </si>
  <si>
    <t>Yeah, my family in Georgia keeps asking about it and cannot be convinced that crime is low here.  They read about a murder in Camden, New Jersey, and start going on about how that's right next door to me in Manhattan (it's not) and shouldn't I be scared...</t>
  </si>
  <si>
    <t>To deter theft</t>
  </si>
  <si>
    <t>This is in the middle of the suburbs, the only crime you'll find is people dieing from boredom.</t>
  </si>
  <si>
    <t>Even the most hard nosed, criminal hating criminologists acknowledge that sentence length is unrelated to crime rates.</t>
  </si>
  <si>
    <t>Best of luck. A Hyundai was reported stolen in Williamsville yesterday. Same company as Kia with the same theft issue.</t>
  </si>
  <si>
    <t>Manslaughter is still a crime...</t>
  </si>
  <si>
    <t>It's hard to fence stolen cars. Especially in NYC.</t>
  </si>
  <si>
    <t>Can you commit a crime and steal? Sure.</t>
  </si>
  <si>
    <t>Consider yourself lucky if this is the only/first time a year is being stolen from you.</t>
  </si>
  <si>
    <t>Was anyone talking about out of control murder rates in 2011? No.</t>
  </si>
  <si>
    <t>10x the murder rate feels like an under estimate. On the other hand B'more has the Aquarium at the inner harbor.</t>
  </si>
  <si>
    <t>I got hit by a car last month and I thought I wasn't injured, then I woke up next morning and my ankle was killing me. If you got knocked a whole meter, he should have stopped and this sounds like a hit and run.</t>
  </si>
  <si>
    <t>My bad. Didn’t realize I should be hyper vigilant about organized crime in Buffalo, that has never effected my day to day. You’re right.</t>
  </si>
  <si>
    <t>We should import murder hornets to take care of the lantern flies.</t>
  </si>
  <si>
    <t>We have video of her grabbing his phone - should she also be prosecuted for larceny and robbery?</t>
  </si>
  <si>
    <t>For some reason it made me laugh really hard when he was saying who was in the group and he said Santana featuring Rob Thomas. I laughed really hard and I don’t know why. I was pretty high though</t>
  </si>
  <si>
    <t>Name a crime they committed that is deserving a 10 year sentence.</t>
  </si>
  <si>
    <t>Definitely one of the most popular explanations but not relevant given white flight started long before that crime wave</t>
  </si>
  <si>
    <t>There’s been a…….Murder</t>
  </si>
  <si>
    <t>Have you stolen this?</t>
  </si>
  <si>
    <t>Most cases of arson are no-bail.</t>
  </si>
  <si>
    <t>Crime hasn’t happened to me personally so it’s A-ok!</t>
  </si>
  <si>
    <t>How do you reconcile historically low rates of crime with the elimination of Broken Windows policing?</t>
  </si>
  <si>
    <t>I don't understand your point. Do you wish for people to get robbed? In that area of Manhattan I wouldn't worry about getting robbed for 300 dollars. If you think that will happen you are either a) have no street smarts b) look like a giant mark</t>
  </si>
  <si>
    <t>Both suck and the combos might as well ha e a ROB ME sign in their backs 🤷🏻‍♀️</t>
  </si>
  <si>
    <t>Sweden now has Europe’s highest per capita murder rate</t>
  </si>
  <si>
    <t>Can't your citibike get stolen? While you're shopping, for example</t>
  </si>
  <si>
    <t>That’s the Murder McDonalds.</t>
  </si>
  <si>
    <t>worse more homeless people and more gang activity etc.</t>
  </si>
  <si>
    <t>"Man shot dead" - there potentially goes another week without a murder :(</t>
  </si>
  <si>
    <t>crime’s down bozos, look away</t>
  </si>
  <si>
    <t>It really isn't. NYC's crime rates are firmly on the low side when it comes to large American cities.</t>
  </si>
  <si>
    <t xml:space="preserve">Think about the kind of person that would comment in an "ongoing crime" chatroom. 
That's exactly the kind of people you'll find there. </t>
  </si>
  <si>
    <t>Residents of certain neighborhoods go to other neighborhoods like the UES and Park Slope to commit crimes. Why would residents in UES or Park Slope need/want to commit street crime? They already have money and/or a lot to lose.</t>
  </si>
  <si>
    <t>Taking the hat by force is still technically robbery, so the headline is a little bit sensationalized but still technically correct I guess</t>
  </si>
  <si>
    <t>Crime stats occasionally make a difference</t>
  </si>
  <si>
    <t xml:space="preserve">And nothing improves public safety quite like not giving statements to the police.  </t>
  </si>
  <si>
    <t>Rules are rules. If they can’t follow them then walking the streets isn’t for them. I’m tired of everyone with a sob story getting a different set of rules. All that leads to is people taking advantage and more crime.</t>
  </si>
  <si>
    <t>I would murder scores of orphans and their puppies to be at the after-party</t>
  </si>
  <si>
    <t>It sounded like he was hacking up the body to smuggle it out in bags and hide it. That's a rational plan to try to hide a run of the mill murder.</t>
  </si>
  <si>
    <t>Maybe an unpopular opinion but anyone wearing noise-cancelling headphones on the street are asking to either get robbed like OP or get hit by a vehicle. Your sense of sound is one of your most crucial survival mechanisms. Same for those that bury their faces in their phones while walking on the street.</t>
  </si>
  <si>
    <t>Are there crime deniers? Has anyone ever said any of these attacks are staged?</t>
  </si>
  <si>
    <t>That crazy guy was replaced by the current pro crime team</t>
  </si>
  <si>
    <t xml:space="preserve">It's a crime that actually happened. How is this race bait? </t>
  </si>
  <si>
    <t>If you actually believe that, I'm going to go ahead an guess you've never actually been to the murder capital of Florida. As a former Tampa resident, I really have to wonder how in the world they're conducting those polls.</t>
  </si>
  <si>
    <t>Chicago is much much more affordable and clean. NYC has a lower crime rate.</t>
  </si>
  <si>
    <t>the real crime here is wearing socks with sandals</t>
  </si>
  <si>
    <t>Hookers? God no, none of that, the Bronx is crime free! Its the safest part of the city and Op should move to the safest part of the Bronx, Hunts Point.</t>
  </si>
  <si>
    <t>&gt;Prosecutors declined to present Jennings' robbery case to a grand jury and it will be dismissed, Rameau said.
Yeah - I clearly can't read. :)</t>
  </si>
  <si>
    <t>I guess you could argue the Harvey Casino extortion bomb if you considered sending the bomb with the extortion note a bomb threat</t>
  </si>
  <si>
    <t>You’ll be complaining until crime is at 0 which will never happen in a city of 9 million people. 
Move out to the boonies.</t>
  </si>
  <si>
    <t>For the crime of loitering?</t>
  </si>
  <si>
    <t>The main issue here for me is that tiny apartment + six story walkup + theft risk makes owning a bicycle not worth it.</t>
  </si>
  <si>
    <t>One thing about the NYC subway is that it keeps crime off of the streets!!</t>
  </si>
  <si>
    <t>Exactly why I think of people who worship dead rappers are idiots. I don't condone drug dealing/gang culture</t>
  </si>
  <si>
    <t>Crime was high people worked in Manhattan but lived in suburbs.</t>
  </si>
  <si>
    <t>Had a stroke trying to read this. 
Sorry about the vandalism though!</t>
  </si>
  <si>
    <t>It’s theft, so I think poorly of it and won’t do it. I don’t care if someone else does it though and won’t report them or anything like that.</t>
  </si>
  <si>
    <t>I really wish we this country could offer mental health services to the mentally ill.
I honestly feel like crime would drop even further if those that are genuinely mentally ill were offered help.</t>
  </si>
  <si>
    <t>I'm not sure how this will stop antifa from kidnapping you in the middle of the night, but good luck!</t>
  </si>
  <si>
    <t>The punishment only has to be proportional to the crime. This is proportional.</t>
  </si>
  <si>
    <t>Judging from your name, you're a cardiologist in Oklahoma. I really recommend you come, even if it's only for a weekend, and visit some neighborhoods that you think you may want to live in before making a decision. Closer to work is much better than not close to work, especially if you're going to have weird hours. If you're going to be uptown at Columbia Presbyterian, try to live in Washington Heights. That's not a bad neighborhood, but the buildings can be hit and miss and I wouldn't want to choose any of them sight unseen.</t>
  </si>
  <si>
    <t>Murder suicide.</t>
  </si>
  <si>
    <t>The sanctuary part actually allows people to report crime and keep the city safer.  So in reality, it saves lives.</t>
  </si>
  <si>
    <t>New stolen plates?</t>
  </si>
  <si>
    <t xml:space="preserve">the South Bronx was less densely populated in 1990. if anything, a higher density should theoretically produce more crime. </t>
  </si>
  <si>
    <t>"Crime is lower now than during 50 of the last 60 years" is the argument.</t>
  </si>
  <si>
    <t>Anything that highlights the increase in crime, or paints minorities/black people in a bad light</t>
  </si>
  <si>
    <t>Do the crime... do the time.  Jail is not supposed to be Mr Rogers Neighborhood.</t>
  </si>
  <si>
    <t xml:space="preserve">That wouldn't be a hate crime in and of itself. If they were yelling slurs whilst providing a beat down, then it might be. </t>
  </si>
  <si>
    <t xml:space="preserve">It's organized crime, so, yes.  </t>
  </si>
  <si>
    <t>Speaking of murder tunnels, have you heard of the abandoned station under City Hall?</t>
  </si>
  <si>
    <t>All crime is actually up. Look at the crime stats by specific precinct everything is up.</t>
  </si>
  <si>
    <t>Hmm, I never had to worry about gang activity in the suburbs 🤔🤷‍♂️</t>
  </si>
  <si>
    <t>Sounds like a crime in NYC. :)</t>
  </si>
  <si>
    <t>For a robbery?</t>
  </si>
  <si>
    <t>I agree the car should go back to the Italian owner, but i don't see how this proves the Florida buyer knew it was stolen.</t>
  </si>
  <si>
    <t>That one at least had Murder Durder.</t>
  </si>
  <si>
    <t xml:space="preserve">Yes I HAVE read about that. But to attribute decades long drops in crime to that is absurd. </t>
  </si>
  <si>
    <t>Soft on crime DA’s will always yield more crime.</t>
  </si>
  <si>
    <t>I very much hope he brings back Stop and Frisk. I don't think he will, but it would certainly reduce crime.</t>
  </si>
  <si>
    <t xml:space="preserve">The second hit and run this week. 
The first one, the supposed driver who was believed to be a 50 year old man ran but than a woman came back and admitted to the crash. 
This is the 11th cyclist killed and I don't even know how many were hit or how many pedestrians were hit and killed this year. 
There needs to be stricter penalties when drivers, and yes I am a driver, hits or kills someone. </t>
  </si>
  <si>
    <t>I think people’s issue, certainly mine, is that he is engaging in threatening behavior. I’m sure you agree that that’s not OK. And I think you and I would agree that the best thing would probably be for him to check in and get intensive round the clock mental healthcare.</t>
  </si>
  <si>
    <t xml:space="preserve">Beck Bennet was ROBBED
</t>
  </si>
  <si>
    <t>A lot of crime doesn’t get reported.</t>
  </si>
  <si>
    <t>If it’s not an ROR it’s a few days at best. Especially if there’s no robbery attached to it.</t>
  </si>
  <si>
    <t>Your the type of person thats gonna get robbed and beaten on the subway</t>
  </si>
  <si>
    <t>Scared tourists who think NYC is crime ridden will believe them.</t>
  </si>
  <si>
    <t>Correct. As long as all costs involved in the crime are taken into account (monetary cost of the crime, moral hazard, distress to the victim, etc.)</t>
  </si>
  <si>
    <t>And I want to ban planes as they’re bad for the environment. It’s totally unrelated to the conversation and there’s no reason to bring it up, besides redirecting blame and downplaying the murder.</t>
  </si>
  <si>
    <t>Very interesting, and do you live in a particularly high crime area? Or one prone to burglaries?</t>
  </si>
  <si>
    <t>They're instructed not to stop them anymore. DA will not prosecute the crime.</t>
  </si>
  <si>
    <t>During DeBlasio's tenure NYC has had the lowest murder rate since the 1950s.</t>
  </si>
  <si>
    <t>It was a major factor of the revolution actually. And believe it or not America certainly was not born out of looting a foot locker</t>
  </si>
  <si>
    <t xml:space="preserve">Provided the car wasn't stolen. I don't think it was, but it's a very real possibility. </t>
  </si>
  <si>
    <t>Good. I think it's highway robbery to pay $10.75 to go from one borough to the next, and you're not driving.</t>
  </si>
  <si>
    <t>So you can murder anyone who says threatening things to you if you’re in an enclosed space?</t>
  </si>
  <si>
    <t>While you and your ilk might engage in theft, that's not my style.</t>
  </si>
  <si>
    <t xml:space="preserve">It's a crime story so the Stormfront types are here. </t>
  </si>
  <si>
    <t>Murder is a perfectly reasonable solution to anyone who has had to deal with noisy neighbors.</t>
  </si>
  <si>
    <t>I don't think anyone is complaining about the drop in crime rates. They're complaining about complete demographic changes of the neighborhoods they grew up in.
Imagine if your hometown was rendered completely unrecognizable over the course of 15 years. It's unsettling to many people.</t>
  </si>
  <si>
    <t>You realize that we’re still at higher crime rates than 2019 right?</t>
  </si>
  <si>
    <t>I wish your friend the best.  My 4800 was stolen a year ago.  I've never seen it since.</t>
  </si>
  <si>
    <t>Even Chicago ain't that bad. Places like Baltimore and St Louis, now those are like near 20x NYC's murder rate.</t>
  </si>
  <si>
    <t>More like Dinkins… but honestly crime going down didn’t have anything to do with Giuliani or Bloomberg. Crime dropped all over the country and it spiked during the pandemic across the country and internationally as well.</t>
  </si>
  <si>
    <t>Yeah, in my area of Brooklyn, they'll get stolen in 5 seconds.</t>
  </si>
  <si>
    <t xml:space="preserve">As someone who moved from NYC to Buffalo a few years ago, I'm not scared of being around the Horsefeathers area, but would not be surprised at all if I was a victim of crime in that area.
Why not live more in the Elmwood Village? Was this answered? </t>
  </si>
  <si>
    <t>The crime is back</t>
  </si>
  <si>
    <t>You misspelled *the ongoing murder of black people by police.*</t>
  </si>
  <si>
    <t>It looked like a crime scene</t>
  </si>
  <si>
    <t xml:space="preserve">1. the video is from when they were still open a few months ago
in which case a crime was still committed.
2. it's not A-wah but one of the adjacent restaurants
</t>
  </si>
  <si>
    <t>Be Arab, commit crime?</t>
  </si>
  <si>
    <t>They did it to humiliate him. My friend got robbed at gunpoint in LA. They took his wallet and then took his shorts. As they were running away, his car keys dropped out of the shorts. They stopped, picked them up, and said "Here are your car keys." Logic is not really part of the equation here.</t>
  </si>
  <si>
    <t>I remember when being tough on crime was in every politicians ad campaign.  Now somehow, being soft on crime became popular in NY. WTF happened.</t>
  </si>
  <si>
    <t>I'd rather face someone with scissors than a butter knife. Stabbing has much more force than snipping, and it's easier to avoid being snipped</t>
  </si>
  <si>
    <t>This seems like it's in poor taste, given that we have an unsolved murder currently here at UB with the murderers still on the loose within the student population (great job btw, UBPD!)</t>
  </si>
  <si>
    <t>Yes. Do you not think that some would travel to richer neighborhoods in the city to rob people with greater wealth ?</t>
  </si>
  <si>
    <t xml:space="preserve">Her “crime” was not being white. </t>
  </si>
  <si>
    <t>Finally feminists are doing their part to close the *murder gap*</t>
  </si>
  <si>
    <t>Supreme's audience might actually make the ones that were stolen resell for 10X the price.</t>
  </si>
  <si>
    <t>out of sight out of mind man, migrant crime is trending but to be honest, it has not felt any different.</t>
  </si>
  <si>
    <t>*the secret ingredient, is crime*</t>
  </si>
  <si>
    <t>I’ve done it plenty of times, no issues. But some people may be more prone to getting robbed than others based on size, weight, and gender</t>
  </si>
  <si>
    <t>I get that it’s a bigger deal if it was a hate crime, but I feel like she should have got consequences either way. She’s nuts</t>
  </si>
  <si>
    <t>It sounds like your moped could be stolen, too.</t>
  </si>
  <si>
    <t>Luxury apartments in LIC are still way cheaper than they are in Williamsburg waterfront. I don't know much about dumbo, I don't have any friends there.
But my point is you could have an awesome non-luxury apartment in Sunnyside, 15 minutes from grand central and 20 minutes from times sq / port authority, and your rent will be dramatically cheaper than a comparable apartment that far into Brooklyn and the crime rate will be lower as well.</t>
  </si>
  <si>
    <t>They need support from DAs and judges. Being homeless shouldn't be a defense to any crime that lowers quality of life for normal people.</t>
  </si>
  <si>
    <t>Our gun crime percapita is one of the lowest in the nation.</t>
  </si>
  <si>
    <t>I got robbed at gun point by an unlicensed cab driver at the Lima airport.</t>
  </si>
  <si>
    <t>You fail to compare numbers before the spike of crime.</t>
  </si>
  <si>
    <t>Lots of stolen good are resold on Amazon too</t>
  </si>
  <si>
    <t>Murder is not questionable.  Other crimes are.</t>
  </si>
  <si>
    <t>&gt;  Last year there were 468 murders and non-negligent manslaughter offenses. In 2009, there were 471.
That's technically correct, though a bit dishonest, since the number of murders in the city hasn't been a linear decrease year over year. 2009 was by far the lowest year for murders that entire decade, and murders went back over 500 in 2010 (2010 and 2011 had 534 and 511 murders, respectively). The numbers then decreased sharply in 2012, again in 2013, and increased slightly in 2015 and continued to decrease for the rest of the decade until 2020.
An outlier year is not representative of "pre-2010." Murder rates hung out in the mid-high 500's for most of the decade.</t>
  </si>
  <si>
    <t>I hate when I vomit a crime</t>
  </si>
  <si>
    <t>Blaming crime on the poor is sad and pathetic.</t>
  </si>
  <si>
    <t xml:space="preserve">It's only murder one if he had sufficient time to cool down. </t>
  </si>
  <si>
    <t xml:space="preserve">And while I can't change the past, I do wish brutal theft would end in the current day. </t>
  </si>
  <si>
    <t>Except that they are not helping the looting situation. The more people outside, the harder it is to identify the looters.</t>
  </si>
  <si>
    <t>I think many New York citizens are genuinely afraid or concerned with the crime. It’s not a partisan thing you are alluding to</t>
  </si>
  <si>
    <t>If they were openly black or intensely white would it now be a hate crime?  Being hasidic doesn't make it a hate crime.</t>
  </si>
  <si>
    <t>Drunk drivers don’t have murder on their mind either.</t>
  </si>
  <si>
    <t>Walmart theft annually</t>
  </si>
  <si>
    <t>their job isn't public safety - their job is to protect private property and to prevent "disorder" - unfortunately the definition of that word is often up to the discretion of the current power brokers in the city.</t>
  </si>
  <si>
    <t>Getting away with crime</t>
  </si>
  <si>
    <t>The biggest crime is the cost of living tbh</t>
  </si>
  <si>
    <t>And you’ll find much more neighborhoods in NYC with lower crime than buffalo so again your comment is pointless and pedantic.</t>
  </si>
  <si>
    <t>Do you think cyber crime is going to fight itself</t>
  </si>
  <si>
    <t>On the other hand it is a large neighborhood. "Prospect Heights and Crown Heights" is second worst on that list for murder, but the only thing getting murdered on Vanderbilt is some ice cream and ramen.</t>
  </si>
  <si>
    <t>I saw no fewer than 8 separate people driving like this on the Grand Central on Saturday.  I'm sure some cars are stolen but this problem goes way beyond that problem</t>
  </si>
  <si>
    <t>As long as he doesn't get his lines stolen</t>
  </si>
  <si>
    <t>Specifically designed to bog down the police force so more crime can be committed</t>
  </si>
  <si>
    <t xml:space="preserve">Unknowingly walked through the Tenderloin when I visited SF. I have been to every bad neighborhood in NYC, and I have never felt as in danger as I did there. </t>
  </si>
  <si>
    <t>Crime continue to go down after the removal of stop/frisk.  gun incidents shot up (pun!) before the nypd unit was disbanded.  no defunding happened in nyc.  last time the blu flu hit nyc, crime went down.</t>
  </si>
  <si>
    <t>The solution is to decriminalize vandalism.</t>
  </si>
  <si>
    <t>I think the theory is that if you delete the crime from the computer it deletes it irl. As the best city in the world we have to try every way of getting rid of crime besides putting criminals in jail.</t>
  </si>
  <si>
    <t>Hell no.  Do not let him out early. It's only 5 more years.  Stuck it up.  He has not done the time for the crime.</t>
  </si>
  <si>
    <t>And they somehow put Bob Dylan above Elvis, Paul McCartney, Linda Ronstadt, Robert Plant, Roy Orbison, Michael Jackson, Steve Perry, Rob Halford, and Ronnie James Dio, among many others.</t>
  </si>
  <si>
    <t>White people were never the preferred targets. Victims of crime in this city were, and still are, most likely to be black or Hispanic.</t>
  </si>
  <si>
    <t>Why are people mad at Bloomberg’s crime comments again?</t>
  </si>
  <si>
    <t>This is like the only crime that happens in Bay Ridge.</t>
  </si>
  <si>
    <t>My biggest beef is the fact that the speeds are NEVER as advertised. I understand that bandwidth is fluid and all, but to be promised 100Mbps and constantly be under 40 is highway robbery. I have no other providers in my area.</t>
  </si>
  <si>
    <t>I think they are referencing that stabbing from a few weeks ago</t>
  </si>
  <si>
    <t>is crime worse today than it was in 2020?</t>
  </si>
  <si>
    <t>Looks like 1 or 2 people were helping him, and after they started moving him away everyone else began looting his cart.</t>
  </si>
  <si>
    <t>You’d also need to email the Council’s Public Safety Committee Chair.</t>
  </si>
  <si>
    <t>Those are facts backed up by NYC's crime statistics.</t>
  </si>
  <si>
    <t>We don’t see him as much with the crime rates down but he’s still here</t>
  </si>
  <si>
    <t>It's not the safest place to live. I would Google their crime rate.</t>
  </si>
  <si>
    <t>The “black crime” section of Breitbart is alive and well on this sub.  Glad it found a new home. : /</t>
  </si>
  <si>
    <t>People can't get to the scene of the crime thanks to the MTA</t>
  </si>
  <si>
    <t>Thank you.  
As someone who was one of multiple victims in a crime, each one of those convicted changes matters</t>
  </si>
  <si>
    <t xml:space="preserve">Yeah most of the phones were lost when drunk. But the one in Mexico was stolen from my bag while I was at the beach. </t>
  </si>
  <si>
    <t>The MTA is bonding the $1B annual revenue stream. They don’t want congestion to go down. By design, they need traffic to pay back the bond holders. It’s crime Al to call the plan congestion pricing when it’s not about congestion but rather funding the MTA.</t>
  </si>
  <si>
    <t>the Bike is a swobo del norte and was stolen in the Lower East Side</t>
  </si>
  <si>
    <t>NYPD getting away with a crime, and another not willing to help. Big surprise.
ACAB.</t>
  </si>
  <si>
    <t xml:space="preserve">In 2012, 84% of murder victims in NYC were men. </t>
  </si>
  <si>
    <t xml:space="preserve">I believe London is the bike theft capital of the world, by the numbers
</t>
  </si>
  <si>
    <t>Would this qualify as a hate crime? 
If nothing else, it's a definite group that's being targeted.</t>
  </si>
  <si>
    <t>How long have you had it? Mine got stolen and American Express covered it.</t>
  </si>
  <si>
    <t>Sunnyside is not as nice as people tend to think. There is crime there,  a lot of hate crime</t>
  </si>
  <si>
    <t>Give it gifts, teach it to smite your enemies. Crows like shiny things and hard-boiled eggs (unpeeled). Consider yourself lucky. I'd kill for my own murder of crows.</t>
  </si>
  <si>
    <t>Central Park has the lowest crime rate of any police precinct. Grab a tent!</t>
  </si>
  <si>
    <t>I think they meant paying $150 to not get the bottle at all..either way, not theft. The waiter is the representative of the restaurant; they often have leeway in giving away free stuff. It's not my responsibility to decipher whether their boss is ok with it or not..</t>
  </si>
  <si>
    <t>A Tamir Rice style crime?</t>
  </si>
  <si>
    <t>Didn't he go to jail for selling stolen merchandise?</t>
  </si>
  <si>
    <t>I bet there was looting in 1776</t>
  </si>
  <si>
    <t>The pigs aren’t even there to stop the shoplifting you goon. There are no pigs in the entire video.</t>
  </si>
  <si>
    <t>Could murder some shrooms</t>
  </si>
  <si>
    <t>I wish NYPD would redirect their energy to stuff like Bike and package theft.</t>
  </si>
  <si>
    <t>Crime/Homelessness/MTA</t>
  </si>
  <si>
    <t>100% but it's easier than having all of your packages stolen!</t>
  </si>
  <si>
    <t>me too, had a bike stolen from around there on Avenenue B (a good few years ago now) i even had a lock through the wheel but i guess probably the thieves had a truck of some sort.</t>
  </si>
  <si>
    <t>I fantasize about throwing a stick in their front wheel but not only could that make me a second degree murder or manslaughterer, it probably wouldn't work anyways</t>
  </si>
  <si>
    <t>NYC's murder rate is now down to equaling Toronto, 3.5/100,000 and lower than San Francisco's 5.4/100,000</t>
  </si>
  <si>
    <t xml:space="preserve">Many homeless prefer to sleep on the street rather than a shelter. They claim the shelters are unsafe and that people there get robbed. Many also have psychological issues that make them uncomfortable in a shelter setting. But how nice of you to want to take a homeless person far away from your area when there's a shelter much closer to you. </t>
  </si>
  <si>
    <t>so theft is the answer?
people like you are the big problem</t>
  </si>
  <si>
    <t>Nowadays he has to Uber to the Bronx to fight crime.</t>
  </si>
  <si>
    <t xml:space="preserve">You might be robbed silly by stores selling $1500 handbags, restaurants with $40 burgers, or nightclubs with $600 bottle service - and you might be trampled by stiletto heels or run down by a lamborghini - but otherwise you should be OK. </t>
  </si>
  <si>
    <t>today not as many people get robbed and killed in the park</t>
  </si>
  <si>
    <t>There is less crime in the city now than there was in 2011. That is a fact, which it should be noted is a different thing from a feeling or an observation.</t>
  </si>
  <si>
    <t>There's crime, and then there's reported crime.</t>
  </si>
  <si>
    <t>For your own safety do not give money to homeless people. It's an invitation to get robbed.</t>
  </si>
  <si>
    <t>Interestingly their job is not to do any of those things in actuality. Their job is social control and protection of private property. Howvwe if they'd like to present themselves as a crime fighting force, then the expectation is that they actually do that and not suck at it. You know, like your employer expects from you.</t>
  </si>
  <si>
    <t>Absolutely zero truth to the claim that "bail reform isn't working". Crime rates have slightly risen lately but it has absolutely nothing to do with bail reform.</t>
  </si>
  <si>
    <t>Does crime occur at the same rate in Williamsburg or Dumbo?</t>
  </si>
  <si>
    <t>Listen, our great police force is absolutely leading the pack by stopping less than $2000 worth of theft. They are truly deterring the real crimes in this city!</t>
  </si>
  <si>
    <t>The DNC and wanting other people’s money 
The DNC and the KKK 
The DNC and crime ridden cities</t>
  </si>
  <si>
    <t>So every petty crime should be met with deadly force then huh?</t>
  </si>
  <si>
    <t>Welcome to NYC. Pick any random building and at one point there was a crime committed in it or around it.</t>
  </si>
  <si>
    <t>Update: someone in one of my riding groups found the owner. The bike was stolen Sunday!</t>
  </si>
  <si>
    <t>Sometimes it's unlimiteds they bought, sometimes it's unlimiteds they bought with stolen credit cards, sometimes it's bending the card in the place that gets you a free swipe (need a bunch of empty cards for that though).</t>
  </si>
  <si>
    <t>I believe this phenomena relates to crime as well. More ppl seeing that others are doing it leads to more doing it.</t>
  </si>
  <si>
    <t>A coworker's daughter had her 2011 Civic stolen the same day and not too far from this one. I shared the story of this theft with my coworkers so of course it triggered all sorts of fascinating stories of car theft rings and why old import cars were specifically being targeted and how this car was already chopped up with that girl's car etc. etc. 
Turns out the Civic was repoed.</t>
  </si>
  <si>
    <t>Cost of committing crime goes down, so does the value of innocent life...</t>
  </si>
  <si>
    <t>Yup nobody wants to relate crime and homelessness to mental health. It’s almost like people need healthcare or something</t>
  </si>
  <si>
    <t>Lake Effect! Ask for Rob!</t>
  </si>
  <si>
    <t>Something tells me Rob won't be charging a lot.</t>
  </si>
  <si>
    <t xml:space="preserve">by definition, Brooklyns crime rate is low. It has a murder rate of 4, which is barely anything. </t>
  </si>
  <si>
    <t>Yeah I don't get all these people saying poverty=crime. I work with refugees who come here with absolutely nothing and they are some of the most peaceful, hard working, honest people I've ever met.</t>
  </si>
  <si>
    <t>Conan O'Brien, Florence Pugh, Tom Holland, Zendaya, Rob McElhenney, Kaitlin *or* Elizabeth Olsen, Jordan Peele</t>
  </si>
  <si>
    <t>That is highway robbery for a gluten free pie.</t>
  </si>
  <si>
    <t>No, I don't think that would help. Given that we had such a program and then discounted it without an attendant rise in crime, in no way was it worth the cost to individuals and communities who lived in fear of it.</t>
  </si>
  <si>
    <t>Can you share which crime map you are referring to? I see a lot of contradicting reports online.</t>
  </si>
  <si>
    <t>The only city I’ve had my car stolen, twice!</t>
  </si>
  <si>
    <t>Probably wanted to rob you.</t>
  </si>
  <si>
    <t>0 crime.</t>
  </si>
  <si>
    <t>You think crime is acceptable?</t>
  </si>
  <si>
    <t xml:space="preserve">Menacing with a firearm, but you could defend your own property from being vandalized or stolen with lower levels of force. </t>
  </si>
  <si>
    <t>wow might’ve been a robbed at gunpoint kinda thing? wild. thanks for sharing!</t>
  </si>
  <si>
    <t>I hope you’re talking about the young man driving the correct direction. And that still doesn’t change the fact cars are stolen and driven recklessly all the time.</t>
  </si>
  <si>
    <t>Crime tends to be lower than in this gun free utopia</t>
  </si>
  <si>
    <t>So a hate crime?</t>
  </si>
  <si>
    <t>You think China and Iran report their murder rates accurately</t>
  </si>
  <si>
    <t>People only recognize the Giuliani of recent times. They don’t remember when he cleaned out Times Square and instituted RICO/cracked down on organized crime</t>
  </si>
  <si>
    <t>Loved this town. My best friend and boyfriend lived in Ridgewood. He even had his truck stolen once or twice. But I never felt unsafe in unless I was out of the streetlights or 2 blocks away from their porch.</t>
  </si>
  <si>
    <t>That would be murder, not manslaughter.</t>
  </si>
  <si>
    <t>so, not a hate crime?</t>
  </si>
  <si>
    <t>Why would they do their jobs when they can get paid the same amount, do absolutely nothing, and then say “crime is out of control, we need more money”</t>
  </si>
  <si>
    <t>get ready for crime rates skyrocketing</t>
  </si>
  <si>
    <t>Damn i was robbed</t>
  </si>
  <si>
    <t>Perhaps a hit and run</t>
  </si>
  <si>
    <t>did you actually get robbed?</t>
  </si>
  <si>
    <t>Stop criminalizing crime.</t>
  </si>
  <si>
    <t>Why stop at fare theft...so lets encourage all crime, I'm not impacted...your naïve thinking.</t>
  </si>
  <si>
    <t xml:space="preserve">ha thanks. those are neighborhoods i have done some reading on and had been at the top of my list.  and i certainly understand crime is unavoidable, but i know, like any city or town, there are places you're better off avoiding.  i've done the packing a few suitcases thing so that definitely isn't a problem. </t>
  </si>
  <si>
    <t>Hey, congrats, your backpack wasn’t stolen bc even thieves were too afraid to approach it bc they thought it could be a bomb!</t>
  </si>
  <si>
    <t>Yea, stabbing someone for telling you to move our car is definitely the actions of a sweet man</t>
  </si>
  <si>
    <t>Seven Subway Slashings--Curtis Sliwa and the Guardian Angels are back! enough of the crime in the NYC Subways--If Deblasio won't do anything, Sliwa will--yeah!</t>
  </si>
  <si>
    <t>After Rob Lowe starts flapping his wings, they cut to the crowd, also flapping. Look for the shock of orange hair in the middle.</t>
  </si>
  <si>
    <t>Probably selling to metal collection/recycling companies? That was the only thing I could think of. Still -- that's a lot of money to invest... buying a van and wrapping it with Amazon logos. I don't see how police can't figure out who the van belonged to considering the dollar amount of the theft has to be pretty significant.</t>
  </si>
  <si>
    <t>Police should be stopping and frisking people in high crime neighborhoods at a higher rate than low crime neighborhoods.  It makes no sense to make race quotas</t>
  </si>
  <si>
    <t>You would be hunted down for the hate crime of spray painting swastikas even with a mask.</t>
  </si>
  <si>
    <t>Blame the states that are essentially kidnapping people and sending them here. Not the asylum seekers.</t>
  </si>
  <si>
    <t>haha now you getting it!
PS: fund more police! and watch how regular bicyclist will get tickets for small things like no bell, but everything else will be all good for real crime.
im gonna kick back and watch this cycle rock out.</t>
  </si>
  <si>
    <t>Crime dropped when NYPD did their slowdown</t>
  </si>
  <si>
    <t>We were walking to the subway from the moma and it was stolen</t>
  </si>
  <si>
    <t>They didn't give Rob enough time to find his thing. He is indeed fantastic in everything else and has a great attitude.</t>
  </si>
  <si>
    <t>I'm pretty sure the Bible is also pretty clear about theft</t>
  </si>
  <si>
    <t>Did you know? Most of the crime that occurs around university heights, that is to say the most reported, is vandalism due to partying or returning home drunk students?</t>
  </si>
  <si>
    <t>There were like 2 days of looting. Maybe 3, and in May.</t>
  </si>
  <si>
    <t>If someone commits a crime, being homeless is not a defense they can present in court.</t>
  </si>
  <si>
    <t>So you provided further financial incentive for more bikes to be stolen, great solution.</t>
  </si>
  <si>
    <t>Yes. That's why it's called vandalism</t>
  </si>
  <si>
    <t>I worked at a bar in the EV. We planted some flowers outside of it. The next day they were ripped out and stolen. This poor thing doesn't stand a chance.</t>
  </si>
  <si>
    <t>No there is, it’s as simple as: taking another humans life is wrong and murder</t>
  </si>
  <si>
    <t>Crime was on the decrease before Giuliani and it was also on the decrease in many other cities. All he did was take credit for something that he had no part in helping.</t>
  </si>
  <si>
    <t>Looking at the statistics YTD its about 35k incidents with an estimated 8million population, the probability of you being a victim of a crime is 0.0043%.</t>
  </si>
  <si>
    <t>Beyond the phones, I don't understand why you see so many standing right next to each other so often. Surely if they're supposed to deter crime with their presence they should be spread out</t>
  </si>
  <si>
    <t>Audit the MTA, top to bottom. I will guarantee there is close to $1 billion a year in waste, especially in the form of wage theft for the MTA employees doing nothing while getting paid overtime.</t>
  </si>
  <si>
    <t>Oh so it's still kidnapping if you bring her back</t>
  </si>
  <si>
    <t>Until you understand why the crime rate is high, you'll never support the candidate who will actually help.</t>
  </si>
  <si>
    <t>Depends on the crime.</t>
  </si>
  <si>
    <t>Reducing crime =/ calming presence</t>
  </si>
  <si>
    <t>Hate crime, prosecute accordingly</t>
  </si>
  <si>
    <t>Yep. Hot weather is also when the murder rate goes up, so they say.</t>
  </si>
  <si>
    <t>Wanted for robbery. Yeah I feel so bad for him</t>
  </si>
  <si>
    <t>&gt; Crime is still at all-time lows,
...?</t>
  </si>
  <si>
    <t>Yeah, it is.. it’s a petty crime that has no effect on anyone but the city’s ability to nickel and dime everyone</t>
  </si>
  <si>
    <t>According to claims three shots were fired. Couldn't tell from the video. There is nothing to rob there. Nothing. The drug doesn't get people high, it keeps them from feeling like they will die. It has zero street value. They don't have money there either.</t>
  </si>
  <si>
    <t>Right, putting discretion back in the hands of the very group who repeatedly demonstrated they jail people of color at higher rates for the same crimes at white people. The same judges who have been jailing people for petty offenses like shoplifting.  
That's the whole point! Judges shouldn't have discretion.</t>
  </si>
  <si>
    <t>Less crime on those parades though eh?</t>
  </si>
  <si>
    <t>Highway robbery, airport style</t>
  </si>
  <si>
    <t>crime has ticked up slightly since the end of the pandemic, but over 15 or 20 years, it’s still down. do you have any evidence of the whimsical crime surge, or did tucker carlson tell you about it?</t>
  </si>
  <si>
    <t>I should have included this:
Third Honda CRV 2019 stolen this week. Police believe the thieve(s) figured out a trick to stealing this model. They always drive west on the Grand Central after stealing the car. They got the dudes face via the highway cams.</t>
  </si>
  <si>
    <t>If only the police had more funding, then all of the crime would go away</t>
  </si>
  <si>
    <t>That's awesome. I hate my job, how do I become a Virtual Crime Fighter?</t>
  </si>
  <si>
    <t xml:space="preserve">I'm going to say it. Corruption and outright theft by government officials. </t>
  </si>
  <si>
    <t>Murder? Stfu</t>
  </si>
  <si>
    <t>You can do it, Rob. Stfu.</t>
  </si>
  <si>
    <t>Welcome to living in a city. You'll have to put up with people you might find annoying and others enjoy, the arm of the state shouldn't be wasting time on this when real crime is happening on the subway cars themselves.</t>
  </si>
  <si>
    <t>Haha funny. Now clean up crime how your campaign promised</t>
  </si>
  <si>
    <t>At 14 I knew that robbing people was a bad idea, I also knew that stabbing a person during a robbery is a very bad idea.</t>
  </si>
  <si>
    <t>I know that organized crime was a thing in NF during the 1960’s and 1970’s.  I’m not sure how much of that was around during the time they constructed the casino but I also haven’t research it that closelt</t>
  </si>
  <si>
    <t>Stolen. Sold.</t>
  </si>
  <si>
    <t xml:space="preserve">This is the norm.  This is how they keep their crime numbers low.  I don't report anything anymore.  It's not worth the aggravation.  
</t>
  </si>
  <si>
    <t>Any bike locked outside is at high risk of theft. I wouldn't leave anything locked and not expect it to be picked at, if not stolen altogether</t>
  </si>
  <si>
    <t>Get some of that sweet, sweet crime on the subway, bud.</t>
  </si>
  <si>
    <t>And since this is your first time, i promise i wont murder and tourists for the next to 3 weeks while you're here. Enjoy!</t>
  </si>
  <si>
    <t>I'd like the police to murder you.</t>
  </si>
  <si>
    <t>No I work in the field of mental health and disabilities. There are a lot of people on the streets in East Harlem in need of much mental health support. Some of my clients I worked with in the area, have been robbed and experienced many shootouts in their neighborhood. There are always street fights, especially at night. I would be so happy to leave the neighborhood by 3pm. I wouldnt want my loved ones living up there. You can find nice apartments in nicer, safer neighborhoods in other neighborhoods of Manhattan, Brooklyn, and Queens.</t>
  </si>
  <si>
    <t>&gt; Facts are Kyle is innocent
You couldn't be more wrong about that. Not guilty and innocent are an ocean apart. Innocent means he didnt commit a crime. Not guilty means he was not convicted of committing a crime.</t>
  </si>
  <si>
    <t>Well at least this isn’t a a racist hate crime.</t>
  </si>
  <si>
    <t>So you're saying one of their primary activities and reasons for existence is large-scale base extortion</t>
  </si>
  <si>
    <t xml:space="preserve">It's a lot worse to die than to lose your job. 
A big reason why we punish crime is to scare others from doing the same (since punishing him doesn't make her any less dead). </t>
  </si>
  <si>
    <t>Apparently bringing up the very well-studied link between poverty and crime is political gaslighting</t>
  </si>
  <si>
    <t>typical weak on crime DA Bragg, amiright? 
edit: /s come on y'all.</t>
  </si>
  <si>
    <t>Report it and every time that he makes contact. Also, start recording calls so that you have more proof of threatening behavior.</t>
  </si>
  <si>
    <t>You totally won’t get robbed if you do this.</t>
  </si>
  <si>
    <t>That makes no sense, especially since crime was a lot worse in the past and you were more likely to be a crime victim.</t>
  </si>
  <si>
    <t>Jane Jacobs wrote about “eyes on the street” as it relates to safety and crime decades ago. 
This is the most likely culprit.</t>
  </si>
  <si>
    <t>So you’re ok with the increases subway crime and increases murders in BK . We should have less police?</t>
  </si>
  <si>
    <t>&gt;	So all you're saying is you object on principle and you have some vague notion that this will target some other things that you think are problems?
And it's also straight-up theft, but I guess you overlooked that point?</t>
  </si>
  <si>
    <t>Could definitely be good for property values in 5-10 years! But I’m also looking at nearby crime stats.</t>
  </si>
  <si>
    <t>And who cares! You can have a neighbor with no criminal history that is a nuisance to live next too.
&gt;possibility bc you rob them
You're a clown.</t>
  </si>
  <si>
    <t>Feces guy commited a crime, knife guy defended his own life.  That's the perspective.</t>
  </si>
  <si>
    <t>Crazy how that 'neutered' police force has led to the lowest crime rate the city has seen in decades.</t>
  </si>
  <si>
    <t>There’s a lot of crime and homelessness all throughout the area. And it requires you to walk through it all if you want to get from point A to B. Definitely stressful especially during the night.</t>
  </si>
  <si>
    <t>I moved here from the murder capitol of the country, this city is a dream compared to that.</t>
  </si>
  <si>
    <t>Wait until the summer and watch the crime spike like crazy</t>
  </si>
  <si>
    <t>you can talk crime here without getting banned? thank goodness</t>
  </si>
  <si>
    <t>Okay then  he come back and take over the PATH instead? Smaller system,less crime and cleaner</t>
  </si>
  <si>
    <t xml:space="preserve">It is likely that a vagrant is going to be looking to turn the laptop into quick cash. I recommend you go to area pawn shops... Be clear that you will pay a reasonable price for the item. If they think the laptop will be identified as stolen (then repossessed by police) they may be less willing to help. They don't want to be out the money they paid for the item. </t>
  </si>
  <si>
    <t>Homeless people and crime are "political"? Really.</t>
  </si>
  <si>
    <t>YeAh But AcTuAlLy CrImE rAtES hAve LOwErEd</t>
  </si>
  <si>
    <t>I don't think we're going to 1970s but.. How does a 1 day blackout not resulting in looting and fires prove anything?</t>
  </si>
  <si>
    <t>If you can't prove injury then there wasn't a crime.</t>
  </si>
  <si>
    <t>Yup, vandalism isn't new or unique to NYC.</t>
  </si>
  <si>
    <t>2nd degree Robbery. 
The likely sentence, if guilty, in NYC?
A stern talking to and a wag of the judges finger</t>
  </si>
  <si>
    <t>How many of Texas's murders are Mexico related, i.e. cross border cartel and gang activity?</t>
  </si>
  <si>
    <t>Actually, yeah. When I see a dozen police cars outside my building and a guy in cuffs after a robbery.</t>
  </si>
  <si>
    <t>You haven't answered my question Mr not racist. Why would black people have a culture more inclined to looting?</t>
  </si>
  <si>
    <t>Delivered for Amazon for almost three years. If you get a lot of stuff, you can get it sent to a locker or a store to hold it. I get that it's inconvenient but that's pretty much why Amazon has these options, to prevent theft. 
Good luck to you.</t>
  </si>
  <si>
    <t>Can't help you OP, but a friendly reminder for everyone else.
Leave contact info on your lock screen. Email address, alternate phone number (Google voice). If it's not stolen, people will be able to reach you.</t>
  </si>
  <si>
    <t xml:space="preserve">That's good to hear. Thanks for sharing. Sorry about your burglary. </t>
  </si>
  <si>
    <t>Why do you think it’s stolen ...</t>
  </si>
  <si>
    <t>You mean reporting on crime?</t>
  </si>
  <si>
    <t>Bodegas do this as well. But ice cream was always a theft thing.</t>
  </si>
  <si>
    <t>“Only people not from here care about people going on stabbing rampages. People from here definitely think this is normal and fine”</t>
  </si>
  <si>
    <t>The junkies shoplifted them into the ground. Saw a guy walk out of there with hundreds of dollars worth of stolen merchandise, sold one item then he left all the other stolen stuff on the floor.</t>
  </si>
  <si>
    <t>They could provide actual irrefutable evidence that we would all have to accept despite they have provably lied about countless things in the past six weeks and long before that like their murder of Shireen Abu Akleh. How do you tend to evaluate evidence from known liars?</t>
  </si>
  <si>
    <t>Eh, people get mugged on the upper East side, too.
I'm not saying "everyone is out to get you."
I'm saying I'm surprised you're talking about crime rates in Buffalo, coming from a NYC background.</t>
  </si>
  <si>
    <t>I like how crime and saying a word are both high on your list</t>
  </si>
  <si>
    <t xml:space="preserve">no it doesn't. or can u find a link to verify that claim? that's the weakest, most shallow understanding of crime i've ever heard. </t>
  </si>
  <si>
    <t>The point is, the city was broke, crime ridden, and on the verge of bankruptcy.</t>
  </si>
  <si>
    <t>Agreed.  It’s an almost pathological need to prosecute the poor instead of stopping crime before it happens</t>
  </si>
  <si>
    <t xml:space="preserve">And car theft and necklace theft and kidnappings. Seems the only constant in your solution is you stop and frisk black people. </t>
  </si>
  <si>
    <t>No crime. But NYC still smells like a toilet.</t>
  </si>
  <si>
    <t>we practically invented white collar crime</t>
  </si>
  <si>
    <t>Talk about Black on Black crime if you care about Black lives.</t>
  </si>
  <si>
    <t>I think the point is a few years ago there were very few things locked, understaffing is not the reason for increased theft</t>
  </si>
  <si>
    <t>The frequent and blatant street racing in queens (LIC for me) is wild. And it's all day/night long. Thinking of investing in some pocket rocks.</t>
  </si>
  <si>
    <t>How’s that knife crime in Britain treating you?</t>
  </si>
  <si>
    <t>Could be stolen</t>
  </si>
  <si>
    <t>If they clean up the city’s crime, so be it.</t>
  </si>
  <si>
    <t>“In a longitudinal study over twelve months crime went up by 2%, bucking a 25 year trend”</t>
  </si>
  <si>
    <t>Why do people always ask this question. You do realize crime statistics are public. You can go look at those instead of asking strangers on the internet.</t>
  </si>
  <si>
    <t>Yeah, a high ranking politicians response to crime is definitely apolitical. Fantastic point.</t>
  </si>
  <si>
    <t>“They want to murder you in a well.”</t>
  </si>
  <si>
    <t>You realize we can care about both things while recognizing that crime stems from societal mis investment and poverty and lack of human dignity</t>
  </si>
  <si>
    <t>most of these attacks involve people getting robbed</t>
  </si>
  <si>
    <t>I don't know. I ran into them a few times in lower Manhattan (LES) around that time. Might have been as late as 2004/05. I remember thinking it felt retro seeing them.
But it also felt disconnected from crime.</t>
  </si>
  <si>
    <t>30 years ago was the murder peak...</t>
  </si>
  <si>
    <t>I didn't say white crime. I said white collar crime. That's... not the same thing.</t>
  </si>
  <si>
    <t>To be honest there's an uptick in crime all around the city for the past two years, not saying its this DeBlasio administration, but yeah...</t>
  </si>
  <si>
    <t>That's why you're supposed to only commit one crime at a time.</t>
  </si>
  <si>
    <t>😭 I didn’t realize it was so soon. 
I noticed Rob hasn’t been on this week.</t>
  </si>
  <si>
    <t>It's a fine area- low crime, near the water (so cool in summertime) but a schlep from Manhattan and the "hip" parts of Brooklyn.</t>
  </si>
  <si>
    <t>The higher unemployment does not mean people are struggling financially at this current moment. Every unemployed person is getting $1000 per week to stay at home. Unemployment is not to blame for the higher crime rate. At least not yet.</t>
  </si>
  <si>
    <t>Low pay leads to crime life?</t>
  </si>
  <si>
    <t>Oh look, it’s the same guy trying to turn this sub into a crime blotter.</t>
  </si>
  <si>
    <t>That sounds like straight up fraud and/or robbery. Like if that ever happened to me I’d definitely put them on blast</t>
  </si>
  <si>
    <t>I would call NYPD and report that all of your personal property has been stolen through breaking and entering. Bet that will get things resolved quickly.</t>
  </si>
  <si>
    <t>This sub by itself buys into the crime stuff. Yes there is an increase in crime that needs be addressed, but fare evasion isn't the big public safety issue. Not to mention the guards cost more than the amount of fares they bring in. Like the MTA could not enforce fares and come out ahead. If you want to stop fare evasion, replace turnstiles with fare gates that are low to the ground and around chest height, wider fare gates also help with accessibility.</t>
  </si>
  <si>
    <t>This. If anyone asks you the time randomly, they are most likely trying to rob you. Keep moving.</t>
  </si>
  <si>
    <t xml:space="preserve">I feel robbed of all joy and hope
No Stefon </t>
  </si>
  <si>
    <t>It is horrible to see so many ethnic neighborhoods robbed of their history, but at the end of the day, my friend’s and family’s safety comes first. If that means some people are marginalized, so be it. I will sleep easy.</t>
  </si>
  <si>
    <t>And that doesn’t prevent crime.</t>
  </si>
  <si>
    <t xml:space="preserve">she's going to murder them </t>
  </si>
  <si>
    <t>I was gonna say.. This is probably crime- world related murder. Like a mafia hit. That's why no one is not getting involved</t>
  </si>
  <si>
    <t>At least your shoelaces weren’t stolen.  It could have been worse.</t>
  </si>
  <si>
    <t xml:space="preserve">&gt;The facts (At least the murder one) is 100% true.
Going from 48 to 59 is not statistically significant so it is not true in a meaningful sense. </t>
  </si>
  <si>
    <t>Its one of the most crime ridden parts of the city, stable residents have done nothing for that area.</t>
  </si>
  <si>
    <t>And they say crime doesn't pay.</t>
  </si>
  <si>
    <t>Really disappointed in all the looting we’re better than that</t>
  </si>
  <si>
    <t>Better to encourage failure than encourage crime</t>
  </si>
  <si>
    <t>Rob can be too much sometimes.</t>
  </si>
  <si>
    <t>I’ve seen these stolen as well 😔</t>
  </si>
  <si>
    <t>There was crime in the past, therefore crime now doesn't matter.  Brilliant.</t>
  </si>
  <si>
    <t xml:space="preserve">I don't think a bunch of minor, $2.50 cent batches of crime sprees should add up to spending a night in jail. </t>
  </si>
  <si>
    <t>Crime is bad in the way that it's "bad" in every city; it's all drug related.  If you don't get mixed up in that scene you'll probably be okay outside of a random, rare mugging or property theft.  I've lived in Buffalo 12 years and only know two people whose homes have been burgled and actually don't know anyone personally who has been mugged.
Bugs aren't bad.  Spiders can get gross (there's a web on my car most mornings in the summer) but they are tiny, harmless little spideys.</t>
  </si>
  <si>
    <t>It's not one issue - I would say crime and immigration are the two hot issues. I don't believe that having a few red cycles will 'sacrifice' the rest of my beliefs, especially here in nyc. 
You can call it 'demonizing poor people from el salvador' - I don't care and neither do the people I talk to who are on the same page.</t>
  </si>
  <si>
    <t>You can sue for your security deposit in small claims court, and if your property was stolen did you contact the police first?</t>
  </si>
  <si>
    <t>WP's graph makes it look like the number is 24:
1. Rob Riggle
2. Jason Sudeikis
3. Bill Hader
4. Andy Samberg
5. Kristen Wiig
6. Casey Wilson
7. Abby Elliott
8. Bobby Moynihan
9. Michaela Watkins
10. Nasim Pedrad
11. Jenny Slate
12. Vanessa Bayer
13. Paul Brittain
14. Taran Killam
15. Jay Pharoah
16. Tim Robinson
17. John Milhiser
18. Mike O'Brien
19. Noel Wells
20. Brooks Wheelan
21. Sasheer Zamata
22. Leslie Jones
23. Jon Rudinsky
24. Luke Null</t>
  </si>
  <si>
    <t>I wasn’t countering the argument that things are getting worse - I was countering the notion that crime is nearing the levels of crime in 70s, and could conceivably arrive there in the near future. That is absolutely hyperbolic. Now, if you don’t mind - go bother someone else.</t>
  </si>
  <si>
    <t>You carry a book bag full of bricks on the off chance someone tries to rob you?</t>
  </si>
  <si>
    <t>There is a possibility the stop sign was stolen and no one reported it.</t>
  </si>
  <si>
    <t>Rob tourists  at time square</t>
  </si>
  <si>
    <t>😂 
I want someone else to play Rob in the Rob movie.</t>
  </si>
  <si>
    <t>Yes he was going to rob you, or worse. Stay away from crazy people, always.  but especially when you’re out alone at night.</t>
  </si>
  <si>
    <t>There is no crime in Buffalo ,it's basically nirvana here.</t>
  </si>
  <si>
    <t>Too poor to get robbed</t>
  </si>
  <si>
    <t>They are a team. She’s not concerned at all and in is on the crime. Stop giving her so much credit.</t>
  </si>
  <si>
    <t>Didn't he also say that there wasn't widespread looting?  According to him, it is a "mischaracterization" and even corrected the police commissioner.  It's like he's covering his ears up and screaming "BLAH BLAH BLAH" like a little kid.</t>
  </si>
  <si>
    <t>Yeah but that was more about totalitarian control than crime prevention</t>
  </si>
  <si>
    <t>But the alternative being proposed here is to ignore and downplay the increase in crime.</t>
  </si>
  <si>
    <t>Police misconduct isn’t about crime?</t>
  </si>
  <si>
    <t>“Extortion”</t>
  </si>
  <si>
    <t>Well, the world is filled with terrible people. Our country is backing the murder of children in Gaza right now, so there you go.</t>
  </si>
  <si>
    <t>I'm down at Jefferson and they won't deliver here anymore.  Something about getting robbed too many times.  I miss that stuff...</t>
  </si>
  <si>
    <t>Damn I didn’t know rob hosted?</t>
  </si>
  <si>
    <t>And do hard hate crime time.</t>
  </si>
  <si>
    <t>Its right-wing to be against crime?</t>
  </si>
  <si>
    <t>I prefer the booths smh , ive gotten my money stolen so many times from the machines and even now at the turnstile</t>
  </si>
  <si>
    <t xml:space="preserve">Counter-opinion: Actually, you can, it's called a hate crime. </t>
  </si>
  <si>
    <t xml:space="preserve">I wonder if it's a play off of Murder, Inc. from the 30's and 40's which also featured many jewish american gangsters, such as Bugsy Siegel. </t>
  </si>
  <si>
    <t>Black on black crime is so incredibly prevalent in comparison to other racial groups  :(</t>
  </si>
  <si>
    <t>Didn't you hear?
Saying "It's OK to be white" is a hate crime.</t>
  </si>
  <si>
    <t>people don't want to be bothered so instead of telling the guy that it isn't their delivery, they will buzzed them in. and then someone gets shocked and surprised theres a robbery or worse. 
i buzz no one in unless its for me.</t>
  </si>
  <si>
    <t>Can't wait until all the racists start calling out people of color about crime.</t>
  </si>
  <si>
    <t>...along with the shoplifting.</t>
  </si>
  <si>
    <t>In Manhattan, does crime increase much late at  night, say 9pm compared to 3am?</t>
  </si>
  <si>
    <t>eh, i've done both and been approached both ways. I don't think nyrkers care all that much as long as you don't condescend - now, *that's* a capital crime...</t>
  </si>
  <si>
    <t>Hip-Hop often draws crime? Well Indie Rock often draws douchebags, but that doesn't mean we should lump all of their fans into one basket and kick them out of our neighborhood.</t>
  </si>
  <si>
    <t>One NYE a policeman shook me awake on the train and said " wake up, you're gonna get robbed" then gave me a bottle of water. 
I probably would not have been robbed but it is the nicest Subway story I have.</t>
  </si>
  <si>
    <t>If the situation of crime and everything would be the same , sure .</t>
  </si>
  <si>
    <t>Knock on wood, I’ve lived in New York City for over 30 years, my work schedule has me out on the streets and subways at all hours and days, and I still have never been robbed. Only known a handful who have. But go ahead, keep being scared of my city. our bars and restaurants are already crowded as it is on weekends.</t>
  </si>
  <si>
    <t>Criminals started so many fires in the Manhattan neighborhood of Arsonia in the 1920s that the crime came to be known as "Arson".
/s</t>
  </si>
  <si>
    <t>Yep all it took was nyt, looting, nyc on google
Who would have thought!
It’s almost like OP was searching for confirmation bias</t>
  </si>
  <si>
    <t>I certainly don't think jail really fits the crime here. Give him a fine, community service, and a year of probation.</t>
  </si>
  <si>
    <t>Correct.  It's either Burglary or Larceny.</t>
  </si>
  <si>
    <t>1. I'm sure the FBI will have no trouble finding crime.
2. *Maybe* it's not politically motivated.
Is this not a fair take?</t>
  </si>
  <si>
    <t>Crime has continued to drop. You are reaching super hard here.</t>
  </si>
  <si>
    <t>Fun fact: When Rob Lowe hosted around that time, Brendan Fraser supposedly yelled Bedazzled during the good nights. I don’t remember hearing it though.</t>
  </si>
  <si>
    <t>Visit at night and make a decision. Crime statistics are public record.
Let facts guide your decision, not feelings.</t>
  </si>
  <si>
    <t>Thanks. First definition on Urban Dictionary, "to murder"?</t>
  </si>
  <si>
    <t>The city should also build infrastructure that discourages reckless driving such as raised crosswalks. I’m in a residential area and people have enough space to be street racing. I’d sooner believe this would happen over the NYPD actually doing their job.</t>
  </si>
  <si>
    <t>Oh yeah. Not to mention the hundreds of dollars in cash I’d have on me regularly. I’ve gotten my phone stolen before. These are only *some* of the reasons I haven’t drank alcohol in 5 years…</t>
  </si>
  <si>
    <t>Murder for the ones who murder, fair</t>
  </si>
  <si>
    <t>pretty sure the LA bank robbery in 97 started it.</t>
  </si>
  <si>
    <t>How stupid do you have to be to rob a gun store?!?</t>
  </si>
  <si>
    <t>"It's a victimless crime."</t>
  </si>
  <si>
    <t>Highest murder rate in over 20 years is a worrying trend, not sure how you can sugar coat that. How many years does it have to rise before it's a worrying trend?
I'm not sure if you think I supported Prop A or something but the police don't have anything to do with the murder rate.</t>
  </si>
  <si>
    <t>Haha murder amirite</t>
  </si>
  <si>
    <t xml:space="preserve">It's not about the cost of the ring. It's about theft from a deceased person. But yes 8 years does seem quite excessive. </t>
  </si>
  <si>
    <t>No victim, no crime.</t>
  </si>
  <si>
    <t>You got robbed by a blind elf bruh</t>
  </si>
  <si>
    <t>Pointing out a spike in crime is not fear mongering - more like a heads up.</t>
  </si>
  <si>
    <t>Huge W. Murder is wrong.</t>
  </si>
  <si>
    <t>Can you elaborate on how gambling results in higher crime levels?</t>
  </si>
  <si>
    <t>Wow.  Good for you, I guess.  So do you think brisket theft is common?  I would have never imagined...</t>
  </si>
  <si>
    <t>When you say government-sanctioned theft you mean like eminent domain? Right?</t>
  </si>
  <si>
    <t>&gt;reproductive care, including on-demand abortions
And you can see why people who believe that abortion is murder find these kind of views so abhorrent, right?</t>
  </si>
  <si>
    <t>No I think there is enough grey area here that both sides have an argument. Murder of adults there is no grey area.</t>
  </si>
  <si>
    <t>&gt; They're all trying to rob you mate.
Haha, I know. It's about who is trying to rob me the least!
&gt;Welcome back!
Thanks!</t>
  </si>
  <si>
    <t xml:space="preserve">&gt; God has made it clear that murder is wrong
When did God define abortion as murder?  Did God tell this to you personally?  Or are you talking about the book that God wrote?
</t>
  </si>
  <si>
    <t>Drinking rum should be a crime.</t>
  </si>
  <si>
    <t>Vandalism is wrong</t>
  </si>
  <si>
    <t xml:space="preserve">He's a product of circumstances, poverty, racism, etc....
It's everyone's fault but his that he robbed them...
/s
</t>
  </si>
  <si>
    <t>"Don't like murder? Don't try to prevent it"</t>
  </si>
  <si>
    <t>You know at some point Ken will be traded for a pack of luckies and a sodomy crime will ensue. It's karmic, poetic and damn funny all at the same time.</t>
  </si>
  <si>
    <t>Small town stores probably less pron the shoplifting/burglary/looting.
Big town issues.</t>
  </si>
  <si>
    <t>I think he took the L when he got robbed and stripped naked in front of the school, right?</t>
  </si>
  <si>
    <t xml:space="preserve">Yeah, I'll error on the side of caution and advise against murder. </t>
  </si>
  <si>
    <t>Tbh, that makes it worst. It's the difference between negligent manslaughter and murder.</t>
  </si>
  <si>
    <t>Don't forget about the needless murder of Texans without heat.</t>
  </si>
  <si>
    <t>We had it in northern Illinois too, all the crime started spreading to the burbs. 
I'm a recovered alcoholic so I kinda feel for addicts but once you start harming others I stop caring.</t>
  </si>
  <si>
    <t>^ My guy here casually admitting he might murder a woman under similar circumstances</t>
  </si>
  <si>
    <t>No one has the right to murder a child.</t>
  </si>
  <si>
    <t>Hunt county theft reporters on Facebook is the main source we have found.</t>
  </si>
  <si>
    <t>Crime is a product of material conditions and police exist to enforce the will of the powerful.
It's almost these things are linked.</t>
  </si>
  <si>
    <t>I have that wonderful bit of insight after knowing plenty of DPS troopers that they do in fact target minorities.
However you are alluding to broken window policing, which is incredibly counterproductive in combatting crime and does nothing to keep the suburbs safe.</t>
  </si>
  <si>
    <t>The real murder is being on I-35.</t>
  </si>
  <si>
    <t>We have other forms of security and most people never go through a home invasion</t>
  </si>
  <si>
    <t>Crime, traffic, sprawl, heat, flooding, hurricanes, banging on trash cans</t>
  </si>
  <si>
    <t>Hey that’s not fair.  Robberies are down a lot in recent years. No progress on the murders tho.</t>
  </si>
  <si>
    <t>He said don't normalize murder. Clear enough?</t>
  </si>
  <si>
    <t xml:space="preserve">You're talking about aggravated robbery, and this meets exactly none of that criteria. </t>
  </si>
  <si>
    <t xml:space="preserve">Maybe they have evidence that it *wasn’t* a hate crime and we aren’t being given the entire story. </t>
  </si>
  <si>
    <t>first, I went to UT in the 70s. Enough said :). Second, marijuana should not be a crime. Enjoy!</t>
  </si>
  <si>
    <t>Murder 
The reason is murder.</t>
  </si>
  <si>
    <t>All crime or victimless crimes?</t>
  </si>
  <si>
    <t>Yeah, three "good apples" stood around and watched the fourth apple murder George Floyd, didn't lift a finger to save his life or keep him from being murdered.</t>
  </si>
  <si>
    <t>Incoming crime wave to follow that blue wave.</t>
  </si>
  <si>
    <t>I think you meant Leaded Gas. The problem with that theory though is that crime began to fall before the Tetraethyllead was removed from the gas.</t>
  </si>
  <si>
    <t>Ahhh that makes so much more sense!!! This whole time I thought they’d were the same thing. You can be homophobic with it being a hate crime. Good to know. Does this apply to all the phobias?</t>
  </si>
  <si>
    <t>The link you provided I already read and it didn't give solely per capita crime data. It includes drug overdoses, which I wouldn't include when talking about safety. 
In the crime stats it even mentions CA cities aren't in the top 10 safest cities for crime.</t>
  </si>
  <si>
    <t>Gang culture exists in Canada and Europe and they don't have the same frequency of murder. Wonder why?</t>
  </si>
  <si>
    <t xml:space="preserve">&gt;You are sitting there, suddenly you have an intense stabbing pain in the lower right quadrant of your stomach. You ignore it but it persists for nearly an hour at a level that makes you hold your breath. No position changes help. Do you go to the ER or urgent care?
You go to urgent care, since you can get seen quickly and they'll tell you if you need to go to the hospital.  </t>
  </si>
  <si>
    <t>You support murder of children and the people who both cover for and enable it? Wow.</t>
  </si>
  <si>
    <t xml:space="preserve">Why do you think it's murder? </t>
  </si>
  <si>
    <t>Pardon for the new stuff the feds are investigating.  The Nate Paul bribery scandal.</t>
  </si>
  <si>
    <t>Ouch. While I agree he won't see any side but his own, bringing murder into discourse is beyond the pale. We're better than that, dude.</t>
  </si>
  <si>
    <t>Mentally well people kill other people every day. The capacity to murder is not itself a mental illness. It's fairly normal to humanity.</t>
  </si>
  <si>
    <t>Have you ever heard of a police chase?</t>
  </si>
  <si>
    <t>El Paso would like a word with you.  My folks F250 got stolen from in front of the motel room they were staying in.  Fortunately,  the city PD was on top of things and retrieved the truck.</t>
  </si>
  <si>
    <t>Columbine too. They demolished the library and built an atrium. With parkland they’re eventually going to demolish the building but it’s still considered an active crime scene so they can’t do anything yet</t>
  </si>
  <si>
    <t xml:space="preserve">While in New York, Beto O'Rourke also committed multiple crimes including DWI and burglary. 
Doesn't sound like much of a leader. </t>
  </si>
  <si>
    <t>Public safety also includes safeguarding public information folks.</t>
  </si>
  <si>
    <t>How? Best economy, #1 for wind energy production, #2 for solar, 4 of the most thriving cities in thr nation? Lower crime and homeless rates than any state of comparable size..the list goes on.</t>
  </si>
  <si>
    <t>Better than the crime fortresses and the methdens.</t>
  </si>
  <si>
    <t>So you support theft</t>
  </si>
  <si>
    <t>The crime rate is actually falling in already one of the most safest cities in Texas.</t>
  </si>
  <si>
    <t>A risk is not grounds for murder.</t>
  </si>
  <si>
    <t>Oof this is a weak deflection. He's clearly talking about the unborns body. Not the woman's. 
The person in the womb is indeed a person. If you abort it, then you're ending someones **else's** life.  Murder is wrong... It's so frigging simple!</t>
  </si>
  <si>
    <t>Pick up that can, Citizen! *blam blam* HE WAS RESISTING! I HAD TO MURDER HIM!!</t>
  </si>
  <si>
    <t>I wouldn’t be surprise if they see an uptick in crime</t>
  </si>
  <si>
    <t>Crime rate in Texas is way worse than California. Same goes for most red states.</t>
  </si>
  <si>
    <t>Yeah, Matamoros took a huge hit after the satanic cult and poor Mark Kilroy's abduction and murder in 1989.</t>
  </si>
  <si>
    <t>A victimless crime like smoking weed you grew yourself?</t>
  </si>
  <si>
    <t>THe police department answering a call isnt a crime, they were detained for less than 24 hours. There is very little that can be done.</t>
  </si>
  <si>
    <t>Burglary, 4 years probation, 10 years.</t>
  </si>
  <si>
    <t>So if I'm chosen on a OJ Simpson murder case you expect me to get paid 6 dollars a day and miss work for 6 months sitting in a hotel? I think not.</t>
  </si>
  <si>
    <t>I grew up there in the 70's/80's.  It was murder capital of the nation at one point.</t>
  </si>
  <si>
    <t>That "low requirement" of an old person with dementia on video multiple times brandishing a firearm and threatening to murder people.</t>
  </si>
  <si>
    <t>Cool motive, still wage theft.</t>
  </si>
  <si>
    <t>But this is stolen land. Why do some people think it should be a privilege to live on stolen land?</t>
  </si>
  <si>
    <t>Fair point. I guess all I see is the homelessness and crime which makes me uneasy.</t>
  </si>
  <si>
    <t>A soldier killing another soldier on the battlefield is not murder</t>
  </si>
  <si>
    <t>No one has the right to murder.  So try again.</t>
  </si>
  <si>
    <t>This is certainly a hate crime</t>
  </si>
  <si>
    <t>ABORTION IS MURDER BUT A MISCARRIAGE IS A BIG OL' MEH!</t>
  </si>
  <si>
    <t>Property crime isn’t danger</t>
  </si>
  <si>
    <t>It's a bummer they closed off the basement in the 80's due to people stashing stolen bikes there.</t>
  </si>
  <si>
    <t>The only crime here is she isn't sleeping with me</t>
  </si>
  <si>
    <t>This one is actually the “public safety alert” system</t>
  </si>
  <si>
    <t>No humans evolved on this continent. Unless you are denying science. The 10,000+ year immigration To and From the Americas is also well documented.
Unless of course you are claiming that people who “arrive earlier” have precedence over those who “arrive later.” In which people who immigrated 10 years ago are having their land “stolen” by the people who arrived 10 days ago. Which sounds a bit ignorant.</t>
  </si>
  <si>
    <t>Why was he being shot at? Is he involved in crime?</t>
  </si>
  <si>
    <t>Now let’s murder it and eat it!</t>
  </si>
  <si>
    <t>Its not horrible, the crime rate in the RGV is less than in the coastal bend, by far.</t>
  </si>
  <si>
    <t>abbott is a murder</t>
  </si>
  <si>
    <t xml:space="preserve">I think committing any crime is a bad life choice. I think serving your country, and turning around and serving again at home, is an honorable choice. </t>
  </si>
  <si>
    <t>Preventing murder isn't Big Government</t>
  </si>
  <si>
    <t>This is close to criminal extortion. Officials threatening a third party, to provide another party with a benefit. IANAL.</t>
  </si>
  <si>
    <t>I mean, you called my memes stolen. You can't steal memes, they belong to the world</t>
  </si>
  <si>
    <t>Double-jeopardy says you can't be tried twice for the same crime. Since he hasn't been tried he could still be brought to trial in the future.</t>
  </si>
  <si>
    <t>Mucho crime.</t>
  </si>
  <si>
    <t>R on R crime</t>
  </si>
  <si>
    <t>Define murder.</t>
  </si>
  <si>
    <t>Yeah agreed.  My thought is anyone willing to murder innocent people can’t be in their right mind but you are def correct in attacking marginalized communities like q spokeswomen mtg does is unacceptable</t>
  </si>
  <si>
    <t>How many abortions have to happen before you stop supporting their murder?</t>
  </si>
  <si>
    <t>Unfortunately they are the crime.</t>
  </si>
  <si>
    <t>It’s not the crime; it’s the cover up.  Blue Bell knew they had a problem and they chose profits over people.  Their greed killed people.</t>
  </si>
  <si>
    <t>Knife crime in the UK isn't an issue?</t>
  </si>
  <si>
    <t>Someone sue him for committing murder!</t>
  </si>
  <si>
    <t>Here we go again, preaching about love and wanting to murder those who do. To hell with that. That's a cult, not a religion.</t>
  </si>
  <si>
    <t xml:space="preserve">Rob, Robbie, Bob, or Bobby are better nicknames for an Irish American. I’m not arguing over one letter I’m talking about different cultures. If he was actually Hispanic then yes go with Beto but he’s not. So by your argument of closets available it doesn’t work. </t>
  </si>
  <si>
    <t>&gt;  reflexively defend her
Is being a 'man in a dress' a crime in Texas?</t>
  </si>
  <si>
    <t>They’d probably say they don’t agree with theft.</t>
  </si>
  <si>
    <t>You got robbed</t>
  </si>
  <si>
    <t>Do you want to murder him ?</t>
  </si>
  <si>
    <t>This feels like paying ransom to a terrorist.</t>
  </si>
  <si>
    <t xml:space="preserve">Which occurred in gun free zones so.....
It's almost like a sign isn't a deterrent when someone is prepared to commit murder. </t>
  </si>
  <si>
    <t>It’s not murder.</t>
  </si>
  <si>
    <t>Congrats OP, you finally broke the mold! This is the only submission of crime comitted by a white person in your entire submission history!</t>
  </si>
  <si>
    <t>Actually, it’s not. Crime continues to drop.</t>
  </si>
  <si>
    <t>Florida seems like more of a stabbing kind of state.</t>
  </si>
  <si>
    <t>I'd probably say that's a violation of the agreement. Even if it's not explicitly stated as such, could be considered theft from the other roommates, which should be in the agreement. They need to kick him out.</t>
  </si>
  <si>
    <t>My guess is this is a false-flag since pro-choicers don't really have a big history of crime and property destruction. Painting signs, for sure, but not churches.</t>
  </si>
  <si>
    <t>Do you need a refresher on the FBI crime statistics?</t>
  </si>
  <si>
    <t>Damn so many people here would rather have murder, dont Dallas my Texas!</t>
  </si>
  <si>
    <t>...for trying to run him down with a car. Not for shoplifting. BTW</t>
  </si>
  <si>
    <t>So children only murder guilty people?</t>
  </si>
  <si>
    <t>No victim, no crime is a stupid concept.
America: land of the reaction.</t>
  </si>
  <si>
    <t xml:space="preserve">$118k... talk about getting let off easy. 
15 dead and 200 injured, not to mention all the property damage, and they get fined $118k? The facility alone was worth almost $1m and received over $2m in farm subsidies between '95 - '11. </t>
  </si>
  <si>
    <t>There’s no personal right to murder.</t>
  </si>
  <si>
    <t>Speculation on my part, but I do believe the U.S. does have a higher rate of absentee fathers than Europe.  And yes I do believe that plays a roll in crime.</t>
  </si>
  <si>
    <t xml:space="preserve">If only they could have taught him the regs regarding murder.   
</t>
  </si>
  <si>
    <t>Soft on crime.</t>
  </si>
  <si>
    <t>Ban polling places from colleges for "public safety" but apparently nothing can be done about firearms...</t>
  </si>
  <si>
    <t>Arizona has higher murder rates than most other states.</t>
  </si>
  <si>
    <t>BS compared to the woke states with the rampant crime car jacking homeless problems and cashless bail promoting looting I say keep your lib ways out of Texas</t>
  </si>
  <si>
    <t>Isn’t that sort of like meeting with John Wayne Gacy over your Clown Murder Bill?</t>
  </si>
  <si>
    <t>He was a victim until he pulled the trigger and killed innocently people. Now he is nothing but a murder and should be treated like one.</t>
  </si>
  <si>
    <t>You bet. Murder is murder.
STOP KILLING BABIES!</t>
  </si>
  <si>
    <t>My understanding is the defense had no choice given that self-defense was part of her argument</t>
  </si>
  <si>
    <t>Why does that matter? If someone without papers is living here, then they had to have committed a crime, so they're criminals regardless.</t>
  </si>
  <si>
    <t>A method for rich people to have a monopoly on crime and getting away with it</t>
  </si>
  <si>
    <t>I support freedom of speech, as long as the firearms were not being brandished then no crime was committed.</t>
  </si>
  <si>
    <t>Same reason they ask if you’re a terrorist when you enter the country. Not so someone hopefully slips up and says yes, but so the feds can hold/convict you for lying even if they stop you before you commit another crime.</t>
  </si>
  <si>
    <t>Awwwww how cute. Sorry, I don’t support murder and want to protect the unborn.</t>
  </si>
  <si>
    <t>Wow... he embezzled for six years?  Guess that's proof that crime does pay, as long as you know when to stop.</t>
  </si>
  <si>
    <t>Ain’t gonna lie, these self driving trucks would be super easy to hijack and rob</t>
  </si>
  <si>
    <t>He has become a better person after the drunk hit and run</t>
  </si>
  <si>
    <t>They want to be heroes so bad they're willing to murder for it.</t>
  </si>
  <si>
    <t>He might have stolen money from his grandma before he shot her in the face and killed her.</t>
  </si>
  <si>
    <t>Bring it.  Send in some murder shrimp or some other random murder "hornets" along with flying pigs, maybe a witch and some sharknados.  I'm so sick of 2020.</t>
  </si>
  <si>
    <t>Traffic, crime (at least when I lived there), heat, humidity, huricains</t>
  </si>
  <si>
    <t>Try to impugn the content instead of whining about the source.
Yes, it's a hate crime.</t>
  </si>
  <si>
    <t>I wouldn't, for simple theft. But I could scare him/her quite a bit.</t>
  </si>
  <si>
    <t>The worst thing they can do is murder you.  Reminder that a lot of people working at carnivals have records.</t>
  </si>
  <si>
    <t>&gt; we are saying our voice is more important than theirs
it is. We didn't murder people.</t>
  </si>
  <si>
    <t xml:space="preserve">My mom had 4 signs stolen when Obama was running in 2008, they were al stolen at night so she hatched a plan. She made a mixture of olive oil and cayenne pepper and smeared that sign right after dark. 
They stole that sign but they didn’t steal the next one.  </t>
  </si>
  <si>
    <t>Local weather alerts need to be on a different system than state wide public safety alerts. I care less about the 'blue' every time they wake my entire family up for NOTHING.</t>
  </si>
  <si>
    <t>I think the word terror or terrorist has lost a lot of it's former meaning/fear.  It was definitely a racist murder spree though.</t>
  </si>
  <si>
    <t>Who cares about share holders, dude. All their gains are stolen wages.</t>
  </si>
  <si>
    <t>Is hatred a crime?</t>
  </si>
  <si>
    <t>Do you follow “Crime Pays but Botany Doesn’t” on YouTube? He tours around the world and looks at natives for that area but he’s based in Texas and has a bunch of awesome Texas videos</t>
  </si>
  <si>
    <t>Emily Davis and the Murder Police</t>
  </si>
  <si>
    <t>They forgot 'street art' (vandalism) and noise pollution.</t>
  </si>
  <si>
    <t>That's as bad as looting, should be treated so</t>
  </si>
  <si>
    <t>Why, it's all stolen Native American territory anyway?</t>
  </si>
  <si>
    <t>So all the black people looting are white supremacists?</t>
  </si>
  <si>
    <t>Hell, buying from Carvana will get you a stolen car too</t>
  </si>
  <si>
    <t>There’s more white on white murder. And white on others murder.</t>
  </si>
  <si>
    <t>Good ol' Liberty County, home invasions and burglaries are way too common out there</t>
  </si>
  <si>
    <t>Car Accidents, suicides, murder hornets?</t>
  </si>
  <si>
    <t xml:space="preserve">Yup. Like jobs programs. Hell even the city could offer community services that are distinctly differentiated from crime community services. And they can pay the homeless people at least minimum wage for their work. </t>
  </si>
  <si>
    <t>We meet again.... how many pairs of panties have you stolen lately?</t>
  </si>
  <si>
    <t>Breaking and Entering that led to murder</t>
  </si>
  <si>
    <t>By… not supporting murder?</t>
  </si>
  <si>
    <t>I had a lovely morning and then the wind whipped up and now the allergens are going to murder me. Goodbye cruel world...</t>
  </si>
  <si>
    <t>It's an entirely valid argument. Either you're old enough to be an adult or you're not. Either you're old enough to know the consequences of your actions or you're not. If you're adult enough to commit a crime and be held accountable like an adult, you're enough of an adult to buy and smoke cigarettes.</t>
  </si>
  <si>
    <t>Or you know, adopt the UKs system. A car is issued a plate when made and it keeps that plate permanently. Allows for easy referencing of stolen plates/cars</t>
  </si>
  <si>
    <t>Well would you look at that, Dems are tough on crime.  Libs? owned!</t>
  </si>
  <si>
    <t>You can’t murder something that cannot live independently outside of its host.</t>
  </si>
  <si>
    <t>It’s should be a crime how many resources went to waist here they should’ve checked the math</t>
  </si>
  <si>
    <t>I welcome all illogical, absurd people who hate Texas, America, Western Civ to get the eff out and move to NY. Ir Cali. Murder your babies all you want. Bow to Marx and satan.</t>
  </si>
  <si>
    <t>So basically this is kidnapping</t>
  </si>
  <si>
    <t>Ransom Canyon is east of Lubbock, not west. And it's not "ARM-arillo"
Does the narrator even go here?</t>
  </si>
  <si>
    <t>Nope, not the same. Driving around or attempting to flee with a stolen vehicle, you are still in the active act of committing a crime.</t>
  </si>
  <si>
    <t>I think the argument is that the sentence should reflect the crime you've been found guilty of, not every other crime you've ever committed.</t>
  </si>
  <si>
    <t>7 years in Indy and I’d argue the crime is worse there than any major Texas city.</t>
  </si>
  <si>
    <t>Well, you can't ever leave anything in your car, theft is bad. It's bad when you shop, go to the hospital parking, or stay in a hotel/motel in a lot of places.  In some neighborhoods it is bad.</t>
  </si>
  <si>
    <t>I'd say it's more a breach of contract rather than theft. If you fail to pay the minimum for the rental agreement it should go to collections or be repossessed, not thrown in jail.</t>
  </si>
  <si>
    <t xml:space="preserve">So how wasn't this a capital murder case?  Insanity?  </t>
  </si>
  <si>
    <t xml:space="preserve">My brother had his sign stolen. Luckily they had a spare, </t>
  </si>
  <si>
    <t>While we’re at it, time to make it a crime to bring a minor to church.</t>
  </si>
  <si>
    <t>Who was saying they can’t kneel?  Nobody made kneeling a crime.</t>
  </si>
  <si>
    <t>I cannot even imagine the scandal that would have erupted if someone had stolen the Bible from the state Capitol</t>
  </si>
  <si>
    <t>Yes!  Thank goodness!  Abortion is not a right it is murder.</t>
  </si>
  <si>
    <t>He was trying to clean up the city and reduce crime?</t>
  </si>
  <si>
    <t>Abortion = Murder simple as that</t>
  </si>
  <si>
    <t>No,
Thou shalt not kill.
Not "Thou shalt not murder."</t>
  </si>
  <si>
    <t xml:space="preserve"> Texas does not particularly care who gets executed for a crime, as long as somebody does the dime.</t>
  </si>
  <si>
    <t>Murder isn't a right</t>
  </si>
  <si>
    <t>Do you think Texas somehow has a monopoly on organized crime?</t>
  </si>
  <si>
    <t>It should be a crime under the Geneva Convention</t>
  </si>
  <si>
    <t>I didn't say it was a white supremacists, I'm blaming white supremacists for our culture being so accepting of the murder of Jews.</t>
  </si>
  <si>
    <t>The idiot Shirley Jackson Lee actually complained about Texas Constitutional Carry in same speech she honored George Floyd, a man convicted of robbery with a deadly weapon (handgun)
Way to go TX 18.</t>
  </si>
  <si>
    <t>The crime is graffiti, the content of the graffiti was hate speech, but the content is irrelevant to the crime.</t>
  </si>
  <si>
    <t>Also getting kidnapped and held for ransom there too...</t>
  </si>
  <si>
    <t xml:space="preserve">Apparently not if it's part of a criminal investigation. So since there hasn't been a crime, yes. </t>
  </si>
  <si>
    <t>I guess it should say that if you want to murder your children you need to leave TX.</t>
  </si>
  <si>
    <t>Have a job or at least money to carry u over it's expensive check out the ratings like crime and ECT... And welcome Y'all</t>
  </si>
  <si>
    <t>Not OP, but i can see his point. In this country, you're supposed to be able to work for a living. If working leaves people in poverty, they become dependent on the state or turn to crime. Basically, our society subsidizes companies that depend on impoverished laborers.</t>
  </si>
  <si>
    <t>That was a really good read. I remember hearing about her murder but I never followed up on it. Thanks for sharing.</t>
  </si>
  <si>
    <t>I think we've already achieved that goal. Gun sales are at record highs and the murder rate is at historic lows</t>
  </si>
  <si>
    <t>Wasn't theft of LP stickers one of the reasons cited decades ago when the windshield stickers became the norm for TX?</t>
  </si>
  <si>
    <t>Except it’s murder?</t>
  </si>
  <si>
    <t>I grew up pretty close to the Candy Montgomery axe murder of Betty Gore in Wylie Texas. I didn't know them or see anything, but as a young child, it was still pretty creepy. Especially for a small, friendly town.</t>
  </si>
  <si>
    <t>Are smoking crack? All roadways are publicly owned. I have to cover up my licence plate if I don't want to get robbed driving on a toll road.</t>
  </si>
  <si>
    <t>Considering that they don’t utilize any resources to investigate actual crime, this seems like a no-brainer</t>
  </si>
  <si>
    <t>Oooooooo, how scary!! A town with some crime!! Oh noes!!!</t>
  </si>
  <si>
    <t>Too much to defend the murder of children</t>
  </si>
  <si>
    <t>The crime rate has gone up over the last 20 or so years, the roads are terrible and flood. Road work takes way too long to complete. With that said, the surrounding area is beautiful, a lot of lakes and rivers. I personally would never live there, but shop there all the time.</t>
  </si>
  <si>
    <t>defund la policia and redirect substantial portions of the budget to child services.
Viola, you've funded a system meant to reduce crime in the first place.</t>
  </si>
  <si>
    <t>No that would be silly. That it’s a crime to grow and consume yourself. I wholeheartedly disagree with your opinion on cannabis being a drug, but that doesn’t make me angry.</t>
  </si>
  <si>
    <t>“They eliminate ONE individuals ability to REPEAT a crime.” Ok so you agree, and by eliminating that one individual’s ability to repeat a crime, crime is reduced.</t>
  </si>
  <si>
    <t>I wouldn't know but knowing Walmart they would have at least 10% lost a month due to theft and wouldn't care at all.</t>
  </si>
  <si>
    <t xml:space="preserve">Both are theft, any libertarian who is pro executive order or government seizure of a private property isn’t a libertarian. </t>
  </si>
  <si>
    <t>As much as we've established that this was murder, it's also clear that it was not "in cold blood".</t>
  </si>
  <si>
    <t>He is free until he commits another crime, does anyone see the irony?</t>
  </si>
  <si>
    <t>The problem is that we don't know if the crime reduction from those programs will offset the $150M cut. It would have been better to invest the money in those programs and then cut police funding based on the reduction in crime.</t>
  </si>
  <si>
    <t>Its crazy that this happened here. I live in Midlothian and its a boring quoet place... except for that unsolved murder at the church. I feel like I live in a Faulkner-esque novel sometimes</t>
  </si>
  <si>
    <t>So we agree that robbing someone of their potential future is murder? You’re probably pro choice</t>
  </si>
  <si>
    <t>Go ahead and list the crime that each individual committed. I'll wait.</t>
  </si>
  <si>
    <t>Seems like that study doesn't differentiate between self defense and murder. That's a dishonest study to lump those together.</t>
  </si>
  <si>
    <t>I did not know a hashtag has leaders
But I am glad they don't like murder</t>
  </si>
  <si>
    <t>This is highway robbery, pure and simple.  The government that is supposed to be Of the People and By the People is now against the people.  And there is not a damn thing we can do about it.</t>
  </si>
  <si>
    <t>Well they did orchestrate a kidnapping plot for Gov Whitmer to boost their careers and blame it on white supremacists. 🤣</t>
  </si>
  <si>
    <t>I’m not the octogenarian crime author.</t>
  </si>
  <si>
    <t>It's okay to "defend" someone you don't like when seeking the truth. Or perhaps to say it better: "who cares about the fools when we're trying to figure out who committed the crime?"</t>
  </si>
  <si>
    <t>1st mistake: stealing from basically the mafia 
2nd mistake: bragging about stolen money 
3rd mistake: …IN A BORDER TOWN</t>
  </si>
  <si>
    <t>Murder is not a right.</t>
  </si>
  <si>
    <t>Manslaughter is the accidental killing of a person.
Murder requires intent.
There's a reason they asked about manslaughter and not murder.
Edit: Spelling/grammar</t>
  </si>
  <si>
    <t>Police said the recovered checks appear to be connected to a March 2014 theft of $600,000 in cash and checks from a church safe.</t>
  </si>
  <si>
    <t>Do you believe that the AR15 is a great threat to public safety?</t>
  </si>
  <si>
    <t>Whitaker planned the murder of his family and abbott let him off? Wow. Shame.</t>
  </si>
  <si>
    <t>I was thinking of theft. That's interesting though. Would that precedent extend to firearms locked up in a safe?</t>
  </si>
  <si>
    <t>We've lived in Harlingen for 20 years and petty crime yes, major, no. It is extremely inexpensive, with excellent magnet and specialty schools. Many of the schools are fully bilingual in instruction, and they have a health professions high school, an early college high school, a world languages academy, and so forth. I work at the local hospital, and can manage all the bills with my salary alone. We are 45 min from South Padre Island and 30 min from Mexico. Mostly Hispanic population, and they are very welcoming and friendly, with a great culture.  We don't plan to move anytime soon.</t>
  </si>
  <si>
    <t>Not all Rudy’s have taters, it’s a crime</t>
  </si>
  <si>
    <t>I'm tempted to engage in the crime of mailing anyone who wants a chemical abortion all the pills they need from Mexico.</t>
  </si>
  <si>
    <t>How could you say something so controversial, yet so brave, given that the murder rates  across the country have been going up like crazy since 2019.</t>
  </si>
  <si>
    <t>I've lived here for 20+ years. Car stolen once, another car had a window smashed out and they stole things out of it, I've been robbed 3 times, and have seen 2 dead bodies. 
I still choose to live here, though.</t>
  </si>
  <si>
    <t>The people of this state would rather be robbed and cheated than asked to reflect about their staunch support for anybody with an R next to their name.</t>
  </si>
  <si>
    <t>Beto is a moron out to destroy Texas
Will make owning a firearm a crime</t>
  </si>
  <si>
    <t>More than that.
There were 20 something impeachable offenses.
Including bribery, and a bunch of other stuff.</t>
  </si>
  <si>
    <t>Peatland is way safer than Sharpstown. I would avoid Sharpstown like the plague. A lot of crime in that area.</t>
  </si>
  <si>
    <t>Damnit, someone start a crime spree in that county so they have something to do other than ruin all this perfectly good weed</t>
  </si>
  <si>
    <t>A reliable power grid is way more important for public safety than any border action. Remember that at least 150 people died in two weeks as a direct result of the February blackout, and consider how many people will die if cascading blackouts cut AC during this summer.</t>
  </si>
  <si>
    <t>Are you on the pre-crime division?</t>
  </si>
  <si>
    <t>Nah. Still murder</t>
  </si>
  <si>
    <t>&gt; Every dollar an employer has was stolen or expropriated from an employee.
That is how it works, yes.  It's called capitalism.</t>
  </si>
  <si>
    <t>My old lady is from Queretaro, and gets called Blondie.. with black hair.  And if i asked her?  Shed call you "Fresa" and them "Nacos"
So, if a "White" Mexican, can be honest about immigration, drug smuggling, and why they profile people?
I think you can too</t>
  </si>
  <si>
    <t>That feels like extortion.</t>
  </si>
  <si>
    <t>Is El Paso safe again? When I was there, it was crime all the time. Of course I lived near the base which is normally not the best part of the city</t>
  </si>
  <si>
    <t>People live and die by the billions never having been robbed. 
You're fine.</t>
  </si>
  <si>
    <t>&gt;Have fun with a new place that has a lot of crime
So why bother saying this</t>
  </si>
  <si>
    <t>u/tx_creek bein doin crime *daily*</t>
  </si>
  <si>
    <t>This is not uncommon for mothers. I see it all the time in murder cases. Fathers tend not to want to see the footage or images of their deceased children. Mothers want to see everything.</t>
  </si>
  <si>
    <t>Iconic, two idiots falling in love. So glad I could bring you guys together. Try not to murder any children on your honeymoon, I know y'all are into that.</t>
  </si>
  <si>
    <t xml:space="preserve">DWI is the equivalent to dancing around a room of people with a loaded weapon.  If you kill someone driving drunk, it is murder.  </t>
  </si>
  <si>
    <t>My family has been in south texas/northern mexico since it was considered new spain. A lot of our land was stolen by american settlers and oil companies.</t>
  </si>
  <si>
    <t>Between this and the PSN account/credit card info being stolen it has been an exciting month.</t>
  </si>
  <si>
    <t>Nah. Don’t worry, we’ll start gathering up our undesirables and force ship them off to other places. 
Who’s up for kidnapping some racist aunts, uncles and family members and sending them to Afghanistan?</t>
  </si>
  <si>
    <t>So, when one stops financing and allowing murder, more people live.  Makes sense.</t>
  </si>
  <si>
    <t>Taking your stolen possessions back isn’t vigilante tho.</t>
  </si>
  <si>
    <t>that's good to hear. I think as long as we're going to have lax gun access privileges, for any fool or child, the penalties should be proportionally higher for firearms negligence and other crime.</t>
  </si>
  <si>
    <t>Lots of crime.</t>
  </si>
  <si>
    <t>Always a market for extortion. You guys are getting mad at me for agreeing in a slightly different way.</t>
  </si>
  <si>
    <t>Yes! Word have meanings, stop renaming bad stuff to make it more neutral. This is a terrible terrible crime against minors.</t>
  </si>
  <si>
    <t>Oh you mean like grifter types that come from families that introduced and popularized things like corporate multi-level marketing pyramid schemes and private military contractors involved in civilian murder?</t>
  </si>
  <si>
    <t>That's 2019. When they made theft a misdemeanor it exploded over there.</t>
  </si>
  <si>
    <t>Haha, i read the title as "more likely to commit a crime"... I was like, wtf is this guy saying, did he not read the title?</t>
  </si>
  <si>
    <t>BuT tHeY wErE lOoTiNg To FiGhT fAsCiSm</t>
  </si>
  <si>
    <t>May be in the minority here but taking away the chicken fajita taco was a crime against humanity. Thanks corporate overlords.</t>
  </si>
  <si>
    <t>10 year probation does seem really excessive. Either her crime was bad enough that she should have been locked up or it wasn't that bad and 10 year probation is not necessary.</t>
  </si>
  <si>
    <t>If you’re brought some place under false pretenses it’s kidnapping, since that would be against the will of the victim..</t>
  </si>
  <si>
    <t xml:space="preserve">Next week: A slew of vandalism by supports of " Cocks not Glocks" targeting vehicles with the mocking 'Coexist' bumper stickers.
I'm waiting for it. </t>
  </si>
  <si>
    <t>Blasphemy, a victimless crime.</t>
  </si>
  <si>
    <t>Portland should worry about it’s own incredibly high murder rate before judging Texas for preventing murder.</t>
  </si>
  <si>
    <t xml:space="preserve">Murder-spools and chemical fires, name a more iconic duo. </t>
  </si>
  <si>
    <t>I'm right there with you. Making me realize that, unless TWC shapes up, looting is a very real possibility in the near future when people run out of money to feed their families.</t>
  </si>
  <si>
    <t>wowwww, i'd be outraged too if this is infact arson, but stoning? really?!</t>
  </si>
  <si>
    <t>I've been watching a Forensic Files marathon today, you ain't getting away with murder.</t>
  </si>
  <si>
    <t>We will see... This would be tough for a jury. Maybe they shouldn't get off Scot free but they don't have to let the guy actual smack them with a bat before they have a valid self-defense claim.</t>
  </si>
  <si>
    <t>Well, Perry was thrown in jail for murder, not his text messages. But other than that little detail, good point, I guess.</t>
  </si>
  <si>
    <t xml:space="preserve">10 week old puppy stolen from Mesquite Tx on Sunday. </t>
  </si>
  <si>
    <t>Terrible humans who do terrible things like murder, should get adequate punishment.</t>
  </si>
  <si>
    <t xml:space="preserve">There really is no right answer.  You either consider it from a humanitarian perspective or from a “punishment fits the crime” perspective.   </t>
  </si>
  <si>
    <t>Murder…</t>
  </si>
  <si>
    <t>The police said nothing was stolen so it seems unlikely that it was a robbery</t>
  </si>
  <si>
    <t>For the crime of being poor</t>
  </si>
  <si>
    <t xml:space="preserve">Punishment fits the crime..... You don't mess with HEB brisket! </t>
  </si>
  <si>
    <t>I’m sorry your bike got stolen. That sucks.</t>
  </si>
  <si>
    <t>Murder most foul.</t>
  </si>
  <si>
    <t xml:space="preserve">Your best bet is to find them commuting a bigger crime while in the stolen car. Only way to get the police interested otherwise.  </t>
  </si>
  <si>
    <t>If you want abortion, then the fathers can choose to abandon the child. Its only fair that you can choose to murder a potential life without the fathers say. But you want your cake and eat it too. You want abortion but then child support for those who choose to keep the child. Pro-Choice supporters been treating their abortions like a high score.</t>
  </si>
  <si>
    <t>His partner in crime will pardon him</t>
  </si>
  <si>
    <t>St. Louis has the higest crime rate in the U.S. i wouldn't stay there, but I would drive through.</t>
  </si>
  <si>
    <t>Mexico has the right to stand their ground and shoot in self-defense.</t>
  </si>
  <si>
    <t>Do you believe the “punishment fits the crime” in this case?</t>
  </si>
  <si>
    <t>Texas judicial system at work… Commits bank robbery &amp; arson yet is free to go.</t>
  </si>
  <si>
    <t>Good point let’s try it out.  Honestly these cars aren’t my jam but I don’t see them as a public safety crisis.</t>
  </si>
  <si>
    <t>So the prosecutor should be tried for murder, right?</t>
  </si>
  <si>
    <t>Mean a high crime areas</t>
  </si>
  <si>
    <t>How is killing a man strapped down to a table self-defense?</t>
  </si>
  <si>
    <t>Yes, it was about the siege (and partially the crime rate)</t>
  </si>
  <si>
    <t>Old enough to know that if you commit a crime you shouldn’t be on the highest court in the land</t>
  </si>
  <si>
    <t>peace to all beings including the ones we subjugate and murder in the name of tradition and ignorance.</t>
  </si>
  <si>
    <t xml:space="preserve">Or streets that are in decent repair, clean beach waters, low crime rates, good schools ... want me to keep going. </t>
  </si>
  <si>
    <t>“the crime of betraying one's country, especially by attempting to kill the sovereign or overthrow the government.”  
“Hang mike pence, hang mike pence”</t>
  </si>
  <si>
    <t>Are you ready for your first shootout? YeeHaw! Actually go to Uvalde and shoot a tank and flamethrower.</t>
  </si>
  <si>
    <t>Murder and bad drivers.</t>
  </si>
  <si>
    <t>Yeah, that seems most likely. Crime goes up when school is out.</t>
  </si>
  <si>
    <t>The same denial that abortion is not murder. That’s a worn argument that helps pro abortion people sleep at night.</t>
  </si>
  <si>
    <t>It should be a crime</t>
  </si>
  <si>
    <t>YES! Hope he pays for his crime he should.</t>
  </si>
  <si>
    <t>Considering that he did this with intent, I would think some sort of manslaughter or murder would be applicable.</t>
  </si>
  <si>
    <t>Ya that's murder sorry</t>
  </si>
  <si>
    <t>Cruz wants primetime viewership for his next murder</t>
  </si>
  <si>
    <t>FBI crime statistics any year you want to look at.</t>
  </si>
  <si>
    <t>You should be alright, San Antonio is pretty high in crime but if you're not planning on going down town then you'll be alright. In a small town like Kendalia it'll be pretty quiet.</t>
  </si>
  <si>
    <t>I’d still argue that’s not true, maybe to the extent of stay at home orders and stuff of that magnitude, but it’s a weak argument that requiring masks by need of public safety is something only an authoritarian government would do. You’re still protecting more freedoms than you’re taking away. It’s not such a black and white answer but nothing is that simple.</t>
  </si>
  <si>
    <t>It’s murder of a being that isn’t sentient</t>
  </si>
  <si>
    <t>Oh no! They pre-genocided the cows that were due for lifetime enslavement before their timely murder
Edit: if that was me, I'd wish for the sweet relief</t>
  </si>
  <si>
    <t>Are you talking about the nuke plant bribery thing in Ohio? No, that was FirstEnergy, not NiSource.</t>
  </si>
  <si>
    <t>So it's not really murder like the prolife buzzphrase tries to pretend? Good to know!</t>
  </si>
  <si>
    <t>property can be replaced, human lives can’t big dawg. it’s a pretty simple equation. if your laptop or TV is more important to you than the lives of other human beings you got major issues. 
also “you’re jerking off while thinking i want to murder people” is a really weird attempt at a dunk. do better</t>
  </si>
  <si>
    <t>I know I NEVER want to experience it again - even without my arms cuffed behind me. I can’t imagine being cuffed too 😳. Personally I found that a deterrent to any crime I may have thought of in the future 😂😂</t>
  </si>
  <si>
    <t>Do you not agree that reducing crime and diverting a % of the cases police deal with might offset the "overstretching" the PD will feel due to reduced staff and overtime?</t>
  </si>
  <si>
    <t>Yes. I'm a murder machine. You know it.</t>
  </si>
  <si>
    <t xml:space="preserve">The most beautiful part of Texas (and the safest!) is the rio grande valley. You will LOVE the safety and low crime rates of towns like Laredo and Brownsville.  They also offer a distinctly different climate than the rest of Texas as they rarely get over 80 degrees. </t>
  </si>
  <si>
    <t>Police rob communities of resources that could actually do some good.</t>
  </si>
  <si>
    <t>Traffic stops make money. Investigating burglary doesn't.</t>
  </si>
  <si>
    <t>No crime was committed.</t>
  </si>
  <si>
    <t>Well considering 21 other states have this already and theres been 0 affect on “gUn CrImE” youre point is invalid.</t>
  </si>
  <si>
    <t>He tried to murder his teacher so I'd say he qualifies.</t>
  </si>
  <si>
    <t>It's not murder if they're not inside someone else. Clearly you didn't get the memo.</t>
  </si>
  <si>
    <t>Leave it to Abbott to make “considering” a crime.</t>
  </si>
  <si>
    <t xml:space="preserve">That’s a hate crime brotha </t>
  </si>
  <si>
    <t>Or kidnapping.</t>
  </si>
  <si>
    <t>Let's watch those test scores soar and the crime rate plummet!</t>
  </si>
  <si>
    <t>Guy at work rocks a black bandanna and a black cowboy hat, looks like he's ready to rob a train</t>
  </si>
  <si>
    <t>But crime rate has been growing in recent years</t>
  </si>
  <si>
    <t>To be fair, look at VTs demographics and crime stats...</t>
  </si>
  <si>
    <t>Sapd didnt even care when my brothers car was stolen from our driveway. They found it and everything and still didnt care to find out who did it. Worthless.</t>
  </si>
  <si>
    <t>Would you have been offended if they said murder?</t>
  </si>
  <si>
    <t>Clothing aside, a hate crime is still a hate crime.</t>
  </si>
  <si>
    <t>If you can't do the time ,don't do the crime</t>
  </si>
  <si>
    <t>I love how Castro jumps straight to lynching like he saw the crime happen.
Nevermind the irresponsible reporting from Texas Monthly to jump straight to lynching.
Race baiting sells and I guess Castro hasn't had his name in the spotlight recently. Why think of a reasonable explanation when you can try to divide people?</t>
  </si>
  <si>
    <t>How about we do some sweeping police reforms, start holding them accountable and give them clear standards and responsibilities?  Then we can start pulling back on the Wild West Shootout DIY solutions.</t>
  </si>
  <si>
    <t>Murder 2</t>
  </si>
  <si>
    <t>There is NO and I repeat NO evidence tying Fennell to the murder.</t>
  </si>
  <si>
    <t>Eh, it was self-defense, but she fled the scene. So yea...</t>
  </si>
  <si>
    <t>Moved from the pacific northwest to Texas last year.  Portland and other cities have become unliveable for me, thanks to the homeless problems, drug problems and crime that stems from it.</t>
  </si>
  <si>
    <t>Genuine question: the commonly accepted definition of murder involves ending a human life. When do you believe that it starts to count as a human life?</t>
  </si>
  <si>
    <t>Well 11 cities of the top 20 for most crime arent in southern states and some of the other 9 are debatable but nice try.</t>
  </si>
  <si>
    <t>Displaying a Nazi flag in east Texas is more likely to get you shot than any other activity I can name short of home invasion.</t>
  </si>
  <si>
    <t>Abbott supports murder in the streets.</t>
  </si>
  <si>
    <t xml:space="preserve">As much as I would love for that be a hate crime, it isn't one. </t>
  </si>
  <si>
    <t>&gt;And, there's an ongoing, deadly heat wave in Texas, and the state approved a 50% price increase on water bottles.
That feels like murder at this point.</t>
  </si>
  <si>
    <t>A fowl crime indeed.</t>
  </si>
  <si>
    <t>That’s not committing murder.</t>
  </si>
  <si>
    <t>Thaaaaat would be a problem.  Sounds like that drug store owner in Oklahoma who was (rightly IMO) convicted of murder for doing something very similar.</t>
  </si>
  <si>
    <t>Yep similar to TriMet in Portland and Vancouver. NIMBYs did not want a "crime train" in their area.</t>
  </si>
  <si>
    <t>I find it really hard to believe your car was stolen twice in the same day.</t>
  </si>
  <si>
    <t>You can’t murder someone who’s never been born.</t>
  </si>
  <si>
    <t>You blue line conspiracy nuts really think in your make believe conspiracy world that the thin blue line conspiracy would murder the witness DAYS after the trial? When interest and scrutiny is highest and everyone is on high alert?  The people saying “wait for more details” aren’t the ones drinking the koolaid</t>
  </si>
  <si>
    <t># ALSO THEFT</t>
  </si>
  <si>
    <t>This is hardly the crime of the century or the year or the month even.</t>
  </si>
  <si>
    <t>This is the problem in texas gun happy people ready to kill anyone who doesn't look like them now two life are destroy but he needs to spend time for murder</t>
  </si>
  <si>
    <t>\&gt;  Why not leave it in the car 
And when it gets stolen out of the car and becomes another "gun on the street"?  You are good with that so long as book stores remain gun free zones?</t>
  </si>
  <si>
    <t>Will calling another player a name  such as "faggot" before killing and teabagging them in the game now be considered a hate crime?</t>
  </si>
  <si>
    <t>The Rim has terrible car theft crime</t>
  </si>
  <si>
    <t>He can afford it, he has stolen enough money from the american people.</t>
  </si>
  <si>
    <t>Good thing there's no x-rays, they would all like look like someone smuggling in an acorn and two ping-pong balls</t>
  </si>
  <si>
    <t>Huh I always thought we had stolen it from Chile</t>
  </si>
  <si>
    <t>&gt;crime and punishment
I am all for punishing criminals. Maybe feed them ivermectin too.</t>
  </si>
  <si>
    <t>Shelters are filled with crime and not everybody that's homeless can rely on their family. They would probably already live with them if they could.</t>
  </si>
  <si>
    <t>this is horrible. then they can say, you had to have a burial, that means it's a separate person and therefore murder</t>
  </si>
  <si>
    <t>If you murder the murder first, you become the murderer.</t>
  </si>
  <si>
    <t xml:space="preserve">While I'm pro-choice myself, I think this is a bad argument. If you believe abortion is equivalent to murder, this isn't going to sway you. </t>
  </si>
  <si>
    <t>It’s out behind Ransom Canyon. South Plains Telephone CoOp</t>
  </si>
  <si>
    <t>&gt; Driver's license numbers, names, birthdates, addresses, and vehicle registration information were stolen...
So how does a person get loans (etc.) with only that information?
Edit: It's a valid question. Can't do much without a social security number.</t>
  </si>
  <si>
    <t xml:space="preserve">Amen 
Unless the car was stolen </t>
  </si>
  <si>
    <t>Awesome, and then to realize that most of that area is stolen from native peoples . Awesome</t>
  </si>
  <si>
    <t>Do you think they'll make murder a crime now?</t>
  </si>
  <si>
    <t>Only people insecure about their views would resort to vandalism like this.</t>
  </si>
  <si>
    <t xml:space="preserve">Interesting. I've never heard anything about a robbery and my 2 min Google search didn't get any results. Do you have more info on this? </t>
  </si>
  <si>
    <t>Try turning off public safety alerts too.</t>
  </si>
  <si>
    <t>Live in SA.  Can confirm, murder dozens of snout-nosed daily.</t>
  </si>
  <si>
    <t>That's a despicable crime but the sentence seems very harsh.</t>
  </si>
  <si>
    <t>Well, for example when someone deals with semantics instead of the murder of five people, I would say they lack empathy.</t>
  </si>
  <si>
    <t>Who you stabbing?</t>
  </si>
  <si>
    <t>Ahh waco, the city that had a shootout at a breastaurant.</t>
  </si>
  <si>
    <t>The pre-crime Division would like a word</t>
  </si>
  <si>
    <t>Doesn't "self-defense" require a threat?</t>
  </si>
  <si>
    <t>I can't help but wonder if these packages had been booby-trapped, then stolen off of someone's porch, and triggered later. Not a theory I've seen yet but the one I'd bet on.</t>
  </si>
  <si>
    <t>Chicago suburbs are definitely better. 
Great schools, great summer weather (it was 100 yesterday for the first time in 10 years. I’m good with a 10 year gap between 100 degree days), spring and fall are great, we have an unending source of fresh water. Winter sucks but that’s the trade off I guess. 
Crime in the suburbs isn’t an issue. It’s like freakin Mayberry most of the time and I live 30 minutes due west of downtown Chicago.</t>
  </si>
  <si>
    <t>Are you representing Beto? Can I take your words as his promises? Guarantee a safer place and lower crime without self defense?</t>
  </si>
  <si>
    <t>Crime goes down under Dems.</t>
  </si>
  <si>
    <t>Boarded up windows, rampant crime, and poop maps are definitely signs of a good government.</t>
  </si>
  <si>
    <t>I'm alright w people walking around in groups. At least they aren't looting stores or other mularky.</t>
  </si>
  <si>
    <t>The secret ingredient is crime.</t>
  </si>
  <si>
    <t>You mean the weekly tithings that are stolen by Joel Osteen and his ilk every sunday from his congregation?
Someone should get to the bottom of that, you’re right.</t>
  </si>
  <si>
    <t>&gt; Yeah you can't do that.
Yeah you can't murder people either.</t>
  </si>
  <si>
    <t>That doesn’t mean anything. Plenty of minors identities are revealed when they commit a crime.</t>
  </si>
  <si>
    <t>I've never once seen a Cruz sign here near Rockwall. According to locals, their signs were all stolen or ripped to shreds.</t>
  </si>
  <si>
    <t>Murder is not a right</t>
  </si>
  <si>
    <t>Not entirely. Like I could say that in my heart and morals I think abortion is bad and considered murder. And that I don’t want it available. 
But also I don’t think the government should get involved with our bodies. 
Morally pro life, politically pro choice? Idk</t>
  </si>
  <si>
    <t>without the sign it wouldn't be a crime</t>
  </si>
  <si>
    <t>De facto vs de jure reality
Both the claim that Texas was stolen from Spain by Mexico and the claim that Spain stole Texas from the native Americans are true statements</t>
  </si>
  <si>
    <t>You got a better place for hate crime committing types? Then name it.</t>
  </si>
  <si>
    <t>Endorsement for most likely to drive drunk and leave a scene of a crime.</t>
  </si>
  <si>
    <t>You seem to not understand the definition of murder.</t>
  </si>
  <si>
    <t xml:space="preserve">I, for the life of me, can't figure out why the state has such an interest in keeping me from buying a bottle of maker's mark, at 2am, on a sunday morning, from an HEB.  I don't see how that is such a public safety nightmare as compared to buying a bottle of maker's mark, at 8pm, on a saturday night, from a liquor store </t>
  </si>
  <si>
    <t>You don't understand how government and social contracts work do you? Sorry pal but government should in fact prioritize public safety. Your feelings on how you feel about that don't change that fact</t>
  </si>
  <si>
    <t>I pray that no one ever steals a life from your family. It is grief, it is hate, it is sadness; you can dismiss my how I personally feel about my mothers murder but you cannot dismiss the reality of it happening.</t>
  </si>
  <si>
    <t>But does her having a gun stop the crime? I went to school in Toronto (~3 mill people) and it wasn't ever even a thought.</t>
  </si>
  <si>
    <t>Option 1 - Thanks to the hurricane, no murder hornets.
Option 2 - Thanks to the hurricane, 200mph murder hornets.</t>
  </si>
  <si>
    <t>Noooooo I love crime!</t>
  </si>
  <si>
    <t>Sounds like kidnapping to me.</t>
  </si>
  <si>
    <t>Every child of a parent that commits a crime still needs parents.</t>
  </si>
  <si>
    <t>You mean I don't think the murder of children is acceptable.</t>
  </si>
  <si>
    <t>Kinda how gun fanatics make me feel. If we stigmatize people who believe in the right to abortion, than I think it's reasonable to stigmatize people who believe in the right to murder other people. I have two beautiful and intelligent children that I am trying to protect from unstable gun fanatics.</t>
  </si>
  <si>
    <t>You mean a crime like doing meth?</t>
  </si>
  <si>
    <t>I will murder someone if there's beans in my chili.
No lie though, James Coney Island chili is the bomb.</t>
  </si>
  <si>
    <t>You should see the shell station across from the Buccees that’s north of Temple. The restroom looked like a crime scene when I walked in.</t>
  </si>
  <si>
    <t>The murder _resulted_ in a botched drug deal? Or a botched drug deal resulted in a murder?</t>
  </si>
  <si>
    <t xml:space="preserve">These are awesome suggestions thank you so much! 
And yeah, I hear you. Last night I spent hours reading, researching and going through all these comments and responding and was about ready to murder someone for a pizza.
</t>
  </si>
  <si>
    <t>That sign is on someone else's property, so altering it would be vandalism.</t>
  </si>
  <si>
    <t>Believe the DA stated that if the kid dies they’re charging him with murder</t>
  </si>
  <si>
    <t>The burglaries bit sounds more like blaming something in the neighborhood they don't like for random problems in the area.</t>
  </si>
  <si>
    <t>Every time that idiot opens his mouth it's a crime against intelligent people.</t>
  </si>
  <si>
    <t>That "clump of tissue" is an individual human life; separate and distinct from the mother's. So yes, it's murder.</t>
  </si>
  <si>
    <t>Abortion factually isn’t murder. Words have meanings for a reason. It would be worth looking it up.</t>
  </si>
  <si>
    <t xml:space="preserve">Stabbing? You got a link for that? </t>
  </si>
  <si>
    <t>You do the crime - you do the time.</t>
  </si>
  <si>
    <t>I also said, if they didn’t commit the murder…</t>
  </si>
  <si>
    <t>I don't know how you did anything after Guadalupe peak. Thay hike was murder</t>
  </si>
  <si>
    <t>The most crime ridden city in the state per capita is Lubbock</t>
  </si>
  <si>
    <t xml:space="preserve"> CAN YOU SAY FBI HATE CRIME DIVISION!</t>
  </si>
  <si>
    <t>There was no fire or even major property damage, but yeah, Reichstag fire it is.</t>
  </si>
  <si>
    <t>someone in there stolen a lot of candies from babies. 😅</t>
  </si>
  <si>
    <t>“Gets comparatively little in return”
Yeah except for living in a failed state that incentivizes theft and has homeless camps as far as the eye can see</t>
  </si>
  <si>
    <t>Murder is immoral.
Don't like it? Tough.</t>
  </si>
  <si>
    <t>There are windows that can be broken for entry, when lives are on the line, property damage is leaat concern.</t>
  </si>
  <si>
    <t>&gt;If you are talking about peer to peer I’m not sure how you would regulate that…
If a gun is found at a crime scene, the person to last fill out a 4473 for it gets in trouble. Pretty easy.</t>
  </si>
  <si>
    <t>I'm not saying pulling the gun out was right, but walking up to people and slapping stickers all over their property for internet clicks and acting like he's a victim in a crime isn't right either.</t>
  </si>
  <si>
    <t>Maybe they were talking about this year's red River shootout</t>
  </si>
  <si>
    <t xml:space="preserve">It probably isn't their first theft nor their last. It might be a couple hundred from you, but who else have they stolen from and might they steal from you again.  Now I know the defense doctrine isn't about punishment, but if the thief steals from you once they are likely to do it again.  Killing prevents future theft. </t>
  </si>
  <si>
    <t>My heart goes out to them.  We should go out of our way to support them.  Care Pregnancy Centers are available.  I support them.
It really comes down to when you see life beginning.  If you see it beginning at conception, then abortion is murder.  We should do everything we can to support women who unfortunately end up on that situation and help them thru the process of giving the child up for adoption, if that is their choice.
if you believe that life doesn't begin at conception, then abortion make sense.  As someone who barely escaped, this isn't my opinion.</t>
  </si>
  <si>
    <t xml:space="preserve">Crime: Being black in the South.
</t>
  </si>
  <si>
    <t>But also if there's a gun present when you commit a crime we want to put you away for a mandatory minimum of 10 years</t>
  </si>
  <si>
    <t>Bank manager: "Why do we get robbed so much?"</t>
  </si>
  <si>
    <t>SouthTexas checking in it’s hotter than a stolen tamale! I was outside for about an hour yesterday thought I was gonna die. I don’t know how people work outside down here.</t>
  </si>
  <si>
    <t>Texas attorney here. The jury found for straight murder, not any lessor offense, so the punishment range is 5 - 99 years with the possibility of parole. Probation isn't an option.</t>
  </si>
  <si>
    <t>Probably not. I already lived there for a year a while back. It’s the only city I have ever been robbed in</t>
  </si>
  <si>
    <t>That's. . .not how that works.  You're in one county or the other.  Being in Amarillo does not give both counties jurisdiction unless you cross the county line in commission of a crime.</t>
  </si>
  <si>
    <t>So the theft wasn’t imminent at the point that the thief was in the truck? My money is on a grand jury letting this man go home to clean his truck.</t>
  </si>
  <si>
    <t xml:space="preserve">So, in your mind, the moment when the first plane took off was the critical point when it became a crime? Changing his mind at the airport in Turkey is too late, but changing his mind at the airport in the U.S. would make it okay? </t>
  </si>
  <si>
    <t>Isn’t buying alcohol for someone not of age still a crime?</t>
  </si>
  <si>
    <t>Yes, but other cities and towns across the country have an increase in crime too</t>
  </si>
  <si>
    <t>I think everyone forgot that this is the guy that said our grandparents should kill themselves for the economy. 
Dan "murder your grandmother" Patrick.</t>
  </si>
  <si>
    <t>I'm actually surprised that they were able to convict on murder.  Manslaughter I thought was a more open and shut case.  A bit of a reach to get murder, but I'm glad she's facing a sentence.  There's no way castle doctrine comes into play when you mistake someone else's home for your own.  That's dumb.</t>
  </si>
  <si>
    <t>Yea, it was probably orchestrated by this guy in the mugshot.....but im picturing him running from the crime scene at a pace that is not very helpful for one trying to flee a crime scene.</t>
  </si>
  <si>
    <t>Yes!  When is he going to stand up to ALL crime?!</t>
  </si>
  <si>
    <t>Abortion is murder, not healthcare</t>
  </si>
  <si>
    <t xml:space="preserve">And rob someone else of the Kosmos they were hoping to get in their Family Reunion? No thanks. </t>
  </si>
  <si>
    <t>It could be stolen?</t>
  </si>
  <si>
    <t>10 years for theft!!!!!?!?!?</t>
  </si>
  <si>
    <t>People keep telling me that police stop crime.  I've yet to see any evidence of that.</t>
  </si>
  <si>
    <t>There definitely is more freedom at night for burglaries and theft. You have the right to defend your property in texas especially at night. I'm not sure why the distinction but it is definitely there in the statues and easy to find on the state site</t>
  </si>
  <si>
    <t>I've been to wrapped up in the whole playstation data theft situation that I didn't even see this.  Crazy.</t>
  </si>
  <si>
    <t>Any mob murder bodies exposed yet?</t>
  </si>
  <si>
    <t>It’s self defense when the guy in your stolen truck pulls a gun.</t>
  </si>
  <si>
    <t>And also incorrect. One is not a felon until convicted of a crime</t>
  </si>
  <si>
    <t>I like how Mexico all of a sudden becomes “Texas” once you get to the Rio Grande. Sorry Brownsville, nobody is falling for it.
I like how morning all of a sudden becomes “midday” once the sun is at its highest point. Sorry clocks, nobody is falling for it.
I like how stabbing someone repeatedly all of a sudden becomes “murder” once the person dies. Sorry prosecutor, nobody is falling for it.</t>
  </si>
  <si>
    <t>&gt; No more crime in the streets. Roads are ok
While stroads are a crime in and of themselves.</t>
  </si>
  <si>
    <t>trea·son
noun
the crime of betraying one's country, especially by attempting to kill the sovereign or overthrow the government.
Are you sure about that?</t>
  </si>
  <si>
    <t xml:space="preserve">It's closer to pest control. The rattle snakes are a huge problem for the people and livestock out there. They're having a little bit of fun while they are doing it. 
Would you be so upset if they were killing 3000 rabid or other disease carrying rats? No. It's pest control for public safety. </t>
  </si>
  <si>
    <t>Yeah but it's kind of like an unspoken thing. Like in Texas the left lane is for crime. East Texas is Tyler, Kilgore, Longview, Marshall, Palestine, Henderson, Jacksonville.</t>
  </si>
  <si>
    <t xml:space="preserve">Like Trayvon Martin doing the crime of wearing a hoodie, Sean Williams who was tased in the back while sitting on a curb, Philando Castile who was getting his ID as instructed, Botham Jean who was killed doing the crime of being home, etc? </t>
  </si>
  <si>
    <t>Good thing PP isn't involved in murder then</t>
  </si>
  <si>
    <t xml:space="preserve">If the guy that died actually went at Randy and Mr Lahey with a bat I highly doubt a murder conviction will be reached. Perhaps they are hoping to plead down </t>
  </si>
  <si>
    <t>Today it's a hate crime</t>
  </si>
  <si>
    <t>I have never argued for the right to murder someone, so I don’t see how I’m being a hypocrite.</t>
  </si>
  <si>
    <t>Right? No demand no crime only works on the regular folk</t>
  </si>
  <si>
    <t>It should be a hanging crime</t>
  </si>
  <si>
    <t>Nobody is claiming they didn’t know. They’re saying the punishment doesn’t match the “crime”</t>
  </si>
  <si>
    <t>He is 18 so no, and for how bad his crime Is I'm pretty sure if he was 16 he still would get tried as an adult</t>
  </si>
  <si>
    <t xml:space="preserve">...They were given amnesty, but clearly committed the crime. </t>
  </si>
  <si>
    <t>... says the dude that's suggesting murder rather than pacifism/ coexistence. Make it make sense... 🤦‍♀️</t>
  </si>
  <si>
    <t>No, the NBPD response was not political. The vandalism was almost certainly politically motivated.</t>
  </si>
  <si>
    <t>Yup, truly frightening that we don’t want to murder children.</t>
  </si>
  <si>
    <t>Who wouldn't care about the murder of an 11 year old girl? Bless your little blue-haired heart.</t>
  </si>
  <si>
    <t>Right. He talks about how its not the 70s and not safe anymore. Crime is way lower than in the 70s dude. Its YOU. YOU are the problem.</t>
  </si>
  <si>
    <t>Apparently if you turn off emergency alerts or public safety alerts, I’m not sure which one. But I can’t turn those off, I’d like to know if a tornado is in the area or if a nearby refinery blew up.</t>
  </si>
  <si>
    <t>Quick reminder that as it was Mexican government property it was all based on theft of government property</t>
  </si>
  <si>
    <t>Are you looking for self-defense (to carry with you) or home defense?
I recommend any woman looking for good home defense is a shotgun. A good old fashioned 12 gauge with alternating slug and 000 buck. You only have to be 18 to own it, you don’t have to be particularly skilled like you do with a handgun, and half the time in a home invasion situation all you have to do is rack the slide to get someone to go away.
And in the case they don’t, you have multiple invaders, low light situation, etc…shotgun is still your better advantage weapon for a woman living by herself.</t>
  </si>
  <si>
    <t>Well murder isn't going away. If you don't want to protect yourself that's on you.</t>
  </si>
  <si>
    <t>They should… why the should anyone give leniency to a psychopath who wants to murder innocent children?</t>
  </si>
  <si>
    <t>El Paso , cheap , very low crime and mountains!</t>
  </si>
  <si>
    <t>You forgot Murder Hornets.</t>
  </si>
  <si>
    <t>Grew up in Dallas and we are in Collin county now and love it. All the convenances, great schools, you can find diversity, lots of parks and outdoor space, crime is low.</t>
  </si>
  <si>
    <t>Probably another murder cover up in Fort Hood.</t>
  </si>
  <si>
    <t>Is there any evidence that people coming across borders (either international or state borders) are responsible for crime?</t>
  </si>
  <si>
    <t xml:space="preserve">On who's part? That land was stolen many times over, gotta be more specific. </t>
  </si>
  <si>
    <t>Based on GovAbbot wanting to pardon the BLM murderer, this is grounds to murder this guy.</t>
  </si>
  <si>
    <t>So you agree that abortion is child murder?</t>
  </si>
  <si>
    <t>In the interest of public safety???</t>
  </si>
  <si>
    <t xml:space="preserve">It’s so nice to be known for something other than the Waco Siege, the Twin Peaks shootout or the Baylor scandal.  I don’t really even live in Waco, I live in China Spring which is a suburb of Waco town.  But, the entire area has grown like crazy and if I had a dollar for every time I met someone new from California that would be great.  They are all super nice and so happy to be here, but it is annoying when they complain about issues that are not the same as they were in California.  </t>
  </si>
  <si>
    <t>I hadn't thought about considering it to be theft. Good point.</t>
  </si>
  <si>
    <t>I’ve shaken hands with a murder, does that make me a murder or a fan of murderers?</t>
  </si>
  <si>
    <t>$100 says the characters stand for: the "kidnapping victim" is the biological child of the "kidnapper".</t>
  </si>
  <si>
    <t>Oh boohoo we can’t murder children…I don’t think that will garner the support you think</t>
  </si>
  <si>
    <t>Then every parent is guilty by proximity for every crime their children do.</t>
  </si>
  <si>
    <t>Thank you, this is exactly the kind of information I'm looking for, and it's a good reason to support that bill.
I would hope that someone who *unknowingly* drove a getaway vehicle would not be convicted of murder or conspiracy since they didn't do so knowingly or intentionally.</t>
  </si>
  <si>
    <t>&gt; They believe Thompson was the father of the child and that he did not want Gonzales to have the procedure. 
In some states soon, the murder wouldn't be a crime.</t>
  </si>
  <si>
    <t>Cheese cookies I would murder for!</t>
  </si>
  <si>
    <t>I mean I guess so. I do hear about all these robberies and murders in rural areas all the time. Or wait…</t>
  </si>
  <si>
    <t>But he WILL pardon you for murder!\*\*\*
\*\*\*of his political opponents</t>
  </si>
  <si>
    <t>Is this considered extortion? Or is there another criminal name for this?</t>
  </si>
  <si>
    <t>Paying for barbecue almost always feels like theft.</t>
  </si>
  <si>
    <t>Gotta protect your stash man. Can't  be getting robbed out here</t>
  </si>
  <si>
    <t>They simply published crime statistics…</t>
  </si>
  <si>
    <t>Also the least trafficked (human and drug smuggling) part of the border.</t>
  </si>
  <si>
    <t>Yeah it would be a crime to not include the Alamo.</t>
  </si>
  <si>
    <t>Soooo in your mind not being able to commit a crime is proof to you that this isn't a free country????
Not how any of this works.  Keep reaching for those stars little buddy.</t>
  </si>
  <si>
    <t>I thought these folks were telling me that abortion is murder and a life is a life</t>
  </si>
  <si>
    <t>Well, no, in this case it's a matter of logic. Murder precludes him from being considered ''responsible.''</t>
  </si>
  <si>
    <t>Don’t question authority citizen! The police would never aid and abet crime!</t>
  </si>
  <si>
    <t>A zygote isn’t a “kid”.  Abortion isn’t murder.  Save your histrionics.</t>
  </si>
  <si>
    <t>Do you see a lot of old ladies at these street racing and takeover events?</t>
  </si>
  <si>
    <t>It was extortion, it's a crime.</t>
  </si>
  <si>
    <t xml:space="preserve">The power to murder children? </t>
  </si>
  <si>
    <t>I lived in both. San Antonio is much better. Less traffic, less crime.</t>
  </si>
  <si>
    <t>TIL my mother WASN'T stolen from a tribal group in Oklahoma in the first week of 1950.</t>
  </si>
  <si>
    <t>Abortions aren't healthcare. It's murder.</t>
  </si>
  <si>
    <t xml:space="preserve">Are stores not allowed to give discounts to people?
If a pair of shoes is $100, and I enter the store to buy them with $20 and $80 worth of discount vouchers but the shoes get stolen before I get chance to buy them, does the store report that as a $100 theft or a $20 theft? </t>
  </si>
  <si>
    <t>*Is* suicide-by-willful-ignorance a form of self-murder?  Hmmm...</t>
  </si>
  <si>
    <t>If there is one thing i think we can agree on it is that both sides have an agenda and are playing the dirtiest cards they got. But the real crime is that it is at the expense of the people of the U.S. and on our dime no less.</t>
  </si>
  <si>
    <t xml:space="preserve">Murder-Suicide.   Not the same as a "shooter".  </t>
  </si>
  <si>
    <t>Immigration isn’t a crime though.
It’s a misdemeanor so you’re point is broken.</t>
  </si>
  <si>
    <t>This fits the denotation, if not connotation, of "organized crime". An event in which criminal acts were planned was organized and executed.</t>
  </si>
  <si>
    <t>I've never stolen Santa Anna's wooden leg..</t>
  </si>
  <si>
    <t>If you can call anti Vax murder it's only fair for me to call abortion murder</t>
  </si>
  <si>
    <t>This guy was running from police in a stolen car...</t>
  </si>
  <si>
    <t>Not if you're drinking on a party beach. Sounds like a great way for things to go way worse than having all your stuff stolen.</t>
  </si>
  <si>
    <t>Unthoughtful Criminal: Doesn't Even Bring His Own Bricks to Wheel Theft</t>
  </si>
  <si>
    <t>Forget it, Rob, it's people who live in posh suburbs</t>
  </si>
  <si>
    <t>That robbery was amazing! Craziest thing I’ve ever seen</t>
  </si>
  <si>
    <t>Well one of them did murder their boyfriend and child.</t>
  </si>
  <si>
    <t>Hearne, tx. The only town in America to ever have a Wal mart get closed down due to theft.</t>
  </si>
  <si>
    <t>Except for the tamale lady... stolen meme is stolen.  It's too hot for tamales. =)</t>
  </si>
  <si>
    <t>Wait, infanticide leads to less crime?</t>
  </si>
  <si>
    <t>Yes, let's. Are we going to bring up abortion now, since you seem to one of those? Are you so "pro life" you murder abortion doctors to prove it?</t>
  </si>
  <si>
    <t>It may be the difference between finding evidence in a kidnapping or being able to claim a body after a disaster. It doesn’t hurt to be prepared.</t>
  </si>
  <si>
    <t>Texas doesn't deport anyone, CBP does. The states have zero jurisdiction with immigration crime.</t>
  </si>
  <si>
    <t>Wouldn't have thought there was a theft problem. Note the security screws.</t>
  </si>
  <si>
    <t>Look at our murder rate, people have been too stupid and selfish for far too long.</t>
  </si>
  <si>
    <t>Wage theft is 40-70 billion a year in America!</t>
  </si>
  <si>
    <t>So, in regards to Facebook making their own rules, they have to pay for providing the services, provide it for free then let you do and say anything you want?  If you want to set up a group called “murder black people”, that’s ok, right?</t>
  </si>
  <si>
    <t>She should be in jail for life for raping a kid.  "Lying to the authorities" doesn't even touch the other crime.</t>
  </si>
  <si>
    <t>Doesn't look like a LEO responding to theft in progress to me.</t>
  </si>
  <si>
    <t>Ever since its murder at the hands of UT, he ghost of the big 12 haunts DKR.</t>
  </si>
  <si>
    <t>Doing a lot more for society than the POS that held a gun on a pregnant woman while robbing her. A lot more for society than the burn loot murder crowd that destroyed their own neighborhoods. I think so, yea.</t>
  </si>
  <si>
    <t>Seems like a good time to mention the fact that for every dollar that's stolen from a corporation. $3 is stolen from an employee in wage theft.</t>
  </si>
  <si>
    <t>If the state doesn't teach about condoms and birth control, are they an accessory to murder? Should they pay child support?</t>
  </si>
  <si>
    <t xml:space="preserve">Plenty of folks who never committed a crime are in jail right now. </t>
  </si>
  <si>
    <t xml:space="preserve">I would have stolen your burger in a heartbeat! </t>
  </si>
  <si>
    <t>&gt; axe murder n the border
hmmm Laredo?</t>
  </si>
  <si>
    <t>I agree, we should really fix the mental health crisis in the western world. Why is Britain having such awful crime? Sad times indeed.</t>
  </si>
  <si>
    <t xml:space="preserve">We recently did the Ransom Canyon near Lubbock. Was pleasantly surprised at the views </t>
  </si>
  <si>
    <t>&gt;That's murder in the first degree.
Hahahahahaha.  False.</t>
  </si>
  <si>
    <t>Wasn’t that also the grocery store robbed in Good Girls?</t>
  </si>
  <si>
    <t>When have you?
Don't want to talk about it with you honestly if you don't support helping people which is the number one way to reduce crime.</t>
  </si>
  <si>
    <t>Property is theft.</t>
  </si>
  <si>
    <t>After years of court battles, our 6-3 reactionary supreme court will cite “compelling interest” or some BS and say “”””murder”””” can be prosecuted across state lines. As a follow on to the ruling they will discover that embryos cannot be aborted and there is a “right to life” in the constitution and that actually the pope is the President.</t>
  </si>
  <si>
    <t>I think that's a capital crime in Texas. Possibly New Mexico, too.</t>
  </si>
  <si>
    <t>it's the perfect crime!!</t>
  </si>
  <si>
    <t>I second Nacogdoches, I've got friends up there that I visit a couple times each year and it can definitely be small-town Texas.
Of course, small town Texas is still big enough to have its own bad neighborhood...</t>
  </si>
  <si>
    <t>Sweet then Mexico can reclaim Texas as stolen territory and we can all be Mexican</t>
  </si>
  <si>
    <t>Extremes like claiming the Presidency was stolen? Only one side is spouting this outright nonsense.</t>
  </si>
  <si>
    <t>That’s some poor wording, but yes. Don’t do the crime if you can’t do the time.</t>
  </si>
  <si>
    <t>Sense kyle got away with murder all white people think they can do it to I hope she gets a brick throw at her</t>
  </si>
  <si>
    <t>He's also a convicted criminal, breaking and entering and a DWI, which might not go over too well.</t>
  </si>
  <si>
    <t>Do they? I didn’t know that. I recently drove to Colorado and laid over in Amarillo. Crime stats are rough, but we had a nice drive, and played in Palo Duro.</t>
  </si>
  <si>
    <t>Murder might be the wrong word, but killing someone is super traumatizing for people...even soldiers. It's good that she didn't have to kill anyone.</t>
  </si>
  <si>
    <t>So you think murder is a better option? Does that child not have the right to life, liberty and the pursuit of happiness?</t>
  </si>
  <si>
    <t>You really think HPD needs to worry about this. 280 +/- murder this year and 430+ last year. I think they have plenty happening</t>
  </si>
  <si>
    <t>The one thing they’re equal opportunity on is getting roofied. There was apparently a theft ring running out of Unbarleivable that would roofie anyone they could and steal all their stuff.</t>
  </si>
  <si>
    <t>Only crime rate that matters is murder rate</t>
  </si>
  <si>
    <t>They clearly have plenty of time to stand around and do nothing. away from those crime ridden dem run cities. Problem solved ! 
/s</t>
  </si>
  <si>
    <t>Pretty sure Texas has plenty more of other kind of crime as well.</t>
  </si>
  <si>
    <t>22c / kWh is highway robbery.</t>
  </si>
  <si>
    <t>The alleged actions fall under the Texas kidnapping statute, and can absolutely be investigated by the Bexar County Sheriff, to the extent that any element of the crime occurred in Bexar County. If DeSantis and his goons did nothing wrong, they have absolutely nothing to worry about.</t>
  </si>
  <si>
    <t>Sounds like a murder confession.</t>
  </si>
  <si>
    <t>I want you to go try and rob a gun store and get back to me.</t>
  </si>
  <si>
    <t>Can you go into more detail on how it was stolen? Details typically help in these situations.</t>
  </si>
  <si>
    <t>Maybe the nature of the crime was different?</t>
  </si>
  <si>
    <t>Not murder them. Seems pretty clear cut.</t>
  </si>
  <si>
    <t>However you say it, the point is that it isn't a public safety issue.</t>
  </si>
  <si>
    <t>Yet, abortion is still murder. It's only your opinion It's not, devoid of any facts.</t>
  </si>
  <si>
    <t>Raised in Fort Worth from a very young age, my preconceptions are:
Higher crime rate/cartel presence.  
Too damned hot, even by Texas standards.  
Weird time zone.</t>
  </si>
  <si>
    <t>It could have been stolen, legitimately purchased before the person became a felon, or a straw buy.</t>
  </si>
  <si>
    <t>Too many pumps to keep an eye on all of them maybe?  Surprised you don't hear of this more often but I guess that's a good thing considering how many pumps there are. Had mine stolen at a gas station in San Antonio a couple years back, it's a big pain dealing with all that.</t>
  </si>
  <si>
    <t>There is no comparison between this and the kidnapping and murder of a child. Shame on you.</t>
  </si>
  <si>
    <t xml:space="preserve">Two people murder someone and get out paying a bondsman $2500...But a poor person has a hard time paying a parking ticket and they rot in jail for months. 
Gun or no gun...that's a problem. </t>
  </si>
  <si>
    <t>I don't understand how the dealership would be responsible or at fault for a crime that was clearly done by an employee.  The company wouldn't have endorsed, encouraged, or enabled him to take this action.  This is clearly on the individual, seems like a money grab.</t>
  </si>
  <si>
    <t>Racist commits hate crime*</t>
  </si>
  <si>
    <t>Are killer bees still a thing? I remember all the hype in the early 90's, I was legit concerned that they would murder me sooner or later, but they seem to have fizzled out. 
Between quicksand and killer bees the 80's and 90's were a scary time to be a kid.</t>
  </si>
  <si>
    <t>Alternate reality-&gt;
To combat corrupt politicians, Texas Senate turns to tough-on-crime sentencing tool</t>
  </si>
  <si>
    <t>isn’t a drug overdose an accident? If the murder weapon is a gun, does it count twice?</t>
  </si>
  <si>
    <t>But it will definitely find and murder you.</t>
  </si>
  <si>
    <t xml:space="preserve">Is their crime rate 0? If not, they do bring crime to America.  </t>
  </si>
  <si>
    <t>If you don't go into the bad parts of town at night, you'll avoid most of the crime scenes here. If you want to further mitigate property crime, you could live outside city limits except to the notheast or east and typically be okay.</t>
  </si>
  <si>
    <t>How’s the crime rate in El Paso?</t>
  </si>
  <si>
    <t>I got so many nose bleeds while I was there. Looked like a murder scene in the hotel room.</t>
  </si>
  <si>
    <t>Street racing ?</t>
  </si>
  <si>
    <t>&gt; Pal have you ever heard of “theft”
Never. ELI5? 
/s</t>
  </si>
  <si>
    <t>Crime is intraracial, so why be scared?</t>
  </si>
  <si>
    <t>Only virtue signaling sociopaths claim to believe abortion is murder.</t>
  </si>
  <si>
    <t>Do adult crime, do adult time...</t>
  </si>
  <si>
    <t>Good ole Texas, I’m surprised the mom didn’t have a gun herself, and should’ve had a good ole fashioned Wild West cowboy shootout</t>
  </si>
  <si>
    <t>It beats admitting to a crime and getting a ticket for it.</t>
  </si>
  <si>
    <t>Either it's murder or it isn't.</t>
  </si>
  <si>
    <t>Can’t do the time don’t do the crime</t>
  </si>
  <si>
    <t>Those that project the most are most likely to commit the crime.</t>
  </si>
  <si>
    <t xml:space="preserve">&gt;Absolutely, and the convitions are 100% irrelevant to your argument.
Of course they're relevant. They prove that people bother to commit this crime and that steps need to be taken to prevent it. </t>
  </si>
  <si>
    <t>And the "victim" was a breeder to boot.  This was a case of stolen inventory, not a stolen pet.</t>
  </si>
  <si>
    <t>For some strange reason, I like preventing murder. Go figure.</t>
  </si>
  <si>
    <t>&gt;6. No snow
&gt;7. Less crime 
Unless you live in Amarillo</t>
  </si>
  <si>
    <t>Another 75-80 days until allergies attempt to murder me.</t>
  </si>
  <si>
    <t>How cool would it be if the police could somehow spray and saturate the crowd with the ink that comes in those exploding dye packs (that don’t wash off) they put in with bank robber and ransom money?  The thought of all of those people going about their lives for the next week with blue on their faces and hands cracks me up!</t>
  </si>
  <si>
    <t>Okay. So now they're committing a crime by either stealing or growing it?</t>
  </si>
  <si>
    <t>If only the guy committing the murder could have been prevented from getting a gun....</t>
  </si>
  <si>
    <t>The theft in question was of donations, isn't it?</t>
  </si>
  <si>
    <t>anyone remember when bank robbery was a thing?</t>
  </si>
  <si>
    <t xml:space="preserve">Sure. But that price is for DC **metro area**, which includes most of the suburbs you mentioned. Not Baltimore, which has one of the highest murder rates in the country :) </t>
  </si>
  <si>
    <t>Scum bag felons, don't do the crime if you can't do the time.</t>
  </si>
  <si>
    <t>Finally somebody is putting a stop to the murder of babies! Took long enough.</t>
  </si>
  <si>
    <t>Why would anyone care about a random robbery anyway?</t>
  </si>
  <si>
    <t>Do you think a persons skin color makes them predisposed to crime?</t>
  </si>
  <si>
    <t>I think you misunderstand. I don’t believe abortion is murder, my point is that you very clearly don’t either.</t>
  </si>
  <si>
    <t>&gt;They'd be safe in Mexico, but they choose to continue north.
I love this Schrodinger's Mexico.. according to the alt-right, it's a cesspool of cartels, corruption, crime and disease. But at the same time it's perfectly safe for immigrants.</t>
  </si>
  <si>
    <t>El Paso has low crime? 🤣 Since when?</t>
  </si>
  <si>
    <t>Yup. Can confirm this 100%
SA is a really good choice. It's also designed a bit better. Crime is better, cost of living and wages better, scenery better.</t>
  </si>
  <si>
    <t>Abortion is murder, unless you can come up with an effective argument that it isn't there is nothing hypocritical or ignorant about it.</t>
  </si>
  <si>
    <t>The slow cars that are street racing?</t>
  </si>
  <si>
    <t>Hypocrisy should be a crime</t>
  </si>
  <si>
    <t>These are the same guys who say, "maybe that black kid shouldn't have stolen cigarettes if he didn't want to be shot by the police." Any punishment fits the crime to them, fair trial or not.</t>
  </si>
  <si>
    <t>Mislead title, it was Lupe's son who committed the crime.</t>
  </si>
  <si>
    <t>Or they could not chase someone for not dimming the lights.
When did not-dimming-headlights become something worthy of a police chase?</t>
  </si>
  <si>
    <t>Still one of the safest cities in the country. You can blame it all on the cartel and boogeyman, but this city has one of the lowest crime rates.</t>
  </si>
  <si>
    <t>Thank you for answering. Can you tell me a little bit about your experience. I don't know want to be scared out of my mind that my family and I will get robbed. Did you experience and crime or theft while growing up?</t>
  </si>
  <si>
    <t>Murder and theft. Hooray.</t>
  </si>
  <si>
    <t>Good.
They're supposed to be for self-defense, right?</t>
  </si>
  <si>
    <t>You made the lie that it’s not murder, I asked you to demonstrate that claim, and now you’re upset that I’m asking you to do so?</t>
  </si>
  <si>
    <t>He really is discount Kennedy.
Burglary, too.  Whoa.</t>
  </si>
  <si>
    <t>Has heartbeat + is killed by being ripped apart = murder. The logic is simple, friend.</t>
  </si>
  <si>
    <t xml:space="preserve">This isn't a self defense case.  He is gonna go to court and get convicted of murder. </t>
  </si>
  <si>
    <t>Time to go rob a bank on the other side of town. Who's with me?</t>
  </si>
  <si>
    <t>Murder is wrong.</t>
  </si>
  <si>
    <t>Being real here would be understanding that people who are pro-life believe abortion counts as murder.
Whether or not you think that's true is another thing entirely, but the fact of the matter is that no one is pretending anything.</t>
  </si>
  <si>
    <t>TIL people voting for someone means they couldn’t have committed a crime. Good to know.</t>
  </si>
  <si>
    <t>So they kept a lend canon. Like theft.</t>
  </si>
  <si>
    <t>It was nice motorcycle riding up there, the homelessness &amp; crime is getting bad though</t>
  </si>
  <si>
    <t>Have you ever seen *The Big Buy: Tom Delay's Stolen Congress*? Such a good documentary.</t>
  </si>
  <si>
    <t>I came here looking for this comment. Each year, for my PE License Renewal, I have to take an ethics course. That course almost always mentions this event,  and why it is critical to properly evaluate engineering design and hold public safety paramount.</t>
  </si>
  <si>
    <t>Yeah but if you walk away with a hubcap you havnt stolen a car</t>
  </si>
  <si>
    <t>Don’t ever try to pick one of them up while alive... they scream bloody murder like a banshee.</t>
  </si>
  <si>
    <t xml:space="preserve">I don’t see how someone saying “Socialism is bad.” and someone claiming someone else cheered on a murder are similar or even comparable. </t>
  </si>
  <si>
    <t>&gt;bee arson
Wasnt she in endgame?</t>
  </si>
  <si>
    <t xml:space="preserve">&gt;keep and bear arms shall not be infringed 
We do have the right to peacefully carry a firearm. 
We have the right to free speech, we don't have the right to insight panic by yelling fire in a crowded theater. 
Carrying a firearm on my hip is like having a peaceful conversation. Waving around a gun in public is like yelling fire in a crowded theater. 
Creating arbitrary boundaries only creates victim zones, not crime free zones. </t>
  </si>
  <si>
    <t xml:space="preserve">Nope, it's based on when the crime was committed on which you are probation for. </t>
  </si>
  <si>
    <t>NEVER  commit a crime with co-defendant and Don't snitch yourself out ☝</t>
  </si>
  <si>
    <t>Oh Laredo... Atleast its not something drug /murder related.</t>
  </si>
  <si>
    <t>Meat crime is the wurst.</t>
  </si>
  <si>
    <t>Your team is the one that is soft on crime and that is why someone has to intervene to cleanup your problems.</t>
  </si>
  <si>
    <t>The CHL crime statistics are 100% reliable, though.</t>
  </si>
  <si>
    <t>Thats actually not true with an affirmative defense. Affirmative defense puts the burden of proof on the defendent.
For instance if someone claims self defense in a murder trial. The government no longer has to prove murder, the defendent has to prove they feared for their life.</t>
  </si>
  <si>
    <t>Well if you like good schools, low crime, chains and no culture</t>
  </si>
  <si>
    <t>Dallas has plenty of crime, traffic, and homelessness.</t>
  </si>
  <si>
    <t>Scott Hollinger
[Source: Hunt County Theft Reports FB page]
[2nd source: am in Greenville and got hit by it]</t>
  </si>
  <si>
    <t>Have you ever been to Baltimore? 
Texas crime rates are not very far off</t>
  </si>
  <si>
    <t>I dont have to go to a country to know they have worse crime</t>
  </si>
  <si>
    <t>Sad but true. 21 years after roe v Wade. Violet crime started to go down.</t>
  </si>
  <si>
    <t>I'll read up on it more when I get home, but does the current indictment not leave open the possibility of her being found guilty of manslaughter if the threshold of murder isn't found? If not, you may be right about that.</t>
  </si>
  <si>
    <t xml:space="preserve">They brought up the possibility of arson then started asking for proof of it. </t>
  </si>
  <si>
    <t>Big lake next to town known for a hate crime.</t>
  </si>
  <si>
    <t>*Looks at objective data and realizes it doesn’t support your racist agenda*
“WELL I HOPE PEOPLE COMMIT CRIME AGAINST YOU OR YOUR LOVED ONES”
Ah yes, sanity</t>
  </si>
  <si>
    <t>I'll take stolen vehicle for $500, Alex.</t>
  </si>
  <si>
    <t>Good. Murder is bad</t>
  </si>
  <si>
    <t>I don’t think execution is a good method for punishment, leta alone for the ones covering up a crime - not the original offenders.</t>
  </si>
  <si>
    <t>Its called “grand” theft auto for a reason. Its not a “minor crime”</t>
  </si>
  <si>
    <t>As they say, criminals are going to crime. :(</t>
  </si>
  <si>
    <t>I read that since the migrants are now victims of a possible crime they can't be deported.</t>
  </si>
  <si>
    <t>Cheaper?lower crime? Dayum thanks.i needed that today. You're legitimately funny.</t>
  </si>
  <si>
    <t>"Thank god we live in a country so obsessed with crime than an 8-year-old child can be tried as an adult"  Mr. Burns</t>
  </si>
  <si>
    <t>It's not murder</t>
  </si>
  <si>
    <t>Yes, so this clearly points to ocelot murder.</t>
  </si>
  <si>
    <t>No one said it was a crime.</t>
  </si>
  <si>
    <t>This vandalism is wrong.</t>
  </si>
  <si>
    <t>Good. Abortion = Murder.</t>
  </si>
  <si>
    <t>"Professional misconduct? Ha, I'll take it as long as it's not another crime"
-Paxton, probably...</t>
  </si>
  <si>
    <t xml:space="preserve">Well, he LIED about the beej. That's a high crime if I ever saw one /s
</t>
  </si>
  <si>
    <t>Who did he murder?</t>
  </si>
  <si>
    <t>Yup.. to be convicted of a crime there's this annoying due process thing</t>
  </si>
  <si>
    <t>Why do you think abortion constitutes "murder"?</t>
  </si>
  <si>
    <t>He turned up to a crime scene with a gun, which is even more bewildering.</t>
  </si>
  <si>
    <t>Murder town. Gotcha.</t>
  </si>
  <si>
    <t>H town owns the trash can! Crime traffic and sprawl H town is top 5 working on #1 in murders thou, sadly.</t>
  </si>
  <si>
    <t>Blacks commit murder at an exceedingly disproportionate rate, that's a fact, sorry.</t>
  </si>
  <si>
    <t>RRR?
Sorry, it's the Red River Shootout.</t>
  </si>
  <si>
    <t>Saving kidnapping victims and helping the elderly is actually worth my time though. These blue alerts are pointless.</t>
  </si>
  <si>
    <t>Ya I mean it probably was murder, but gotta prove it in court.</t>
  </si>
  <si>
    <t>How do y'all react to stolen table tents?</t>
  </si>
  <si>
    <t>you mean the people who can strait up murder you and steal your stuff? yeah i think they can display w/e they want</t>
  </si>
  <si>
    <t>When is the last time someone killed &gt;18 people in a stabbing rampage?</t>
  </si>
  <si>
    <t>“Murder Shrimp.” Is that on the menu of any of Tillman’s crummy eateries yet? If not, it should be.</t>
  </si>
  <si>
    <t>For as close as EP is to the border, it is a pretty safe city.
The thought is...since it is close to Juarez, it is high crime when in fact, it is one of the safest big cities in Texas.</t>
  </si>
  <si>
    <t>Meat is murder</t>
  </si>
  <si>
    <t>Private sales do require a background check in CA and there was no statical difference in crime before and after they enacted that.</t>
  </si>
  <si>
    <t>I agree, I live in Illinois and Chicago can't get it's crime under control with any attempt they try and it gets worse every year.  That's why I' m considering on making a move to Texas in the near future.</t>
  </si>
  <si>
    <t>That’s a hate crime if I’ve ever seen one</t>
  </si>
  <si>
    <t>El Paso is a pretty cool city really. You should visit if you have a chance. I never thought much of it until I went there for work and it really exceeded my expectations. It has a mountain range in the middle of the city with a state park nearby. It's a booming place for the most part. I'm a native Texan and had never been there in my life till a few years ago. It's a super chill city with one of the lowest crime rates in the nation. Check it out sometime. - From a Dallisite</t>
  </si>
  <si>
    <t xml:space="preserve">Do you mean "Now put the sticker ***back*** on the plates and leave my windshield alone."?
Apparently they were getting stolen off plates so they were moved to the windshield. It was common to take a razor blade and cut the sticker once on the plate so that it couldn't be removed whole.
</t>
  </si>
  <si>
    <t>Central American immigrants are also more likely to be involved in gang activity. They’re not all mother Theresa looking for a better life.</t>
  </si>
  <si>
    <t>Nope, not murder.</t>
  </si>
  <si>
    <t>It's factually correct. If you want to reduce crime make sure people's basic needs are met. It's very easy to achieve really</t>
  </si>
  <si>
    <t>Teachers don't have to stop a stabbing either.</t>
  </si>
  <si>
    <t>My bond was $25,000. My crime? About $40 worth of weed on me.</t>
  </si>
  <si>
    <t xml:space="preserve">Thank you! I’ve added Canyon to my list. It’s much lower in crime than Abilene and other cities I’ve looked at. </t>
  </si>
  <si>
    <t xml:space="preserve">Did you not read my comment? I think it’s ok for them to do crime. </t>
  </si>
  <si>
    <t>State sponsored murder should be more empathetic than murder on the streets.</t>
  </si>
  <si>
    <t>It's expensive to defend yourself in a murder trial, but they likely don't think that far ahead.</t>
  </si>
  <si>
    <t>Eh. He was driving away. That's murder, even in Texas</t>
  </si>
  <si>
    <t>I bet those signs get stolen a lot.  I’ve never stolen anything in my life and I kind of want one.</t>
  </si>
  <si>
    <t>Most of the crime related stats happen near the Mexico border. Don’t know if you can consider it the same</t>
  </si>
  <si>
    <t>For real, Oasis is the real crime here...</t>
  </si>
  <si>
    <t>She should have shot the mom. Then she could claim self-defense.</t>
  </si>
  <si>
    <t xml:space="preserve">Lmfao actually? His crime wasn't "capitalism". See my first comment. </t>
  </si>
  <si>
    <t>Texas revolution? You mean Texas's battle to keep stolen land and slave labor?</t>
  </si>
  <si>
    <t>I reported him to crime stoppers</t>
  </si>
  <si>
    <t>you'd murder someone over a couple of cases of beer?</t>
  </si>
  <si>
    <t>Nope. You can shout "murder!" into the wind all day, but this was settled over four decades ago in Roe v. Wade. A woman has a Constitutional right to an abortion and it is not murder.</t>
  </si>
  <si>
    <t>They're treating it like other mail theft.</t>
  </si>
  <si>
    <t>The truck was already stolen.</t>
  </si>
  <si>
    <t>WTF is wrong with you? I haven't stated any opinion on abortion. Some other idiot doesn't understand that either. 
If you're the getaway driver in a bank robbery you're on the hook for the crime. If you hide a dead body, or a murder weapon, you're on the hook for the crime. This isn't difficult to understand, and whether you like it or not the same applies to abortion.</t>
  </si>
  <si>
    <t>Omg!! It should be a crime how much blue bonnets make me happy o</t>
  </si>
  <si>
    <t xml:space="preserve">Ily rob </t>
  </si>
  <si>
    <t>The day you invent pre-crime, send me a PM, and we'll present your findings before Congress. 
Otherwise, it's impossible to stop a suicidal psychopath from committing a random murder that we have no way to anticipate or prepare for.</t>
  </si>
  <si>
    <t>Crime and murder in rural areas is, per Capita, much higher than urban areas. But to understand that requires... math.</t>
  </si>
  <si>
    <t>The perfect murder weapon!</t>
  </si>
  <si>
    <t>Why are you putting victim in quotations? She is the victim of the crime the man was convicted of.</t>
  </si>
  <si>
    <t>Wealth is stolen wages, if the rich lose property, then so be it. Society cant keep kicking the impoverished to the curb then get upset when they get back up and fight</t>
  </si>
  <si>
    <t>How many other examples of police being sent to jail for murder would you like?</t>
  </si>
  <si>
    <t>Sounds pretty clear that he did not commit the murder, unless the scientists are not taking into account the weather properly or are all completely inept. When is the execution scheduled?</t>
  </si>
  <si>
    <t>As if anti-choicers ever help anyone. Don't you have a clinic to bomb or a doctor to murder or a woman to intimidate?</t>
  </si>
  <si>
    <t>Murder is murder.</t>
  </si>
  <si>
    <t>So you want to give women the right to murder babies?</t>
  </si>
  <si>
    <t>man, i heard there were all SORTS of murder and incest in that bad boy</t>
  </si>
  <si>
    <t>How can you think your argument valid as a defense for murder</t>
  </si>
  <si>
    <t>It was in the oil boom. Now, though? Crime rate's up in a number of areas.</t>
  </si>
  <si>
    <t xml:space="preserve">fingerprints  
* pro - crime prevention  
* con - jail time  </t>
  </si>
  <si>
    <t xml:space="preserve">God forbid the billions of wealth that has been stolen from working Americans be redistributed back to their benefit. </t>
  </si>
  <si>
    <t>Your argument is simply, “minorities are more likely to engage in crime and racial profiling doesn’t actually exist.” 
Big time cringe.</t>
  </si>
  <si>
    <t>Unless they are attached to a wrecked auto they should be considered evidence of theft!</t>
  </si>
  <si>
    <t>Don't put words in my mouth to try to validate your poor argument.  
The judicial system does not recognize the personhood of the unborn, rightfully so. To try to govern the body of a woman under the guise that the unborn is a person, without recognizing it within the judicial system, should be a crime.</t>
  </si>
  <si>
    <t>I am also thankful it wasn't successful. Unfortunately, it is still a crime though.</t>
  </si>
  <si>
    <t>Abbott *implied* that Adler has done nothing to improve public safety. That’s why he said that! Glad I could help.</t>
  </si>
  <si>
    <t>Except a CCL is issued by the Texas Department of Public Safety.</t>
  </si>
  <si>
    <t>If there is no crime I’ll make one up</t>
  </si>
  <si>
    <t>Then you punish the individual after he commits a crime, not before. This isn't Minority Report, so stop trying to make pre-crime happen.</t>
  </si>
  <si>
    <t>If you're going to leave it in your vehicle instead of taking it into your hotel room it's probably not worth bringing with you in the first place.  Most likely place it'll be stolen...</t>
  </si>
  <si>
    <t>“You can go by Bert, or Robbie, or Bob, or Bobby, or Rob, but Beto? No, sir. Not in Texas.”
That’s your reasoning?</t>
  </si>
  <si>
    <t>Nah. . . the Illuminati are more into gang based vandalism. 
It's the Atlantis Truthers you have to watch out for.</t>
  </si>
  <si>
    <t>Carvana has gotten in trouble for selling stolen cars, too.</t>
  </si>
  <si>
    <t>Pretty sure you don’t need an AK-47 for self-defense but ok</t>
  </si>
  <si>
    <t xml:space="preserve">They can at least reduce crime and make a difference in the lives of those children. </t>
  </si>
  <si>
    <t>Gotta be honest, that seems excessive.
 It's now less of a crime to come up to someone who is retrieving a package from their porch, clock them in the jaw, and run off with the package, than to take it when they aren't home.</t>
  </si>
  <si>
    <t>I think most people are talking about burglary and arson</t>
  </si>
  <si>
    <t>Too bad Abbott's publicity stunt didn't uncover any smuggling, huh? Great job...</t>
  </si>
  <si>
    <t>Bribery is newer issues.</t>
  </si>
  <si>
    <t>I had public safety messages already turned off as well, unfortunately, so that probably won't stop them.</t>
  </si>
  <si>
    <t>So your saying it'd be easy to rob a gun store?</t>
  </si>
  <si>
    <t>Rockstar504 (R)
* 8 years olds should be allowed to work
* We want to inspect your genetalia
* If your not Christian, and you get murdered by a Christian, there is no crime
You can donate directly to my campaign</t>
  </si>
  <si>
    <t>The kidnapping was perpetrated on behalf of C'thulhu.</t>
  </si>
  <si>
    <t>You do know that Leftism is very popular throughout Latin America don’t you? So popular that the CIA has had to train murder squads to try to stamp it out. Che Guevara is seen as a hero. Remember the original 9/11 in Chile</t>
  </si>
  <si>
    <t>Did DeSantis commit the crime in Florida or Texas? Governor DeSantis came to Texas and committed a crime here?</t>
  </si>
  <si>
    <t xml:space="preserve">That area is an older part of the city but typically pretty decent. As someone else mentioned, check crime reports for the area. </t>
  </si>
  <si>
    <t>He wasn't convicted of murder though.</t>
  </si>
  <si>
    <t>Was it arson?  Did someone have a beef with that company?</t>
  </si>
  <si>
    <t>well the Dallas DA has already declared the city a crime sanctuary, so heck why not go ahead and make it statewide</t>
  </si>
  <si>
    <t>Okay, they don’t know the values of Christianity. Murder, is not something to do or cheer for</t>
  </si>
  <si>
    <t>Holy mother of ....
Thats a manslaughter hit and run. Hope you handed to police.
Glad you are ok. But poor innocent folks..wow</t>
  </si>
  <si>
    <t xml:space="preserve">You think a crime scene shouldn’t be searched? </t>
  </si>
  <si>
    <t>&gt;crime is handled at the city level unless they reach out to the state or feds. 
So Texas DPS troopers don't exist?</t>
  </si>
  <si>
    <t>Beto was a drunk driver who hit another car and tried to flee the scene and to this day Beto says he never tried to run away from the crime scene</t>
  </si>
  <si>
    <t>I'm not for murder at all. That the point. But mommies that murder their babies should be punished.</t>
  </si>
  <si>
    <t>But the crime takes place in another state
So it can't be prosecuted.</t>
  </si>
  <si>
    <t>is this the same Lachresha Murray who was tried for murder 25 years ago as a 13 year old??</t>
  </si>
  <si>
    <t>It is God’s will that we have free will to choose to believe and follow Him or not.  It is Not His will that we have the freedom to choose whether to harm another person or not.   In fact He specifically prohibits  murder.  It is one of the 10 commandments.</t>
  </si>
  <si>
    <t>He won’t finish the wall. It’s funny how he has said he is hard on crime and is protecting Texans……as crime is reaching record levels. Definitely not feeling safe under his “rule”</t>
  </si>
  <si>
    <t>&gt;not everyone carries with "one in the chamber"
These are the same people that get killed when they need to draw their weapon in an actual self-defense situation. Carry chambered, always.</t>
  </si>
  <si>
    <t>Was anything even stolen?</t>
  </si>
  <si>
    <t>Ah yes the right murder</t>
  </si>
  <si>
    <t>State sponsored murder of citizens. This is Christofascism in action.</t>
  </si>
  <si>
    <t>Right? There is virtually zero crime in my red suburb and very little crime in rural Texas.</t>
  </si>
  <si>
    <t>Victoria has horrible crime.</t>
  </si>
  <si>
    <t>Then "crime" will go up, then they'll point to that and say they need more police.</t>
  </si>
  <si>
    <t>He means why would people feel the need to report the stolen or lost gun to the government.</t>
  </si>
  <si>
    <t>I'd say I'm pro-life but not anti-choice. Still, it's hard to deny the relationship between Roe vs. Wade and the drop in crime rate 20ish years later.</t>
  </si>
  <si>
    <t>Manufacturers are probably not going to give up sales for political reasons.  And even if one of them does, another one may not.  The odds that all manufacturers will agree to do something like this on their own is virtually zero.
Besides, it's not their job.  Public safety is the responsibility of the government, not private companies.</t>
  </si>
  <si>
    <t>I'm pretty sure at this point in history all land is stolen land.</t>
  </si>
  <si>
    <t>But you offer no alternate method of stopping the crime...</t>
  </si>
  <si>
    <t>I'm sure DPD has bigger fish to fry now, with their staffing crisis and the high crime rate in town.</t>
  </si>
  <si>
    <t>Thank God, some finally realized they don't have to resort to murder. These children will have their chance at life now.</t>
  </si>
  <si>
    <t>So the fact it doesn’t deter crime in any way and costs a ton of money doesn’t bother you?</t>
  </si>
  <si>
    <t>'tough on crime' is for little people.  Blue lives matter!</t>
  </si>
  <si>
    <t>Without a 30-round mag, the next nutcase will only be able to murder 10 people at a time.</t>
  </si>
  <si>
    <t>Do you think the government should be able to shutdown organized religion in the name of “public safety” and then when churches run out of money the government should allow them to go bankrupt and dissolve?</t>
  </si>
  <si>
    <t>Tasty, tasty murder.</t>
  </si>
  <si>
    <t>When you’ve had family land practically stolen from you by the state to turn it into a state park it’s kinda sucky too.</t>
  </si>
  <si>
    <t>and if not, could the state of Texas be tried for murder?</t>
  </si>
  <si>
    <t>Twice in 24hrs for me. And then had someone’s car stolen and someone else’s broken into ~2wks after. Never had any issues in Dallas.</t>
  </si>
  <si>
    <t>How bad is the looting there?</t>
  </si>
  <si>
    <t>I don't think I've ever seen someone threatened with murder for displaying any of those.
I'm  not saying it never happens, but it definitely isn't proportional, even by a long shot.</t>
  </si>
  <si>
    <t>I’m surprised crack heads haven’t gone and stolen the the rails and sold them for scrap yet</t>
  </si>
  <si>
    <t>You're backpedaling. Since when is murder ever a protected right?</t>
  </si>
  <si>
    <t>Not true, the truth is, there is so many criminals and crime in El Paso, 80 percent of it goes unreported.</t>
  </si>
  <si>
    <t>Though the titled owner is out of the country, it would be a good idea to keep the plates in case the buyers do something like rack up unpaid tolls or rob a bank or something.</t>
  </si>
  <si>
    <t>Well for me the difference maker is whether or not the owner is telling the truth about thinking the thief had a gun. I can’t tell if he had the intention to shoot the guy before arriving to confront him. But, if you’re right that it was the goal the whole time then I’d agree with you, this was straight up unnecessary murder.</t>
  </si>
  <si>
    <t>It’s a ~~process~~ crime
FTFY</t>
  </si>
  <si>
    <t>So they buy  a coupke less missiles for the murder drones. A few villagers in Afghanistan or the Ukraine get to die from something else and nothing changes in our corrupt and overpriced military.</t>
  </si>
  <si>
    <t>&gt;You can hurt other people *in self-defense* but you can't hurt yourself.</t>
  </si>
  <si>
    <t>Ah, so no argument, cool.
I'll happily have children, only difference is, I won't murder them 👍</t>
  </si>
  <si>
    <t>Meanwhile, Abbott is pro child murder. But it could always be worse, right?</t>
  </si>
  <si>
    <t>Allen had the lowest crime rate in the country for YEARS. School systems are amazing.</t>
  </si>
  <si>
    <t>It might be the most sparsely populated region in the Lower 48 States. Never heard if crime being an issue there tbh.</t>
  </si>
  <si>
    <t>huh, I guess if i was gonna rob that place...I'd take him out first.</t>
  </si>
  <si>
    <t>*Then those do not support your argument that that energy is being stolen from ERCOT, the subject of this debate.*</t>
  </si>
  <si>
    <t>Crime + Humidity though.</t>
  </si>
  <si>
    <t>I was a CO. Better than that individual being able to commit a far worse crime on the free world with a firearm, and the trip to ad seg for the rest of their life shouldn’t be too hard.</t>
  </si>
  <si>
    <t>Can't murder something that's never lived.</t>
  </si>
  <si>
    <t>Sam Jenkins was lynched in 1870 in Huntsville for the crime of ‘Testifying against white men’. Man the past sure was crazy. I’m sure folks in 100 years will look back on our time and think we were savages too. Great photo thanks for sharing OP!</t>
  </si>
  <si>
    <t>I second apartments.com. Most areas are pretty good as far as crime. Kyle, buda or San Marcos probably have the most amount of apartments.</t>
  </si>
  <si>
    <t>So these guys were the ones looting and destroying city blocks and burning down a police station? These guys are the ones who hit innocent people in the head with a bike lock?</t>
  </si>
  <si>
    <t>Don't bother, he never even take down comments that support looting.</t>
  </si>
  <si>
    <t>Yeah. You’d think he’d realize he’d be in less trouble for an accident than a murder. It is a huge leap.</t>
  </si>
  <si>
    <t>stolen from facebook. hahah</t>
  </si>
  <si>
    <t>Tough on crime until my guy commits a crime.</t>
  </si>
  <si>
    <t xml:space="preserve">Stop trying to normalize crime... you’re not going to normalize crime </t>
  </si>
  <si>
    <t>Agreed. The key point is that a gun should not be your home invasion prep. Your best prep is laying plans to help you avoid being backed into a corner, and the gun is the part of the prep you aim to never need.</t>
  </si>
  <si>
    <t>I would say “crime, infrastructure, discrimination, inequality,” and even boredom are problems in most of the United States in 2022</t>
  </si>
  <si>
    <t>I'm 19, yes I want the right to work as a stripper, or send me to juvi when I commit a crime, either we are adults or we're not</t>
  </si>
  <si>
    <t>Incredible.  If this was arson, I can only imagine the arsonist's weirdo, lunatic ecstasy as he watched this unfold.</t>
  </si>
  <si>
    <t>I lived in El Paso for 2 yrs. It's a border town. High crime town. I would not recommend moving there.</t>
  </si>
  <si>
    <t xml:space="preserve">I understand and I even agree with the guilty verdict.
The punishment doesn't fit the crime though, especially since it was provisional. </t>
  </si>
  <si>
    <t>I beg to differ:  **every sperm is sacred.**
**Masturbation. Is. Murder.**</t>
  </si>
  <si>
    <t>It often, but perhaps not always, is theft. If you want to eliminate the theft, but allow for legitimate cases, you need to eliminate the incentive to commit the thievery. If departments can't keep these proceeds then they won't have an incentive to steal the money.</t>
  </si>
  <si>
    <t>I don’t think you understand how quickly these things happen. The man was getting robbed one second, adrenaline takes hold, and the result is he saves a restaurant full of people. You are ignoring the dynamic nature of the situation.</t>
  </si>
  <si>
    <t>Huh?? I take it this in response to the abortion ban? Sure you can "eliminate the rapists" (in theory, not that I believe he actually can/will)... but the damage has already been done when they committed the crime. If a rapist has impregnated someone, locking them up doesn't do anything.</t>
  </si>
  <si>
    <t>Do you see all that crime going on? 
If Abbott were the governor, instead of Beto, that wouldn't happen.
Oh wait...</t>
  </si>
  <si>
    <t>The one a few weeks ago regarding some crime group obtaining id info.</t>
  </si>
  <si>
    <t>I don't support murder in any form</t>
  </si>
  <si>
    <t>Would you rather they go free to rob somebody again, perhaps firing their gun on that occasion?</t>
  </si>
  <si>
    <t>Not murder. Idiot.</t>
  </si>
  <si>
    <t xml:space="preserve">I'm fairly certain that is actually a crime </t>
  </si>
  <si>
    <t>maybe the party that doesn't support kidnapping children from their parents and locking them in cages, for starters. That doesn't seem like too high a bar for a civilized human being.</t>
  </si>
  <si>
    <t>So, if I steal your car and sell it, you have no right to get it back from the buyer? This is the attitude of someone in possession of stolen goods and wants to keep them.</t>
  </si>
  <si>
    <t>One year doesn't equal a rise in crime, that's called an outlier.</t>
  </si>
  <si>
    <t>One does not have to subscribe to any particular religion to hold the opinion that it is wrong to murder another human being.</t>
  </si>
  <si>
    <t>Reminder that they also allege that crime has risen - under their watch.</t>
  </si>
  <si>
    <t>Loyalty matters over ideology. If Ken Paxton can go down for bribery, corruption, etc., then so can they. Likewise, if they support Paxton's crimes, they know they are safe from any scandal.</t>
  </si>
  <si>
    <t>Nope, I want you to define murder for me. Seems like you can’t</t>
  </si>
  <si>
    <t>“There is a difference between murder and a good killing.” Don’t remember who said that to me the first time but it’s really appropriate here.</t>
  </si>
  <si>
    <t>Owning a gun = murder, got it.</t>
  </si>
  <si>
    <t>BIC pen -stolen- from Walmart. It is Odessa, after all</t>
  </si>
  <si>
    <t>Realistically, you have to wait lest you want to end up in a police chase.  But anything they find in their search will be completely inadmissible.</t>
  </si>
  <si>
    <t>Does anyone know anyone that has an ankle monitor, that if they wanted to commit a crime that cutting it off could all the sudden stop them? WTF…</t>
  </si>
  <si>
    <t>That's how you and I differ.  Robbers aren't able to rob the store, so they flee.  I'm going in the opposite direction.  Kay's employees are going to contact the police.  There's nothing to say they were doing anything but fleeing.</t>
  </si>
  <si>
    <t>&gt; statements with no substance
No stabbing victims in Europe. Got it. Feel free to keep your head in the sand.
&gt; with nothing to back it up
I gave you the link, sweetie.</t>
  </si>
  <si>
    <t>This googly eyed felon is a one man crime wave. Sad thing is the Texas GOP lets him get away with it and they actively encourage his criminal activity.</t>
  </si>
  <si>
    <t>Are we talking about the same city I think it is....the one directly across the border from Juarez?   Have the Cartel's all started churchgoing rather than drug dealing?</t>
  </si>
  <si>
    <t>Theft of a firearm, burglary and criminal mischief.</t>
  </si>
  <si>
    <t>Didn't Beto say he would defund the police? That will help with crime I'm sure.</t>
  </si>
  <si>
    <t>That there's a murder pig</t>
  </si>
  <si>
    <t xml:space="preserve">My brother moved from Cali to Texas a couple years ago so things may have changed, but he didn't have to re-register his vehicles at the same time. They didn't even ask about a vehicle, he surrendered his California license and got the Texas license.
These are two separate things, we do drivers licenses at the department of public safety and car registration is at the department of motor vehicles. </t>
  </si>
  <si>
    <t>You are definitely right about weed, and I guess you are free to murder babies there, so good job.
In Texas, I have much looser gun restrictions and I am free to not wear a mask.</t>
  </si>
  <si>
    <t>Careful down here.   The roads arent in great condition yet.
You can probably make a killing smuggling plumbing supplies</t>
  </si>
  <si>
    <t>Stats: immigrant crime rates vs citizen crime rates. I’m sure they are not safe here.</t>
  </si>
  <si>
    <t>Looks like a hate crime is about to go down.</t>
  </si>
  <si>
    <t>That doesn't prevent the theft. How do we prevent the theft?</t>
  </si>
  <si>
    <t>Capital Punishment deters that particular criminal from ever committing another crime.</t>
  </si>
  <si>
    <t>Without draconian measures, we can’t make murder etc zero. That’s called a utopia. And utopias are daydreams. 
But we can take bites out of the problem. Why can’t we address problem sources that are downstream of _fixable_ problems, like sensible border control?</t>
  </si>
  <si>
    <t>"Thou shalt not murder" and so forth.</t>
  </si>
  <si>
    <t>Yep everyones concerned about the migrants. Fort bliss personnel are the people committing crime though.</t>
  </si>
  <si>
    <t>Will he guarantee lower crime rates? If not I rather have my own options</t>
  </si>
  <si>
    <t>Carving liberty out of public safety.</t>
  </si>
  <si>
    <t>that kid in buffalo was a prime example of white privilege in at act of a crime. kid wasn’t even scratched when they took him in</t>
  </si>
  <si>
    <t>Right? Back when we had public executions there was no crime at all! LOOK IT UP! Now we still have executions and crime exists! Checkmate libz!</t>
  </si>
  <si>
    <t>That's why you go *there* to rob homes. Duh.</t>
  </si>
  <si>
    <t>&gt;	He also expressed vocal support for the murder of immigrants.
Yeah that didn’t happen.</t>
  </si>
  <si>
    <t>hey can't go killin' without your murder shoes</t>
  </si>
  <si>
    <t>&gt;formal looking wearing gold chains, bracelets and rings
Yeah, most normal people are not flashing a bunch of gold wandering around looking "formal".   Flashing a bunch of gold isn't "formal"; it's trashy.
Walking around a gas station with a bunch of gold, if real, is an opportunity to get robbed.  Somebody with enough money to wear a bunch of actual gold *knows this.*</t>
  </si>
  <si>
    <t>you don’t think slashing the murder rate in half would be worth it?</t>
  </si>
  <si>
    <t>Ok, so it's not castle doctrine.
It's still self defense though. Abortion is the minimum amount of force necessary to prevent robbery.</t>
  </si>
  <si>
    <t>Unless we’re talking breaking and entering, I imagine it would be the people that our grandparents and other relatives allow to visit them</t>
  </si>
  <si>
    <t>Their job is theft</t>
  </si>
  <si>
    <t xml:space="preserve">Damn, I knew the tour guide was lying. Probably an accomplice in the theft. </t>
  </si>
  <si>
    <t>The Texas rangers are the FBI of Texas  . Other states are like the Georgi bureau of Investigation. The DPS is the Department of Public Safety. They're the State police force.</t>
  </si>
  <si>
    <t>Couldn't it be said that any time you aim a gun at someone, that's main purpose is to kill, your intent is murder, unless acting in self defense?</t>
  </si>
  <si>
    <t>Their profile should say their crime if you look them up.</t>
  </si>
  <si>
    <t xml:space="preserve">Theft? Who did they steal from? </t>
  </si>
  <si>
    <t xml:space="preserve">I mean there *is* a DMV in Texas. At least in East Texas we have Public Safety and Motor Vehicles. </t>
  </si>
  <si>
    <t>My girlfriend left her pencil bag in the car while she went to the pharmacy. 
- Window smashed = $250
- School supplies stolen = $6
- The feeling of never being safe = Priceless</t>
  </si>
  <si>
    <t>no, that last 18 percent was stolen by Oklahoma.</t>
  </si>
  <si>
    <t>Well a lot of people have owned land in Texas, and a lot of people have had thier land stolen by force. A Chinese owner without an army or political backing can have thier land stolen as well. Welcome to Texas mofo</t>
  </si>
  <si>
    <t>I'm pretty sure that was a hit. Not a robbery</t>
  </si>
  <si>
    <t>Isn’t it? An abortion is the planned murder of an unborn child.</t>
  </si>
  <si>
    <t>The actual crime was more horrific than you probably imagine. At some point the body was dragged into the edge of a culvert and decapitated.</t>
  </si>
  <si>
    <t>I dunno, one of those sounds really hard, and the other one sounds Tough On Crime!</t>
  </si>
  <si>
    <t>You're endangering everyone around you and creating a public disturbance.  You can't yell 'fire' in a theater.</t>
  </si>
  <si>
    <t>This guy was in a stolen car, running from the police, and was an adult.</t>
  </si>
  <si>
    <t xml:space="preserve">Satanist laughing at murder children... </t>
  </si>
  <si>
    <t>&gt; More than zero, and I'd bet those survivors are INCREDIBLY thankful.
They would have been more thankful if the gunman had never been able to get a gun in the first place.  
That's why America has such a high crime rate compared to other developed nations, *despite* all the "good guys with a gun" preventing crime.</t>
  </si>
  <si>
    <t>Your problem was that you're too handsome and smart.  It would be a crime against nature to prevent you from bringing unwanted children into the world.</t>
  </si>
  <si>
    <t>Breaking and entering</t>
  </si>
  <si>
    <t xml:space="preserve">So the left activity calls for people breaking and entering our country to milk our system, and yet this is the part the offends you? The metal gymnastics are real. </t>
  </si>
  <si>
    <t>If there was an invasion im pretty sure the government would hand you an AR to form a militia, you don't need one yourself, though it's very unlikely we'd get to that point, we are strong enough to take on the world and still win, molotovs are better at taking down governments and if someone is trying to murder you for no reason, I don't think their brain power is good enough to make a gun</t>
  </si>
  <si>
    <t>If someone killed one of my pets, id go to jail for murder. They are family. Monsters.  So sorry for your loss.</t>
  </si>
  <si>
    <t>"We make everything a crime in Texas" - sadly this is too true.</t>
  </si>
  <si>
    <t>If only it wasn’t for that pesky murder thing…</t>
  </si>
  <si>
    <t>Ah, the "if other people are shoplifting, you'd better believe I'm not gonna miss out, but I *will* complain loudly about it" model. Solid.</t>
  </si>
  <si>
    <t>Wait are you saying men should be allowed to keep their child, if the women would prefer to murder them?</t>
  </si>
  <si>
    <t xml:space="preserve">I think the intro answers my point. It's not a "crime" when it's civil. </t>
  </si>
  <si>
    <t>I'm not from Texas, but I am over 60, and I can tell you for ABSOLUTE CERTAINTY I am NOT ready to die for the economy.
I'd murder a couple of really good soft tacos right now (ok, a half-dozen - all this talk about "Texas" has me hankerin' and *hungry...*) , but I'm not ready to die for *anything* short of helping another human being to live.</t>
  </si>
  <si>
    <t>Isn't the murder of humans unrestful enough as it is?</t>
  </si>
  <si>
    <t>Careful recently people been selling stolen cars/bikes</t>
  </si>
  <si>
    <t>theft $500 at walmart on retail</t>
  </si>
  <si>
    <t>He did not attempt to murder 4 people. Youre wrong.</t>
  </si>
  <si>
    <t>GOP logic gone wild.
Pro life and pro gun means he gets to murder his girlfriend.</t>
  </si>
  <si>
    <t>"That ovary had around 8,000 eggs left, so we're charging you with 8,000 counts of murder".</t>
  </si>
  <si>
    <t>I think the only time Texas wasn't stolen is when it was bought from the French.</t>
  </si>
  <si>
    <t>Uh... Good?
I think the real crime here is the quality of this footage.</t>
  </si>
  <si>
    <t>Tried to rob a bbq joint, got smoked like a brisket instead.</t>
  </si>
  <si>
    <t>Who do you call when the government is the one that robbed you?</t>
  </si>
  <si>
    <t>And not every one of them is going to rob you with a machete</t>
  </si>
  <si>
    <t>I would think the fact that he did home Burglary would. But yeah those gun comments are stupid if you whant any chance in tx</t>
  </si>
  <si>
    <t>Divert funds to areas that are proven to be effective in lowering crime rates. Problem solved.</t>
  </si>
  <si>
    <t>“Crime ridden”
Sure Jan.</t>
  </si>
  <si>
    <t>Baytown has a crime problem. Maybe try Mt Belvieu?</t>
  </si>
  <si>
    <t xml:space="preserve">Victimless crime. Who cares? </t>
  </si>
  <si>
    <t>Imho carry it concealed or shoulder holster. Don’t open carry. Your an easy target. Especially for robbery later. You’d be surprised. Firearm stickers on cars don’t help either. 
imagine unlocking during stress. I know I could screw it up</t>
  </si>
  <si>
    <t>“The secret ingredient is crime.”</t>
  </si>
  <si>
    <t>Wait, you mean crime requires people?  Shocking!</t>
  </si>
  <si>
    <t xml:space="preserve">Why? It's still murder. </t>
  </si>
  <si>
    <t xml:space="preserve">The "hate crime" part never seems to apply unless you are white.  </t>
  </si>
  <si>
    <t>you mean....that people with CHLs are unlikely to be in trouble?  Its almost like there's no link between CHLs and crime</t>
  </si>
  <si>
    <t>Why is murder the answer here??</t>
  </si>
  <si>
    <t>State officials (Ken Paxton) clearing themselves of wrongdoing after firing whistleblowers who raised concerns about bribery?</t>
  </si>
  <si>
    <t xml:space="preserve">Yes it's true that Cruz signs have been stolen, ripped up, or vandalized. It's another thing to have them set on fire like the Beto one in Richardson. </t>
  </si>
  <si>
    <t xml:space="preserve">Hiring freeze. We can't have our citizens being paid to renew DL's, we have public safety to consider. </t>
  </si>
  <si>
    <t>&gt;Manslaughter is when somebody dies while you are committing another crime.
This is not true.</t>
  </si>
  <si>
    <t>Shrink in grocery stores is mostly from product thrown away, not stolen. And if items stolen would have ended up thrown away eventually, then shrink has no net change. Total shrink for a grocery store tends to be around 2-3%, and isn't likely to change a lot based on shoplifting or shoplifting prevention</t>
  </si>
  <si>
    <t>The sentencing structure for a crime like this does not really make any sense. It's based on the number of images. A lot of the time people are found with huge numbers of images.</t>
  </si>
  <si>
    <t xml:space="preserve">There was definitely something--this is a really odd crime to commit.  </t>
  </si>
  <si>
    <t>Property is theft anyway, so there's no difference between "daddy's car" and "a stolen car"</t>
  </si>
  <si>
    <t>I mean this is stolen land so I’d say everyone is entitled to the “American Dream”.</t>
  </si>
  <si>
    <t>Abortion isn’t murder. Hope this helps</t>
  </si>
  <si>
    <t>IIRC birdshot isn't a good choice for self-defense.</t>
  </si>
  <si>
    <t xml:space="preserve">200 years ago his people were kidnapping, murdering, murdering, raping, and scalping white women and children.  And if you were lucky in that order. </t>
  </si>
  <si>
    <t>Every poor country has high crime. That's how they eat... live. You're dumb.</t>
  </si>
  <si>
    <t>If you windows are open and the person is on public property, I do not believe there is an expectation of privacy or that a crime is bring committed.</t>
  </si>
  <si>
    <t>I still think it’s crazy that people who live on stolen land are trying to be stingy with the people who can get on the land they stole.</t>
  </si>
  <si>
    <t>Agreed. If it does happen then the irresponsible gun owner should go to jail for murder and they should be required to do PSAs on gun safety.</t>
  </si>
  <si>
    <t>*Is* that your proposal? "Make everyone rich, therefore no crime"? Let's pin this down before we start debating it.</t>
  </si>
  <si>
    <t xml:space="preserve">It’s not murder, they aren’t babies. </t>
  </si>
  <si>
    <t>I think it might have had something to do with his family. If that was their reaction to her sentencing. I think families might have something to do with the decision to prosecute for first degree murder instead of capital murder.</t>
  </si>
  <si>
    <t>I didn’t know throwing away a blob of cells shaped like shrimp was murder.</t>
  </si>
  <si>
    <t>Most of those states are either rural or have significantly higher crime rates.</t>
  </si>
  <si>
    <t>&gt; They were looking for a crime to fit their punishment.
Regardless of if that were the case, if they found a crime worthy of the punishment shouldn’t they pursue it? If crimes were committed, why do you not want them prosecuted?</t>
  </si>
  <si>
    <t>At least Aggies won't murder your family. At least</t>
  </si>
  <si>
    <t>And the right can't tell the difference between self defense and murder.</t>
  </si>
  <si>
    <t>Everyone wants to be a leftist until they get robbed, shot or stabbed</t>
  </si>
  <si>
    <t>Actually... Some people do. Alex Jones recently picked up the platform that Planned Parenthood was created to murder black children.</t>
  </si>
  <si>
    <t>Pretty sure it's a crime. Something about exporting wildlife/plants.</t>
  </si>
  <si>
    <t>Serving on a tray like that with such chintzy portions is a hate crime.</t>
  </si>
  <si>
    <t>He returned money back to citizens who were robbed. They were very grateful for the outcome. Yes, 9 shots are a lot. were there 9 total people robbed? A shot per each person? If you were in this robbery and affected……would this change your comments or criticism?</t>
  </si>
  <si>
    <t>I would hope a city of 8.5 million would have a lower murder rate than a state of 30 million.</t>
  </si>
  <si>
    <t>They absolutely don’t have similarities.
One is concerning body autonomy, which should be a fundamental right.
The other is your right to own a thing that was invented fairly recently that has the purpose and potential to murder lots of humans quickly. 
Those two things aren’t similar or even close to being adjacent to each other.</t>
  </si>
  <si>
    <t>We do not need people claiming murder victims never existed.  He's trash and I'll never respect him or his kind.</t>
  </si>
  <si>
    <t>Abortion is not murder in this country. Maybe you're thinking of the middle east.</t>
  </si>
  <si>
    <t>Dumb accidents vs murder.</t>
  </si>
  <si>
    <t xml:space="preserve">Belief is not the same as evidence. They don’t have evidence it was a hate crime. It still certainly could be. </t>
  </si>
  <si>
    <t>We got you, no way rob wins</t>
  </si>
  <si>
    <t>Youd think itd be bloody murder at the feeder, but there there are waiting their turn.</t>
  </si>
  <si>
    <t>&gt;Former Governor Perry announced an investigation into the matter, but ironically it was revealed that it was Perry's veto of funds for the Public Integrity Unit that interfered with an ongoing investigation into another no-bid contract having to do with the Department of Public Safety.</t>
  </si>
  <si>
    <t>Also New Mexico, Nevada, California, parts of Utah, and most of Arizona, All stolen at gunpoint.</t>
  </si>
  <si>
    <t>Nah, you see for #2 how he didn't reinact how Mel Gibson's wife died in Signs, car was easily in self defense and not murder mode.</t>
  </si>
  <si>
    <t>If you get convicted of a crime and a mandatory minimum is imposed, but the governor pardons you, does it prevent you from committing another crime for a minimum amount of years?</t>
  </si>
  <si>
    <t>So you agree, more crime in the blue areas. BuT tHe BLuE aReAs ArE cArRyiNg ThiS sTaTe</t>
  </si>
  <si>
    <t>Texas gonna murder…..</t>
  </si>
  <si>
    <t>Killeen is a military town that runs around Ft Hood. Elevated crime rate and similar issues that you run into when hosting a military base.</t>
  </si>
  <si>
    <t>Thanks, but isn't it ironic that I should pay for air conditioning for the thieves that stole mine? No restitution for the victims of crime and the idiocracy of it all is complete lunacy.</t>
  </si>
  <si>
    <t xml:space="preserve">Again, if murder is going on in a building I don't block the entrance.  
You made a very, very strong claim:  people believe that abortion is murder.  You are insisting they do.  But there's no evidence for that claim.  I bet they would even tell you that they do.  But honestly - if they believed that, wouldn't you see some evidence of that?  </t>
  </si>
  <si>
    <t>The shootout was in 1987, the fight with FBI was in 1993.</t>
  </si>
  <si>
    <t>Mandated reporting requires a crime to be committed. 
Not one the nurse makes up in their own mind, either. An actual one.</t>
  </si>
  <si>
    <t>Jarvis, pull up crime statistics of majority blue states.</t>
  </si>
  <si>
    <t>White areas are low crime. But I guess that’s every state</t>
  </si>
  <si>
    <t xml:space="preserve">One dead and three other students were injured in the stabbing. They haven't defined injured yet. </t>
  </si>
  <si>
    <t>This isn't the airtight argument you think it is. Did you know people are removed from life support every day, and it isn't murder even though it kills a human being?</t>
  </si>
  <si>
    <t>Obama, murder is never freedom</t>
  </si>
  <si>
    <t>He’s in on it! He wants to destroy the crime scene!</t>
  </si>
  <si>
    <t>not murder him.</t>
  </si>
  <si>
    <t>Yes, especially when someone is trying to invade your home &amp; possibly murder you and your wife. I guess you would've invited them in for iced tea?</t>
  </si>
  <si>
    <t xml:space="preserve">&gt;“Two of the safest cities in America are on the border with Mexico,” he said. “Of course, the reason is we’ve proved that communism works. If you give everybody a good government job, there is no crime.”
This coming after the drug cartels paint "Plato o Plomo" on billboards in El Paso and hang mannequins from them with nooses. </t>
  </si>
  <si>
    <t>That was always the real crime here.</t>
  </si>
  <si>
    <t>So theft is a good thing... right...</t>
  </si>
  <si>
    <t>The crime was the pig being trash 👍</t>
  </si>
  <si>
    <t>Textbook definition of an hate crime.</t>
  </si>
  <si>
    <t>I've never been robbed at gun point, but my neighbor has</t>
  </si>
  <si>
    <t>No, it was a real kidnapping.</t>
  </si>
  <si>
    <t>Facts and nuance matter.  This is why you should always wait 48 hours before forming an opinion about a crime.</t>
  </si>
  <si>
    <t>Theft is theft. Don't.</t>
  </si>
  <si>
    <t>Thank you, I’m okay with being way out. I don’t want to deal with track homes, neighbors, or crime.</t>
  </si>
  <si>
    <t>You're right, since my credit score declined I'm much more prone to acts of arson.  ;-)</t>
  </si>
  <si>
    <t>It doesn't cut crime to say "danger in your area" with no specifics to the entire state.</t>
  </si>
  <si>
    <t>No white collar crime is okay. It's blue collar crime that is bad. /s</t>
  </si>
  <si>
    <t>&gt;It's partly true
It's not even close to true.
&amp;#x200B;
&gt;this should be murder
On that, we agree.</t>
  </si>
  <si>
    <t>All crime is not the same, wtf?</t>
  </si>
  <si>
    <t>DWI, breaking and entering</t>
  </si>
  <si>
    <t>I haven't developed a ton of opinion on this, but I'm for reform as you stated above as long as we create incentives to get more police in. Everytime I see that response times or down or won't come out for basic "non urgent" calls I'm concerned. Crime has gone up drastically, and that needs to be addressed.
And yes they're overtasked.</t>
  </si>
  <si>
    <t>You won’t feel this way when it’s your family. It sounds great when the person that is murder isn’t someone that you love. They leave a void that cannot be filled. If you don’t want to kill the person that murdered your loved one, did you really love them?</t>
  </si>
  <si>
    <t>That should be a crime</t>
  </si>
  <si>
    <t>How can we not agree abortion is murder??</t>
  </si>
  <si>
    <t>So that if something goes wrong and they commit a crime it's harder to prove who did it.</t>
  </si>
  <si>
    <t>&gt; Well nothing happened.
Our murder rate is higher than most other urbanized states, including California and New York. 
A few decades ago, it was the same or lower than those states. 
You can keep saying "nothing happened" but we are trending the wrong way.</t>
  </si>
  <si>
    <t>You can’t murder someone who hasn’t been born yet.</t>
  </si>
  <si>
    <t>That's an amazing shot for a phone. Adorable little murder machines. The juxtaposition of modern society behind them really makes the composition. Kudos to your Co-worker.</t>
  </si>
  <si>
    <t>A year ago I had a long chat with a lady living in an apartment complex in Ft Bend.
Until 2020 that complex had a spate of criminal activity. Burglaries, a robbery, drug deals, etc. The residents called the police and they did nothing.
Since 2020 the police regularly drive through the complex to flag their presence and get to know the people. Crime has gone down and the residents feel safe again.
To me good policing isn’t PR stunts and headlines. It’s being part of a community to reduce crime through prevention.</t>
  </si>
  <si>
    <t>Red areas means NO CRIME 🤣🤣🤣</t>
  </si>
  <si>
    <t>Yes. I am blaming the guy who committed murder for committing murder and blaming the guy who committed theft for committing theft.
You're the one victim blaming.</t>
  </si>
  <si>
    <t>Texas: Don’t do a crime, do the time!</t>
  </si>
  <si>
    <t>Laredo has a MUCH lower crime rate</t>
  </si>
  <si>
    <t>Why was suicide a crime. “ you tried to kill your self and failed here’s jail?” How does that even make sense. Clearly you need help</t>
  </si>
  <si>
    <t>&gt;On behalf of Texans
"We like crime." Ftfy.</t>
  </si>
  <si>
    <t>Dude. I’m talking about the person who got their truck stolen, not the thieves.</t>
  </si>
  <si>
    <t>Good. The majority of ppl in jail haven’t been convicted of a crime.</t>
  </si>
  <si>
    <t>You can *protect* from stupidity. You can't say "you're too stupid to be allowed to drive" unless you repeatedly demonstrate gross incompetence by hurting people and breaking things. Likewise you can't say "you're too stupid to own a gun" until, honestly, you commit some kind of crime and get convicted for it.</t>
  </si>
  <si>
    <t>I remember many years ago when I lived there, there was no real crime except "man grabs beer from Skinny's and runs out, here's the blurry security footage, call police if you recognize him"... every week this happened.</t>
  </si>
  <si>
    <t>I also don’t get this. If the logic is “life starts at conception”, so abortion is murder, why are we allowing embryos to be frozen indefinitely, and often times destroyed? It doesn’t make sense. Or are they trying to take away IvF now? I guess I wouldn’t be surprised.</t>
  </si>
  <si>
    <t>How does it not? We are in one of the most peaceful and lowest crime rate times in all of human history</t>
  </si>
  <si>
    <t>That's a real shame. Unfortunately though people psychotic enough to do this are also psychotic enough to steal a gun or buy a stolen gun off the street.</t>
  </si>
  <si>
    <t>Seems like a great place to get away with murder</t>
  </si>
  <si>
    <t>Five bucks says the truck wasn’t locked, it’s still unlocked, and at least half the stuff that was “stolen” is actually lost in a pile of hoarded crap in the guy’s double-wide.</t>
  </si>
  <si>
    <t>So only rich people are allowed self-defense?
Next you'll want wealth checks for voting. Again.</t>
  </si>
  <si>
    <t>The buoys aren't even on the Texas side of the river so you're putting your murder fence on your neighbor's property without their permission.</t>
  </si>
  <si>
    <t>The very same people claiming the moral high ground by wanting to take away our right of self-defense are the very same people who would have gladly seen these same children murdered in the womb a few years ago and dared to call it “healthcare.”</t>
  </si>
  <si>
    <t>So then you want more crime, since that increases the recidivism rate.</t>
  </si>
  <si>
    <t>Coulda been worse… corruption could be a crime</t>
  </si>
  <si>
    <t>Galveston PD: Andrews seems to be fighting crime a little too well. We need to investigate.</t>
  </si>
  <si>
    <t>Only crime here is she's not doing me!</t>
  </si>
  <si>
    <t xml:space="preserve">This was a drive, hit and run job </t>
  </si>
  <si>
    <t>Don't commit a crime is all the training that's constitutional in my opinion.</t>
  </si>
  <si>
    <t>I had a co-worker who was there at the time of the robbery. I can say that she was totally freaked out.</t>
  </si>
  <si>
    <t xml:space="preserve">Murder is an acceptable form of birth control to pro-choicers.   </t>
  </si>
  <si>
    <t>Are you an idiot? How can a natural event be murder?</t>
  </si>
  <si>
    <t>Then you don't really think abortion is the murder of a person, either.</t>
  </si>
  <si>
    <t>Ah yeah . .pre-crime division is working well !</t>
  </si>
  <si>
    <t>Yea they were high on meth so can't get murder 1</t>
  </si>
  <si>
    <t>This was a decently creative crime at least.</t>
  </si>
  <si>
    <t xml:space="preserve">Sadly a lot of people don't seem to grasp that idea. Most only have tunnel vision that only sees it as murder. </t>
  </si>
  <si>
    <t>Same with Idaho and we have some of the lowest crime in the country.</t>
  </si>
  <si>
    <t>seems like a deterrent to a life of crime</t>
  </si>
  <si>
    <t>Yeah no research involved except looking at crime reports.</t>
  </si>
  <si>
    <t>Your first question should be does the area flood. Then start looking at crime. Cheaper properties are probably in a flood zone.</t>
  </si>
  <si>
    <t>Why would they listen to him instead of crime experts?</t>
  </si>
  <si>
    <t>Dallas had the highest murder rate last year so...</t>
  </si>
  <si>
    <t>They believe abortion is murder. I don't agree with them, but it follows they believe someone is aiding murder.</t>
  </si>
  <si>
    <t>Beaumont should have more diversity since it is a larger city. I had family that lived there and didnt hear a lot about crime but I'm sure it's like most places in Texas</t>
  </si>
  <si>
    <t>Check your exterior unsecured outlets. The neighbors might be powering the RV 
have someone check the A/C system and thermostat. It might be running more due to a faulty thermostat. 
A ground might be faulty. 
It could be poorer insulation .
Check the roof, someone may have stolen it.</t>
  </si>
  <si>
    <t>Why are you late? Well, I had to murder folk who didn't remember the Alamo.
Texas is a national flag. Penslyvania is a club flag.</t>
  </si>
  <si>
    <t>God damn. Thank you! Any other cities I should avoid with high crime??</t>
  </si>
  <si>
    <t>Yes I too love to ignore history and pretend like natives didn’t murder settlers and that this is the only instance of them fighting…</t>
  </si>
  <si>
    <t>Abbott is successfully blaming Beto for all the crime and scary immigrants. Well who the hell has been governor for the last eight years?</t>
  </si>
  <si>
    <t>Thomas Brown unsolved murder in Canadian, TX</t>
  </si>
  <si>
    <t>The crime spike in 2040 is gonna be lit.</t>
  </si>
  <si>
    <t>Let me know if y’all have any more specific questions. It’s very affordable, low crime, the list of pros goes on and on. Not to mention, you could even work at Tech!</t>
  </si>
  <si>
    <t>TFW cutting back on social services is murder.</t>
  </si>
  <si>
    <t>And their prices are HORRBLE! It’s like grand Theft phone!</t>
  </si>
  <si>
    <t>It's not a murder.  
Have a nice day.</t>
  </si>
  <si>
    <t>Apparently the car was stolen too.</t>
  </si>
  <si>
    <t>I only want to live in Dallas to keep a 15 minute commute. I'd much rather live in a suburb with less crime at an affordable price, but I don't want to sit in traffic for an hour each way.</t>
  </si>
  <si>
    <t>I grew up outside of Jasper. This was my first encounter with how truly awful people could be to one another. The murder itself was plenty horrific, but the Klan marches in Jasper after that were somehow even worse.</t>
  </si>
  <si>
    <t>Lubbock Texas murder rate - 3.9 per 100k
Dallas tx murder rate - 14.5 per 100k</t>
  </si>
  <si>
    <t>Not murder. Not babies. :)</t>
  </si>
  <si>
    <t>When did abortion become murder?</t>
  </si>
  <si>
    <t>I know I certainly wouldn't turn over video of myself committing a crime to the police, but some people are exceptionally stupid.</t>
  </si>
  <si>
    <t>I would be pretty upset. As much as I wanted to get a haircut or get my hair done, I was able to refrain from committing a crime by picking up a pair of scissors and doing it myself. 
It took less time to cut off a couple inches and clean off the bathroom sink than it does to spend a week in jail.</t>
  </si>
  <si>
    <t>I mean, one is theft, the other is walking across an imaginary line, so that 100% makes sense.</t>
  </si>
  <si>
    <t>A jury of his peers found the claim of self defense to be not credible and found, beyond a reasonable doubt, an intent to murder.</t>
  </si>
  <si>
    <t>Bro. Our entire continent was stolen from
Somebody.</t>
  </si>
  <si>
    <t>Who could have guessed that a state filled with people who want to murder Mexicans would also be filled with people who want to murder each other.</t>
  </si>
  <si>
    <t>Burglary? I haven’t heard about that.</t>
  </si>
  <si>
    <t>Don’t forget about bird murder. /s</t>
  </si>
  <si>
    <t>Yeah let's do more nothing to fix the out of control crime, when nothing is working do more nothing!</t>
  </si>
  <si>
    <t>Go ahead and say you want to rob a bank. I don't know..put in Chase or BOA twitters site.</t>
  </si>
  <si>
    <t>The freedom to murder? Abortion is not a Right.</t>
  </si>
  <si>
    <t>There is no such thing as coming here illeh8 in land that was stolen.</t>
  </si>
  <si>
    <t>You sound mad that I called you out for not being the welcoming presence you'd like others to believe you are.
Don't worry. The wife and I are for sure gonna leave all of you boys alone; we're leaving. I get that VA check in all 50 states, and I won't have to worry about knuckledraggers trying to force my wife to give birth. I'll also no longer have to hear "good Christians" tell me that my disability check is theft and that I should kill myself  (looking at you, rancher crowd in Lockhart). Nope. I went around the world twice, and came back. Now, I'm seeing that was a mistake.</t>
  </si>
  <si>
    <t>&gt;or a dwi or your computer stolen out of your car and you should be pretty comfortable.
This is oddly specific.</t>
  </si>
  <si>
    <t>Put out the fire first by eliminating easy access to weapons of murder, wax philosophical about it after the fact.</t>
  </si>
  <si>
    <t>But abortions are murder</t>
  </si>
  <si>
    <t>At care home for disabled people too?? That’s like stabbing dolls</t>
  </si>
  <si>
    <t>Is vidor known for a specific hate crime too or are you talking about jasper</t>
  </si>
  <si>
    <t>It’s being treated as a hate crime</t>
  </si>
  <si>
    <t xml:space="preserve">Indicted* for the murder.  </t>
  </si>
  <si>
    <t>I'd be more concerned about the abysmal crime statistics</t>
  </si>
  <si>
    <t>Are we the only place with crime?</t>
  </si>
  <si>
    <t>To stay with that idea, I think a better thing to do would be to take away charging the parents with murder and change it to something like sufficient evidence that they cannot safely store weapons so they go on a nation wide blacklist blocking access to any and all firearms.</t>
  </si>
  <si>
    <t>Women don't have the right to commit murder. Promise.</t>
  </si>
  <si>
    <t>It's estimated that a healthy percentage of the money going through churches is money laundering for organized crime.  There was a study done a few years ago that I found when I was Watching Ozarks at the beginning of the pandemic.</t>
  </si>
  <si>
    <t>Imma pardon murder racist to this. Smooth move. *eyeroll*</t>
  </si>
  <si>
    <t>Both cases were shoplifting... Not meth.</t>
  </si>
  <si>
    <t>Tough on crime candidates ensure (for instance) that the man who mugged my mother and broke her jaw with a sucker-punch is in jail, and not on the street with no-cash bail.</t>
  </si>
  <si>
    <t>But wait, IMAGINE if you could sue someone with zero evidence of the crime except word of mouth and still get them prosecuted.
Hate to break it to you, but the American court system has been going downhill for awhile now my man.</t>
  </si>
  <si>
    <t>You mean, "...who thinks that it's a great idea to stop robbers and thieves so that they don't ever rob someone again."</t>
  </si>
  <si>
    <t>So he was willing to commit multiple murders but would have drawn the line at theft or straw purchase?</t>
  </si>
  <si>
    <t>Libs don't care about public safety? The governor of Texas hasn't done anything for the safety of schools and the Public in 8+ yrs.</t>
  </si>
  <si>
    <t>Keep the murder rate up</t>
  </si>
  <si>
    <t>Maybe finally someone will get an indictment on someone in the O’Rouke Crime family.</t>
  </si>
  <si>
    <t>I didn't realize modern society was absent of crime.</t>
  </si>
  <si>
    <t>I'd like to see how that correlates to gang activity.</t>
  </si>
  <si>
    <t>Still a lesser crime than marijuana possession (outside of major cities)</t>
  </si>
  <si>
    <t>I've seen this pop up multiple times on FB. I have never heard of people looting during a snow or ice storm, so I don't really see the point.</t>
  </si>
  <si>
    <t>I did. Define murder.</t>
  </si>
  <si>
    <t>Read the book “How to Lie with Statistics.” You can insult my intelligence and throw statistics at me all you want, but I live in reality. Cities in Texas and Florida do not look like crime-infested San Francisco.</t>
  </si>
  <si>
    <t>Abbot and Ted Cruz solution to solving this crime:  need more locked doors along with thoughts and prayers</t>
  </si>
  <si>
    <t>Texas State Fair....the Red River Shootout....and that's about it.</t>
  </si>
  <si>
    <t>so its agreed, murder hornet is a sidedish</t>
  </si>
  <si>
    <t>They should stop smuggling and im sure the check points will stop.</t>
  </si>
  <si>
    <t>I don't condone looting and burning but I also can't be more outraged about it than Target.</t>
  </si>
  <si>
    <t>It’s not murder. Words mean things.</t>
  </si>
  <si>
    <t xml:space="preserve">He was also found guilty of burglary. </t>
  </si>
  <si>
    <t>Crepe murder</t>
  </si>
  <si>
    <t>The crime in his diaper</t>
  </si>
  <si>
    <t>The people performing abortions on them? Women have agency and control over their bodies. Getting pregnant doesn't magically empower them to murder children.</t>
  </si>
  <si>
    <t>Texas wants to murder itself</t>
  </si>
  <si>
    <t>Making things a crime totally stops it from happening. 
My comment should not imply in any way that I agree with polling stations being sparse. I think we need 1 solid week of voting, a guarantee to be off work during that week, and relatively easy access to poll stations.</t>
  </si>
  <si>
    <t>The entire continent was stolen. Most places in the world were stolen or taken by force at one time or another</t>
  </si>
  <si>
    <t>That’s not a minor crime.</t>
  </si>
  <si>
    <t>Are you suggesting it’s not a person? Why do you think killing a pregnant woman is double murder?</t>
  </si>
  <si>
    <t>Rampant crime seeing as someone keeps turning up dead every so often</t>
  </si>
  <si>
    <t>Finally someone says it. That damn murder ice cream isn't even any good.</t>
  </si>
  <si>
    <t>The murder victim had a black ~~wife~~ fiancé, so you know? Fair game as far as Abbott and the rest of the KKK fascists are concerned.</t>
  </si>
  <si>
    <t>That's been a huge publicity win for the little aquarium in San Antonio. My wife and I went there when we started dating in 2014, and we went back for old times sake this past October, and there were waaaaay more people there, and so many of them clamoring to get around the big touch tank to see the "shark that got stolen."</t>
  </si>
  <si>
    <t>That's already a crime of driving without a license. This is failure to ID during a traffic stop.</t>
  </si>
  <si>
    <t>Kidnapping happens much more often than you think it does</t>
  </si>
  <si>
    <t>Yes, every crime is uncovered in an investigation. No one has ever gotten away with something after being investigated. Good point</t>
  </si>
  <si>
    <t xml:space="preserve">Tell that to Kalief Browder, the 16 year-old who spent over 800 days in solitary confinement and was never even convicted of a crime...oh wait, he killed himself. Nevermind.
</t>
  </si>
  <si>
    <t>&gt;To prove murder requires proving some elements that simply are unprovable in this case.
It's very provable. The FDA has evidence that Blue Bell knew their ice cream had Listeria and they let it go out and kill people anyways. For nothing but more profit.
Once again, google the simple phrase "Blue Bell knew" to see the FDA saying this.
It's very provable, which is why this has now led to a grand jury indictment.</t>
  </si>
  <si>
    <t>So you're in favor of killing Americans who dont want to lose a civil right? Americans who've committed no crime, other than owning a firearm? How do you plan to accomplish this? Are your personally planning to take up arms?</t>
  </si>
  <si>
    <t>Oil refineries and crime</t>
  </si>
  <si>
    <t>It’s insane that intentional infection isn’t a crime but smoking or growing cannabis is.</t>
  </si>
  <si>
    <t>It would if a larger percentage of the population did though. If say 50% of the adult population carried, that would make a much larger impact. With only 3%, the odds of a crime happening within helping distance of any of them is tiny.</t>
  </si>
  <si>
    <t>Which I've done plenty of times, and would gladly do it again in the future. But honestly how is it not extortion and a blatant stab against the poor?</t>
  </si>
  <si>
    <t>There’s a reason there isn’t much organized crime in the most developed countries on Earth. It is possible to quash with strengthened institutions and surveillance.</t>
  </si>
  <si>
    <t>I’ve lived in TX for 10 years and have never been the victim of a crime.</t>
  </si>
  <si>
    <t>Is it your opinion that moms paying doctors to murder their own children isn’t horrific?</t>
  </si>
  <si>
    <t>I heard about the murder video taping many years ago. Though I am not sure it is true or not. Though nowadays I see lots of cartel brutal kill videos on gore websites…</t>
  </si>
  <si>
    <t>Ah yes, let's punish "murderers" with murder!</t>
  </si>
  <si>
    <t>Your friend should save her receipts and take photos of the damage - it sounds like she may be able to apply for property damage compensation.</t>
  </si>
  <si>
    <t>this is a hate crime, and should be prosecuted</t>
  </si>
  <si>
    <t>Is that why you park in the fast lane and try to block them? For public safety?</t>
  </si>
  <si>
    <t>My dad had his truck/trailer stolen with all his tools and he didn’t kill the perp.</t>
  </si>
  <si>
    <t>The parent comment was on anti science politicians.  It's a crime both sides are guilty of.  I'm sorry you get this upset when a mirror appears.</t>
  </si>
  <si>
    <t>Murder is murder, but abortion isn’t.</t>
  </si>
  <si>
    <t>Fort Worth was robbed!  Robbed I tell you!</t>
  </si>
  <si>
    <t>Well heck, that sounds like a murder.</t>
  </si>
  <si>
    <t>Not true. It is one or the other. Can't be prosecuted for the same crime twice. I was a commander for 9 years of my 27 year Air Force career. There were times when we would get jurisdiction from local authorities to prosecute under UCMJ for crimes committed, but not typically for crimes such as he committed.</t>
  </si>
  <si>
    <t>Matthew 5:21-22
[21] “You have heard that it was said to those of old, ‘You shall not murder; and whoever murders will be liable to judgment.’ [22] But I say to you that everyone who is angry with his brother will be liable to judgment; whoever insults his brother will be liable to the council; and whoever says, ‘You fool!’ will be liable to the hell of fire.</t>
  </si>
  <si>
    <t xml:space="preserve">I have mixed feelings about stuff like this. On one had it probably takes money out of cartel hands. On the other hand it really shouldnt be a crime </t>
  </si>
  <si>
    <t>Would you mind explaining how abortion is murder?</t>
  </si>
  <si>
    <t>"People kept asking me not be racist! I had no choice but to commit a hate crime!"
You're a victim-blaming cunt</t>
  </si>
  <si>
    <t>Whether or not you support the symbolic meaning ofthe hat, theft is always wrong.</t>
  </si>
  <si>
    <t>Maybe that’s why crime is low….</t>
  </si>
  <si>
    <t>So, support murder ? No</t>
  </si>
  <si>
    <t>Unfortunately this isn’t even a new tactic. Still very scary though. Crime is out of control.</t>
  </si>
  <si>
    <t>Instead or outside the womb it doesn’t matter, murder is wrong</t>
  </si>
  <si>
    <t>You're not going to prevent crime in most cases. That's a fantasy idea. Your best reasonable hope is to cut the crime short.
You're not being reasonable, and I have no reason to continue this conversation. Have a nice day, and stay safe.</t>
  </si>
  <si>
    <t>I hope a Texas jury won’t convict a father of murder. Littering, maybe.</t>
  </si>
  <si>
    <t>Your so-called gray area would permit murder of anyone open carrying. It should go without saying, but that’s not actually allowed.</t>
  </si>
  <si>
    <t>Threatening to murder, and then attacking 17 year olds is totally cool though. 
Thank god he had that rifle. The wrong guy might’ve died that night.</t>
  </si>
  <si>
    <t>Nigger would inevitably rob him.</t>
  </si>
  <si>
    <t>Thank god we have that occasional, rare incident of an open carrier gun being stolen to back up your point.
It's not like 760,000 cases of successful DGU will ever eclipse the miniscule amount of these anecdotes.</t>
  </si>
  <si>
    <t>Oops, you missed one.  Why is putting a deterrent a “crime against humanity”, other than you are an overly dramatic person?</t>
  </si>
  <si>
    <t>That ... that is looting.</t>
  </si>
  <si>
    <t>Do you want crime this is how you get crime</t>
  </si>
  <si>
    <t xml:space="preserve">This guy was not only drunk driving but in a stolen car and running from police. </t>
  </si>
  <si>
    <t>I murder millions every time I fap.</t>
  </si>
  <si>
    <t>Hm I would say murder is more scummy</t>
  </si>
  <si>
    <t>Nothing more Texan than smuggling slaves and committing real estate fraud.</t>
  </si>
  <si>
    <t>Double jeopardy. You can't be tried for the same crime twice. Him being subject to the UCMJ doesn't alter that.</t>
  </si>
  <si>
    <t xml:space="preserve">They think it is immoral and murder. I guess the same reason people want to ban selling fur, but with humans. </t>
  </si>
  <si>
    <t>Southlake PD has got a lot of time and not much crime on its hands</t>
  </si>
  <si>
    <t>Yeah, car probably stolen, for a big caper like that.</t>
  </si>
  <si>
    <t>Can’t do the time don’t do the crime!</t>
  </si>
  <si>
    <t xml:space="preserve">There's an incentive to under-report crime stats to keep the cities and the state looking good. A lot of low profile crime never ends up in the stats, would hurt said community's rating. </t>
  </si>
  <si>
    <t>I didn't think there was a statue of limitations on murder in the first degree.</t>
  </si>
  <si>
    <t>How in god's name is this not a capital murder case?
EDIT specificity.</t>
  </si>
  <si>
    <t xml:space="preserve">People love celebrity shoplifting stories, always have. </t>
  </si>
  <si>
    <t>Is it a crime to flash/ brandish a gun in Texas?</t>
  </si>
  <si>
    <t>That's cool with me, I'll go with anti-choice if you go by pro-murder</t>
  </si>
  <si>
    <t>define murder</t>
  </si>
  <si>
    <t>Hanging crime</t>
  </si>
  <si>
    <t>Change the name of your town as a gesture against an enemy state, but don’t try to take down monuments of Jeff Davis or Rob Lee</t>
  </si>
  <si>
    <t>We purchased a recovered stolen car for my son in the early 2000’s. It was stolen and recovered in Texas. He had to carry a certified letter explaining in case he was stopped for driving a stolen car. We bought from a friend. She was the owner when it was stolen, she even had to carry said statement in glovebox.</t>
  </si>
  <si>
    <t xml:space="preserve">Is bribery completely out of the question?
</t>
  </si>
  <si>
    <t>I've never stolen a meme harder</t>
  </si>
  <si>
    <t>Unless we the people decide that it’s in the interest of public safety right? 💉💉💉</t>
  </si>
  <si>
    <t>I stole your car, but I left you a dollar. That’s an exchange, not theft.</t>
  </si>
  <si>
    <t xml:space="preserve">I'm hoping to either move further into the city or further out to the country. This inbetween thing is terrible. We don't have the population density for any place interesting, but we still have crime and traffic. </t>
  </si>
  <si>
    <t>If you didn't do anything to earn the money in the first place, does it really matter if it's stolen?</t>
  </si>
  <si>
    <t>Midemeanor murder.</t>
  </si>
  <si>
    <t>My conspiracy theory is he’s involved with organized crime in some way.</t>
  </si>
  <si>
    <t xml:space="preserve">Abortion is not murder. Doc. </t>
  </si>
  <si>
    <t>If we ban crime only criminals will have crime</t>
  </si>
  <si>
    <t>Increase in home burglaries.</t>
  </si>
  <si>
    <t>I think that's a crime.</t>
  </si>
  <si>
    <t>Im against murder no matter who it is babies or fully grown adults why tf would I hail him as a hero</t>
  </si>
  <si>
    <t>I'm not gonna deny that mental health is a factor.
But there is a correlation.
Ignore organized crime hotspots and research/input the numbers into excel yourself.
You do know how to work excel yes?</t>
  </si>
  <si>
    <t xml:space="preserve">It’s murder though, and I thought murder is always wrong? Can’t keep having these changing morals, mate. </t>
  </si>
  <si>
    <t>Probably one of the safest towns I can think of crime wise. I’ve never once had any sort of bad experience in New Braunfels except maybe Sunday morning hangovers on the drive back home from the river.</t>
  </si>
  <si>
    <t>I’ll concede that point and agree with you about the bribery.</t>
  </si>
  <si>
    <t>I mean then it would be an actual hate crime</t>
  </si>
  <si>
    <t>Don't forget to write "for extortion" in the memo.</t>
  </si>
  <si>
    <t>Never, Laredo is a great city.  Super safe, low crime rate, good schools.</t>
  </si>
  <si>
    <t>People’s voice vs. corporate bribery……..</t>
  </si>
  <si>
    <t>It’s a loaded question.  I don’t think governor or president has much to do with the crime rates in either case.</t>
  </si>
  <si>
    <t>That will expand their career options. 
Here’s a thought. Free everyone whose only crime was to themselves. Plenty of room then.</t>
  </si>
  <si>
    <t>In the 1800’s, “He needed killin’” was a valid defense for murder.</t>
  </si>
  <si>
    <t>Arson, murder, jaywalking.</t>
  </si>
  <si>
    <t>I mean, based on the evidence, they are. 
Both New York and California have lower murder rates than Texas.  Why do you think that is?</t>
  </si>
  <si>
    <t>So crime and murder rates skyrocket?  Grow up.</t>
  </si>
  <si>
    <t>There is no crime in delayed voting results. We do not need instant voting counts.</t>
  </si>
  <si>
    <t>Not a person, so not murder.  
Critical reasoning is hard, isn't it?</t>
  </si>
  <si>
    <t>So do we go there and start claiming the bill was stolen and that we paid?</t>
  </si>
  <si>
    <t>Ok.  I stand corrected.  It’s a crime nonetheless.
We are going around &amp; around on this issue.  Still, we do not agree.  Can we say that we agree to disagree?  I am getting tired of talking about it.</t>
  </si>
  <si>
    <t>I hate fascism. Asking women to simply not commit murder is not fascism.</t>
  </si>
  <si>
    <t>You never ditch a murder weapon like that, amateurs all of you.</t>
  </si>
  <si>
    <t>Arizona has a murder rate of 5.0 per 100,000, compared to 4.3 in California.</t>
  </si>
  <si>
    <t>The crime ridden state of Texas strikes again!!!!!! Texas will kill ya!</t>
  </si>
  <si>
    <t>Oh look. More people blaming everything they can except THE PERSON WHO ACTUALLY COMMITTED THE CRIME.</t>
  </si>
  <si>
    <t>If they were planning to kill people wouldn't that be 1st degree murder?</t>
  </si>
  <si>
    <t>Don't do the crime if you don't want the consequences</t>
  </si>
  <si>
    <t>He did murder a bunch of couples in the 60’s. There’s that.</t>
  </si>
  <si>
    <t>No it doesn’t the commandment is not to murder.</t>
  </si>
  <si>
    <t>Crime rates support this.</t>
  </si>
  <si>
    <t>Actually, it's an international crime.</t>
  </si>
  <si>
    <t>This is a myth, don't do this, as you'll be prosecuted for tampering with evidence and that will likely shoot down any chances you had at a self-defense case.</t>
  </si>
  <si>
    <t>Someone is robbing you and you don't think its alright to stop them?  You think the alternative to being robbed is entirely isolating yourself from all human contact?</t>
  </si>
  <si>
    <t>Congratulations. That clearly makes this vandalism ok.</t>
  </si>
  <si>
    <t>There's definitely a double standard.  When men commit a crime like this they tend to receive appropriately heavy sentences, but it seems like women always get lighter ones.  That needs to change.</t>
  </si>
  <si>
    <t xml:space="preserve">Good, get rid of this "tough on crime" bs failure </t>
  </si>
  <si>
    <t>Straight up murder right there, guy's going to jail.</t>
  </si>
  <si>
    <t>Been in LBK for about 4 years and it’s a mixed bag. It’s affordable, there are things to do, I actually like the weather most of the time, and it’s big enough to find a group that fits your vibe even if you’re not the stereotypical west Texan. But crime, infrastructure, discrimination, inequality, and boredom are all legitimate problems here. For me, it’s good enough for a few more years but I know it’s not my home.</t>
  </si>
  <si>
    <t>Police don't reduce crime. Social programs and time do.</t>
  </si>
  <si>
    <t xml:space="preserve">They're not stolen. </t>
  </si>
  <si>
    <t>If they aren't sentient it ain't murder</t>
  </si>
  <si>
    <t>No, but any time a mosque or synagogue is vandalized people start shouting "Hate Crime"</t>
  </si>
  <si>
    <t>I'm trying to find stats regarding this, but I can't find data about gun crime in Texas later than 2020. Do you have a source?</t>
  </si>
  <si>
    <t>You being worried about me doesn't make me guilty of a crime.</t>
  </si>
  <si>
    <t>I say we sue the state of Texas for being an accessory to this crime by giving them no liability</t>
  </si>
  <si>
    <t>There was a murder in the Science building (I think it is now the Chemistry bldg) in 1967.</t>
  </si>
  <si>
    <t>The incentive for a crime doesn't stop it from being a crime, *dude.*</t>
  </si>
  <si>
    <t>I don’t care about your misinterpretation of a non-scientific Bronze Age text. 
Abortion IS murder in Texas now!</t>
  </si>
  <si>
    <t>yup, looting the store after setting it on fire.</t>
  </si>
  <si>
    <t>It’s not theft.</t>
  </si>
  <si>
    <t>Have you been a victim of crime?</t>
  </si>
  <si>
    <t xml:space="preserve">The issue is , when this person does a hit and run or is involved in a crime. I've been a victim of it personally </t>
  </si>
  <si>
    <t xml:space="preserve">There are lots of them around atx, doubt it was arson. </t>
  </si>
  <si>
    <t>So why hasn't he been investigated for bribery?</t>
  </si>
  <si>
    <t>I’ve always found NYC’s comparatively low crime rate to be the most impressive given that their pop density is nearly 30K.</t>
  </si>
  <si>
    <t>Oh no, not your *meme.* Somebody call The Hague, we've got a crime against humanity here.</t>
  </si>
  <si>
    <t xml:space="preserve">That there have definitely been Korans and prayer mats found along smuggling routes. </t>
  </si>
  <si>
    <t>&gt; At least Aggies won't murder your family.
I've never heard the ATF referred to as a cult before…</t>
  </si>
  <si>
    <t>Specifically, how is Beto going to bring down crime?</t>
  </si>
  <si>
    <t>He is nothing more than a crime boss.</t>
  </si>
  <si>
    <t xml:space="preserve">Consider belton or salado if you dont mind the commute. Both are quieter..cheaper..and have less crime than temple. </t>
  </si>
  <si>
    <t>A creek being navigable does not mean the creek is public. I own land along a creek in Texas. Being navigable would mean you can access it. It does not however give you the right to collect artifacts such as arrowheads or bottles. That would be theft. If you want to collect such things, you need the permission of the landowner.</t>
  </si>
  <si>
    <t>Sure, but private owners still have lots of control. They get the sole benefit from development or extracting resources that should belong to the public. 
The history of how these large swaths of private land were acquired are fundamental to my opinion on this issue. Much of the land were talking about was stolen from native peoples.</t>
  </si>
  <si>
    <t>I'm not sure - how is that different from saying "I have the freedom to murder" but I have to accept the consequences?</t>
  </si>
  <si>
    <t>Fbi crime statistics.</t>
  </si>
  <si>
    <t>Solution: Increase the price of everything in store by $50, then give a discount of $50 per item at the checkout, that way everything in store is over $50 and any shoplifting is still eligible to be reported the "traditional" way.</t>
  </si>
  <si>
    <t>Yes, Texas will ban all crime.</t>
  </si>
  <si>
    <t xml:space="preserve">&gt; In 2009, after an investigation by the Texas Forensic Science Commission found that the arson evidence was faulty, Perry replaced the board’s chairman and two other members and called Willingham “a monster” .
</t>
  </si>
  <si>
    <t>Temporary worked for my wife at DFW airport when her purse was stolen including her DL a week before we had a flight.  TSA was more thorough and they had to get a supervisor to verify but she was able to fly.  We thought she’d have more trouble in Chicago coming home with a Texas temp paper license but they didn’t even blink.</t>
  </si>
  <si>
    <t>The murder of the civilians in Waco?</t>
  </si>
  <si>
    <t>Licensed and regulated theft!</t>
  </si>
  <si>
    <t xml:space="preserve">I don't think you're giving smuggling and dark net market purchases enough due. </t>
  </si>
  <si>
    <t>The killing of another human being is, objectively, murder. 
There are still plenty if choices. Having one not be as freely available isn’t the end of the world.</t>
  </si>
  <si>
    <t xml:space="preserve">If I'm being forced to pay for it at the point of a Gun, it's theft. </t>
  </si>
  <si>
    <t>I really dig bruams. I don't think their ice cream murder count is as high as blue bell but I still get it anyways.</t>
  </si>
  <si>
    <t>I have personally seen a man sentenced to 240 months, to be ran concurrent with another 50 months. 240 months??? His crime was burglary 1st degree. He stole a tv an some jewelry so he could get high. Isnt that overkill??</t>
  </si>
  <si>
    <t>&gt; rampant crime
Texas has a higher murder rate than California.
But don't let facts get in the way of your narrative.</t>
  </si>
  <si>
    <t>I’ll pay 20 bucks for each one stolen or publicly defaced.</t>
  </si>
  <si>
    <t>If you were robbed of your wallet you couldn't buy gas anyway...  The way you're trying to argue it would be FOR chip implants.</t>
  </si>
  <si>
    <t>Actually, all of it is true.
The "God" of the Old Testament is the "God" of the New Testament.
That "God" ordered followers to murder gay people.
That should be enough for any decent person to condemn "God".
All of the verses are linked, which are all extremely abhorrent.</t>
  </si>
  <si>
    <t>Spring.... it's become a crime ridden area. And it floods.</t>
  </si>
  <si>
    <t>&gt;en·trap·ment
&gt;the action of tricking someone into committing a crime in order to secure their prosecution.</t>
  </si>
  <si>
    <t>Wonder how often those get stolen?</t>
  </si>
  <si>
    <t>People can at least interpret the amendment correctly.  It's not about combat weapons for "self-defense."</t>
  </si>
  <si>
    <t xml:space="preserve"> Can you explain a bit more? How does right to privacy gets more weight than right to life? If there was reasonable proof that I was planning a murder, willy right to privacy prevent a judge from giving search licences to police?</t>
  </si>
  <si>
    <t>Google   " 77091 crime rate"</t>
  </si>
  <si>
    <t>I thought cutting off an ankle monitor is already a crime. I’m pretty sure it is. My bf had one</t>
  </si>
  <si>
    <t>The cartel are terrorists. Why do we let them still exist, while they murder and kidnap U.S. Citizens?</t>
  </si>
  <si>
    <t>Y'all are getting stolen from. Tech should be making twice that.</t>
  </si>
  <si>
    <t>We have an AG who believes theft of this sort is okay and the public has no need to know about it. 
Sounds about right for Paxton.</t>
  </si>
  <si>
    <t>that is asinine.  How many times did you actually ever get robbed or shot at a gas station.  I have never heard of anyone or anyone anyone I know having that happen.  It is a radicalist ecofascist lie.</t>
  </si>
  <si>
    <t>You murder millions when you fap on your belly</t>
  </si>
  <si>
    <t>I concur with those who suggest San Antonio and UTSA but if you’re interested in north Texas you could also consider the area around UT Arlington. The city of Dallas itself can be costly to live yet high-crime due to an insufficient police force.</t>
  </si>
  <si>
    <t>Aaron should have stolen a new shirt.</t>
  </si>
  <si>
    <t>Agreed don't do the crime if you can't do to the time</t>
  </si>
  <si>
    <t>When I was a kid I had my bike stolen from my BACKYARD! That was twenty something years ago and I'm still salty. Scumbags.</t>
  </si>
  <si>
    <t>Straight up murder.</t>
  </si>
  <si>
    <t>“If you don’t like murder then don’t murder someone.” If someone is pro-life, that is how they hear this argument.</t>
  </si>
  <si>
    <t>agree. now i don't remember the original crime.</t>
  </si>
  <si>
    <t xml:space="preserve">There is no better place in Texas.... To get your car stolen. </t>
  </si>
  <si>
    <t>And so it begins. Today, a CHL student accidentally fires their gun, tomorrow an accidental murder. Stay tuned as we bring you more exciting updates.</t>
  </si>
  <si>
    <t xml:space="preserve">I like people who take responsibility for their actions instead of trying to hit and run while drunk. </t>
  </si>
  <si>
    <t>I know a Detective with no degree and she has had successful investigations on many felonies including murder.</t>
  </si>
  <si>
    <t>Rule 1, we don't celebrate murder on this sub.</t>
  </si>
  <si>
    <t>&gt; Chicago carries the state 
More like Chicago steals all the money from downstate, including government employee pensions. It's one of the most corrupt and broke states out there. Most all of the past governors are in jail for some form of corruption / theft / embezzlement.</t>
  </si>
  <si>
    <t>How do?  If your only objection to charging a zygote with murder is that murder requires intent, how do you know that the zygote didn’t intend for its mother to die?</t>
  </si>
  <si>
    <t>I’m pretty sure the government has a duty and is definitely in a place to prevent murder. It has absolutely nothing to do with the mother and everything to do with an actual life being killed out of convenience.</t>
  </si>
  <si>
    <t>Gun crime is a tragedy. If only there were something we could do about it.</t>
  </si>
  <si>
    <t>Well duh! He killed someone! 
If a robbery, theft or accident or anything like that happens, it's better to stay on the scene unless it's unsafe to be there.</t>
  </si>
  <si>
    <t>How can I do a little murder on that man?</t>
  </si>
  <si>
    <t>Even with him having a knife I'm still not able to reconcile deadly force with Brisket theft.</t>
  </si>
  <si>
    <t>Sorry child abduction doesn't revolve around your schedule, the message is meant for those working the night shifts at gas stations,hotels, etc.</t>
  </si>
  <si>
    <t>Lubbock, Odessa, and Beaumont all have higher crime rates than Chicago</t>
  </si>
  <si>
    <t>Help I'm being robbed and the only thing that can save me is a ripped off hose from a gas pump it's a shame we don't have that.</t>
  </si>
  <si>
    <t xml:space="preserve">No matter how you slice it, abortion is murder. So proud to be a Texan! </t>
  </si>
  <si>
    <t>Honestly, as it should be. I feel the blame is more on the adult who is responsible for the kid. She was the one acting out of control at the Sonic. It was likely her gun as well, which was kept accessible to the kid, and the way he was raised made it seem okay to him to murder someone over an argument. Finally, it was the adult that drove him and herself away to avoid the consequences of their actions.</t>
  </si>
  <si>
    <t>South dallas is a good community but they definitely need this doesn’t have to her permanent but there’s a lot of crime going on right now</t>
  </si>
  <si>
    <t xml:space="preserve">I'm pretty mild-mannered, but I would have been tempted to murder that person. I've been out of Texas for about 7 years, and I still can't get over not having access to Rosa's. </t>
  </si>
  <si>
    <t>&gt; Reckless driving, and endangering others, is already a crime.
I cant think of any good reason why drunk driving should be a crime.</t>
  </si>
  <si>
    <t>Organized crime and church ladies.</t>
  </si>
  <si>
    <t>Guy probably had a gun in the console when it was stolen...  watch for return fire.</t>
  </si>
  <si>
    <t>How do we prevent the theft from occurring in the first place?</t>
  </si>
  <si>
    <t>Yes, I hope so.
Sounds like extortion to me!
Report the person!</t>
  </si>
  <si>
    <t>MURDER TIME! FUN TIME!</t>
  </si>
  <si>
    <t xml:space="preserve">I understand your reluctance to encourage people to shoot at drivers who look like they might commit a crime. </t>
  </si>
  <si>
    <t xml:space="preserve">Three per lifetime, it's also like there should be some kind of limiting statute in place, so you can only consider stuff from a certain amount of time and varies depending on the severity of the crime. </t>
  </si>
  <si>
    <t>Definitely understand the staff shortage, but crime went up across the country. Not so sure it should support your argument.</t>
  </si>
  <si>
    <t>You'd be wrong. They get stolen regularly from popular model cars.</t>
  </si>
  <si>
    <t>That was a Pee Wee’s Big Adventure reference. His bicycle is stolen and he’s led to believe his bike is in the nonexistent basement of the Alamo.</t>
  </si>
  <si>
    <t>He already does it with the school system, why stop there.. the endless onslaught of political ads says he's tough on crime though.</t>
  </si>
  <si>
    <t>I mean, if you're gonna throw around words like "murder," that sounds like you have a pretty black-and-white view.  
But then it comes to light that you're ok with murdering babies, sometimes. So I guess it's not really murder, then is it?</t>
  </si>
  <si>
    <t>The biggest base with the highest crime rate and highest poverty levels in surrounding counties have problems? Oh big shocker.</t>
  </si>
  <si>
    <t>The goal isn't entirely disarming the police.  It's disarming the routine and low-risk personell.  Responding to a non emergency call my license plate got stolen overnight does not require weapons.</t>
  </si>
  <si>
    <t>I was hoping someone would say murder hornet but I guess that’s low hanging fruit.</t>
  </si>
  <si>
    <t>Which crime?</t>
  </si>
  <si>
    <t>How do you define "fine"?  
Their murder rates haven't decreased, and by some metrics have gone up relative to other states.</t>
  </si>
  <si>
    <t>No, no they can't and you're insane to argue they can. Those beliefs clash. You cannot say you're worried about babies then cry bloody murder over supporting them in any way. Wtf kind of thoughts go on in your head? You cannot have your cake and eat it too</t>
  </si>
  <si>
    <t>Then call him by his Christian given name Robert. It seems really dishonest trying to pasas himself as something he is not
Why doesn't Robert go by Bobby? Or Rob ? Or any other Irish style nickname? 
 you're being manipulated...</t>
  </si>
  <si>
    <t>I have no idea how he got access to a gun. Could’ve been stolen. Could’ve been bought from a friend. Yes. It is nuts someone would give him a gun. Clearly.</t>
  </si>
  <si>
    <t>Yes, the highly mismanaged large cities have high crime.</t>
  </si>
  <si>
    <t>How many murder victims have you buried?</t>
  </si>
  <si>
    <t>Well fortunately, even though to you it feels unsafe, actual crime stats are different. Feelings are not reality.</t>
  </si>
  <si>
    <t>LTC holders have a higher rate of murder and suicide than the non-gun-owning public.</t>
  </si>
  <si>
    <t>Despite stigma, all wasps and bees are beneficial. They take care of a lot of pests. I love watching cicada hawks in my yard despite them appearing to be gigantic murder hornets.</t>
  </si>
  <si>
    <t>I remember when that happened, and the racist hate in that town has not abated one bit since then. Two of the three white men who committed this murder were the very first white people to be executed for killing a black person in Texas history, which says a lot.</t>
  </si>
  <si>
    <t>Here’s your knife now get to stabbing all 45 lbs of these guys in the sack.</t>
  </si>
  <si>
    <t>"People don't steal little beaters"
The Honda civic is the most stolen car in the country rn</t>
  </si>
  <si>
    <t>If ADT hired jaguars, there would be less crime.</t>
  </si>
  <si>
    <t>Yeah, and Rob was 14.
I remember being that age, a little early advice can go a long way to prevent life-long consequences.</t>
  </si>
  <si>
    <t>If you’re not on the bad side of town or a bad neighborhood you’ll be fine</t>
  </si>
  <si>
    <t>Christians not wanting murder and the satanists wanting the right to perform human sacrifice.  This is going to be interesting.</t>
  </si>
  <si>
    <t>...and stolen by police.</t>
  </si>
  <si>
    <t>Crime rate will increase as well now too.</t>
  </si>
  <si>
    <t>No, it’s not murder. Own your mistakes. 
No comment about border children or Israel/Palestine.</t>
  </si>
  <si>
    <t>As others are pointing out, areas near the border have lower crime rates. Can you point to sources with verified data disproving this?</t>
  </si>
  <si>
    <t>Like Texas wasn’t stolen from Mexico in a similar act of aggression….</t>
  </si>
  <si>
    <t>Overstaying a visa is absolutely a crime.</t>
  </si>
  <si>
    <t>says the state stolen from the Mexicans</t>
  </si>
  <si>
    <t>Be careful, $750/ month could put you in a bad neighborhood. Always check apartmentratings.com before making a decision. And do a very through walk through of the place you'll be in before you put money down. I'm 22 and I made that mistake last year.
Ps- I'm getting a degree in logistics too! Woop. As I'm sure you know, everybody wants you to have a few years of experience in the field in order for you to qualify. That's been my situation here anyways.
Good luck!</t>
  </si>
  <si>
    <t>no, I've lived in Texas all my life (62) and could you survive, yes, but that's about it. I mean bear minimum. Chances are you gonna be in a crime ridden drug infested neighborhood in some trailer park.</t>
  </si>
  <si>
    <t>Who says it's murder?</t>
  </si>
  <si>
    <t>How does staking prevent them from being stolen?</t>
  </si>
  <si>
    <t>Abbott is soft on crime, then?</t>
  </si>
  <si>
    <t>Look, human Ted Cruz has never committed a crime on Earth.</t>
  </si>
  <si>
    <t>I hear brightlighting and street racing is a problem as well....</t>
  </si>
  <si>
    <t xml:space="preserve">Mh less crime if we stop calling them crimes </t>
  </si>
  <si>
    <t>Most of Texas views them as murder.</t>
  </si>
  <si>
    <t xml:space="preserve">But I thought they had the "right" to "choose" to murder their children? </t>
  </si>
  <si>
    <t>That is correct. One is self defense, and one is murder. Stop making it acceptable to kill babies.</t>
  </si>
  <si>
    <t>This bitch needs to be prosecuted for reporting a false crime.</t>
  </si>
  <si>
    <t>Watch this. Abortion is murder.</t>
  </si>
  <si>
    <t>Isn’t the worst sin…. Murder?</t>
  </si>
  <si>
    <t>The murder occurred   July 25, 2020.  
Most of this doc covers the eight weeks prior to the Murder.  
Conversations on Jun 1, 2020 start at page 20.  
July 1 starts on page 60.  
July 13 on Page 70.  
Read for yourself.  The web searches and text conversations do not get better or more benign by the end.</t>
  </si>
  <si>
    <t>I read it in  “For The Common Defense” but he would occasionally murder his own troops who lacked discipline in an effort to keep his formations in line out of fear.
Edit: deleted the edit.</t>
  </si>
  <si>
    <t>when's the police chase start?</t>
  </si>
  <si>
    <t>It's not fear mongering when I'm quoting hard facts. You too can lookup the murder rate in Juarez.</t>
  </si>
  <si>
    <t>Did anyone else read it as "Human, smuggling plane, crashes" and think that it was odd they had to specify it was a human smuggling the plane? Probably not, eh.</t>
  </si>
  <si>
    <t xml:space="preserve">Longview police lead on high-speed chase after high-steaks robbery. More at 6!
</t>
  </si>
  <si>
    <t>&gt;The property is only yours as long as you can pay your extortion fees.
&amp;#x200B;
property is only yours when you can defend it and you probably cannot against the local government.
you're not even libertarian-ing correctly.</t>
  </si>
  <si>
    <t>Anyone who doesn’t murder babies shouldn’t support this bill either!!!</t>
  </si>
  <si>
    <t>I remember when gas hit 78 cents a gallon and I thought it was highway robbery, I even recall the gas station and time of day.  I was pissed.  
My first recollection of gas prices is 37 cents a gallon
I am old</t>
  </si>
  <si>
    <t>I'm about 5 miles away from the church. I'm hearing as much as 25 people shot. There was also a police chase and that situation is still developing as possible standoff after the shooter crashed.</t>
  </si>
  <si>
    <t>Yeah that was definitely a stunning decision IMO. I don’t think it invalidates the original self-defense claim but it does not make him look good.</t>
  </si>
  <si>
    <t>Sounds like I'd be calling the police about a stolen phone.</t>
  </si>
  <si>
    <t>That's a good point, maybe someone should put out some signs.
"Murder Free Zone"</t>
  </si>
  <si>
    <t>Of all the four wheeled vehicles they could've stolen, why didn't they take... \[insert everyone's favorite gov\]</t>
  </si>
  <si>
    <t>How's crime down there? I'm thinking about moving</t>
  </si>
  <si>
    <t>Damn straight! Murder is murder again!</t>
  </si>
  <si>
    <t>Weird that you’re pro minority disarmament even if they haven’t committed a crime. Seems racist but go off.</t>
  </si>
  <si>
    <t>Same. About 10 years ago, I drove through Jasper and still thought about this murder.</t>
  </si>
  <si>
    <t>I mean you can also be reported for murder</t>
  </si>
  <si>
    <t>Direct correlation. 
CRIME WAS DOWN, WHEN LEE WAS UP!</t>
  </si>
  <si>
    <t>Hispanics were lynched, had their land stolen, dragged by horses from their feet, and burned alive. Read your history.</t>
  </si>
  <si>
    <t>No it doesn't.  It screams unsuccessful employee theft.</t>
  </si>
  <si>
    <t>You endanger lives daily, I threatened self-defense.</t>
  </si>
  <si>
    <t>And crime in New York is now very area specific, except for the billion dollar a year pick pocket problem.</t>
  </si>
  <si>
    <t>Prosecuting the police for incompetence/murder is about as hard as prosecuting people listed in the Panama/Pandora papers</t>
  </si>
  <si>
    <t>Check out a site like Trulia, which also provides crime maps. Conroe is relatively safe, in my opinion, but safety depends on many factors and measures.</t>
  </si>
  <si>
    <t>"It's not murder, I only shot him once!"</t>
  </si>
  <si>
    <t>Who wants to bet the colonial pipeline ransom payment incentivized hackers to go for bigger targets.... like the grid 🤔</t>
  </si>
  <si>
    <t>Except one "political extreme" is majoritively benevolent and the other wants to murder everyone not a white Christian. You were lost a long time ago looking at your account history.</t>
  </si>
  <si>
    <t>I hope she is put in jail for this act of treason and human smuggling!</t>
  </si>
  <si>
    <t>Stolen car?</t>
  </si>
  <si>
    <t>Another person replied with an interesting comment about the difference between theft and breach of contract. One is criminal, one is civil. I agree that the lines are a little blurry WRT that distinction, but I still land on the side of “patrol it.”</t>
  </si>
  <si>
    <t>It’s a process crime...</t>
  </si>
  <si>
    <t>So, murder?</t>
  </si>
  <si>
    <t>Stolen land truly is beautiful.
&amp;#x200B;
Edit: Hey, Colonizers.</t>
  </si>
  <si>
    <t>No...I think he was mistaken as well or referencing a diff murder that had happened in the central Texas area. I looked it up once and there was something similar.</t>
  </si>
  <si>
    <t>The one which gives zero details but his name and age? I wasn't referring to political leanings when I said "right" to murder their fellow countrymen, we have a right to bear arms not to murder other citizens, it was meant sarcastically.</t>
  </si>
  <si>
    <t>&gt;Native
&gt; Noun
&gt; 
A person born in a particular place or country.
So anyone born in Texan is a *native* Texan. And if we *really* want to get into the weeds I'm sure it can be easily pointed out that there are plenty of Tejanos and Anglo families that have ancestry that has been here longer than any Apache or Comanche territorial holdings of Texas existed. mid 1700s to 1850s is only 100 years or a little bit more after all. 
Stolen land is a meme and if it's followed to it's end point then after the Euros leave for Europe, the Africans for Africa, we're gonna need all other remaining to turn out the lights and cross the Bering strait back over.</t>
  </si>
  <si>
    <t>To bad there has to be a crime isn't it?</t>
  </si>
  <si>
    <t>You either have no memory, are absurdly ignorant, or both.
1st: "Yall" held open the Merrick Garland seat for nearly 1 year.
2nd: "Yall" recently put a supreme court judge on that stolen seat, with no problem at all. Gorsuch flew through the nomination process.
Sorry to get in the way of your little conspiracy, but facts have a way of doing that.</t>
  </si>
  <si>
    <t>Stabbing might be about the best outcome for this guy.</t>
  </si>
  <si>
    <t>i'd hope the 45 years of that sentence was for the stabbing and not the clear constitutionally protected speech</t>
  </si>
  <si>
    <t>By free...you mean stolen</t>
  </si>
  <si>
    <t>How’s that crime in Washington? Epic?</t>
  </si>
  <si>
    <t>Criminalizing homeless camping: HB 1925 makes camping in unapproved public places a misdemeanor crime that carries a fine of up to $500. Cities cannot opt out of the ban.
Oh ok...</t>
  </si>
  <si>
    <t xml:space="preserve">It was live and recorded but then again, you people actually think Killary is a good person, did nothing wrong, and was robbed of the Presidency so... definitely not in touch with reality. </t>
  </si>
  <si>
    <t>If your opinion is seen by prosecutors as defamation, and a judge agrees, you committed a crime.
The first amendment isn't as simple as you're attempting to make it.</t>
  </si>
  <si>
    <t>Knowing history doesn’t preclude opposition to thought crime, it informs it.</t>
  </si>
  <si>
    <t>And if he had died in doing so, it would have been the thief acting in self-defense.</t>
  </si>
  <si>
    <t>He said it in the wake of a maga-tard driving across the state of Texas to murder brown people, with an AK style rifle, in his hometown.</t>
  </si>
  <si>
    <t xml:space="preserve">True, but most police unions are shortsided and think less drug crime equals less jobs. </t>
  </si>
  <si>
    <t>I did go to college in leesburg fl which has a much higher crime rate so 🤷🏻‍♂️ but yes our relationship is online but i want to go meet her</t>
  </si>
  <si>
    <t>Well see if everyone has a gun then there will be no gun crime</t>
  </si>
  <si>
    <t>Horrible idea tf you talking about van cars too since there stolen?</t>
  </si>
  <si>
    <t>You mean murder an unborn child</t>
  </si>
  <si>
    <t xml:space="preserve">If you don't like murdering toddlers, it's simple: don't murder toddlers. But don't go around insisting that other people can't murder their toddlers. The state has no interest in prosecuting people that murder children. </t>
  </si>
  <si>
    <t xml:space="preserve">So you're not familiar with appointments needed for doctor visits?
Bribery is not speech. </t>
  </si>
  <si>
    <t>BTW - the son recorded the father admitting to the crime… how bad of a father do you have to be for your kid to record your confession/bragging/rambling?!</t>
  </si>
  <si>
    <t>One crime at a time.</t>
  </si>
  <si>
    <t>Chicago isn't the murder capitol. Doesn't even break the top 30 in murders per capita.</t>
  </si>
  <si>
    <t>I’m sure they would have still existed in some form selling counterfeit goods and human smuggling, but your right it wouldn’t be nearly as bad as it is now. It would be low key</t>
  </si>
  <si>
    <t>Good Guys with a gun?...pretty sure they are complicit in murder</t>
  </si>
  <si>
    <t>I felt robbed but that new flavor is good 🥹</t>
  </si>
  <si>
    <t>The problem is that minority neighborhoods also tend to be higher crime neighborhoods, so it's rational for police to target them for that reason. And it's a good thing for a neighborhood plagued with crime for the police to try to challenge that crime. So the police are damned if they do, damned if they don't.</t>
  </si>
  <si>
    <t>It might be, but I’m never for government theft</t>
  </si>
  <si>
    <t>&amp; the rise of so much crime</t>
  </si>
  <si>
    <t>That's why they don't call it the Red River Shootout anymore.</t>
  </si>
  <si>
    <t>Sounds like Greg Abbott is soft on crime!</t>
  </si>
  <si>
    <t>Misunderstood “eye for an eye”. This whole sermon was to get punishment *appropriate* to the crime. Not “this guy accidentally nudged me in the market place, kill him!”</t>
  </si>
  <si>
    <t xml:space="preserve">In Texas, as a Texas resident you can own and buy a handgun from anyone. It is up to you to make sure you are not buying a stolen weapon. You can own a weapon and carry it in your vehicle (( out of sight) as part of the peaceable journey act) </t>
  </si>
  <si>
    <t>If people would stop committing offenses then the amount of money "stolen" would decrease.</t>
  </si>
  <si>
    <t>I’ve heard arguments against the murder stuff. Not that I condone anything he potentially did, but that it’s possible for bias to exist</t>
  </si>
  <si>
    <t>No one actually goes to that length of investigation outside a murder investigation.</t>
  </si>
  <si>
    <t>By committing a crime</t>
  </si>
  <si>
    <t>Which is why we want it to *not* be a crime.</t>
  </si>
  <si>
    <t>There was an axe murder n the border</t>
  </si>
  <si>
    <t>I was in Spring Branch during my teens and I was robbed, my car was broken into, I witnessed a beating/stabbing, and I was a victim of a drive-by. Often I would hear nearby city "fireworks" going off.</t>
  </si>
  <si>
    <t>Are you sure that's a crime in Texas? Asking for a friend.</t>
  </si>
  <si>
    <t>America is soft on crime, hard on crime when it racially disproportionate (drug sentencing)</t>
  </si>
  <si>
    <t>Again, idiot, pay attention. I didn't say it wasn't a crime, I said it should be the same or lesser crime as stealing from someone who isn't dead, since there is less actual harm being committed. You can try to strawman all day but it won't make you right.</t>
  </si>
  <si>
    <t>Abortion isn’t murder. You can scream that it is from the rooftops all day but that doesn’t make you right.</t>
  </si>
  <si>
    <t>Good. Abortion is murder</t>
  </si>
  <si>
    <t xml:space="preserve">It's like Breitbarts "Black Crime" section. So afraid. </t>
  </si>
  <si>
    <t>my money's on: 
- teacher-on-teacher, romance drama
- teacher-on-self, suicide
- teacher-on-parent, self defense
- student-on-student, accident, stolen or found gun
- pawn shop</t>
  </si>
  <si>
    <t>You may be ok with a little handgun for self-defense, me I prefer my AR with a 30 rd clip.   Never know how accurate you are going to be and if I ever have to shoot someone I mean to stop them.</t>
  </si>
  <si>
    <t>Abortion isn't a crime, and there is absolutely not this type of bounty on other crimes.</t>
  </si>
  <si>
    <t>Yeah something needs to be done and it is super urgent. No question.
But any government official that recommends vigilante murder to solve this problem needs to be fired from their job.</t>
  </si>
  <si>
    <t>Or don't murder? It's very simple friend.</t>
  </si>
  <si>
    <t>Murder = Abbott pardons with a vegence.   
Marijuana = Go to jail, scum.</t>
  </si>
  <si>
    <t>400k is highway robbery</t>
  </si>
  <si>
    <t>Did you feel safe to go there? Heard there’s some crime in the area?</t>
  </si>
  <si>
    <t>I don't think political theater helps with crime?</t>
  </si>
  <si>
    <t>This. Also does in n out have crime scene flag / order numbers?</t>
  </si>
  <si>
    <t>The real crime is the 15 hour shift.  Police work is grueling physically and mentally, why are they working over 12 hours.</t>
  </si>
  <si>
    <t>Tough on black crime.</t>
  </si>
  <si>
    <t>Destruction of state property has got to be a crime, right?</t>
  </si>
  <si>
    <t>Crime rates and all the hurricanes</t>
  </si>
  <si>
    <t>It would make some fine vandalism, that’s for sure.</t>
  </si>
  <si>
    <t>Lemme get a honey murder chicken biscuit with a Large Dr. Pepper. Don't forget the spicy ketchup plz.</t>
  </si>
  <si>
    <t>Now you're getting into the whole "victimless crime" thing.  That's a completely different argument.</t>
  </si>
  <si>
    <t>It’s murder plain and simple</t>
  </si>
  <si>
    <t>Cutting down an oak tree is like murder here.</t>
  </si>
  <si>
    <t>How does being a communist have anything to do with whether or not you consider something as murder vs self-defense?</t>
  </si>
  <si>
    <t>White collar crime costs the economy more, but enriches those who the police were created to protect</t>
  </si>
  <si>
    <t>Why would you think he's being tried in Texas for a crime commited in DC?</t>
  </si>
  <si>
    <t>elf-defense ins't murder</t>
  </si>
  <si>
    <t>Not as many from burglaries as you would expect.  Most come from straw purchases.</t>
  </si>
  <si>
    <t>Everyone acab until they're the victim of a crime.</t>
  </si>
  <si>
    <t>Actually the blinker bandit is to blame for that. He’s stolen millions of blinkers from Dallas alone.</t>
  </si>
  <si>
    <t>I'll keep an eye out for it, though it's mostly long gone. Sorry to hear that it's been stolen.</t>
  </si>
  <si>
    <t>You too huh. Has anything been stolen from you yet?</t>
  </si>
  <si>
    <t>&gt;Yes, I want to murder children, you got me with that one. /s
You support abortion, don't you?
&gt;Do you see how you might be going off edge a bit...slipping out of reality? Get help.
Nah, I'm fine. You're the one stalking me here.</t>
  </si>
  <si>
    <t>Treat her like a horse: check her teeth.  If she asks you to pay first you’re probably being set up for a robbery.  Only other option is she’s southern baptist and expects a proposal at the end of the first date.</t>
  </si>
  <si>
    <t>that's a weird way to spell "stolen."</t>
  </si>
  <si>
    <t>I can back this claim as I did a study on the subject and found there to be statistically no difference in murder rates but if there was a difference it would be less in constitutional carry states.</t>
  </si>
  <si>
    <t>Pretty sure if I committed a crime and my child was with me they’d take her away from me at that point</t>
  </si>
  <si>
    <t xml:space="preserve">Ok, hate speech or hate crime tends to only be applied if you are white.  </t>
  </si>
  <si>
    <t>It's too bad the shooter can't get the needle for this murder.
Edit: It's disappointing that someone in this sub is OK with this murder.</t>
  </si>
  <si>
    <t>To protect hismelf and deter people from damaging the properties he tried to protect. You have an answer to my question? How is someone trying to rob you of a gun not a threat to your life?</t>
  </si>
  <si>
    <t>No. That’s not how crimes work. If you’re speeding 20 over the limit and you’ve gotten home and your car is parked, you’re still in the commission of speeding? If you’ve shot someone dead, you’re still in the commission of murder? No. You’ve already committed both crimes.</t>
  </si>
  <si>
    <t>Oh no - *Vandalism!!*</t>
  </si>
  <si>
    <t>I think it might be worth trying, but we're already facing a decent amount of vandalism, so idk if it's worth it. As long as we don't intrude on the Czechs, we should give it a try imo.</t>
  </si>
  <si>
    <t>Insider trading and bribery is how they become so filthy rich as "public servants". Politicians become bought and paid for by lobbyists and special interest groups. 
Drop the Mr. Rogers act and accept things as they are, not as you wish for them to be</t>
  </si>
  <si>
    <t xml:space="preserve">Hell yes. Finally someone that understands! I think 2 liters at a party are basically a crime. </t>
  </si>
  <si>
    <t>I moved from Dallas to Mississippi to Denver and back over 28 years. I saw more crime (reported) in Denver than in dallas. You’ll be fine. Don’t think twice about it.</t>
  </si>
  <si>
    <t xml:space="preserve">They are stolen or destroyed here. </t>
  </si>
  <si>
    <t>Not those specific ratios, but it's pretty much common sense that more black people murder people in Chicago than they do in any Texas city.</t>
  </si>
  <si>
    <t xml:space="preserve">When a person is this mentally ill, and was this ill when they committed the crime,  the state and Rick Perry are committing murder. </t>
  </si>
  <si>
    <t>You are half-right. Spreading disinformation is only a crime in very specific circumstances.</t>
  </si>
  <si>
    <t>Google Image "Abortions"
Return with your findings.
Distinguish between Murder.</t>
  </si>
  <si>
    <t>"Wicked Mexicans kidnapping god fearing white women" 😳😜😎</t>
  </si>
  <si>
    <t>OH, seems you have read or know about the O’Rouke Crime Family.</t>
  </si>
  <si>
    <t>Naw I got  a better Spanish name for him. Barracho O'Rourke. Since he likes to drink and drive when he's not committing burglary, why not give him an apt name?</t>
  </si>
  <si>
    <t>Now talk abt the crime that is Chicken Fajitas and refried beans that are actually fried once.</t>
  </si>
  <si>
    <t>i've never stolen one</t>
  </si>
  <si>
    <t xml:space="preserve">Deportation for a crime is not a punishment, it's giving this man his freedom back. </t>
  </si>
  <si>
    <t xml:space="preserve">Thinking that people of color shouldnt be allowed to commit crime with impuity is also not hating people of color. </t>
  </si>
  <si>
    <t>Yet another scorching take coming in hot:
Yeah, like I said, if you do a crime go to jail. I didn’t think it was hard to understand. But you’re so brave for speaking against the man.</t>
  </si>
  <si>
    <t xml:space="preserve">If putting the interests of his corporate sponsors over the interests of his constituents isn't a crime, I'm sure we could find something he's done that is. People like Smith don't rise to power without burying a few skeletons in the closet. </t>
  </si>
  <si>
    <t>I’m in my mid 20s 🥴🥴🥴 I didn’t know it was a crime to want to follow tulsi Gabbard home and wear her skin. Sorry! Vegan boy! XD</t>
  </si>
  <si>
    <t>Like crime ugly? Or dirty ugly?</t>
  </si>
  <si>
    <t>Yeah their form of governing philosophy when it comes to crime has really worked for them…</t>
  </si>
  <si>
    <t>Police presence does not prevent crime.</t>
  </si>
  <si>
    <t>A freedom to commit murder.</t>
  </si>
  <si>
    <t>Always. Leaving poop is a bigger crime than picking blue bonnets.</t>
  </si>
  <si>
    <t>that's great. Theft is never cool.</t>
  </si>
  <si>
    <t>You mean when texas was stolen don't you?</t>
  </si>
  <si>
    <t>Nobody wants Texas. Except of course for maybe the Mexicans whom Texas was stolen from.</t>
  </si>
  <si>
    <t>My moldy apartment is now 2100 with utilities. Break-ins and car theft included.</t>
  </si>
  <si>
    <t>I mean your issue is ever going into Acre Homes and NOT expecting to see a murder</t>
  </si>
  <si>
    <t>netflix and hulu put out a lot of murder documentaries, too.</t>
  </si>
  <si>
    <t>If someone said they'd take you to Las Vegas for free and dumped you in Detroit, that would be a crime cuz you didn't consent to being brought to Detroit. The migrants got on board of their own free will, true, but they did not want to be dumped on Martha's Vineyard.</t>
  </si>
  <si>
    <t>Maybe not the ones who murder people</t>
  </si>
  <si>
    <t>Nothing is gonna change until you go after the people buying the stolen converters.</t>
  </si>
  <si>
    <t>I came here to cut off a corner of your Texas card for eating ribs in a white bathrobe.  But, I tape the corner back on if it’s your bathrobe- that’s Texas courage right there.  Thing’s gonna look like a crime scene from Dexter you put me in that situation.</t>
  </si>
  <si>
    <t>I absolutely think we should improve prenatal care and pediatric healthcare. Regardless, murder is immoral.</t>
  </si>
  <si>
    <t>And getting away with crime, I don’t understand that</t>
  </si>
  <si>
    <t>No, I mean the grid. The murder grid. Cunt.</t>
  </si>
  <si>
    <t>You’re a crime ridden jungle.</t>
  </si>
  <si>
    <t>Yeah, if they're white or at least rich, it's mental illness. Otherwise it's crime.</t>
  </si>
  <si>
    <t>&gt; wishes to allow it to continue leeching off of her
I like that measure. When do women get to choose to murder their already born children who do the same? When do we get to murder people on welfare who we don't wish to support?</t>
  </si>
  <si>
    <t xml:space="preserve">&gt;The government wasn't overthrown; our system worked as it always has.
...
&gt; **The crime of betraying one's country**
</t>
  </si>
  <si>
    <t>Who said anything about energy being stolen from ERCOT?</t>
  </si>
  <si>
    <t>Uh...yeah, you'd be pretty naive to think crime doesn't happen ever. The question is does someone need to die for burglarizing a vehicle...no, they don't.</t>
  </si>
  <si>
    <t>well yeah, that's Handley... dated a girl that lived there for a while and her church kept getting its AC units stolen. I locked my car everytime I was over there.</t>
  </si>
  <si>
    <t>You support their murder.</t>
  </si>
  <si>
    <t xml:space="preserve">Active nightlife in EaDo? Maybe gang activity, sure. </t>
  </si>
  <si>
    <t xml:space="preserve">You get more jail time than that for a property crime </t>
  </si>
  <si>
    <t>They got out of his car and went to theirs. He followed them to shoot them.
There is no pretense of self-defense. They inadvertently gained the attention of a criminal and a killer.</t>
  </si>
  <si>
    <t>So he smells crime</t>
  </si>
  <si>
    <t>Border security, stable economy, tough on crime</t>
  </si>
  <si>
    <t>That’s such a perfect way to get rid of unsold beer that’s had its packaging damaged or that’s had a beer stolen from the pack.</t>
  </si>
  <si>
    <t>We jail more people than communist countries. We're only soft on rich white people crime.</t>
  </si>
  <si>
    <t>Oh you're angry, the downvoting of the comments has begun. Look dude, I respect and want to protect your right to be a defenseless civilian who would rather be stabbed, beaten, or robbed. I have no qualms with your desire to be a statistic.</t>
  </si>
  <si>
    <t>Good 'ole boys and crooks. One in the same, all of them.... Gerrymandering, theft, back room deals.....</t>
  </si>
  <si>
    <t>Suicides too, but, I suppose that can be included in the (state) murder bucket.</t>
  </si>
  <si>
    <t>There are. You’re right.curios how many any other president have radicalized to commit murder.</t>
  </si>
  <si>
    <t>Isn't onanism murder too?</t>
  </si>
  <si>
    <t>Sounded like he’s dead in a shootout</t>
  </si>
  <si>
    <t>Enjoy your state's murder rates.</t>
  </si>
  <si>
    <t xml:space="preserve">The people that owned this store were actually well known for buying and selling stolen bicycles. </t>
  </si>
  <si>
    <t xml:space="preserve">All child molesters should face the wrath of the parents. If the punishment fit the crime maybe the rates of these atrocities would decline. </t>
  </si>
  <si>
    <t xml:space="preserve">Non story. He was carrying an automatic rifle that wasn't registered, and that was his only crime. 
He should be out shortly. </t>
  </si>
  <si>
    <t>Odd how that looks exactly like organized crime.</t>
  </si>
  <si>
    <t>Had such a cool one in Frisco! Pretty sure someone burned it down at one point? I think they renovated the whole thing but it'll never be the same as it's pre-arson glory days.</t>
  </si>
  <si>
    <t>They're supposed to deter theft, car break-ins ect.</t>
  </si>
  <si>
    <t>That doesn’t get you your property back in the now, so while it makes you feel good to point at some utopia that isn’t real, it doesn’t fix someone’s car being stolen.</t>
  </si>
  <si>
    <t xml:space="preserve">Did Jean Valjean knock an elderly woman to the ground in his theft, while ripping the necklace from her?
</t>
  </si>
  <si>
    <t>Public service announcement. 
The left lane is for crime.</t>
  </si>
  <si>
    <t>It’s called theft for everyone, you should’ve done your job and spoken up.</t>
  </si>
  <si>
    <t>I thought I was gonna see Crepe Murder. I’ve never seen an oak done like that</t>
  </si>
  <si>
    <t>So how many Chinese people are guilty of murder in your opinion?</t>
  </si>
  <si>
    <t>Yep. People always stash stolen bikes there for some reason. People still manage to get past locks/security to hide stolen bikes there, almost like it's a game now. Pretty weird.</t>
  </si>
  <si>
    <t>That's why they are blocking the border and trying to force immigrants out.  Once there are no longer any "bad hombres" on the streets, Texas will be crime free. S/</t>
  </si>
  <si>
    <t>And when you try which basically you are saying you will come on my property and try to steal my money, you will be handled. Are you threatening to rob myself and my family?</t>
  </si>
  <si>
    <t>I think Brenham is pretty tame. It's a small town, don't worry about getting robbed. Seems like you're a bit too paranoid.</t>
  </si>
  <si>
    <t>But the meth and crime...</t>
  </si>
  <si>
    <t>It explains the low crime rate in El Paso. Sand is the perfect self defense weapon.
Pocket Sand!</t>
  </si>
  <si>
    <t>No. It takes 2 to tango partner and besides, it’s murder. Think of the bright minds lost. You people are crazy to believe abortion is anything less of murder much less a right.</t>
  </si>
  <si>
    <t>Not gonna support murder, sorry</t>
  </si>
  <si>
    <t>Don't be thick-headed. in a mandatory buyback, he'll get cash.  that's an exchange, not a theft.</t>
  </si>
  <si>
    <t>Boycott black Friday and rob scalpers we making this a  black air force 1 friday</t>
  </si>
  <si>
    <t>Tell the inmates “welcome to the new world of crime”. It’s not much better out here</t>
  </si>
  <si>
    <t>I’m in extreme southeast Texas so no doubt someone’s gonna figure out how to make murder hornet boudin!</t>
  </si>
  <si>
    <t>Of course no one is calling for vandalism</t>
  </si>
  <si>
    <t>Now crime is awesome in Atlanta</t>
  </si>
  <si>
    <t>Automatic hate crime. Lock her up.</t>
  </si>
  <si>
    <t>Especially since that insurrection &amp; the murder of George Floyd increased gun sales &amp; training among the left.</t>
  </si>
  <si>
    <t>&gt;Is killeen a safe area?
No. Temple is the better choice. Although, pricing in Killeen is super low. Cheap rent, more crime. I have lived in Killeen, HH, Nolanville, Belton and Temple. The last two have always been better than the others. Temple/Belton is growing fast.</t>
  </si>
  <si>
    <t>Haha! A drug addicted criminal too! It's not my opinion though. Like you said, if you commit a crime, you're a criminal by definition. No matter how large or small the crime.</t>
  </si>
  <si>
    <t>Sounds like something someone who’s stolen from the cartel would say..</t>
  </si>
  <si>
    <t>Abortion is murder and is not healthcare. That said it is a good point that pro-choice/murder individuals should be anti-mandate. If they're not then it's pure hypocrisy.</t>
  </si>
  <si>
    <t>This is one murder that I think about much more frequently than I'd like to.</t>
  </si>
  <si>
    <t>You can rob every home in Dripping Springs on a Friday night.</t>
  </si>
  <si>
    <t>Probably not. More theft!</t>
  </si>
  <si>
    <t xml:space="preserve">Crimes against persons yea I can understand
The crime of not signaling 100 feet before turning or a broken tail light is not a reason to bang on a door. </t>
  </si>
  <si>
    <t>This looks like one of the roadside parks on one of the highways in the Davis Mountains around Alpine. Not a state park but still a crime. It’s a TXDoT facility, so I’d get in touch with them somehow.</t>
  </si>
  <si>
    <t>Hopefully the punishment fits the crime.</t>
  </si>
  <si>
    <t>Anti-pro-murder ban</t>
  </si>
  <si>
    <t>Abortion is murder</t>
  </si>
  <si>
    <t>So the DA is in fact aiding and abetting vandalism?  The man admitted to doing it and even stated his motive.</t>
  </si>
  <si>
    <t>It's "burglary."  He hopped a fence in college.</t>
  </si>
  <si>
    <t>Stolen from NC.</t>
  </si>
  <si>
    <t>Ah yes, the murder popsicles</t>
  </si>
  <si>
    <t>Tell me why property crime solve rates are so low. You want to quote those stats but don’t want to understand why they are low. You are close minded. I am done with you until you answer.</t>
  </si>
  <si>
    <t>He was executed for committing robbery.</t>
  </si>
  <si>
    <t>That is not the definition of self-defense.</t>
  </si>
  <si>
    <t>it's me I'm crime. I'm living in your walls</t>
  </si>
  <si>
    <t>That’s highway robbery</t>
  </si>
  <si>
    <t>But man that theft form the conference sure hurt everyone a great bit.</t>
  </si>
  <si>
    <t>So kidnapping then.</t>
  </si>
  <si>
    <t>Follow the money.
* There was a Dallas task force that was working on paper plates and had traced it to organized crime.
* Greg Abbott lumped that task force into a lot of police defunding.
Why would he authorize police to cut off one of his own revenue streams?</t>
  </si>
  <si>
    <t>Why do you think I support child murder in schools?</t>
  </si>
  <si>
    <t>"Getting better" isn't good enough. Crime rates are still far too high.</t>
  </si>
  <si>
    <t>People pay double the price to live in “safer “ areas even tho the risk of being a victim of a crime is still low percentage wise even in the worst of areas. See how dumb your logic is</t>
  </si>
  <si>
    <t>Yes, murder?</t>
  </si>
  <si>
    <t>They don’t have the right and they should and hopefully will be prosecuted. Murder trials take months, not days.</t>
  </si>
  <si>
    <t>Who needs to wait for results when we already know “there’s a crime”?</t>
  </si>
  <si>
    <t>Not like innocent people have ever been convicted of a crime that they didn’t commit.</t>
  </si>
  <si>
    <t>There's no greater crime in America than being poor...</t>
  </si>
  <si>
    <t>It's self-defense to ram your car into a crowd of people and kill someone?</t>
  </si>
  <si>
    <t>You have to be very wealthy to get away with fraud/theft.</t>
  </si>
  <si>
    <t>I'm gonna go out on a limb and guess murder.</t>
  </si>
  <si>
    <t>actual title "People who get away with crime, do more crime."</t>
  </si>
  <si>
    <t>It sounds like you're planning a murder. No, you can't.</t>
  </si>
  <si>
    <t xml:space="preserve">Can't believe you idiots are screeching bribery is good and normal </t>
  </si>
  <si>
    <t>I’ll bet this crime has never been prosecuted.</t>
  </si>
  <si>
    <t>Gun reform for criminals? How has that worked out. By restricting responsible Texas citizens access to firearms, you are asking for more crime.</t>
  </si>
  <si>
    <t>I will prevent murder by implying intent to murder.</t>
  </si>
  <si>
    <t>Can't rob a thief, can you?</t>
  </si>
  <si>
    <t>Organized crime, the Mob, Mafia, la Cosa Nostra.</t>
  </si>
  <si>
    <t>I want to meet the person who decided cashiers sitting is some crime and beat the hell out of them. Why is sitting seen as such a terrible thing?</t>
  </si>
  <si>
    <t>Self-defense isn't murder. But thanks for providing an example of the propaganda against him some people on the inetrnet still believe in</t>
  </si>
  <si>
    <t>When you're so conditioned on the govt doing nothing for you that when they actually help the people that need it, it's bribery.</t>
  </si>
  <si>
    <t>So why then do people of color get the DP disproportionately more than whites for the same crime?  Why do juries convict without evidence?  Why are minorities stricken from juries in violation of supreme court decisions?  Are you familiar with the curtis flowers case out of Mississippi?</t>
  </si>
  <si>
    <t>You are made out of meat, does that make you murder?</t>
  </si>
  <si>
    <t>If they say they're sending them to X but send them to Y, yes that would be kidnapping. If they say you're going to X and they send them to X then no. How is that a hard concept?</t>
  </si>
  <si>
    <t>It's murder.</t>
  </si>
  <si>
    <t>Murder is though</t>
  </si>
  <si>
    <t>My philosophy is that murder is wrong. No matter how cheap or convenient. 
It is not enough that I don't murder, but it should not be permitted at all.</t>
  </si>
  <si>
    <t xml:space="preserve">Have you checked the crime statistics by race for the area? I'm not saying you're wrong, but explore every option. </t>
  </si>
  <si>
    <t>A hot check is theft. Thieves go to jail.</t>
  </si>
  <si>
    <t>Why do those other things mean a woman can murder a child?</t>
  </si>
  <si>
    <t>Do you think a jury should have the option of convicting her for either manslaughter or Murder 2?</t>
  </si>
  <si>
    <t>Than strongarm robbery?</t>
  </si>
  <si>
    <t>You can't consent to a crime...so not a valid comparison.</t>
  </si>
  <si>
    <t>“Comrade”? and a murder font?</t>
  </si>
  <si>
    <t>Threatening a murder of the born?</t>
  </si>
  <si>
    <t>Does it really matter if they are a threat? They are still committing a crime, yet still need to be treated in a humane way until they are deported back.</t>
  </si>
  <si>
    <t>San Antonio is riddled with property crime. Really not surprised.</t>
  </si>
  <si>
    <t>Gun action as in crime or gun events? Shoot ranges?</t>
  </si>
  <si>
    <t>*“..in the best interest of public safety..”*</t>
  </si>
  <si>
    <t>I wonder if he tried to rob you and your family with a weapon you would feel the same way??</t>
  </si>
  <si>
    <t>Don't they have anything better to do? Like solving a murder?</t>
  </si>
  <si>
    <t>They're humans, right? Throwing them away is murder.</t>
  </si>
  <si>
    <t>but man the one time it isnt you get all sorts of race related conspiricies to commit murder.</t>
  </si>
  <si>
    <t>&gt;$160M from Texas Department of Public Safety
Soooo, Abbott is defunding the police. Do I understand this right?</t>
  </si>
  <si>
    <t>But in this case, the feeling of safety and actual crime statistics go hand-in-hand.</t>
  </si>
  <si>
    <t>Abortion is murder, not freedom</t>
  </si>
  <si>
    <t>Theft. They take your money. You get nothing. That's theft.</t>
  </si>
  <si>
    <t>To receive a pardon in Abbottville you have to murder somebody.</t>
  </si>
  <si>
    <t>These are $40 worth of signs stolen from the guy he paid for himself</t>
  </si>
  <si>
    <t>Does that count as vandalism? I’m pretty sure it does, but I could be wrong</t>
  </si>
  <si>
    <t>No it’s not, it’s a crime ridden jungle</t>
  </si>
  <si>
    <t>Abortion = murder
Plain and simple!</t>
  </si>
  <si>
    <t>tfw murder and eugenics is progressive</t>
  </si>
  <si>
    <t>Too true.  I found no animosity in it, but then I've never had any family of mine hung from a tree for the crime of being black.  I imagine that would color my perspectives more than a little bit.</t>
  </si>
  <si>
    <t xml:space="preserve">If you're in Wichita... and im in Denison... how can i still stand out side with out a jacket, but you get snow? I feel robbed. </t>
  </si>
  <si>
    <t>It's called murder.</t>
  </si>
  <si>
    <t>I've never heard a pro gun argument that wins. The only thing keeping them around is bribery and corruption... and drama queens.</t>
  </si>
  <si>
    <t>It’s almost like not everyone thinks exactly the way you do. You are a special type of stupid if you think people are actually pro-cold blooded murder of children.
You aren’t going to win anybody over unless you at least try to understand them.</t>
  </si>
  <si>
    <t>San antonio which is a major tourist destination of Texas has a murder per capita rate of 10.5</t>
  </si>
  <si>
    <t>I lived in Pennsylvania from 2016 thru 2018 and at that point and time you could only get beer at a beer distributor.  If you went to a Sheetz or a Rutters or any other stop and rob, you couldn’t get anything.  Some grocery stores such as Weis sold it in its on corner of the store with its own cash register and you could only buy 192 oz at a time, which is a 12 pack of 16 oz.  
Told people in some places in Texas you can actually drive thru a barn and they will actually bring the alcohol to you, put it in the back of your car or truck, and you can drive out the other end.  They didn’t believe me.</t>
  </si>
  <si>
    <t>I read that the Leander fire was thought to be due to arson, hadn't seen that allegation on the Bastrop fire.</t>
  </si>
  <si>
    <t xml:space="preserve">Yes. In Texas, parents can send children up to age 18 to a boarding school and the child has no choice in the matter. If anyone takes them without parental consent, it would be considered kidnapping. </t>
  </si>
  <si>
    <t xml:space="preserve">The point is making is since there is no victim, he cannot have committed a crime. </t>
  </si>
  <si>
    <t>So more crime then…</t>
  </si>
  <si>
    <t>Miami: Coke and your septic floods when it's high tide.
Denver: It's cold and boring and...?
Chicago: murder?</t>
  </si>
  <si>
    <t>Sprawl, no zoning, higher crime, less social capital, humidity.</t>
  </si>
  <si>
    <t>Not gonna read that, abortion is murder clearly. Period. You are simply admitting that there are certain levels of murder a child you are good with</t>
  </si>
  <si>
    <t>Do you normally receive money when something is stolen?</t>
  </si>
  <si>
    <t>The liberty to murder, yes.</t>
  </si>
  <si>
    <t xml:space="preserve">Yeah!  Let's mile him!  /s
Or we could be rational people and not want to murder people.  </t>
  </si>
  <si>
    <t>That doesn't really have much to do with who is running the city you live in as much as it has to do with there being less people in that area. Obvs if there are less people there will also be less traffic and a lower probability for crime.</t>
  </si>
  <si>
    <t xml:space="preserve">At my school it was $20. Over my 4 years I had my phone taken up &gt;10 times. It was nothing short of extortion. </t>
  </si>
  <si>
    <t>That's the real crime</t>
  </si>
  <si>
    <t>Yea that doesn't even make sense to me. It happens all the time and it's no one's fault. How can they make it a crime?</t>
  </si>
  <si>
    <t>Under this definition it is murder to prevent a fertilized egg with a full DNA package from implanting, correct?</t>
  </si>
  <si>
    <t>you can murder someone over beer if it makes you feel better...I don't care.</t>
  </si>
  <si>
    <t xml:space="preserve">Looked like a bunch of tools and stuff in the bed, I was thinking possibly a stolen truck. </t>
  </si>
  <si>
    <t>Really so it's cool to murder babies and sell their body parts.</t>
  </si>
  <si>
    <t>Likely something bad, seeing as the tape and tarps were there, suicide or even a murder.</t>
  </si>
  <si>
    <t>Good on them for finding him. Now let’s hope they find his partner in crime and they both get a good old dose of white lightning in TX</t>
  </si>
  <si>
    <t>&gt; banning them did nothing
Look at their crime rates and then tell me it "did nothing".</t>
  </si>
  <si>
    <t>My wallet was stolen early morning Dec 24. Ordered a new one online that day. Received confirmation it was printed Dec 25. Had new one about a week or so after that</t>
  </si>
  <si>
    <t>Yes, we should. Crime = punishment.</t>
  </si>
  <si>
    <t>Can confirm.   Got my car stolen a couple weeks ago.</t>
  </si>
  <si>
    <t>Ok cool…thanks for admitting you’ve never heard about fingerprinting for cases of kidnapping, runaways, lost children, etc. Your opinion on this is now truly worthless.</t>
  </si>
  <si>
    <t>I hear you.
This is why I plan on retiring in a small town. The big city is on place for older people that want a slower and more quiet pace of life and less crime and congestion.</t>
  </si>
  <si>
    <t>Yes, abortion, which is murder</t>
  </si>
  <si>
    <t>Ura also did more property damage.</t>
  </si>
  <si>
    <t>Now it will be stolen and end up in a dorm room at A&amp;M.</t>
  </si>
  <si>
    <t>There are Lots of people there. Look at the crime maps.</t>
  </si>
  <si>
    <t>Abortion is Murder of a child</t>
  </si>
  <si>
    <t>Why would anyone want to move to chicago with the crime that is there? I grew up in illinois (not chicago) and i would never want to go back there.</t>
  </si>
  <si>
    <t>I mean, it's murder so that makes sense.</t>
  </si>
  <si>
    <t>Had mine stolen here in Dallas a few days back.
Car barely had over 700 miles on it. I’ll be installing an anti theft device when I get the new one.</t>
  </si>
  <si>
    <t>Says the person who probably doesn't even live in Texas, let alone in any of the more crime ridden areas of Texas.</t>
  </si>
  <si>
    <t>Says the guy defending murder...</t>
  </si>
  <si>
    <t>His crime has NOTHING to do with a blanket.</t>
  </si>
  <si>
    <t>Absolute murder in flip flops.</t>
  </si>
  <si>
    <t>Probably spread it out to smaller amounts between each. I'd guess that it happened when the lower 36k theft jumped up the following year.</t>
  </si>
  <si>
    <t>The tv tells them to be angry, that they’re being stolen from and replaced. Best to keep to yourself and don’t make eye contact.</t>
  </si>
  <si>
    <t>You can lie to yourself all you want, but it definitely is murder</t>
  </si>
  <si>
    <t>I only disabled the Amber Alerts and kept the Emergency Alerts and public safety alerts</t>
  </si>
  <si>
    <t>The jury had 3 options:
* Manslaugher
* Murder
* Innocent
And they chose murder. A jury of her peers decided that she murdered him.
Send her away.</t>
  </si>
  <si>
    <t>This is the real crime.  I want my Kirkland Signature</t>
  </si>
  <si>
    <t>So, you will commit a crime?</t>
  </si>
  <si>
    <t>Had a crime been committed?</t>
  </si>
  <si>
    <t>I had a coworker that had her car broken into and her work laptop and such stolen.
That sucks, but why are you leaving that stuff in your car overnight?</t>
  </si>
  <si>
    <t>Despicable.
You're doing absolutely no one any favors by overreacting and calling it a hate crime, though.</t>
  </si>
  <si>
    <t>So a gun solved the problem, got it. Idk, why don’t you ask the parents of dead children why they failed to commit murder?</t>
  </si>
  <si>
    <t>As a resident of South Dallas, I disagree. Crime isn't on the highways as much as in the streets. I'm glad for the troopers presence. We need it.</t>
  </si>
  <si>
    <t>Was it an anti American crime?</t>
  </si>
  <si>
    <t>Dear Lord that's a BBQ crime right there</t>
  </si>
  <si>
    <t>Healthcare, public works such as road construction, national defense. Also there is no system that can rule out bribery. You can reduce it by having more people involved in decision making but it could still happen.</t>
  </si>
  <si>
    <t>If their network is anything like their grid I bet they have already paid a ransom or two.</t>
  </si>
  <si>
    <t>If your company is hiring undocumented migrants, then it is committing a crime.</t>
  </si>
  <si>
    <t xml:space="preserve">CHL orders are far more likely to commit a gun crime than police or non-CHL holders.  They also commit murders at far higher rates.  </t>
  </si>
  <si>
    <t>&gt; You can open the link and hit the button on your browser that stops it before it finishes.
#THEFT</t>
  </si>
  <si>
    <t>Idk about you but I’ve never seen someone murder 21 people in less than 5 minutes with a knife. Dumb thing to say</t>
  </si>
  <si>
    <t>One crime at a time. If you speed every once in awhile, better make sure everything else is in order, including your front license plate.</t>
  </si>
  <si>
    <t>You can conceal carry, but no long arms. It's more about public safety, than taking anything away.</t>
  </si>
  <si>
    <t>Maybe it’s the other shorter sentences that are obscene. You said a murder could get less. They shouldn’t. Someone here said they met a rapist that got less. They shouldn’t.</t>
  </si>
  <si>
    <t>By demonizing them and making the homeless problem out to be a public safety issue, he essentially did.</t>
  </si>
  <si>
    <t>Yeah I heard Harvey was one of the worst. I try and stay away from the big cities myself. Close enough to drive to for an outing, far enough not to worry too much about crime and traffic.You might want to check out some of the smaller communities in and around the areas you're looking at.</t>
  </si>
  <si>
    <t>Yes, it is.  Casinos come with very real social problems: gambling addicts and organized crime built up around supporting those addicts are real, documented phenomena in states with casino gambling.</t>
  </si>
  <si>
    <t>Tennessee
Alternate Texas option:
El Paso's already got the morgue trailers, so it's the most convenient Texas city right now. Bellmead and Lubbock are good places to go if you think Texas is a good place to raise a family. Look them up but definitely don't check the crime rates.</t>
  </si>
  <si>
    <t>Why does trying to kill someone with fire rather than a bullet make it a hate crime? Or is anyone killing someone that’s not the same race a hate crime? Is it a hate crime if I kill someone of my own race, but I say that I hate my race?</t>
  </si>
  <si>
    <t>Does capital punishment work as crime deterrent only depending on the method (Lethal injection vs public hanging), or is it never a deterrent?</t>
  </si>
  <si>
    <t>It's gotta be out by Mae Simmons Park or Ransom Canyon.</t>
  </si>
  <si>
    <t>I can't get those fried burritos on the east coast. These people look at me like I'm crazy. I'd murder for one.</t>
  </si>
  <si>
    <t>When you can’t provide an official “beginning of life” then you can’t decide when it’s murder or not.  Nothing to do with religion, you mentioned prayer.</t>
  </si>
  <si>
    <t>Breaking and entering and drunk driving. Things normal people go to jail for if their buddies aren't connected. 
Robert had a daddy for a judge. Clinton at one point sucked off a future president. They're pretty similar.</t>
  </si>
  <si>
    <t>That's like a bank robber saying "I have the freedom to rob this bank, bet you wish you were as free as me, bro."</t>
  </si>
  <si>
    <t>And murder for hire</t>
  </si>
  <si>
    <t>A shootout</t>
  </si>
  <si>
    <t>There is a Tik-Toker called Tanara Double Chocolate Productions. She adds funny commentary on people cooking abominations. This isn't quite as close, but I'd call it a hate crime.</t>
  </si>
  <si>
    <t>It is theft.  It’s taking of property without consent.</t>
  </si>
  <si>
    <t>Probably covering his arms so he can't be identified by his tattoos if he commits a crime.</t>
  </si>
  <si>
    <t>1 out of three. Your argument still does not hold up. Sorry that people can no longer murder their unborn children</t>
  </si>
  <si>
    <t>All religions are theft.</t>
  </si>
  <si>
    <t>Do you really believe a Texas judge and jury would convict someone of *murder* if it was self-defense?</t>
  </si>
  <si>
    <t>And I'll bet that Nextdoor for all of them is 90% deploring the high crime rate.</t>
  </si>
  <si>
    <t>I wanted public safety alerts too. But if the state is going to dilute them with this crap, then I kinda have to turn them off.</t>
  </si>
  <si>
    <t>&gt;Otherwise, wtf are you supposed to do with the money? Send it on its way to Mexico?
If the state cannot *do it's job* and prove that it is connected to a crime? Then yes. It's a free country, and carrying cash isn't a crime nor should it be.</t>
  </si>
  <si>
    <t>•Crime
•Crime
•Crime
•Crime
•Crime
•Crime
•Crime
•Crime</t>
  </si>
  <si>
    <t>The state government coddling racists, actively fighting public health measure, the destruction of small government, the blatant corruption and bribery of even our state Supreme Court, etc. The list goes on and according to the Texas GOP platform they have even worse planned for the state.</t>
  </si>
  <si>
    <t>Mississippi, Louisiana, Alabama, Missouri, and Arkansas all have higher murder rates than California or New York.  Would you say those states are harder on criminals or easier?</t>
  </si>
  <si>
    <t>The speed limit was 55, it's not me, it was the first major rain in the mail, and since I knew I was saying that I don't positively ID who is driving the car stolen and bric-a-brac.</t>
  </si>
  <si>
    <t>it was satire. i'm actually opposed to terror and murder. go figure.</t>
  </si>
  <si>
    <t>It says improper entry is  a misdemeanor, therefore a crime</t>
  </si>
  <si>
    <t>Horrible crime.</t>
  </si>
  <si>
    <t>My iPhone only gave an option to toggle “public safety alerts”. I wish that was broken down further is all.</t>
  </si>
  <si>
    <t>Ah! This is very helpful information for an outsider like me -- thank you!
Would you say there are cities/counties *not* to move to (not due to weather, but due to other negative factors like crime, etc.)?</t>
  </si>
  <si>
    <t>I don't pray but if I did I would not for this guy.  Stabbing him 29 times and no last meal sounds about right.</t>
  </si>
  <si>
    <t>&gt; I'd like to point out that dehumanizing people or lowering the value of their life is the first step to murder.
Makes perfect sense if you don't understand the difference between punching up and punching down.</t>
  </si>
  <si>
    <t>Haha the "why didn't you stop me from stabbing you" defense</t>
  </si>
  <si>
    <t>Hate crime is still on the table.</t>
  </si>
  <si>
    <t>Ok, sounds good, so my next plan is to make an actual plan for each day so I will avoid the bad areas. I think if I have a plan, then there is no need for me to end up in a bad neighborhood. Thank you :) Ohh and do Texanians greet each other with howdy? Like when I walk into a store do I say howdy or hello?</t>
  </si>
  <si>
    <t xml:space="preserve">Crime in Waco? </t>
  </si>
  <si>
    <t>In one case the risk is that millions of people will be without jobs and unable to feed their families while in the other case the risk is you don’t get to murder babies.
Regardless of if you think some people dying is worth preventing the collapse of all society, you’re the one creating a false dichotomy.</t>
  </si>
  <si>
    <t>Sweet victory in Virginia.  Dems say it was stolen.</t>
  </si>
  <si>
    <t>You’re right. But I get to tell you murder is wrong and you can’t do that.</t>
  </si>
  <si>
    <t>Don't think people should be double punished for the same crime, but to each their own.</t>
  </si>
  <si>
    <t>And in 12 years watch as crime goes up</t>
  </si>
  <si>
    <t>Yeah good luck proving they knew it was stolen.</t>
  </si>
  <si>
    <t>Did you ever think Sid would murder Nancy!</t>
  </si>
  <si>
    <t>Better than getting robbed by Ukrainian!</t>
  </si>
  <si>
    <t>Make Ted and abbot clean up the crime scene</t>
  </si>
  <si>
    <t>The zip ties were for self-defense. /s</t>
  </si>
  <si>
    <t>Daddy would you like some stolen money?</t>
  </si>
  <si>
    <t>We absolutely will. If we aren't, then it will be a travesty and a crime. Unsolicited advice: begin preparing for a total lockdown today, as if it were coming at midnight, and tell anyone you care about who will listen to do the same.</t>
  </si>
  <si>
    <t>Nixon wasn't impeached for maintaining a national security spy program instituted by Congress, he was impeached for authorizing a burglary to spy on political enemies.</t>
  </si>
  <si>
    <t>The reverse of this is when I went up there in *March* and it was snowing and I was the only one who didn't think it was a crime against nature</t>
  </si>
  <si>
    <t>Cool, I hope you're happy in Texas with the higher crime rates.</t>
  </si>
  <si>
    <t>Not if you believe abortion is murder.</t>
  </si>
  <si>
    <t>I never said I didn't think they get stolen all the time.</t>
  </si>
  <si>
    <t>Your first example on giving up certain things... Is how you can't rob your neighbor?</t>
  </si>
  <si>
    <t>People committing murder and then others reporting it is not "ratting out" people.</t>
  </si>
  <si>
    <t>or it can be report it lost/ stolen after the sale, like you said liars be liars</t>
  </si>
  <si>
    <t>When the only punishment for a crime is a fine, it's only a crime for the poor.</t>
  </si>
  <si>
    <t>Never said that. That is why I don't agree with mandates. But I do agree with protecting unborn children from murder. Once again, there is a difference.</t>
  </si>
  <si>
    <t>Imagine having such a small brain that you think abortion is equal to murder.</t>
  </si>
  <si>
    <t>But abortion is murder.
There's no way around it</t>
  </si>
  <si>
    <t>is it a crime to run around pretending you are a ninja?</t>
  </si>
  <si>
    <t>Report wage theft to feds.</t>
  </si>
  <si>
    <t>I turned off amber alerts, but left on public safety alerts. Guess this is a public safety alert. Won’t be getting any more of those.</t>
  </si>
  <si>
    <t>Somehow I don't feel like "Women have the right to choose murder" would appear on any pro-choice person's list of talking points.</t>
  </si>
  <si>
    <t>No reasonable person is pleading guilty to murder if they didn’t commit the murder.</t>
  </si>
  <si>
    <t>Oh, so it IS murder now. And you’re condoning murder.</t>
  </si>
  <si>
    <t>So, if they're writing letters to the AG threatening to kill individuals, don't do anything...wait until they actually commit murder and then do something?</t>
  </si>
  <si>
    <t>Except neutral games. Yeah, I'm not with you in this. There's absolutely nothing like the Red River Shootout at the Cotton Bowl. Not saying this could match that game, but it's worth a shot.</t>
  </si>
  <si>
    <t>Angry and mentally unstable.  Sounds about right.  So murder for helping immigrants move to places with people that claim to love them?  Odd logic.</t>
  </si>
  <si>
    <t>There’s not much to do in Texas, and it is hot during the Summer… But, all the big cities in CA are wrecked from crime, homelessness, drug activities and socialism. 
You can buy a nice home in DFW for $350K. Lots of jobs. Good schools. Infrastructure is being upgraded. 
All in all, Texas is great, unless you’re thinking of bringing woke, socialist and racist attitudes to the state.</t>
  </si>
  <si>
    <t>Yea it looked like a leathered up old west shootout in the videos I saw.</t>
  </si>
  <si>
    <t>&gt; good guy prevents crimes
Incorrect. The mythical good guy with the gun *responded once the crime was in progress.*</t>
  </si>
  <si>
    <t xml:space="preserve">Part of the problem is with the small town departments. This guy had 3 hit and run incidents. That should definitely be on his driving record. Small towns most likely do not have the time/money for a full background investigation either. </t>
  </si>
  <si>
    <t>Both sides should hate the ATF for commenting murder in waco</t>
  </si>
  <si>
    <t>Can’t our dear governor do anything about the crime in the state?</t>
  </si>
  <si>
    <t>Okay armchair psychologist. You seem overly confident in your analysis of a man you've never met instead of looking at the facts of the case and completely ignoring the emails sent by the girl that was murdered explaining exactly why her father would murder her.
It's not being an apologist to point out the motive behind the murder. People are awful for multiple reasons. Get over yourself.</t>
  </si>
  <si>
    <t>99 years is pretty brutal for this level of crime.</t>
  </si>
  <si>
    <t>Blah blah blah .. you support mUrDeR of school children.</t>
  </si>
  <si>
    <t>Better than murder</t>
  </si>
  <si>
    <t>&gt;	Former UT Tennis Coach Michael Center was among four Texans who were indicted in connection with the bribery scheme. Investigators say Center took a bribe of $100,000 to get a teen admitted to UT through the athletics track, though he was not an athlete.</t>
  </si>
  <si>
    <t>There's a murder going on?</t>
  </si>
  <si>
    <t>It's a crime for a felon to possess a firearm in Texas</t>
  </si>
  <si>
    <t>they should have honda Odysseys plenty of room for stopping crime. 
Strikes fear etc...</t>
  </si>
  <si>
    <t>Kill everyone and there is no one left to commit  a crime.</t>
  </si>
  <si>
    <t>Texas Dept of Public Safety maintains a data base of all criminals in Texas. It is not free, am unsure of the cost.</t>
  </si>
  <si>
    <t>So you are arguing that letting murder defendants out on bail was not the result of a "reform" and has always been standard practice?</t>
  </si>
  <si>
    <t xml:space="preserve">It's a murder suicide. </t>
  </si>
  <si>
    <t>Number six will be number one soon enough. More mouths, more crime, and more problems. That’s why we gotta lot of fixin to do as the numbers your talking about keep going up. No doubt.</t>
  </si>
  <si>
    <t>My kid had this done in NY in 2005. Kindergarten. It was to be kept at home in case of child abduction.</t>
  </si>
  <si>
    <t>Breaking and entering. DUI and fleeing the scene of an accident. Not real Texan qualities.</t>
  </si>
  <si>
    <t>Have you read about People smuggling our weed into Mexico? Who smokes Mexican ditch weed anymore?</t>
  </si>
  <si>
    <t>We’re solely looking at Santa Fe which has a lot lower crime and better schools than the rest of the state.</t>
  </si>
  <si>
    <t>He almost successfully fled from a drunk driving accident. 
He almost also successfully fled from breaking and entering state property.</t>
  </si>
  <si>
    <t>Ok, I don't know details about the burglary, maybe that's why I am out of the loop.</t>
  </si>
  <si>
    <t xml:space="preserve">Yeah it is still a crime even if you didn't know. They will probably go easier on you though. </t>
  </si>
  <si>
    <t>Yeah this inconsistency is dumb. Either all murder cases get bail or none of them do.</t>
  </si>
  <si>
    <t>This demographic doesn’t actually commit any statistically significant 
 street crime.  Maybe you’re thinking of the BLM stuff?</t>
  </si>
  <si>
    <t>I think it's morally wrong and very similar to murder</t>
  </si>
  <si>
    <t>Sorry, but this isn't the place to ask for advice on how to commit a crime.</t>
  </si>
  <si>
    <t>Oh I know. Everything is stolen but hopefully...</t>
  </si>
  <si>
    <t xml:space="preserve">when you light someone on fire that is a difference race/gender than you, typically looks like a hate crime. </t>
  </si>
  <si>
    <t>Healthcare is never free. It's paid for by somebody. The difference is I think that people should pay for services they receive, and you would rather rob other people to pay for it.</t>
  </si>
  <si>
    <t>Unfortunately some intern will be forced to deal with it, and Cruz will go right on planning the next Zodiac murder unfazed.</t>
  </si>
  <si>
    <t>They also are eligible to get residence in the U.S.now as they were victims of a crime, at the hnds of an American.</t>
  </si>
  <si>
    <t>Murder is never ok, you're done here.</t>
  </si>
  <si>
    <t>&gt; I'm sure it had nothing to do with the kid telling his peers that he had a bomb in his backpack, which is the actual alleged crime committed.
allegedly</t>
  </si>
  <si>
    <t>I was surprised with Mississippi, you never really hear much about it unless a hurricane rolls through.  But I guess if you combine a relatively low population with being rated lowest in about every quality of life metric you get high per capita crime rates.</t>
  </si>
  <si>
    <t>It’s not hard to appear moral when the bar has sunk to kidnapping for deterrence.</t>
  </si>
  <si>
    <t>Didn’t know that being robbed at gun point was a ‘tiny reason’ for self defense. Don’t wanna get shot? Don’t rob someone. Need money? Get a job. Pretty simple way of life, and it’s kept me lead free since ‘97.</t>
  </si>
  <si>
    <t>Sounds like some smuggling to me</t>
  </si>
  <si>
    <t>Government going out of its way to punish people looking for help isn’t a good thing. If there’s no victim there’s no crime.</t>
  </si>
  <si>
    <t>It really is, every city has its crime, but I’ve always felt safe here.. hopefully that doesn’t change. Thanks!</t>
  </si>
  <si>
    <t>I spent probably 3-4 days a week there surfing in the morning and skateboarding during the day, for a good 4 years or so. I got robbed three times, and we got shot at while hanging out at Float pool bar once. The majority of the people who love there are poor. I wish it was nice, and I still enjoy going there, but it has to be one of the worst beach towns in the country.</t>
  </si>
  <si>
    <t>If I rob everyone on your street except you, are better off than them even though you experienced no change?</t>
  </si>
  <si>
    <t xml:space="preserve">Yeah, you could be walking after visiting an ATM and be robbed of your balance </t>
  </si>
  <si>
    <t>San Antonio = Chicago in Crime.</t>
  </si>
  <si>
    <t xml:space="preserve">I've been told that prosecutors would get a criminal on a minor crime like weed or weapons when there isn't enough judicial proof for some more traumatic crime.  Any truth in that? </t>
  </si>
  <si>
    <t>Hang that crime on the group the woke allow you to hate.</t>
  </si>
  <si>
    <t>Oh so it’s only murder sometimes.
That weakens your original stance.</t>
  </si>
  <si>
    <t>It is not a victimless crime.</t>
  </si>
  <si>
    <t>They are gonna be at the Rob Zombie tour this weekend at the Woodlands pavilion.</t>
  </si>
  <si>
    <t>If he was convicted of murder, it will be public record. If you know his name and basic info such as his birthday, it shouldn’t be hard to look him up.</t>
  </si>
  <si>
    <t>Yeah. This is a thing. Almost bought a stolen car once. Thankfully I recognized the title was off a little.</t>
  </si>
  <si>
    <t>&gt;HEB has enough money
Not a good perspective. Shoppers pay for shoplifting.</t>
  </si>
  <si>
    <t>Immigrants are not bringing in all the crime. Texans commit enough crime on their own.</t>
  </si>
  <si>
    <t>Who knew xenophobia and anti-immigrant rhetoric would lead to the dehumanization and murder of immigrants aside from everyone with critical thinking skills?/s</t>
  </si>
  <si>
    <t>It depends. If I think I'm about to get robbed, I'm drawing.</t>
  </si>
  <si>
    <t>Sandy’s only crime was not going far enough. Turn Bikini Bottom into Bikini Atoll.</t>
  </si>
  <si>
    <t>I mean, isn't abortion the right to murder someone anyway?</t>
  </si>
  <si>
    <t>Nope. How about “Owner of Black’s BBQ convicted of wage theft”</t>
  </si>
  <si>
    <t>I’d prefer knife crime over gun crime.</t>
  </si>
  <si>
    <t>It’s not that bad to live here. Also the George Floyd murder happened in Minnesota……</t>
  </si>
  <si>
    <t>It'll get stolen  3 days after you move here</t>
  </si>
  <si>
    <t>LA roads aren't in the dilapidated state of Texas. Especially considering the highway robbery that is the Texas toll road system.</t>
  </si>
  <si>
    <t>So are you fine with the state murdering innocent people as long as they also murder the guilty ones?</t>
  </si>
  <si>
    <t>It helps to remember that Blue Bell isn't all that good and is also built on murder.</t>
  </si>
  <si>
    <t>We also had that big biker shootout a few years back</t>
  </si>
  <si>
    <t xml:space="preserve">Like any gang or organized crime group, it's about getting rich quickly and through any means necessary. </t>
  </si>
  <si>
    <t>Not voting for the O’Rouke crime family. They screwed El Paso now they need more than half a billion dollars, not by me and mine.</t>
  </si>
  <si>
    <t xml:space="preserve">I keep seeing Waco , and I've always thought it was pretty crime ridden. Is that still true in 2018? </t>
  </si>
  <si>
    <t>So, you think that every person with a leather vest is guilty of a crime?</t>
  </si>
  <si>
    <t>Yeah we get why the kid was familiar with a gun, but how can we fix the crime problem.</t>
  </si>
  <si>
    <t>If this isn’t murder in America, we are screwed.</t>
  </si>
  <si>
    <t>and then the crime rate goes up cuz how else are they gonna make money</t>
  </si>
  <si>
    <t>i see, will definitely look up the scarsdale/45 area, havent heard of it yet; definitely heard of bellaire, which i am hesitant on, due to its crime rate, etc.</t>
  </si>
  <si>
    <t>A family doesn't need a father to teach that murder isn't ok. There are larger things at play here.</t>
  </si>
  <si>
    <t>Big murder kitty</t>
  </si>
  <si>
    <t>Make sure you move to the right side of the lake. Apparently there’s some crime/meth issues in one area.</t>
  </si>
  <si>
    <t>I do not presume to be anybody. The fact that the consequences can be annoying or unpleasant does not give people the right to commit murder.</t>
  </si>
  <si>
    <t>It saddens me to know that it was an abduction 😭</t>
  </si>
  <si>
    <t>Manslaughter and accessory to murder</t>
  </si>
  <si>
    <t xml:space="preserve">A responsible gun owner would report his stolen weapon stolen to the authorities. </t>
  </si>
  <si>
    <t>Our Governor:
Pardon for murder
Jail for pot</t>
  </si>
  <si>
    <t>“Spreading a disease when you don’t know you are sick isn’t a crime”
But if you know your exposed?</t>
  </si>
  <si>
    <t>That’s robbery. In New Orleans you get a gallon of daquiri/margarita for $20. I saw one place in Fort Bend wanted $60 for a gallon of alcohol.</t>
  </si>
  <si>
    <t>Capital punishment is not only barbaric, but it results in the murder of innocent people. Time for it to go, for good.</t>
  </si>
  <si>
    <t>Government sanctioned organized crime. "Land of the Free".</t>
  </si>
  <si>
    <t>I'd honestly rather have concealed carry by certain trained staff. But the training needs to be at least as good as police get (And they don't get great training all the time). Nobody should know who's carrying, so that there's no implicit target. The whole idea is to have a deterrent, not a shootout.</t>
  </si>
  <si>
    <t>Johnboat with a stolen engine and a broken playmate cooler full of Schlitz.</t>
  </si>
  <si>
    <t>Funny that a British guy is the one getting in a tizzy about gun crime when there are gang related stabbings in London everyday</t>
  </si>
  <si>
    <t>Precisely.
And there have also been a number of incidents like this that ended up being hate-crime hoaxes.
When you give these incidents attention, you give them power.</t>
  </si>
  <si>
    <t>This isn't murder. This is stopping an active threat to yourself and your family</t>
  </si>
  <si>
    <t>Yea for real bro one of my roommates got a shotgun stolen out of his car by a homeless dude</t>
  </si>
  <si>
    <t>Oh no, not doing that, how will we explain ourselves when the Cyber Ninjas and Captain Pillow expose the crime?</t>
  </si>
  <si>
    <t>Jaywalking? That's extrajudicial murder.</t>
  </si>
  <si>
    <t xml:space="preserve">Seeking asylum isn't a crime you alt right idiot </t>
  </si>
  <si>
    <t>Why can't we commit crime? My party doesn't hold me accountable so why should anyone else?
-Gohmert</t>
  </si>
  <si>
    <t xml:space="preserve">She was sentenced for Theft of A Deceased Person not theft under $50. </t>
  </si>
  <si>
    <t>Except abort has more than one meaning and abortions aren't murder.
Faux outrage is never a good look.</t>
  </si>
  <si>
    <t>It is, in fact, murder though</t>
  </si>
  <si>
    <t xml:space="preserve"> Amber Guyger got convicted of murder, but only a ten year sentence.</t>
  </si>
  <si>
    <t>The crime rate of San Antonio is slightly lower than Orlando. Are you fleeing the roving bands of Orlando criminals?</t>
  </si>
  <si>
    <t>Had a friend moved there to be "safe" door kicked while he was at work. LOTS of stuff stolen.</t>
  </si>
  <si>
    <t>Even if it was - is that not still theft?</t>
  </si>
  <si>
    <t xml:space="preserve">Obama's drone murder legacy disagrees with you. </t>
  </si>
  <si>
    <t>I love when BU and TT play their shootout at ATT, it looks like the BUTT Shootout. Yes, I am a 3rd grader</t>
  </si>
  <si>
    <t>Atheists governments have killed more people than anybody.
Ask Mao and Stalin. 
This is about murder or not murder.   I don't want babies murdered.</t>
  </si>
  <si>
    <t>True enough, but the report doesn't say if anything was actually stolen. Sure made it sound like he got scared off before he got into the car.</t>
  </si>
  <si>
    <t>Crazy yall are mad that Texas doesnt wanna trade their security &amp; economic growth for crime &amp; homelessness.</t>
  </si>
  <si>
    <t>Maybe a high crime area and needs extra protection.  But a big walking target for snipers</t>
  </si>
  <si>
    <t>Crime . This ain’t no small town</t>
  </si>
  <si>
    <t>Hey, stealing your home?  That's for white collar criminals, and we all know that's hardly even a crime.</t>
  </si>
  <si>
    <t>Your mileage may vary but in my book killing an innocent human life is murder.  In fact, I can’t imagine when it’s not.</t>
  </si>
  <si>
    <t>Holy crap….Texas solved the crime problem once and for all!</t>
  </si>
  <si>
    <t>Yes you can but if you bring  it to Texas it's a crime</t>
  </si>
  <si>
    <t>Yeah you’re right. We should execute every person who commits any crime!</t>
  </si>
  <si>
    <t>The normal way to buy beer is with money stolen from the collection plate at an AA meeting.</t>
  </si>
  <si>
    <t>They hide stolen bicycles there...</t>
  </si>
  <si>
    <t>So in other words, when you agree with theft, it's okay?</t>
  </si>
  <si>
    <t xml:space="preserve">Or theft - depending if you're the landowner or not. </t>
  </si>
  <si>
    <t>I don't believe that local police are set up to handle the situation, hence I wrote that they are unable to maintain public safety. I believe that ultimately, it is your responsibility to defend yourself.</t>
  </si>
  <si>
    <t>Maybe Beta O'Rourke should spend less time making tiktoks and breaking and entering.</t>
  </si>
  <si>
    <t>Well abortion isn't a civil right. 
It's also not something I really care about. 
I'm pro abortion but only to keep crime rates down. I would never be with a woman that would kill my child.</t>
  </si>
  <si>
    <t>Well, he also wants the candidates to weigh in on who his dad conspired to murder.</t>
  </si>
  <si>
    <t>vidor texas for me, low crime, great scenery, and good diversity with a few nice lake bodies</t>
  </si>
  <si>
    <t>That certainly won’t end in murder</t>
  </si>
  <si>
    <t>Ah, so if I'm robbed I am not a victim. The robber is the victim. Your words don't word.</t>
  </si>
  <si>
    <t>Yeah, that's true. Basically they got away with murder</t>
  </si>
  <si>
    <t>Nola is great for a lot but Nola has worse crime and way worse weather. Have you tried to live in 1000058483902% humidity? It sucks.</t>
  </si>
  <si>
    <t>It isn’t hard to see how something like James Byrd’s murder could happen on Jasper. That place is eerie.</t>
  </si>
  <si>
    <t>Not really. 
Another question: If a judge orders someone to do something and they don't comply, that's contempt of court (a crime), correct?</t>
  </si>
  <si>
    <t>Indeed, crime against humanity.</t>
  </si>
  <si>
    <t>Have you read all the comments here? A lot of murder fetishism.</t>
  </si>
  <si>
    <t>AND been deported without having committed some crime.</t>
  </si>
  <si>
    <t>Too bad this country is full of cretins who would read these accounts and honestly think "well they shouldn't have committed a crime if they didn't wanna be treated like criminals!"</t>
  </si>
  <si>
    <t>No witnesses, no weapon, no proof defendant actually fired *a* gun let alone the one that was the murder weapon.  Even without the emotional factor it sounds like he should've walked.  Hell, I'm surprised the prosecutor even tried the case.</t>
  </si>
  <si>
    <t>Skunks only spray when threatened. Spraying is a pure self-defense mechanism for them and typically it's the last resort one as well.</t>
  </si>
  <si>
    <t xml:space="preserve"> thug seems to fit a high schooler with a gun at school attempting to murder others</t>
  </si>
  <si>
    <t>He was without a doubt guilty of capital murder. The other stuff is mitigation not about guilt.</t>
  </si>
  <si>
    <t>Wasnt there a shootout at a bar in waco a few years ago?</t>
  </si>
  <si>
    <t>Matt Rinaldi, pro crime, pro criminal.</t>
  </si>
  <si>
    <t>I thought red states are “tough on crime”</t>
  </si>
  <si>
    <t>Yea no, man hunted down someone and murdered them over theft. The world is not a better place when people can murder anyone in the name of materialism</t>
  </si>
  <si>
    <t>It is. Feel free to check. Same schedule of crime.</t>
  </si>
  <si>
    <t>The punishment fits the crime.</t>
  </si>
  <si>
    <t>I live a mile or so north of there, a few blocks off 99.  Yeah, it's a pretty darn safe area.  We've had the very occasional item stolen out of the front yard - things not locked up.  But that's more the exception than the norm (maybe 2 or 3 times over 20 years, and only once anything actually worth money).  And most likely that was bored teenagers.</t>
  </si>
  <si>
    <t>I wouldn’t. All my luggage was stollen from my car around Christmas and Marymoor has a lot of car theft.</t>
  </si>
  <si>
    <t>You could also contend, if you so desired, that masturbation is murder.
Now, how many murders have you committed?</t>
  </si>
  <si>
    <t>They don't even realize the irony that theft is consumerism.</t>
  </si>
  <si>
    <t>Murder Beetle</t>
  </si>
  <si>
    <t>nice stolen photo bud</t>
  </si>
  <si>
    <t>Buddy, considering Seattle is *safer* (depending on how much weight you give crime stats) than Tacoma, y’all might benefit from being Seattled.</t>
  </si>
  <si>
    <t xml:space="preserve">&gt;no evidence that crime increases around well-organized homeless encampments
I think you mean "reported crime".  The types of crimes that increase are the kinds the police don't tend to enforce.  </t>
  </si>
  <si>
    <t>Any crime you commit involving not wanting to wear a mask should have the fine/sentence doubled, kind of like double traffic fines in construction zones.</t>
  </si>
  <si>
    <t>Could be? 
My mom said it almost looks Alaskan, which is why she suggested maybe it was stolen from Great Wolf.</t>
  </si>
  <si>
    <t xml:space="preserve">Hey, at least you’re getting robbed while having access to heating, air, water, and sewer. </t>
  </si>
  <si>
    <t xml:space="preserve">They will automatically add tweets as they find reported stolen vehicles. No need to tweet at them. </t>
  </si>
  <si>
    <t>Two others have already announced that they are running as well. King County District 1 Councilmember Rob Dembowski, and Dan Satterberg’s chief of staff Leesa Manion.
Race is getting crowded already!</t>
  </si>
  <si>
    <t>All intersections are crosswalks. All motorists are required to yield the right of way to pedestrians at all except specifically marked intersections. 
Do you also rob cheat and steal when it is most convenient to do so?</t>
  </si>
  <si>
    <t>There's already no threat of police reprisal for property crime. Can't deter less than zero</t>
  </si>
  <si>
    <t>You’re defending wage theft.</t>
  </si>
  <si>
    <t>I live in a studio with thin walls and exterior walls painted a dark red. 
At night is the worst, the heat from the external walls radiates in. Murder... Impossible to get to sleep until around 2AM.</t>
  </si>
  <si>
    <t>my friend recently had her bike stolen. it's a bright green fixed gear?</t>
  </si>
  <si>
    <t>Unless they murder someone, then they are fully accountable for their actions. /s</t>
  </si>
  <si>
    <t>The problem is she, and the city, offer no better alternative. It’s fine to say there are problems with doing it x way but if you don’t have a y way that works better then you stick with x. We’ve try a y way and it’s not better. We aren’t spending less money or seeing less crime</t>
  </si>
  <si>
    <t>"Progressive revenue options", also known as "Theft"</t>
  </si>
  <si>
    <t>He died in a shootout. 
Source: happened on my street.</t>
  </si>
  <si>
    <t>Arson and Breaking windows is en vogue right now in Seattle</t>
  </si>
  <si>
    <t>They originally tried to claim the other dead person was involved in the hit and run?</t>
  </si>
  <si>
    <t>Anyone run the numbers on crime in this micronation?  Its gotta be close to the highest crime rates in the world, especially if you annualize it.</t>
  </si>
  <si>
    <t>Hate to be that guy, but membership in such a group isn't a crime.</t>
  </si>
  <si>
    <t>Sorry you were broken into, that sucks. Sounds like you live on/near Aurora? If so, yeah that area has been like that for decades. It's probably the highest property crime area in Seattle, or at very least among the top. There's a reason that rent is comparably low there. Get a few blocks away and it'll be a world of difference. 
Also (and not trying to victim blame or anything like that) it looks like you might live in a newer or nicer building? If so that would explain why there seems to be so much crime. You moved right into a prime property crime target. Sorry about the crappy experience.</t>
  </si>
  <si>
    <t>So commit a crime to *maybe* resolve an earlier crime?  Probably won't end well.</t>
  </si>
  <si>
    <t>Seconding this. Unless it wasn't captured on video, the only 'crime'  I saw is when the gentleman knocked your phone out of your hand.</t>
  </si>
  <si>
    <t>&gt; *I said, have you ever tried it?  He said NO!*
well ya got me there- I've never tried heroin.... one of the most destructive and addictive substances on earth. I've also never tried murder either but .... surprise surprise.... I'm also against that. 
But we have progress!!!!  Can we agree on no free meth?</t>
  </si>
  <si>
    <t>Imagine being stabbed in the back right when you're about to finish vacuuming up the last murder hornet in your task.</t>
  </si>
  <si>
    <t>We’ll stop the crime right after we fund our pensions</t>
  </si>
  <si>
    <t>Not sure about your other thoughts - but your your right about one thing - the solution should be easy. No camping. Expand / mandate (when appropriate) mental health and drug treatment. Persecute crime. Repeat.</t>
  </si>
  <si>
    <t>Real leaders lead by example even if they disagree with the decision. This guy is a public safety risk and definitely not a real leader.</t>
  </si>
  <si>
    <t>You gotta tell them! Crime is PEOPLE! IT'S PEEEEOPLE!</t>
  </si>
  <si>
    <t>This is the fourth rental truck theft I read about in the last month. We had a family lose everything the same way moving up from California. I know of another service member moving to JBLM that lost their truck. U-haul/Penske needs to get some GPS trackers or something.</t>
  </si>
  <si>
    <t>We're very fond of verbal murder, as well as creative non-verbal non-actual murder here</t>
  </si>
  <si>
    <t xml:space="preserve">Manual cars, best form of theft prevention! </t>
  </si>
  <si>
    <t>&gt; I want them fired
&gt; traveling and participating
&gt; [no] crime
The comparison isn't rocket science.</t>
  </si>
  <si>
    <t>Honestly, street parking is going to be safer. My car has only ever been broken into in “secure” garages. If the promise of having a parking space is worth the money and risk of theft, pay for it, but being “secure” makes it a bigger target.</t>
  </si>
  <si>
    <t>Safety and low crime was not on your list so you will have some reasonably doable options for the other things.
If you decide to add safety and low crime to your list then you are out of luck and need to come back to earth with your moving criteria.</t>
  </si>
  <si>
    <t xml:space="preserve">Was listening in on the scanner. They were talking about some sort of cyber crime. </t>
  </si>
  <si>
    <t>People forget that the crisis exploded during Tim's time in city council - as chair of the public safety committee no less.</t>
  </si>
  <si>
    <t>The DOJ doesn't track if people are lying about not reporting property crimes though? Their annual surveys find that the rates of people reporting and not reporting vary but not in a way that correlates to drops or rises in crime rates.</t>
  </si>
  <si>
    <t>The crime would have to be prosecuted and the prosecutor would have to subpoena it.</t>
  </si>
  <si>
    <t>Looting isn't even close to as bad as blocking a hospital imo</t>
  </si>
  <si>
    <t>There is another one that says no stabbing.</t>
  </si>
  <si>
    <t>I'm pretty sure parts of it have been stolen anyway.</t>
  </si>
  <si>
    <t>More homeless and crime than you’ll have remembered</t>
  </si>
  <si>
    <t>It looks to me like the common factor in the stolen bikes is /u/klimbat3 ;D</t>
  </si>
  <si>
    <t>The arson attempts happened after CHOP.</t>
  </si>
  <si>
    <t>No, its about criminalizing crime</t>
  </si>
  <si>
    <t>I'm terrified, why are all these homeless mobs allowed to rob   people in broad daylight?  It's only a matter of time before we're told to hand over our children and the police will be forced to allow it!</t>
  </si>
  <si>
    <t>&gt; ineffective 
Yes it maybe. But you’re defending the guy that tried to murder them, so I’d say that you’re a bigger problem than they are.</t>
  </si>
  <si>
    <t>The name of the person who made the complaint is out there and has been widely distributed. He works for a well-known tech company in this area.
My understanding is that the police told him that no crime was being committed. I've not heard anything beyond that.</t>
  </si>
  <si>
    <t>it doesn't have to be a crime. it demonstrates a severe lack of care that should lose you a CCW.</t>
  </si>
  <si>
    <t>Might be a good day to rob a bank ?</t>
  </si>
  <si>
    <t xml:space="preserve">I feel sorry for the drivers of those cars, it's scary enough driving downtown much less have somebody hanging off your car at 30 mph on crowded streets.  Blowing stop lights and cross walks, oh, wouldn't that be considered a hit and run if you make contact with another vehicle on the road and leave the scene?    </t>
  </si>
  <si>
    <t>Be careful being so judgmental of a creature that sees all and belongs to a group known as a murder.</t>
  </si>
  <si>
    <t>Have you been to any stores lately? Theft is out of control. 
And I completely agree with you, you can not murder someone you don’t like. But if someone repeatedly steals you property, I don’t see any problem with defending it.</t>
  </si>
  <si>
    <t>As long as you rob with a pencil or computer you hardly ever see time. Doesn’t make sense.</t>
  </si>
  <si>
    <t>they murder and only exist to protect property...not people</t>
  </si>
  <si>
    <t>&gt;He was not a "hit and run" driver. He stopped his car. He only started it up again when people were trying to drag him from it. 
So you're saying.... he hit two people.... then ran from the scene
So.... he commited a hit and run</t>
  </si>
  <si>
    <t>I feel very bad for anyone who gets robbed. It isn't fair. I hope the robbers never rob anyone again. I am sorry that the police have not stopped crime.</t>
  </si>
  <si>
    <t>Seattle stolen bikes group on Facebook, and put it on bike index.</t>
  </si>
  <si>
    <t>&gt;But risking it over my wallet and phone, the theft targets of these most recent Capitol Hill cases, is so not worth it in my opinion
If you have some way of guaranteeing that they won't injure you anyway, that's certainly the case.
I can't think of a guarantee that would satisfy me in that regard, though.</t>
  </si>
  <si>
    <t>Moved back from NC a town with a little under 200k population and came in at 35 for 2020.
For the amount of people it’s pretty astounding how little murder there is.</t>
  </si>
  <si>
    <t>The stabbing understander has logged on</t>
  </si>
  <si>
    <t>-	Coddling and enabling drug addicts doesn’t help them, or anyone around them in the community.
-	Property crime still has victims.</t>
  </si>
  <si>
    <t>Wait is "taunting" a crime?</t>
  </si>
  <si>
    <t xml:space="preserve">I was about to come back with a snappy, "Taken by a guy from his own back porch." But you've stolen all my snap. Sigh. </t>
  </si>
  <si>
    <t>Alerts have a cost.  The more you send, the less impactful they become.  More people will turn them off if they are sent frequently.  It may make sense to prioritize sending them for a specific group if that group is targeted for kidnapping more often.  
I haven't run any numbers or anything, but at least in theory, it could make sense.</t>
  </si>
  <si>
    <t>I read this and are great ideas and suggestions
Yet I ordered a TV on black friday, was delivered today with no doorbell or knock. Roommate walked outside and saw TV on my porch, in its box in the open for the world to see. How would I prevent theft this instance?</t>
  </si>
  <si>
    <t xml:space="preserve">But that doesn't answer the question. Does SPD and the small crimes unit believe crime will go up or go down? Does SPD have a strategy for ensuring public safety once these are established? </t>
  </si>
  <si>
    <t>No you made the decision to murder people. You're so morally superior.</t>
  </si>
  <si>
    <t>A drug addict would gleefully murder you for his next fix. They are a danger to themselves and others.</t>
  </si>
  <si>
    <t xml:space="preserve">They've never heard of a hate crime in Alabama.  </t>
  </si>
  <si>
    <t>Honestly this sounds really horrible. My absolute favorite thong about living in Seattle was how close I could be to work. 
This commute sounds like hell. Driving i-5 will be horrible in the evening. I would honestly look for work in Seattle if you'd rather live downtown. (Although it's not great, downtown is dead by 6 or so, and the crime is out of control)</t>
  </si>
  <si>
    <t>Ignore the haters. Bike was def stolen and / or abandoned. Good for you trying to find the owner.</t>
  </si>
  <si>
    <t>1) Crime 2) Crime 3) put them away from residents so there is less car crime.</t>
  </si>
  <si>
    <t>Stolen ~6:45 AM Saturday 2/13 in the Wallingford neighborhood near Aurora. Any help/tips would be much appreciated. Police contact is 206-684-0850 incident #21-37093. Thank you!
(edited to add police contact info)</t>
  </si>
  <si>
    <t>There is a pretty major gap between “not being quite careful enough” and “actively disregarding public safety to argue for further disregard for public safety.”
The pics from the capitol of the packed crowd are  over the top.  This is beyond stupid.</t>
  </si>
  <si>
    <t>this was stolen from another tweet</t>
  </si>
  <si>
    <t>I saw one with stolen goods arrayed for sale.</t>
  </si>
  <si>
    <t>Harsher penalties for repeat offenders = “encouraging” crime? Wut? The only thing I “understand yet” is that you’re condescending.</t>
  </si>
  <si>
    <t>Fun fact - every year multiple firearm shipments get stolen out of rail yards in Chicago &amp; Atlanta which ultimately make their way into criminal hands. The AP also recently ran a huge piece about how they found that the military has straight up lost tons of ammunition, weapons, etc from rail thefts all over the country over the past 10-20 years</t>
  </si>
  <si>
    <t>They’re either present in a community or they aren’t.  If you claim they are hanging around on every corner nabbing people for littering, it’s silly to claim they take hours to arrive at a murder scene.</t>
  </si>
  <si>
    <t>yeah they are, Target had a product on their shelve and now they don't. That's the crime, and the difference between being made whole or not is the retail price of the product.</t>
  </si>
  <si>
    <t>I have seen a lot worse, I am ok being his first and hopefully last crime.  2nd chance to make the right choice.</t>
  </si>
  <si>
    <t>yeah, you have to watch out for the petty theft/crime downtown</t>
  </si>
  <si>
    <t>Gates started his foundation as a dynamic, power-enhancing way to launder his terrible cutthroat anti competitive reputation problems. I don’t think that’s why the Bullitts started theirs, more nagging guilt at the stolen-land habitat destroying source of their fortune than the piercing haunting knowledge of continuing culpability Gates will feel for the rest of his days.
(Edit cant spel)</t>
  </si>
  <si>
    <t>R.I.P. Vern and Rob Thielke</t>
  </si>
  <si>
    <t>If you are a supporter of arson, then you (and NTK) are your own special kind of person. Cheers.</t>
  </si>
  <si>
    <t xml:space="preserve"> That's cool that you've never been a victim of burglary.</t>
  </si>
  <si>
    <t>Blows my mind that wage theft isn’t a criminal offense.</t>
  </si>
  <si>
    <t>"murder hornet" is funny though</t>
  </si>
  <si>
    <t>SPD has never helped with property crime EVER. Let’s not throw the under staffed trope around, this has nothing to do with staffing or not.</t>
  </si>
  <si>
    <t>Was so hopeful I would see my macbook stolen in ballard last year. No dice...</t>
  </si>
  <si>
    <t>You cant murder a plant.</t>
  </si>
  <si>
    <t>Checkout the apps Redfin, Zillow, and Realtor.com it’ll make finding an apartment easier. As far as ik Lynwood, Edmonds, Mill Creek are all nice. Realtor .com has an option on the map to turn on a crime level scale that goes by color if that’s something you’re interested in to help pick an area</t>
  </si>
  <si>
    <t>The vandalism portion upsets me. That being said, I understand that the beef is real.</t>
  </si>
  <si>
    <t>yep. all I am saying is it isnt required if you are worried about a theft prone roommate and dont want to go to a drop box. My wife isnt going to commit fraud, so I care much less if she takes out ballots in or vice versa and I have never had an issue with the mail.</t>
  </si>
  <si>
    <t>We're talking about "property crime"
Ignoring the fact that people already get away with those regularly anyway.</t>
  </si>
  <si>
    <t>get on BikeIndex, get on the Facebook groups. Seattle Area stolen bikes as well as a pnw group.  They’re helpful.</t>
  </si>
  <si>
    <t>The extortion claim is false. This isn't about "disagreeing with me", this is about *lying*. The claim that there is extortion going on is a *lie.*</t>
  </si>
  <si>
    <t>That doesn't make any sense. The OP is asking if anyone has lost a duck. Asking about a duck is in no way interfering with it. And if someone does own that duck, and did lose it, I don't think they'd be committing a crime by taking it back.</t>
  </si>
  <si>
    <t>He cycles to work sometimes, too. A couple years ago it got stolen from the city hall parking garage cuz he didn't lock it up.</t>
  </si>
  <si>
    <t>Gotcha.  I'd say you have a very high threshold for other people's annoying and threatening behavior.</t>
  </si>
  <si>
    <t>Crime and homelessness has gotten really bad. Be careful.</t>
  </si>
  <si>
    <t>I know that sounded like a shot at KCSO, but it wasn’t intended that way. The public safety problems in the region are largely political problems, not LE ones.</t>
  </si>
  <si>
    <t>you don’t know if the driver ran or walked, so technically not a hit and run</t>
  </si>
  <si>
    <t>So you think that person who brought their wife and 2yo to an encampment to look for their stolen stuff should have brought a gun into the mix?</t>
  </si>
  <si>
    <t>Except that, as quoted in the comment you replied to, they have undertaken efforts specifically to increase the proportion of hate crimes that are reported. No such efforts have taken place for other crimes like auto theft.</t>
  </si>
  <si>
    <t>Yeah, at least there's little organized crime (yet) and the fascists aren't getting into shootouts every other day.</t>
  </si>
  <si>
    <t>Open for five weeks before they were robbed. Welcome to Ballard!</t>
  </si>
  <si>
    <t>You will have to look up each city individually. Note that if you are looking for info re: White Center, you would need to check out Burien's crime info.</t>
  </si>
  <si>
    <t>Fair but life changes. Someone may not be suicidal, have a partner or children now but who knows in a few years. And I don't have any data to prove it but I can't imagine too many gun owners selling their gun as soon as they are depressed, have a partner, or have children.
EDIT: The type of owner that owns primarily for self-defense that is</t>
  </si>
  <si>
    <t>Idk crime rates are pretty low, so</t>
  </si>
  <si>
    <t>There is something about a guy's tools getting stolen that really pisses me off.   Good luck to your friend in recovering from this.</t>
  </si>
  <si>
    <t>Well, there might not be looters, but murder seems to be thriving...</t>
  </si>
  <si>
    <t>Oh yeah, it's St. Louis. I spent my childhood on the south side of Chicago. The way people talk about crime here is wild.</t>
  </si>
  <si>
    <t>Of course if you live in such a high crime neighborhood that people are stealing packages, why would you leave a ladder on your front step?</t>
  </si>
  <si>
    <t>There’s an open air market of stolen goods there as well some days</t>
  </si>
  <si>
    <t>Even though he states himself, “I don’t know why the young man was in the zone and I don’t really know who shot him” he’s going to wrap it up and say the real issue isn’t systemic racism but black on black crime.</t>
  </si>
  <si>
    <t>Stolen late last night/ early this morning. 
Vehicle was parked along the 600 block of W Olympic pl. 
Has a distinctive viser above the windshield and a black folding luggage rack locked in the trailer hitch. 
Any info greatly appreciated!</t>
  </si>
  <si>
    <t>You should list the bike on stolen.bikeindex.org, if you haven't already. We'll help you get the word out and flag the bike as stolen in our database. Good luck!</t>
  </si>
  <si>
    <t>Looting had started by moose and squirrel!</t>
  </si>
  <si>
    <t>Thought-crime</t>
  </si>
  <si>
    <t>no no no those homeless guys needed those stolen things so they could be ready for their first day of college on Monday. They had finally decided to become productive members of society!</t>
  </si>
  <si>
    <t>Never stayed there but grew up in the area. Nothing bad really ever happens there, aside from maybe a geezer backing into your car. Although I do recall a murder happening at the gas station, but that was like 15 years ago</t>
  </si>
  <si>
    <t>Would you prefer they did not do this? You do realize Washington has one of the lower gun crime rates in the country, right?</t>
  </si>
  <si>
    <t>The second to last paragraph in the commission’s response is murder</t>
  </si>
  <si>
    <t>it's not really offensive, it's maybe borderline, but that's about it. lynching in the u.s. carries connotations of racism, but strictly speaking it's a group of people who murder someone.  calling the 1927 Yankees lineup "murderer's row" is basically the same, except that American history has linked lynching specifically to the killing of African-Americans in (primarily southern) America in the 1960s.  so...it's on the edge maybe, but i wouldn't say it's "really inappropriate."</t>
  </si>
  <si>
    <t>&gt; ..crime in North Seattle.
But, but.. there's no crime in North Seattle.</t>
  </si>
  <si>
    <t>Wasn't it a third party vendor who it was stolen from?</t>
  </si>
  <si>
    <t>&gt; Murder City Devils
My my, someone that really is from here.</t>
  </si>
  <si>
    <t>I’ve lived my whole life here (except for when I lived in snohomish, Bellingham, and Edinburgh Scotland) and I still often forget to lock my car doors at night. I honestly don’t feel like the crime has deterred anyone I know from moving here. There’s meth for sure, but not anymore than other places 🤷🏼‍♀️</t>
  </si>
  <si>
    <t>Actually a ton of fire fighters commit arson, often so they can go be the hero.
Pretty much every fire fighter is a pyromaniac, so it makes sense.</t>
  </si>
  <si>
    <t>If you wonder why the street crime is going up, keep displacing people and find out.</t>
  </si>
  <si>
    <t>Thank you. It won't be quiet as in, there's lots of crime ?</t>
  </si>
  <si>
    <t>Don't you understand that Seattle's hipsters want more crime so we can be more like an Eastern city?</t>
  </si>
  <si>
    <t>Unfortunately if you follow that, try to report a vehicle stolen on that page, then click to go to the next page it will tell you they cannot be filed online and will require you to call the non-emergency line. :(</t>
  </si>
  <si>
    <t>Part of which problem, exactly?
Also, while it was clearly vandalism, it definitely brightened up the last couple miles of the Rock N Roll Marathon on Saturday. I didn't realize how much paint there was until I was actually running over it.</t>
  </si>
  <si>
    <t>Wooo! I will get my looting bat!</t>
  </si>
  <si>
    <t>No, I already know about real anarchism. This is my issue. I have never met an anarchist who thought looting and smashing windows was a good idea.</t>
  </si>
  <si>
    <t>The homelessness and crime is in every city. The bulk of it is concentrated in the Seattle area, followed by tacoma, oly and Vancouver.</t>
  </si>
  <si>
    <t>Did anyone do anything about it? For everything short of murder SPD is a social club.</t>
  </si>
  <si>
    <t>But bLaCk oN bLaCk cRimE</t>
  </si>
  <si>
    <t>Stolen last night from Whittier Heights near 65th Ave. License plate 5f6167. Thanks for keeping an eye out!</t>
  </si>
  <si>
    <t xml:space="preserve">Sucks. You have renters/home owners right? 
Seattle has a long history of home robberies even in good neighborhoods. The city seems to never have the backbone to pick up all the  scum on the streets in the u district, pioneer square etc. They spill over into the neighborhoods at night for petty crimes and home robbery. </t>
  </si>
  <si>
    <t>Oh give a break. The number of idiotic comments you've made throughout this convo is staggering 💀. No agency is responsible for dealing with people that lile murder in the context you gave.</t>
  </si>
  <si>
    <t xml:space="preserve">This is the complete and total definition of a hate crime. </t>
  </si>
  <si>
    <t xml:space="preserve">Motorcycle got stolen...got video footage...
*'Oh man let's nail these guys'*
...over in Renton...
*'Oh, well best of luck in all your future endeavors'.* </t>
  </si>
  <si>
    <t xml:space="preserve">True story. I remember reading a story about a meth dealer who was running a "yard sale" of people stolen property for months before the neighbors tipped off the police. </t>
  </si>
  <si>
    <t>It's almost like crime doesn't stop during a pandemic....</t>
  </si>
  <si>
    <t>Less white people more crime comment is playing a race card. Even if you are white</t>
  </si>
  <si>
    <t>NYC raised their police budget from 8 billion to 10 billion and crime is up.</t>
  </si>
  <si>
    <t>Try actually looking at the crime stats before you go back to bashing red states.</t>
  </si>
  <si>
    <t>Such a shame. St. James is a place of such peace and beauty for visitors... how awful to hear about this crime.</t>
  </si>
  <si>
    <t>The homelessness and crime is making me look for greener pastures to be honest.</t>
  </si>
  <si>
    <t>Yeah they repossessed his stolen chair.</t>
  </si>
  <si>
    <t>Yeah the victim did. That's kinda different than someone staking out the area, waiting for the person to come back out and repeat the crime, etc. But yeah I get your point.</t>
  </si>
  <si>
    <t xml:space="preserve">May your sunsets be forever photographed and your packages be never stolen. </t>
  </si>
  <si>
    <t>You would feel differently if you weren't privileged to not have experienced murder.</t>
  </si>
  <si>
    <t>It's theft?  Oh cool.  Call the police.</t>
  </si>
  <si>
    <t>Sadly, I'm fairly certain your bike will get stolen. Its only a matter of time.</t>
  </si>
  <si>
    <t>There's one in U-District up at 17th and 47th.  I always figured it was some kind of vandalism by the church it's pointing at but now I know otherwise.</t>
  </si>
  <si>
    <t>The real crime is Armani selling those potato sacks for $12k</t>
  </si>
  <si>
    <t>Not absurd at all. How do you explain:
Police spending increases -&gt; crime does not go down = Spend less on police
Homelessness spending increases -&gt; homelessness does not go down = Spend more on homelessness
It seems the answer doesn't follow the logic.</t>
  </si>
  <si>
    <t>And Murder Hornets.</t>
  </si>
  <si>
    <t>Personslaughter not murder, murder implies intent</t>
  </si>
  <si>
    <t>How are arson and explosives peaceful?</t>
  </si>
  <si>
    <t>And saying "These people shouldn't bring their two year old to retrieve stolen goods from meth heads" isn't victim blaming either</t>
  </si>
  <si>
    <t>Judging by the way self-driving Teslas still try to murder bicyclists, driverless cars are way far off in the future.</t>
  </si>
  <si>
    <t>They don’t want the looting and arson to spread to there from Seattle.</t>
  </si>
  <si>
    <t>It could have been related to the car chase/hit and run
I saw the heli was tracking something with a search light</t>
  </si>
  <si>
    <t>Night Horse: The Crime-Fighting Horse</t>
  </si>
  <si>
    <t xml:space="preserve">Phoenix is hell. It's also a cesspool of crime. </t>
  </si>
  <si>
    <t>Almost certainly a stolen car.</t>
  </si>
  <si>
    <t>didn't they tell you, property damage is Seattles favorite past time. Sorry about that, I had my window broken out of a rental while my car was in the shop in Seattle, Sucks.</t>
  </si>
  <si>
    <t>I’ve lived in much larger cities with supposedly higher crime rates and felt so much safer there. I’m surprised more people don’t concealed carry here.</t>
  </si>
  <si>
    <t>White collar crime is stealing so much you become rich and then we don't consider it a crime anymore.</t>
  </si>
  <si>
    <t>Anything down in the valley near Kent Station.  I live down in the valley and it is filled with crime.</t>
  </si>
  <si>
    <t>I’m not trying to get you, I really want to understand who would handle investigating murders/robberies/hate crimes. No snark intended</t>
  </si>
  <si>
    <t>I agree I don’t like to buy into conspiracy but my opinion is the police were trying to provoke an arson, and the people turned the tables.</t>
  </si>
  <si>
    <t>I would think all the crime would give off the impression that it’s an unsafe area.</t>
  </si>
  <si>
    <t>You're right, the murder of 2 children is hard to ignore</t>
  </si>
  <si>
    <t>I did, and found some but mail theft is a real issue and there's no proof the mail belonged to the dumper.</t>
  </si>
  <si>
    <t>So being poor forces you to kill other people?
I have no problem with agreeing that being poor raises theft and other property crimes, but being poor should have no bearing on taking another life.</t>
  </si>
  <si>
    <t>Sorry, we only accept Subaru Legacy stolen car reports.
(But really, I'm sorry that your car was stolen, hope you find it!)</t>
  </si>
  <si>
    <t>Our state's constitution covers self-defense explicitly, many folks don't realize that.</t>
  </si>
  <si>
    <t xml:space="preserve">check cities south to Portland - stolen bikes (and cars) commonly get sold in other cities. </t>
  </si>
  <si>
    <t xml:space="preserve">Police working on the crime problem would be out of a job if they succeeded....
Doctors working on the disease problem would be out of a job if they succeeded....
Teachers working on the ignorance problem would be out of a job if they succeeded....
</t>
  </si>
  <si>
    <t>no "crime" committed it is a civil matter.  The police are not for door scratches folks</t>
  </si>
  <si>
    <t>Instead of stabbing you for calling me a name, I let you off with a punch in the face.
We're cool, right?</t>
  </si>
  <si>
    <t xml:space="preserve">They were drunk. They had been drinking with other people in Yauger Park, right behind Safeway. They had already stolen beer from Safeway once that night. They returned, and stood outside and practiced swinging their skateboards before having their second beer theft attempt squashed by an employee.
The timeline before the theft has been partly filled in by their bigmouth friends on Facebook. </t>
  </si>
  <si>
    <t>&gt; Deputies found the firearm was reported stolen from the Lynnwood Police Department.
WTF?</t>
  </si>
  <si>
    <t xml:space="preserve">Same thing happened to me. My car was broken into and my gaming bag was stolen. Worst part of it all was recreating my lvl 15 character from memory. Luckily, they weren't interested in my dice bag and I found it dumped in a storm drain. Still have those lucky dice to this day. </t>
  </si>
  <si>
    <t>The people honestly implying that this whole thing is orchestrated extortion baffle me.</t>
  </si>
  <si>
    <t>We have Allstate on our 2023 Sportage PHEV. It has the theft deterrent system on it so that may be why it's covered. Depending on how old yours is it may not have this which is why you got dropped.</t>
  </si>
  <si>
    <t>Who says bike theft shouldn't be a capital offense?</t>
  </si>
  <si>
    <t xml:space="preserve">You meant scumbag junkies? How many have you taken in to your home? Do you spend money buying bikes for the people in the city who have had them stolen? I mean, you're such a swell person and all. </t>
  </si>
  <si>
    <t>"Follow the money" is a common axiom when investigating crime.  I clearly don't know whether or not it played an important role here, but I'm sure the prosecutors will look into it, so it's relevant from that standpoint.</t>
  </si>
  <si>
    <t>&gt;“self-defense”
Why quotes? That's a very good reason.</t>
  </si>
  <si>
    <t>He was hung in 1994 for a triple murder.</t>
  </si>
  <si>
    <t>These people should remember that the fire is going to be investigated by professional investigators with years of training and experience. Meanwhile everything they know about committing arson came out of watching Backdraft on VHS.</t>
  </si>
  <si>
    <t>Yes last time car had things stolen I talked to pd. Told them had video of them going car to car and they left their tools (mini crowbars) and they told me ya ok fill out a report online and that's it</t>
  </si>
  <si>
    <t xml:space="preserve"> It figures you would support this type of random vandalism.</t>
  </si>
  <si>
    <t>&gt;Also makes sense that criminals would follow the money too.
You're talking about white collar crime. Accountants and MBAs don't shoot random people.</t>
  </si>
  <si>
    <t>Hooray! (soon to be F.U.B.A.R.'d from vandalism).
Still though...neat :)</t>
  </si>
  <si>
    <t>It was a 1990 crx.  No ignition interlock.  You could break the ignition off and start old hondas with a flathead screwdriver.  The 2.5rs dosent have any advanced theft deterrent either.</t>
  </si>
  <si>
    <t>Theft is a criminal matter. Parking violations are a civil matter.</t>
  </si>
  <si>
    <t>Thank you, but I got a new one already. The best cure for a stolen bike is to get a better one at a great price!</t>
  </si>
  <si>
    <t>Neither of those things are public safety programs.</t>
  </si>
  <si>
    <t>Smuggling cannabis from Mexico to Washington? That doesn't really make sense.</t>
  </si>
  <si>
    <t>It’s not a city. It’s not even a town. It might be a junction of a couple of roads. Kind of weird that there’s even data on crime and schools so specific in rural Skagit County.</t>
  </si>
  <si>
    <t>1. Move the cone, park there, then put the cone on top of your car.
2. Replace cone with ice cream cone.
3. Take cone hostage, send ransom note to neighbor.</t>
  </si>
  <si>
    <t>property crime reaches new heights every day
/s
Cool!!</t>
  </si>
  <si>
    <t>Interesting -- why is ATF involved in a local arson issue?</t>
  </si>
  <si>
    <t>I canceled my subscription in 2012 when they printed weeks worth of full-page ads for Rob McKenna out of their own pocket.</t>
  </si>
  <si>
    <t>Chicago is almost as bad as Seattle for property crime if not worse in many regards. Anecdotally, I've yet to have my bike stolen in Seattle but it was a 1-2x a year experience for me in Chicago. I've also never been woken up at 2am to someone trying to force open a window at my place in Seattle.</t>
  </si>
  <si>
    <t>Ok, a) not gonna read all that, b) police have never helped in a break in situation  they do not solve or prevent crime they respond to it</t>
  </si>
  <si>
    <t>Rob Roy can get pretty noisy as well.</t>
  </si>
  <si>
    <t>Vandalism and property damage are not color specific.</t>
  </si>
  <si>
    <t>Nope.  Looting will be a huge problem, especially in the city.</t>
  </si>
  <si>
    <t>Are you a retail employee who has to deal with theft in your store?</t>
  </si>
  <si>
    <t>The way the police are so sort handed. Anyone who has things stolen from them pretty much half to track it down themselves. Which can be hard to do. I hope you get your belongings back.</t>
  </si>
  <si>
    <t>I appreciate that he's actually been out on the ground.
I've seen plenty of interviews with him standing at the ID talking about the crime issues they're trying to address.
Wouldn't ever expect that from Durkan.</t>
  </si>
  <si>
    <t>Maybe, but after the first stabbing threat I didn't talk to my stepdad much.</t>
  </si>
  <si>
    <t>Was it found by police and then towed or towed and then found to be stolen? If it was towed off private property or from a no parking area the only people involved could be the tow company.</t>
  </si>
  <si>
    <t>I mean, if we can't make claims about crime rates since we aren't 100% sure of the reported crime rate vs actual crime rates, then we can't say Seattle is Dying either! :)</t>
  </si>
  <si>
    <t xml:space="preserve">This most likely also deters people who are selling stolen goods. I'm sure the last place they will try to meet someone is a police station. </t>
  </si>
  <si>
    <t>Homie has never heard of smuggling.</t>
  </si>
  <si>
    <t>I completely understand why people are pissed about bike theft rings right on places like the Denny Trail or in Green Lake. But damn if their real feelings don't shine through with comments like "I miss the jungle"</t>
  </si>
  <si>
    <t>So the solution is piles of trash, vandalism, and theft?</t>
  </si>
  <si>
    <t>Yeah, we should aspire to be in the top for crime. Solid logic.</t>
  </si>
  <si>
    <t>again?  This bank got robbed like less than 1 year ago...</t>
  </si>
  <si>
    <t>I had no vehicle to trade in, was stolen, remember? :P</t>
  </si>
  <si>
    <t>Anecdotal evidence for the win! Here’s mine. I’ve lived here my entire life. Never have I ever seen the police care to find stolen property unless they happened to be breaking up a major crime ring that was involved in far more than property theft. Over 4 decades of experience here. 
Congrats that you got your guitars back.</t>
  </si>
  <si>
    <t>He was three times the limit traveling at 100mph. This is murder in my eyes.</t>
  </si>
  <si>
    <t>I've seen her twice. Then there's this guy in downtown I've seen around 2nd &amp; Spring/Seneca that will approach in the dark rainy nights and claim his shoes were stolen, and that he needs money to buy new shoes.</t>
  </si>
  <si>
    <t>Twice in a year! Did you get it back only to be stolen again.
I only know of one other person with this kind of record, the Ace Man.</t>
  </si>
  <si>
    <t>Wow! Your car is crunched. Hopefully you are ok! Glad they found the car, most likely stolen unfortunately.</t>
  </si>
  <si>
    <t xml:space="preserve"> Ethanol is murder on older engines designed for leaded gasoline. I'll run ethanol gas in my '66 Panhead, but only if it is absolutely necessary.</t>
  </si>
  <si>
    <t>My fiancé works security there and they closed early, it is likely if they open tomorrow to do the same. There were registers stolen and looted right before police were dispatched.</t>
  </si>
  <si>
    <t>Friend had his motorcycles stolen three times. First was found by police in Everett, second time it was found around the corner in a garage, and the last time it was found months later in Walla Walla with a moron driving it with the plates still on.</t>
  </si>
  <si>
    <t>How is it theft if they still have to pay?</t>
  </si>
  <si>
    <t>I am basically voting a straight tough on crime ticket for the ballot this year.</t>
  </si>
  <si>
    <t>Selling stolen goods at 3rd and Pine? Story checks out.</t>
  </si>
  <si>
    <t>Police prevent crime by locking up criminals, there by preventing them from committing future crimes. Is that so hard to understand?</t>
  </si>
  <si>
    <t>How will coming together stop theft, though?</t>
  </si>
  <si>
    <t>Ah yes, vandalism. Always a great way to make the city better.</t>
  </si>
  <si>
    <t>I saw a lady get her purse stolen while pumping gas at the ampm</t>
  </si>
  <si>
    <t>Crime wave in Gotham.</t>
  </si>
  <si>
    <t>Yup.  There's always bolt cutters if they cant' make it work in a pinch.  Fire fighters are good at breaking into things when property damage doesn't matter.</t>
  </si>
  <si>
    <t>Wow. Worked there for years and saw him often. Glad he is recovering.
This could have easily been another Tuba Man murder.</t>
  </si>
  <si>
    <t>While she ignores crime an criminals.</t>
  </si>
  <si>
    <t>I've been to a bunch, last night was rob zombie and Alice Cooper!</t>
  </si>
  <si>
    <t>Crime is bad here, can confirm. I've been murdered twice this month</t>
  </si>
  <si>
    <t>Pretty sure that was a crime on his part FYI.</t>
  </si>
  <si>
    <t>I mean, the headliine is designed to mislead. If they really went with an accurate headline it would read something like: "Fear of crime on the rise despite crime rates being no higher than in the past."</t>
  </si>
  <si>
    <t>A white van was reported being involved in a hit and run.  He was never reported getting out of the van involved in the hit and run, but out of a "white van," which he denied.  That is a long ways off from saying he was tied to the specific vehicle involved in a hit and run.</t>
  </si>
  <si>
    <t>Yeah I know people will misquote that leaving off the $600 of other stuff.  In Target, no less.  They supposedly tightened up liquor security .  So walking out with $600 in your jacket seems impressive, but then I have zero shoplifting experience.</t>
  </si>
  <si>
    <t>Or places with already low crime rates have rehabilitation programs</t>
  </si>
  <si>
    <t>I’m sorry for you. I got mine stolen last year, it cost me $1,500 to replace it!</t>
  </si>
  <si>
    <t>It's all stolen land.</t>
  </si>
  <si>
    <t>Commissioned mural on a local building. The guys who did it are the Game Not Fame crew (DKoy, Keger, Reclu5, and They Drift). For the most part they've moved on from vandalism to commission work, or at least authorized walls.</t>
  </si>
  <si>
    <t>Police rarely prevent crime, and especially rarely prevent vandalism. Sorry to get your weird revenge boner killed, psycho.</t>
  </si>
  <si>
    <t>Yeah... I agree it's stupid to aggravate your neighbors (and people throughout the city — I live clear on the other side of town), but vandalism isn't the way to go. Weakens your own case.
Though apparently he has been reporting folks who have been writing Save the Beach, etc., in chalk on the Burke-Gilman Trail, and has been reporting Save the Beach signs on public property...</t>
  </si>
  <si>
    <t>This has nothing to do with the relation of how much crime exists and how restrictive local background checks are.</t>
  </si>
  <si>
    <t>Why don't we ever hear about white on white crime? My understanding is the two stats are proportionally the same, and yet black on black crime is the meme.</t>
  </si>
  <si>
    <t>That seems high enough to me. Specially if the punishment removes or at least severely hinders their ability to commit the same crime again.</t>
  </si>
  <si>
    <t>Look in Renton.  For some reason, every time my car is stolen (3 times) they find it in random areas in Renton.</t>
  </si>
  <si>
    <t>so less poor people = less crime?</t>
  </si>
  <si>
    <t>This is the correct answer. The only thing a lock does is delay a thief. Watch some videos in NYC bike theft and see that even that won't deter a thief that wants it bad enough.</t>
  </si>
  <si>
    <t>Don't stay in Seattle, it's dying.  Crime rate is at an all time high and not getting better anytime soon.  Shoreline, Edmonds, Lynnwood are nice and a stone throw away from Seattle.</t>
  </si>
  <si>
    <t>Yeah, bikes get stolen off balconies all the time. It's super easy to climb up and then either hand or drop the bikes down before climbing back down. Most people never hear anything or notice, even if they're home when it happens.</t>
  </si>
  <si>
    <t>Rob was guitar.</t>
  </si>
  <si>
    <t xml:space="preserve"> I thought kidnapping was his thing.</t>
  </si>
  <si>
    <t>Is a. Motorcycle or car now not worth a prosecutors time? Getting one stolen would have a huge impact on my life.</t>
  </si>
  <si>
    <t>I think one thing is property crime is something that affects everyday people while high murder rates effects certain people more than others.</t>
  </si>
  <si>
    <t>When these people say "public safety" they really mean "perpetuation of the capitalist social order"</t>
  </si>
  <si>
    <t>They've closed it bc of the pandemic, but yes, definitely crime ridden.</t>
  </si>
  <si>
    <t>Attending a rally isn't a crime.</t>
  </si>
  <si>
    <t>I had a guy try to sell me a friends stolen bike at a park once and recognized it. Chased him off and took the bike. Your mileage may vary. :)</t>
  </si>
  <si>
    <t>It also means, "a sudden, widespread occurrence of a particular undesirable phenomenon," i.e. an epidemic of crime. 
Source: Merriam Webster</t>
  </si>
  <si>
    <t>&gt; I'm not saying I expected a detectives attention
When I was robbed, a detective was on the scene in less than 30m.</t>
  </si>
  <si>
    <t>Or selling anything that might be stolen</t>
  </si>
  <si>
    <t>One lucky punch and you’re guilty of murder.</t>
  </si>
  <si>
    <t>That's not how self-defense works. You give CCWs a bad name.</t>
  </si>
  <si>
    <t>And watch the crime rate go up</t>
  </si>
  <si>
    <t>That’s a murder</t>
  </si>
  <si>
    <t>Rob Roy in Belltown is a great cocktail bar with some nice couches -- but get there early to secure one.</t>
  </si>
  <si>
    <t>That's not vandals, that's some methheads trying to get cash for a dose. Stolen cables isn't really "vandalism".</t>
  </si>
  <si>
    <t>You have to turn and face the murder hornet. Krav maga is its only weakness.</t>
  </si>
  <si>
    <t>Nice touch tying it to a stolen shopping cart</t>
  </si>
  <si>
    <t>You are paying for those folks to live either way. One way through higher coffee prices. The other through handouts and crime. Your choice.</t>
  </si>
  <si>
    <t xml:space="preserve">Like Germany and the early 40's, but less murder. </t>
  </si>
  <si>
    <t>Stolen out of a garage? Seems unlikely...</t>
  </si>
  <si>
    <t>&gt;All I hear about is Baltimore and Chicago. 
Crime is only highlighted when it happens in blue cities/states.</t>
  </si>
  <si>
    <t>So if two people are creating a public disturbance in a restaurant and one is the restaurant owner while the other isn't, do you think that both should be thrown out of the restaurant? Or would you say that the owner could stay even though the non-owner had to leave?</t>
  </si>
  <si>
    <t>If someone tries to make this trouble over this misdemeanor, tell them to tell Lisa Herbold it’s a survival crime: this sign is popular on the internet, and *you can’t live without it*</t>
  </si>
  <si>
    <t>And bike theft isn't a crime?</t>
  </si>
  <si>
    <t xml:space="preserve">Calculated theft is not a “brain fart”. Watch the video. </t>
  </si>
  <si>
    <t>Wage theft eclipses all property theft but you’ll never hear of our local new stations or their resident spammers screech about it as much as they do about a broken Starbucks window.</t>
  </si>
  <si>
    <t>Should've stolen broken drums, those are the ones you can't beat!</t>
  </si>
  <si>
    <t xml:space="preserve">Lived down in Old Holly off MLK and Othello with my girlfriend for a year. Within the first two weeks my car got stolen out of the parking lot overnight.. High crime rate down there for sure but the people are way friendlier. I actually didn't mind it down there at all. </t>
  </si>
  <si>
    <t>All crime is not equal. I’m sure there’s more bike theft than murders in Seattle.</t>
  </si>
  <si>
    <t>He robbed my friend in Port Angeles, WA.  Nice guy?</t>
  </si>
  <si>
    <t>Amazon hiring and growing doesn’t mean there aren’t lots of crime and homeless.</t>
  </si>
  <si>
    <t>This is not an every day gun crime.</t>
  </si>
  <si>
    <t>Kias weren't a good buy before all of the theft problems. Why would you get one now?</t>
  </si>
  <si>
    <t>I was at the Campbell Tree Grove camp ground last year when we heard a blood curdling scream come from the wilderness nearby. It sounded like a teenage girl yelling bloody murder. 
We later found out it was a mountain lion that was less than 50 feet away.</t>
  </si>
  <si>
    <t>Yes, way to deflect away from your initial nonsensical points and shift gears to the semi-homicidal “it is *less* deadly for younger people” argument.  If you are **that** opposed to doing your part to help public safety and society at large, then move to some remote wilderness and be content living off your keen instincts and stellar mental aptitude.</t>
  </si>
  <si>
    <t>I understand the objection, but I think politicians gaining financially from legislative action meets the underlying definition of the word even if it might not meet the definition of the crime.</t>
  </si>
  <si>
    <t>Is there evidence one way or another? Personally I am glad one porch pirate got some punishment for the crime.</t>
  </si>
  <si>
    <t>"White collar crime" is not "standing in a street against police orders."</t>
  </si>
  <si>
    <t>"videotaping this crime spree is the best idea we every had!"</t>
  </si>
  <si>
    <t>The Apple activation lock doesn't achieve the same thing as a true kill switch.
The difference is that it's not mandatory and not the default, so thieves will rightly bet that most people haven't turned on this feature.
The risk in phone theft is nearly zero, so it doesn't matter if only 50% of iPhones and iPads can be reactivated, it will still be profitable. Those devices that can't be activated can always be parted out or left on a shelf until a hack can be found.</t>
  </si>
  <si>
    <t>Murder hornet needs a gun, a knife, a hockey stick, and a cigar to occupy the hands...</t>
  </si>
  <si>
    <t>Nice try SPD vandalism squad.</t>
  </si>
  <si>
    <t>Guess they're fed up with the theft that was occuring before they instituted that.</t>
  </si>
  <si>
    <t>"You engage in a crime of Starbucks exploitation."?</t>
  </si>
  <si>
    <t>They knew moments after the crime occured.</t>
  </si>
  <si>
    <t>I found someone's social security card (and a few other cards from a stolen wallet) and found them on Facebook! I'll remember the mail thing for the future.</t>
  </si>
  <si>
    <t>I know someone who kept a bag of plastic shopping bags in their car, until it got stolen.</t>
  </si>
  <si>
    <t>Is that why I’ve been apt burglarized, had my car broken into 8 times in 10 years, and been robbed at gunpoint on a street in the U district?  Or is that considered safe compared to other cities.</t>
  </si>
  <si>
    <t>I mean, yeah you’re being sarcastic, but it’s also the reason the murder rate in the CD is down and 23rd and Union is safe to go to.</t>
  </si>
  <si>
    <t>Ah no. That's wage theft.</t>
  </si>
  <si>
    <t>Stupid, stupid, patronizing take. The Makah, like all hunters like a good sense of sportsmanship, want to kill their quarry with as little suffering as possible. Which means a .50 cal rifle, not stabbing it dozens of times with harpoons.</t>
  </si>
  <si>
    <t>I uh...don't think it's getting stuck. There was screaming bloody murder and a guy yelling "you bitch" and things of that sort... I hope they're ok...</t>
  </si>
  <si>
    <t>I got cut off tonight. Wanted to murder the person.</t>
  </si>
  <si>
    <t>Nine times out of ten it's drunk bored teenagers. This happens in other cemeteries too. It sucks but whether it was a hate crime is still an open question.</t>
  </si>
  <si>
    <t>Sounds like theft to me. Or a robbery</t>
  </si>
  <si>
    <t>Give them each one year per burglary. Hope they die in jail.</t>
  </si>
  <si>
    <t>Well given that crime up by 58% this year in Fremont that wouldn’t surprise me.</t>
  </si>
  <si>
    <t>.5 miles is the correct answer. 
Have the demographics or crime statistics of Seattle changed dramatically in the last 10 years?</t>
  </si>
  <si>
    <t>So drunken murder Hornets?</t>
  </si>
  <si>
    <t>Totally, cities that are tough on crime don’t have any crime so we know that method works</t>
  </si>
  <si>
    <t>That sounds great, someone tries to hit you and you murder them? Hopefully I never run into a psycho like you.</t>
  </si>
  <si>
    <t>Why do people still rob banks? It's been statistically proven to be the worst crime possible.</t>
  </si>
  <si>
    <t>The bikes stolen in the city get parted out by junkies. The index isn't likely to help.</t>
  </si>
  <si>
    <t>Camping in public when there's available shelter beds is indeed a crime.</t>
  </si>
  <si>
    <t xml:space="preserve">Forced appropriation of wealth, by fiat, is still the equivalent of theft.
  You can dress it up all you like, but economic tinkering is still wrong in my book.   
Don't like working for minimum wage, then do something about it other than voting largess from the public.
</t>
  </si>
  <si>
    <t>more like i would avoid tacoma, areas south are a lot more affordable with the only crime being tweakers tweekin rather than getting shot</t>
  </si>
  <si>
    <t>No, I want people to not commit properly crime.</t>
  </si>
  <si>
    <t xml:space="preserve">yes, I guess a lot of them have been stolen in the area (which we didn't know until ours was, too). It sucks. </t>
  </si>
  <si>
    <t xml:space="preserve">You should come to Chicago. Seattle? Thug Ridden? 
Chicago isn't even on the high end for crime in the nation, but damn, its a different WORLD than Seattle. Chicago's nicer neighborhoods are close to Seattles worst. </t>
  </si>
  <si>
    <t>We have only been punishing people harder and harder for decades and all it has done is make the problems worse. No one is saying we don’t need protection from crime and people shouldn’t ever be punished; but it’s time to start new ways to resolve the problem rather than doubling down on the failed solutions that only make things worse, even if it feels counterintuitive.</t>
  </si>
  <si>
    <t>Mine got stolen in the middle of the night while parked by my home.</t>
  </si>
  <si>
    <t>Suburban ones. As density decreases, the rate of injury in car accidents goes up faster than the rate of crime goes down.</t>
  </si>
  <si>
    <t>So much! The sub’s already back to crime blotter stuff tonight.</t>
  </si>
  <si>
    <t xml:space="preserve">Nope. Very much with the extortion. </t>
  </si>
  <si>
    <t>This would end petty crime fairly quickly.</t>
  </si>
  <si>
    <t>No it's not bad. It's not like get shot in the street crime or get your car stolen. It was a very poor isolated area for a long time and had alot of tweakers. There is still some of that drug history there but for the most part it is growing rapidly and a nice town</t>
  </si>
  <si>
    <t>As has been mentioned, we'd recommend filing a report if you believe a crime was committed.</t>
  </si>
  <si>
    <t>Was there looting?</t>
  </si>
  <si>
    <t>Np. Good job bothering to check! Also if it's not stolen, register it.</t>
  </si>
  <si>
    <t>Looks like it was stolen and they burned the tires off doing donuts. Might be a good 350 in there if you can get it before it gets towed</t>
  </si>
  <si>
    <t>Makes it look like it's already been robbed.</t>
  </si>
  <si>
    <t>Like a gander of geese or a murder of crows or an annoyance of grackles.</t>
  </si>
  <si>
    <t>Our new city attorney promised to end crime like this and now it turns out she failed. All candidates with R following their names are liars.</t>
  </si>
  <si>
    <t>Capitalism is theft of labor for arbitrarily valued currency</t>
  </si>
  <si>
    <t>The whole area is pretty low crime compared to a lot of places.  There are plenty of nice neighborhoods in the Tacoma area, and a few crappy ones that get all the press.</t>
  </si>
  <si>
    <t>It means finger wagging and virtue signaling, ignoring/encouraging property crime and shifting all responsibility to private entities</t>
  </si>
  <si>
    <t>Isn’t impersonating someone a crime?</t>
  </si>
  <si>
    <t>It's a matter of degree.  To compare, Seattle's peer city of Vancouver, BC had six murders last year - similar-sized Seattle had over 20.  Seattlites are doing well compared to the Detroits and East St. Louises of the world, but by developed-world standards, Seattle actually has an extremely high deadly crime rate.</t>
  </si>
  <si>
    <t>The crime is real estate prices.</t>
  </si>
  <si>
    <t>Emergencies, like a crime actively in progress?</t>
  </si>
  <si>
    <t>A coworker had her car stolen from the "secured" garage of her apartment building in Queen Anne last week. Her police contact said there's been a lot of activity lately in the Queen Anne area...</t>
  </si>
  <si>
    <t>Honda Civic. The most stolen car in America.</t>
  </si>
  <si>
    <t>Save room for the murder hornets. 🐝</t>
  </si>
  <si>
    <t>There’s a big difference between civil disobedience and vandalism. Maybe one day you’ll figure that out.</t>
  </si>
  <si>
    <t>Having recovered a stolen bike…. I wish it was that easy.</t>
  </si>
  <si>
    <t>As if crime matters anymore</t>
  </si>
  <si>
    <t>Apparently memorial?? for the recent murder.</t>
  </si>
  <si>
    <t>Well they can always complain to their council rep about crime… oh. Oops!</t>
  </si>
  <si>
    <t>It's been there for weeks. How it's not been stolen is beyond me.</t>
  </si>
  <si>
    <t>Either you live in a super secure building, or one of your neighbors is a bike thief, which would explain the abundance of bicycles. As others have said it's really common for bicycles to get stolen in Seattle. Even if they are stored in a secure bike room (key or fob access) AND properly locked.</t>
  </si>
  <si>
    <t>If your primary concern is people sleeping rough and crime, you might feel safer in a suburban area a little farther south. And it might be easier commuting if you're working that direction anyway. Look around Normandy Park.</t>
  </si>
  <si>
    <t>If anyone breaks into my home or buisness and tries to rob me</t>
  </si>
  <si>
    <t>&gt; It's probably harder for them to get away with bigger mags in restricted states than it is to get away with murder.
Absurd. 
And making it harder to get ahold of bigger mags is the whole point.</t>
  </si>
  <si>
    <t>They were home schooled, so no school drills. Maybe crime stories?</t>
  </si>
  <si>
    <t>China.
Don't hold your breath, the SPD doesn't enforce property crime.</t>
  </si>
  <si>
    <t>I live near there. We call it  the "Murder Lot".</t>
  </si>
  <si>
    <t>‘Everyone with different political beliefs than me is pro-murder’</t>
  </si>
  <si>
    <t>And bootlicking and the impossibility of doing anything about crime? Don’t be quiet about those.</t>
  </si>
  <si>
    <t>Insanity is voting the same way  over and over and expecting different results. Look around and see how much crime and poverty is currently in our state. Then look at how rich our politicians have become.</t>
  </si>
  <si>
    <t>I'll agree with you about the over saturation. But even though the mountains don't loom over the bay like that IRL, they do when looking through a zoom lens. There's no crime in making that choice.</t>
  </si>
  <si>
    <t>yeah it's pretty safe
last time I was there I only had to pay $100 in protection money to the local gang (the Arboretum Boys) to make sure my car didn't get stolen
or maybe the Broadmoor Crips control that territory now? I can't remember</t>
  </si>
  <si>
    <t>Until we tackle the core issues in probably 2035, being hard on crime seems fine to me.</t>
  </si>
  <si>
    <t xml:space="preserve">It's not the best part of the central city, crime-wise, but it's not like I'm afraid to go there either. Close to the ID, which is nice. </t>
  </si>
  <si>
    <t xml:space="preserve">A murder of crows?  It's nice that organized crime realizes there is strength and safety in numbers.  Seattle, you guys have really lost sight of who you should be helping to "empower."  </t>
  </si>
  <si>
    <t>Honestly you might’ve taken that story to a reporter. Especially if they didn’t want to return stolen merchandise with clearly marked addresses</t>
  </si>
  <si>
    <t>Hope you get it back, this kind of petty theft is the worst.</t>
  </si>
  <si>
    <t>Implying police actually enforce property crime in Seattle</t>
  </si>
  <si>
    <t>People have been smoking on the street here for years. It's been the lowest priority crime for the police for a long long time. Hope you enjoy the stay!</t>
  </si>
  <si>
    <t>Yeah, I'm gonna keep my eye out for a common car stolen from a total stranger.
Wait, no I'm not. I live in Seattle, not Fantasyland.</t>
  </si>
  <si>
    <t>Lived in south tacoma for a year and never going back, people at my college were getting their vehicles stolen/broken into like every week or so. Not a fan of Tacoma</t>
  </si>
  <si>
    <t>Bro is murder</t>
  </si>
  <si>
    <t xml:space="preserve">Then yea, I'd park at one of the lots near the airport and light rail in. Thats your best, safest\* and cheapest bet. 
\* safest being, leaving a car downtown, probably would get broken into (even at a lot) or stolen in that time. </t>
  </si>
  <si>
    <t>market capitalization % of sector share, automatically broken in two, easy peasy.
and ending corporate extortion schemes.</t>
  </si>
  <si>
    <t>My friends had one stolen twice it was recovered both times, a little worn but drivable.   Don’t give up hope !</t>
  </si>
  <si>
    <t>Keep an eye out in neighboring blocks. I have a friend whose older Subaru was repeatedly stolen and then found really close to home.</t>
  </si>
  <si>
    <t>So..... they're keeping crime statistics in the CHOP?  I'm not saying anything except citing statistics in the absence of data is meaningless.</t>
  </si>
  <si>
    <t>It wasn't a petty crime though. Being black? That's capital at least</t>
  </si>
  <si>
    <t>there's no crime in ballard</t>
  </si>
  <si>
    <t>It's called clearing the corners. When Baltimore PD stopped doing it the city's murder rate went up by 100/year and never went back down again. The basic philsophy is that fewer people will be hit by stray gunfire from someone robbing the dice game if you crack down on the dice game before it gets robbed.</t>
  </si>
  <si>
    <t>self-defense 100%. video is irrefutable.</t>
  </si>
  <si>
    <t>Reminds me of the the false homeless beheading/murder story the "Safe" Seattle folks intentionally spread online a few months ago</t>
  </si>
  <si>
    <t>Yeah my mom's car got stolen twice in Ballard when I was a kid, like 25 years ago.</t>
  </si>
  <si>
    <t>More often homeless is the result of being a druggie than vice versa. Most of these people in tent encampments we're addicts before they were homeless. 
An addict more likely to stop paying rent, commiting theft, getting fired from work, getting evicted, etc,.</t>
  </si>
  <si>
    <t>I wonder if anyone will admit they were wrong about it involving arson.</t>
  </si>
  <si>
    <t>I’m sorry your bike got stolen, but you didn’t lock it up?!</t>
  </si>
  <si>
    <t>Campaign sign theft and destruction is constant.  
Nobody cares.</t>
  </si>
  <si>
    <t>thank you for your kind words
good luck finding an actual hobby that isn’t spamming dumb crime tweets online</t>
  </si>
  <si>
    <t xml:space="preserve">In Seattle, most of the crime reported is "a black guy walked down my sidewalk in front of the artisanal donut shop." </t>
  </si>
  <si>
    <t>Probably stolen and left in an out of the way place once the burglar realized the 'fancy silver urn' was pot metal with someone's ashes inside.
If it were me (and it ain't) I'd collect up the urn and any remaining contents and call the police to see if anyone with that name in the area had been robbed. I could really see this situation needlessly breaking some poor old lady's heart.</t>
  </si>
  <si>
    <t>Thanks for clarifying. I'm surprised that would be considered vandalism.</t>
  </si>
  <si>
    <t>Luckily I dont live in city limits so I  not subject to this robbery:)</t>
  </si>
  <si>
    <t>nah, it's only a crime if you have a tan</t>
  </si>
  <si>
    <t>MY bike was stolen last summer next to Freelard Pizza (across the street)!</t>
  </si>
  <si>
    <t>Yes, the differences between NTK and Davison are particularly stark. NTK would not prosecute things like theft/robbery.</t>
  </si>
  <si>
    <t>A crime scene or morgue van...</t>
  </si>
  <si>
    <t>Trader Joe’s in the U district had all of their split mini carts gradually stolen over the course of a few months.</t>
  </si>
  <si>
    <t>Hate crime!</t>
  </si>
  <si>
    <t>Maybe you heard that the fire was upgraded to arson. Now, am I bright now as I was correct?</t>
  </si>
  <si>
    <t>I understand that there is a correlation in crime and poverty, that's a fact as old as time, but that doesn't mean that most homeless are criminals. That's not the way data extrapolation works.</t>
  </si>
  <si>
    <t>The murder rate by numbers is only three times higher in Atlanta v Seattle but the population in more than six times higher, so it’s really half of Seattle - narratives!!</t>
  </si>
  <si>
    <t>Yeah apparently it's a response to shoplifting, or something. It's unfortunate.</t>
  </si>
  <si>
    <t>Rayshard Brooks was shot in the back while running away.
That’s murder, dude.</t>
  </si>
  <si>
    <t>Well with crime going up that seems to be a good choice</t>
  </si>
  <si>
    <t xml:space="preserve">Wow. Perfect.  
Had 2 separate tent tweakers compliment me on my bike the other day in here.  Like they don't already have 30 stolen bikes in there.  </t>
  </si>
  <si>
    <t>Bellevue would be improved by crime.</t>
  </si>
  <si>
    <t>Until it's stolen and now you have no money, no ID, and no phone to call for help with.</t>
  </si>
  <si>
    <t>its going to be great.  crime goes way up.    finally, seattle property values will be normal again.</t>
  </si>
  <si>
    <t>You should have counter robbed him. He would never expect it.</t>
  </si>
  <si>
    <t>The State capital statute was already ruled unconditional a year before the crime.</t>
  </si>
  <si>
    <t>I’ll take a wild guess that they aren’t trying that hard to secure murder convictions against themselves.</t>
  </si>
  <si>
    <t>Is that 60% of stolen items, or 60% of the retail-value (or profit-value) of stolen items?</t>
  </si>
  <si>
    <t>I never said we shouldn't have police. But to think they prevent crime is laughable.</t>
  </si>
  <si>
    <t>Maybe : “when is the “murder zone” gonna be gone ?”</t>
  </si>
  <si>
    <t>Glad to see our leaders finally taking steps to reduce crime. From the clearing of 12th and Jackson to this, I am feeling more optimistic than ever.</t>
  </si>
  <si>
    <t>AKA no extension - so the homeless population will soar.
And with no guarantee of money to solve _that_ issue (relying on the hope and prayers that companies will donate money) means the homeless issue - and the related crime issues - will only get worse for 4 more years.</t>
  </si>
  <si>
    <t>They will always be murder hornets to me.</t>
  </si>
  <si>
    <t>I’m a man in my 30s - I lived in Greenlake for a few years from 2015-18 and I didn’t feel especially safe then around the lake at night. Since 2018 things have gotten worse there with respect to the homeless/drug addled population and the crime that accompanies that. I would strongly recommend finding a partner or a group.</t>
  </si>
  <si>
    <t>Yeah, I kind of wonder if someone is trying to get it stolen...</t>
  </si>
  <si>
    <t xml:space="preserve">Especially when it comes to property crime. </t>
  </si>
  <si>
    <t>Now I personally hate Wikipedia vandalism. But this is funny</t>
  </si>
  <si>
    <t>Do you think that’s a good reason to not care about public safety in Seattle?</t>
  </si>
  <si>
    <t>Broken windows. Crime is seen as unmitigated, therefore more people are incentivized to take progressively worse and more crime.</t>
  </si>
  <si>
    <t>That's murder on the turf.</t>
  </si>
  <si>
    <t>No crime has been committed.</t>
  </si>
  <si>
    <t>It's not bad.  Its a generic suburb with no real culture, but it's fairly nice, low crime, and the commute from there to the job centers in Seattle and the Eastside isn't too bad.</t>
  </si>
  <si>
    <t xml:space="preserve">Definitely need property damage over a mistake. That'll teach her.
</t>
  </si>
  <si>
    <t>Unfortunately true. My regular old Evergreen State plates get stolen enough as it is :(</t>
  </si>
  <si>
    <t>derp. crime is under reported.</t>
  </si>
  <si>
    <t>correction: Beautiful Bike Stolen</t>
  </si>
  <si>
    <t>You'll be fine other then the occasional stolen package.</t>
  </si>
  <si>
    <t>Does anyone know how High Point in West Seattle is regarding crime and how safe it is to live there?</t>
  </si>
  <si>
    <t>Yes stabbing people with a knife doesn't even be enough to keep people in jail.</t>
  </si>
  <si>
    <t>Wage theft is by far the largest form of theft in this country.</t>
  </si>
  <si>
    <t>I live extremely close to that building and I love it here. Our building had package theft issues until management did something about it. I’ve lived in LQA and Wallingford and I’ve seen far less issues over here. Highly recommend for lots of reasons.</t>
  </si>
  <si>
    <t>&gt; It is, but charging them a few hundred dollars for shoplifting misdemeanors isn't going to change these people's situation that leads them to shoplift either. 
To be fair, having absolutely zero consequences for shoplifting was part of the people's situation that lead them to shoplift.
Certainly not all of it, or anything like that.</t>
  </si>
  <si>
    <t>I was thinking the same thing. The crime is abhorrent enough without editorializing in some sort of pedophilic twist to the headline.</t>
  </si>
  <si>
    <t>you don't have to accept this level of crime.</t>
  </si>
  <si>
    <t>Property related crime isn't a big priority with Seattle police. If something is stolen, it's pretty much gone forever.</t>
  </si>
  <si>
    <t xml:space="preserve">Lots of good advice in here. I would add - if you are parking your bike outside, don't leave anything valuable on it. Lights, bike computer, bags, anything like that comes in with you. People with nice seats have get those stolen as well. </t>
  </si>
  <si>
    <t>In this country an arsonist is a person who was convicted of the crime arson. 
I'm mostly arguing with the person who said there's no such thing as a bad faith argument.</t>
  </si>
  <si>
    <t>Crime is dying. Time to move.</t>
  </si>
  <si>
    <t>PNW lost/stolen bikes on FB, a large number of successful recoveries</t>
  </si>
  <si>
    <t>I was actually glad to have a couple snow days. It doesn't feel like winter otherwise. And the deep freeze will murder the mosquitoes and vermin. 
But we're good now, ok? No need for a second week of snow and freezing temps, old man winter. Kthxbye.</t>
  </si>
  <si>
    <t>She supported arson and chopping up little old ladies.</t>
  </si>
  <si>
    <t xml:space="preserve">Vons, Diller, Navy Strength, Rob Roy, Some Random. 
</t>
  </si>
  <si>
    <t>This man’s life? He certainly felt so. That’s why he tried to kill to keep his stolen property.</t>
  </si>
  <si>
    <t>How is Olalla Wa?
I am from Seattle but rent has become too high. Saved up and am moving further out, thinking Olall or Port Orchard. Anyone know how it is over there? Crime, internet infrastructure, jobs etc. 
Any advice would be greatly appreciated. 
Thanks. :)</t>
  </si>
  <si>
    <t xml:space="preserve">Chicago isn't even among the worst 15 cities. Hell. It has way lower property crime than Seattle. </t>
  </si>
  <si>
    <t>&gt;  I hope every loudspeaker he tries to bring out ends up stolen and smashed.
You said it right there.</t>
  </si>
  <si>
    <t>These looters should be fired and forced to pay back the stolen time and give up their pensions.</t>
  </si>
  <si>
    <t>Can't argue with that. Dispute with a neighbor probably needs a representative of the city (i.e. a city employee who can arbitrate)  but it doesn't need a representative of the city with a gun and liberty to murder anyone that makes a sudden movement
*this is the systematic change we want*</t>
  </si>
  <si>
    <t>It's not theft if the government changes who owns it.</t>
  </si>
  <si>
    <t>You ignored the looting part</t>
  </si>
  <si>
    <t>500 bicycles are about to be stolen.</t>
  </si>
  <si>
    <t>They would have stolen it the first day, but you forgot to text them that you arrived early</t>
  </si>
  <si>
    <t>Good.
We did this with self-defense jury instructions, this protects the innocent.</t>
  </si>
  <si>
    <t>I'm not an expert. Is it rare for people who murder to cover their tracks?</t>
  </si>
  <si>
    <t>Let me help you here
"therefore providing safe space to potentially homeless individuals" so that they have a place to do smack, speed and sell stolen goods, which leads to less" public safety " which leads to " More "crime."</t>
  </si>
  <si>
    <t>Unfortunately the badges arent voidable. They are essentially gift cards - cash - if they get stolen: too bad. I would love to know why a signature isnt required for something so easily taken and resold. Thanks for taking the time to read and respond.</t>
  </si>
  <si>
    <t xml:space="preserve">Maybe you should commit a crime a get some job training. </t>
  </si>
  <si>
    <t>Noah Trevor basically normalize looting with tons of people saying he is exactly right!</t>
  </si>
  <si>
    <t>If a robber shot my wife, I'd fire a few rounds at anyone that tried to rob my store too! Poor dude.</t>
  </si>
  <si>
    <t xml:space="preserve">Well. It seems like someone has had their briefcase stolen and would like it back. </t>
  </si>
  <si>
    <t>They even destroyed a power station after they had robbed all the places. 
This whole story is really fishy.</t>
  </si>
  <si>
    <t>You don’t need someone to help you add, do it in a spreadsheet or even on a piece of paper. 
But you should for sure be tracking that, if they are legit taking 1/2 to 2/3 an hour a shift from you that’s wage theft</t>
  </si>
  <si>
    <t>Definitely looks like a couple of street junkies attacking the car.  The "hit and run" comments are laughable; no way in hell would a sane person stop and get out.</t>
  </si>
  <si>
    <t>"If I don't do that murder for hire, someone else will. Might as well make some coin."</t>
  </si>
  <si>
    <t>The misconduct they were investigating was a crime in this case, is that not correct?</t>
  </si>
  <si>
    <t>Wow. A whole year. 
I've lived in Belltown for 10 years and I have been accosted and stolen from, as have many people I know in the neighborhood. All of whom have lived here longer than a year.</t>
  </si>
  <si>
    <t>Nope. It has to be loaned while in the act of hunting. You are not hunting the night before or on the drive home from hunting. Only while hunting.
You could call it a gift, but that would be conspiracy to commit a crime since she intends to give it back to you. It's a loan, but yes, you could conspire to call it a gift. That would be an additional crime if you were to be prosecuted.</t>
  </si>
  <si>
    <t>Sounds like self-defense, no? Arabie picked a fight, pulled a knife and stabbed Sendejo, but Sendejo won. If we're rolling around and you stab me, we're in Thunderdome rules.</t>
  </si>
  <si>
    <t>Actually it’s more like .000504% of the population that committed 50% of the murders (in Seattle). 
Not sure why you are counting people who didn’t commit murder in your “statistic”.</t>
  </si>
  <si>
    <t>Isn’t anyone going to say the real crime is vertical video?
Argh.</t>
  </si>
  <si>
    <t>It's the crime haven of downtown proper (not including Pioneer Square).</t>
  </si>
  <si>
    <t>Cheapest six pack at the Stop-N-Rob.</t>
  </si>
  <si>
    <t>The way I see it, Seattle has never been worse than it is now. If we go back to jailing criminals for committing crime, so be it. At least it would be an improvement.</t>
  </si>
  <si>
    <t>I can already smell crime.</t>
  </si>
  <si>
    <t>Yes, there is clearly a rational, more likely above-board explanation for why SPD chooses not to cover a known crime-problem area that has nothing to do with outright negligence.</t>
  </si>
  <si>
    <t>Wow, the Red Onion isn't the sort of bar I would expect to get stabbed in.
Then again the perp isn't the kind of guy I'd expect to be stabbing people in bars either.</t>
  </si>
  <si>
    <t>Hope that irresponsible cyclist gets picked up for a hit and run.</t>
  </si>
  <si>
    <t>Vandalism.</t>
  </si>
  <si>
    <t>Delridge is rough compared to the area around it, but it's not too bad and is rapidly being gentrified.  Theres few homeless there as well.  You're probably safe as long as you don't expose yourself to a crime of opportunity (e.g. leaving your wallet on your car seat).</t>
  </si>
  <si>
    <t>Bruce is seemingly the only politician interested in actually doing something about crime.</t>
  </si>
  <si>
    <t>It's almost like there's a correlation between the economy and crime. Who would've thought?</t>
  </si>
  <si>
    <t>Agreed, there's certainly a lot more crime in Bell Town than there is in Fremont. I would feel a lot safer staying in Fremont.</t>
  </si>
  <si>
    <t>"Juking" of the crime stats is a recurring theme in the series.</t>
  </si>
  <si>
    <t xml:space="preserve">If the gun was locked up properly you are not liable if it gets stolen. </t>
  </si>
  <si>
    <t>Overrun with crime and vagrants.</t>
  </si>
  <si>
    <t>Let's say they do that. They don't have qualified immunity anymore. As police to be less prone to interfering in anything with that drive a crime or reduce crime?</t>
  </si>
  <si>
    <t>The 'leafblower' method of crime fighting.</t>
  </si>
  <si>
    <t>Not everyone, but more homelessness equals more crime.</t>
  </si>
  <si>
    <t xml:space="preserve">Sorry for your loss. My '98 Subaru Legacy was stolen out of  my apartment's parking lot 2 weeks ago up in Lynnwood.  Unfortunately, it hasn't been recovered. </t>
  </si>
  <si>
    <t xml:space="preserve">It's not theft if it's police-approved.
</t>
  </si>
  <si>
    <t>Thank you! I worry about noise and theft as I live a few feet away from a street but I'll definitely consider it.</t>
  </si>
  <si>
    <t>I agree with you.  It might cut down on theft.  I've had an iPad stolen on one trip and twice I've had panties stolen from my luggage when flying out of Seatac.</t>
  </si>
  <si>
    <t>ouch. you didn't have to go and murder them like that</t>
  </si>
  <si>
    <t>The frequency of murder is 21 times that of a gambling offence?! OK, Washington…</t>
  </si>
  <si>
    <t>I'm thinking this has at least a bit to do with the nominal decline in the crime rate. Crimes they ignore can go unreported.</t>
  </si>
  <si>
    <t>“Political language is designed to make lies sound truthful and murder respectable, and to give an appearance of solidity to pure wind. ”    
- George Orwell perfectly describing Sawant's agenda.</t>
  </si>
  <si>
    <t>I'd go as far to say that some residents of encampments are criminal, I'm not quite willing to say a gathering of tents in itself is a fount of crime.</t>
  </si>
  <si>
    <t>Watching the episode right this moment and he is at Rob Roy.</t>
  </si>
  <si>
    <t>The facts about who is responsible for prosecuting crimes is not insignificant when talking about why crime isn't prosecuted.</t>
  </si>
  <si>
    <t>You mean like the subsidized apartments in Chicago which became so crime ridden they were torn down, eg., cabrini green?</t>
  </si>
  <si>
    <t>It's actually the kid's father trying to keep them away from CPS. So maybe don't, like, murder him.</t>
  </si>
  <si>
    <t>Same. Had my old Honda stolen from Ballard and found near Northgate twice. Never had any damage other than they dug through the console/glove box and chain smoked in it.</t>
  </si>
  <si>
    <t>He can move on to being “robbed” from his congressional seat.</t>
  </si>
  <si>
    <t>*Men are not hanged for stealing horses, but that horses may not be stolen*</t>
  </si>
  <si>
    <t>Yeah I did some light searching.  It looks like you have to first be a victim of id theft before the SS will even entertain a request for a new number...</t>
  </si>
  <si>
    <t>Crime.
The expensive homes are in the suburbs.</t>
  </si>
  <si>
    <t>Ragelord bemoans corporate wage theft on his Pixel 5.</t>
  </si>
  <si>
    <t>I've met a few outdoor bengals in Seattle, I also don't understand how owners are willing to let them roam! They're pretty commonly stolen. Mine is either leashed or in a carrier when outside.</t>
  </si>
  <si>
    <t>I agree, employers should be held accountable for wage theft.</t>
  </si>
  <si>
    <t>Don't murder people.</t>
  </si>
  <si>
    <t>But I do and she does!  Can we look at crime demographic stats and you tell me how wrong they are?</t>
  </si>
  <si>
    <t>RIP Rob Thielke</t>
  </si>
  <si>
    <t xml:space="preserve">How is this a hate crime? Who is the victim? </t>
  </si>
  <si>
    <t>It's been a small city forever, metro area getting a ton mote people in the last 10 years. more people = more crime and the weather is seemingly becoming less mild. None of it is being managed well either so you've got a little anxiety going around</t>
  </si>
  <si>
    <t>/u/Seattle_PD Isn't that one of those crime things?</t>
  </si>
  <si>
    <t>That doesn’t sound like something police will care about. While it might annoy you it’s not really a crime.</t>
  </si>
  <si>
    <t>Nowadays I would not have my mail delivered to my front porch. Mail and package theft is a thing and it's not going away anytime soon.</t>
  </si>
  <si>
    <t>I’d like to buy them dinner. (But would that be a crime?)</t>
  </si>
  <si>
    <t>I’m not an expert but technically you have hit another vehicle. Potentially a hit and run unattended?</t>
  </si>
  <si>
    <t xml:space="preserve">It's gonna be a while. The area is an active crime scene now. </t>
  </si>
  <si>
    <t>The county needs to actually start prosecuting thieves. The whole reason stores are doing all this is to cut down on rampant theft</t>
  </si>
  <si>
    <t xml:space="preserve">If you are an addict living under a bridge, you definitely made some bad choices along the way. I'm not saying the punishment fits the crime, so to speak, but drug addicts are at least partially responsible for their condition. </t>
  </si>
  <si>
    <t>Ronald Reagan was hard on crime. He made commercials that said so. Mr. T helped. Gosh America was great then.</t>
  </si>
  <si>
    <t>Arson fraud isn't a very common practice, fortunately.</t>
  </si>
  <si>
    <t>Maybe people's new year's resolutions was to do more kidnapping.</t>
  </si>
  <si>
    <t>Property crime cost is widely undercounted. Wage theft is also prosecuted quite actively, compared to property crime.</t>
  </si>
  <si>
    <t>I am against murder or torture.</t>
  </si>
  <si>
    <t>Citation needed.
And yes, every side of every issues has wacky far flung people. For example, I heard some NTK supporters actually glorify arson and make light of murders</t>
  </si>
  <si>
    <t>Rachel Boccamazzo the feared crime boss? 
May god have mercy on your soul.</t>
  </si>
  <si>
    <t>That it's clean and crime free.</t>
  </si>
  <si>
    <t>With low crime, low unemployment, high wages, and beautiful scenery there's not much else to complain about.</t>
  </si>
  <si>
    <t>It is 100% certain that neither NTK or Davison will prosecute robbery</t>
  </si>
  <si>
    <t>It's funny that bothers you more than the actual crime</t>
  </si>
  <si>
    <t>Not in my experience. I also worked in a retail store with a lot of shoplifting to support drug habits and there was never any sign of danger from them, other than to themselves sadly.
Edit: Lowes on MLK, that is.</t>
  </si>
  <si>
    <t>I live in Bellevue and have had my hose robbed 2x in the same year, and recently my car broken into. This is in a great neighborhood of Tam O shanter.</t>
  </si>
  <si>
    <t>Ive always wondered how many of these cars reported stolen here end up being recovered intact....  I’d have to imagine that by the time folks notice them gone they’re already in a chop shop in Everett or they’ve been beaten to hell and left in a ditch...</t>
  </si>
  <si>
    <t>Not prosecuting crime will not solve our issues! Feel like we are already testing this and it doesn’t work. The city is saying it no longer prioritizes protecting you and your family in the name of social “progress”.</t>
  </si>
  <si>
    <t>If you are out and have to walk 3 blocks, you arent going to call a cab, and a cab would not even take you that close. 
You have a right to be safe on the streets. Not robbed at gunpoint.</t>
  </si>
  <si>
    <t>If a group of crows is a murder, then this is a genocide..</t>
  </si>
  <si>
    <t>That car in the pic is probably stolen</t>
  </si>
  <si>
    <t>All Tagging is Vandalism but not all Vandalism is Tagging.</t>
  </si>
  <si>
    <t>It's not a waste of time, it's important for crime statistics if nothing else.</t>
  </si>
  <si>
    <t>Some level of fear is healthy though, unless we don't care about crime running rampant.  I grew up feeling that the police were there for my protection.</t>
  </si>
  <si>
    <t xml:space="preserve">Any units becoming available soon?
I'm not above murder.
</t>
  </si>
  <si>
    <t xml:space="preserve">It was $1400 roughly. I don't think it is eligible since it wasn't stolen via car prowl. I'm calling tomorrow morning for sure though. </t>
  </si>
  <si>
    <t>I once had a guy bump into me at qfc near the front door. 8 bottles of this milk came crashing out onto the floor from his oversize jacket. He ran for it. QFC manager told me it was one of there most stolen items due to the bottle deposit.</t>
  </si>
  <si>
    <t>They are running out of crime victims in Kent?</t>
  </si>
  <si>
    <t>Have you had your bike stolen before?</t>
  </si>
  <si>
    <t>And then tried to murder him for making fun of them.</t>
  </si>
  <si>
    <t>Thanks for that. I am only surprised they haven’t started their own “black crime” section and gone full Britebart.</t>
  </si>
  <si>
    <t>Can confirm, Amazon did this for a GPS unit that was jacked from my door back when I lived in Kirkland...which was eventually stolen out of my car's glove box. I can't win!</t>
  </si>
  <si>
    <t>New popular auto anti-theft deterrent ... bumper sticker that says "i have cancer"</t>
  </si>
  <si>
    <t>Is 3/4 crime in ballard the fault of the homeless?</t>
  </si>
  <si>
    <t>This doesn't relate to the rest of Seattle. Crime happens in cities, we don't need everyone to pay about it here.</t>
  </si>
  <si>
    <t>I don't believe people are getting their wages stolen. I don't know anyone who would put up with that.</t>
  </si>
  <si>
    <t>Ehhhhhhhhhhh. I think that's at least partially true, but remember there's at least one murder spike left around the holidays.</t>
  </si>
  <si>
    <t>It’s Ambaum Blvd. Doesn’t that area have one of the highest burglary rates in the county?</t>
  </si>
  <si>
    <t>They don't need to threaten public safety though.</t>
  </si>
  <si>
    <t>A robbery?</t>
  </si>
  <si>
    <t>Yes, but I would not recommend it. They are EXHORBITANT! It's daylight robbery to pay $35-ish for 2 photos. The service is also not up to par. I like the merchant to smile when they're ripping me off. Go to kinko's or some place else. Walgreens is also inexpensive.
EDIT: This is the small convenient store we're talking about in the lobby of the building.</t>
  </si>
  <si>
    <t>I'm so mad too, F the police! I had my bike stolen that had all my gluten free groceries, my mix cd my dj friend made, my guitar, macbook, and yoga mat in the backpack it was attached to.</t>
  </si>
  <si>
    <t>Cash? Tf are you talking about? Do you think they robbed the bank? And Amazon Go has no cash that’s the whole point</t>
  </si>
  <si>
    <t>It’s really high crime there, also it’s more south than Seattle, and in wa it’s cheaper down south and up north</t>
  </si>
  <si>
    <t>I had my bike stolen from a secure garage about a month ago. I didn't have any other security on it since I thought that'd enough (silly me). 
I'd definitely recommend a lock and sensor alarm if you don't already have one.</t>
  </si>
  <si>
    <t>Someone mentioned on here recently that their bike had been stolen, actually</t>
  </si>
  <si>
    <t>I think the most common crime currently in the ID is that of cars and car trunks being broken into.</t>
  </si>
  <si>
    <t>Oh no! Won’t anyone think of the property!
Property damage sucks. Dehumanization is worse.</t>
  </si>
  <si>
    <t>I love these little guys and even the biggies they grow to be...until I walk face first into one and scream bloody murder. Or find it in the hood of my coat, on my sweater, etc.</t>
  </si>
  <si>
    <t>Enjoy your crime outbreak, fellas</t>
  </si>
  <si>
    <t>we have gotten six bicycles stolen at our apartment complex, and then someone started stashing the amazon packages they stole in the hedges</t>
  </si>
  <si>
    <t>“Would you murder children for $30/share?”
Shareholders:  “Are they dying in a country I can’t pronounce?  It’s not like they have actual people-people over there.”</t>
  </si>
  <si>
    <t>I'm not saying have pity.  I'm saying that calling petty crime "sheer selfishness" is saying that one person is acting in malice.  That's not necessarily the case.  You don't need to feel sorry for thieves, but it seems more like we're pitting poor people against each other rather than fixing the inequities that have led to the dire circumstances that both parties might find themselves in.</t>
  </si>
  <si>
    <t>Don't know the crime maybe I get in a car crash and get in a fist fight with the other driver? Would like to be prepared for other situations too. DUI?
And I suppose $1000? I dunno. Is that reasonable to get out of jail? Don't want to pay a retainer.</t>
  </si>
  <si>
    <t>That are allowed to rob you without consequence</t>
  </si>
  <si>
    <t>I'd agree to a point for prevention of the stealing. But going to retrieve the stolen stuff with their kid doesn't really encourage me to believe a gun would've improved that situation.</t>
  </si>
  <si>
    <t>Regardless, shoplifting is gayer than 8 guys blowing 9 guys.</t>
  </si>
  <si>
    <t>Oh, the only time people pretend to care about horse-on-horse crime is when they're trying to avoid talking about solutions to spree attacks by alpacas</t>
  </si>
  <si>
    <t>Oh wow, I had a silver XT in high school in the early 2000s and it was rare then! I’m very sorry it was stolen, hope it turns up soon!</t>
  </si>
  <si>
    <t xml:space="preserve">LOVE them! Great solution. Problem is they are difficult to obtain since they are the ultimate solution to the delivery theft problem. I wish they would install more lockers. </t>
  </si>
  <si>
    <t xml:space="preserve">Marysville has been hit hard by the opiod epidemic and the things that go with all of that. There are city made signage next to freeways that say "keep the change, do not support panhandlers". Mail theft has increased quite a bit too. We had to get a locking mailbox and that didn't stop them from coming to the doorstep and stealing from there also.  There is a new behavioral health hospital that recently got completed, so... hopefully something happens. </t>
  </si>
  <si>
    <t>Well within the last couple months I’ve been robbed, had a knife pulled on me, almost been run over by a man in a moped with a bayonet on it driving through cal anderson , and my close friend was punched in the face twice on the link.</t>
  </si>
  <si>
    <t>I'm way north in Marysville. It's not the best city, but crime is low as is rent. It's a good home base.</t>
  </si>
  <si>
    <t xml:space="preserve">That wasn’t a detail available when I left my comment. A stabbing murder suicide perpetrated by a female seems a bit of a stretch, but I suppose anything is possible. </t>
  </si>
  <si>
    <t>We've (as represented by the city council) also spent the past few years reducing police staffing through budget cuts, firing, and attrition, while pursuing a "community activist" first approach to street crime. The past few years are not representative in that regard, though I am starting to notice positive changes now that some of the mandates are getting repealed.</t>
  </si>
  <si>
    <t>When did vandalism become free speech?</t>
  </si>
  <si>
    <t>It's a crime to still hate a douchebag who's always been a douchebag  from San Francisco now? Consider me a criminal then</t>
  </si>
  <si>
    <t>The SPD has no incentive to reduce crime.</t>
  </si>
  <si>
    <t>*[This reply was stolen]*</t>
  </si>
  <si>
    <t>It was stolen 24 hours ago. Doubt it got swapped around that much already</t>
  </si>
  <si>
    <t>That’s good to know. So street crime is comparably low?</t>
  </si>
  <si>
    <t>&gt; openly stated they won't prosecute crime
dumb</t>
  </si>
  <si>
    <t>Your "Presumably to commit further crime" should be "presumably to harm me or someone else."</t>
  </si>
  <si>
    <t>Maybe it's that they're attracted by the ample panhandling and theft opportunities the Amazon wealth brings.</t>
  </si>
  <si>
    <t>A reduction in head count means many crimes will go ignored. It's already hard enough to get SPD to respond to small property crime.</t>
  </si>
  <si>
    <t>You'd need to murder car drivers if you wanted traffic to be better.</t>
  </si>
  <si>
    <t>I'm not defending crime scene tampering, but it's weird to make definitive statements right after describing the reason why all the details are unclear.</t>
  </si>
  <si>
    <t>There will always be some crime and this is an isolated incident.</t>
  </si>
  <si>
    <t>Old trail up and new trail down is the way to go! Taking the old trail down is murder on your knees. On the way up, despite the challenge, it's quicker than the new trail and you have to do the scramble to the top for both anyway.</t>
  </si>
  <si>
    <t>By your reasoning, then, should every headline about a crime begin with naming a person's employer, regardless of any involvement/complicity?</t>
  </si>
  <si>
    <t>Phinney? OK now I KNOW that reading too much ND is your problem. The crime statistics vs perception of crime ratio in that area is wildly out of control.</t>
  </si>
  <si>
    <t>"hmm this guy ether has a cheese fetish or he's smuggling enough C4 to blow up a small village..."</t>
  </si>
  <si>
    <t>I admire your ability to have such a nonchalant attitude after being the victim of crime that many times. Myself, I'm a bit less of a zen person.</t>
  </si>
  <si>
    <t>yep, especially considering the chop security tampered with the crime scene</t>
  </si>
  <si>
    <t>Felt like I read the synopsis of a TV crime drama.</t>
  </si>
  <si>
    <t>Mailbox theft is a thing these days.  Claim you never got it.</t>
  </si>
  <si>
    <t>My 98 Subaru was stolen 4 times on Phinney. Believe it or not, it was recovered every time. So I wouldn't be surprised if they found yours abandoned in the next couple of weeks.</t>
  </si>
  <si>
    <t>You mean licence plate? It’s also on public display, and this photo is taken in a public place. 
The photo is of a crime being committed, not somebody’s PII. Unfortunately one comes with the other.</t>
  </si>
  <si>
    <t>My coworker had her car stolen but it was recovered a few months later abandoned in an apartment complex with little to no damage. Hopefully your parents car is found and it's in a-okay condition.</t>
  </si>
  <si>
    <t>Vandalism is inspiring now?</t>
  </si>
  <si>
    <t>No looting today blm</t>
  </si>
  <si>
    <t>So then if you don't report how much you're growing, and they think you're growing without reporting, you get a home invasion. I feel like you're arguing rather than thinking about the problems.</t>
  </si>
  <si>
    <t xml:space="preserve">Ironically, wealthy white ladies tend to steal the most!
Komo4's own Jean Enerson has had multiple shoplifting incidents on Bainbridge. </t>
  </si>
  <si>
    <t>Not booking criminals into jail removes one disincentive they have for committing a crime.  There isn't any replacement disincentive when this one is removed.</t>
  </si>
  <si>
    <t>2nd time it's been stolen too!</t>
  </si>
  <si>
    <t>Worked in retail in my early 20s... at 4 places... police never came once for shoplifting.</t>
  </si>
  <si>
    <t>This would have never happened had the police been allowed to do their jobs and prevent crime.</t>
  </si>
  <si>
    <t>I never said or made claim a crime was committed…</t>
  </si>
  <si>
    <t>The real crime here is clearly the SPD detective's bargaining abilities!</t>
  </si>
  <si>
    <t>Yep, two-thumbs up, 5 stars, would murder again.</t>
  </si>
  <si>
    <t>Ok, and are the people doing the crime gonna see this? Probably not...</t>
  </si>
  <si>
    <t>Wait, when did the Chevron get robbed?</t>
  </si>
  <si>
    <t>Sorry to hear this. Mine was stolen between Saturday night and Sunday morning (Yamaha XT250) also.</t>
  </si>
  <si>
    <t xml:space="preserve">wow. that feels like a crime. </t>
  </si>
  <si>
    <t xml:space="preserve">The Ian Birk incident wasn't an over reaction, it was cold blooded murder.
</t>
  </si>
  <si>
    <t>Murder them after they leave?</t>
  </si>
  <si>
    <t>Are you sure about "more property crime than Ballard"? Have you been to Ballard lately?</t>
  </si>
  <si>
    <t>Haha, I was in B84 today...is this Rob?</t>
  </si>
  <si>
    <t>Are there crime maps for Eastside?
or, maybe, a data/api to build the maps?</t>
  </si>
  <si>
    <t>We definitely have both a crime problem and a gun problem.</t>
  </si>
  <si>
    <t>That's the most rational response I've gotten about the issue. It's also very difficult to come up with a counter argument. You have a very valid point about personal liberty vs public safety.</t>
  </si>
  <si>
    <t>Only in America is walking a crime.</t>
  </si>
  <si>
    <t>As if looting helps.</t>
  </si>
  <si>
    <t>For future reference.  Remove the plates, call the police about the uninsured vehicle, it gets towed ( leave the plates on the roof, so it's mischief and not theft)</t>
  </si>
  <si>
    <t>You already commented and I told you that crime does happen but you wanna act like it’s mad max meets escape from NY, well. Live in your own reality.</t>
  </si>
  <si>
    <t xml:space="preserve">Then you report it stolen. </t>
  </si>
  <si>
    <t>Organized crime is the collective of people giving the junkie 20 bucks scaled up.</t>
  </si>
  <si>
    <t>Ours was stolen near UW last week, with a few other neighbors as well</t>
  </si>
  <si>
    <t>It's right up there with police being the source for crime statistics. It doesn't exist unless it's reported!
This year the one night count is canceled so we're about to solve the homeless problem and have 0 people on the street and 100% of our homeless population in shelters! La de fricken da.</t>
  </si>
  <si>
    <t>We were tricked and robbed !</t>
  </si>
  <si>
    <t>I didn't know that it is crime to skip school?</t>
  </si>
  <si>
    <t>I can't believe they didn't delay the opening. They're going to get robbed out of existence.</t>
  </si>
  <si>
    <t xml:space="preserve">It's not like we keep a lot of livestock in Whitman County. This guy saw the first wolf to visit our county in forever, and his first inclination is to kill and track it. He was honest about it, but this plea deal sends the wrong message when the same prosecutor has no problem settling for judgments of 1000's of dollars when it comes to property damage. </t>
  </si>
  <si>
    <t>Cost of living.
Weather.
Traffic.
Seattle freeze.
Property crime.
If you’re getting paid $200k to work from home, and you’re a shut-in, you’ll do fine.</t>
  </si>
  <si>
    <t>Hate crime?</t>
  </si>
  <si>
    <t>I was late to the stabbing but will be waiting for the commute home.</t>
  </si>
  <si>
    <t>We're not talking about the BLM.  Answer the question.  Are you yourself complicit  in a crime due to the actions of two of your co-workers?</t>
  </si>
  <si>
    <t>There is a garage at the light rail station on 200th.  Haven't heard that it is a bad place to park or an abnormal amount of break ins or vandalism.</t>
  </si>
  <si>
    <t xml:space="preserve">I work for Condos and this is exactly why we always ask that you wait foe the doors to close before proceeding. Does a lot to deter theft.  </t>
  </si>
  <si>
    <t>Downtown Spokane is known to have lots of crime though. Check out Brown's Addition, lower South Hill if you want an apartment. South Hill &amp; the northside if you want more space - though there are a couple pockets both West &amp; East of downtown that are known to be hood/'ghetto' neighborhoods - every neighborhood is different! &amp; I think that a gay bar recently opened up in the Garland district, &amp; Spokane Valley if you want to live in suburbia!</t>
  </si>
  <si>
    <t xml:space="preserve">I might search for something like "crime scene cleaning". </t>
  </si>
  <si>
    <t>I'm sure if crime were going down they'd be complaining about the stats being trash.</t>
  </si>
  <si>
    <t>I keep trying to PM people but this dialog keeps popping up
[ERROR: THOUGHT CRIME]
Do I need to update my computers gigabytes?</t>
  </si>
  <si>
    <t>How did he not get robbed? easily the shadiest places in Washington state. Hope he had security with him. Hate to see that G wagon get jacked</t>
  </si>
  <si>
    <t>I wasn't even talking about smuggling,  although I'm sure there are some people dumb enough to try that too.</t>
  </si>
  <si>
    <t>Do you have a link to Black Lives Matter encouraging looting?</t>
  </si>
  <si>
    <t>It was probably stolen.</t>
  </si>
  <si>
    <t>It was murder.</t>
  </si>
  <si>
    <t>I swear to god, Seattle people are so freaked out about their horsehead Amazon packages and gym clothes in their cars being stolen.  In most cities that’s considered a Good Day if that’s all you have to deal with</t>
  </si>
  <si>
    <t>It was stolen (not replaced with a new one) in January of this year.</t>
  </si>
  <si>
    <t>Yes that includes the $200k you have for down payment.
There are very few places in Seattle that have that level of crime you're talking about.</t>
  </si>
  <si>
    <t>Are there any places within 30-45 minutes commute that are worth living in? We are coming from Baton Rouge, which is one of the highest crime rates in the nation.</t>
  </si>
  <si>
    <t>I saw so many elders. We are on stolen duwamish land. And lots of PoC. The white peoples are the majority of spectators but there was a very wide variety of different folks doing all sorts of work.</t>
  </si>
  <si>
    <t xml:space="preserve">Sorry I don't put out images past 1600px due to theft. </t>
  </si>
  <si>
    <t>Pretty awesome. Don't have to worry about it getting stolen or broken into to host a homeless orgy. Or deal with finding parking</t>
  </si>
  <si>
    <t>My partner is black and our son is as well. I’m not so concerned about that but crime is concerning</t>
  </si>
  <si>
    <t>I know you're joking, but it's a crime for green card holders to say they're citizens. If you have a green card, it's not worth risking :(</t>
  </si>
  <si>
    <t>How so many infections at the Renton plant didn't it shut or slow down due to the murder plane they were making?</t>
  </si>
  <si>
    <t>I'm not at all surprised that you linked a murder chart when we are talking about petty crimes. Its almost like I've wasted my time talking to an actual idiot.</t>
  </si>
  <si>
    <t xml:space="preserve">Japan is a very different place when it comes to petty crime. </t>
  </si>
  <si>
    <t>Bike theft and bar fights. Meh</t>
  </si>
  <si>
    <t>Yes . I get it. You think they should murder people to retrieve some property , correct ?</t>
  </si>
  <si>
    <t>Looking the the demographics and crime rate not even close</t>
  </si>
  <si>
    <t>It doesn't matter which direction the bicycle is going; theft is still bad.</t>
  </si>
  <si>
    <t>It’s not like we had police in every grocery store before theft became a major issue, there are underlying issues that need to be addressed.</t>
  </si>
  <si>
    <t>People really like to think that there isn’t any correlation between socioeconomic conditions and crime 🤦‍♂️</t>
  </si>
  <si>
    <t>Crime is up throughout the country.</t>
  </si>
  <si>
    <t>The employee theft rate was crazy high in the pre metal detector days.</t>
  </si>
  <si>
    <t>Ah, yeah that will do it. Also, considering that it's actually a crime I feel like it would be a far better hook for the headline.</t>
  </si>
  <si>
    <t>You forgot the plague of a million murder hornets descending upon every Starbucks.</t>
  </si>
  <si>
    <t>Oh, well, you see it turns out that's a *crime*.</t>
  </si>
  <si>
    <t>True, but why though? I understand if something was stolen, but there wasn't.</t>
  </si>
  <si>
    <t xml:space="preserve">Ah, murder, always a good solution. </t>
  </si>
  <si>
    <t>I got robbed by a hipster on Capitol Hill. The little turd made me pay $9 for his crappy over-hopped beer.</t>
  </si>
  <si>
    <t>&gt; Yeah that has to do with capitalism. 
Capitalism was breaking windows and looting the stores?</t>
  </si>
  <si>
    <t>They didn't start the looting in Bellevue.....</t>
  </si>
  <si>
    <t>Agreed. I think property crime and theft needs to get lumped into that as well, it’s not doing anyone any good letting folks get away with that. This hands off approach enables this behavior. If you can get away with it, you’re going to keep doing it if there is no real motivation to stop said behavior which in my opinion, enables things like addiction.</t>
  </si>
  <si>
    <t>No, the city stopped prosecuting crime long before that.</t>
  </si>
  <si>
    <t>This isn’t petty property crime, this is burglary.</t>
  </si>
  <si>
    <t>Police respond to crime, they rarely prevent it</t>
  </si>
  <si>
    <t>Thats why Rob lost.</t>
  </si>
  <si>
    <t>Have you been downtown lately? I'm surprised they're even open at all right now. They have the least secure areas of the library closed to public for public safety. It makes a lot of sense given how downtown is right now.</t>
  </si>
  <si>
    <t>Unless it's in defense of self, others, or defense of your property. Given that the property is already stolen it would not be defense of property.</t>
  </si>
  <si>
    <t>Robbery is a person's crime, not property.</t>
  </si>
  <si>
    <t>&gt; coming into the mail room and stealing a ton of packages 
&gt; storage locker break-ins
&gt; car got broken into 
None of these make you less safe. Theft doesn't make an area "unsafe". Inconvenient but not unsafe.</t>
  </si>
  <si>
    <t xml:space="preserve">they are real crime-fighters, not really superheros.
</t>
  </si>
  <si>
    <t>Stolen?  Do you know how loans work?</t>
  </si>
  <si>
    <t>Ha! Nashville “crime”. Try Orlando.</t>
  </si>
  <si>
    <t>Imagine thinking you could get away with a crime like this in 2024.</t>
  </si>
  <si>
    <t>Imagine being a victim of crime and no one available to respond to your pleas for help.</t>
  </si>
  <si>
    <t>Guess we decriminalize every crime we can’t prevent then.</t>
  </si>
  <si>
    <t>Lakes and the sound (eventually) no whitewater. So crime isn't all that bad in Tacoma?</t>
  </si>
  <si>
    <t xml:space="preserve"> now we will have more unemployed people, and either more crime or more overtime.. seems like a problem to me</t>
  </si>
  <si>
    <t xml:space="preserve">Sentences should be doubled each time you are convicted of the same crime.   </t>
  </si>
  <si>
    <t>That sounds great!  How's the crime in the area?</t>
  </si>
  <si>
    <t>Went to a university that started a bike share program, you couldn't find a bike by the end of the year. Mostly all stolen.</t>
  </si>
  <si>
    <t>And for the balance, good riddance.
The anti vaxxers have at least self identified as people who shouldn't be in positions involving public safety.</t>
  </si>
  <si>
    <t>There have been a lot of break ins, a few robberies, and last spring there was a guy flashing children.</t>
  </si>
  <si>
    <t>He is the guy who wore fishnets to rob the armored car and was recognized by an older woman in that commercial.</t>
  </si>
  <si>
    <t>Yeah let's ignore the homelessness and crime.</t>
  </si>
  <si>
    <t>There was a stolen truck meet-up and I wasn't told?!</t>
  </si>
  <si>
    <t>Well crime has only gone up since defunding the police…</t>
  </si>
  <si>
    <t>I've often wondered how I'd handle it if I came back to my car to find it in the middle of getting towed.  I'd *probably* call the police (and tell them my car was getting stolen), but I'd *want* to take a knife to their tires so they couldn't leave.</t>
  </si>
  <si>
    <t>Ha! We shall see! Regardless I'm going hiking either way, it would be nice to have partners in crime though =)</t>
  </si>
  <si>
    <t>No, improve the system so people don't want to do crime. Put criminals in programs that help them become contributing members of society. Look at Finland and its neighbors.</t>
  </si>
  <si>
    <t>Are you from Phoenix originally? The bleakness will murder you.</t>
  </si>
  <si>
    <t xml:space="preserve">It's the legged robberies that are truly terrifying </t>
  </si>
  <si>
    <t>Buddy, Seattle is crime infested.</t>
  </si>
  <si>
    <t>Police brutality in the city is imaginary. How about we target groups that actually commit a lot of the crime in the city.</t>
  </si>
  <si>
    <t>I think Everett, wa would pencil out better than Seattle proper. There is plenty of work available in the $15 to $20 range and the crime rate isn't terrible. Good luck!</t>
  </si>
  <si>
    <t>Stolen in 0 if GA</t>
  </si>
  <si>
    <t>Have the police ever gotten stolen property back in any city? Why is that a Seattle thing? Police don't care about stolen air conditioners.</t>
  </si>
  <si>
    <t>Vandalism of physical property. Simple as that.</t>
  </si>
  <si>
    <t>Right.... and I’m sure you routinely turn your friends in when you witness them committing a crime.</t>
  </si>
  <si>
    <t>Someone should schedule a public FB event to go down there and confront them. I bet $20 in stolen bike parts the Seattle PD will then magically decide to investigate.</t>
  </si>
  <si>
    <t>Right, and since there are gangs killing each other in LA, the fact that we have more than double their property crime rate doesn't matter!</t>
  </si>
  <si>
    <t>There is a balance of public safety and crime rates, the police can't seem to make good decisions when our safety is at stake.</t>
  </si>
  <si>
    <t>So she's basically an accessory to murder?</t>
  </si>
  <si>
    <t>Before you move into a building, drive around the perimeter at day/night and see how many homeless types are around. Other than that Seattle is basically a city for millionaires now. We have property crime but otherwise it's pretty nice.</t>
  </si>
  <si>
    <t xml:space="preserve">First Hill is the best! Close to Cap Hill, shopping district, downtown, international district and the Light Rail :) Biscuit Bitch is open on weekends now @ 3rd and Columbia! Property crime and car break ins biggest issue. I'm a garden unit in a historic Seattle building and it's been great! </t>
  </si>
  <si>
    <t>Heres the solution: Have a police force that doesn't murder citizens.
See how easy that was?</t>
  </si>
  <si>
    <t>Has crime gone down as a result? If there is less crime then this could be a good thing.</t>
  </si>
  <si>
    <t>Or it was stolen?</t>
  </si>
  <si>
    <t>*homeless* crime</t>
  </si>
  <si>
    <t>Who knew that extortion and blackmail actually work</t>
  </si>
  <si>
    <t>And people say the police aren't doing anything about property crime!</t>
  </si>
  <si>
    <t>I don't understand. Are you saying that not all crime in Ballard is related to homelessness and that I'm being dishonest for claiming it is?</t>
  </si>
  <si>
    <t>Let’s not forget today’s stabbing 4/Pine</t>
  </si>
  <si>
    <t>&gt;...but given the option to live there, in a dying city full of blight and crime (or having that as your nearest night life commute) vs a thriving area lacking the blight and socially engineered problems the choice is easy.
&gt;Detroit might be on the up tick (its not) but its a city in such a deep hole that it will take decades of uptick to make it look and feel like a real, functional, and livable city again.
Right on both counts!</t>
  </si>
  <si>
    <t>If it's affordable why is the budget only $100k?
That covers like less than 1% of burglaries in Seattle.</t>
  </si>
  <si>
    <t xml:space="preserve">When I lived in Seattle, I lived in a condo with a garage. My car was in the shop, and when I parked the loaner outside, the wheels were stolen the very first night! There is definitely crime in seattle!
</t>
  </si>
  <si>
    <t>Do you think Ballard is the same as it was 10 years ago? Do you think the odds of your bike being stolen haven't changed?</t>
  </si>
  <si>
    <t>Yes a murderer with a tool that can murder people being near people who can be murdered is a recipe for disaster, you are right.</t>
  </si>
  <si>
    <t>I hope it can be found!! My grandmas dads guitar was stolen like this :(</t>
  </si>
  <si>
    <t>I hear you.  There are for sure people who enjoy stealing.  I think there's a difference between shoplifting at a retail store vs breaking into a freight train ...  maybe not.</t>
  </si>
  <si>
    <t>You should call around to the nearest Mox and/or game shop near you. Chances are they were stolen out of someone’s car while they were there.</t>
  </si>
  <si>
    <t>I don’t see it as a competition. You know crime is crime and it’s really bad right now</t>
  </si>
  <si>
    <t>'Dead men tell no tales'. You dont know their intentions, that's why you shoot to kill in my opinion, so they cant argue against you. I probably would blow them away if someone broke into my home like that but, I still believe they shouldn't lose their lives over a home invasion.</t>
  </si>
  <si>
    <t>No knock raids shouldn't happen, ever. Not even in a kidnapping.</t>
  </si>
  <si>
    <t>&gt;Why do black people commit more crime?
They do. Asking for a "why" doesn't change the facts.</t>
  </si>
  <si>
    <t>The crime committed against my nostrils</t>
  </si>
  <si>
    <t>Good grief everyone is harping on my vocabulary. I wouldn't call repeated robberies "safe" even if people aren't being physically hurt.</t>
  </si>
  <si>
    <t>Hmmm... Follow the logic. 
MMJ saved lives. 
Shutting down MMJ stops saving lives. 
Shutting down MMJ = MURDER!</t>
  </si>
  <si>
    <t>If you do that without authority/permission, it's burglary. Entering a place you don't have permission to be, with the intent to commit a crime (removing fixtures and changing the building is mal mischief 3 at a minimum).</t>
  </si>
  <si>
    <t>&gt;Oh, so you don't think the higher crime rates in neighborhoods of color are a result of years of systemic racism?
It definitely plays a role, but it doesn't account for all of it. Do you think culture plays a role?</t>
  </si>
  <si>
    <t>have you tried to report crime in Seattle?</t>
  </si>
  <si>
    <t>&gt;So who responds to a bank robbery? 
Why do people commit robbery?</t>
  </si>
  <si>
    <t>&gt;But looking at the crime stats from SPD, it doesn't look that different from 2010ish (for Downtown Seattle, at least).
Exactly! The hysteria of people is refuted by the data</t>
  </si>
  <si>
    <t>"Hey I know they had problems with wage theft in the past, is that still happening?"
"BRO DID YOU HEAR ABOUT THE WAGE THEFT??"
like how dense can you be</t>
  </si>
  <si>
    <t>Is there some big Maltby crime spree going on that I haven't heard of? I've been spending more time in that area on my way to visit people in Monroe and it seems like a pleasant enough place.</t>
  </si>
  <si>
    <t>If he's attempting to harm or kill myself or the people around me, yes, absolutely.  The idea that someone who is attempting to kill me or my family is so entitled to a trial that I should sit back and watch while he commits murder is absurd.</t>
  </si>
  <si>
    <t>Tough on crime doesn't eliminate all crimes</t>
  </si>
  <si>
    <t>People have uhauls and the like stolen out of hotel parking lots all the time. Don't risk it.</t>
  </si>
  <si>
    <t>God if they set to speed traps on mlk I swear crime would drop in half</t>
  </si>
  <si>
    <t>The Seattle city council are inept idiots.
Crime is up.  Theft is up. Murders are up.  Homeless is also on the rise along with a homeless budget.  Throwing money at the program is not fixing the project.</t>
  </si>
  <si>
    <t>We do have one of the highest property crime rates in the country for a reason. We don't prosecute property crime, or investigate really. Anyone who's ever had anything valuable stolen or destroyed knows that.</t>
  </si>
  <si>
    <t>Step 1 don't count it as a crime</t>
  </si>
  <si>
    <t>Correction, it's a soft on crime crisis.</t>
  </si>
  <si>
    <t>I'm pretty sure BLM means Black Lives Matter not Burn Loot Murder. Maybe you're talking about a different group though, and seeing as we are on the internet, I'll give you the benefit of the doubt.</t>
  </si>
  <si>
    <t>PHD's are worse. the have a lot more opportunity to murder than a ordinary social worker.</t>
  </si>
  <si>
    <t xml:space="preserve">As long as you don't axe murder me or anyone during our engagement then hop in!
</t>
  </si>
  <si>
    <t>Or making it a more severe crime to knock over a jewelry store than to steal a loaf of bread.</t>
  </si>
  <si>
    <t>And yet, the sky isn't falling and the police still manage to murder far far less citizens, in the UK.
Fancy that.</t>
  </si>
  <si>
    <t>Crime is about the same-ish rate as bay area</t>
  </si>
  <si>
    <t>maybe look up definition of crime</t>
  </si>
  <si>
    <t>I wouldn't since my car has been broken into four times the past less than five years and then was finally stolen last week.</t>
  </si>
  <si>
    <t xml:space="preserve">Is there a crime they do appreciate? </t>
  </si>
  <si>
    <t>But there is no crime to report</t>
  </si>
  <si>
    <t>Totally agree. Wage theft outweighs all other theft by orders of magnitude, yet here we are.</t>
  </si>
  <si>
    <t>I couldn't care less who is to blame.  Allow the police to do their jobs and take out the criminals doing the crime.  I am certain the Cannondale and the Specialized mountain bikes I have seen at the camps are all legit purchases along with the multiple propane tanks.</t>
  </si>
  <si>
    <t>Retail employees don't enforce theft, why would you guys enforce masks?</t>
  </si>
  <si>
    <t>I feel like I keep seeing hesitance about the ACAB mentality and want to propose an analogy. 
I am a very nice and earnest person, who is recruited to join a soccer team. This teams coach and leadership, along with all the other players, have a habit of playing and training others to play in a way that...I don’t know...results in murder of innocent people. At first you could say I am a good person, but myself, my teammates, and our coach are definitely all bad soccer players. As time goes on, even though I never murder someone by playing soccer, folks would definitely be like “I’m questioning if you’re nice or earnest at all cuz ur participating in this insane soccer team murder battalion.” 
We know you have a family and are loving and kind and all of that good stuff. You’re playing on a bad team.</t>
  </si>
  <si>
    <t>the murder of george floyd was the straw that broke the camel's back.</t>
  </si>
  <si>
    <t>Doctors can be held accountable for malpractice, while police, more times than others, get away with murder.</t>
  </si>
  <si>
    <t xml:space="preserve">Rainier Beach is kind of a bad neighborhood these days </t>
  </si>
  <si>
    <t>There should not be any cars parked at no parking signs next to a closed trailhead. Methinks the punishment fits the crime. Violating rules that are there for public safety should have a huge punishment. Since they shouldn't be talking to the people due to social distancing, towing their cars is a fantastic solution. 
They wanted a hike, right? Well, they got one.</t>
  </si>
  <si>
    <t>I thought for sure it would be the murder hornets, but free apples too?! yeah bro I'm not sure we're gonna make it with that one two punch.</t>
  </si>
  <si>
    <t xml:space="preserve">I pm'd you. I recently had mine stolen a few days ago. </t>
  </si>
  <si>
    <t>Honestly, the homelessness is new to me, but I was more worried about actual crime.
Anyways, does Belltown have groceries/good restaurants etc within a reasonable walking distance? If not, maybe I should get into biking...</t>
  </si>
  <si>
    <t>Yeah no, Black Twitter played a large role in getting that police murder attention.</t>
  </si>
  <si>
    <t>During the years Bruce "Rambo" Harrell was on the city council crime trended DOWN!
After he left crime trended UP UP UP!</t>
  </si>
  <si>
    <t xml:space="preserve">It's pretty chill in many places around here. Duval, Covington, Maple valley, North bend. All will have a small space near your range. Look at property crime rates. </t>
  </si>
  <si>
    <t>This is helpful, crime was down slightly in my neighborhood in 2018. From 1,527 to 1,507.
Yay, I guess.</t>
  </si>
  <si>
    <t>You do realize we can ask more than one question at a time, yes? I consider it wrong both to be a Nazi and to punch one unless you are in an imminent self-defense situation.</t>
  </si>
  <si>
    <t>Unfortunately for you, slowing down from 10 over to the speed limit isn't a crime.</t>
  </si>
  <si>
    <t>This is how you encourage more property damage</t>
  </si>
  <si>
    <t>Facts are facts.  The CD is the historically black neighborhood of seattle and has been the scapegoat for crime for decades.  
But sure...ignore facts.</t>
  </si>
  <si>
    <t xml:space="preserve">I already have something better to do: stolen bicycle searching. </t>
  </si>
  <si>
    <t>I guess this is pretty common. I heard a shop in Factoria gets robbed all the time.</t>
  </si>
  <si>
    <t>My car got stolen from Beacon Hill last winter and it was recovered exactly a month later. Hope you find it.</t>
  </si>
  <si>
    <t xml:space="preserve">I'd hesitate call it very organized, but there definitely is a grocery store liquor theft ring in Seattle. It's highschoolers that have 'bottles' for sale for $10 a piece for parties, and some sell them to shady bar owners. </t>
  </si>
  <si>
    <t>How much was the stolen motorcycle worth?</t>
  </si>
  <si>
    <t>Yep, why would they get into crime by default? It doesn't even make sense. They're trying to keep their head down if they don't have documentation and if they do then they're not often looking to get themselves deported. *Of course* they're not largely criminals.</t>
  </si>
  <si>
    <t>Rob Roy</t>
  </si>
  <si>
    <t>Based on the neighborhood and description of the perps, I’m going to have to go with meth and a crime of opportunity</t>
  </si>
  <si>
    <t>… and now they have killed a man in a similar robbery. Still feeling good this new tack in judicial discretion ?</t>
  </si>
  <si>
    <t>Did FM tell you that over 60% of "shrink" is internal (employee theft)?</t>
  </si>
  <si>
    <t>Killing whales is murder</t>
  </si>
  <si>
    <t>You mean 3rd &amp; Crime?</t>
  </si>
  <si>
    <t>Why don’t you perform a hate crime and make me, soy boy? Or y’all still blocking traffic and terrorizing old ladies trying to cross the street?</t>
  </si>
  <si>
    <t>&gt; But, if you don't, who do you go after?
i'd rather police go after petty theft (like bikes) than petty drug peddling...</t>
  </si>
  <si>
    <t>Punitive measures ARE preventative measures... It's how crime has been limited for millenia.  Feel free to spend your millions on fences only to have such criminals find a different way to get you.</t>
  </si>
  <si>
    <t>That case was part of the reason why the SPD was placed on such a short leash. But, that was 10 years ago. The SPD is a completely different police force and needs to regain the power to deal with the vagrants that are committing murder in downtown Seattle.</t>
  </si>
  <si>
    <t>I would go with first hill.
If you are looking at beam they got pretty and reviews. I had a friend live there and his car was constantly tampered with, stolen, peed behind. 
First hill is much much better area with the same construction company that built beam</t>
  </si>
  <si>
    <t>How did it get stolen?</t>
  </si>
  <si>
    <t>Can't bike to work when your bike was stolen...</t>
  </si>
  <si>
    <t>Dude you support Israel and the murder of Palestinians wtf?</t>
  </si>
  <si>
    <t>Yes. It is hard to prove murder when the witnesses won't talk and the crime scene has been scrubbed clean of evidence. We can't very well summon Antonia Mays Jr up and asked who killed him.</t>
  </si>
  <si>
    <t>Murder hornets</t>
  </si>
  <si>
    <t xml:space="preserve">The question isn't whether it should be a crime. The question is whether the crime is morally wrong. </t>
  </si>
  <si>
    <t>It would be more fun if your real reason for wanting to know was some sort of elaborate yet amateur bank robbery/jewelry heist/etc scheme. Can I pretend that the real Mona Lisa is hidden in the caverns underneath SAM?</t>
  </si>
  <si>
    <t>Yuppies don't get drunk and rob on people regularly.</t>
  </si>
  <si>
    <t>Portland is cool but the crime is getting bad. 5 years ago I would have said Portland all day. Seattle is great but super expensive. You have more choices in Seattle. I live in Portland now and will be moving to Seattle in September. Good luck to you.</t>
  </si>
  <si>
    <t>You're guilty of an attempt to commit a crime even if said crime is factually impossible to commit?  Impressive.</t>
  </si>
  <si>
    <t>How’d SPD know your car was stolen to give chase?</t>
  </si>
  <si>
    <t>2021 Yamaha XT 250. Stolen in Magnolia/Interbay  sometime between Sat night 1/22 and Sun morn 1/23. No plate on it yet.</t>
  </si>
  <si>
    <t xml:space="preserve">Mine also got stolen out of belltown! Maybe it's the same person. Good luck! </t>
  </si>
  <si>
    <t>I think that’s extortion. It’s definitely not ethical.</t>
  </si>
  <si>
    <t>Was there anyone trying to fight police there? Throw things at them? Smash windows? Burn vehicles? Murder black children?
Nope. That would be the murdering BLM.
Side note, Christians should be social distancing and following the rules.</t>
  </si>
  <si>
    <t>This probably more organized crime than methheads.</t>
  </si>
  <si>
    <t>Stick with property and financial crime and you are probably right.</t>
  </si>
  <si>
    <t>3rd &amp; Pine has a pretty decent murder event in the wee hours of the night</t>
  </si>
  <si>
    <t>Maybe it's harder to do white-collar crime if you can't afford college?</t>
  </si>
  <si>
    <t>You might feel differently if one of them stole your bike. They had tons of stolen bikes in there.</t>
  </si>
  <si>
    <t>Having basic self-defense training can't hurt.</t>
  </si>
  <si>
    <t>This.  The idea that a former public prosecutor can mess up the record like this is in itself incontrovertible evidence that a crime has occurred.</t>
  </si>
  <si>
    <t>I hear that Tacoma has a relatively high crime rate. Enough to worry about, do you think?
It looks like Olympia is a good option for me.
I stayed in Bremerton for 2-3 weeks, and it wasn't the best place, but certainly wasn't the worst.</t>
  </si>
  <si>
    <t>So your entire wallet was physically stolen? Can you explain the circumstances so I can make sure to try to avoid the same thing happening in the future?</t>
  </si>
  <si>
    <t xml:space="preserve">Um... the kid was alive when it was born.  The father killed it with a pair of scissors, and they said they threw it in a pile of leaves after it had died.  
That's not abortion, dude.  That's murder.  =/ </t>
  </si>
  <si>
    <t>The construction site was for the new youth jail. Again, the vandalism and property damage is coordinated</t>
  </si>
  <si>
    <t>Often times when someone is abducted the exact time of abduction is unknown, and the first thought for many people is to leave the state.
The only option is so sent the alert wide and far in hopes that enough people far enough away are looking out.</t>
  </si>
  <si>
    <t>The seat is broken not stolen.</t>
  </si>
  <si>
    <t>This may be a little off-topic but, is crime in Seattle really bad?</t>
  </si>
  <si>
    <t xml:space="preserve">No reservations, but it is a pretty small place that can fill up quick. So, that part depends on how big your party is and your luck. However, there are back up bars all around the Belltown area if is too full, with I guess the closest cocktail lounge type place being the Rob Roy. </t>
  </si>
  <si>
    <t>Folks are living in a fever dream if they think crime will reduce if you stop prosecuting misdemeanors.</t>
  </si>
  <si>
    <t>I got robbed and they took $400 out of my wallet and gave me the wallet back.</t>
  </si>
  <si>
    <t>The man who's wife is still recovering from being shot during the last robbery of their store finding himself in this situation does not a vigilante make.  And he is a hero, he did society a favor by taking out the trash that day.</t>
  </si>
  <si>
    <t>We can't even convert to the metric system, there's no way we are going to find a stolen cell phone.</t>
  </si>
  <si>
    <t xml:space="preserve">Damn that's rough. I'm thinking about converting a box van and the theft rate (towing and druggies) haunts me. </t>
  </si>
  <si>
    <t>It’s an actual restaurant? Thought it was a front for smuggling and distribution.</t>
  </si>
  <si>
    <t>This. Most people looking to rob don't want people to be home when they do so. That's why they come at noon and why they knock - to case whether someone is home or not.</t>
  </si>
  <si>
    <t>And of those racial communities, the murder rate of blacks is way too high.</t>
  </si>
  <si>
    <t>Technically, stabbing *is* a form of penetration so..</t>
  </si>
  <si>
    <t>My solution is to take care of my own security and think of the police not as crime prevention, but rather record keepers after the fact.</t>
  </si>
  <si>
    <t>Sorry your bike was stolen, but glad you're off the road.</t>
  </si>
  <si>
    <t>FW: FW: FW: fw: FW; FW: fw: look at this crime!!!</t>
  </si>
  <si>
    <t>This is like saying someone convicted of manslaughter instead of murder got away scott free.</t>
  </si>
  <si>
    <t>Rob Johnson did his masters(?) thesis on the high cost of free parking!</t>
  </si>
  <si>
    <t>The first is about crime, the second about a feeling. No contradiction.
The first reports the result of a scientific effort to study crime rates; the second mentions occasional feelings of less safety by those living in larger camps, without (edit: explicitly) linking that feeling to crime.</t>
  </si>
  <si>
    <t>Don't send him to crackdonalds. He'll get rob stabbed.</t>
  </si>
  <si>
    <t>HAHAHAHA investigating who didnt go?! " I think the only sane and reliable guardians of public safety we have in our precincts are the ones who spent hundreds of dollars during a pandemic to fly hundreds of miles away to a rally called ‘Stop the Steal" Good stuff</t>
  </si>
  <si>
    <t>Crime spree.</t>
  </si>
  <si>
    <t>"I kind of feel robbed" -- by whom?</t>
  </si>
  <si>
    <t xml:space="preserve">Seattle is not the place to escape high prices and crime. </t>
  </si>
  <si>
    <t>Perhaps they are stealing high value items, so they can have money to get by? That's way better and lower risk than a one time theft for a meal.
Also, the made up fact about theft being the biggest cost for retail is a complete and utter lie. Quit lying.</t>
  </si>
  <si>
    <t>One day that thing will murder you. Until then, it sure is pretty.</t>
  </si>
  <si>
    <t>but the issue here is bribery and corruption on the politicians part</t>
  </si>
  <si>
    <t>Second the above. The area is not safe to walk in. I’m moving out of Belltown next month. Couldn’t deal with the number of crazy people.</t>
  </si>
  <si>
    <t xml:space="preserve">Call the police and they will clean it ip. Public safety </t>
  </si>
  <si>
    <t>If you want to see locals no-selling rampant crime, come visit Chicago sometime.</t>
  </si>
  <si>
    <t>You're right. I spend quite a bit of time questioning people who want to murder, hurt or disappear people they don't like. The homeless are a popular target for hatred online. I understand why someone who cannot address his own feelings on this topic might mistake my behavior for "telling people how great they are." 
I would spend quite a bit less time doing this if there weren't so many people so very excited to have revenge.</t>
  </si>
  <si>
    <t>There are plenty of ways for the council to get funds for a new project, defunding our public safety isn't the only option.</t>
  </si>
  <si>
    <t>InB4: "hurk-durr homeless crime rent poop meth theft!"</t>
  </si>
  <si>
    <t>"They haven't committed a crime as far as we know, but they're guilty of wrongthink by our standards, punish them!"
Do you *really* think that way? Good luck once you've purged the Bad People(TM) and your slightly more radical friends start side-eyeing you...</t>
  </si>
  <si>
    <t>SPD has very little to do with crime in Tacoma.</t>
  </si>
  <si>
    <t xml:space="preserve">I live nearby. Major con is having all my UPS deliveries stolen from my porch. It happened once last year; now everything is pilfered. </t>
  </si>
  <si>
    <t>A crime is an emergency.</t>
  </si>
  <si>
    <t>i have no idea, but as i said above my friend drives the same exact kind of van, and his has been stolen twice.
wtf?</t>
  </si>
  <si>
    <t>Hmm, this should definitely help the sky-rocketing crime levels...</t>
  </si>
  <si>
    <t>Actually I want to do crime and get away with it imagine that.</t>
  </si>
  <si>
    <t xml:space="preserve">I'd say a more reasonable sentence would be the length of time between her becoming an adult and admitting her crime (so about 10 years). </t>
  </si>
  <si>
    <t>Look out for that "murder mountain"</t>
  </si>
  <si>
    <t xml:space="preserve">Also, try to stow your valuables while still in the car or before your destination. 
My aunt's car was robbed after someone watched her put her bag in the trunk at Pacific Place garage. </t>
  </si>
  <si>
    <t>Hey now it's a Seattle institution, "3rd and Crime --come for the burgers stay for the coke"</t>
  </si>
  <si>
    <t>normally i only rob people on 3rd avenue but in your case i am willing to also come to 2nd</t>
  </si>
  <si>
    <t>Casa latina (14th &amp; Jackson) has a number of volunteer opportunities. Working phone banks to take orders, skills training, advocacy, wage theft work. Lots to help with there.</t>
  </si>
  <si>
    <t>It’s fine. Dark and not so much foot traffic at night but Seattle has very low crime rates. Up the hill would be a little better but it’s not a big difference.</t>
  </si>
  <si>
    <t>The crowd has “his” car so why don’t we know who he is yet? Unless it’s a stolen car or something there should be enough info in it for someone to figure out who he is and start looking into why he is a piece of waking trash</t>
  </si>
  <si>
    <t>I mean, that's the situation for every American. In fact, the entire Western Hemisphere. If English, French, Spanish, or Portuguese is the national language on this side of the globe, you can be sure that theft was involved. Not saying it's right but true.</t>
  </si>
  <si>
    <t>Right after Wall Street robbed America in the fleecing of 2008.  
I feel ya.</t>
  </si>
  <si>
    <t>If the property owner wants it, it's art.  If they don't, it's vandalism</t>
  </si>
  <si>
    <t>No but maybe the most popular park in the most popular neighborhood could get special treatment
Especially with it’s known crime and issues it consistently has</t>
  </si>
  <si>
    <t>You cannot murder the unborn.</t>
  </si>
  <si>
    <t>The daily UW crime email</t>
  </si>
  <si>
    <t>We should ban crime while we're at it. /s</t>
  </si>
  <si>
    <t>Unless it wasn't there car. Anyone report a stolen lately?</t>
  </si>
  <si>
    <t>So... I don't understand. Are they saying that those convicted of a crime should go free if sent to juvenile or that they should be forced to be incarnated in a dilapidated facility?</t>
  </si>
  <si>
    <t>Fix the problem yourself, then pursue reimbursement. It's the fastest way to solve your primary problem, which is your mail being stolen. You can then solve the less important problems later.</t>
  </si>
  <si>
    <t>In their position, it would be a state crime not doing this to any extent.</t>
  </si>
  <si>
    <t>I can not tell you how bad the theft is working with this company.</t>
  </si>
  <si>
    <t>If you can't handle living in a city, get out. If you want something sterile, move to a gated community. Every major city in the U.S. has homeless people and crime - if you can ignore it, ignore it. If you're too think skinned and afraid of those people, move. You live in a (relatively SAFE) city. Get over it.</t>
  </si>
  <si>
    <t>Spotted Cameos: Wiz Khalifa, A$AP Rocky, Trinidad James, Drama (of Rob &amp; Big), Big Boi, and of course Mix-A-Lot</t>
  </si>
  <si>
    <t xml:space="preserve">Those get stolen constantly, whoever thought of that idea, had way way to much faith in humanity. </t>
  </si>
  <si>
    <t>If a stranger shoplifting is the most appalling thing you have seen so far I would say you are having a pretty good time in Seattle.</t>
  </si>
  <si>
    <t>the real crime is they got 1 10 pc nugget from mcdonald’s for 10$ instead of 2 5$ meal deals</t>
  </si>
  <si>
    <t>Are you homeless? They are much more likely to be the victims of crime.</t>
  </si>
  <si>
    <t>Even criminals think crime is way out of hand.</t>
  </si>
  <si>
    <t>The theft raises the costs for everyone else.</t>
  </si>
  <si>
    <t>It's awesome, it's the quintessential type of family life we were looking for when we moved. Super low crime, friendly neighbors and people, close to everything yet isolated by bridge so it feels like a real community. Schools are incredible as well.</t>
  </si>
  <si>
    <t>Awww, don't want to acknowledge the negative impact of the progressive voting pattern on the city huh? Easier to throw insults than to own up to the impact of your voting on victims of crime in the city. I guess if people have been murdered they can't complain</t>
  </si>
  <si>
    <t>Off brand Rob Zombie 🙄</t>
  </si>
  <si>
    <t xml:space="preserve">She’ll be working at the ER in Everett, so the daily commutes won’t be a bother. Not a fan of burglary, though. We’re actually looking into Mill Creek. It looks pleasant. Thanks for the heads up. </t>
  </si>
  <si>
    <t>I hope they really shake the crime stick at these guys.</t>
  </si>
  <si>
    <t>If the murder rate doubles in 2020 that's still only 30 out of 4 million. 
There's no shame in being afraid.
Oh wait yeah there is. Like a lot. You're dumb.</t>
  </si>
  <si>
    <t>Excellent. Crime is bad, and we should reduce spending. On board 100%.</t>
  </si>
  <si>
    <t>Man, that is a wall of text to say that you lick criminals boots.
&gt; victim fantasy
Are you trying to imply that he wasnt being robbed? 🙄</t>
  </si>
  <si>
    <t>Crime and trauma scene decontamination, or CTS-Decon for anyone wondering how these companies typically describe themselves.</t>
  </si>
  <si>
    <t>we should call the police on the murder hornets. two birds one stone.</t>
  </si>
  <si>
    <t>That makes sense to me, and I think it demonstrates that crime rates are not a function of how many police are in an area, but the affluence of the area. That's a harder problem to solve though.</t>
  </si>
  <si>
    <t xml:space="preserve">All three times my car was stolen or broken into it had misc crap in it. </t>
  </si>
  <si>
    <t>Although not a crazy looking intersection by any means, trying to turn onto Howell from Boren downtown to hop on I-5 South is straight up murder. SDOT should install a green arrow light and/or a no turn on red from the south side of Boren.</t>
  </si>
  <si>
    <t>I had my change cup stolen out of my car. I don't care about that. I do care about having to replace my window.</t>
  </si>
  <si>
    <t>I've wondered if the Microsoft plate frame makes me a target for vandalism.
Probably no more than my union bumper sticker.</t>
  </si>
  <si>
    <t>There was no property damage done to Neko</t>
  </si>
  <si>
    <t>Not suggesting it's the union's fault, I'm suggesting that it appears to have little effect when it comes to pay. If there are stores that pay their employees better without unions and stores without unions who do, then wouldn't you say that THIS union hasn't done a whole lot? I say that as a former QFC employee who got robbed by Western Union.</t>
  </si>
  <si>
    <t>the other side of the coin is that someone who is willing to risk their human life to get someone else's property in a home invasion might be willing to also take life, since they are entering a potentially lethal situation on purpose. how do you know their disposition without finding out the hard way?</t>
  </si>
  <si>
    <t>Worked at 2nd and Pine for two years. Only surprise is that more people aren't shot, robbed or stabbed down there.</t>
  </si>
  <si>
    <t>You're making yourself look like an easy victim/target by doing this. These kinds of people are likely keeping a mental note that the person who lives there is careless and easy to rob</t>
  </si>
  <si>
    <t>soneones gotta fell these black people to stop commiting so much more crime so they stop being disproportionately jailed!</t>
  </si>
  <si>
    <t>The video of broken windows and arson fires say otherwise. Also I was there, I was peaceful, and I wasn’t pepper sprayed or shot.</t>
  </si>
  <si>
    <t>As do the cyclists who are threatening property damage above. It's no better either way.</t>
  </si>
  <si>
    <t>That is interesting. If property crime was included, I think they would be</t>
  </si>
  <si>
    <t>Very nice! Des Moines (the waterfront at least), is such a pretty area, and then you drive up the hill and it's crime central. Quite the duality in that town.</t>
  </si>
  <si>
    <t>Wishing your father the best OP. I was a victim of a hit and run and it really sucks, besides physically healing I would definitely suggest some counseling too, it's a very traumatic thing he went through.</t>
  </si>
  <si>
    <t>A murder inventigated by Chief Caw???? So much gold missed.</t>
  </si>
  <si>
    <t>Don't worry, we're getting rid of police so property crime in the city totally won't increase incrementally.</t>
  </si>
  <si>
    <t>Why Ellensburg instead of Spokane if you're remote? Spokane has marginally better weather and more nightlife. Higher crime sure but if your salary is decent you can avoid it by living in the right neighborhoods.</t>
  </si>
  <si>
    <t>So does that mean crime has gone up?</t>
  </si>
  <si>
    <t>my bad... wrong CHOP murder!</t>
  </si>
  <si>
    <t>Nope, it’s on you to retreat and call the police,  to murder them.</t>
  </si>
  <si>
    <t xml:space="preserve">Government sponsored extortion. </t>
  </si>
  <si>
    <t>Same with aggro skateboarders but people are people and it happens. Have you seen the slogan about skateboarding not being a crime?</t>
  </si>
  <si>
    <t>Yeah, and crime went down in Atlanta during that</t>
  </si>
  <si>
    <t>It is irrelevant, but even so, the disparity is explained by crime rates.</t>
  </si>
  <si>
    <t>Yeah, he sent an email to the person who made the ad saying that he knew the bikes were stolen. He somehow believes that in doing that he is teaching the thief a lesson on confronting them.</t>
  </si>
  <si>
    <t>Nothing about limiting drivers and hours is in the best interests of public safety.</t>
  </si>
  <si>
    <t>The SPD scanner is talking about a possible stolen patrol vehicle.</t>
  </si>
  <si>
    <t>Be sure to ask to see the purchase receipt to weed out people selling stolen bikes.</t>
  </si>
  <si>
    <t>That statement isn't really correct. If it was a racially motivated crime, investigation would discover that.  "Investigate it _as a_ hate crime" seems to already be judging the situation</t>
  </si>
  <si>
    <t>Do you really think taking money from the police budget is a good idea? It's a guaranteed way to increase crime and murders. It's already being seen across the country.</t>
  </si>
  <si>
    <t>I rent from Pillar and like them a lot. Greystar isn't bad either. 
If you want luxury AMLI seems nice but not in my budget. 
Sorry you got your stuff stolen. :( That is awful.</t>
  </si>
  <si>
    <t>Murder is not a solution.</t>
  </si>
  <si>
    <t>Which of these is criminalizing self-defense?
&gt;Increased background checks  
&gt;  
&gt;Age limitations  
&gt;  
&gt;Waiting periods  
&gt;  
&gt;\[Edit: penalties for\] non-compliant storage</t>
  </si>
  <si>
    <t>No, it's still a crime.   The fact that it's not being enforced is the problem.   Which is why Pete Holmes is worried.</t>
  </si>
  <si>
    <t>Are you expecting grocery thieves that specifically wait for people to bring on the Light Rail their favorite snacks so they can rob them?</t>
  </si>
  <si>
    <t>Chop fighting hard for the right to murder black children.</t>
  </si>
  <si>
    <t>So you witnessed these “homeless” guys rob you?</t>
  </si>
  <si>
    <t>Even though the stolen car and all the other peoples' property were in his possession? Mind boggling...</t>
  </si>
  <si>
    <t>Same in Chicago.... it is a common sense/ public safety thing.</t>
  </si>
  <si>
    <t>Won't someone think of the wage theft employers feelings</t>
  </si>
  <si>
    <t>Former tenant here. Parking is a bitch.  
Also had my bike stolen.</t>
  </si>
  <si>
    <t xml:space="preserve">To be fair Sammamish PD does not have many things to do, the plateau is pretty crime free. </t>
  </si>
  <si>
    <t>GTFO - cars get stolen from secured parking structures condo, apartment, and/or commercial all of the effing time - and all the time in Seattle.</t>
  </si>
  <si>
    <t>A little bit of arson goes a long way.</t>
  </si>
  <si>
    <t>Thanks for sharing your crime.</t>
  </si>
  <si>
    <t>I have a surprise for you if you think car theft is less prevalent in those areas</t>
  </si>
  <si>
    <t>Oh. Well, it seems to me that they were trying to brighten things up but that is also at the expense of vandalism clean up and the fact that people have to drive through it. Probably not to fun to get of one's car.</t>
  </si>
  <si>
    <t>Most people aren't paying attention, aren't willing to confront someone who could be the legitimate owner trying to recover their bike, and probably wouldn't do anything even if they knew it was a theft.</t>
  </si>
  <si>
    <t>&gt; The fact that this bill is Fast Tracked by Obama and his administration essentially means Congress has less opportunity to be bribed 
The bribery is happening at a higher level.  So the system works! U.S.A.!</t>
  </si>
  <si>
    <t>We are waiting for video footage… we are not sure when it was stolen. He was out of town for 10 days.</t>
  </si>
  <si>
    <t>It will get stolen the second it’s out of your sight. even if you lock it up. It’s gonna get jacked.</t>
  </si>
  <si>
    <t>\&gt;Corporate is citing personnel issues that include **high call outs** and **low morale**, as well as **incredibly high theft** and **consequent high security costs** (they recently hired a new security team)</t>
  </si>
  <si>
    <t>womp womp you wished you lived there so your sh*t doesn’t keep getting stolen</t>
  </si>
  <si>
    <t>Did I ever say that? Of course they don’t prevent crime</t>
  </si>
  <si>
    <t>Amen. Now hire people who are actually committed to public safety. This is a win for Seattle. These idiots are “defunding“ themselves.</t>
  </si>
  <si>
    <t>One concern that I would have if I did not have off street parking, is that it is much harder to keep track of your car.
With the rate of car and personal property theft, this is a real concern.</t>
  </si>
  <si>
    <t>Try the Murder rates in Bombingham Alabama, or St. Louis Missouri? You could look all over the country. But, you don't need to go past Bama and the good ole south, to get good high murder rates.</t>
  </si>
  <si>
    <t>Maybe you're not looking at this from the right perspective, I'll try again...
 Safe injection sites are to addiction and crime like... port-a-potties are to starvation and dine-and-dash reports.
 Does that make more sense?</t>
  </si>
  <si>
    <t>&gt; if more police is actually a deterrent, we should be able to increase police until we have defeated all crime.
That’s a really terrible hypothesis.</t>
  </si>
  <si>
    <t>Who prosecutes murder in king county?</t>
  </si>
  <si>
    <t>Go Team Don't Murder People For $20 Crimes!</t>
  </si>
  <si>
    <t>Per capita Chicago has fewer murders than a lot of places. The murder rate for the entire state of Florida is the same as Chicago.</t>
  </si>
  <si>
    <t>If your apartment doesn't have a garage you get an RPZ permit which is $60 for 2 years. That's a far cry from extortion my friend.</t>
  </si>
  <si>
    <t>Even less people die from crime, but we have people running around like scared headless chickens. Let the police brutalize people, I'm scared!!</t>
  </si>
  <si>
    <t>Maybe next time try not to murder more black people in a month than the SPD did in a year.</t>
  </si>
  <si>
    <t>Sorry but no one cares about this murder</t>
  </si>
  <si>
    <t>I've lived downtown for two decades. Homeless people do not scare me. Multiple incidents of breaking and entering in my building in the last six months when there were none in the last twenty years concern me.</t>
  </si>
  <si>
    <t>They were robbed.</t>
  </si>
  <si>
    <t>Jeez, who would have thought that providing people with the training and interest in a self starting marketable skill/trade would reduce the likelihood they would get involved in crime?</t>
  </si>
  <si>
    <t>Teachers aren’t given the ability to murder indiscriminately when they feel a little scawed, for one.</t>
  </si>
  <si>
    <t>Are you sure your purse was even stolen? Did you see a person take it?</t>
  </si>
  <si>
    <t>Crime-ey compared to the rest of seattle? Yeah
Crime compared to the rest of the country/world? Negligible.
I'd say 90% of the crimes I hear about happen right outside of clubs after midnight.</t>
  </si>
  <si>
    <t>Sweet my stolen belt! Why would you steal a belt and how did the SPD know it was stolen?</t>
  </si>
  <si>
    <t xml:space="preserve">The Greek place got arson'd a little while back, then it was derelict for awhile. Now it's a head gear shop attached to a recreational marijuana shop. </t>
  </si>
  <si>
    <t>I think it means theft and looting.</t>
  </si>
  <si>
    <t>No, many reasonable people are put into difficult situations without resorting to murder</t>
  </si>
  <si>
    <t>You can download the raw data (footer of the table, download icon 2nd from the right). The latest reported "start of crime date" is 2020-05-31</t>
  </si>
  <si>
    <t>A homeless person committed a crime. Clearly Seattle’s government is wholly incompetent</t>
  </si>
  <si>
    <t>Mine was stolen 2/14 the second day I owned it.  I had both fobs.  They found it 6 days later downtown Seattle.  Remarkably not damaged.</t>
  </si>
  <si>
    <t xml:space="preserve">I hate the fact rappers backed by white ceo's glamorise the ghetto.There's nothing good about living in a high crime or poverty areas. Contrary to popular belief it's not all fun and games in the "hood" unlike rap videos </t>
  </si>
  <si>
    <t>You can thank the city's leadership for that. They see "people experiencing homelessness" as innocent victims of circumstance rather than a source of crime or a threat to commerce, and consider them to be an integral part of the city's character and charm.</t>
  </si>
  <si>
    <t>Redmond and Kirkland are full of crime. You will definitely die. Everyone else there is also dead.</t>
  </si>
  <si>
    <t>Madison Park really has some amazing old mansions and... wait a minute... you're looking for people to rob, aren't you?</t>
  </si>
  <si>
    <t>Didn’t crime in NY drop dramatically between 2000 and 2020?</t>
  </si>
  <si>
    <t>I would certainly hope so, if you lock your bike in public every day it will absolutely be stolen</t>
  </si>
  <si>
    <t>Check Gasworks under the pavilion.  Do it tonight.  A lot of stolen bikes roll through there.  
You should arm yourself or take some friends.</t>
  </si>
  <si>
    <t>First time at the gorge? Been going there for over a decade and things get stolen ALL THE TIME.
Has nothing to do with the edm community and everything to do with locals from Eastern Washington.
Unless you're in Premier or Terrace I'd keep a close eye on that.</t>
  </si>
  <si>
    <t>Lisa Herbold types probably, “it was a crime of need😩”</t>
  </si>
  <si>
    <t>I think the bad new was that my car was stolen, and I already know that.  I did not know that statistic though, which is interesting... do you have a source for that?</t>
  </si>
  <si>
    <t>But isn’t that the same question I asked? If the number is significant enough then it wouldn’t be worth it. That said, this sort of crime would come with a court appearance and that’s something you could bring up in court, I’d bet that would be a solid defense</t>
  </si>
  <si>
    <t>Yeah. Local police are supposed to be be deprioritizing low level crime in order to support the current situation. I think your noise complaint has been bumped up on the priority list.</t>
  </si>
  <si>
    <t>It's called a murder-boner man.</t>
  </si>
  <si>
    <t>Reparations; it's not theft, it's owed to them.... sadly some actually believe this.</t>
  </si>
  <si>
    <t>In high-tech/white collar crime? Yeah, absolutely.</t>
  </si>
  <si>
    <t>Self-defense can be intentional</t>
  </si>
  <si>
    <t>Now do crime</t>
  </si>
  <si>
    <t>That would be perfect, it'll end up being sold to folks who are only in town for a few days so it's not like they'll ever have a chance to realize it was stolen.</t>
  </si>
  <si>
    <t>He didn't get killed for the robbery. He got killed for threatening a police with a deadly weapon.</t>
  </si>
  <si>
    <t>Oh no! I was robbed twice in the CD and no times on the Hill. So it seems close to a wash...</t>
  </si>
  <si>
    <t xml:space="preserve">&gt; Don't buy stolen goods, and thieves won't steal them.
You have no idea how tweaker bike thieves work. </t>
  </si>
  <si>
    <t>Not to lessen the issue of black on black crime, but is it not a result of systemic racism?</t>
  </si>
  <si>
    <t>&gt;they are heavily dispatched in CHOP right now. May not have the manpower to take your statements on property crime.
They didn't respond very often to property crimes *before* CHOP.  Not last year, not twenty years ago.</t>
  </si>
  <si>
    <t>People are are sentenced for a crime. Probation is an alternative to being jailed for that original crime.</t>
  </si>
  <si>
    <t>According to FBI property crime is much worse than in Chicago.
Then again, they have more murders than we do.</t>
  </si>
  <si>
    <t>The people last night that parked cars in front of a fire station so they couldn't respond to arson calls were worse.</t>
  </si>
  <si>
    <t>My penis was stolen</t>
  </si>
  <si>
    <t>I'm going to have to break from popular opinion here; I believe the curfew is intended to promote public safety.</t>
  </si>
  <si>
    <t>Indeed. Everything is black and white, why bother understanding WHY something happens. Crime is crime! Replacement theory is scary!
 #SEATTLE IS DYING</t>
  </si>
  <si>
    <t>It’s called crime</t>
  </si>
  <si>
    <t>Any one can be killed by a rando nutjob at anytime. You can work at a gas station and get killed in a robbery. Should gas station cashiers get paid $150k?</t>
  </si>
  <si>
    <t>Seattle is dying is a hit piece by our local far-right propaganda mouthpiece. Avoid KOMO at all costs. Ya crime is up. Seattle is still BY FAR one of the safest cities in the world to live in. If you think getting your bike jacked is your personal version of the worst crime that can be committed against you then ya Seattle is dying I guess. If your concerned with things that are real and important than you’ll be fine.</t>
  </si>
  <si>
    <t>Hit and run also, IIRC.</t>
  </si>
  <si>
    <t>Rob McKenna</t>
  </si>
  <si>
    <t>I live on Galer and a bike was stolen out of my garage a few weeks ago</t>
  </si>
  <si>
    <t>Police radio: All units be on the lookout for a stolen silver grey bike...distinguished by a bike rack being dragged behind it.</t>
  </si>
  <si>
    <t>Wow this is great to hear! I love how pro-active local store owners are in helping return stolen goods.</t>
  </si>
  <si>
    <t>I don't understand I thought Harrell solved the homelessness/crime problem by sweeping 12th and Jackson, how could there now be the exact same issue a couple blocks away?</t>
  </si>
  <si>
    <t>I wonder how the local shop-lifter feels about having her torch and pitchfork stolen.</t>
  </si>
  <si>
    <t>google a crime map?</t>
  </si>
  <si>
    <t>Until I started getting stuff stolen and watching other people's stuff gets stolen it's different now.</t>
  </si>
  <si>
    <t>A crane falls, 9-1-1 gets called and the police are right there, in record time. Get robbed, call in a fire, a stabbing...an hour if at all. 
I am glad they got there so fast, but if they can do that for a crane fall, they should be able to respond timely for other calls as well.</t>
  </si>
  <si>
    <t>&gt; well on top of their ticket-writing but pretty lame when it comes to crime prevention
Tickets MAKE them money. Prevention COSTS money.</t>
  </si>
  <si>
    <t>Crime percentage committed per ethnic group.</t>
  </si>
  <si>
    <t>Hella woke vandalism - so edgy!</t>
  </si>
  <si>
    <t>I wouldn't be surprised if at least half the bikes listed on CL were stolen.</t>
  </si>
  <si>
    <t>&gt;fetal theft program
Yikes!</t>
  </si>
  <si>
    <t>My car got stolen a week after I had paid for the years’ registration. I had paid it early in fact, when the car was stolen the old registration was still valid and I hadn’t even put the new sticker on yet. 
They still wouldn’t return a dime.</t>
  </si>
  <si>
    <t>There are a lot of crime around those tents. A good number of them have family but they screwed them over when they tried to help them. Ask me how I know</t>
  </si>
  <si>
    <t>this is a stupid comment 
don’t pretend like untreated mental illness and drug addiction doesn’t create a public safety issue</t>
  </si>
  <si>
    <t xml:space="preserve">do you have the same response to victims of home burglaries?
</t>
  </si>
  <si>
    <t>Like property theft?</t>
  </si>
  <si>
    <t>Is it a ground floor apartment? Lots of property crime around Aurora.</t>
  </si>
  <si>
    <t>But supposedly this neighborhood is not crime-ridden and in need of improvement, at least according to this sub.  Yeah, about that.</t>
  </si>
  <si>
    <t>Crime rates fell by similar amounts in other cities over the same time period too.</t>
  </si>
  <si>
    <t>Oh definitely. Headlines will be about a cRiMe WaVe</t>
  </si>
  <si>
    <t>SPD and SPOG are basically an extortion racket at this point. They won't do their job whether they're funded or not. We need to rewrite the contract and build in accountability.</t>
  </si>
  <si>
    <t>No consequences to following the rules of the road. It’s not like you’re responsible for this thing that can easily murder people if you aren’t responsible.</t>
  </si>
  <si>
    <t>Yup. They expanded it, but I recognized it as a straight up stolen idea.</t>
  </si>
  <si>
    <t>I’d even take Bremerton over Shelton. The crime rate is about the same. More to do and less redneck and Podunk. At least in Bremerton, you can hop on the ferry to Seattle to spend a day.</t>
  </si>
  <si>
    <t>Stay positive. Mine was found about a week after it was stolen (albeit trashed on the inside with two flat tires).</t>
  </si>
  <si>
    <t>Yes and yet there is still crime.</t>
  </si>
  <si>
    <t>Wordplay aside I’d hate to see her naked so it’s a hate crime in my book</t>
  </si>
  <si>
    <t>Agreed, but does the poor marksmanship of the shooter lessen the crime?</t>
  </si>
  <si>
    <t>IMO No other real reason that that It’s super far away from the nearest economic hub. Everything else stems from that. No airport. High crime. Limited tourism.</t>
  </si>
  <si>
    <t>Who did you rob?</t>
  </si>
  <si>
    <t>I perceive all theft as a problem. Taking someone else's property is bad.</t>
  </si>
  <si>
    <t>But I was told only black people commit crime in Seattle...</t>
  </si>
  <si>
    <t>Will add him to floodlit.org - was active LDS at time of alleged crime, according to our sources.</t>
  </si>
  <si>
    <t>This needs to end. I live downtown and got robbed 3 weeks ago. The city is not safe. Enough is enough. Will be leaving DT Seattle next Month.</t>
  </si>
  <si>
    <t>I keep bringing up the murder of John T. Williams and people respond, "Oh, but that was so long ago, surely it doesn't matter anymore."</t>
  </si>
  <si>
    <t>I had my car '98 Subaru Outback Sport stolen twice in 7 weeks from my apartment lot in Greenwood.  Call tow-companies this weekend to see if it was reported to them as 'abandoned' and moved to their lot.  Start with  Jim's Northgate Towing since it's closest to your neighborhood:  (206) 364-1500.  The tow companies will not call you and SPD will not call you till Monday if it is recovered on the weekend.  Call the tow companies to minimize your towing and storage fee.  Good luck.  Buy a 'club' if you get it back.</t>
  </si>
  <si>
    <t xml:space="preserve">&gt; Subminimum wage...I have no clue how the hell they get away with it
It's easy.  You bill the employee for locker rental, towel service, uniform rental, uniform cleaning, and anything else you can think of.  I make $5-something an hour w/o tips after all of the BS fees.  I miss living in a state that had a strong department of labor to prevent such rampant wage theft.
</t>
  </si>
  <si>
    <t>Personally I think the moment you choose to drive knowing that you’re impaired, you are accepting that you might kill someone. Absolutely that is murder.</t>
  </si>
  <si>
    <t xml:space="preserve">I see. So the label "person of crime" allows the individual to keep their humanity intact. Good to know. </t>
  </si>
  <si>
    <t>they cant be easily stolen. Most cars made after 1999-2001 are hard to steal. (unless you tow it)</t>
  </si>
  <si>
    <t>The Stranger actually fired him and then he had a crime blog for a while, and then SPD hired him from that.</t>
  </si>
  <si>
    <t>It's not even Safeway, it's only THAT Safeway.  Mine puts anti-theft caps on the bottles that have to be removed by cashiers, but I get to carry the bottles to checkout.</t>
  </si>
  <si>
    <t>Who cares?  It’s not like they are committing a crime (I mean they are, but it’s Seattle so actually no) and it’s not like the police can do anything (SCC won’t let them and will fire them if they do), and even if they could it isn’t as if they would get any punishment for it.  So who cares?</t>
  </si>
  <si>
    <t>The First Amendment is not a right to commit arson.</t>
  </si>
  <si>
    <t>How do you investigate a crime as a certain crime? Doesn't the investigation iron those details out?
"I want you to investigate how Tony is guilty and we are going to lock him up" has a very 1984 ring to it.</t>
  </si>
  <si>
    <t>Aren't people lives destroyed once you destroy their means of making a living? Burning or looting a local mom and pop store is destroying their livelihood that they have worked to build for themselves and their families.</t>
  </si>
  <si>
    <t>Wage theft should be a crime with jail time. If all eight if these people had taken money from the till, they'd all be behind bars. Why not the same for the owners?
Edit: *eight</t>
  </si>
  <si>
    <t>To counter your anecdote with my own I've lived in Cap Hill for 2 years and never been robbed, and I've been mugged in CD even though I've only been over there 2 or 3 times.</t>
  </si>
  <si>
    <t>makes you wonder how much more you pay for something from Amazon when their stolen package division is constantly replacing deliveries.</t>
  </si>
  <si>
    <t xml:space="preserve">Only options for a 4 bedroom under $350k is going to be Kent, Covington, Auburn, or Tacoma.  Those are all 1 hour to 90 minute commutes, at least.  They are also probably going to be undesirable homes in areas with higher crime rates.  They are going to need some good podcasts and a good home security system.  
</t>
  </si>
  <si>
    <t>I moved not long after a hooker got robbed out behind my apartment.  At least the rent was semi-reasonable.</t>
  </si>
  <si>
    <t>Seattle is a national laughing stock defined by crime?These alternative facts won't help your case.
I hear Omaha is nice this time of the year....</t>
  </si>
  <si>
    <t>I'd call unconstitutional edicts a crime.</t>
  </si>
  <si>
    <t>Ding! You may now begin looting.</t>
  </si>
  <si>
    <t>Then the best way to not be a victim of that 'extortion' is to not speed.  It's really simple</t>
  </si>
  <si>
    <t>People are free in this country to share their really stupid opinions. This is a hate crime and hopefully SPD steps up here and does their job.</t>
  </si>
  <si>
    <t>This is yet another reason I do all my crime within the Seattle city limits.</t>
  </si>
  <si>
    <t>If you're worried about crime then you'll be relieved to find out that parking a car in the garage here will protect you from the most common crime (property crime) and there are plenty of places that fit that bill 30 mins outside the city. Other than that it's a whole lot safer than south Florida, lock your doors, get an alarm (or a sign), and get a cam.</t>
  </si>
  <si>
    <t>The job market is excellent - although that may depend on your job. I mean, if you're a movie star... yeah, maybe stay in LA!
Crime rate is way under that of LA, and probably on par with most big cities.</t>
  </si>
  <si>
    <t>Theft or random destruction?</t>
  </si>
  <si>
    <t>Shoplifting harms you?</t>
  </si>
  <si>
    <t>Very cool that you can be unemotional about murder.</t>
  </si>
  <si>
    <t>You’ll get it back. Getting your Subaru stolen (and recovered) is a badge of honor for Seattleites.</t>
  </si>
  <si>
    <t>The fact that CHOP security did unequivocally murder a child ten days later may mean you want to hold off on patting yourself on the back.</t>
  </si>
  <si>
    <t xml:space="preserve">I got some stuff fixed on my bike there since I didn't have time to do it myself before I needed it last year. They got it done and the work was alright but the shop always felt really shady to me. 
Them dealing in stolen good does not surprise me at all. </t>
  </si>
  <si>
    <t>They are all going up thanks to crime and cc theft etc..</t>
  </si>
  <si>
    <t>and they say crime doesn't pay</t>
  </si>
  <si>
    <t>Drawbridges I don't think you'd have a problem with, the portcullis and murder holes on the other hand might be a different story.</t>
  </si>
  <si>
    <t>I checked my privilege in my comment on crime, bucko. 
And I'm happy to hear they let wet cardboard travel abroad.</t>
  </si>
  <si>
    <t>Nah they’re still cute, but leave the soft cute murder water weasels alone anyway.</t>
  </si>
  <si>
    <t>SPD doesn't really care about property crime anymore.</t>
  </si>
  <si>
    <t>If you’re truly anti crime then you need to address the reasons why people commit crime and realize that police simply cannot address those, they can only destabilize communities and create more crime</t>
  </si>
  <si>
    <t>Yeah, you can only have an opinion about things like murder if you've been murdered.</t>
  </si>
  <si>
    <t xml:space="preserve">It's not an abortion. It's a birth followed by a murder. </t>
  </si>
  <si>
    <t>TIL The Apple Dumpling Gang was based in Wenatchee and went on to start Liberty Orchards after they retired from a life of crime.</t>
  </si>
  <si>
    <t>Vandalism is wrong. Stay in school.</t>
  </si>
  <si>
    <t>Hahaha blind hate!? I hate junkies camping on my streets and I hate crime. you enable these junkies, you’re sick</t>
  </si>
  <si>
    <t>A CRIME OCCURRED
TIME TO LEAVE THE CITY</t>
  </si>
  <si>
    <t>By that definition someone could set a boombox in the street in front of my home at 3am and blast EDM at full volume whenever they like.
It's not quite that simple once you cross into public disturbance territory.</t>
  </si>
  <si>
    <t>If Holmes doesn’t make it - the Davidson v NKT race will be driven by the homeless issue and crime.  I think it could be closer than we think</t>
  </si>
  <si>
    <t>Certain types of crime tend to happen more frequently when the weather is nice.</t>
  </si>
  <si>
    <t>Hella nice mountain bike. I know it’s pretty crazy that someone would give the brand, color, and model of a stolen bike /s</t>
  </si>
  <si>
    <t>Two years ago, Rob Roy looked like Christmas threw up in there. We had the best time!</t>
  </si>
  <si>
    <t>Off of a city utility pole? Petty theft?</t>
  </si>
  <si>
    <t>Yes, the police are a government subsidized mafia. They provide "protection," collect money, and murder people.</t>
  </si>
  <si>
    <t>Are you saying his appearance makes it acceptable to rob him?</t>
  </si>
  <si>
    <t>Remember when they helped Jakwaun Shannon stay out of detention, allowing him to shoot and rob two more people?
Good riddance.</t>
  </si>
  <si>
    <t>Bc it’ll be a hate crime</t>
  </si>
  <si>
    <t>Theft is actually a gross misdemeanor, and it's one year.</t>
  </si>
  <si>
    <t>You are complicit with murder if you continue to support the CHAZ. Period, end of story.</t>
  </si>
  <si>
    <t>Smacking a bird is murder? You don't have to kill something to discourage its behavior.</t>
  </si>
  <si>
    <t>Your car is probably fine.  Good lord.  Some people hyping up downtown crime like it’s Mad Max Beyond Thunderdome out there or something.</t>
  </si>
  <si>
    <t>Then report the crime to police.</t>
  </si>
  <si>
    <t>Your response makes absolutely no sense. You probably need to get your morning coffee. I in no way supported the vandalism or suggested it should be taken down. I'm fully allowed to share my opinion however. It's visible from the god damn freeway, it's not in their living room.</t>
  </si>
  <si>
    <t xml:space="preserve">It is, but it wasn't stolen from my place. I was out. </t>
  </si>
  <si>
    <t>I mean that's something, I drove past it and it looked like a crime scene</t>
  </si>
  <si>
    <t>High chances of getting robbed and or stabbed. Do you like either of those options?</t>
  </si>
  <si>
    <t>Uhh, May 30 of last year? The BLM march smashed hundreds and hundreds of windows, looted, and some light arson.</t>
  </si>
  <si>
    <t>It's certainly a 180 from the city council. Two years ago they were ramping up efforts on a nationwide recruiting campaign and voicing support for the "emphasis patrols" in downtown to address that increase in crime.</t>
  </si>
  <si>
    <t xml:space="preserve">You shouldn’t admit publicly to a crime. </t>
  </si>
  <si>
    <t>not at all surprised . apparently it's got so bad about people bringing in stolen stuff  , the pawn america on international blvd in tukwila closed</t>
  </si>
  <si>
    <t>Call the police dude. This isn’t the place most people are looking for their stolen bike</t>
  </si>
  <si>
    <t>It was certainly worth questioning whether it could possibly have been a hate crime.</t>
  </si>
  <si>
    <t>Kryptonite has an anti-theft protection offer up to 5k.  I got one for my ebike and it's registered for the next four years.</t>
  </si>
  <si>
    <t>He attacked the driver and got shot in self-defense.</t>
  </si>
  <si>
    <t xml:space="preserve">No. Its vandalism. </t>
  </si>
  <si>
    <t>Technically, employees are responsible for most retail theft.</t>
  </si>
  <si>
    <t>There's actually a really deep-rooted ring of organized crime which has ties to eastern countries in Seattle.</t>
  </si>
  <si>
    <t>The ruling doesn't require tents to be allowed in right-of-ways or otherwise interfere with public safety. It simply means that the behavior of sleeping outdoors in public spaces cannot be treated as a criminal issue.</t>
  </si>
  <si>
    <t>In case the pro-Arson tweets were not enough</t>
  </si>
  <si>
    <t>Ah yes, extortion.</t>
  </si>
  <si>
    <t>Why would a manual be an anti theft device?</t>
  </si>
  <si>
    <t>Especially if you stop look at the body, drive away, recount the events laughing and are only held accountable when the car you stoles’ owner turns in the evidence. Those are blatant attempts of hiding a crime that was intentionally committed.</t>
  </si>
  <si>
    <t xml:space="preserve">This was really well written. I remember reading about the axe robbery guy who was shot a few months back, it is interesting to hear some backstory. </t>
  </si>
  <si>
    <t>How would more police stop crime? Don't police only investigate *after* crimes have been committed?</t>
  </si>
  <si>
    <t>&gt; and if you are a criminal reading this... shut up crime!
This is my the most toothless threat I've heard in a while. Be sure to give them a stern look and disapproval as they lift a package off off your porch.</t>
  </si>
  <si>
    <t>Did they can you for stabbing someone in the neck?</t>
  </si>
  <si>
    <t>Never forget the crime of 1907! Free Ballard!</t>
  </si>
  <si>
    <t>You said it yourself, "race might had a factor \[but not all of it was motivated by race\]" that alone qualifies it as a hate crime. :eyeroll:
"I'm not *FULLY* racist, only a *little bit* racist. And definitely not as racist as that guy throwing hard R's. "</t>
  </si>
  <si>
    <t>Why don’t you google it. And then take a walk and calm down. Ffs.
If you don’t think crime is up in every major city. You are mistaken.</t>
  </si>
  <si>
    <t>I'm NOT voting for someone who has told the public to be criminals and doesn't see crime as an issue.</t>
  </si>
  <si>
    <t>They robbed my home as well. Took my spare car keys.</t>
  </si>
  <si>
    <t>That doesn’t make murder acceptable.</t>
  </si>
  <si>
    <t>It's called charity. If it were socialism the government would have stolen all of this persons belongings, wasted 80% of it, gave 15% to party elitists, and returned to give some people bread.</t>
  </si>
  <si>
    <t>You don’t think the police should be able to return fire when a thug makes the decision to try to murder them?</t>
  </si>
  <si>
    <t>I think you are substantially overestimating the effect that the threat of criminal prosecution has on deterring crime. If the risk of going to jail was actually an effective deterrent, the Unites States would have the lowest crime rate of any developed nation.</t>
  </si>
  <si>
    <t>The UK has a significant problem with knife crime and yet the police manage to kill fewer people.</t>
  </si>
  <si>
    <t>Not enough to want to commit murder. If your temper flares that much you should seek psychological counseling as soon as possible.</t>
  </si>
  <si>
    <t>She had a bike lock key?
Who takes a bike lock when you go to steal bikes?
I guess you don't want them getting stolen before you get them home. ^^^Clever ^^^girl...</t>
  </si>
  <si>
    <t>This is correct.  OP committed a crime by touching the bird.</t>
  </si>
  <si>
    <t>No there's tons of crime you should move away 🙂</t>
  </si>
  <si>
    <t>Dude I am scared of Seattle, so many homelless people who are addicted to heroine and ready to rob you for few bucks.</t>
  </si>
  <si>
    <t xml:space="preserve">You're correct, it is only a crime if you are a mandated reporter, which comes with jobs like those you list. </t>
  </si>
  <si>
    <t>/u/Seattle_PD  I've got a hit and run for you.  You can see the license plate in the video.</t>
  </si>
  <si>
    <t>I lived off of 80th and 9th in that area up until 3 years ago.
Biggest crime in the area is (was) car prowl/property theft. Take your bike inside. Always.
Mostly residential except along 15th and 85th
close enough to Golden Gardens/Green Lake for outdoors activities, year-round.</t>
  </si>
  <si>
    <t>It's really not as bad as people say. I lived a couple blocks from White Center for years and never had anything worse than mail theft. There's plenty of sleepy residential areas in Burien that are perfectly nice. The International District has a much higher crime rate.</t>
  </si>
  <si>
    <t>Oh no, now who will I call to have nothing done about the crime?</t>
  </si>
  <si>
    <t>We agree about prosecuting the crime as a first option.</t>
  </si>
  <si>
    <t>I can't believe the Integra, which hasn't been produced since the 90's, is still in the top top 10 list of most stolen cars. They can be exchanged for a jar of pennies at this point.</t>
  </si>
  <si>
    <t>Nope, that's the stabbing outside of Baltic Room.</t>
  </si>
  <si>
    <t>Vigilante crime-fighter, better than volunteering.</t>
  </si>
  <si>
    <t>If you feel "I am more angry about this than the windows and looting" then you can safely carry on about your day. If you feel this tweet is critical of your actions then you should indeed feel criticized.</t>
  </si>
  <si>
    <t>Nude on nude stabbing.  Birthday suit party crashed.  Free balling good time ends with stabbing.  One man stabs another man in Seattle tonight, neither wore clothes.  Stabbing in the buff.  Naked suicide pact ends in disappointment.</t>
  </si>
  <si>
    <t xml:space="preserve">It's not the crime that keeps me from downtown, it's the tourists.
</t>
  </si>
  <si>
    <t xml:space="preserve">Why would I go murder someone? I'm not a member of any police force or any branch of the military. </t>
  </si>
  <si>
    <t>I got my bike(year 1989) stolen so sometimes having one that is not worth it does not even help.
Edit:Cooorected my sentence</t>
  </si>
  <si>
    <t>Imagine pretending to ignore the murder of a 16 year old black kid in Seattle for political points.  Imagine ignoring the murder of a child in Atlanta next to the Wendy’s for political points.  
Windows??? Give me a break</t>
  </si>
  <si>
    <t>At a significant time expense that didn't exist before the HOT lanes opened. Or you can pay ransom and drive faster.</t>
  </si>
  <si>
    <t>Yeah, such a crime to not have long hair or be young.</t>
  </si>
  <si>
    <t xml:space="preserve">Schultz seems to be completely forgotten about, but was as pivotal in the ~~theft~~ sale of the team as anyone in the Oklahoma group.
</t>
  </si>
  <si>
    <t>Of course the city is ignoring crime and homeless, have you stepped outside your front door?</t>
  </si>
  <si>
    <t>The deep and clear ones aren't nearly as bad since people tend less to carry them at eye-stabbing level and are more likely to see you coming.</t>
  </si>
  <si>
    <t>A crime in progress is a valid emergency call.</t>
  </si>
  <si>
    <t>Are you saying stealing a car is more of a "crime" (with or without a terrified little kid inside) than a crime?</t>
  </si>
  <si>
    <t xml:space="preserve">I think we were robbed. </t>
  </si>
  <si>
    <t>Yeah, it's ID theft. keep everything with identifiable info and get it shredded instead of recycling or throwing it out.</t>
  </si>
  <si>
    <t>Thats a lot of stolen things.</t>
  </si>
  <si>
    <t>It’s not as grey as you might thing.  Pretty sure that’s a crime.</t>
  </si>
  <si>
    <t xml:space="preserve">aren't like 80% of the cars in kent stolen? </t>
  </si>
  <si>
    <t xml:space="preserve"> *picks up phone* hello, I would like to report a murder</t>
  </si>
  <si>
    <t>The tow companies thought they could get away with that kind of extortion forever? It's about damned time.</t>
  </si>
  <si>
    <t xml:space="preserve">I predict this will have 0 measurable impact on crime statistics. </t>
  </si>
  <si>
    <t>If there was only some way to find out about crime in different areas of the city...</t>
  </si>
  <si>
    <t>It really would, wouldn't it? No crime rate drop like no crimes.</t>
  </si>
  <si>
    <t>Be sure to list it on Bike Index Stolen Registry. 
Also periodically check Seattle Offer Up as well as neighboring cities. 
Good luck OP.</t>
  </si>
  <si>
    <t>Crime has been so low, that the current spike is shocking maybe?</t>
  </si>
  <si>
    <t>WE'RE ALL GONNA DIE!!  *PANIC* *LOOTING*</t>
  </si>
  <si>
    <t>No, they would be stolen from arms factories right here and not imported</t>
  </si>
  <si>
    <t>I guess he finally gave up on the idea that the Governor's seat  wasn't stolen from him.</t>
  </si>
  <si>
    <t>First step is to clean up the crime.</t>
  </si>
  <si>
    <t>Leave nothing visible, not even an apple core or a banana peel. Leaving a door unlocked might help. Maybe add a note that everything has already been stolen and there’s nothing left to take. Removing dark tint is also going to let them see that there’s nothing inside.</t>
  </si>
  <si>
    <t xml:space="preserve">&gt;murder is uncommon in Japan
Murder rates are also going up in japan with a larger number of elderly murders...
</t>
  </si>
  <si>
    <t>You could say the same about people not looting, burning cars. Unless you prefer total anarchy?</t>
  </si>
  <si>
    <t>That's a lot of stolen sandwiches.</t>
  </si>
  <si>
    <t>Glade Bellingham Public Safety not being reimagined so the can continue this essential work free of budget constraints.</t>
  </si>
  <si>
    <t>This is sometimes true. But interrupt the wrong property crime and this changes. Or be the wrong nurse on an escalator.</t>
  </si>
  <si>
    <t>Yeah, murder is cool!!!</t>
  </si>
  <si>
    <t xml:space="preserve">socioeconomical disparity creates crime, not lack of recreation. </t>
  </si>
  <si>
    <t>See my other, much longer, comment including the edit with my own Trulia "crime" data.  :)</t>
  </si>
  <si>
    <t>"Murder Hornets" eh? They'll be at McStabby's on 3rd and Pine before you know it</t>
  </si>
  <si>
    <t>Something different does sound good though. Crime is an issue.</t>
  </si>
  <si>
    <t>So no amount of emails will convince Durkan that murder is bad?</t>
  </si>
  <si>
    <t>My roommate got a fifth of gentleman jack for $10. Buying stolen liquor is becoming common</t>
  </si>
  <si>
    <t>I've found leaving a weekly offering of an egg gives you a murder of lifelong crowmies.</t>
  </si>
  <si>
    <t>Also: crime, don’t wanna live in that craftsman if it’s next to a tent city</t>
  </si>
  <si>
    <t>But it is likely a crime of disability, and she has vowed not to prosecute those either. She actually has a point, but the cost of inaction will also be hefty. 
It's likely that if this arson can be plead down to misdemeanor it will be dropped and by then the person who committed the crimes will have stabilized for some period of time.</t>
  </si>
  <si>
    <t>Sounds like you live a privileged life far from "visible crime"</t>
  </si>
  <si>
    <t>Maybe, but my guess is a lot of people have concerns more important to them than this. Crime, homeless, gas and rent price increases to name a few.</t>
  </si>
  <si>
    <t>Its a start as long as the car or the plate itself wasn't stolen, yes.</t>
  </si>
  <si>
    <t>This is a map of crime*</t>
  </si>
  <si>
    <t>Moses Lake is straight up ready to murder some libruls.</t>
  </si>
  <si>
    <t>Looks like a good murder den</t>
  </si>
  <si>
    <t>Again that only works if they commit a crime.</t>
  </si>
  <si>
    <t>If you want your car broken into, Kent is a great place to live.  Crime is an issue in Kent.  I would not live there.</t>
  </si>
  <si>
    <t>Do you guys share talking points about this stuff? Saying that Seattle isn't as bad as most cities isn't saying that crime is good. That's such a weak, bad faith response.</t>
  </si>
  <si>
    <t>QFC Security guards prevent crime every day!</t>
  </si>
  <si>
    <t>If you get a bike rack to hang off of the rental car make sure you get a good u-lock and chain combo which can securely lock the bike onto the bike rack. It would suck to get it stolen during a lunch break at a truck stop or something.</t>
  </si>
  <si>
    <t>So then according to you, Seattle didn't have a team stolen from them?</t>
  </si>
  <si>
    <t xml:space="preserve">were you in the home when you were robbed? i am sorry to hear you and your family went through this. reminds me of the calvin and hobbes mini series about them getting broken into.  </t>
  </si>
  <si>
    <t>Sorry for your loss. The chaplain who worked there was at my fathers hospice right after the murder was committed and we could tell she was deeply affected.</t>
  </si>
  <si>
    <t>Turn a robbery into a shootout, no way that could backfire</t>
  </si>
  <si>
    <t>I sat there last night listening to all the sirens, the police scanner, and guessed that this time it wasn't a kicking foot or a knife.  
I hear more and more sirens, and hear about more and more Belltown crime.  I have an acquaintance in Europe who keeps saying, "You need to move!".  But I can't.</t>
  </si>
  <si>
    <t>My friend had her car stolen near UVillage and they found it a week later in Ballard- all in one piece, still running, minor stuff stolen from the inside.</t>
  </si>
  <si>
    <t>This is about crime and policing in Seattle, not about concealed weapons permits, gun training nor festivals.</t>
  </si>
  <si>
    <t>There’s a reasonable way to respond to looting. It’s not this.</t>
  </si>
  <si>
    <t>Theft is very common. Mainly car theft.</t>
  </si>
  <si>
    <t xml:space="preserve">Couldn't possibly be homeless camping right there involved in bike theft.  </t>
  </si>
  <si>
    <t>I initially read touching &amp; was like wtf.. but torching &amp; looting is a big difference.</t>
  </si>
  <si>
    <t>Add Pagliacci to the list of wage theft.</t>
  </si>
  <si>
    <t>Now SPD can take 6 hours to respond to crime in progress without having to listen to your panicked voice!</t>
  </si>
  <si>
    <t>Didn't exactly seem like a well thought-out crime. The dealerships (especially that one) block the lot egress with cheaper cars...oh, and the police station is less than a mile away.</t>
  </si>
  <si>
    <t xml:space="preserve">yeah, it's pretty well documented by now that the standard SPD response to anything that's not an easy ticket is "file a report online" 
Car stolen? "File a report online"
Mugged? "File a report online"
Someone parking in front of a fire hydrant? "File a report online"
Blatant drug dealing? "File a report online"
</t>
  </si>
  <si>
    <t>Then interfering will likely get you murdered quickly while changing nothing about the slow murder going on.</t>
  </si>
  <si>
    <t>&gt; rightfully murdered
He wasn't murdered, he was killed while trying to murder an innocent clerk.</t>
  </si>
  <si>
    <t>This is Seattle. He'll be helped and guided to commit more crime.</t>
  </si>
  <si>
    <t>There's one at Cal Anderson too! Vandalism sucks but this is far better than some stupid stickers of someone's handle, so...</t>
  </si>
  <si>
    <t>My 97 f250 diesel was stolen in January    Popped up a week and a half later</t>
  </si>
  <si>
    <t xml:space="preserve">Don't forget, we had murders and robberies too back then. The O'Steen case is still unsolved last I checked. </t>
  </si>
  <si>
    <t>Why is there so much crime in Capitol Hill now? It wasn't like this 2-3 years ago.</t>
  </si>
  <si>
    <t>Well pedantically no, but for the crime in the title, burglaries, and also car thefts, and similar crimes no calls were going to be answered I believe unless the reporting was wrong.  Why the police would choose to publicly announce that is beyond me.</t>
  </si>
  <si>
    <t>and child murder.</t>
  </si>
  <si>
    <t>If you save $10 in payroll and spend $15 in vandalism repair you didn’t save money.</t>
  </si>
  <si>
    <t xml:space="preserve">If you don't have a problem with this level of vandalism, then you certainly won't have a problem if people break all the windows in the basement you share with your mother. </t>
  </si>
  <si>
    <t>Don’t ever tip those people that’s robbery</t>
  </si>
  <si>
    <t>How are Spokane and Seattle not on the list, crime is CRAZY in both those places</t>
  </si>
  <si>
    <t>Why would a mental health professional have responded to a report of a residential burglary?</t>
  </si>
  <si>
    <t>Horray, its a crime JUBILEE!</t>
  </si>
  <si>
    <t>I had some crazy chick break into my garage and steal my cordless drill and some wine.  I reported it, figured it would be one of the more interesting things to read on the crime report recap.</t>
  </si>
  <si>
    <t>Wow, you are something by not caring about people who are getting robbed of their property who can't rely on police as they are being ordered not to jail people.</t>
  </si>
  <si>
    <t>Stolen at an event that I was at.</t>
  </si>
  <si>
    <t>He should really let the police know if he's poor or better yet homeless so they know not to bother tracking him down since we've established they're allowed to commit crime in Seattle consequence free.
Such a waste of resources to track him down only for good old Pete Holmes to set him free.</t>
  </si>
  <si>
    <t>So for rampant home robbery would you be happy to get rid of your home?</t>
  </si>
  <si>
    <t>First time on deep forest roads in the PNW? There's stolen/abandoned cars out there all the time.</t>
  </si>
  <si>
    <t xml:space="preserve">/u/artifice206 below, is correct.  
Theft is a criminal act, not a civil act.  To treat theft as a civil infraction to me does not make sense.    
</t>
  </si>
  <si>
    <t>You mean like when the Police pulled out and the capital hill murder zone came to be?</t>
  </si>
  <si>
    <t>Not for the murder of Antonia Mays Jr and not for quite while.</t>
  </si>
  <si>
    <t>Was this praise substantiated by decreases in crime rates? Can anyone point to data that verifies the claim?</t>
  </si>
  <si>
    <t>Do not leave anything in it.  I mean anything.  Do that and you’ll be fine.  
A hidden cut off switch for the fuel pump is also a great way to keep it from being stolen.</t>
  </si>
  <si>
    <t>Called a crime against humanity in peace time.
The technicality is really, really irrelevant here.</t>
  </si>
  <si>
    <t>Couldn't they say the same thing about people upset by George floyed murder then?  Why are you pissed if it wasn't your neighborhood?</t>
  </si>
  <si>
    <t>The first time I watched South Park I was 11 I think, totally solidified my thoughts of abduction and being probed possible.</t>
  </si>
  <si>
    <t>Detroit would be a terrible place for Amazon, Amazon wants to have a nice pipeline of interns and new college graduates.  Detroit doesn't have much to offer than cheap land and high crime.</t>
  </si>
  <si>
    <t>No cap. Google its crime rate.</t>
  </si>
  <si>
    <t>We should murder him.</t>
  </si>
  <si>
    <t>"Murder"   😂
Pick up a Junior High Biology textbook sometime.</t>
  </si>
  <si>
    <t xml:space="preserve">Being homeless isn't a crime, but I'm pretty sure littering needles and bags of human waste is. Report that to the police. </t>
  </si>
  <si>
    <t>Not to mention if this thing had bounced off the side of the needle, it could easily have killed someone on the ground.  It's a threat to public safety.</t>
  </si>
  <si>
    <t xml:space="preserve">One of the construction managers near my apartment building said that vandalism at their sites has gone up recently. </t>
  </si>
  <si>
    <t>This has to be one of the dumber ways to end up in jail. I wonder if people do things like this intentionally as a part of organized crime.</t>
  </si>
  <si>
    <t>It is amazing how people will steal Japanese maples.  I love them, but after having three stolen, I gave up on having them.  The last one stolen was in a 25 gallon planter.  I think the planter with the tree weighed over 300 pounds, but that didn't stop them.</t>
  </si>
  <si>
    <t>Those get robbed daily.</t>
  </si>
  <si>
    <t>It was stolen last Sunday, June 19, 2022, and was a 2003 vintage. But I appreciate the humor :)</t>
  </si>
  <si>
    <t>Also, I haven't really seen any murder hornets which has been nice.</t>
  </si>
  <si>
    <t xml:space="preserve">Completely wrong. In WA the UMPD deductible is $300 for a hit and run or phantom vehicle and $100 when you actually have someone to pursue. </t>
  </si>
  <si>
    <t>&gt;The Cranes wrote in June that the “allegation that we have ‘stolen money’ is false,” and that they acted in accordance with their contracts. According to the Cranes, the contracts stated that payments were nonrefundable and that they didn’t have an obligation to pay should they suffer a loss of venue.
That's pretty damn brazen.</t>
  </si>
  <si>
    <t xml:space="preserve">You think fruit vendors are an accurate metric for measuring crime? You also think vendors don't do that in North America? Travel, son. </t>
  </si>
  <si>
    <t>Do it with crime rate.</t>
  </si>
  <si>
    <t>We care about all crime. Race is irrelevant.</t>
  </si>
  <si>
    <t>Also property destruction and theft</t>
  </si>
  <si>
    <t xml:space="preserve">Now it's searchable evidence in a murder investigation. </t>
  </si>
  <si>
    <t>| A "higher profit margin is always better.
A history of corporate malfeasance, mischief, and murder says you're wrong. My head's with my heart on this one.</t>
  </si>
  <si>
    <t>Out of all three of these, I'm at least surprised they didn't send anyone to an active robbery.</t>
  </si>
  <si>
    <t>Sorry your bike got stolen. If it is ever recovered or you purchase a new on I would recommend the bike 13lb kryptonite chains for overnight and the slightly less secure, but still secure U lock they make.</t>
  </si>
  <si>
    <t>Crime isn't cultivated the way we cultivate childbirth or job growth.</t>
  </si>
  <si>
    <t>🤣 "very fine murder hornets on both sides"</t>
  </si>
  <si>
    <t>So, Gonzalez wants more and more crime.  Got it.</t>
  </si>
  <si>
    <t>They hath rejected the lord and desire to murder Christian men.</t>
  </si>
  <si>
    <t>Crime stats look great when you never respond to calls.</t>
  </si>
  <si>
    <t>We prefer to live in the time of pre-rampant crime.</t>
  </si>
  <si>
    <t>yeah that’s not your basic burglary that’s a goddamn heist
you were only supposed to blow the bloody doors off</t>
  </si>
  <si>
    <t>Thanks for the response. Heard about Beacon Hill and Columbia City but was concerned about crime around there. How are Fremont and Greenlake?</t>
  </si>
  <si>
    <t>The perfect murder weapon....so they say.</t>
  </si>
  <si>
    <t>Most cost-effective anti-theft device is a manual shifter</t>
  </si>
  <si>
    <t>Dunno, that one has murder in his eyes...</t>
  </si>
  <si>
    <t>The bellyaching was about "stolen" teams...</t>
  </si>
  <si>
    <t>I think as long as it can be proven the attack was motivated by the victim belonging to a certain social group then it would be a hate crime.</t>
  </si>
  <si>
    <t>Great time to be a criminal in Seattle. Organized crime is super spreading too.</t>
  </si>
  <si>
    <t>They’re eating this up with a spoon over at the other, even more crime obsessed sub.</t>
  </si>
  <si>
    <t>That would've been better.  Politicians tried things like "Public Safety Reform," but the self-destructive elements of the party were having none of it.  If Obama himself speaks up to say "hey guys, maybe lighten up a bit, as this is counter-productive," we might wanna listen.</t>
  </si>
  <si>
    <t>No, they don't. They will however take a report if the stolen goods are over $1,500.</t>
  </si>
  <si>
    <t>...Do you have family/friends there? I'm not sure why you would move to Spokane. Really economically depressed and has a growing crime problem.</t>
  </si>
  <si>
    <t>How’s it not a hate crime ?</t>
  </si>
  <si>
    <t>A thief running away with stolen goods is not actively attacking you.</t>
  </si>
  <si>
    <t>The gun in his car meant he was 100% prepared to murder people. 
I have my CPL and do t keep my gun on me. I keep completely out of send reach. I buried it12ft in my yard then moved to Cuba so I can be as far away from it as possible</t>
  </si>
  <si>
    <t>Ok fine.  No evidence of a hate crime.</t>
  </si>
  <si>
    <t>Enjoy your looting</t>
  </si>
  <si>
    <t>The first murder was always going to end it.</t>
  </si>
  <si>
    <t>Well played.  I did not know a good portion of that stuff.  I didn't even think about the possession of stolen property part.</t>
  </si>
  <si>
    <t xml:space="preserve">Alleged bike theft based on no real evidence. </t>
  </si>
  <si>
    <t>Besides crime and homeless who else now ?</t>
  </si>
  <si>
    <t>*Reports* of hate crimes have doubled.  No evidence that such crimes have doubled.
&gt; Kebba feels that the increase in Seattle’s hate-crime numbers could be due, at least in part, to efforts by the SPD to make sure victims report them when they do happen.</t>
  </si>
  <si>
    <t>I dont think the crime has been an issue but rather the changes in types of crime... for instance all the gay bashing stories.</t>
  </si>
  <si>
    <t>A quiet day at third and crime.</t>
  </si>
  <si>
    <t>How is one supposed to keep that little bike safe? Almost need to take inside to prevent it's theft.</t>
  </si>
  <si>
    <t>I was riding a ferry once and on the big map of Puget Sound, someone had removed the C from "Hood Canal Bridge". Ah, vandalism.</t>
  </si>
  <si>
    <t>Hypothetically speaking, if I were to siege your castle, break down the walls, steal your valuables, and then burn it down, would that be looting and arson?</t>
  </si>
  <si>
    <t>Is there something controversial about race and crime that's also related to this topic?</t>
  </si>
  <si>
    <t>Yeah. You aren’t a parent. Nor should you be. Ever. I’d suggest sterilization. 
I don’t need to ‘know my histories’ to know murder is bad.</t>
  </si>
  <si>
    <t>Not interested in a debate on how the city should sell out to rich developers and corporate crime lords even faster.</t>
  </si>
  <si>
    <t>right? feeling like we got robbed but that if it wasn't taken care of asap it would have been a complete loss.</t>
  </si>
  <si>
    <t>Identify theft</t>
  </si>
  <si>
    <t>Good for him. Living in the Wallingford neighborhood I never thought I'd get my stuff stolen, but recently I've had my shed broken into and only my 1k bike was stolen out of expensive tools, wires, cable, and even multiple mini fridge. I've also had 3 propane tanks stolen and when I went to confront the guy (Homeless person) he pulled out a knife or shank and tried stabbing me. Had to fight him with a pole. He ended up running away. So far nothing else has been stolen.</t>
  </si>
  <si>
    <t>TIL asking for proof of theft is offensive to autistic people, apparently</t>
  </si>
  <si>
    <t>The official number of murders last year in Seattle was 23.  It's not even halfway through the year yet, but in recent weeks alone there have been the three unsolved Central District murders, the shopping cart murder, this double murder, and others.  By my count, the city is running well ahead of its 2013 pace for murders.</t>
  </si>
  <si>
    <t>It’s almost as if shoplifting rates increase when there’s record high unemployment and poverty.</t>
  </si>
  <si>
    <t>Welcome to Washington.  Ideals have nothing to do with protecting and benefiting victims of crime.</t>
  </si>
  <si>
    <t xml:space="preserve">Except self immolation and suicide murder sprees right? </t>
  </si>
  <si>
    <t>He was a Marine though, not Army.
Same with Rob Riggle and Adam Driver.</t>
  </si>
  <si>
    <t>Reported property crime has go e down.  That's different than saying property crime has gone down.</t>
  </si>
  <si>
    <t>Why would I spend even more money on an Uber if I get my bike stolen? That’s dumb asf</t>
  </si>
  <si>
    <t xml:space="preserve">how do people even end up taking their drivers license out in the middle of a crime? why would this even be a possibility?
</t>
  </si>
  <si>
    <t>Did you get your package or was it stolen too?</t>
  </si>
  <si>
    <t>I think yours is more a case of “left it behind &amp; can’t find it” rather than calling it stolen.
Why were you at the lounge on arrival?!?</t>
  </si>
  <si>
    <t>That would help reduce the petty crime rate.</t>
  </si>
  <si>
    <t>could his girlfriend be an accessory to the crime?</t>
  </si>
  <si>
    <t xml:space="preserve">Removing a shopping cart from the premisis is theft. </t>
  </si>
  <si>
    <t>Police.prolly paying people to make a rise in crime so they get their funding back</t>
  </si>
  <si>
    <t>Totally, but I had been specifically replying to a comment about stolen vehicles</t>
  </si>
  <si>
    <t>Ah not only are you a criminal, you encourage others to be criminals, too. Pretty sure that's its own crime.</t>
  </si>
  <si>
    <t>“Vandalism”</t>
  </si>
  <si>
    <t>thats why the goal shouldnt be to increase revenue through fines
the goal should ALWAYS be public safety first and foremost</t>
  </si>
  <si>
    <t>You believe the funded police were tracking down stolen bikes ten years ago?</t>
  </si>
  <si>
    <t>But car theft around here, arguably, is out of control.</t>
  </si>
  <si>
    <t>The theft?? Haha move to any other big metro area! Good luck!</t>
  </si>
  <si>
    <t>Nice tip, I've got a couple of questions:
As someone who would visit the city at one point probably, I'd liked to ask; a) Could you recommend a couple of neighborhoods that are nice to travel/live in? b) Mind throwing another tip about how to minimize chances for a bad day in such a bad neighborhood, especially considering the fact that I want to visit it, or more precisely the library.</t>
  </si>
  <si>
    <t>Nah, some places calling the police is optional after stopping a crime.</t>
  </si>
  <si>
    <t xml:space="preserve">Ahh I thought  maybe there was some sort of reporting to the authorities or some sort of investigation going  on nothing  irks me more than theft.  Is there ever  any follow-up  by Amazon or is it not worth the time? </t>
  </si>
  <si>
    <t>How did you get in touch with the police for your robbery case? Via the non-emergency line?</t>
  </si>
  <si>
    <t>Rob a banker?</t>
  </si>
  <si>
    <t>Explains the low crime rate.</t>
  </si>
  <si>
    <t>Only lock a bike you wouldn't mind getting stolen. These are called commuter bikes. All other bikes need to have land mines surrounding them.</t>
  </si>
  <si>
    <t>Yea, I thought that was clear based on the fact that we were talking about courts that can't try felonies in the first place, so basically every crime is going to be one that at most gets a slap on the wrist.</t>
  </si>
  <si>
    <t xml:space="preserve">Technically, at the time of the stabbing, he was already employed by the Colorado Rapids. </t>
  </si>
  <si>
    <t>They don't take responsibility/liability, but they do care to lower property crime - reviews play a big role in renewals and price of units. I say this as a person who had their locked up bicycle stolen from secure storage twice in three years.</t>
  </si>
  <si>
    <t>They were at the rally, that’s the scene of the crime. If they’d gone inside, they would have committed that crime.</t>
  </si>
  <si>
    <t>So you people don't want people to be fined for committing real crimes but you're somehow good with this victimless crime being punished?</t>
  </si>
  <si>
    <t>Thing is most bike theft is not petty. Intercity bike theft rings are huge in Seattle, Portland and other cities.</t>
  </si>
  <si>
    <t>&gt; Tipping is handled very differently in other countries.
In Japan and Korea it's considered an insult to tip, tantamount to bribery.</t>
  </si>
  <si>
    <t>The change is that people who are looting stores left and right won't be able to. An unstable drug-addict will no longer be on the street to victimize people to support his habit. They can dry out in jail and put weight back on and hopefully get into some sort of program. The current game plan of absolutely nothing hasn't been working out so well.</t>
  </si>
  <si>
    <t xml:space="preserve">Why second degree murder?? </t>
  </si>
  <si>
    <t>Do you have the find it, fix it app? I believe one can report potential stolen vehicles/abandoned vehicles thru the app. Perhaps that will be more effective than the non emerg line??</t>
  </si>
  <si>
    <t>How is that working? They never do anything. Seattle ranks high in property crime</t>
  </si>
  <si>
    <t>The notion of "crime" is a construct of the corrupt capitalist state. There will be no crime in the AZ. However, enemies of the AZ will be identified and executed.</t>
  </si>
  <si>
    <t>Forcing someone to believe they shouldn't commit wholesale murder of people according to their skin color or religion? Yeah, that's not a high bar to set.</t>
  </si>
  <si>
    <t>...people were so angry about broken windows and looting?</t>
  </si>
  <si>
    <t>The pressure is coming from the top. If there's no report, the crime rate goes down and it looks like city leadership is doing a good job.</t>
  </si>
  <si>
    <t>Theft has no connection to any part of this.</t>
  </si>
  <si>
    <t>A stabbing</t>
  </si>
  <si>
    <t xml:space="preserve">That will never stop though its like saying don't commit crime. Protect yourself don't expect others to do it for you. </t>
  </si>
  <si>
    <t>Nothing remotely valuable is an odd thing to have stolen.</t>
  </si>
  <si>
    <t>I always called that one the "Murder McDonald's"</t>
  </si>
  <si>
    <t>Whose lives are being saved by the vandalism?</t>
  </si>
  <si>
    <t>This is true. We are having a big problem with crime and homelessness.</t>
  </si>
  <si>
    <t>If the mere presence of police can reduce crime, imagine if we had people that actually tried to reduce and solve crime employed there!</t>
  </si>
  <si>
    <t>it's weird how 2020 is the first time anyone has ever tried arson</t>
  </si>
  <si>
    <t>Crime? There? Who would have expected that?</t>
  </si>
  <si>
    <t>Most unions don’t provide a criminal defense attorney when you murder someone on the job.</t>
  </si>
  <si>
    <t>No. You and your brutal police state murder people daily.</t>
  </si>
  <si>
    <t>Property crime. The person shot was not innocent in this case</t>
  </si>
  <si>
    <t>Wait...you were riding your bike, got hit, and I presume while you were on the ground or moved off the street, your bike was stolen?</t>
  </si>
  <si>
    <t xml:space="preserve">&gt; Why are you so against protecting yourself against an active shooter? 
Who said anything about an active shooter.  I'm talking about a hit and run... </t>
  </si>
  <si>
    <t>black on black crime doesn't automatically make it gang related.
&gt;Doesn't want to pander to racists
&gt;Points out racism.
GG 8/8</t>
  </si>
  <si>
    <t>Name the city.  You know there’s gonna be more than one murder for any city in Europe so, take your time.</t>
  </si>
  <si>
    <t>Love Bernie, hate vandalism.</t>
  </si>
  <si>
    <t>That's Gold Camping
So not stolen for at least a hour</t>
  </si>
  <si>
    <t>I was raised in the Issaquah/Sammamish area and that was a great place to live. We rarely had any issues or worries about crime or anything. 
I really like Bellevue and Kirkland too.</t>
  </si>
  <si>
    <t>That's the real gun crime here.</t>
  </si>
  <si>
    <t>I've always wondered if that was the case. I see plateless vehicles driving around all the time and often barely notice they have a temporary paper tag taped behind the darkest window tinting. I often think how it would be impossible for someone to note the number during a hit and run.</t>
  </si>
  <si>
    <t>Thanks for the info. I did know it was gay bar and it was a hate crime official. Makes me sad!</t>
  </si>
  <si>
    <t>&gt; The overriding goal is public safety, is it not?
No, it's not. There is no overriding goal - it's a large group of compromises between safety, utility, cost, aesthetics, and many other factors. 
The reason for my question is that a lot of behavior that bicycles exhibit with impunity instantly become "OMG Evil cars!" when perpetrated by an automobile. Most people don't like to admit bias, but the cyclists in this town are very aggressive about it and I like to bring it up when I can.</t>
  </si>
  <si>
    <t>Contempt of court isn't a crime, I don't think you understand how this works.</t>
  </si>
  <si>
    <t>Did you really read my comment as me stating that there is zero crime in a whitopia? If so... wow, I feel sorry for you.</t>
  </si>
  <si>
    <t>Why do you want to murder homeless people?</t>
  </si>
  <si>
    <t>I wonder if they can remotely brick stolen sets.</t>
  </si>
  <si>
    <t>I wonder if he called and said it was misplaced or stolen while traveling to WA, they might send it??  Or maybe he can order his driving abstract that has proof of current license and driving record?</t>
  </si>
  <si>
    <t>After having my vehicle stolen less than two weeks ago, I would love it if we started punishing criminals.</t>
  </si>
  <si>
    <t>Survival crime. Source: Pete Holmes.</t>
  </si>
  <si>
    <t>There are wildfires all across the globe right now. In particular Africa and South America are being ravaged by fires. Was that arson too?</t>
  </si>
  <si>
    <t>It's the thief's fault that a bike was stolen. It's your fault that your bike was the one.</t>
  </si>
  <si>
    <t>Homeless on homeless crime?</t>
  </si>
  <si>
    <t>It looks like one of the Seattle crackheads are actually stabbing the state of Washington</t>
  </si>
  <si>
    <t>Sorry you got robbed.  :(</t>
  </si>
  <si>
    <t>Easiest in the first world and why we have the highest gun murder rate in the first world.</t>
  </si>
  <si>
    <t>So, you’re mad that she has a goal to stop crime? I don’t get it.</t>
  </si>
  <si>
    <t>Lot of crime in Juneau</t>
  </si>
  <si>
    <t>We all have EQUAL responsibility and moral culpability not to murder, destroy, vandalize. It's the same crime no matter who's doing it. Why are you arguing against this? All it does is lower the bar for non-police.</t>
  </si>
  <si>
    <t>Crime doesn't happen if it is not reported.</t>
  </si>
  <si>
    <t>Maybe a honey bee, but not a murder hornet.</t>
  </si>
  <si>
    <t xml:space="preserve">My car was stolen on this day also.  I concur.  </t>
  </si>
  <si>
    <t>Compared to Chicago there essentially no crime in Seattle.</t>
  </si>
  <si>
    <t>This happened to me, except I was living in St. Louis. You know, the murder capital of the country.</t>
  </si>
  <si>
    <t xml:space="preserve">Damnit, I was planning on stealing that from him so could rob liquor stores. </t>
  </si>
  <si>
    <t>Check out the Facebook group called Seattle Area Stolen Bikes.</t>
  </si>
  <si>
    <t>I think that was the shootout I was referencing.   Thank you...</t>
  </si>
  <si>
    <t>Considering how often out of neighborhood car drivers tried to murder me on Capitol Hill hearing about how difficult parking is for you guys brings me joy.</t>
  </si>
  <si>
    <t xml:space="preserve">Not if you've ever had to deal with them. Its pretty much how it goes. Theft they direct you to a website to fill out a form.
</t>
  </si>
  <si>
    <t>Huh?  It's been BLM for months that has been looting and burning.</t>
  </si>
  <si>
    <t>Tradewinds tavern in Belltown is no tip. They're owned by the same person as Rob Roy, Navy Strength, and Vinny's Wine Shop and I think all of those are no tip as well.</t>
  </si>
  <si>
    <t>Rob Thielke is a Seattle institution.</t>
  </si>
  <si>
    <t>Being homeless isn't a crime</t>
  </si>
  <si>
    <t>Homeless people are more likely to be the victim of property crime than the perpetrator.</t>
  </si>
  <si>
    <t>They were quick to throw money at the SPD. That will make no difference in the crime rate.</t>
  </si>
  <si>
    <t>Oh, that’s slightly comforting to know. I’d been under the impression for a couple of years that it was only in the case of a crime. Damn</t>
  </si>
  <si>
    <t>The greatest crime of all.</t>
  </si>
  <si>
    <t xml:space="preserve">But if he happened to be a straight white male it wouldn't necessarily be considered a crime worth mentioning. 
</t>
  </si>
  <si>
    <t>Yes, and I filed a claim as soon as I found it was stolen. Hopefully it's accepted!</t>
  </si>
  <si>
    <t>As hamburger666 typed earlier, the car was probably stolen.</t>
  </si>
  <si>
    <t>Seeing your stolen Novara Buzz made me sad about my Novara Buzz that was stolen from me a couple of years ago.</t>
  </si>
  <si>
    <t>More likely, ATF agents would be involved in arson.</t>
  </si>
  <si>
    <t xml:space="preserve">Backpacks are instant theft
Laptop bags are instant theft
Phone or GPS
Headphones hanging out of a package
Wallet
Cash
Duffle bags
Anything that can be easily sold, or anything that can contain something that's easily sold
</t>
  </si>
  <si>
    <t>I read it’s the lowest crime has been in the neighborhood since forever.</t>
  </si>
  <si>
    <t>The crime and homelessness is an overstated problem. This is a very good place to live.</t>
  </si>
  <si>
    <t xml:space="preserve">Interesting. I agree that NY and Boston have a better night life, but they also have a higher crime rate and San Diego has essentially no night life. I can't really speak for the others. </t>
  </si>
  <si>
    <t xml:space="preserve">Ok, so why exactly are people looting stores in 2014, then? </t>
  </si>
  <si>
    <t>Or stolen?</t>
  </si>
  <si>
    <t>There's also an active group on FB for stolen bikes in Seattle</t>
  </si>
  <si>
    <t>Did you see the video, she was actively in the act of stabbing someone when he shot</t>
  </si>
  <si>
    <t>At least they can be held accountable, not like this hit and run murderer</t>
  </si>
  <si>
    <t>Don't forget....
It was "Accidental removal" not theft. BIG DIFFERENCE ;-)</t>
  </si>
  <si>
    <t>For those of you keeping track of Washington's disasters:
Great Seattle Fire
Mount Saint Helens
Flooding
Droughts
Blizzards
Wildfires
Tsunamis
Tim Eyman
Not one, but two major bridge disasters: Tacoma Narrows windstorm and I-90 sinking\*
Edit: \*THREE! Hood Canal (thanks precip!). Also Landslides.
Earthquakes
Tornados
Kingdome
Murder Hornets</t>
  </si>
  <si>
    <t>As cities gentrify it concencentrates pockets of already high crime areas until people move on. It doesn't take a rocket scientist to figure out who the predator and prey are in this scenario.</t>
  </si>
  <si>
    <t xml:space="preserve">Right, but you said crime rate scales with size and Seattle has 300k more people than Oakland </t>
  </si>
  <si>
    <t>I need a new laptop, bar none. My last many were stolen. I have a potential gig coming up which may afford me one, so hopefully that will be the access that I need.</t>
  </si>
  <si>
    <t>Maybe he was convicted for something else then and they are investigating him for murder. Idk how the juvie system works</t>
  </si>
  <si>
    <t>I find it odd that both would drown/die unless it was a murder suicide. How do two people swim for long enough to let a boat float/drag an anchor far enough away that neither of them could make it back? Maybe they swam to a getaway car and are now in Mexico. It all smells fishy.</t>
  </si>
  <si>
    <t>Did the SPD got robbed or did my friend got robbed? Why would the SPD have the evidence if my friend doesn’t get a chance to provide them?</t>
  </si>
  <si>
    <t>I'm from New York. Is there not a major drug and crime issue in Seattle?</t>
  </si>
  <si>
    <t xml:space="preserve">I agree, send the stolen Orca back to her family. </t>
  </si>
  <si>
    <t>Cool. Let’s set up the addicts with cheap SROs downtown at $10 / day and supply them $60 / day in fent. That will almost certainly reduce crime, right?</t>
  </si>
  <si>
    <t>The real crime is ticketing people for speeding but not ticketing them for murdering someone.</t>
  </si>
  <si>
    <t>Well that would be a crime.</t>
  </si>
  <si>
    <t>Looks like crime starts after lunch time.</t>
  </si>
  <si>
    <t>U mean our bikes can get stolen off a giant metal squid now!? I ❤️ seattle</t>
  </si>
  <si>
    <t>Especially if it becomes Incorporated into Seattle.  Some areas are actually quite nice already while others will probably always have more than normal crime issues.</t>
  </si>
  <si>
    <t>Those things are definitely abundant here. My wife and I love it here. The dirt bike you might have to find a safe place to store it so it won't get stolen. The biggest crime up here is vehicle theft and vandalism</t>
  </si>
  <si>
    <t>Crime Sans</t>
  </si>
  <si>
    <t>I don’t think that’s how extortion works in 2020 but maybe</t>
  </si>
  <si>
    <t>Take a bite out of crime!</t>
  </si>
  <si>
    <t>I have one on mine, but it will alert the thief that it’s traveling with them. Not great for recovering stolen property</t>
  </si>
  <si>
    <t>I wonder how many robberies will happen outside of this place 🤔</t>
  </si>
  <si>
    <t>Capitol Hill? Check your wallet, your car windows, your bicycle. 
Highest crime rate in downtown Seattle.</t>
  </si>
  <si>
    <t>Does that only apply if it's stolen at your home/apartment?</t>
  </si>
  <si>
    <t>When I'm doing crimes, I always check this map to see if it's ok. Green means go ahead and crime, red means stop criming.</t>
  </si>
  <si>
    <t>I could lock them in a 2 ton safe, bolted to the foundation, in my basement behind locked doors.
All it would take to get at them is a nice cordless drill, a bag full of carbide drill bits, and time. There is no way to secure them in a way that there's no possible way for them to be stolen. Let's not be naive.</t>
  </si>
  <si>
    <t>Church of scientology near the murder McDonalds.</t>
  </si>
  <si>
    <t>So. Much. Crime. On First hill.. Queen anne hill?</t>
  </si>
  <si>
    <t>Contact the SPD.  You witnessed a crime and have identifying info.</t>
  </si>
  <si>
    <t>How is punching a guy who wants to murder anyone who isn't white, including gay people, the wrong thing to do?</t>
  </si>
  <si>
    <t>Yep, can confirm it was fireworks at that mall. My boyfriend works at the store this happened at. One guy came in to create a diversion with fireworks, another came in to break jewelry case and robbed it clean.</t>
  </si>
  <si>
    <t>You're right, there's some mention of a stolen motorbike but it's not a link to the other incident at all.</t>
  </si>
  <si>
    <t>Maybe she was suggesting that you guys should do better than looting, vandalizing and killing black people. Maybe you guys should take care of one another instead of terrorizing people in their homes at dead of night.</t>
  </si>
  <si>
    <t>It’s gonna be very difficult to come up with broad stroke homeless solutions - homeless people are humans and they all have a unique scenario.
That said, I can tell you I’m a lot more comfortable with Denny Park in its current state than how it was 3 months ago. Sometimes public safety has to take 1st place.</t>
  </si>
  <si>
    <t>They pay you for 8 hours and rob the quality from the other 16.</t>
  </si>
  <si>
    <t>No need. Undocumented presence in America = crime. Boom.</t>
  </si>
  <si>
    <t>the colors also seem to correlate to how much fun it would be to live there.  I'll take some crime so that I'm not bored to tears by soul sucking endless suburbia...</t>
  </si>
  <si>
    <t>Most property crime is a minor infraction - porch pirating, bike theft, smashing a car window, etc, etc</t>
  </si>
  <si>
    <t xml:space="preserve">&gt; ~~Commander~~ Rob Pike of ~~Star Fleet~~ Bell Labs.
Ftfy
</t>
  </si>
  <si>
    <t>This is awful. I can’t believe anyone would want to commit a hate crime like this. Especially so close to the shops planned opening. All it’s going to do is give the shop a ton of a free press, increase support in the local community that’s already favorable to them, and promote a narrative that will end up *helping* the shop.</t>
  </si>
  <si>
    <t>Yes the arsonists that committed arson are arsonists. We’re all pretty good on that part.</t>
  </si>
  <si>
    <t>when I said "fines and penalties" I meant that to be all sentencing appropriate for the crime...  time, community service, and monetary</t>
  </si>
  <si>
    <t>Can't tell if satire or stupid?  
Note that items in a trunk are less helpful for identifying a stolen vehicle than things like a license plate, VIN number, etc.</t>
  </si>
  <si>
    <t>I'm not sure you're going to like seattleWA much better to be honest, but at least on the issue of crime they have a opinions that are more in line with reality.</t>
  </si>
  <si>
    <t>Oh weird, I thought murder was when you killed a human.</t>
  </si>
  <si>
    <t>No, since I594 made everyone go through a background check, this crime simply did not happen. Don't believe your lying eyes... /wagr</t>
  </si>
  <si>
    <t>Homeless people are going to steal them and tear them down for their batteries and organized crime is going to sell them. Happens here in L.A.</t>
  </si>
  <si>
    <t>If being mean to the homeless on the internet could have stopped this guy from stabbing people, I would have.</t>
  </si>
  <si>
    <t>Sounds like Daniel Shaver's murder</t>
  </si>
  <si>
    <t>Yea, a lot of theft in this city. Plenty of people have been getting ripped off the first of every month for years. Something should be done, I tell ya.</t>
  </si>
  <si>
    <t>Ya, vandalism threat in this part of town.</t>
  </si>
  <si>
    <t>I agree. Looting and vandalism are unproductive.</t>
  </si>
  <si>
    <t>Absolute clown shoes.
ChOpPiNg OfF hAnDs GoOd FoR CrImE</t>
  </si>
  <si>
    <t>Well, yeah, that is true, but it is also true that the dude driving the truck didn't actually hit him, so I guess no one actually committed a crime here. Looks like two douche canoes found themselves at the same place at the same time.</t>
  </si>
  <si>
    <t>I don’t think looting a Nordstrom is the response to nationwide police brutality against black people.</t>
  </si>
  <si>
    <t>You think you saw it there? Was stolen from Interbay/Magnolia area of Seattle</t>
  </si>
  <si>
    <t xml:space="preserve">Not all homeless people are criminals, and not nearly all criminals are homeless. Being homeless isn’t a crime. </t>
  </si>
  <si>
    <t>Yes. Brandishing a large knife at people is not ok and I’m pretty sure you’re describing a crime. At minimum, they should have a description of this person</t>
  </si>
  <si>
    <t>How about murder? I think that's probably more evil.</t>
  </si>
  <si>
    <t>I don't want to read about an ocelot being stolen</t>
  </si>
  <si>
    <t>The property crime is bad and getting worse imo</t>
  </si>
  <si>
    <t>Theft of services is awesome!</t>
  </si>
  <si>
    <t>You mean to the forefront of the national highest crime cities list.</t>
  </si>
  <si>
    <t>There is no punishment for stealing anything in Seattle, my air conditioner got stolen and despite video footage the police did not do anything</t>
  </si>
  <si>
    <t>I had my switch stolen.  No gps on the unit.  Doubtful you will find it.  
You are gonna start to get emails from Nintendo thanking you for playing a game you haven’t played in awhile,  that is how you will know you will never see it again.
Call Nintendo and take your credit card off your account ASAP.</t>
  </si>
  <si>
    <t>Exactly. But people aren’t smart enough to realize that. They read that a crime happened and their heads explode.</t>
  </si>
  <si>
    <t xml:space="preserve">He was booked into King County Jail today for Robbery 1. Doubt it's a coincidence. </t>
  </si>
  <si>
    <t>Don't worry. "Property crime is not real crime."</t>
  </si>
  <si>
    <t xml:space="preserve">So you are saying that but for those pesky, racially different, destitute refugees this would not have happened?  Isn´t Sicily the home of the mafia?  Were not those self same mafiosos responsible for a lot of crime?  But I agree with your first three paragraphs.  The losses are probably quite significant for them.  </t>
  </si>
  <si>
    <t>Let the punishment fit the crime?  Innocent until proven guilty?</t>
  </si>
  <si>
    <t xml:space="preserve">if you can't do the time, don't do the crime. </t>
  </si>
  <si>
    <t>Sounds like murder to me.</t>
  </si>
  <si>
    <t xml:space="preserve">My main concern was safety with beacon hill based on the crime reports, that being said, the crime reports seem like they are made by a 80 year old agoraphobic. Beacon hill would be my 1st choice if I knew it was a safe spot to live. </t>
  </si>
  <si>
    <t>How you going to be a victim of a property crime when you don’t own anything? You got your head pretty rad in the sand man. Start looking around and facing reality.</t>
  </si>
  <si>
    <t>The crime is theft by deception. He's not paying that money back. It's different than begging.</t>
  </si>
  <si>
    <t>So we shouldn't try to find stolen cars???</t>
  </si>
  <si>
    <t>Plant some flowers around it, and it won't be such an eyesore by spring? 
&gt; I realize this isn't the suggestion the OP wanted.  
Lookup the VIN and see if it is reported stolen and if it is, maybe there is someone you can contact.</t>
  </si>
  <si>
    <t>Did you...steal a stolen bike?</t>
  </si>
  <si>
    <t xml:space="preserve">I sincerely hope you get robbed by these homeless junkies you think you’re helping. </t>
  </si>
  <si>
    <t>Alternatively we could raid the police budget for that, and it would be more effective at lowering crime, to boot.</t>
  </si>
  <si>
    <t>When I first moved to this city there was a thing called the Q-Patrol which was a sort of Guardian Angels for a gay neighborhood. There was so many people, who would drive to Capitol Hill from around the state i imagine, in order to perpetrate a hate crime that we needed a group of vigilantes to respond to it. Today we have the same problems with people coming to take a shot at the CHOP.</t>
  </si>
  <si>
    <t xml:space="preserve">I enjoy both Bernie and vandalism in the right context. </t>
  </si>
  <si>
    <t>This is most likely being done by a gang of crooks that drive around, picking out targets and perform the work ala pit crew. Organized crime.</t>
  </si>
  <si>
    <t>Thank you!  I'm really hoping he gets it back.  He's been working on it for ages and to have it stolen out of his car is a huge blow.</t>
  </si>
  <si>
    <t>Right? Murder for hire is not the place to be bargain shopping.</t>
  </si>
  <si>
    <t>Its pretty telling you have to compare everett residents to murder hobos in seattle ( who are probably from everett. )
/u/derrickito1 check this dude out!</t>
  </si>
  <si>
    <t>"Ya gotta break a few eggs if you wanna enjoy a freedom omelette. And when I say eggs, I mean murder black people regularly"</t>
  </si>
  <si>
    <t>My comment certainly did not lend support to this regions soft-on-crime approach.</t>
  </si>
  <si>
    <t>Let's sys they are. Does that invalidate their argument? Why is crime and poverty much worse in progressive places?</t>
  </si>
  <si>
    <t>When was public safety ever part of their mandate?</t>
  </si>
  <si>
    <t>Yeah I'm ok with a bit of smacking. I got smacked myself. Hardly a crime against humanity.</t>
  </si>
  <si>
    <t xml:space="preserve">Hoping my Pixel XL 2 was in there, my phone was stolen at CHBP on Friday night. 
Thanks for the tip OP! </t>
  </si>
  <si>
    <t xml:space="preserve">You know how Seattleites are always telling the world that it's 24/7 rain to keep them away? We Tacomans are always telling Seattleites that it's 24/7 crime and pulp mill smell to keep them away. </t>
  </si>
  <si>
    <t>Great point and I agree!  More specifically the area between Casino Road and Airport Road including 112th and 128th are high crime areas.  Thanks for pointing that out!  🙂</t>
  </si>
  <si>
    <t xml:space="preserve">Deductible is waived typically if a license plate is taken down at time of hit and run. 
Source I work in risk management. </t>
  </si>
  <si>
    <t>A Jeep isn't the safest vehicle to store things inside unless you get one of those lockboxes. You really should have kept your stuff in your home. 
Everything is as good as gone. The thieves in this city sit on stolen items for over a month in some cases before they sell anything. Stolen items go up on OfferUp fairly often so keep your eyes on that app too.</t>
  </si>
  <si>
    <t>At least you cropped out the vandalism this time</t>
  </si>
  <si>
    <t>To be fair, they haven't hurt anyone, but BLM certainly did with their months of arson.</t>
  </si>
  <si>
    <t>2nd biggest property crime rate in the country. They can’t and won’t do anything.</t>
  </si>
  <si>
    <t xml:space="preserve">I drive slowly by this crowd hoping to get a glimpse of my bike that was recently stolen. 
</t>
  </si>
  <si>
    <t xml:space="preserve"> Most of the crime happens east of the freeway. If you can afford to live in the better neighborhoods it is a great city with access to boating skiing hiking etc.</t>
  </si>
  <si>
    <t>Beachbody is an MLM, so they're more than likely photoshopped or stolen from Instagram etc.</t>
  </si>
  <si>
    <t>For SPD, the entering of a structure (such as a parking garage in this case) to commit a theft is a burglary. SOURCE: I worked there for 5 years</t>
  </si>
  <si>
    <t>Now we'll find out whether being actively pro-crime is a winning message.</t>
  </si>
  <si>
    <t>My friends crv also got stolen in the suburbs in Kent. Old crvs are the most stolen car since thieves can get a master key which works for them all</t>
  </si>
  <si>
    <t>Had one that was stolen so still saving up.</t>
  </si>
  <si>
    <t>Ignore reports of property theft, mostly.</t>
  </si>
  <si>
    <t>These are the exact things they are supposedly investigating that leave no time to investigate property crime.</t>
  </si>
  <si>
    <t>The bike was stolen in June, that's a pretty long getaway don't you think?</t>
  </si>
  <si>
    <t>Murder for hire?</t>
  </si>
  <si>
    <t>Could help deter shrinkage/theft?</t>
  </si>
  <si>
    <t>Yes but WHO takes ACCOUNTABILITY for spelling DESTROY with an I?!?!  This is the REAL crime here.</t>
  </si>
  <si>
    <t>Is he going to be tough on crime?</t>
  </si>
  <si>
    <t>Hm, maybe now I need to become like Phoenix Jones, and run around preventing murder?</t>
  </si>
  <si>
    <t>The caveat in that book was that it was good on the top, but rough for the small fry (particularly since one has to avoid the police, robbery/theft, having a drug habit/letting that habit become debilitating).</t>
  </si>
  <si>
    <t>50% stuff is stolen.. i got a $400 blower for $100 straight out the box</t>
  </si>
  <si>
    <t>If they didn’t dress that way they wouldn’t get [insert crime here].</t>
  </si>
  <si>
    <t>By that logic, everything in the store is "easily stolen".</t>
  </si>
  <si>
    <t>I don't know if there's a market for skidplates on Honda Fits, but it seems like a better solution to deter future theft.</t>
  </si>
  <si>
    <t>Let's not rob the city anymore... They're trying to fix it and this revenue is supposed to help them...</t>
  </si>
  <si>
    <t>gun sales go up, gun crime goes up. Weird eh?</t>
  </si>
  <si>
    <t>It's often not safe to walk around the car in this situation.  Are you suggesting that someone walk in front of the car (near cross-street traffic) or behind the car (invisible to oncoming traffic)?</t>
  </si>
  <si>
    <t>Why do you think that public safety is not an important detail?</t>
  </si>
  <si>
    <t>Cool but it won't have even the slightest impact on gun crime</t>
  </si>
  <si>
    <t xml:space="preserve">Um, Seattle currently has a higher rate of crime than NYC. </t>
  </si>
  <si>
    <t>Probably tweakers looking to engage in ID theft.</t>
  </si>
  <si>
    <t>She was applauding and encouraging arson. She is not a good person.</t>
  </si>
  <si>
    <t>Then you are complicit with murder if you continue to support the police (directly or indirectly). Period, end of story.</t>
  </si>
  <si>
    <t>"I mean black people commit crime at a higher rate so white people have a reason to avoid them."</t>
  </si>
  <si>
    <t>&gt; The state better have a good plan to support these people who are out of work through no fault of their own.
Or more people in the country need to start voting for people who value public safety nets (like social security and welfare)</t>
  </si>
  <si>
    <t>Maybe submit it to SPD incase there was a report filed by the person with the damaged vehicle? I know that their non emergency line is a bit of a challenge (can take a long time), but perhaps there is an online option? This is how I've submitted theft in the past (package taken off of deck, and perhaps a similar hit and run damage incident)</t>
  </si>
  <si>
    <t>&gt; This is a person who has never dealt with crime.
This person has never been black.</t>
  </si>
  <si>
    <t>The only time my car was ever broken into was in Bellevue. The only thing they took was a red rosary hung from my rear-view mirror that I had gotten while I was visiting the Vatican. Nothing else was stolen and they left the car a mess.</t>
  </si>
  <si>
    <t>Vegas has lots of crime in pocketed neighborhoods, gated residential is the way to go.</t>
  </si>
  <si>
    <t>&gt; Is the intention to scare people away from having a second drink at dinner with the threat of a dui?
The intention is to prevent women specifically - who process alcohol slower than men and typically weigh less, and can break 0.05 with 1 drink - from drinking socially at all. It's an ugly combination of puritan values disguised as a public safety measure.</t>
  </si>
  <si>
    <t>Yikes, mocking victims of a crime. Is this better or worse than victim-blaming..
OP is out of touch with reality, seek mental help.</t>
  </si>
  <si>
    <t>&gt;Abductors don't stay in their cars 24/7
No, but some kidnapping victims spend that much time in the trunk.</t>
  </si>
  <si>
    <t>Last year I had a bike stolen and I reported it to SPD. I heard back from them (by which I mean an automatic email) almost two months later.
Don't expect much from reporting it other than contributing to their metadata on petty theft.</t>
  </si>
  <si>
    <t>Murder much?</t>
  </si>
  <si>
    <t xml:space="preserve">Yeah that area has a lot of this kind of crime.  A friend of mine had the same thing happen about a block from there, but once they were in they popped his trunk and stole everything out of there too.
</t>
  </si>
  <si>
    <t>Is it the unions or the thin blue line mentality? Union or not, they can pretty easily decide to let their coworkers get away with murder.</t>
  </si>
  <si>
    <t>&gt;It's much safer on my phone than in a wallet I can easily lose or have stolen.
Oh no, you broke your phone or it was stolen and now don't have a valid ID. Gosh, if only it was under $100 to replace your phone like it is your physical ID card.</t>
  </si>
  <si>
    <t>I've lived in cities most of my life and Seattle is one of the lowest crime cities I've lived in. If you moved from the suburbs or rural area I can understand it can be a little shocking but theft is a part of city life.</t>
  </si>
  <si>
    <t>I'm sorry, that really sucks. I was a big fan of the sauce ark. Have you always had similar levels of theft since you started Cheese Wizards, or has it increased more recently?</t>
  </si>
  <si>
    <t>The property crime factor may be an issue. But that is easy to mitigate. Make sure anything of value is locked up or otherwise secured. Don't leave any temptations for a smash and grab sitting on the seat or floor of your car.</t>
  </si>
  <si>
    <t>Are we ready to start prosecuting crime again?</t>
  </si>
  <si>
    <t xml:space="preserve">Less likely to be stolen. </t>
  </si>
  <si>
    <t>You originally mentioned stolen mail but didn't include a car break in, or a stolen car?</t>
  </si>
  <si>
    <t>It makes perfect sense. If you own something that can kill people you have the extraordinary to keep it out of the hands of someone who would kill with it.
On that same note. You should be punished if you car is stolen.</t>
  </si>
  <si>
    <t>One time my friend's car was broken into while in a parking garage at the UW. Only thing stolen? Pack of mints.
Car full of stage/theater equipment, including jewelery and costumes and stuff. Everything was rifled through, but only the mints got taken.</t>
  </si>
  <si>
    <t>If you can’t responsibly look after your gun and stop it being stolen you shouldn’t have one.</t>
  </si>
  <si>
    <t xml:space="preserve">I'm full insured and since it was a hit and run I don't pay my deductible. So not really. </t>
  </si>
  <si>
    <t xml:space="preserve">Once Agenda 21 is fully enacted, crime around the *entire* city should drop exponentially. </t>
  </si>
  <si>
    <t>Don’t go to 3rd street seen there was a stabbing there yesterday. Other then that you should be fine</t>
  </si>
  <si>
    <t>Yes, I'd love to see how that would work out. While we're at it, we should get rid of all crime, too. Oh, and days that are too hot or too cold.</t>
  </si>
  <si>
    <t>I'm sorry bro. I feel really bad for you but, there is nothing there. It's a small town with a lot of crime. Have fun</t>
  </si>
  <si>
    <t>I think it's to emphasize that they are going through a difficult time right now. I'm sure leaving the support system of the Mormon church (as well as cutting ties any friends and family who don't approve) is a really difficult thing to go through. Add moving and being robbed onto the list. This person is going through a hard time and needs some emotional support.</t>
  </si>
  <si>
    <t xml:space="preserve">If I were to ever rob/steal a place (which I won't), the last thing I would do is to wear a black hoodie with the hood on in the middle of the day. </t>
  </si>
  <si>
    <t>As others have said, look in Northwest Seattle. Stay away from the University District and Lake City. I'd also avoid anything near or around downtown like the plague (that includes Capitol Hill).
EDIT: Also, Northeast Seattle can be very nice, but a bit on the expensive side. Not as much of a nightlife as Northwest Seattle, but that also means less crime. Additionally, I've never seen a vagrant in my neighborhood.</t>
  </si>
  <si>
    <t>Check Portland listings as well. There's a theft ring that steals bikes from one town and sells them in another.</t>
  </si>
  <si>
    <t xml:space="preserve">This is BLATANT THEFT. Unbelievable. </t>
  </si>
  <si>
    <t xml:space="preserve">Yeah - I’m thinking this guy is gonna murder some people.
See his comment history. </t>
  </si>
  <si>
    <t>Can you share the spots you looked? I have a colleague that had their car stolen, might be helpful.</t>
  </si>
  <si>
    <t>Yea could be. It's all about intent right? 
Scenario: I see a package thief prowling around the neighborhood. I collect my neighbors packages from their porch so they don't get stolen but the police sees me. My intent wasn't to steal but the police thinks otherwise</t>
  </si>
  <si>
    <t>If he had an iPhone stolen, can't that be tracked if GPS is enabled?</t>
  </si>
  <si>
    <t>Yep everything is hunky dory out in the boonies, no crime of any kind.</t>
  </si>
  <si>
    <t>SDOT also can't keep the West Seattle Bridge in a functioning state, lanes properly marked, and roads paved. They don't care about public safety.</t>
  </si>
  <si>
    <t>I'm sure they've stolen some already.</t>
  </si>
  <si>
    <t>if you read closely, he’s talking about jailing criminals. being homeless isn’t a crime.</t>
  </si>
  <si>
    <t xml:space="preserve">I acknowledged in another comment the role of spatial variability. South CD is demonstrably worse for crime than North CD but they are still both CD. </t>
  </si>
  <si>
    <t>Blanket theft? That's a murderin'</t>
  </si>
  <si>
    <t>Gun owners seem to believe they are allowed to murder anyone they don't like as long as a crime is happening nearby.</t>
  </si>
  <si>
    <t>That's neat and all but I don't see how it's a theft deterrent?</t>
  </si>
  <si>
    <t>Ive worked and biked in Seattle for over a decade. I do not plan on having my property stolen. Your world view is insane to me. The people that decided to steal from you ARE the problem. Don’t let people take things from you.</t>
  </si>
  <si>
    <t>Right. Well a different standard or not I still don't understand why we care about someone's reaction to watching a crime as horrific as that.</t>
  </si>
  <si>
    <t>It’s one of the highest crime areas in the state.</t>
  </si>
  <si>
    <t>Is there a chance he was stolen?</t>
  </si>
  <si>
    <t>SPD recovers almost all of their stolen cars, so yeah they probably will.</t>
  </si>
  <si>
    <t>… crime reduction is increased community safety?</t>
  </si>
  <si>
    <t>Yeah, except their losses from theft are not at all hurting their profits</t>
  </si>
  <si>
    <t>I really think extended bar hours would help the crime by eliminating the dead hours when everyone gets attacked and robbed around the hill. (2-4am)</t>
  </si>
  <si>
    <t>Get the Murder Ducks off the goddamn streets.   They are NOT SAFE, not roadworthy.</t>
  </si>
  <si>
    <t>Cynicism as a response to police murder is cold-blooded.</t>
  </si>
  <si>
    <t>More sources?
That video is so weird. People ignore the gun? The kid casually wanders past some people to rob others, with no regard for who might jump on his back?</t>
  </si>
  <si>
    <t>As much as I think this guy is guilty of at worst murder and at best negligent manslaughter it's pretty clear his brake lights are on in the video</t>
  </si>
  <si>
    <t>Yea came here to say this, if you don’t want the bike stolen you need to put it behind locked doors.</t>
  </si>
  <si>
    <t>Who is buying stolen converters?</t>
  </si>
  <si>
    <t>It's actually a fedearl crime</t>
  </si>
  <si>
    <t>“Arson is actually good” is certainly an interesting take.
I’d say the risk of being burned alive definitely constitutes a threat to human life.</t>
  </si>
  <si>
    <t xml:space="preserve">As long as he sticks to property crime the police won't bother him.  /s </t>
  </si>
  <si>
    <t xml:space="preserve">"Yup, that's crime". </t>
  </si>
  <si>
    <t>Did you help? My god, that poor girl. People need to help in situations like this, standing idly by is the same as committing the crime in my opinion. You're allowing it to happen by doing nothing</t>
  </si>
  <si>
    <t>In Seattle, it is the police that are responsible for late night party noise, in part due to the public safety issues that accompany late night noise.
You might also try a rain app or other white noise to drown it out.</t>
  </si>
  <si>
    <t>No. No. Both littering and public endangerment. DWI is of course a crime.
Hope that helped.</t>
  </si>
  <si>
    <t>Grand Theft Latte</t>
  </si>
  <si>
    <t>If I wanted to make it personal, it would be pretty damn clear that it was personal.  You work a register?  That's retail.
Of course, none of that has anything to do with the easy way to stop package theft in the city.  That simple thing of sending your packages to amazon locker instead of having them left in the open</t>
  </si>
  <si>
    <t>Crime in North Seattle.</t>
  </si>
  <si>
    <t>10 years ago it was rougher and the exact same residents bitched about crime...</t>
  </si>
  <si>
    <t>&lt;citation needed&gt;  
I'd like to see the evidence that suggests cutting police funding (and re-directing those funds to social programs) implicitly makes crime and/or homelessness worse.  That's a pretty strong, and as far as I know, baseless, claim to make.</t>
  </si>
  <si>
    <t>&gt; The pub crawl leader said that this is a hate crime against the gay community 
I don't think it is true. Seattle is welcoming to gay community.</t>
  </si>
  <si>
    <t>That's a crime. Did you report it?</t>
  </si>
  <si>
    <t>They both seem pretty dead to me. Capitol Hill and UDistrict too. All of Seattle is eerily dead at night. Other cities, even with extremely high crime rates, are not dead like this at night. Kind of lame. But I'm not here for the nightlife, I'm here for the climate and economic opportunity.</t>
  </si>
  <si>
    <t>stolen land != private property</t>
  </si>
  <si>
    <t xml:space="preserve">The police and prosecutor are only going to listen to the victims of the property damage and even then they might say it is a civil issue and do nothing. </t>
  </si>
  <si>
    <t>&gt;This weekend? It's Friday, this weekend hasn't happened yet. 
Huh? Are you responding to someone else's comment?
Ultimately this is about whether it matters when black people get shot. Should there be consequences for people who murder innocent blacks? The official answer right now is "it depends."</t>
  </si>
  <si>
    <t>I’m sure you’re fine with complete government surveillance of your computer, phone, bank accounts, etc. after all, if you haven’t committed a crime you shouldn’t have a concern.</t>
  </si>
  <si>
    <t>Imagine how many mufflers would get stolen if all mufflers were made of solid gold.</t>
  </si>
  <si>
    <t>3rd and Crime</t>
  </si>
  <si>
    <t xml:space="preserve">At that time of night, it's most likely a drunk driver ditching his vehicle.   
Being stolen doesn't explain why it's crashed at night.(doesn't mean it's NOT stolen as well)
</t>
  </si>
  <si>
    <t>A murder of crows</t>
  </si>
  <si>
    <t xml:space="preserve">Tl;dr another phone theft, nothing interesting here. </t>
  </si>
  <si>
    <t xml:space="preserve">If my options are murder or be murdered, I'm gonna choose murder. </t>
  </si>
  <si>
    <t>This and shoplifting is why multiple grocery stores have cut night hours here in the last few years.</t>
  </si>
  <si>
    <t>This is great; thank you. I have a laptop, thankfully... I had my mac stolen right before I got sick.</t>
  </si>
  <si>
    <t>Vandalism is the answer! You should run for city council</t>
  </si>
  <si>
    <t>I fully support the way it cuts South Park off from the rest of civilization. They can keep their screwdriver stabbing sprees.</t>
  </si>
  <si>
    <t>The Antifa leadership is behind the street racing!</t>
  </si>
  <si>
    <t>Hate crime</t>
  </si>
  <si>
    <t>And we should bear in mind that the  notion people are reporting crime significantly less than they once did has no basis in any evidence, and the DOJ does try to keep records on that kind of stuff.</t>
  </si>
  <si>
    <t>Seattle also broke a record, by hitting its highest murder rate in over 44 years.
Not saying these two things are tied together, but it is a coincidence for sure.</t>
  </si>
  <si>
    <t>So did they hit and run? Or did you get their info?</t>
  </si>
  <si>
    <t>I live in South Tacoma (Edison district), and love it. In 4 years no vandalism or break ins. Stay on the west side of i5 and you'll be fine.</t>
  </si>
  <si>
    <t>Yeah, my bike was stolen twice and totaled the second time.
Nothing is perfect but I need something better than the street.</t>
  </si>
  <si>
    <t>My mistake, dear. "MURDER Bridge"</t>
  </si>
  <si>
    <t>Congenital heart defect, aneurism, undetected brain tumor, etc. the list goes on. This isn’t a murder investigation.</t>
  </si>
  <si>
    <t>That sucks. I lived there in the late 80's, early 90's when Tacoma was pretty much considered ground zero for gang activity, and fighting. Especially between the Bloods and the Crips. It was... intense. To say the least.</t>
  </si>
  <si>
    <t>Yea if you love car theft and homelessness</t>
  </si>
  <si>
    <t>I know you're joking, but honestly, at some point this *should* at least *partially* become the renter's responsibility... "gross negligence in informing owner of progressive property damage", or something.</t>
  </si>
  <si>
    <t>I know...Right?  I'm right next to the Rocky Mtns, rivers, great local mtn bike trails, hiking trails, 4.5 hours to Glacier National Park, and North Cascades, a couple hours to Missoula MT, traffic that doesn't suck, jobs if you look hard enough, affordable, and I  don't have any issues with crime.
Stop living in 2000, Spokane doesn't suck.</t>
  </si>
  <si>
    <t>Laughably false equivalency, as is comparing a block party about solidarity through centuries of oppression to white supremacists who murder people.
I can see how your fragile mind could try and compare the two though, you'd grasp at any straw.</t>
  </si>
  <si>
    <t>Correct, murder was the wrong word.  He was killed with good reason.</t>
  </si>
  <si>
    <t>Sorry that happened man. I've turned to leaving nothing in my car for fear of it getting stolen. If it has to be in the car it's in the trunk. Best of luck</t>
  </si>
  <si>
    <t>Now yeah North Everett, you have to be careful but every city has it high crime parts, even on the Eastside.</t>
  </si>
  <si>
    <t>Strawman.
I never said the looting saved a life.</t>
  </si>
  <si>
    <t>Oh no, is there a lot of crime there?</t>
  </si>
  <si>
    <t xml:space="preserve">Naivete is a state we all come from. If you think its aggressive to point it out or a "negative judgement" then that's your problem.
But the system didn't fail. It worked exactly as it has been designed. "Do the crime, do the time" and that's it. </t>
  </si>
  <si>
    <t>So would that mean shoplifting wouldn’t be prosecuted?</t>
  </si>
  <si>
    <t>Though it sucks to have a wallet stolen, this is a good lesson in never leaving your vehicle unlocked in a city.</t>
  </si>
  <si>
    <t xml:space="preserve">Sorry, I dont like being robbed by state officials, so I'm not gonna make this fun for them either. </t>
  </si>
  <si>
    <t>That's weird. ENDD is the one currently covering up the murder of two black children.</t>
  </si>
  <si>
    <t>It is legit probably the murder capitol of WA. And nope- the cost of living there is not like some astonishing drop either.</t>
  </si>
  <si>
    <t>Friend, that’s a good place to get your bike stolen</t>
  </si>
  <si>
    <t>That’s called wage theft and it should be reported to L&amp;I.</t>
  </si>
  <si>
    <t>except that there has still been crime</t>
  </si>
  <si>
    <t>Year over year for two years is not hard evidence. And the police are not effective, shocking. Does it make you think more highly of the police when crime goes up and they are still paid six figures for starting salary? Is failing to do their job a virtue?
At least you can talk about trade offs when the police are reviled but do their job. But now they are reviled and don’t do their job.</t>
  </si>
  <si>
    <t>But Teleportation is murder / cloning. 
Thats not you walking out the receiving portal.</t>
  </si>
  <si>
    <t>After the CHOP you got beaten robbed and murdered by your “allies.”</t>
  </si>
  <si>
    <t>A few were murder, more of them were manslaughter, many of them were reasonably mistakes. Doesn't make it suck any less, but if you want perfection, you better go full robot</t>
  </si>
  <si>
    <t>This would be so cool except for the vandalism which completely ruins it.</t>
  </si>
  <si>
    <t>Whoa. I remember reading that detergent is frequently stolen. I'll have to check this out</t>
  </si>
  <si>
    <t>How dare he spray those stolen bike parts with water!
Doesn't he care about the bike thieves' feelings?</t>
  </si>
  <si>
    <t xml:space="preserve">It sounds like he was blaming his brother for leaving the car unlocked.
I doubt if it would have made any difference.
You dont leave things you want to keep, unattended in a city with the highest property crime rate in the country.
</t>
  </si>
  <si>
    <t>They already can’t buy stolen goods at pawn shops.</t>
  </si>
  <si>
    <t>There's 0 evidence of this being a hate crime, so unless you have some evidence to share that nobody else has then yes it is hysteria.</t>
  </si>
  <si>
    <t>yeah, it sounds like I did! Although its not a very modern building and the area around me has a lot of crime, but my little pocket of earth is pretty isolated from all that. But I will be paying $1650 soon enough my rent goes up about $50 every year.</t>
  </si>
  <si>
    <t>Is there anything that can be done about motorcyclists that like to compete with jet engines on noise? I live close to Market Street and in the middle of summer it can be bad enough to make me conspire to murder them all. I know there are noise ordinances, but are they even practically enforceable?</t>
  </si>
  <si>
    <t>Right ? It hasn’t changed. That’s why we’ve been boycotting establishments that don’t require wearing one for public safety.</t>
  </si>
  <si>
    <t>How about you quit this tired trope of "pOor pEOpLe aRe foRCeD iNto cRImE"? Petty crime and property crime are extremely regressive. Maybe you have the money and time to deal with a methhead smashing in your driverside window for a fist full of change (you might even have a spare car you can drive!), but most people in this city can't. I don't think you Magnolia Marxists understand how tone deaf you are.</t>
  </si>
  <si>
    <t>Was he talking about arson committed by the property owner?</t>
  </si>
  <si>
    <t>Theft is getting out of hand in Seattle.</t>
  </si>
  <si>
    <t xml:space="preserve">Do you know the difference between blatant trash vandalism and street art? </t>
  </si>
  <si>
    <t>You try to rob someone once and they say that they'll murder you if you try again. Then you try to rob them again, then that's pretty much asking to get murdered.</t>
  </si>
  <si>
    <t>Was the game over and the lights turned off by the time they got around to investigating the theft?</t>
  </si>
  <si>
    <t xml:space="preserve">"bad neighborhood"? ok. </t>
  </si>
  <si>
    <t xml:space="preserve">I thought Crown Vic drivers could murder with impunity.
/s
</t>
  </si>
  <si>
    <t>Random old lady robbed and shot in residential Green Lake in broad daylight? I stay in a supposedly worse, southern part of Seattle and would be shocked if that happened. This is an anomaly</t>
  </si>
  <si>
    <t>In Amsterdam you expect your bike will be stolen. Unless you have the means to lock your bike inside your home, most Dutch buy models that are comfortable and get the job done. Similar to not leaving objects visible in your car when it's locked, don't lock your bike outside if it's tricked out with leather seating, LED lights, etc.
It's not uncommon to see bike chains the size of boa constrictors instead of D-Locks. If your bike is going to be stolen at some point, you might as well make it a job well done for the thieves.</t>
  </si>
  <si>
    <t xml:space="preserve">Rob Roy and the vertigo club maybe too </t>
  </si>
  <si>
    <t>No, my position is that it doesn't make sense for people who think "criminals" across the country will move to Seattle when they hear how "soft on crime" it is to be constantly broadcasting online and on tv that Seattle is "soft on crime." To be clear I am not one of those people.</t>
  </si>
  <si>
    <t>If only there were a group of people whose job description included getting stolen property from criminals.  I'm really drawing a blank here, at least in Seattle.</t>
  </si>
  <si>
    <t>My mother was robbed a few years ago, looking through the stuff now.</t>
  </si>
  <si>
    <t>He's a guy who dresses up in a colorful costume and goes out at night to stop crime and break up barfights. …Yeah. There's apparently a whole "real life superheroes" community out there.
Lots of people find his existence annoying, but I kinda like him; he seems to be doing more good than harm.</t>
  </si>
  <si>
    <t>Do you think the people with moral failings are the ones committing petty theft? All the shoplifting in the world combined doesn’t even come close to the wage theft committed against low-paid workers by big corporations, not to mention the grift of white collar criminals.
The people shoplifting are not the problem.</t>
  </si>
  <si>
    <t>A straw man is when you misrepresent an argument so it is easier to argue against.
Nobody said "theft is not bad" or "it is toxic to prevent theft." That wasn't the argument. 
That's a straw man.</t>
  </si>
  <si>
    <t>Hope you say Hellmann's demographic for all the men who murder their families and shoot up schools.</t>
  </si>
  <si>
    <t>I see people selling items from stolen bags for heroin at least once a week from my apartment window overlooking a 2nd Ave alley.</t>
  </si>
  <si>
    <t>Besides getting stuff stolen (which I'd be interested to hear any stats on this), those are not legitimate concerns if they innately cannot take care of themselves. 
In Seattle, beggars CAN be choosers</t>
  </si>
  <si>
    <t>I guess good for you but I think a lot of people feel uncomfortable that things are stolen from their property/apartment.</t>
  </si>
  <si>
    <t>As a former addict and having known many, I would not be surprised if this man’s brother would rob him blind to support his habit. I’ve done it and I’ve seen other addicts do it too. People who haven’t burned all of their bridges don’t end up living in encampments typically.</t>
  </si>
  <si>
    <t>If youre a murder victim, how are you in court?</t>
  </si>
  <si>
    <t>A lot of people felt that way about Yelm, but the property and mail theft are out of control. The local police can’t even handle it. They are not even responding to car thefts.</t>
  </si>
  <si>
    <t>"Cities with fewer than 10,000 residents and any that failed to submit a complete crime report to the FBI were not included on the list."
Which basically makes this a worthless claim.</t>
  </si>
  <si>
    <t>And despite high levels of punishment on murder, that still happens!</t>
  </si>
  <si>
    <t>Let me guess, you're a privileged idiot who still lives with their parents, a decrease in policing funding has seen crime skyrocket, most black people want more police funding now 😂</t>
  </si>
  <si>
    <t>I'd identify. If you can't do the time, don't do the crime.</t>
  </si>
  <si>
    <t xml:space="preserve">I think it's a bigger conversation of the defunding of mental illness care under Reagan. We're now reaping the benefits.
Unfortunately we have to wait until someone commits a murder for them to get institutionalized and therefore potentially receive treatment. </t>
  </si>
  <si>
    <t>In case you had downloaded any games one the 3DS I would suggest contacting Nintendo and telling them that the device was stolen and disconnecting your Nintendo accounts. I had mine stolen once and had to do this. Hope you guys the best.</t>
  </si>
  <si>
    <t>It’s public knowledge there are rarely consequences for property crime in Seattle. There isn’t really any reason for thieves not to steal.</t>
  </si>
  <si>
    <t>/u/Se_7_en talks about strangers and murder...</t>
  </si>
  <si>
    <t>a car breakin on the street is different from a car breakin in a secure garage. The latter is a burglary if something was stolen and the police will come out if you call the non emergency line</t>
  </si>
  <si>
    <t>yes, all the people looting footlocker and throwing bricks will absolutely respond well to kind words</t>
  </si>
  <si>
    <t>Is it loaded? Safety off? It isn't a murder weapon until those things occur.</t>
  </si>
  <si>
    <t>Working isn't ransom...</t>
  </si>
  <si>
    <t>Which doesn't actually do any good, especially with ones who haven't committed a crime.</t>
  </si>
  <si>
    <t xml:space="preserve">If you wait until they take everything, you no longer have a gun...  Gotta do it before. To stop the threat. But then they can walk away.
Even if, by magic, you wait until you are robbed &amp; they are leaving, now YOU are mugging them! Not sure that cancels out. </t>
  </si>
  <si>
    <t>After she came out with a gun and allegedly pointed at them, thankfully they missed the 8 shots…and then later when she surrendered and was laying on the floor, the human parasite of Mendoza, decided to murder her.</t>
  </si>
  <si>
    <t>Wait till he turns to leave.  Pull gun.  Rob the robber.</t>
  </si>
  <si>
    <t>Have you considered they might be looting essential items?? This is a pharmacy, not a jewelry store. People are getting hurt and resources are being cut off.</t>
  </si>
  <si>
    <t>This exact type of hate crime is very prevalent, sadly. I’m really sorry to hear about this.</t>
  </si>
  <si>
    <t>I heard he leaves the key in the ignition  so it's pretty easy to steal it. But i wouldn't, there's no radio in there anymore...
Glad you got your truck back OP. My dad had the same Yota in red growing up, got stolen 3 times, found it each time too.</t>
  </si>
  <si>
    <t>Nothing like a few crazy people screaming and some drug dealing to keep the mornings fresh.</t>
  </si>
  <si>
    <t>Something ironic and funny about being asked to call a number when your phone has been stolen.</t>
  </si>
  <si>
    <t>kinds sounds like victim blaming...
and an unexpected/senseless $400 bill for the broken window seems a little more than 'marginally touched' by crime. That might not be alot of money to you but it is to me.</t>
  </si>
  <si>
    <t xml:space="preserve">Most of the crime in Western Washington is junkies breaking into cars and really annoying homeless people. Everett isn't some murderland. </t>
  </si>
  <si>
    <t>The real crime here is the price of rent</t>
  </si>
  <si>
    <t xml:space="preserve">Murder ducks are not streetworthy.  Should go away permanently. </t>
  </si>
  <si>
    <t>When I went to court over a ticket last year at the beginning of everyone's trials; the judge openly said that tickets are not written solely with public safety in mind and to not even attempt a defense along those lines...</t>
  </si>
  <si>
    <t>People move out of states due to homeless and crime rates. “Let’s stay here with our family regardless of the crime”</t>
  </si>
  <si>
    <t>It's entirely possible the idea was stolen from him.</t>
  </si>
  <si>
    <t>I agree with you.  Yes, some amount of crime is unpreventable and we absolutely need police to keep them from preying on society.</t>
  </si>
  <si>
    <t>I'll bet the source of that number includes suicides, doesn't it?  Not exactly the same thing as murder, now is it?</t>
  </si>
  <si>
    <t>If you live in Seattle your mail has probably been stolen at some point. Your car too actually.</t>
  </si>
  <si>
    <t>The problem is theft, not supply chain delays</t>
  </si>
  <si>
    <t>i will keep that in mind from now on. probably, my phone will be the last the kid rob becoz he can't really sell it for a good value as i place an activation lock on it already</t>
  </si>
  <si>
    <t>I remember I rented a car while traveling in Iceland and some of my stuff was stolen when someone bjorked into it</t>
  </si>
  <si>
    <t>I mean you could stop at the race part, or you could go further and realize that there are systemic issues in play which disproportionately affect minorities, resulting in crime.</t>
  </si>
  <si>
    <t>I always wondered why there wasn't more vandalism on the train signage. It's-right-there.</t>
  </si>
  <si>
    <t>I absolutely believe this was not the wrong move and I'm totally in support of Sawant on this issue. 
Comparing it to a store robbery is absurd you're clearly not someone capable of having a legitimate conversation with.</t>
  </si>
  <si>
    <t>So you are threatening to murder people? Can i quote you?</t>
  </si>
  <si>
    <t>I think higher leaf in Bellevue got robbed too yesterday i was driving by and there were a ton of police cars infront</t>
  </si>
  <si>
    <t>They have to close down the bridge when an occasional fatal accident happens. How much is too much for essential public safety features in infrastructure? And how much does it compare to other infrastructure projects? Why can't one of the fastest growing cities in the country afford to pay for basic public safety measures?</t>
  </si>
  <si>
    <t>After watching the video I doubt he'd qualify for crime victims compensation.</t>
  </si>
  <si>
    <t>This helps stop retail theft.  I’m all for this type of Op.</t>
  </si>
  <si>
    <t>I didn't see many wealthy drug addicts in the bad neighborhood of Vancouver.</t>
  </si>
  <si>
    <t xml:space="preserve">When a honda gets stolen, expect it to be stripped for parts before the night is over. </t>
  </si>
  <si>
    <t>That's not actually vandalism.</t>
  </si>
  <si>
    <t>Only stolen this week.</t>
  </si>
  <si>
    <t>all spaces are empty if you can murder</t>
  </si>
  <si>
    <t>Then why are you responding to my conversation about bike theft with a random rant about something completely different.</t>
  </si>
  <si>
    <t>Record profits are stolen wages.</t>
  </si>
  <si>
    <t>While I admire your optimism,  there's a very high chance the bag was stolen by a junkie and dumped when they didn't find anything of value.</t>
  </si>
  <si>
    <t>Enjoy the open air drug den a block away on 3rd and Virginia and the “totally not stolen” street vendors all along 3rd between Virginia and lenora.</t>
  </si>
  <si>
    <t>Yes, which is at least one step better than crime and disease ridden tent shanties, which is the best that our current batch of leaders have been able to provide.
If you can present a better dichotomy than that, I am all for it. But saying that a solution is bad without observing that the current state is even worse doesn't really achieve anything.</t>
  </si>
  <si>
    <t>Then a week later y'all lit up a teenager in a stolen car. Brag a little harder.</t>
  </si>
  <si>
    <t>Okay so I'm bored and I looked up the Shoreline places I've been and referenced the crime stats in each town. My suggestion is to skip shoreline if you want to go further north and get a larger apartment in Edmonds, Kenmore, lakewood, or Bothell. Safer for sure. Depends on your work of course</t>
  </si>
  <si>
    <t>Tacoma doesn't respond to most theft calls either.</t>
  </si>
  <si>
    <t>Joined the "Murder" you mean.   
If it joined a "Gang", it would be a buffalo or an elk.</t>
  </si>
  <si>
    <t>So the murder hornets are reintroduced to the plot of 2020 now?</t>
  </si>
  <si>
    <t>Committing murder and eating at a restaurant, which the rest of the United States is doing, are not even comparable.</t>
  </si>
  <si>
    <t>They didn't even turn around to notice the crime in progress :p</t>
  </si>
  <si>
    <t>If he wasn't looting then the bail fund should have an easy time getting him out.</t>
  </si>
  <si>
    <t xml:space="preserve">Probably. Ballard bums are a special breed. I swear they have bike theft down to an art, and they're so aggro about it too. 
</t>
  </si>
  <si>
    <t>You would think that would cut down the property crime, but nope.</t>
  </si>
  <si>
    <t>If you ever get a bike stolen in Seattle there's a very good chance it'll end up at Fantasy Unlimited on the corner of 7th and Westlake. I see countless homeless people on different bikes every day while I'm working there.</t>
  </si>
  <si>
    <t>I bet more arson is on the menu</t>
  </si>
  <si>
    <t>Ol’ Fergie is pro crime. Washington is in trouble.</t>
  </si>
  <si>
    <t>Everyone has a right to a fair trial, so yes, every extra-judicial murder is a failure of policing.</t>
  </si>
  <si>
    <t xml:space="preserve">I suggest you consider taking an Car2go, Zipcar, Uber, Shuttle Express, towncar, cab or light rail instead.  There are plenty of horror stories of cars being broken into, stolen and joy ridden from airport parking lots. </t>
  </si>
  <si>
    <t>Youre car was not stolen. It was repurposed by a person experiencing homelessness in order to provide survival revenue.</t>
  </si>
  <si>
    <t>And yet, we still struggle with homelessness and crime... Hmmm...</t>
  </si>
  <si>
    <t>Stolen from the cooler state on the southern border</t>
  </si>
  <si>
    <t>I may have a job lined up in Centralia, but the crime rate has me a little worried about actually living there. Are there any nice small towns within like 30 mins away? I'm not from the area btw.</t>
  </si>
  <si>
    <t>That's a crime.</t>
  </si>
  <si>
    <t>Impeachment is not a criminal procedure. The founding fathers made that pretty evident. One could not have committed a crime and still be facing a legitimate impeachment.</t>
  </si>
  <si>
    <t>Good to see them doing something about bike theft, at least.</t>
  </si>
  <si>
    <t>This doesn't sound like wage theft.</t>
  </si>
  <si>
    <t>Police are not stopping vandals now.
SPD has ignored property crime for like 10-20 years.
The group that is most likely to hurt me and my friends in Seattle is the police.
IMO we need to dissolve and reform the SPD.</t>
  </si>
  <si>
    <t>Check out Rob, owner and barber at Epic Barber by U-Village/Sandpoint Way. Takes walk-ins and call aheads.</t>
  </si>
  <si>
    <t>There’s plenty of white crime in Seattle, calm down.</t>
  </si>
  <si>
    <t>85 and dry is.... ok.
85 and humid is murder.</t>
  </si>
  <si>
    <t>got my car stolen in u-district and seen fights right outside.</t>
  </si>
  <si>
    <t>That was without a doubt the lamest police chase I've ever seen.
And I loved it</t>
  </si>
  <si>
    <t>Thats cool and all, but after looting an area, people don't tend to stick around and loot the already looted buildings. This is like running over a mailbox, then bragging about not hitting the nonexistent mailbox the next day.</t>
  </si>
  <si>
    <t>&gt; Disadvantaged people are more likely to commit crime
Not commit. Be prosecuted.</t>
  </si>
  <si>
    <t>That stuff will get stolen, vandalized or tossed in the water soon.</t>
  </si>
  <si>
    <t xml:space="preserve">With any luck this will be a Denny Sledding Hill year.  See if you can make it all the way over I-5.  See if that sofa really will slide better than a stolen condo for-sale sign. </t>
  </si>
  <si>
    <t>As well as probably more unreported murder than here in seattle</t>
  </si>
  <si>
    <t>socialcapitalreview.org
I'm sure they have absolutely no agenda, and their data was objectively collected.
And when did homeless become part of this conversation? WTF do they have to do with crime?</t>
  </si>
  <si>
    <t>Are you talking about the HOV lane or shoplifting? It's hard to tell.</t>
  </si>
  <si>
    <t>Sigh.
&gt; Incident Type:   Theft
Definition: ●Theft of property;
●Includes **Burglary**, Residential and Commercial</t>
  </si>
  <si>
    <t>*burglarized, not robbed.</t>
  </si>
  <si>
    <t>&gt;It’s like turning a blind eye to the crime here.
OMG you're *so close...*</t>
  </si>
  <si>
    <t>Sorry your van was stolen, it's really beautiful and I hope you get it back.</t>
  </si>
  <si>
    <t xml:space="preserve">♬ We are people. Are we not crime? ♬ </t>
  </si>
  <si>
    <t>You only support looting when someone you like does it. Good to know.</t>
  </si>
  <si>
    <t xml:space="preserve">A better question is, why are you trying to turn the blame around on me and word it like it’s my fault my possessions are being stolen? The only people at fault are the thieves. </t>
  </si>
  <si>
    <t xml:space="preserve">Organized crime activity. </t>
  </si>
  <si>
    <t>Not only was it insurrection, it was also second degree murder. People died in the course of their crime.</t>
  </si>
  <si>
    <t>I honestly did not expect this outcome...I'm super glad to hear it, but I thought this was an abduction case or she ran off with "somebody she met online".  I will be really interested to hear how she managed to stay lost for 8 damn days!</t>
  </si>
  <si>
    <t xml:space="preserve">Taco crime at taco time?  </t>
  </si>
  <si>
    <t>He murdered someone. This wasn't self-defense. He's a killer who should be put away</t>
  </si>
  <si>
    <t>There was arson in some of the new apartment buildings on Rainier there as well.</t>
  </si>
  <si>
    <t>This gives “I’m going to murder you” vibes 😂</t>
  </si>
  <si>
    <t>Homeless, drug addicts are very real and a big issue here. Also do not get a Kia or Hyundai. Car theft is huge here.</t>
  </si>
  <si>
    <t xml:space="preserve">I guess that answers the question of whether or not my friend's home break-in was part of a larger uptick in this type of crime lately. </t>
  </si>
  <si>
    <t>Is that also why it takes so long for companies to handle claims?  A friend has been fighting Safeco for over two years after his car was stolen and another for over a year. Mine was stolen three weeks ago, and I can’t even get them to answer the phone.</t>
  </si>
  <si>
    <t>Every city has murder and needles.</t>
  </si>
  <si>
    <t>I guess you don't know when someone is stealing from you. It's not rocket science. And if it is happening to him, it is likely a systemic practice. It's called wage theft.</t>
  </si>
  <si>
    <t>Northgate and Lake City aren't any worse than Ballard for crime, tbh.</t>
  </si>
  <si>
    <t>&gt;as I've heard crime is pretty high in Seattle.</t>
  </si>
  <si>
    <t>How can you actually cheer for someone being robbed, kidnapped and locked into a cage over a plant?  That's incredibly evil.</t>
  </si>
  <si>
    <t>I got some from 711. the Cashier was actually hiding it, possibly from it getting stolen</t>
  </si>
  <si>
    <t>Stoat (short-tailed weasel) maybe? I've only seen one, and was surprised how small they are. Adorable though, for little murder machines</t>
  </si>
  <si>
    <t>Funny how you have to solve homelessness to have a valid complaint against theft, needles, and hoarding.</t>
  </si>
  <si>
    <t>Good to know SPD still has an Arson Bomb Squad team, thought they got rid of all the units when they got rid of the DUI and DV units.</t>
  </si>
  <si>
    <t>I saw their mailbox of poems got taken down recently. Wonder if that is related. There has been a lot of crime in Greenwood recently, makes me sad.</t>
  </si>
  <si>
    <t>Your idea is absolutly absurd.
$1,000 is nothing.
Rural areas are crime infested meth dens.
This is EXACTLY how people become cracked out prostitutes.</t>
  </si>
  <si>
    <t>I think the wording on all this is really disturbing. This wasn't a "gunman" the dude wasn't some drifter looking for victims, this was someone these people, not children, knew with some vendetta real or otherwise, who decided the best way to handle their issues was to walk into a social gathering and murder people.
That's a crazy person.</t>
  </si>
  <si>
    <t>There's so much crime here! SPD 'thoughts and prayers'</t>
  </si>
  <si>
    <t>I mean, they’ve already had any ability to prevent any crime from happening stripped from them, so I suppose we don’t need them…</t>
  </si>
  <si>
    <t>Whether you hear about it or not there is plenty of crime in Pioneer Square and the ID.</t>
  </si>
  <si>
    <t>Tool a minute for my brain to process the angle of the building in this video...but wow, definitely arson.</t>
  </si>
  <si>
    <t>Yes, like many people I have experienced a one night stand. Sorry if that is not your thing.
Too many people claim "Well *I* would never want it" while saying "bUt... I still support a women's right to choose."
Like, they agree it is murder and repugnant but still somehow OK.</t>
  </si>
  <si>
    <t>If only Rob McKenna had won.</t>
  </si>
  <si>
    <t>\^ People seem to think this validates the original lies about crime in downtown.</t>
  </si>
  <si>
    <t>My subaru was stolen a few days ago from the ballard/greenwood neighborhood too. Sorry to hear yours is gone, I'll keep an eye out</t>
  </si>
  <si>
    <t>&gt; I feel so isolated by my community and live in fear of getting attacked nearly every day. And no one seems to care.
Know that you have support from me and others in the community but also know that you should not be adopting this victim mentality. If you're uncomfortable in your situation, find a way to fix it. Carry mace, buy a gun, organize a community or self-defense group. There are solutions to this problem.</t>
  </si>
  <si>
    <t>My sign was stolen out of my yard in the past few days.  Hope this guy gets the help he needs.</t>
  </si>
  <si>
    <t>How is the non-emergency line being down an issue of public safety? It's not for emergencies...</t>
  </si>
  <si>
    <t>+1 for activatable flashing lights. I think that flags would definitely be stolen... we can't have nice things here in the U-district.</t>
  </si>
  <si>
    <t>I've almost been robbed by so many pretend drug dealers it isn't even funny anymore.</t>
  </si>
  <si>
    <t>I appreciate you providing more information on this!
     Edit: Some further information: Corporate is citing personnel issues that include high call outs and low morale, as well as incredibly high theft and consequent high security costs (they recently hired a new security team). 
Not shocking. Cannot tell you how many times I've seen people run out of grocery stores in Capitol Hill with arms full of items.</t>
  </si>
  <si>
    <t>He said it was a crime but that it shouldn't be. I was asking why he thought it shouldn't be one.</t>
  </si>
  <si>
    <t>Theft?</t>
  </si>
  <si>
    <t>When you can't stop committing crime and attacking random people yes 100%</t>
  </si>
  <si>
    <t>It was manslaughter, not murder.</t>
  </si>
  <si>
    <t>Belltown (crime stats are highest here )</t>
  </si>
  <si>
    <t>I was wondering about the vandalism letter...</t>
  </si>
  <si>
    <t>I am sure we can agree that this a good thing with the ballooning amount of crime</t>
  </si>
  <si>
    <t>Lived here (Victory Heights proper) for two years, and love it.  We feel completely safe walking around and have never experienced any crime.  I get a monthly report and most incidents are petty crimes (shoplifting, car break ins, etc) that happen to the north and west of the neighborhood in the commercial areas.</t>
  </si>
  <si>
    <t xml:space="preserve">There certainly is crime. Don't be stupid. </t>
  </si>
  <si>
    <t>In other words, it was broken by a Proud Boy pretending to be Antifa. Like 99% of all the other vandalism.</t>
  </si>
  <si>
    <t>Murder in Seattle isn't a year round occurrence. It always spikes in the spring, then trails off in the fall.</t>
  </si>
  <si>
    <t>I think you might want to consider touring bikes. The Kona brand seems to be pretty popular around here. 
I rode an old Specialized Allez for a few years and loved that bike until it was stolen. I made the mistake of buying a track bike with carbon fiber components and while it was the lightest bike I've ever seen, it was very uncomfortable for commuting and couldn't support things like racks and lights which I needed. I bought a Rad City e bike and absolutely love it.</t>
  </si>
  <si>
    <t>They got canceled no looting today.</t>
  </si>
  <si>
    <t>I imagine the people who hate misdemeanor crime so much that they make it their personality will have no problem getting behind this.</t>
  </si>
  <si>
    <t>If only they weren't allowed to murder people!</t>
  </si>
  <si>
    <t>She writes crime mysteries, and was trying to gin up interest in her latest work, "The Case of the Accidental Bigot"</t>
  </si>
  <si>
    <t>It was DNA on a knife sheath of the murder weapon which he left at the scene.</t>
  </si>
  <si>
    <t>Growing pains….
Seattle, SF, LA, Portland, Vancouver, these are all really beautiful cities, especially compared to NYC, Chicago, Detroit, but we are not without our homeless issues and crime. These kind of issues go hand in hand with overpopulation.</t>
  </si>
  <si>
    <t>&gt;For Car Theft, it is not their car, how do you identify?
Car theft is property damage, totalling the car fleeing from police is potential for a lot of personal damages.</t>
  </si>
  <si>
    <t xml:space="preserve">Nice! Actually I was told by a guy at rob Roy that I should be able to find a job out there pretty easily. </t>
  </si>
  <si>
    <t>Today. 4:15pm. Court hearing for Michelle Anderson.
6 counts of first degree murder. Interesting to watch. First time seeing something like this happen (watching on tv)!</t>
  </si>
  <si>
    <t>I am sorry. I hate to think of possibly having my belongings stolen. I try to take everything valuable out of my car. I hope your friend finds some consolation. :(</t>
  </si>
  <si>
    <t>It wouldn't be theft, it would be extortion. The owners are able to pay a fee to get their cars back. So, in this case, it'd be like you took the Ferrari with your friend's tow truck, then forced the owner to give you $500 bucks if they ever wanted to see their car again.
Fun note: if this practice is done with a living being, it's called kidnapping.</t>
  </si>
  <si>
    <t>This is exactly my point.  All these concealed carriers instantly jump to pulling a gun and killing someone as a solution for a robbery. It's insane</t>
  </si>
  <si>
    <t>You don’t seem to understand the basic argument. It’s not that there is no crime, or that property crime is low, or even that there’s no crime connected to camps. It’s that an increase in camps isn’t connected to an increase in property crimes. More visibility perhaps, but not more.</t>
  </si>
  <si>
    <t>We should be supporting the police, these "reforms" weaken public safety.</t>
  </si>
  <si>
    <t>If can’t pay the fine, don’t do the crime.</t>
  </si>
  <si>
    <t>This. Regulated, recognized labor is safer than labor subordinate to organized crime.</t>
  </si>
  <si>
    <t>Maybe they'll find my $3,000 stolen motorcycle that wasn't insured :'(</t>
  </si>
  <si>
    <t>Maybe these guys robbed two banks. I guess we'll find out later tonight or tomorrow.</t>
  </si>
  <si>
    <t>it's a long street, was the stabbing near belltown or down by pioneer?</t>
  </si>
  <si>
    <t>I wish I could find my stolen bike :/</t>
  </si>
  <si>
    <t>That things a goner, sorry bud. In the future you’ll want to have a kill switch or take out the ecu relay when you own one of the most stolen cars.</t>
  </si>
  <si>
    <t>Can you park a car downtown safety without it getting broken into or stolen?</t>
  </si>
  <si>
    <t>Your problem with moving here will not be white supremacists or crime. It will be your ability to earn a living. If you have a degree in compsci from a good school, do come. Otherwise you will be very poor. And it's not fun being poor.</t>
  </si>
  <si>
    <t xml:space="preserve">How is that a stereotype?  Either situation would be property damage and a relatively low value property damage to boot (although I would bet the livestock are work significantly more than pets).  </t>
  </si>
  <si>
    <t xml:space="preserve">I didn't say I expected it to go to zero... I said anything more than zero is completely unacceptable.  There is no such thing as an acceptable level of murder, other than no murders. </t>
  </si>
  <si>
    <t>Wait oh no, why do kias get stolen more often???</t>
  </si>
  <si>
    <t xml:space="preserve">I had my 1997 Subaru stolen on the 24th from Wallingford, there have been a ton of subaru thefts lately in this area as well. </t>
  </si>
  <si>
    <t>That's really comparing apples and oranges, though. Bellevue is a city by itself, sure, but it's basically a suburb of Seattle. Homelessness and crime and stuff would be much more expected in the big city that's the core of the metropolitan area.</t>
  </si>
  <si>
    <t>Ok. Different question. Why do you FunctionBuilt think this was a hate crime?</t>
  </si>
  <si>
    <t>Having lived both, here's the rub:
I can only take off so much clothing in public before it becomes a crime; I can add layers easily.  I was at fort hood one summer, melting as one does, when I got tdy to fort lewis.  when I left Killeen it was 114, when I got off the plane at seatac it was 68.  
My fate was decided at that moment.</t>
  </si>
  <si>
    <t>Fascinating to see so much Bellevue hate.  It’s a clean, fairly safe city with lots of parks and relatively low levels of crime.  Great place for families.</t>
  </si>
  <si>
    <t>Net worth based punishments! So long as you don't have a corrupt judicial system, it's probably one of the fairest ways to punish crime.</t>
  </si>
  <si>
    <t>Yeah he’s a person of interest in a stabbing...</t>
  </si>
  <si>
    <t xml:space="preserve">Seattle is safe as hell. The main thing to worry about in the worst neighborhoods here is property crime. So don't leave valuables in your car and so on. 
Other than that there is no real place to worry about. If you're out or around someone or a group that makes you feel uncomfortable, move along until you're away from them. 
Again, Seattle is probably the safest city I've ever lived in. </t>
  </si>
  <si>
    <t>Also- property crime is actually gone down in the last 10 years</t>
  </si>
  <si>
    <t xml:space="preserve">Yeah we have a ton junkies which are essentially an analogue for property crimes aka theft/burglary/robbery/etc. </t>
  </si>
  <si>
    <t>When I first the title I thought they were like police drones.
Citizen 24356 you have been found guilty of vandalism prepare for punishment “cerchunk” as it launches a bean bag at his head.</t>
  </si>
  <si>
    <t>&gt;The homes are not being built in a way that facilitates having someone who is hungover and vomiting, or has the shakes and needs a fix, or has a history of theft of tools and bicycles, working on the construction
Yeah, whole lot of faith in them. Keep looking down from that tower.</t>
  </si>
  <si>
    <t>Exactrly.  In my opinion, the police were the ones committing a crime.</t>
  </si>
  <si>
    <t>&gt; Sending people to jail really solves this problem doesn't it.
I never said that. But drug addiction is not a victimless crime.</t>
  </si>
  <si>
    <t>&gt; Joe needed to step down sooner
Joe needed to stop supporting the murder of women and children in Gaza.</t>
  </si>
  <si>
    <t>They mostly say homelessness, crime, bad schools, crowding and traffic</t>
  </si>
  <si>
    <t>Most people believe wage theft *is* a crime.</t>
  </si>
  <si>
    <t>Fix the crime in Florida</t>
  </si>
  <si>
    <t>Who does Amazon rob?</t>
  </si>
  <si>
    <t>If someone here has a crime they’d like to levy against me, and get 20 different people to testify against me, I’ll give you my name, no problem.</t>
  </si>
  <si>
    <t>I know. I originally wanted to write "treat bike theft with as much police response as car theft", but I suppose that's already true here.</t>
  </si>
  <si>
    <t>Seattle also has drastically lower population density and crime rates than most of the cities listed.</t>
  </si>
  <si>
    <t>The public duty doctrine provides immunity for the negligent acts of
government officials.   The City of Seattle intentionally abandoned their duty to provide for public safety .  the public duty doctrine provides no protection for intentional acts.</t>
  </si>
  <si>
    <t>Yea.. Has he ever been on the premises during the commission of the crime? If so, why hasn't he shot the thieves?</t>
  </si>
  <si>
    <t>&gt; Fights never break out in my car, women aren't groped, and phones aren't stolen.
2 out of 3 ain't bad.</t>
  </si>
  <si>
    <t>Why should people pay to retrieve their stolen car? They are the victim and you want to make them pay more?</t>
  </si>
  <si>
    <t xml:space="preserve">There are more people out and about in the summer and it's a good probability that a smart criminal would be like, "hey, that park has a lot of people there at night in the summer, I should go rob/attack some easy victims." </t>
  </si>
  <si>
    <t>That sucks that they were so unhelpful. Threatening to kill someone is itself a crime. They know that, too.</t>
  </si>
  <si>
    <t>Rampant homelessness and crime without any solutions in sight.</t>
  </si>
  <si>
    <t>Stop allowing homeless encampments in the city which feeds into a lot of the crime/drug issues in and around downtown.</t>
  </si>
  <si>
    <t>Right? How many ice cream stores have you ever heard about being robbed?</t>
  </si>
  <si>
    <t>The Safeway is gone. It's a construction site. But no, other than some folks on heroin nodding off in the parking lot and the occasional probably schizo homeless person yelling, it's fine. Even then, I only see that level of not-actually-crime once every few weeks.</t>
  </si>
  <si>
    <t>Nobody should blandly accept a level of crime that matches Baltimore</t>
  </si>
  <si>
    <t>And this is why I drive an old Mercedes. Good luck trying to steal one of those, their anti theft system is very solid. Sometimes even my own damn key doesn't work. That said I still wouldn't bring my Mercedes into this slum of a city, I'm glad I left it back home in Canada.</t>
  </si>
  <si>
    <t>And.... How do you propose they identify if a bike is stolen or not? ....</t>
  </si>
  <si>
    <t>State patrol does the freeway, Seattle police department does the city. Different jurisdictions, different funding.
Definitely agree that there is blatant crime in some areas (U District, Belltown) that should be clamped down on.</t>
  </si>
  <si>
    <t>stolen booze? Wonder if its a good deal.</t>
  </si>
  <si>
    <t>It's like people have never heard of crime statistics....there are things that aren't anecdotal to support the idea that property crime happens in all major cities. You don't need to have personal experience to know your car is not 100% safe in a LOT of cities...even if it's never happened to you...or random people you know, it still happens. Why are they arguing with you about this?</t>
  </si>
  <si>
    <t>spd data map appears broken, otherwise you could check the d3 beat crime map</t>
  </si>
  <si>
    <t>I listened to a podcast in the last week or two that talked about this.  It may have been My Favorite Murder.  It was pretty interesting and despite growing up and living in WA for 18 years, I never heard of it before.  The reasoning it keeps happening is a bit less exciting than one would hope.</t>
  </si>
  <si>
    <t>They said their door got dinged in a parking lot. Which really sounds more like a case of a door tapping another door when someone got in or out of their car than someone doing a hit and run. </t>
  </si>
  <si>
    <t>Probably should double that. It’s extremely difficult to find any with that budget even in the Seattle neighborhoods with the worst crime rates. And rents are definitely going up as WFH is ending.</t>
  </si>
  <si>
    <t>Seattle is a metro area of 4 million people, there will always be anecdotes about crime from these populations. Its inevitable.</t>
  </si>
  <si>
    <t>West Valley in yakima. Calm and less crime. I lived near Rosauers and have zero complaints. Outside yakima proper you might like Moxee or Selah or Terrace Heights.</t>
  </si>
  <si>
    <t xml:space="preserve">These past 3 days have been MURDER on me. Itchy eyes, sneezing and my nose is running like crazy. Alegra did nothing to ease it either. </t>
  </si>
  <si>
    <t>The fool that realizes most merchants will ship it again, no matter if it was stolen, broken or miss delivered.</t>
  </si>
  <si>
    <t xml:space="preserve">Do old cars not get stolen for parts around here? </t>
  </si>
  <si>
    <t>Men who robbed the entire nation, still very free and very rich.</t>
  </si>
  <si>
    <t>It's far more likely that unreported crime is left off data than artificial crime being tacked onto data.</t>
  </si>
  <si>
    <t>Duct tape the GPS unit to a gun and your stolen package will have the police's undivided attention.</t>
  </si>
  <si>
    <t>How is this a matter of public safety? The only thing endangered is some corporation's bottom line.</t>
  </si>
  <si>
    <t>The same reason that it's not self-defense for a home burglar to shoot a homeowner who runs after them with a knife.
Self-defense doesn't apply when you're the perpetrator of the crime.</t>
  </si>
  <si>
    <t>Wait, Seattle still has a police department? Couldn’t tell with all of the crime.</t>
  </si>
  <si>
    <t>That means any crime valued at under 750$ would not be prosecuted.  Some people will have a problem with this as an iPad is not an excess of 750$
Lookup Third Degree Petty Theft Seattle on google if you want to check my facts.</t>
  </si>
  <si>
    <t>Didn't the rally have a name that pointed to the reason for it existing? Something like "End the Theft" or "Cease the Burglary"? I'm sure it'll come to me.</t>
  </si>
  <si>
    <t>Better that than an abolitionist, pro-crime alternative.</t>
  </si>
  <si>
    <t>So that you know for sure that your bike was stolen?</t>
  </si>
  <si>
    <t>you do realize theres a complete difference between being mugged and having unsecured valuables stolen from you while you're not present, right</t>
  </si>
  <si>
    <t>extortion</t>
  </si>
  <si>
    <t>stolen</t>
  </si>
  <si>
    <t>robbed</t>
  </si>
  <si>
    <t>rob</t>
  </si>
  <si>
    <t>robbery</t>
  </si>
  <si>
    <t>crime, arson</t>
  </si>
  <si>
    <t>abduction</t>
  </si>
  <si>
    <t>public safety</t>
  </si>
  <si>
    <t>arson</t>
  </si>
  <si>
    <t>hit and run</t>
  </si>
  <si>
    <t>shootout</t>
  </si>
  <si>
    <t>kidnapping</t>
  </si>
  <si>
    <t>hate crime</t>
  </si>
  <si>
    <t>vandalism</t>
  </si>
  <si>
    <t>self-defense</t>
  </si>
  <si>
    <t>burglary</t>
  </si>
  <si>
    <t>ransom</t>
  </si>
  <si>
    <t>murder, extortion</t>
  </si>
  <si>
    <t>stabbing</t>
  </si>
  <si>
    <t>theft, stolen</t>
  </si>
  <si>
    <t>property damage</t>
  </si>
  <si>
    <t>robberies</t>
  </si>
  <si>
    <t>looting</t>
  </si>
  <si>
    <t>murder, kidnapping</t>
  </si>
  <si>
    <t>robberies, burglaries</t>
  </si>
  <si>
    <t>bribery</t>
  </si>
  <si>
    <t>crime, hit and run</t>
  </si>
  <si>
    <t>organized crime</t>
  </si>
  <si>
    <t>crime, burglary</t>
  </si>
  <si>
    <t>burglaries</t>
  </si>
  <si>
    <t>theft, burglary</t>
  </si>
  <si>
    <t>crime, stolen, street racing</t>
  </si>
  <si>
    <t>vandalism, murder</t>
  </si>
  <si>
    <t>gang activity</t>
  </si>
  <si>
    <t>neighborhood safety</t>
  </si>
  <si>
    <t>bad neighborhood</t>
  </si>
  <si>
    <t>crime, robbed</t>
  </si>
  <si>
    <t>crime, crime wave</t>
  </si>
  <si>
    <t>home invasion</t>
  </si>
  <si>
    <t>vandalism, robbed</t>
  </si>
  <si>
    <t>theft, vandalism</t>
  </si>
  <si>
    <t>police chase</t>
  </si>
  <si>
    <t>theft, robbery, burglary</t>
  </si>
  <si>
    <t>robbery, burglary</t>
  </si>
  <si>
    <t>robbed, robberies, burglaries</t>
  </si>
  <si>
    <t>crime, murder</t>
  </si>
  <si>
    <t>crime, stolen</t>
  </si>
  <si>
    <t>crime, public safety</t>
  </si>
  <si>
    <t>crime, theft</t>
  </si>
  <si>
    <t>smuggling</t>
  </si>
  <si>
    <t>crime, robberies</t>
  </si>
  <si>
    <t>robbery, murder</t>
  </si>
  <si>
    <t>theft, murder</t>
  </si>
  <si>
    <t>crime, robbery, burglary</t>
  </si>
  <si>
    <t>theft, robbery, ransom</t>
  </si>
  <si>
    <t>murder, robberies</t>
  </si>
  <si>
    <t>money laundering</t>
  </si>
  <si>
    <t>robbery, robbed</t>
  </si>
  <si>
    <t>drug dealing</t>
  </si>
  <si>
    <t>theft, robbery</t>
  </si>
  <si>
    <t>stabbing victim</t>
  </si>
  <si>
    <t>arson investigation</t>
  </si>
  <si>
    <t>theft, vehicle theft</t>
  </si>
  <si>
    <t>car theft</t>
  </si>
  <si>
    <t>robbed, rob</t>
  </si>
  <si>
    <t>burglary, looting</t>
  </si>
  <si>
    <t>murder, public safety</t>
  </si>
  <si>
    <t>crime, burglaries</t>
  </si>
  <si>
    <t>theft, shoplifting</t>
  </si>
  <si>
    <t>crime, drug dealing</t>
  </si>
  <si>
    <t>bank robbery</t>
  </si>
  <si>
    <t>robberies, rob</t>
  </si>
  <si>
    <t>robbery, public safety</t>
  </si>
  <si>
    <t>crime, theft, burglary</t>
  </si>
  <si>
    <t>murder, stolen</t>
  </si>
  <si>
    <t>murder, burglary</t>
  </si>
  <si>
    <t>crime, shoplifting</t>
  </si>
  <si>
    <t>breaking and entering</t>
  </si>
  <si>
    <t>robbery, stolen</t>
  </si>
  <si>
    <t>rob, stolen</t>
  </si>
  <si>
    <t>theft, burglaries</t>
  </si>
  <si>
    <t>stolen, shoplifting</t>
  </si>
  <si>
    <t>robberies, looting</t>
  </si>
  <si>
    <t>robbed, stolen</t>
  </si>
  <si>
    <t>money laundering, organized crime</t>
  </si>
  <si>
    <t>burglaries, looting</t>
  </si>
  <si>
    <t>crime, theft, burglary, breaking and entering, stolen</t>
  </si>
  <si>
    <t>robbery, shoplifting</t>
  </si>
  <si>
    <t>vandalism, burglary</t>
  </si>
  <si>
    <t>burglary, robberies</t>
  </si>
  <si>
    <t>crime, vandalism</t>
  </si>
  <si>
    <t>crime, looting</t>
  </si>
  <si>
    <t>not safe to walk</t>
  </si>
  <si>
    <t>looting, self-defense</t>
  </si>
  <si>
    <t>murder, self-defense</t>
  </si>
  <si>
    <t>unsafe neighborhood</t>
  </si>
  <si>
    <t>murder, hit and run</t>
  </si>
  <si>
    <t>crime, shootout</t>
  </si>
  <si>
    <t>burglary, stolen</t>
  </si>
  <si>
    <t>crime scene investigation</t>
  </si>
  <si>
    <t>murder, rob</t>
  </si>
  <si>
    <t>arson, looting</t>
  </si>
  <si>
    <t>crime, stabbing</t>
  </si>
  <si>
    <t>police brutality</t>
  </si>
  <si>
    <t>theft, looting</t>
  </si>
  <si>
    <t>robbery, robberies</t>
  </si>
  <si>
    <t>robbery, looting</t>
  </si>
  <si>
    <t>robbed, robberies</t>
  </si>
  <si>
    <t>extortion, bribery</t>
  </si>
  <si>
    <t>murder, looting</t>
  </si>
  <si>
    <t>stolen, looting</t>
  </si>
  <si>
    <t>murder, burglaries</t>
  </si>
  <si>
    <t>crime, robbery</t>
  </si>
  <si>
    <t>vandalism, property damage</t>
  </si>
  <si>
    <t>robberies, kidnapping</t>
  </si>
  <si>
    <t>crime, rob</t>
  </si>
  <si>
    <t>robbery, stabbing</t>
  </si>
  <si>
    <t>burglary, burglaries</t>
  </si>
  <si>
    <t>murder, looting, shoplifting</t>
  </si>
  <si>
    <t>crime, unsafe neighborhood</t>
  </si>
  <si>
    <t>robbery, burglaries</t>
  </si>
  <si>
    <t>theft, bad neighborhood</t>
  </si>
  <si>
    <t>public disturbance</t>
  </si>
  <si>
    <t>vandalism, arson</t>
  </si>
  <si>
    <t>burglary, rob</t>
  </si>
  <si>
    <t>burglary, breaking and entering</t>
  </si>
  <si>
    <t>burglaries, arson</t>
  </si>
  <si>
    <t>murder, stabbing</t>
  </si>
  <si>
    <t>theft, vandalism, murder, arson</t>
  </si>
  <si>
    <t>crime, burglary, breaking and entering</t>
  </si>
  <si>
    <t>crime, robbed, stolen</t>
  </si>
  <si>
    <t>bomb threat</t>
  </si>
  <si>
    <t>threatening behavior</t>
  </si>
  <si>
    <t>breaking and entering, stolen</t>
  </si>
  <si>
    <t>burglary, looting, shoplifting</t>
  </si>
  <si>
    <t>murder, abduction</t>
  </si>
  <si>
    <t>murder, breaking and entering</t>
  </si>
  <si>
    <t>crime, extortion</t>
  </si>
  <si>
    <t>crime, kidnapping</t>
  </si>
  <si>
    <t>drug overdose</t>
  </si>
  <si>
    <t>crime, theft, robbed</t>
  </si>
  <si>
    <t>burglary, arson</t>
  </si>
  <si>
    <t>crime, robbery, burglaries</t>
  </si>
  <si>
    <t>murder, arson</t>
  </si>
  <si>
    <t>robbed, stabbing</t>
  </si>
  <si>
    <t>crime, robbed, rob</t>
  </si>
  <si>
    <t>crime, theft, stolen</t>
  </si>
  <si>
    <t>vandalism, stolen</t>
  </si>
  <si>
    <t>murder, robbed</t>
  </si>
  <si>
    <t>crime, public safety, stolen</t>
  </si>
  <si>
    <t>robbery, shootout</t>
  </si>
  <si>
    <t>stolen, drug dealing</t>
  </si>
  <si>
    <t>stolen, stabbing</t>
  </si>
  <si>
    <t>crime, theft, vandalism, stolen, vehicle theft</t>
  </si>
  <si>
    <t>vandalism, looting</t>
  </si>
  <si>
    <t>crime, theft, theft by deception</t>
  </si>
  <si>
    <t>theft, hit and run</t>
  </si>
  <si>
    <t>theft, kidnapping, extortion</t>
  </si>
  <si>
    <t>crime, self-defense</t>
  </si>
  <si>
    <t>helena thinks least crime alabama</t>
  </si>
  <si>
    <t>next jerking murder</t>
  </si>
  <si>
    <t>yelp extortion platform</t>
  </si>
  <si>
    <t>seems like everyone thinks know bike stolen</t>
  </si>
  <si>
    <t>reason commit capital murder</t>
  </si>
  <si>
    <t>oh wow im sorry hear contact police find another way report stolen packages</t>
  </si>
  <si>
    <t>think small suburban towns cities better offer best worlds lower crime rates better jobs fewer big city issues like traffic conveniences emergency services healthcare nearby</t>
  </si>
  <si>
    <t>crime city really starting make lose hope hard defend birmingham much anymore</t>
  </si>
  <si>
    <t>got mine stolen definitely keep room</t>
  </si>
  <si>
    <t>trying get robbed andor murdered</t>
  </si>
  <si>
    <t>statesponsored theft</t>
  </si>
  <si>
    <t>live highland park like historic character neighborhood proximity everything parks property crime pretty rare</t>
  </si>
  <si>
    <t>im trying prove anything crime dont particular weekend choose occur weekend hey</t>
  </si>
  <si>
    <t>ive seen videos carjackers robbers sandwiching car going rob always leave little extra room</t>
  </si>
  <si>
    <t>victimless crime chose get car dude ended dyingso inebriation lack ability make good choices part reason shes dead</t>
  </si>
  <si>
    <t>great point something different happened reaction would different goes brave men women would investigating murder murdered thank hypothetical sacrifice bravery</t>
  </si>
  <si>
    <t>tortured breathing got execution asked voluntarily committed murder society move done based excellent reviews state officials</t>
  </si>
  <si>
    <t>well guess means robbery didnt happen problem solved birmingham</t>
  </si>
  <si>
    <t>know crime geez</t>
  </si>
  <si>
    <t>many people beat murder due course happens scenario</t>
  </si>
  <si>
    <t>limit murder</t>
  </si>
  <si>
    <t>crime im guilty arson mixtape</t>
  </si>
  <si>
    <t>feel bad restaurants thriving five points theft really needs stop</t>
  </si>
  <si>
    <t>theres nothing individual increase risk crime victim really</t>
  </si>
  <si>
    <t>live behind golf course problems crime ever feeling unsafe found place yet im moving mine end july</t>
  </si>
  <si>
    <t>well yeah got ta soldiers crime family people already vetted</t>
  </si>
  <si>
    <t>yeah definitely doubt abduction story</t>
  </si>
  <si>
    <t>includes stolen ones</t>
  </si>
  <si>
    <t>mobile cheap got pretty high crime</t>
  </si>
  <si>
    <t>scheduled hours wage theft document everything guaranteed case</t>
  </si>
  <si>
    <t>studio mostly feel safe crime</t>
  </si>
  <si>
    <t>ebay owned pawn shops sounds like knowingly bought stolen goods directing ring thieves</t>
  </si>
  <si>
    <t>rob e mans green</t>
  </si>
  <si>
    <t>yeah birmingham pretty much crime ridden dump</t>
  </si>
  <si>
    <t>pettway isnt going anything ruffle feathers constituents blatantly ignores certain communities scream loud enough need protection im nw jefferson county one time three deputies cover graysville west jefferson jefferson county side dora corner lower mt olive reasoning didnt think area needed presence meanwhile tough sheriff county walker running addicts dealers theyre spilling neighborhoods multiple break ins home invasions stolen property etc</t>
  </si>
  <si>
    <t>yeah commissioner public safety beginning</t>
  </si>
  <si>
    <t>alabama highway robbery compared georgia especially winter winter rate alabama power per kwh first kwh per kwh kwh winter rate georgia power per kwh georgia three tiers summer rates still much cheaper alabama power</t>
  </si>
  <si>
    <t>getting pretty good next weeks arson might barely get started</t>
  </si>
  <si>
    <t>mostly stolen anyways</t>
  </si>
  <si>
    <t>considering timing definitely right murder unborn</t>
  </si>
  <si>
    <t>man crazy hyundai got stolen last week crestwood</t>
  </si>
  <si>
    <t>theres like murder every week case closed</t>
  </si>
  <si>
    <t>lot cars stolen plan send tickets</t>
  </si>
  <si>
    <t>poor souls might able bring stolen cars barber</t>
  </si>
  <si>
    <t>sometimes people think youre rob place back space</t>
  </si>
  <si>
    <t>rate poor rural states cali much lower crime</t>
  </si>
  <si>
    <t>sure hope know would send kid college area grown crime</t>
  </si>
  <si>
    <t>gambling debts led murder father rest conspiracy</t>
  </si>
  <si>
    <t>like others mentioned everything close enough wouldnt stress picking city traffic basically nonexistent compared larger cities big draws cost living nature low crime</t>
  </si>
  <si>
    <t>yet suburb karens still whine downtown scary crimeridden last years nice stats shove way</t>
  </si>
  <si>
    <t>im sorry wallet stolen dont leave wallet valuables car even locked</t>
  </si>
  <si>
    <t>im sure apartment complex know hoover police standoff tonight guy robbed wells fargo hoover days ago shot apartment well could</t>
  </si>
  <si>
    <t>oh come say something referring crime havent heard</t>
  </si>
  <si>
    <t>didnt allude true statistics made racist comment stated black people ones crime</t>
  </si>
  <si>
    <t>true ironically perfectly inline right like punishments nice biblical treat sin crime</t>
  </si>
  <si>
    <t>members public standing someone already shot fleeing away crime scene</t>
  </si>
  <si>
    <t>owns property nobody else interest would arson</t>
  </si>
  <si>
    <t>weve lived roebuck years breakins highland park drunk people sleeping doorstep cars robbed happened times roebuck</t>
  </si>
  <si>
    <t>state sanctioned theft stop</t>
  </si>
  <si>
    <t>execute freaks people commit crime like place society</t>
  </si>
  <si>
    <t>could wrong believe something crime rate hope helps</t>
  </si>
  <si>
    <t>going try murder</t>
  </si>
  <si>
    <t>around entire city birmingham keep crime contained agree</t>
  </si>
  <si>
    <t>f get get birmingham sucks though real one worst crime cities reason real might well drive mins feel safe</t>
  </si>
  <si>
    <t>committing murder wasnt christianly either</t>
  </si>
  <si>
    <t>ive seen lot remarks bad crime complex anyone give specifics</t>
  </si>
  <si>
    <t>also check crime statistics avondale hoover</t>
  </si>
  <si>
    <t>isnt authoritarian government prevent murder</t>
  </si>
  <si>
    <t>wait see effects abortion ban next years many experts link decrease crime roe v wade makes sense</t>
  </si>
  <si>
    <t>arson answer</t>
  </si>
  <si>
    <t>way ive seen back yard thought murder hornets get far washington</t>
  </si>
  <si>
    <t>fromlive mobile lived montgomery mobile montgomery essentially cities take nightlife aspect montgomery like mobile destination city hours couple look terrible drive interstate bad schools crime problems</t>
  </si>
  <si>
    <t>cities slashed budgets police saw crime tick done</t>
  </si>
  <si>
    <t>heard someone got car stolen right uab parking deck</t>
  </si>
  <si>
    <t>think abortion murder problem isnt murder stepping governments turf</t>
  </si>
  <si>
    <t>crime hoover seems proximate apartment complexes commercial development less neighborhoods away developments</t>
  </si>
  <si>
    <t>days robbery people pay long</t>
  </si>
  <si>
    <t>girl hit two cars hit run</t>
  </si>
  <si>
    <t>lots interesting places around birmingham area however dont consider wylam one higher crime area much way tourist destination however goal drive say youve enjoy</t>
  </si>
  <si>
    <t>much crime one christianitysaturated regions united states better add christianity</t>
  </si>
  <si>
    <t>would false claim isnt stolen</t>
  </si>
  <si>
    <t>ive heard full moon arson incident related former employee doubt thats related lakeview incident hospitality inn incident</t>
  </si>
  <si>
    <t>waitso secondhighest crime lowest obesity</t>
  </si>
  <si>
    <t>dont alerts home invaders almost crime</t>
  </si>
  <si>
    <t>shoplifting hoover birmingham</t>
  </si>
  <si>
    <t>haha really bad im afraid roaches living space people tbh part reason want avoid people less crime sharing insect problems apartment building</t>
  </si>
  <si>
    <t>ensley north birmingham lot potential well yeah potential get robbed carjacked murdered</t>
  </si>
  <si>
    <t>agree im saying would productive frame offense crime addiction instead easily disputed victimless crime</t>
  </si>
  <si>
    <t>probably crime</t>
  </si>
  <si>
    <t>outing complicit supporting owner wage theft stop protecting</t>
  </si>
  <si>
    <t>know someone said didnt care rent monster really enjoyed experience lot contacts area youre looking ask sara agent shes best really made sure roommate found perfect place also afraid talk potential issues might certain areas units including maintenance crime otherwise maybe check points southside area apartments om zillow</t>
  </si>
  <si>
    <t>remember hoover didnt crime pepperidge farms remembers</t>
  </si>
  <si>
    <t>im childersburg nothing goes crime boredness</t>
  </si>
  <si>
    <t>enough information shootout</t>
  </si>
  <si>
    <t>dont believe state sanctioned murder</t>
  </si>
  <si>
    <t>montgomery least interesting major cities doubt sure crime days</t>
  </si>
  <si>
    <t>good know though plan committing crime hear character fitness committee looks</t>
  </si>
  <si>
    <t>crime heat map north th ave n east th street n reddestworst rating birmingham closer uptown better</t>
  </si>
  <si>
    <t>grew mountain brook often times isnt crime rate town low people living within town pretty well real incentive go peoples cars always lock car dont blink eye fact others dont</t>
  </si>
  <si>
    <t>call crime call american dream</t>
  </si>
  <si>
    <t>better team feel like uab could stolen one</t>
  </si>
  <si>
    <t>black black crime black ppl shoot bit white white crime whites answer youre racist</t>
  </si>
  <si>
    <t>jeez dude wonder toddler bait thats messed top potential kidnapping</t>
  </si>
  <si>
    <t>crime happening one area gentrified</t>
  </si>
  <si>
    <t>stopping crimes helps outstandingly dont commit crime period</t>
  </si>
  <si>
    <t>montgomery crime rate much better</t>
  </si>
  <si>
    <t>one guy supposedly testify murder trial another board said fwiw</t>
  </si>
  <si>
    <t>logic points made storyif abduction child roadtherefore evidenceand doesnt confessyou cant prove negative</t>
  </si>
  <si>
    <t>shootout crestwood sitting back porch heard round go shots came direction near edge movie theatre</t>
  </si>
  <si>
    <t>shelby county way better less crime better schools honestly matters far want commute work well chelsea great within min best movie theaters restaurants grocery stores etc</t>
  </si>
  <si>
    <t>robe mans homewood</t>
  </si>
  <si>
    <t>people robbed time city one wants hear reality though youre correct theres better way find safe area ask local policemen</t>
  </si>
  <si>
    <t>instead get murder someone banging doors cool cool cool</t>
  </si>
  <si>
    <t>mean im fed crime lets lose perspective</t>
  </si>
  <si>
    <t>pro lifer ordering murder human much sanctity human life</t>
  </si>
  <si>
    <t>william bell shootout happened bc dude boning wife</t>
  </si>
  <si>
    <t>course murder rate gone much entire city took downturn would expected opposite happened</t>
  </si>
  <si>
    <t>hm well amazing popular birmingham photographers already robbed killed photographing great shots night two know personally guess really reach let know much danger oh</t>
  </si>
  <si>
    <t>help another way letting ruin neighborhood committing arson arent two options think life going end become homeless lowest point life</t>
  </si>
  <si>
    <t>thats hate crime right</t>
  </si>
  <si>
    <t>stop shoplifting theyll quit following</t>
  </si>
  <si>
    <t>ah one colleagues living long time like look area maybe residue crime flowed south side</t>
  </si>
  <si>
    <t>stay south odds encountering crime drop significantly</t>
  </si>
  <si>
    <t>live hoover love minutes birmingham low crime live minutes parks shopping pretty much everything want</t>
  </si>
  <si>
    <t>thanks suggestions malcolm doesnt engine work robe mans prohibitively high labor rates jim jims seems reasonable rates therefore looks like winner thanks recommendation</t>
  </si>
  <si>
    <t>montgomery bad people make cities good bad things towns crime others lived montgomery years openly gay dont know anyone issue suggest spending days driving around city checking</t>
  </si>
  <si>
    <t>gentrifying avondale makes harder original residents keep living good also area really hasnt come far people still get shot robbed stabbed every weeks</t>
  </si>
  <si>
    <t>youre certain stolen towed</t>
  </si>
  <si>
    <t>sorry see thought jetta first one stolen cars america hope get car back</t>
  </si>
  <si>
    <t>go suppose talk crime omar</t>
  </si>
  <si>
    <t>werent murder rate would amazing</t>
  </si>
  <si>
    <t>cooked ate would crime</t>
  </si>
  <si>
    <t>propose murder population gas chamber</t>
  </si>
  <si>
    <t>yeah nothing says diverse like taking wholesome way life introducing crime poverty mental illness</t>
  </si>
  <si>
    <t>yeah enough homegrown crime already</t>
  </si>
  <si>
    <t>people raping murdering kidnapping children thing makes want live planet</t>
  </si>
  <si>
    <t>nah im auburn opelika area place man great weather low crime</t>
  </si>
  <si>
    <t>im middle aged ill die state ends prohibition level everyone knows roses source crime</t>
  </si>
  <si>
    <t>request woodfin provide crime stoppers images video maybe look</t>
  </si>
  <si>
    <t>respect decision offer helping hand accompanying folks shelter surprise dont want go shelters hellhole easy pick sickness belongings stolen meet bullies trying detract point</t>
  </si>
  <si>
    <t>statistically isnt crime pretty bad</t>
  </si>
  <si>
    <t>least provide light taken away scene abduction thats probably clearest proof didnt happen address maybe people think youre less dimwit</t>
  </si>
  <si>
    <t>feels like targeting easier crime rather devoting resources things people city would like see worked</t>
  </si>
  <si>
    <t>vandalism protected speech</t>
  </si>
  <si>
    <t>yeah youve really got ta watch hoover pd killing people mall theyll shoot crowd get away murder</t>
  </si>
  <si>
    <t>murder george floyd</t>
  </si>
  <si>
    <t>taking bets long stolen</t>
  </si>
  <si>
    <t>oh remember got stolen peepees big adventure</t>
  </si>
  <si>
    <t>way prove participated find guilty crime participating insurrection rebellion hasnt happened yet</t>
  </si>
  <si>
    <t>doubt ive seen crime reports involving hoover last year thats mainly wasnt surprised see people would</t>
  </si>
  <si>
    <t>sure maybe thats political opinion isnt meaning veered actual crime</t>
  </si>
  <si>
    <t>need invest poorest parts city dont think theres direct solution high murder rate think really want see change city need help people need</t>
  </si>
  <si>
    <t>less incentive rob people belongings time freedom money pursuit plants chemicals id say thats win</t>
  </si>
  <si>
    <t>condition roads people dont live city say things make sound like could get shot robbed every street corner cant people hang idiots get idiot things done</t>
  </si>
  <si>
    <t>thanks safe walk around without getting robbed hit train</t>
  </si>
  <si>
    <t>ive lived alex city whole life never experienced anything like crime failure pay child support honestly</t>
  </si>
  <si>
    <t>unethical straight theft dont daft</t>
  </si>
  <si>
    <t>ej bradford also theres jared wanted try rob</t>
  </si>
  <si>
    <t>metro area balkanization isnt entirely uncommon lot cities position like st louis cleveland also near top murder list</t>
  </si>
  <si>
    <t>think racially motivated crime</t>
  </si>
  <si>
    <t>entire th floor stolen back never found thief</t>
  </si>
  <si>
    <t>thing happened years ago little yamaha stolen never found probably stripped parts sorry man</t>
  </si>
  <si>
    <t>zero evidence announced first h supports abduction</t>
  </si>
  <si>
    <t>cant wait love good crime novel</t>
  </si>
  <si>
    <t>hadnt gotten together accomplices committed crime one would still alive</t>
  </si>
  <si>
    <t>part im thinking thats one side valley one side oxmoor actually birmingham worse areas definitely dont low crime ive lived</t>
  </si>
  <si>
    <t>honestly claim selfdefense started whole mess makes sense</t>
  </si>
  <si>
    <t>top one also doubles black crime statistics</t>
  </si>
  <si>
    <t>drive accord one wants rob ijs</t>
  </si>
  <si>
    <t>whole thing stolen trailer boxes</t>
  </si>
  <si>
    <t>crime migrate summit</t>
  </si>
  <si>
    <t>better word extortion</t>
  </si>
  <si>
    <t>robe mans last timing belt</t>
  </si>
  <si>
    <t>cancel card asap debit cards like credit cards money stolen gone</t>
  </si>
  <si>
    <t>good know thought burglary broke stole stuff one home</t>
  </si>
  <si>
    <t>would love live around auburn looking like home rentals either higher crime areas designed student living ive checking sites hotpad cl zillow trulia etc even contacted real restate mgmt companies going go crossroads full thanks response</t>
  </si>
  <si>
    <t>ok yeah parents stories true monkeys hit run</t>
  </si>
  <si>
    <t>considering auburn university police department investigating hate crime occurred past saturday maybe dei based programs would benefit students protecting future hate crimes</t>
  </si>
  <si>
    <t>murder cases dont faze thiso nedamn</t>
  </si>
  <si>
    <t>support nd amendment definitely conversations identify people may lose right possess firearms result actions eg convicted crime</t>
  </si>
  <si>
    <t>others said porknot brisket way go said list pretty solid surprised see saws low importantly miss myras bit crime got chicken instead pork id give another shot youre ever around bbq dank sidesdessert</t>
  </si>
  <si>
    <t>comment sarcasm anything answer question crime scene appears front residential construction maybe im wrong dont understand question</t>
  </si>
  <si>
    <t>need read murder</t>
  </si>
  <si>
    <t>paid ransom back online</t>
  </si>
  <si>
    <t>odd bomb beginning extortion bombing protection rackets murderforhire thats mob</t>
  </si>
  <si>
    <t>yeah yeah youre late making fun dumb crime party</t>
  </si>
  <si>
    <t>absolutely tragic wallet cell still doesnt seem like outcome random robbery</t>
  </si>
  <si>
    <t>tips failures shore wages duly owed workers pithy wage crime tippers actions really got tricked attacking fellow workers capitalist masters got tricked easily</t>
  </si>
  <si>
    <t>stabbing heat nope</t>
  </si>
  <si>
    <t>redeeming qualities crime big city without benefits</t>
  </si>
  <si>
    <t>car stolen twice birmingham recovered times</t>
  </si>
  <si>
    <t>best thing get birmingham robbed</t>
  </si>
  <si>
    <t>would say neither neighborhoods got bad east lake crimewise definitely lowerpriced options couldnt afford forest park could go crestwood couldnt afford crestline mountain brook could get starter home crestline park half price</t>
  </si>
  <si>
    <t>oh definitely know fact theres chance much better understanding types crime going area go</t>
  </si>
  <si>
    <t>jones endorse murder millions people honest question</t>
  </si>
  <si>
    <t>face value service fee based fandango pricing anything robbery unless youre type person absolutely positively wait day three</t>
  </si>
  <si>
    <t>bikes stolen common think</t>
  </si>
  <si>
    <t>great probably little random crime</t>
  </si>
  <si>
    <t>downtown statistically lowest crime safest area city gone aight promise</t>
  </si>
  <si>
    <t>im optimistic fact im moving weekend knoxville birmingham definitely grown improved hell lot cheaper big cities south years ago likely wouldnt said going great direction seems like past decade really turned around crime thing stay smart shouldnt issues</t>
  </si>
  <si>
    <t>hes ultimately responsible crime numbers</t>
  </si>
  <si>
    <t>fatal murder new favorite podcast recommend people</t>
  </si>
  <si>
    <t>comparison doesnt work group sees abortions murder tho</t>
  </si>
  <si>
    <t>live university heights still crime complex gate soundlogic</t>
  </si>
  <si>
    <t>disagree choice murder random people im going stop pro choice brain thinks</t>
  </si>
  <si>
    <t>sound like someone planning robbery given one commission question kind strange</t>
  </si>
  <si>
    <t>someone unauthorized never would committed crime crime could prevented would never secure border</t>
  </si>
  <si>
    <t>goods illicit crime committed including limited conspiracy argument invalid face caf designed take property people prove committed crime inherently unconstitutional</t>
  </si>
  <si>
    <t>alabamas big city considered home crime corruption nothing small town folks hate big cities</t>
  </si>
  <si>
    <t>birmingham makes look pretty ban crime first see works</t>
  </si>
  <si>
    <t>oh yeah replaced ice murder logs</t>
  </si>
  <si>
    <t>think x rn store x x like legit robbery</t>
  </si>
  <si>
    <t>id stay blue collar area much higher crime rates best bet probably cahaba heights</t>
  </si>
  <si>
    <t>auto theft time low car less years old almost definitely chipped key means way getting stolen key wouldnt worry</t>
  </si>
  <si>
    <t>also lots countries worse economic conditions worse government services yet substantially less crime time many countries latin america commitment universal health care welfare state yet much higher crime rates</t>
  </si>
  <si>
    <t>didnt one kind dollar guitar stolen probably gone forever dont want feel like idiot like</t>
  </si>
  <si>
    <t>thats even remotely similar scenario property owners held liable things even someone else committing crime</t>
  </si>
  <si>
    <t>people bunch bastards lot em privy steal things stolen force agenda ideals onto others</t>
  </si>
  <si>
    <t>nicely worded weevil also stolen recovered many times also first monument world honor agricultural insect built years ago two towns near enterprise also celebrate yearly tomato festival national peanut festival</t>
  </si>
  <si>
    <t>container lye soap maker sounds like two lasting murdervictim relationship</t>
  </si>
  <si>
    <t>someone murdered youre comparing property damage extremely disrespectful</t>
  </si>
  <si>
    <t>cant jail stolen</t>
  </si>
  <si>
    <t>car robberies rampant southside two friends area whose cars broken week</t>
  </si>
  <si>
    <t>drove right last night leaving city return home entrance summit blocked birmingham police two police cruisers sat entrance guess wont looting chuys tonight</t>
  </si>
  <si>
    <t>crime entertainment</t>
  </si>
  <si>
    <t>bike returned owner less hours initially stolen sure still looking guy stole</t>
  </si>
  <si>
    <t>watched hit run wasnt even drivers fault</t>
  </si>
  <si>
    <t>street racing morningstfu</t>
  </si>
  <si>
    <t>yea lived year dg gas station got robbed like weekly</t>
  </si>
  <si>
    <t>yeah one thing love birmingham mins away anything would want go traffic bad city size crime isnt bad ive never felt concerned safety city</t>
  </si>
  <si>
    <t>swear judges birmingham let murderers murder</t>
  </si>
  <si>
    <t>makes change murder toddlers personal fave</t>
  </si>
  <si>
    <t>hoovers crime rate definitely increased past years</t>
  </si>
  <si>
    <t>bad idea coffee gon na gone hitting antistreet racing bumps</t>
  </si>
  <si>
    <t>kid ran lost remember parents saying campaign slogan id rather fobbed robbed fun say kid thats remember</t>
  </si>
  <si>
    <t>kidnapping alabama year life sentence might well commit murder</t>
  </si>
  <si>
    <t>robberies burglaries always go around holidays recent events police around country helped</t>
  </si>
  <si>
    <t>add crime rate</t>
  </si>
  <si>
    <t>guilty bribery end</t>
  </si>
  <si>
    <t>living crime movie</t>
  </si>
  <si>
    <t>mile east wholeheartedly agree job takes lot crime scenes breaking point seeing fire department washing street parking lot remove blood</t>
  </si>
  <si>
    <t>glad daughter ok hoover starting become bad birmingham hope daughter reported robbery maybe track phone</t>
  </si>
  <si>
    <t>im surprised wasnt white collar crime seems like magic beans brookie</t>
  </si>
  <si>
    <t>report police would entered system stolen</t>
  </si>
  <si>
    <t>never believe word bwwb says extensive history lies extortion embezzling</t>
  </si>
  <si>
    <t>economic factors poverty predicts crime</t>
  </si>
  <si>
    <t>carlee awhile back abduction toddler incident</t>
  </si>
  <si>
    <t>attempt file initial incident report editseen another reply filed county theyve also entered ncic stolen correct</t>
  </si>
  <si>
    <t>one doesnt meet definition crime</t>
  </si>
  <si>
    <t>stolen buddy lost take personal responsibility quit blaming others</t>
  </si>
  <si>
    <t>yeah im going recommend known high crime area</t>
  </si>
  <si>
    <t>sotheft</t>
  </si>
  <si>
    <t>abortion murder</t>
  </si>
  <si>
    <t>yes vandalism</t>
  </si>
  <si>
    <t>thanks information crime parking good know</t>
  </si>
  <si>
    <t>police run see theyre stolen</t>
  </si>
  <si>
    <t>tag number stolen th st south highlands next rojo</t>
  </si>
  <si>
    <t>wonder cars stolen today</t>
  </si>
  <si>
    <t>thought thing crime pretty rampant memphis large parts birmingham chattanooga franklin tennessee good options huntsville moving north years ago seattletacoma id definitely pick huntsville every time</t>
  </si>
  <si>
    <t>tf didnt said believe abortion murder thats pretty complex thought</t>
  </si>
  <si>
    <t>call popo make report itd shame someone stole tag hit run involved crime name came someone reported tag number</t>
  </si>
  <si>
    <t>crime scene scene crime</t>
  </si>
  <si>
    <t>hate quote good book murder incest</t>
  </si>
  <si>
    <t>friends robbed cars broken wont lower expectations</t>
  </si>
  <si>
    <t>dont know think gang member money derived organized crime throwing government money going change behavior</t>
  </si>
  <si>
    <t>dont commit crime cant time</t>
  </si>
  <si>
    <t>gasp mean crime happens suburbs say isnt</t>
  </si>
  <si>
    <t>probably crime rate high</t>
  </si>
  <si>
    <t>left bike unchained parker solid minute really pee ok got stolen</t>
  </si>
  <si>
    <t>stay bham city proper city full crime terrible school system look south city alabaster helena pelham</t>
  </si>
  <si>
    <t>til alabama stolen nebraska</t>
  </si>
  <si>
    <t>ag vows women travel state lines abortion prosecuted murder</t>
  </si>
  <si>
    <t>ive theyve left building people taken stuff stolen packages</t>
  </si>
  <si>
    <t>info would suggest look crime statistics etc say lived life feel safe whether actually hard discern bc people feel safe given reason crazy weather lots tornadoes would say confidence wont always safe</t>
  </si>
  <si>
    <t>robbed blind</t>
  </si>
  <si>
    <t>thats reason admit wron committing crime</t>
  </si>
  <si>
    <t>hey thats stolen slogan yellowhammer creatin</t>
  </si>
  <si>
    <t>god forbid mention specific section city high crime area</t>
  </si>
  <si>
    <t>explosive device yet one hurt dont even know property damage</t>
  </si>
  <si>
    <t>kicking doors rough mo unless theyve got ram perfect form knees wont last much longer remember folks work smart hard know dont crime</t>
  </si>
  <si>
    <t>omg yes kidnapping also admittedly pretty terrible much fun</t>
  </si>
  <si>
    <t>crime totally control dont see someone would live birmingham</t>
  </si>
  <si>
    <t>unsettling part dont even provide provisions people risked lives service country even didnt commit crime maybe theyre making complex carry surely access experts found efficient ways</t>
  </si>
  <si>
    <t>see crime scene photos</t>
  </si>
  <si>
    <t>one crime time</t>
  </si>
  <si>
    <t>people outside city wont high crime areas</t>
  </si>
  <si>
    <t>one ever confessed crime duress irrefutable evidence turned false decade later</t>
  </si>
  <si>
    <t>invest good lock bike got stolen lock cut right</t>
  </si>
  <si>
    <t>lived otm years parkside saw crime mtn brook would problem walking highland park</t>
  </si>
  <si>
    <t>murder cheaper</t>
  </si>
  <si>
    <t>crime rate doubles area</t>
  </si>
  <si>
    <t>knew crime bham higher lot places didnt realize getting higher still</t>
  </si>
  <si>
    <t>still mention actual vandalism home correct cars miss</t>
  </si>
  <si>
    <t>stop crime</t>
  </si>
  <si>
    <t>damn blows sorry hear break long ago theft help police</t>
  </si>
  <si>
    <t>national crime statistics</t>
  </si>
  <si>
    <t>kind murder problem money solve guess well see</t>
  </si>
  <si>
    <t>lived glen iris years mean decent place suppose get robbed gunpoint front porch take fwiw</t>
  </si>
  <si>
    <t>statute limitations murder already run like desire prosecute anyway</t>
  </si>
  <si>
    <t>selma birmingham particularly terrible cities especially far crime concerned</t>
  </si>
  <si>
    <t>certain ones easy steal important look one see one models get free wheel lock hyundai sucks much getting car stolen</t>
  </si>
  <si>
    <t>right stolen robes cheezits</t>
  </si>
  <si>
    <t>personally know owner towing company area declare find car towed reported stolen</t>
  </si>
  <si>
    <t>mom built stolen land</t>
  </si>
  <si>
    <t>also lived small town ohiolorainelyria moved montgomery whole ohio better state alabama particular town montgomery better lorain people friendlier snow crime rate something considered depend neirghborhood pick hrs drive beach hr drive atlanta</t>
  </si>
  <si>
    <t>know comments public right youre barstool calling people idiots ever believing abduction</t>
  </si>
  <si>
    <t>ya think investigated one see hate crime turns ya still murder</t>
  </si>
  <si>
    <t>nothing stays car crime ridden town cars hit last week</t>
  </si>
  <si>
    <t>avoid south side birmingham robbed gun point hate town</t>
  </si>
  <si>
    <t>would ideal apartments cant drive dont worry reviews youre summit going completely crime ridden anything id definitely feel safe walking apartment restaurants stores summit</t>
  </si>
  <si>
    <t>would consider record overdoses part crime thats bidness seemingly</t>
  </si>
  <si>
    <t>didnt car get stolen last month</t>
  </si>
  <si>
    <t>mine flat stolen</t>
  </si>
  <si>
    <t>homeless isnt crime buddy</t>
  </si>
  <si>
    <t>robbed hardees</t>
  </si>
  <si>
    <t>stolen faces playing avondale pinch</t>
  </si>
  <si>
    <t>om state park red one lives crime infinite crime rate</t>
  </si>
  <si>
    <t>crimedid time shouldve executed expediently via means necessary</t>
  </si>
  <si>
    <t>get way street racing</t>
  </si>
  <si>
    <t>youre college hoops fan deep south like another event going tonight may enjoy iron city hosting basketball tip celebration rob ehsan uab bruce pearl auburn avery johnson alabama scott padgett samford speak event free doors open program starts</t>
  </si>
  <si>
    <t>mobile one highest crime rate cities america</t>
  </si>
  <si>
    <t>seems like burglary parole violations guess burglarybe already parole different crime</t>
  </si>
  <si>
    <t>bike stolen liked go west would take back montevallo either go back hit n zoom home leeds vincent good leeds come back edit one morning burn take cheaha hit highest point al bike</t>
  </si>
  <si>
    <t>dont think allowing year old drive stolen suv interstate young children safe option chances high would accident anyway would much rather police attempt control situation</t>
  </si>
  <si>
    <t>uhoh someone wants everyone know hes read crime punishment weve got th grade ap english student</t>
  </si>
  <si>
    <t>nah thats fault didnt anything wrong theres someone else blame committing crime</t>
  </si>
  <si>
    <t>getting wedding ring stolen speed run</t>
  </si>
  <si>
    <t>nobody falsely confessed crime dont think anyone could get false confession middle aged adult process designed make confess whether guilty</t>
  </si>
  <si>
    <t>high crime area</t>
  </si>
  <si>
    <t>one worst crime rates country red state</t>
  </si>
  <si>
    <t>promises say anything theres crime sentence</t>
  </si>
  <si>
    <t>dont understand people choose live crime ridden area either</t>
  </si>
  <si>
    <t>nichecom tells crime demographics neighborhood</t>
  </si>
  <si>
    <t>far crime bham goes could better lets work city sky rocket crime rate lets make crime capital country</t>
  </si>
  <si>
    <t>spot theres still crime occasionally hear gun shots smart youll fine</t>
  </si>
  <si>
    <t>keep hating gump dont want none outta towners moving many black ppl much crime stay away</t>
  </si>
  <si>
    <t>immigrants committed less crime citizens</t>
  </si>
  <si>
    <t>think halloween hit run driver dark colored audi</t>
  </si>
  <si>
    <t>makes wonder initial target arson</t>
  </si>
  <si>
    <t>hes alone feeling way shootout pretty relevant grounds bringing internet forum forum ffs moment silence</t>
  </si>
  <si>
    <t>yeah didnt fit mo burglary</t>
  </si>
  <si>
    <t>isnt vandalism</t>
  </si>
  <si>
    <t>honestly say havent issues yet staff also really nice theft thing really nuisance</t>
  </si>
  <si>
    <t>agree thats pretty tough spot didnt know guy gun trying help friend find stolen car would known guy going go pull gun shoot woman</t>
  </si>
  <si>
    <t>second question recently moved crestwood south seems low crime im surprised see</t>
  </si>
  <si>
    <t>apparently murdersuicide antiabortion camp</t>
  </si>
  <si>
    <t>stolen ones</t>
  </si>
  <si>
    <t>dont report crime</t>
  </si>
  <si>
    <t>referring wage gap issue trying figure murder issue would probably put danger</t>
  </si>
  <si>
    <t>yo supposed make anyone feel better every crime one opportunity hated one dude standing public switch shot everyone</t>
  </si>
  <si>
    <t>green valley apartments done right newest fanciest nicely diverse lives fairly cheap managed jh berry gilbert group people issues one good never neighbor issue keep well crime speak</t>
  </si>
  <si>
    <t>happens every time alabama loses im pretty sure alabamas murder rate dropped saban became head coach</t>
  </si>
  <si>
    <t>havent read comments im sure sentiments echoed times overits fine cities crime stay rough areas lock car home dont idiot ladies always escorted cars homes etc nothing good happens midnight ya go</t>
  </si>
  <si>
    <t>amount light area large deterrent crime</t>
  </si>
  <si>
    <t>doubt either im gon na keep hoping youre right shouldve gotten appreciate response im sorry hear stolen bike</t>
  </si>
  <si>
    <t>make sure gets registered yes locked get stolen</t>
  </si>
  <si>
    <t>im prolife believe life begins scrotum fallopian tubes youre committing murder every time ejaculate without expressly trying procreate bet bruce wayne masturbatory murderer</t>
  </si>
  <si>
    <t>totally know rob cool</t>
  </si>
  <si>
    <t>real crime poorly stocked libraries solution pollution dilution say</t>
  </si>
  <si>
    <t>ive two stolen lived miss</t>
  </si>
  <si>
    <t>family wouldnt stick kidnapping story actually mental health crisis</t>
  </si>
  <si>
    <t>yaaaaay civil forfeiture theft</t>
  </si>
  <si>
    <t>im sure thats concern parents visit school high school seniors sentiment legacy students parents grandparents prior students take far imagine people went years prior coming back soontograduate high school student thinking wow worse went pretty bad doesnt help pulling crime statistics area around bsc unfortunately like pockets birmingham high crime area</t>
  </si>
  <si>
    <t>isnt occupancy fraud crime</t>
  </si>
  <si>
    <t>birmingham crime</t>
  </si>
  <si>
    <t>ive always told organized crime birmingham primarily greeks ive also heard stories alexander shinnarahs father brother gangsters dont know true could see greek thing legit</t>
  </si>
  <si>
    <t>omars long ive anytime topic crime comes</t>
  </si>
  <si>
    <t>sorry bike im move back bham trying figure best way avoid motorcycle getting stolen think im going buy kryponite lock cable actually lock something fixed possible</t>
  </si>
  <si>
    <t>investigators dont answer phone alternate form pressuring let police get away putting manpower money happening lose five points sending message longer put crime city</t>
  </si>
  <si>
    <t>two guys trying break cars openly shootout police could happen part town</t>
  </si>
  <si>
    <t>crime stay forever poor black</t>
  </si>
  <si>
    <t>birmingham breakout homewood kidnapping room yearolds trying figure get handcuffs endless fun</t>
  </si>
  <si>
    <t>east lake neighborhood exits murder rates</t>
  </si>
  <si>
    <t>hey know dude stabbing robbing better persontry open dialogue</t>
  </si>
  <si>
    <t>basically robbery</t>
  </si>
  <si>
    <t>compare murder per capita harpersville fairfield</t>
  </si>
  <si>
    <t>true story amazingly time arent course seems like every three years theres rash burglaries quick forget</t>
  </si>
  <si>
    <t>fascinating info thank sharing note self take mud bath committing crime</t>
  </si>
  <si>
    <t>didnt even mention publix heiress went dc murder congress vice president years ago</t>
  </si>
  <si>
    <t>guardians arent required anymore sros actually required less still obligated act even active shooter anything deter crime also training many things sros</t>
  </si>
  <si>
    <t>plenty cyclical poverty alabama doesnt incorporate racism theres less murder trailer parks less driver</t>
  </si>
  <si>
    <t>yet happened multiple times already shooter found guilty murder</t>
  </si>
  <si>
    <t>thinking ryan reynolds rob macinhaney</t>
  </si>
  <si>
    <t>burglary quite step say petty theft one crimes restitution might appropriate much</t>
  </si>
  <si>
    <t>fun fact bars birmingham dont tvs stolen due high crime also needs sportsball exhilarating sport street racing right outside apartment window</t>
  </si>
  <si>
    <t>late night street racingexhibition driving control</t>
  </si>
  <si>
    <t>found later prevent looting</t>
  </si>
  <si>
    <t>convicted murder bond still getting paid</t>
  </si>
  <si>
    <t>sugar hes implying youd target robbery take cash</t>
  </si>
  <si>
    <t>sounds like notion poor left rot dilapidated homes die high crime areas poorwinning</t>
  </si>
  <si>
    <t>eating als around saw driver one get dragged van beat van stolen</t>
  </si>
  <si>
    <t>yes nightmare idss card stolen point trying get photo id hard understand difficult good luck</t>
  </si>
  <si>
    <t>mtn brook best schools state low crime rate close proximity irondale</t>
  </si>
  <si>
    <t>im sorry hear promise joy got stolen jazzmaster whammy bar coming b e string thats crazy looking</t>
  </si>
  <si>
    <t>im one thinks child murder live</t>
  </si>
  <si>
    <t>closed year ago stabbing</t>
  </si>
  <si>
    <t>gmornin folks bit sleepy made friday last friday last murder day quickly time perception make seem</t>
  </si>
  <si>
    <t>fb group stolen bikes bham im fb maybe someone else link also call bike shops give details turned theft last ditch prowl pawn shops understanding situation even though never found bianchi best luck</t>
  </si>
  <si>
    <t>familiar night entire park would closed behind fancebarrier keep risks theftvagrancy</t>
  </si>
  <si>
    <t>sad part people cant even function socially long enough murder someone</t>
  </si>
  <si>
    <t>hell long dont remember messages exact conversation via text screenshot required remember flair though something supporting vandalism</t>
  </si>
  <si>
    <t>see murder thoughts eyes</t>
  </si>
  <si>
    <t>alabama also permitless carry state look poverty rate state almost matches murder rate</t>
  </si>
  <si>
    <t>next neo nazi vandalism puppies cute</t>
  </si>
  <si>
    <t>shouldnt crime headphones wouldnt want listen people</t>
  </si>
  <si>
    <t>threatening property damage</t>
  </si>
  <si>
    <t>less crime</t>
  </si>
  <si>
    <t>right guys come work talking scrappers taking phone data lines scrap bunch nonsense call bravestupid living crime ridden place</t>
  </si>
  <si>
    <t>got shootout st ave north</t>
  </si>
  <si>
    <t>live alabaster call place murder motel</t>
  </si>
  <si>
    <t>mind theft pure simple motivation behind move crystal clear</t>
  </si>
  <si>
    <t>talking interracial crime</t>
  </si>
  <si>
    <t>lot set facilitate theft</t>
  </si>
  <si>
    <t>yes ive lived years get waves petty theft every nothing major safe one best neighborhoods town</t>
  </si>
  <si>
    <t>people correctly pointing walker countys well earned reputation regarding crime rates good people jefferson county happily provide kind experience</t>
  </si>
  <si>
    <t>vandalism starts home</t>
  </si>
  <si>
    <t>tried murder</t>
  </si>
  <si>
    <t>ah yes shell murder opponents bury</t>
  </si>
  <si>
    <t>robby malcolm auto also jim jims also robe mans none cheap ive found three professional least likely feel like ripoff</t>
  </si>
  <si>
    <t>fire fighters fight fires crime fighters fight crime</t>
  </si>
  <si>
    <t>bike got stolen bottom floor lamplight even cut cable lock ill probably still pissed years</t>
  </si>
  <si>
    <t>sure buddy crime normal id suggest seek mental help</t>
  </si>
  <si>
    <t>experience robe mans seem like solid place go prepurchase inspection theyll thorough price solid id say go qualm mostly cost repairs took runner quoted replace power steering pump took saab tire automotive quoted exact service im sure work commendable told saab quote got rem couldnt believe also guy desk dealt wasnt friendliest added sour moment already dealing costly repairs</t>
  </si>
  <si>
    <t>dont think mostly crime away city stuffshopping areas</t>
  </si>
  <si>
    <t>department public safety website tell everything need know</t>
  </si>
  <si>
    <t>never convicted crime percent true nothing else relevant</t>
  </si>
  <si>
    <t>isnt bpd predominantly black like idea improving schools theres much crime city completely disband police movement create review board kind hold police accountable</t>
  </si>
  <si>
    <t>oooo dont know tell new version whole chinese organized crime bought bunch alabama car dealerships thing</t>
  </si>
  <si>
    <t>ransom attack real also affecting agencies work closely bhm like courts district attorney county sites rely certain data bhm</t>
  </si>
  <si>
    <t>murder investigation update</t>
  </si>
  <si>
    <t>remember garage pull bubba wallaces stall hate crime lets see</t>
  </si>
  <si>
    <t>wont much danger crime living minutes also</t>
  </si>
  <si>
    <t>guess downtown considered relatively safe rest birmingham ensley pratt gate city west end norwood tom brown inglenook many many others crime ridden</t>
  </si>
  <si>
    <t>alofts pretty good homewood valley greensprings hotels mostly crime dens cheap chain hotels lakeshore exit</t>
  </si>
  <si>
    <t>preparing looting</t>
  </si>
  <si>
    <t>remember made hate crime order get attention</t>
  </si>
  <si>
    <t>beat project separate public safety complex private group going thanks calling naive</t>
  </si>
  <si>
    <t>southeastern meats near legion field way meat murder</t>
  </si>
  <si>
    <t>dont good things downtown birmingham dont outweigh bad city multi decade decline soaring crime rates</t>
  </si>
  <si>
    <t>selling stolen cars without titles years ago still arent shut</t>
  </si>
  <si>
    <t>spot according hoover pd press conference today found physical evidence abduction behavior hours prior suggested wanted run away</t>
  </si>
  <si>
    <t>bad schools high crime eastern shore probably best place live alabama</t>
  </si>
  <si>
    <t>started undergrad first year started mandatory dining dollars thing everyone pissed rightfully least ipad worth soldits lot less like theft dining dollars program</t>
  </si>
  <si>
    <t>theres incentive lower crime rates</t>
  </si>
  <si>
    <t>theres reason paul ryan jokingly referred party crime family least think paul ryan</t>
  </si>
  <si>
    <t>stabbing hero effigy libs</t>
  </si>
  <si>
    <t>honestly made killing rentals far shopped section streaming service bad corporate decision making sold fully functional tablet ereader book app didnt advertise tablet also tons theft</t>
  </si>
  <si>
    <t>well defacing artwork important certainly important stopping murder police stupid acab vandalism nothing stop latter</t>
  </si>
  <si>
    <t>receiving stolen property history matters cars probably stolen</t>
  </si>
  <si>
    <t>thats hate crime isnt</t>
  </si>
  <si>
    <t>turns wasnt kidnapping parents going look real dumb</t>
  </si>
  <si>
    <t>stolen driveway middle night</t>
  </si>
  <si>
    <t>everyone holding story proof random crime happens birmingham video fishy hell doesnt match dudes story</t>
  </si>
  <si>
    <t>youre good gaslighting original link different arson done group okay think ive done enough talking domestic terrorists</t>
  </si>
  <si>
    <t>get robbed nd definitely th best team nd played games compared ams nd sole loss team beaten earlier year nds loss clemson competitive ams loss alabama teams pretty even eye test lean nd nd better resume better wins</t>
  </si>
  <si>
    <t>sorry stuff man getting robbed awful experience im glad havent deal since kid oddly jacked snes time</t>
  </si>
  <si>
    <t>definitely supposed cut back like called crepe murder reason</t>
  </si>
  <si>
    <t>entire region highcrime area</t>
  </si>
  <si>
    <t>agreed crime lakeshore hotels homewood hate em</t>
  </si>
  <si>
    <t>different nationalitiesethnicities know cities lot gang activity rooted differences cultures</t>
  </si>
  <si>
    <t>yes good place buy stolen merchandise</t>
  </si>
  <si>
    <t>need lot honestly people dont want lower crime places live wtf</t>
  </si>
  <si>
    <t>pretty cheap methods murder though adding</t>
  </si>
  <si>
    <t>shouldnt also include neighborhood safety</t>
  </si>
  <si>
    <t>strange raised city went public schools entire extended family lives north west sides bham neither anyone know ever robbed held gunpoint strange different experiences</t>
  </si>
  <si>
    <t>novel thought stop commenting majority crime country</t>
  </si>
  <si>
    <t>gardendale kimberly morris would choice list live gardendale nice little community low crime lots things need easy drive bham</t>
  </si>
  <si>
    <t>lived south side never problem probably right suburbs far property crime mischief</t>
  </si>
  <si>
    <t>thought thing robberies happen person burglaries happen youre away right</t>
  </si>
  <si>
    <t>check edge vulcan trail popular place store stolen bikes</t>
  </si>
  <si>
    <t>person told abduction friends family everything ive seen streets calling ones saying made ignorant wait</t>
  </si>
  <si>
    <t>killing someone credibly harsh crime well</t>
  </si>
  <si>
    <t>one att murder one cap murder</t>
  </si>
  <si>
    <t>crime time see ya boys girls keep riding knights</t>
  </si>
  <si>
    <t>yall didnt complain kidnapping dropping mobile years ago</t>
  </si>
  <si>
    <t>watch everyone hear people get shot confront someone robbery</t>
  </si>
  <si>
    <t>crime someone got shot got everyone scared come</t>
  </si>
  <si>
    <t>killing murder place value clump nonsentiant cells sentient woman youre beyond help</t>
  </si>
  <si>
    <t>someone opinion sometimes fearmongering regarding city proper comes crime absolutely paranoid</t>
  </si>
  <si>
    <t>dont believe ghosts buddy took girl came back car windows smashed radioher purse stolen</t>
  </si>
  <si>
    <t>would recommend looking near glenn iris five points highland area crime lower opinion glen iris frequent recently areas crime break ins though</t>
  </si>
  <si>
    <t>win hp crime lottery happened would moved fairhope fortunately ive lived highlands years never heard seen problembut im guy drive jeepi guess face face crime might lower hope ur happy safe</t>
  </si>
  <si>
    <t>youre telling normal well meaning people live high crime areas theyre actively dodging bullets anytime step outside based preconceived notions prejudices true</t>
  </si>
  <si>
    <t>fact second bbq trailer stolen avondale strange seems like could possibly person</t>
  </si>
  <si>
    <t>crime course everybody elses fault criminals</t>
  </si>
  <si>
    <t>im virulent proponent panhandle becoming alabama weve robbed long</t>
  </si>
  <si>
    <t>youre safe unless go galleria highest crime area town although stay parking lot might make alive</t>
  </si>
  <si>
    <t>pressure washing guy say machines often stolen lock machine dont keep back truck</t>
  </si>
  <si>
    <t>yap bad neighborhood would sufficed</t>
  </si>
  <si>
    <t>duck wouldnt want killed meat murder bro</t>
  </si>
  <si>
    <t>marijuana lotterys always lead higher crime</t>
  </si>
  <si>
    <t>yeah sure ill uhhh check boys crime lab got detectives working case gun working shifts</t>
  </si>
  <si>
    <t>worked downtown years spanning early early mornings late late nights never felt unsafe encountered crime</t>
  </si>
  <si>
    <t>go neighborhood meeting find crime issues area neighborhood decline older residents trying hold onto value homes becoming rental neighborhood home would likely worth less paid years would look south roebuck roebuck springs interested northeastern birmingham area upswing still crime much nicer homes</t>
  </si>
  <si>
    <t>probably stolen burned middle night like one east avondale couple weeks ago</t>
  </si>
  <si>
    <t>ex boyfriend got bike stolen also apartment complex</t>
  </si>
  <si>
    <t>attempt get robbed</t>
  </si>
  <si>
    <t>bikes get stolen often</t>
  </si>
  <si>
    <t>ended getting prime stuff delivered dropoff points possible mostly paranoia ive years never package stolen</t>
  </si>
  <si>
    <t>think bigger problem prohibiting people moving downtown cost although guess among folks pay k month rent mortgage street racing bigger issue cost street racing definitely aint thing keeping folks moving downtown</t>
  </si>
  <si>
    <t>mean fair right express beliefs regardless anyone else views stealing still much crime</t>
  </si>
  <si>
    <t>people million americans go looting see national trend</t>
  </si>
  <si>
    <t>thats real crime</t>
  </si>
  <si>
    <t>damn sucks always loved verse yeah rob three six mafia</t>
  </si>
  <si>
    <t>crime highly concentrated poorer communities gang culture west side smaller pockets east north side</t>
  </si>
  <si>
    <t>dont get accepted either commited crime auburn made mistake</t>
  </si>
  <si>
    <t>capital murder ftfy</t>
  </si>
  <si>
    <t>yes fire started arson according birmingham fire department hospitality inn spread buildings corner nd th</t>
  </si>
  <si>
    <t>black dahlia murder theyre playing zydeblow tonight</t>
  </si>
  <si>
    <t>job afford live leads crime</t>
  </si>
  <si>
    <t>lived area years ago robbed gunpoint front porch absolutely loved living crime definitely problem</t>
  </si>
  <si>
    <t>really isnt correlation poverty crime definitely correlation number african american residents crime</t>
  </si>
  <si>
    <t>car stolen like blocks great area watch stuff folks</t>
  </si>
  <si>
    <t>guilty capital murder</t>
  </si>
  <si>
    <t>murder hornets</t>
  </si>
  <si>
    <t>said theyd vehicle break ins past months first time theyve one stolen property definitely blows thank</t>
  </si>
  <si>
    <t>crime occur jurisdiction</t>
  </si>
  <si>
    <t>im sorry happened agree biggest issue ive seen since moving theft live crestline theft seems specifically car related lots cars get broken stolen least area</t>
  </si>
  <si>
    <t>one th floor building paid years ago highway robbery place</t>
  </si>
  <si>
    <t>friends stolen bike front apt complex</t>
  </si>
  <si>
    <t>people dead right concerned fun crime</t>
  </si>
  <si>
    <t>youre right hes far better super high crime areas major cities lot blacks people safe small towns</t>
  </si>
  <si>
    <t>ok thanks check department public safety</t>
  </si>
  <si>
    <t>need legislated public indecency already crime</t>
  </si>
  <si>
    <t>evidence crime still occurring story happened almost years multiple management companies ago</t>
  </si>
  <si>
    <t>car stolen years ago recovered within week found kingston also people dumb guy stole backed driveway car distinguishable easy spot hopefully able find soon</t>
  </si>
  <si>
    <t>im tired dolphinondolphin crime</t>
  </si>
  <si>
    <t>decent state live great people nice gas low minimal gun restriction minimal crime rate except mobile birmingham etc</t>
  </si>
  <si>
    <t>safer areas still within birmingham city limits mostly crime infested</t>
  </si>
  <si>
    <t>robbery gone wrong</t>
  </si>
  <si>
    <t>bike got stolen lamplight apartments bottom floor halfway back building still oissed</t>
  </si>
  <si>
    <t>lock cars ive ipod gate clicker stolen car granted im idiot left open</t>
  </si>
  <si>
    <t>robbed automatic gunpoint happened former carddealing friend mine</t>
  </si>
  <si>
    <t>thats true fiance got laptop stolen apt years back worth totally found</t>
  </si>
  <si>
    <t>huntsville area aside tornadoes anyone comment parts suburbs best schools communities families crime etc</t>
  </si>
  <si>
    <t>avondale dont murder another though</t>
  </si>
  <si>
    <t>message vastyneo instagram help get stolen car back</t>
  </si>
  <si>
    <t>two areas mentioned birmingham bessemer birmingham pockets crime areas fine people live birmingham get accurate statistics</t>
  </si>
  <si>
    <t>scenic though weve robbed twice</t>
  </si>
  <si>
    <t>homeless people mobility issues going murder</t>
  </si>
  <si>
    <t>point people right possess stolen property honest question rude drunk</t>
  </si>
  <si>
    <t>hows lottery going crime decriminalization weed</t>
  </si>
  <si>
    <t>admit future crime without saying loud</t>
  </si>
  <si>
    <t>bro even downtown walk past highland golf course brag slumming homeless person acknowledges existence consider robbery</t>
  </si>
  <si>
    <t>murder dont dismissive</t>
  </si>
  <si>
    <t>five points kind mixed bag comes apartments experiences crime condition buildings infrastructure pipes quite negative proximity uab unmatched nice walking work rent great though factoring poor insulation drives climate control costs parking woes might offset entirely youre commuting anyway may want try mountain avoid lot problems related older buildings spotty maintenance still affordable options points vestavia</t>
  </si>
  <si>
    <t>murder kat west interesting one killed blow head absinthe bottle</t>
  </si>
  <si>
    <t>also lot people arguing think crime itll bring</t>
  </si>
  <si>
    <t>surprised one mentioned crime risen significantly birmingham cities past years</t>
  </si>
  <si>
    <t>got robbed gunpoint miami told robber chill broke laughed pistolwhipped stole socks</t>
  </si>
  <si>
    <t>based feelings nothing like comparing property values andor crime rates whole thing trash</t>
  </si>
  <si>
    <t>significantly reduced crime places crime victim many times living shelby county ever living south avondale</t>
  </si>
  <si>
    <t>say someone else driving car abduction already taken place doesnt explain phone calls told mile marker</t>
  </si>
  <si>
    <t>crime rate based city size reported x incidents per population</t>
  </si>
  <si>
    <t>may ask question going call get robbed mugged aclu</t>
  </si>
  <si>
    <t>crime failing restaurants</t>
  </si>
  <si>
    <t>yes guilty crime guilty crime</t>
  </si>
  <si>
    <t>years nra spoken need good guy gun ej commit crime day ej good guy gun know edit instead downvoting explain view</t>
  </si>
  <si>
    <t>realize individual convicted crime fact plead guilty owning firearm soon incident happened</t>
  </si>
  <si>
    <t>people getting entirely worked arguing belief whether actual kidnapping everyone concerned right waiting facts come</t>
  </si>
  <si>
    <t>lived birmingham kid brothers bikes stolen sad times havent bike since</t>
  </si>
  <si>
    <t>father died brain tumor robbing best friend wanted study brain happened make sure another family robbed like bet would</t>
  </si>
  <si>
    <t>hardly radical idea aside environmental public safety benefits would tourism economic boon</t>
  </si>
  <si>
    <t>daves murder pizzeria</t>
  </si>
  <si>
    <t>murder dont murder anyone</t>
  </si>
  <si>
    <t>probably look fixing birminghams crime problem worrying either two</t>
  </si>
  <si>
    <t>cash yeah maybe friend shoot try rob</t>
  </si>
  <si>
    <t>prosecutor probably remembers times lunch stolen work fridge</t>
  </si>
  <si>
    <t>police part deep social issues create perpetuate higher crime rates</t>
  </si>
  <si>
    <t>im talking crime waves im talking wanting predators streets awaiting trial view completely independent crime wave didnt think wanting child molesters streets would controversial opinion yet</t>
  </si>
  <si>
    <t>right failure appear criminal matter probably theft services could also probably sue civil court isnt case</t>
  </si>
  <si>
    <t>whenever get many southern politicians area bound lot crime hell theyve raping state since</t>
  </si>
  <si>
    <t>probably prevent vandalism</t>
  </si>
  <si>
    <t>bham crime rates skewed bc way surrounding municipalities factored crime rates percent crime personal youre gon na aight fact lovely place live</t>
  </si>
  <si>
    <t>makes sense actual crime still needs attention think youll ok</t>
  </si>
  <si>
    <t>airbnb murder avondale googled didnt see anything link</t>
  </si>
  <si>
    <t>cars stopped stolen</t>
  </si>
  <si>
    <t>murder doesnt seem stop people getting shot</t>
  </si>
  <si>
    <t>mention capital murder</t>
  </si>
  <si>
    <t>unsolved murder virginia simpson bedroom home mountain brook also legend great river running birmingham pretty cool</t>
  </si>
  <si>
    <t>stupid think physical damage done something someone order something crime</t>
  </si>
  <si>
    <t>probably deafening murder per capita</t>
  </si>
  <si>
    <t>clue actually wife cpa cfe shes part audits dol conducted companies one time credibility wage theft claim went back like years every employee theyd ever fine tooth comb</t>
  </si>
  <si>
    <t>hes referring public safety announcement sent university someone gun pointed asked quincy</t>
  </si>
  <si>
    <t>damn people really boner murder</t>
  </si>
  <si>
    <t>k homes crime ridden parts town</t>
  </si>
  <si>
    <t>wow thats scary im always worried privately sell vehiclethat buyer doesnt register title quickly gets major accident perpetrates crime comes back</t>
  </si>
  <si>
    <t>basically get neanderthals murder people get bored opposed quitting job like rest world</t>
  </si>
  <si>
    <t>apparently potential murder case well</t>
  </si>
  <si>
    <t>oh spokane pretty much west idaho ha yeah thats pretty area crime rate</t>
  </si>
  <si>
    <t>well trying murder someone breath virii scientifically proven</t>
  </si>
  <si>
    <t>stomping gang activity</t>
  </si>
  <si>
    <t>lets jack two bridges make mornings evening drives stressful heart attacks crime increase</t>
  </si>
  <si>
    <t>ah new tanks woodfin ordered deal crime arrived see</t>
  </si>
  <si>
    <t>ive lived birmingham whole life ever almost robbed twice walking home five points gas station across southtown court</t>
  </si>
  <si>
    <t>case question murderforhire preachers wife ill give three guesses hiring ill bet wont need last two thats valuable church cultivating andor attracting morality goodness</t>
  </si>
  <si>
    <t>yeah liescrime stats damn</t>
  </si>
  <si>
    <t>freeing parole rate state crime unto</t>
  </si>
  <si>
    <t>recommend hatfield green garage also first choice would rob e mans</t>
  </si>
  <si>
    <t>many scream stolen merchandise</t>
  </si>
  <si>
    <t>next week murder hornets alabama</t>
  </si>
  <si>
    <t>agree motivations play huge role punishments dealing giy sharing hos girlfriend would manslaughter tje drug dealer profit outright murder</t>
  </si>
  <si>
    <t>also dateline episode even devil went church milos amp murder morris</t>
  </si>
  <si>
    <t>open carry important makes merely carrying firearm isnt crime said falls umbrella stuff probably shouldnt</t>
  </si>
  <si>
    <t>dont listen doesnt pay attention surroundings wants crime run rampant</t>
  </si>
  <si>
    <t>overlay map crime</t>
  </si>
  <si>
    <t>looks like quarantine looting finally started</t>
  </si>
  <si>
    <t>think definition extortion way broad</t>
  </si>
  <si>
    <t>odds far higher family member blow away argument blow family member away argument toddler picks shoots youll actually find home invasion</t>
  </si>
  <si>
    <t>birmingham get grip crime</t>
  </si>
  <si>
    <t>escalate property damage injuries</t>
  </si>
  <si>
    <t>giving clean needles equal murder</t>
  </si>
  <si>
    <t>open overpriced restaurants want going stop crime</t>
  </si>
  <si>
    <t>arent wrong poverty make one likely convicted crime think ubadbjjguy looking little deeper issue poor blacks much likely poor whites convicted crime poverty cant factor</t>
  </si>
  <si>
    <t>thats interesting pattern stain wall absolutely looks like chicken maybe banksys started stabbing people</t>
  </si>
  <si>
    <t>major crime politician public employee</t>
  </si>
  <si>
    <t>crime reduction</t>
  </si>
  <si>
    <t>dont consider abortion murder mean</t>
  </si>
  <si>
    <t>would say pes could considered loosely organized crime</t>
  </si>
  <si>
    <t>dont crime cant time</t>
  </si>
  <si>
    <t>really depends definition safe suggest looking crime statistics driving area nearby coming definitely everyone</t>
  </si>
  <si>
    <t>stolen truck according fb stopped chase helena</t>
  </si>
  <si>
    <t>running mates state allows die birth someone tried kill hit run example found laying let die instead helping friendsfamilysociety would call murderer</t>
  </si>
  <si>
    <t>bovine crime auburn tradeoff</t>
  </si>
  <si>
    <t>systems extremely accurate car backfiringfireworks set places make police predictable potentially manipulating diverting police actual crime</t>
  </si>
  <si>
    <t>also get stolen like crazy</t>
  </si>
  <si>
    <t>oh rob hope feel better</t>
  </si>
  <si>
    <t>obama daughtersanother hate crime blacks whitessavages</t>
  </si>
  <si>
    <t>bro stolen pic</t>
  </si>
  <si>
    <t>also closebut robe mans homewood specialized german european cars cheap ive always felt prices fair work good</t>
  </si>
  <si>
    <t>wouldnt rob jewelry store</t>
  </si>
  <si>
    <t>oh yeah ill definitely go louisiana want meet acadian though ive heard louisiana huge problem crime etc true</t>
  </si>
  <si>
    <t>heres graph murder rates last years murder rose substantially economy booming booming theres world data one little line doesnt cover murder seems based social factors material ones two go hand hand cant take one without</t>
  </si>
  <si>
    <t>fewer murders population stays murder rate go</t>
  </si>
  <si>
    <t>drug crimes even close murder hats point</t>
  </si>
  <si>
    <t>attn world name ryan veronica rockford il fck graffiti vandalism thanks ruining permanent declaration love guys still together</t>
  </si>
  <si>
    <t>also need make sure jail regarded living hell deterrent sort crime</t>
  </si>
  <si>
    <t>ill find mic im fairly certain gremlins stolen</t>
  </si>
  <si>
    <t>american get shot robbed still checks</t>
  </si>
  <si>
    <t>need find real estate agent theyre going qualified date info areas ive always impression wenonah pretty blue collar however cant speak crime</t>
  </si>
  <si>
    <t>wouldnt even murder someone plazas toilet</t>
  </si>
  <si>
    <t>right hes something think received plea deal taking extortion table cant tried murder aruba statute limitations tears mean free serving time killing girl unbelievable</t>
  </si>
  <si>
    <t>yep crime bham poker top priority bpd</t>
  </si>
  <si>
    <t>comment section summary murder bad bad man alive yes murder bad man bad men dead</t>
  </si>
  <si>
    <t>wow crazy story im surprised isnt murder ballad based ok ill party</t>
  </si>
  <si>
    <t>impressed car stolen complaints</t>
  </si>
  <si>
    <t>seem like something mixed bag though say percent organizations whose data encrypted got back says percent victims submitted ransom payment experienced another attack soon maybe group doesnt hit twice another group sees target pay</t>
  </si>
  <si>
    <t>female cow wasnt artificially inseminated repeatedly new born babies traumatically stolen day milk production drops shes sent slaughter order make shake dont want</t>
  </si>
  <si>
    <t>serra closest thing organized crime town give wide berth youll much happier safer richer</t>
  </si>
  <si>
    <t>coworker mine killed live tweeted outside family home described familys reactions arrived crime scene commented insensitive tweeted dont tell job</t>
  </si>
  <si>
    <t>experience common sense everyone knows property crime rates high part town ive seen ive talked people live theyve told thing</t>
  </si>
  <si>
    <t>ive minor vandalism car neighbor robbed gunpoint front building otherwise okay far street parking luckily oldish phone</t>
  </si>
  <si>
    <t>argument theft</t>
  </si>
  <si>
    <t>said crime drug deals gone bad domestic situations</t>
  </si>
  <si>
    <t>go dr brian dean great place really nice state art technology hook gum stabbing</t>
  </si>
  <si>
    <t>area far crime goes</t>
  </si>
  <si>
    <t>still abortion murder still supports systematic slaughter innocent unborn babies</t>
  </si>
  <si>
    <t>mountain high outfitters places highway robbery</t>
  </si>
  <si>
    <t>giving someone kidney something intentionally murder human life form different</t>
  </si>
  <si>
    <t>killed fear outed turn people thinking might gay hate crime definitely need treat one</t>
  </si>
  <si>
    <t>crime saban isnt alcom</t>
  </si>
  <si>
    <t>figured h wouldnt anything unfortunately redmont ive heard neighbors also packages stolen</t>
  </si>
  <si>
    <t>sure didnt mention first amendment still important american idea shouldnt violated especially way theft vandalism</t>
  </si>
  <si>
    <t>whole thing sounds like murder committed</t>
  </si>
  <si>
    <t>suggesting researching regional crime rates inadequate research point decision making</t>
  </si>
  <si>
    <t>number wasnt stolen haha</t>
  </si>
  <si>
    <t>look arent nicest apartments studio park hoover mo includes everything internet older units crime part lived quiet didnt feel unsafe close lot things hoover still close enough downtown areas good starter spot</t>
  </si>
  <si>
    <t>robes</t>
  </si>
  <si>
    <t>thank far digital dl way easy stuff hacked already easy enough get rest info stolen dont need make easier</t>
  </si>
  <si>
    <t>secret crime</t>
  </si>
  <si>
    <t>well im equal punishment crime take life lose life</t>
  </si>
  <si>
    <t>agree public safety threat wouldnt taking time unless incompetenta possibility less likely</t>
  </si>
  <si>
    <t>crime really diverse</t>
  </si>
  <si>
    <t>ive said million times fine googling things like neighborhood crime map friend</t>
  </si>
  <si>
    <t>mean ina high intensity home invasion situation makes lot difference hell folks ever got situation training would fly window</t>
  </si>
  <si>
    <t>makes sense since op witnessed crime shouldnt able report anyway</t>
  </si>
  <si>
    <t>couple incidents doesnt mean beirut people claiming city isnt demilitarized zone doesnt mean theyre claiming theres crime</t>
  </si>
  <si>
    <t>thats flamboyant bike stolen hope find</t>
  </si>
  <si>
    <t>birmingham crime problem areas mentioned areas op would looking move</t>
  </si>
  <si>
    <t>reason radical leftist groups like antifa blm hide faces looting shops beating elderly people</t>
  </si>
  <si>
    <t>hondaacura stuff recommend rob e mans homewood</t>
  </si>
  <si>
    <t>probably also effect crime rates</t>
  </si>
  <si>
    <t>even better idea would add sign says time sign tampered stolen donate black lives matter similar orgs</t>
  </si>
  <si>
    <t>mine stolen may third hyundai week street bpd didnt thing</t>
  </si>
  <si>
    <t>crime happen poverty</t>
  </si>
  <si>
    <t>purely able lock people know small rural counties little going crimewise need something able proescute</t>
  </si>
  <si>
    <t>stay away gardendale already crowded littered thieves robberies stay south</t>
  </si>
  <si>
    <t>trader joes parking lots made smaller purpose make seem popular stolen kyle kinane bit</t>
  </si>
  <si>
    <t>think id like victim crime american citizen think would suck equally</t>
  </si>
  <si>
    <t>mean random crime gunfire downtown theyre going die soon anyway bother</t>
  </si>
  <si>
    <t>great crime racists probably</t>
  </si>
  <si>
    <t>good luck like said bars rob rakes youll hour unless constantly winning every hand youll go broke pretty fast youre looking someone cash game say host said youre new im always interested game pm need extra player</t>
  </si>
  <si>
    <t>boys crime lab working shifts</t>
  </si>
  <si>
    <t>yep city acts like changing functional roads oneways twoways going solve street racing issue people stop red lights anyway</t>
  </si>
  <si>
    <t>slam guy stabbing women times</t>
  </si>
  <si>
    <t>car one coworkers stolen week ago west glenn area</t>
  </si>
  <si>
    <t>theres good read roe v wade ruling impact crime years ruling book freakanomics</t>
  </si>
  <si>
    <t>shopping malls die full stop love lost walker county one corrupt crime riddled counties state</t>
  </si>
  <si>
    <t>placement oak hill apts street isnt optimal parking tough unless lot havent seen area better area dreamland tends little crime area around dreamland also oak hill apartments closer main veins traffic get around city</t>
  </si>
  <si>
    <t>bring gun ive heard many people robbed</t>
  </si>
  <si>
    <t>depends like crime</t>
  </si>
  <si>
    <t>random crime fallacy</t>
  </si>
  <si>
    <t>masturbation murder</t>
  </si>
  <si>
    <t>sins equal lying different murder</t>
  </si>
  <si>
    <t>police chase neighborhood beforehand</t>
  </si>
  <si>
    <t>lets forget omarissac said ensley safe fbi crime stats birmingham wrong</t>
  </si>
  <si>
    <t>ah st birthday dinner special night celebrated young love makes giddy inside almost forget jeffrey eppsteins murder going unsolved ignored authorities behest global elite</t>
  </si>
  <si>
    <t>way reach gang members reduce crime</t>
  </si>
  <si>
    <t>area valley ave near palisades greensprings substantially higher crime rate parts homewood area valley closer th street terrible traffic like said certainly exceptions would never recommend newcomer city live near palisades even though homewood</t>
  </si>
  <si>
    <t>storm capital building interrupting official proceedings attempting kidnap murder members congress vp difference evidence</t>
  </si>
  <si>
    <t>thats concern really murders robberies worries</t>
  </si>
  <si>
    <t>im sure crime downtown control honest crime city birmingham outside downtown area</t>
  </si>
  <si>
    <t>mention birmingham hovers around top ten murder capitals country good place live</t>
  </si>
  <si>
    <t>greedy soulless wiifm pieces sht humans wes second rate wes trying first murder rate</t>
  </si>
  <si>
    <t>yeah im sorry youre stuff stolen shouldnt place world leave car unlocked anything value view wouldnt even try driveway people suck</t>
  </si>
  <si>
    <t>think labeled hate crime</t>
  </si>
  <si>
    <t>technically repairing vandalism public property</t>
  </si>
  <si>
    <t>congrats murder rate</t>
  </si>
  <si>
    <t>considering age great advice youve already given attempt fill gap listen many behind bastards podcasts especially ones politicians rulers rob anarchist friendly great job prepping sociopathy youll encounter politician</t>
  </si>
  <si>
    <t>long story short area safe check crime map areas surrounding airbnbs get idea</t>
  </si>
  <si>
    <t>ive actually walked past im side town lot nothing black people everything high crime area statistics dont lie race people frequent establishment doesnt mean anything</t>
  </si>
  <si>
    <t>negative forgive vagrancy frosted mini wheats unforgivable crime</t>
  </si>
  <si>
    <t>thoughti moved sacramento sorry aunt bea mobile crime sac sac bigger go figureive year monthsthe depression really kicking</t>
  </si>
  <si>
    <t>piss kay ivey back stabbing skank</t>
  </si>
  <si>
    <t>would nice video video bad street racing crash</t>
  </si>
  <si>
    <t>still even murder capital</t>
  </si>
  <si>
    <t>cleaning company crime scenes decomposition etc</t>
  </si>
  <si>
    <t>guess think places high unemployment numbers low crime right</t>
  </si>
  <si>
    <t>banks get robbed gunpoint stop taking cash</t>
  </si>
  <si>
    <t>avondale still gives pretty red flag kind vibe even despite hipster urban pioneer residency last years still eyesore area get main road know multiple people robbed walking car back home bars also similar issues like op described</t>
  </si>
  <si>
    <t>supposed testify best friends murder next week absolutely targeted</t>
  </si>
  <si>
    <t>murder mysteries sounds like front swingers club</t>
  </si>
  <si>
    <t>think walmart parking lots high crime areas seems like good thing</t>
  </si>
  <si>
    <t>remember getting robbed outside event</t>
  </si>
  <si>
    <t>lot company keep imo random crime city</t>
  </si>
  <si>
    <t>fraud theft burglary robbery etc</t>
  </si>
  <si>
    <t>ugly way isnt crime</t>
  </si>
  <si>
    <t>like crime</t>
  </si>
  <si>
    <t>unfortunately owning gun opposite effect gun owners significantly like victim gun related crime non gun owners</t>
  </si>
  <si>
    <t>never expected h real estate expand organized crime guess seen coming management half rental properties birmingham smh</t>
  </si>
  <si>
    <t>police chase tarrant wild never happens</t>
  </si>
  <si>
    <t>pay people watch car would looted stolen</t>
  </si>
  <si>
    <t>fountain alone worth getting robbed</t>
  </si>
  <si>
    <t>especially crime still issue sure explains new york city never got large crime never went away became capital planet darn crime grr</t>
  </si>
  <si>
    <t>youre talking girl around years ago killed friends set abduction tin roof</t>
  </si>
  <si>
    <t>five cases arson fire thats least favorite kind arson</t>
  </si>
  <si>
    <t>try chris knight enough rope song jason coulda written river haunting tale murder revenge</t>
  </si>
  <si>
    <t>alabama thoughtcrime</t>
  </si>
  <si>
    <t>many morons want ignore facts selfdefense sake agendas ignore</t>
  </si>
  <si>
    <t>ive looked crime maps reports well good also get opinions people actually live</t>
  </si>
  <si>
    <t>two things true need believe one thing case murder bad whether state sanctioned</t>
  </si>
  <si>
    <t>murder rate little overplayed mostly druggang related areas tourist would go area around legacy arena mostly fine may want look different hotel surrounding airport area great much lot places closer venue probably wouldnt cost much im sure youll great time</t>
  </si>
  <si>
    <t>sorry dont know fences stolen car parts maybe drug dealer knows someone</t>
  </si>
  <si>
    <t>wrong state relevance fascism lacking rochester ny high crime city though</t>
  </si>
  <si>
    <t>tons crime bham</t>
  </si>
  <si>
    <t>see rob specific car small treasure trove small arms</t>
  </si>
  <si>
    <t>worked days quitting tools stolen</t>
  </si>
  <si>
    <t>home murder burger</t>
  </si>
  <si>
    <t>watched movie called room recently kidnapping dont suppose one</t>
  </si>
  <si>
    <t>hoover police deter crime like magnets deter iron shavings</t>
  </si>
  <si>
    <t>criminal isnt criminal commits crime</t>
  </si>
  <si>
    <t>stolen park place apartment owner making delivery</t>
  </si>
  <si>
    <t>whackamole doesnt work solve underlying issues prevent robberies</t>
  </si>
  <si>
    <t>theres statute limitations murder</t>
  </si>
  <si>
    <t>crime cities alabama concentrated certain area widespread</t>
  </si>
  <si>
    <t>everyone calling hate group city sucks blm hate group terrorist organization responsible countless murders arson entire cities</t>
  </si>
  <si>
    <t>person would robbery home invasion type dresser burglary st</t>
  </si>
  <si>
    <t>drive area regularly keep eye unfortunately truck possibly either stolen uninsured either way doubtful sees light day time</t>
  </si>
  <si>
    <t>man stole burglary thats advanced thieving</t>
  </si>
  <si>
    <t>regulation balances need public safety individuals right bear arms constitutional</t>
  </si>
  <si>
    <t>yeah high crime areas birmingham undeservingly policed</t>
  </si>
  <si>
    <t>looting peaceful</t>
  </si>
  <si>
    <t>committed st degree robbery prior burglary convictions never let</t>
  </si>
  <si>
    <t>sadly knew young man thought good idea guy robbed blew brains</t>
  </si>
  <si>
    <t>worst crime case would put list</t>
  </si>
  <si>
    <t>youre white chances walking really ramped commit crime woman minority youll get key city parade</t>
  </si>
  <si>
    <t>see reflected crime statistics struggle understand makes wonder area hope gentrifying</t>
  </si>
  <si>
    <t>brother lived years ago going uab lot like said kitchen bad german roach problem finally moved roommates girlfriend robbed gun point parking lot guys took car would recommend mountainside</t>
  </si>
  <si>
    <t>isnt crime aided abetted</t>
  </si>
  <si>
    <t>ive argument bring birth control pills work ways one egg get fertilized uterine lining affected fertilized egg cant implant definition would murder ask theyve ever birth control got ta love consistent argument</t>
  </si>
  <si>
    <t>month rent utilities youll living bad part town price rd highest murder rate america might could wouldnt</t>
  </si>
  <si>
    <t>actually crime way compared years ago especially murders part offenses</t>
  </si>
  <si>
    <t>need address economic issues first thatll solve lot crime</t>
  </si>
  <si>
    <t>think owning white van probably getaway driver willing accomplices likely precludes involving local homeless unless theyre like getting forced paid someone elses behalf doubtful knows seems little crime novel</t>
  </si>
  <si>
    <t>nd suggestion bob rob matt awesome</t>
  </si>
  <si>
    <t>highly recommend dr rob meadows genesis health</t>
  </si>
  <si>
    <t>absolutely also lived memphis ten years way crime concentrated certain areas</t>
  </si>
  <si>
    <t>dont go montgomery sub comment bad crime though youll get perma banned</t>
  </si>
  <si>
    <t>found eric blackerby murder case compelling</t>
  </si>
  <si>
    <t>feel feel privacy stolen point recourse</t>
  </si>
  <si>
    <t>want say arson idk</t>
  </si>
  <si>
    <t>maybe change nickname magic city murder city</t>
  </si>
  <si>
    <t>robbed woman atmstole took cemetery shot back head</t>
  </si>
  <si>
    <t>well thats lie thanks attempt rewriting history watched unfold without lying eyes particularly ike insinuation property damage doesnt count long nothing set fire</t>
  </si>
  <si>
    <t>drsatan seems like odd one since rest speak murder hate bigotry</t>
  </si>
  <si>
    <t>memorial preservation act includes section gives state power restorerepair damaged monument made difficult locality remove monument based damage vandalism</t>
  </si>
  <si>
    <t>thats really cool vandalism building</t>
  </si>
  <si>
    <t>bhm continues lose population schools terrible crime bad region agree small improvements drop ocean</t>
  </si>
  <si>
    <t>answer problems isnt murder cruelty jfc humans arent liked</t>
  </si>
  <si>
    <t>nobodys measuring races eachother except racists measuring crime</t>
  </si>
  <si>
    <t>truck stolen driveway crestwood never recovered</t>
  </si>
  <si>
    <t>rob dude</t>
  </si>
  <si>
    <t>havent heard around north sounds like murder scene</t>
  </si>
  <si>
    <t>im scared anyone two cities high crime rates much higher rest state surrounding areas nicer areas live</t>
  </si>
  <si>
    <t>morons going solve crime simply going run clock people forget</t>
  </si>
  <si>
    <t>black boxes smokers stolen</t>
  </si>
  <si>
    <t>semiauto rifles werent banned crime bill combination arbitrary cosmetic features banned millions ar pattern rifles still produced sold</t>
  </si>
  <si>
    <t>southtowns residents less likely crime gate citys</t>
  </si>
  <si>
    <t>area planters packages stolen also near dreamland</t>
  </si>
  <si>
    <t>dont think freedom speech covers vandalism anyway</t>
  </si>
  <si>
    <t>shamelessly hope crime infested areas horrible schools birmingham get gentrified</t>
  </si>
  <si>
    <t>misdemeanor level crime would really likely held trial</t>
  </si>
  <si>
    <t>gas stations high crime areas</t>
  </si>
  <si>
    <t>id like wear masks public safety concerns hiding identities wonder clear masks would effective suppose clear ones would made plastic dont know thats safe</t>
  </si>
  <si>
    <t>yes break even crime concentrated hot spots high crime blocks neighborhoods skewing city wide statistics</t>
  </si>
  <si>
    <t>except murder rate per capita</t>
  </si>
  <si>
    <t>hard narrow one rob aldridge lamont landers would top list though</t>
  </si>
  <si>
    <t>isnt murder defend home settle matter definition ability understand meaning words first step reading comprehension</t>
  </si>
  <si>
    <t>port stolen vehicles going south america port baltimore cars go europe africa</t>
  </si>
  <si>
    <t>theres german cockroach infestation cars keep getting stolen parking lot shared washer complex likes flood apartments th ave apartments im sure knock doors theyll helpful</t>
  </si>
  <si>
    <t>think hope idea increased police government presence lead less crime force folks drive area might see potential old vacant buildings crime said theres zero chance move actually happening</t>
  </si>
  <si>
    <t>minor crime</t>
  </si>
  <si>
    <t>thats heartbreaking infuriating healing vibes family pain vengeance vibes scum committed horrible crime</t>
  </si>
  <si>
    <t>thoughts well one steal k receive two month sentence called white collar crime reason</t>
  </si>
  <si>
    <t>dont blame one bit basically committed third degree maybe even nd degree murder</t>
  </si>
  <si>
    <t>crime great alabama</t>
  </si>
  <si>
    <t>imagine restaurant owner committing wage theft</t>
  </si>
  <si>
    <t>thanks sharing city crime charts</t>
  </si>
  <si>
    <t>dont buy theyre stolen</t>
  </si>
  <si>
    <t>well ya see lot counties theres nothing dirt old farmer bill dirt cant murder old bill without fight least</t>
  </si>
  <si>
    <t>alternatively could choose murder child</t>
  </si>
  <si>
    <t>second theft year saws soul kitchens stolen march recovered knowledge</t>
  </si>
  <si>
    <t>uab birmingham terribly bad city big city crime slightly increased anyone know problems stick close friends dont rude dont nosy fine</t>
  </si>
  <si>
    <t>theft property</t>
  </si>
  <si>
    <t>thats pretty sad crime</t>
  </si>
  <si>
    <t>yeah completely forgot increased chance robbery due lower crowds less staff</t>
  </si>
  <si>
    <t>really crime</t>
  </si>
  <si>
    <t>wasnt arson ill eat hat</t>
  </si>
  <si>
    <t>crime spikes near casinos never goes</t>
  </si>
  <si>
    <t>people always point murder rate never mention consider surrounding municipalities technically included statistics arent per capita numbers reflective entire metro</t>
  </si>
  <si>
    <t>robberiestaking person force intimidationor burglariestaking unattended stuff someone robbed gunpoint working restaurant cant imagine something could get covered sure hell told everyone happened</t>
  </si>
  <si>
    <t>lived glen iris neighborhood summer lot stuff stolen roommates worth convenience living downtown area least</t>
  </si>
  <si>
    <t>yep murder time</t>
  </si>
  <si>
    <t>set one publix maybe three minutes road walmart well abduction recently one parking lots think try stop something like happening</t>
  </si>
  <si>
    <t>accomplice car stolen</t>
  </si>
  <si>
    <t>yo live glen iris see guy ill rob em give money</t>
  </si>
  <si>
    <t>crime becoming real problem lack good paying jobs well</t>
  </si>
  <si>
    <t>thats easy say havent lost loved one murder</t>
  </si>
  <si>
    <t>yeah mine dont eat murder</t>
  </si>
  <si>
    <t>people robbed family moral culpability</t>
  </si>
  <si>
    <t>quality snacks buy faking abduction</t>
  </si>
  <si>
    <t>two items likely gps also probably expensive items yep definitely sounds like abduction</t>
  </si>
  <si>
    <t>chicago much nicer city alabama also population half size state alabama crime happens small part city</t>
  </si>
  <si>
    <t>call police crime</t>
  </si>
  <si>
    <t>right debra jones leading race wasnt allowed commit extrajudicial murder courtroom thanks lot libruls lookit muh big gunnnnnnn</t>
  </si>
  <si>
    <t>oh im move apartment set ap get robbed</t>
  </si>
  <si>
    <t>dont murder innocent people youll fine</t>
  </si>
  <si>
    <t>big difference shelby county robbery birmingham robbery correct right</t>
  </si>
  <si>
    <t>live east central alabama community trashy dirty infested crime city council comprised people obama wannabes activists bite keep moving</t>
  </si>
  <si>
    <t>yes part think neighborhoods fine crestwood definitely property crime trickles airport hwy area</t>
  </si>
  <si>
    <t>live gardendale crime happens isolated fultondalegardendale safe area</t>
  </si>
  <si>
    <t>cant right juries arent told punishment crime say source murder trial</t>
  </si>
  <si>
    <t>black black crime birmingham goes way deeper nd amendment</t>
  </si>
  <si>
    <t>downtown lower crime rate homewood recall cant recall murder legit downtown though edges</t>
  </si>
  <si>
    <t>would explain ubiquity worst gang activity time</t>
  </si>
  <si>
    <t>montgomery hundreds politicians rob blind</t>
  </si>
  <si>
    <t>birmingham karen tipton murder north alabama dateline episode called lies whispers find tube mother good friends daniel moores sister knew innocent</t>
  </si>
  <si>
    <t>days would prefer sound train sounds street racing</t>
  </si>
  <si>
    <t>mine stolen years ago boyfriends car remember waiting line purchase wish much could get back</t>
  </si>
  <si>
    <t>new job looking states months need home good school zone crime nuts home invasions three neighbors homeless encampments pop minute fentanyl addicts parks list goes</t>
  </si>
  <si>
    <t>dont think need spend money teaching people murder another person money better put locking people mentality away forever</t>
  </si>
  <si>
    <t>would live salem phenix city good bit crime</t>
  </si>
  <si>
    <t>actually calling murder women</t>
  </si>
  <si>
    <t>reality poverty tends lead crime lack investment certain neighborhoods well likely see marginal improvements something changes funny poverty led crime lot</t>
  </si>
  <si>
    <t>think supposed lowest bidder overhearing something dunns foreman said think wasis bribery involved get contracts want</t>
  </si>
  <si>
    <t>think crime attributable mental health issues happy healthy people needs met society reason commit crimes goddamn dumber box hammers arent</t>
  </si>
  <si>
    <t>lot crazy ppl weve discovered ppl alibi prove innocent murder except cp part cant help</t>
  </si>
  <si>
    <t>drunk doesnt automatically mean youre guilty crime</t>
  </si>
  <si>
    <t>actually lying employee said anything theft till mentioned</t>
  </si>
  <si>
    <t>work uab see always something someone getting shot robbed homeless around</t>
  </si>
  <si>
    <t>yet divesity rural counties fair share crime wellare shocked</t>
  </si>
  <si>
    <t>youre right softball yazeed hadnt even gone trial first crime get year tops back street bond basic understanding judicial system would help</t>
  </si>
  <si>
    <t>crime worse atlanta birmingham montgomery</t>
  </si>
  <si>
    <t>mall bham prime spot crime</t>
  </si>
  <si>
    <t>guess depends crime</t>
  </si>
  <si>
    <t>constitutional right yeah right also murder</t>
  </si>
  <si>
    <t>got auburns sports teams arent committing murder like alabamas got</t>
  </si>
  <si>
    <t>true daughters nd mazda first got tboned hit run got saw car couldnt believe bf werent dead headed er bruises mean car caved crescent</t>
  </si>
  <si>
    <t>clinics kidnapping</t>
  </si>
  <si>
    <t>high stakes street racing burnout competition backed burke</t>
  </si>
  <si>
    <t>keep hearing valley worst area homewood ppl specifically talk crime along street dont fully understand wondering ashwood would</t>
  </si>
  <si>
    <t>im saying vibrant culture cheap veneer crime homelessness political incompetence isnt golden age anything beyond cheap distraction meaningful engagement change</t>
  </si>
  <si>
    <t>im glen iris elementary package stolen early last week youre one</t>
  </si>
  <si>
    <t>lets regulate mens reproductive cycles well crime waste ejaculate billions billions living cells</t>
  </si>
  <si>
    <t>bet theyve stolen</t>
  </si>
  <si>
    <t>spent adult life living southside never saw crime renting affordable buying steep glen iris near uab cheaper homes mostly lived five points highland park redmont park xb similar neighborhoods flexibility price range consider norwood crestwood crestline irondale avondale</t>
  </si>
  <si>
    <t>murder aint ethical</t>
  </si>
  <si>
    <t>pretty much blatant robbery auburn loves money</t>
  </si>
  <si>
    <t>policing reactionary good policing proactive yes agree much crime goes underreported police number reasons</t>
  </si>
  <si>
    <t>stolen sold someone</t>
  </si>
  <si>
    <t>dont wrongfully convicted crime cant pay price</t>
  </si>
  <si>
    <t>wasnt kidnapping</t>
  </si>
  <si>
    <t>wreck abandoned vehicle police lazy tow crime related would never left unattended</t>
  </si>
  <si>
    <t>car burglaries happen auburn frequently even nice neighborhoods probably even student population</t>
  </si>
  <si>
    <t>urinalyses crime</t>
  </si>
  <si>
    <t>dad lived th ave left side red circle years hes never theft car breakins pretty quiet street</t>
  </si>
  <si>
    <t>birmingham areas absolutely want stay away huntsville better south part town north far crime</t>
  </si>
  <si>
    <t>concerns bit alleged bribe took place ag inform bham dept planning permits consider public safety risk</t>
  </si>
  <si>
    <t>yeah real crime</t>
  </si>
  <si>
    <t>id stay far away black black crime rate high</t>
  </si>
  <si>
    <t>youd rather murder</t>
  </si>
  <si>
    <t>extortion op needs get life</t>
  </si>
  <si>
    <t>whoa thats awful ive two pairs mjs stolen third pair leave body hard frameless since didnt really hang croakies</t>
  </si>
  <si>
    <t>per capita birmingham proper continuing shrink crime numbers troubling roebuck ensley look like third world blighted buildings shots fired nightly atlanta nashville trending birmingham truly</t>
  </si>
  <si>
    <t>adger city crime rating tell youre trying mislead people without telling youre trying mislead people</t>
  </si>
  <si>
    <t>capitalism thrives consolidation exploitation theft colonialism makes money wealthy theyll burn forest always forever</t>
  </si>
  <si>
    <t>participate gang activity</t>
  </si>
  <si>
    <t>really ironic hearing people complain property damage laughing hoyt hutchinson destroying property cheering long ago</t>
  </si>
  <si>
    <t>ive left car unlocked middle walmart parking lot around car next stolen god wheeeeeeen</t>
  </si>
  <si>
    <t>police union largest crime group planet</t>
  </si>
  <si>
    <t>friend mine woke burglar highland apartment dude scaled second floor highland balcony cut sleeping womans throat came home bar friends truck stolen front place highland always fair share crime</t>
  </si>
  <si>
    <t>interesting appreciate input ill definitely look area crime try gather much details</t>
  </si>
  <si>
    <t>friend kevin problem burglary neighborhood kid went diy route would suggest simplisafe since cant actively engage home security day</t>
  </si>
  <si>
    <t>yep id add dont extremes larger cities youre going find wealth get buckhead highrise condos atlanta also dont get chaos traffic crime etc parts atlanta</t>
  </si>
  <si>
    <t>idea uptick crime across southside crestwood irondale</t>
  </si>
  <si>
    <t>stolen within weeks rinse repeat</t>
  </si>
  <si>
    <t>havent seen crime stats past yrs crime gone lot crime gone</t>
  </si>
  <si>
    <t>small amount crime happens bham perpetrated strangers mostly folks beef stay cool cool</t>
  </si>
  <si>
    <t>even worse lets cover citys murder really wonder theyve got sort murder quota hit</t>
  </si>
  <si>
    <t>pretty good rob xp</t>
  </si>
  <si>
    <t>itt property theft advocacy</t>
  </si>
  <si>
    <t>thanks info towed better stolen suppose</t>
  </si>
  <si>
    <t>rd robe mans great shuttle really helpful</t>
  </si>
  <si>
    <t>hey least arent looting burning cities</t>
  </si>
  <si>
    <t>roebuck springs south roebuck great thats east side bubble drew much crime travel within area unfortunately</t>
  </si>
  <si>
    <t>judge needs butt crime committed sounds like le typical jerk</t>
  </si>
  <si>
    <t>oj wasnt found guilty murder doesnt change facts incident though</t>
  </si>
  <si>
    <t>started springville tried rob taco bell spotted moodyleeds chase</t>
  </si>
  <si>
    <t>sounds like friends car got stolen nightshift uabpd said nothing could even though tracking ended going another coworker getting back</t>
  </si>
  <si>
    <t>recommend get streets night everything stolen may may end fight regardless intentions good program recovery anyone needs</t>
  </si>
  <si>
    <t>big one hoover called love stuff highway would easy get bad neighborhood</t>
  </si>
  <si>
    <t>chicago less half murder rate birmingham argument invalid</t>
  </si>
  <si>
    <t>murder murdered</t>
  </si>
  <si>
    <t>mostly black black crime certain areas</t>
  </si>
  <si>
    <t>southwest fla real estate crash awhile back real estate may still bad think biggest reason people leave florida crime high unpleasantly crowded florida man insane</t>
  </si>
  <si>
    <t>abortion isnt murder nice day</t>
  </si>
  <si>
    <t>wow sorry offended trying prevent murder sometimes get ugly</t>
  </si>
  <si>
    <t>kind robbery makes robber rethink life choices</t>
  </si>
  <si>
    <t>ok ok thats better thanks advice thinking needed three liketheres highway robbery</t>
  </si>
  <si>
    <t>guess cozied spy cool fine long report yeah target foreign intelligence service isnt crime held everyone standard would hard defense intelligence contractors agencies keep cleared employees</t>
  </si>
  <si>
    <t>called racketeering extortion feds need get involved</t>
  </si>
  <si>
    <t>jim ransom shockley ransom google birmingham based attorney lots dui experience</t>
  </si>
  <si>
    <t>stay little cheaper puts suburbs murder areas perhaps avoid town</t>
  </si>
  <si>
    <t>given mobiles crime rate much inline huntsville yea mobile lot safer birmingham</t>
  </si>
  <si>
    <t>never watched first crime documentary huh</t>
  </si>
  <si>
    <t>know governmentcia lost pay civil suit guilty murder right</t>
  </si>
  <si>
    <t>look recent local murder headlines come back still questions</t>
  </si>
  <si>
    <t>course never implied poverty driving factor crime pouring money hands people unwilling lift poverty mistake course never implied poverty driving factor crime pouring money hands people unwilling lift poverty mistake</t>
  </si>
  <si>
    <t>woodfin raised crime</t>
  </si>
  <si>
    <t>poor blacks likely commit crime well blacks true poor blacks also statistically likely commit crime demographic equal greater poverty im conjecturing would</t>
  </si>
  <si>
    <t>small town murder episode</t>
  </si>
  <si>
    <t>crime gangs control gangs putting hits witnesses succeeding dont put stickers car would suggest gun broken public needs vocal</t>
  </si>
  <si>
    <t>definitely wasnt murder</t>
  </si>
  <si>
    <t>whewi feel safe pesky murder rate</t>
  </si>
  <si>
    <t>somehow one makes seem less likely rob place</t>
  </si>
  <si>
    <t>move county like instead living amongst awful rednecks like low crime peace quiet</t>
  </si>
  <si>
    <t>superior automotive franklin auto motive christian brothers green garage robe mans tapco galleria tire</t>
  </si>
  <si>
    <t>emergency alerts separate toggle sound amber public safety dont</t>
  </si>
  <si>
    <t>im sure got ta crime related</t>
  </si>
  <si>
    <t>murderer wanted murder someone murdered someone got upset got trouble murdering someone</t>
  </si>
  <si>
    <t>lived avondale know many people robbed outside library also someone got kidnapped apartment complex street thankfully able get</t>
  </si>
  <si>
    <t>mostly safe except one time parallelmurderparked happened police hospital minutes away</t>
  </si>
  <si>
    <t>criminals gon na crime thats state government</t>
  </si>
  <si>
    <t>robe mans homewood specialises hondaacura cant attest skills though</t>
  </si>
  <si>
    <t>decent amount crime lived west valley drove road everyday day shift night shift never saw trouble</t>
  </si>
  <si>
    <t>said mattress box springs crime scene worthy looking set kiddo im leary sleeping something would featured episode hoarders</t>
  </si>
  <si>
    <t>automatically think people looting cmon bruh</t>
  </si>
  <si>
    <t>expect murderers testify friends goodness hearts capital murder cases sweetheart deal might possibly tiny chance seeing light day die theyre model inmates</t>
  </si>
  <si>
    <t>bitter bad pinning one party next however alway call seek rob others humanity something james leaders gop seem keen</t>
  </si>
  <si>
    <t>employer make difference actually one biggest sources wage theft iirc</t>
  </si>
  <si>
    <t>put every one jail one cars stolen people exactly criminal heavily persecuted</t>
  </si>
  <si>
    <t>fightcrimemakealabamasafexmlpyphphtmhtmldocxls</t>
  </si>
  <si>
    <t>robemans</t>
  </si>
  <si>
    <t>thats expensive bike bet stolen</t>
  </si>
  <si>
    <t>convicted crime</t>
  </si>
  <si>
    <t>wait doubt send money countries brutalize murder lgbt people really want specifics heres one pakistan</t>
  </si>
  <si>
    <t>well birmingham rank number crime state also ranked number murders</t>
  </si>
  <si>
    <t>white white crime</t>
  </si>
  <si>
    <t>hmm friend lives right hill dreamland said area worse birmingham far things stolen</t>
  </si>
  <si>
    <t>get bill smiths approval make john hand building crime den</t>
  </si>
  <si>
    <t>great anything else would outright theft</t>
  </si>
  <si>
    <t>disagree many neighborhoods bham would great invest start life live north east area oporto blvd still find fixers k minor fixers k others talk crime crime crimeits mostly finehave live area years property crimes ever also want reenergize neighborhood get cheap price course going perfect</t>
  </si>
  <si>
    <t>saying cant talk crime something people say weekly</t>
  </si>
  <si>
    <t>crime youd lifer</t>
  </si>
  <si>
    <t>license plates stolen</t>
  </si>
  <si>
    <t>absolutely worth contacting apd filing report apd subpoena footage get skybar admit deleted nothing else record another crime committed place good luck im truly sorry happened</t>
  </si>
  <si>
    <t>jasper gets crime index meaning safer american cities</t>
  </si>
  <si>
    <t>im newer wetumpka wife first thing noticed place large police presence seemingly zero crime</t>
  </si>
  <si>
    <t>doesnt abduction everyone thought mayberry gossip matter</t>
  </si>
  <si>
    <t>hey careful anniston lot bad stereotypes area true purse stolen walmart tag stolen kmart parking lot welcome area</t>
  </si>
  <si>
    <t>started disbelieving said wig apple watch left behind stops middle abduction take things</t>
  </si>
  <si>
    <t>crime coming bessemer hoover</t>
  </si>
  <si>
    <t>crime really much better baldwin county</t>
  </si>
  <si>
    <t>states cities highest minimum wage country bad crime also</t>
  </si>
  <si>
    <t>ive lived cities multiple times larger denser bham crime charts worse compared places</t>
  </si>
  <si>
    <t>coach bill clark doesnt win coach year crime</t>
  </si>
  <si>
    <t>looting night fun</t>
  </si>
  <si>
    <t>traded hyundai elantra couple years ago guess one would stolen sorry roommates car</t>
  </si>
  <si>
    <t>care crime statistics dont douche well try crime</t>
  </si>
  <si>
    <t>wont let murder go unpunished</t>
  </si>
  <si>
    <t>stats say otherwise red states highest crime</t>
  </si>
  <si>
    <t>yeah thats haha guys get call burglary detective week</t>
  </si>
  <si>
    <t>exactly got folks pointing finger cities ex birmingham rural spots crime filled drug infested</t>
  </si>
  <si>
    <t>meet place forthe pre robbery planning</t>
  </si>
  <si>
    <t>thats going sufficient protect liability especially first robbery something happens</t>
  </si>
  <si>
    <t>stolen soviets</t>
  </si>
  <si>
    <t>greater crime</t>
  </si>
  <si>
    <t>terrible thing ive ever heard happening forefront fight end qualified immunity sad hope involved prosecuted murder</t>
  </si>
  <si>
    <t>people going miss potent chiefs asked thinks crime committed thats extremely important</t>
  </si>
  <si>
    <t>wtf hear hell happen actually sounds like would crime many questions</t>
  </si>
  <si>
    <t>nope thats crime</t>
  </si>
  <si>
    <t>id worried getting robbed dead easy commute</t>
  </si>
  <si>
    <t>constant crime</t>
  </si>
  <si>
    <t>find deep lets keep going tsmg tee shirt murder gang</t>
  </si>
  <si>
    <t>five points large homeless population crime rate fyi</t>
  </si>
  <si>
    <t>definitely need hold position dealing money crazy didnt get trouble crime</t>
  </si>
  <si>
    <t>check derpderp seems know lowdown things arson</t>
  </si>
  <si>
    <t>grocery stores near vicinity essentially sort theft prevention thing</t>
  </si>
  <si>
    <t>evaluating safety area far concerned crime tornadoes</t>
  </si>
  <si>
    <t>compared birmingham mobile huntsville cleaner friendly less traffic huntsville chalked full racists anti lgbtq bigots job opportunities better tourism draw better got much lower crime rate criticisms politicians get huntsville better rest state real</t>
  </si>
  <si>
    <t>stolen saved thanks</t>
  </si>
  <si>
    <t>cant wait rob someone masks</t>
  </si>
  <si>
    <t>yeah dude dont wan na go crime ridden areas</t>
  </si>
  <si>
    <t>make less desirable live near downtown maybe start crime spree something</t>
  </si>
  <si>
    <t>im going say crime bad</t>
  </si>
  <si>
    <t>poor wittle nazis fail murder anyone gainesville today like charlottesville going cry sleep tonight</t>
  </si>
  <si>
    <t>doesnt work pro life crowd tho essentially saying dont like murder dont murder doesnt help unborn getting killed mature something murderer respect</t>
  </si>
  <si>
    <t>oughta take bite outta crime</t>
  </si>
  <si>
    <t>free speech worse drug crime youve reached new low</t>
  </si>
  <si>
    <t>looks like crimescene true detective</t>
  </si>
  <si>
    <t>rob e mann specialize honda japanese cars probably best maybe cheapest</t>
  </si>
  <si>
    <t>least gives north west side chance let murder rates drop tad</t>
  </si>
  <si>
    <t>think hes done good yes crime epidemic across country however crime rates national level falling thankfully birmingham theyre skyrocketing</t>
  </si>
  <si>
    <t>breakins common typically life threatening police paid staffed sometimes feels like unless actively murdering someone little time deal unfortunate police part trying good job folks live real talk need funding mental health facilities crime dealt efficiently sorry know doesnt help situation grandmother back bham al familyfriends</t>
  </si>
  <si>
    <t>uab student got robbed entrance one dorms last night badging entrance im going buy mace next time make order amazon</t>
  </si>
  <si>
    <t>freedom secondary public safety health period kind attitude im truly concerned future country dont see reconcile fundamental differences values</t>
  </si>
  <si>
    <t>yeah want rob ruin life</t>
  </si>
  <si>
    <t>crime specified section th convicted</t>
  </si>
  <si>
    <t>thats true doesnt change fact murder stats trending wrong direction past years</t>
  </si>
  <si>
    <t>nobody ever bings searches committing crime</t>
  </si>
  <si>
    <t>look crime statsyour answer</t>
  </si>
  <si>
    <t>wrestling murder purchase</t>
  </si>
  <si>
    <t>crime public safety resources police another campaign expand cap five points lakeview schools need improve drastically bowling alley</t>
  </si>
  <si>
    <t>beat project separate public safety complex even naive implied begin think werent related bell didnt hand organization making claims resources project probably less</t>
  </si>
  <si>
    <t>similar hello kitty murder</t>
  </si>
  <si>
    <t>good abortion murder god hates</t>
  </si>
  <si>
    <t>neighbor car stolen found days</t>
  </si>
  <si>
    <t>car stolen last monday highland park right front apartment makes even worse knowing im special apparently</t>
  </si>
  <si>
    <t>talk realtor schools opelika live elementary schools seem stronger others better ones good crime mostly petty theft dont park garage lock cars</t>
  </si>
  <si>
    <t>pregnant crime</t>
  </si>
  <si>
    <t>looking one jessica mccord crazy story probably first crazy murder heard moved birmingham</t>
  </si>
  <si>
    <t>still pretty uncommon get robbed gunpoint common get robbed gunpoint birmingham huntsville still far common occurrence</t>
  </si>
  <si>
    <t>live pascagoula im mobile every day latest report mobile crime temps</t>
  </si>
  <si>
    <t>somehow talk public vandalism makes doubt sincerity</t>
  </si>
  <si>
    <t>mine stolen back wouldnt happen red would</t>
  </si>
  <si>
    <t>crime solved abortion</t>
  </si>
  <si>
    <t>still crime intentionally kill endangered species</t>
  </si>
  <si>
    <t>god prevented planned kidnapping rescue teach lesson</t>
  </si>
  <si>
    <t>history loststolen packages ive never gotten call related amazon delivery</t>
  </si>
  <si>
    <t>ive eaten one meal snack stolen work every day last week</t>
  </si>
  <si>
    <t>still crime</t>
  </si>
  <si>
    <t>sorry car got stolen bright side neighbors</t>
  </si>
  <si>
    <t>murder dont reductive</t>
  </si>
  <si>
    <t>keys almost impossible steal newer car without spoken anyone auto theft yet</t>
  </si>
  <si>
    <t>locking car important leaving sit people steal visible leave stuff stolen cab car risk stolen</t>
  </si>
  <si>
    <t>either highest crime rates quarter size london crime rate mainly sided reds blues kill sight</t>
  </si>
  <si>
    <t>endorsed jeff sessions ag oh wow know thats absolutely horrible insurmountable crime one take definite detailed explanation</t>
  </si>
  <si>
    <t>birmingham alabama dont reckon stolen pup got take across atlantic</t>
  </si>
  <si>
    <t>control crime yes murder crimes mention crime heavily concentrated certain areas like go highland park avondale arent going get mugged line rojo</t>
  </si>
  <si>
    <t>never would expected happen home town feel bad families involved tragic crime</t>
  </si>
  <si>
    <t>immigrants means immigrant crime</t>
  </si>
  <si>
    <t>wont get people fill apartments crime rate doesnt go simple</t>
  </si>
  <si>
    <t>feel certain fled heard shootout happening</t>
  </si>
  <si>
    <t>crime rate differences completely irrelevant guess</t>
  </si>
  <si>
    <t>crime infrastructure isnt</t>
  </si>
  <si>
    <t>nope staying dont want anything crime halloween want everything candy sale prices allsaints day</t>
  </si>
  <si>
    <t>worth leaving home commit crime</t>
  </si>
  <si>
    <t>ive robbed home gunpoint killing people wouldnt fixed anything</t>
  </si>
  <si>
    <t>matter murder murder</t>
  </si>
  <si>
    <t>found book title murder child unborn sister somehow anyone know anything book</t>
  </si>
  <si>
    <t>manslaughter murder huge difference</t>
  </si>
  <si>
    <t>black would feel safer crimeridden neighborhood walker county</t>
  </si>
  <si>
    <t>dont mean play armchair quarterback trailers stolen maybe comment could prevent third trailer th wheel go truck stop buy lock difficult remove trailer simple ballhitch would think could find kind similar security lock check camper store boating store cant find anything suitable would get logging chain chain something maybe try boots wheels look like expensive rigs worth investing locks chains</t>
  </si>
  <si>
    <t>manor village points south attend uab finished thing murder microphone</t>
  </si>
  <si>
    <t>volunteer cadavers stolen</t>
  </si>
  <si>
    <t>something crime police staffing like</t>
  </si>
  <si>
    <t>isnt anything new really theres chase times week thru neighborhood like odd really reason continue chase outside kidnapping area speeds</t>
  </si>
  <si>
    <t>like hh holmes murder castle</t>
  </si>
  <si>
    <t>car got broken lakeview last friday parked near tin roof oasis side street didnt see anything stolen get window replaced morning wish read last week thanks tip</t>
  </si>
  <si>
    <t>agree cities robberies</t>
  </si>
  <si>
    <t>area around lake purdy high crime</t>
  </si>
  <si>
    <t>relevant birmingham crime</t>
  </si>
  <si>
    <t>cough cough shoplifting</t>
  </si>
  <si>
    <t>see get cell chief might take car chase robbery think memories</t>
  </si>
  <si>
    <t>one going mention soft crime wife ran red light killed elderly man injured wife never given sobriety test consequences happened texas</t>
  </si>
  <si>
    <t>depends budget honestly recommend personally wouldnt depends budget check crime map</t>
  </si>
  <si>
    <t>first rule crime never document crimethe second rule document crime never allow anyone see documentation crime</t>
  </si>
  <si>
    <t>stolen near piggly wiggly lakeview means anything anyone</t>
  </si>
  <si>
    <t>made racial lynching hate crime race based crime</t>
  </si>
  <si>
    <t>yep cant time dont crime</t>
  </si>
  <si>
    <t>going rob convenience store along way</t>
  </si>
  <si>
    <t>rain cooler weather might slow murder rate</t>
  </si>
  <si>
    <t>probably thinks worse cheating school buying stolen property</t>
  </si>
  <si>
    <t>ok well say robbery someone ripping said yeah good deal believe payed launch mine</t>
  </si>
  <si>
    <t>saw best friend get robbed shot x statistics arent everything</t>
  </si>
  <si>
    <t>itll keep pit owners see walking little murder machines without leash trails</t>
  </si>
  <si>
    <t>im working think important thing notice opener rob sonic half hail mary mallon</t>
  </si>
  <si>
    <t>self defense definition murder</t>
  </si>
  <si>
    <t>despise neighborhoods north red mountain tendency murder poc impunity try best love neighbors burbs regardless race</t>
  </si>
  <si>
    <t>really sorry girlfriend really enjoyed quaint place since moved years ago dont love jump strait hate crime would surprised</t>
  </si>
  <si>
    <t>people get robbed playing golf gateway park nobody goes</t>
  </si>
  <si>
    <t>report box stolen family years treasured heirloom</t>
  </si>
  <si>
    <t>probably mistaking cicada killer wasp newly found murder hornet size color</t>
  </si>
  <si>
    <t>yikes isnt capital murder case</t>
  </si>
  <si>
    <t>meanhow much longer going go going another night looting maybe best wait</t>
  </si>
  <si>
    <t>maybe try county sheriff dept car got stolen bham sheriff recovered called days later asking bham gotten touch yet tell found</t>
  </si>
  <si>
    <t>doubt anything substantive happen another state made difficult bad guys robkill youre welcome</t>
  </si>
  <si>
    <t>im one prefers nazis performers drag queens didnt murder million people</t>
  </si>
  <si>
    <t>dont talk avondale crime around</t>
  </si>
  <si>
    <t>yup need somebody take report crime committed</t>
  </si>
  <si>
    <t>fair pretty difference place also car drove altima common car stolen often</t>
  </si>
  <si>
    <t>dont feel avondale lost character charm last decade crime infested dump yrs ago objectionably gotten way nicer</t>
  </si>
  <si>
    <t>socialist scheme would share tips would give coownership company share profits tip wage theft hallmark laissez faire capitalism</t>
  </si>
  <si>
    <t>live fountain birmingham crime commission</t>
  </si>
  <si>
    <t>ive forgotten name point bearded fella dressed trash bags stood middle road around cave highlands like rob zombie covered trash bags</t>
  </si>
  <si>
    <t>havent back employee actively talked stabbing people behind bar im wondering</t>
  </si>
  <si>
    <t>half stolen</t>
  </si>
  <si>
    <t>feel like places birmingham go thats city proper shed many people years nice pop every want live areas near city much crime poverty</t>
  </si>
  <si>
    <t>yazeed locked begin preventable crime</t>
  </si>
  <si>
    <t>would considered kidnapping correct</t>
  </si>
  <si>
    <t>except isnt theft pay bucks month police fire schools libraries streetlights access parks myriad small things great deal</t>
  </si>
  <si>
    <t>dude pastor jefferson county congregation though crime committed blount</t>
  </si>
  <si>
    <t>committed crime</t>
  </si>
  <si>
    <t>yeah reeks clanton pd involved hit run either directly someone close</t>
  </si>
  <si>
    <t>want lower crime quit letting criminals jail</t>
  </si>
  <si>
    <t>agree think unrelated thats stolen firearm</t>
  </si>
  <si>
    <t>cough cough crime bill</t>
  </si>
  <si>
    <t>theft call police</t>
  </si>
  <si>
    <t>fail see crime</t>
  </si>
  <si>
    <t>source says crime</t>
  </si>
  <si>
    <t>potholes deterrent street racing</t>
  </si>
  <si>
    <t>reporting crime real popular birmingham satellite suburbs reason huntsville montgomery mobile ok corruption continue</t>
  </si>
  <si>
    <t>sometimes amazon acts like address perhaps neighbors step level loststolen package reports</t>
  </si>
  <si>
    <t>visible precinct didnt stop street racing fact centered around automatic weapons hanging window</t>
  </si>
  <si>
    <t>fact doctor go murder tells need know</t>
  </si>
  <si>
    <t>didnt son kill lake highland golf course try make look like murder</t>
  </si>
  <si>
    <t>people got tired getting robbed alley</t>
  </si>
  <si>
    <t>vehicle burglaries easy quick commit especially doors unlocked lock doors dont leave valuables sight youll ok</t>
  </si>
  <si>
    <t>drunk vandalism</t>
  </si>
  <si>
    <t>shouting something rayslightningbucs robbed</t>
  </si>
  <si>
    <t>nurses also smuggling contraband</t>
  </si>
  <si>
    <t>end qualified immunity aka getting away murder done many times</t>
  </si>
  <si>
    <t>doug jones prosecutor profession weak crime somehow</t>
  </si>
  <si>
    <t>much blame women get crime birmingham higher already high</t>
  </si>
  <si>
    <t>dont recall narrative outrage michael cohen got indicted exact crime</t>
  </si>
  <si>
    <t>well im pos earn pay bills also dont rob people really easy stay jail youre halfway decent person</t>
  </si>
  <si>
    <t>exact thing happened weeks ago broken window stolen ignition drive hyundai</t>
  </si>
  <si>
    <t>great murder space</t>
  </si>
  <si>
    <t>weeks look new shiny thing scared continue rob blind</t>
  </si>
  <si>
    <t>gas station robberies happening years two gas stations particular remember friend walking one chevron high school birmingham like years fix crime failed crime still today worse disheartening given city bad name reputation one main reasons lose developments shrinking population dont expect city find solution never even full police force</t>
  </si>
  <si>
    <t>ask police sure didnt think car radio theft thing longer</t>
  </si>
  <si>
    <t>wow wonder guy robbed friend day</t>
  </si>
  <si>
    <t>ill murder anyone trying commit misdemeanor crimes</t>
  </si>
  <si>
    <t>feel except switch character judgment crime</t>
  </si>
  <si>
    <t>louis thinks might stolen xb bless heart</t>
  </si>
  <si>
    <t>anything rectified restitution victimless crime</t>
  </si>
  <si>
    <t>agree true none less downtown perceived crime problem isnt rooted reality unfortunately avondales crime problem</t>
  </si>
  <si>
    <t>youre adding population low crime brings numbers</t>
  </si>
  <si>
    <t>everyone wants live high crime areas aka birmingham</t>
  </si>
  <si>
    <t>get credit card info stolen maybe ive set bar high</t>
  </si>
  <si>
    <t>selfdefense honor thought roy moore coming grab boobs</t>
  </si>
  <si>
    <t>murder sentence gave</t>
  </si>
  <si>
    <t>looting greeeaaaat</t>
  </si>
  <si>
    <t>cant believe hasnt said fyi homewood pd publishes weekly crime report</t>
  </si>
  <si>
    <t>theft theft</t>
  </si>
  <si>
    <t>could say street racing actually attracting people area data fun</t>
  </si>
  <si>
    <t>would done thing comment hits home dont know would stop makes feel awful ive thinking day couldnt risk life life children unknown child shouldnt way able stop help child side road without worrying abduction</t>
  </si>
  <si>
    <t>youre robbed</t>
  </si>
  <si>
    <t>report stolen</t>
  </si>
  <si>
    <t>favorite live near lake beautiful beaches vulcan zoos least favorite people racism drug crime rate area abc</t>
  </si>
  <si>
    <t>acting like birmingham doesnt problem crime</t>
  </si>
  <si>
    <t>planning crime spree</t>
  </si>
  <si>
    <t>robbing looting</t>
  </si>
  <si>
    <t>criminal cases helps set tone actions committed crime record know shake heads say yep typical dont record know need say oh bless hisher heart</t>
  </si>
  <si>
    <t>work area nice places particularly near ruffner lots nice folks poverty crime</t>
  </si>
  <si>
    <t>shop walmart roebuck parkway havent felt unsafe theyve certainly crime woman late dont worry certainly pearl clutching situation</t>
  </si>
  <si>
    <t>answer question doesnt exist though false reporting already crime making things public public trial constitutional right</t>
  </si>
  <si>
    <t>sure believe theyre bugging places frankly shut places facilitation crime</t>
  </si>
  <si>
    <t>know mobile lower crime rate huntsville right</t>
  </si>
  <si>
    <t>aborting babies nine months da fuq call murder katiejfc</t>
  </si>
  <si>
    <t>course srt stolen</t>
  </si>
  <si>
    <t>yet nearly crime ridden birminghamand still lots doand growing excellent jobs</t>
  </si>
  <si>
    <t>hi yea trying avoid cloud fear ideasstories would stolen completed realize expecting awful lot abilities</t>
  </si>
  <si>
    <t>always left mine sitting third floor student center would run bathroom early mornings definitely thanks heads im sorry stuff stolen</t>
  </si>
  <si>
    <t>commit crime</t>
  </si>
  <si>
    <t>sources support claims looting</t>
  </si>
  <si>
    <t>method tell advance someone going commit crime</t>
  </si>
  <si>
    <t>hidden stolen perhaps</t>
  </si>
  <si>
    <t>friend mine also car stolen evening apparently six area</t>
  </si>
  <si>
    <t>foley one best cities live crime wise</t>
  </si>
  <si>
    <t>tell difference crime lot neighborhoods daytime nighttime staggering like completely different world cant help laugh naive people</t>
  </si>
  <si>
    <t>correct crime im sure tornados dont disagree childrens excellent hospital isnt free st judes</t>
  </si>
  <si>
    <t>zero chance man accepted murder someone footing bill arnold porter almost definitely pro bono</t>
  </si>
  <si>
    <t>circle k th ave parking garage nd ave robbed like weeks ago</t>
  </si>
  <si>
    <t>attitudes city schools crime etc</t>
  </si>
  <si>
    <t>crazy stuff like happens gets hit knocked storm draintree crazy spot kidnapping decoy kid super rare trucker say someone else went lotta strange stuff</t>
  </si>
  <si>
    <t>concur ive managed repeat offender crime whole life chalk mah white privilege somehow city bhm wearing covering sort regardless effectiveness crime</t>
  </si>
  <si>
    <t>already crime became hate crime made punishment severe point made criminal already criminal fair enough enhance punishments though</t>
  </si>
  <si>
    <t>probably read first state sanctioned murder actually went</t>
  </si>
  <si>
    <t>well robbed gunpoint kinda biased</t>
  </si>
  <si>
    <t>everyone th ave st ave n th st sw th st n herpes due murder</t>
  </si>
  <si>
    <t>know crime stats memphis nothing</t>
  </si>
  <si>
    <t>birmingham crime crime map</t>
  </si>
  <si>
    <t>hope although probably stolen</t>
  </si>
  <si>
    <t>problem everyone thinks crime rate five points south crime rate gate city reports started breaking neighborhoods main cityies metro areas compare suburbs think perception could broken</t>
  </si>
  <si>
    <t>sure anyone would actually want move eastlake high crime rate like decades cheap flips aint gon na change</t>
  </si>
  <si>
    <t>bham less hour away crime rate lot higher jasper like areas city limits bad areas nothing like bham metro area</t>
  </si>
  <si>
    <t>liked stown highly recommend podcast white lies follows investigation murder reverend selma town reacted</t>
  </si>
  <si>
    <t>christopher l price along accomplice convicted murder bill lynn minister course robbery issue execution didnt happen decade ago least</t>
  </si>
  <si>
    <t>guess im lucky live place low crime police presence unless call</t>
  </si>
  <si>
    <t>rob uber theyll bring car</t>
  </si>
  <si>
    <t>blue hair crime doesnt think ahead time wear hat</t>
  </si>
  <si>
    <t>mentone robbed</t>
  </si>
  <si>
    <t>theres lot gang activity around huntsville odd reason</t>
  </si>
  <si>
    <t>street racing exhibition driving aka slidingdrifting constantly happening major areas include st ave n rd ave th ave areas around lakeviewavondale</t>
  </si>
  <si>
    <t>would investigating embezzlement let madoff hook think investigate one crime time</t>
  </si>
  <si>
    <t>dont think anyone would min shootout tend last long</t>
  </si>
  <si>
    <t>actually havent provided facts last statement crime stoppers werent returning money interestingly though returned two donations documented however</t>
  </si>
  <si>
    <t>like said good people deal lot people town shops wise eddie rob work</t>
  </si>
  <si>
    <t>duis constantly information hit run victim alright</t>
  </si>
  <si>
    <t>last time steal laptop bought laptop someone without knowing stolen well decade people get right</t>
  </si>
  <si>
    <t>thank understand sentiment degree went pearson constantly worried stuff stolen tried foundry pray away addiction people seem better support matter committed</t>
  </si>
  <si>
    <t>bike got stolen week ago friends place highland park really hope find</t>
  </si>
  <si>
    <t>think messed ransom drop hope kid okay</t>
  </si>
  <si>
    <t>part plea deal couldnt tried murder</t>
  </si>
  <si>
    <t>job police prevent crime job keep peace</t>
  </si>
  <si>
    <t>someone let uab know theyre bad neighborhood</t>
  </si>
  <si>
    <t>years ago worked greek owned establishment loved everyone rumors one owners murder connection police department etc etc family came hours eat drink sometimes would girlfriends wives home called greek mafia never saw anything criminal loved owners said greek mafia see old men sitting drinking laughing round table ladies</t>
  </si>
  <si>
    <t>neighbors car stolen cars broken neighborhood overnight hoover</t>
  </si>
  <si>
    <t>high crime poverty</t>
  </si>
  <si>
    <t>crime issues</t>
  </si>
  <si>
    <t>probably another stolen car daily occurrence</t>
  </si>
  <si>
    <t>depends crime theft sure pedophiles murderers rapists nah even least</t>
  </si>
  <si>
    <t>theft murder perjury commandments thou shalt kill thou shall steal thou shall bear false witness</t>
  </si>
  <si>
    <t>minimum police able take report document incident also someone steals stereo police go address person possession stereo get back arent stealing back theyre returning stolen property rightful owner</t>
  </si>
  <si>
    <t>wage theft sure wont help unannounced turnover</t>
  </si>
  <si>
    <t>wasnt mental health issue family doubled kidnapping story</t>
  </si>
  <si>
    <t>guys painted mural permission property owner anyone else shouldnt allowed anything building doesnt belong dont permission paint straight encouraging vandalism</t>
  </si>
  <si>
    <t>mean ive found source professors stolen power points pretty sure dont care notes powerpoints uploaded especially stealing ppts fairly common academia tests hand understand fact questions original questions taken another source intellectual property professor</t>
  </si>
  <si>
    <t>min fun part town less half crime</t>
  </si>
  <si>
    <t>ive two friends robbed points highlands one night</t>
  </si>
  <si>
    <t>man shot robbery</t>
  </si>
  <si>
    <t>typical cismale bet murder people live downtown birmingham</t>
  </si>
  <si>
    <t>thank crime rates big deciding factor</t>
  </si>
  <si>
    <t>abortion murder people wake</t>
  </si>
  <si>
    <t>black people get harsher penalties crime</t>
  </si>
  <si>
    <t>u think top every year murders number cost crimeu</t>
  </si>
  <si>
    <t>murder app cult hmm love choices</t>
  </si>
  <si>
    <t>awesome fix crime im scared walking</t>
  </si>
  <si>
    <t>dont care weed care crime rates statistics birmingham declining good police force infrastructure</t>
  </si>
  <si>
    <t>birmingham possibly perfect mixi personally seen bigger city amenities dining shopping recreation without bigger city problems traffic crime smog etc</t>
  </si>
  <si>
    <t>oh god hmm guess hearing voices glad arent urging five state murder spree yet unlike chocolate peanut butter government religion taste great together</t>
  </si>
  <si>
    <t>looked moving hoover pelham helena alabaster birmingham isnt exactly safe area safetycrime perspective</t>
  </si>
  <si>
    <t>sounds like extortion</t>
  </si>
  <si>
    <t>city crime free birmingham isnt total danger zone cross city limits premise still wrong</t>
  </si>
  <si>
    <t>worse see move town due crime think im worried town anymore accept heart people aint living make others feel better idgaf place flee due issues mentality majority people move due crime</t>
  </si>
  <si>
    <t>burglary entering building intent commit crime robbery taking something person correct though appears mugging</t>
  </si>
  <si>
    <t>like one stolen sign better tho</t>
  </si>
  <si>
    <t>isnt free clinic aids patients hope wasnt hate crime</t>
  </si>
  <si>
    <t>gadsden rapidly growing city crime rate among lowest state</t>
  </si>
  <si>
    <t>least crime cooler</t>
  </si>
  <si>
    <t>im even prolife believe life begins someone decides want start babies youre committing murder change mind</t>
  </si>
  <si>
    <t>shameful comment unconstitutional ban murder</t>
  </si>
  <si>
    <t>robberies trail one guy</t>
  </si>
  <si>
    <t>yes gun crime lower phoenix az birmingham al factors play probably wouldnt understand</t>
  </si>
  <si>
    <t>functioning country crime rate isnt astronomical like new mexico example</t>
  </si>
  <si>
    <t>idiot inner city crime didnt say going move right ensley gods sake mountain brook vestavia homewood hoover part birmingham metro area arent city birmingham part metro area wouldnt exist werent birmingham get</t>
  </si>
  <si>
    <t>much crime noone ever goes birmingham</t>
  </si>
  <si>
    <t>two others took murder woman mind kay ivey evil one bless heart</t>
  </si>
  <si>
    <t>dont remember rules lived village relatively nice bike long buy ulock instead one spirally things theres small chance getting stolen</t>
  </si>
  <si>
    <t>thing ive seen fb moms car stolen backseat</t>
  </si>
  <si>
    <t>move huntsville crime rate much better nicer</t>
  </si>
  <si>
    <t>theyre supposed protect public crime hahahaha</t>
  </si>
  <si>
    <t>stolen cars get torched time</t>
  </si>
  <si>
    <t>agreed headline terrible representation city presumably reference high murder rate highlight something morbid</t>
  </si>
  <si>
    <t>accurateleg seems blaming victims oh dont like higher crime unsocial behavior less wealth youre jerk hole</t>
  </si>
  <si>
    <t>mean clearly thought exact thing person happened walk alleged robbery</t>
  </si>
  <si>
    <t>heard little light stabbing couple homeless junkies</t>
  </si>
  <si>
    <t>bham zoo far dont worry safety parking lot grew montgomery zoo special place one crime riddle areas montgomery</t>
  </si>
  <si>
    <t>collar stolen</t>
  </si>
  <si>
    <t>plenty crime birmingham lets honest lived city got live updates via text every crime committed area would feel way city</t>
  </si>
  <si>
    <t>last bit bit nonsequitur governments job create safe ecosystem would include public safety</t>
  </si>
  <si>
    <t>leave get stuck lived years life florida never move back home crime crooked hell</t>
  </si>
  <si>
    <t>bbbut muh blue state crime</t>
  </si>
  <si>
    <t>yeah think true statements whiteer areas recommended centerpoint isnt considered safe area due crime rate</t>
  </si>
  <si>
    <t>mean yeah bham one highest murder rates per capita birmingham isnt safe</t>
  </si>
  <si>
    <t>peacekeepers abandoned refugees supposed protect allowed thugs murder people care</t>
  </si>
  <si>
    <t>says person spreading facebook rumors childs murder</t>
  </si>
  <si>
    <t>unemployment low crime high</t>
  </si>
  <si>
    <t>sounds bit like cult ended gunfight college student florida robbery talladega national forest odd case</t>
  </si>
  <si>
    <t>yes applies crime free zones</t>
  </si>
  <si>
    <t>definitely find better places either farther south vestavia hoover pelham north like gardendale believe find info crime rate particular apartment complex checking local pd</t>
  </si>
  <si>
    <t>waiting police thing seems pretty much done deal evidence clear theyll prosecuted seems minimum sentence year day dumb crime</t>
  </si>
  <si>
    <t>fix crime fix schools make possible raise family downtown build grocery stores gas stations infrastructure problem take care</t>
  </si>
  <si>
    <t>absolutely robbed chance win officials everything mentioned result play teams</t>
  </si>
  <si>
    <t>rob clifton works platypi company based innovation depot</t>
  </si>
  <si>
    <t>thats crazy everyone supports murder soo crazy</t>
  </si>
  <si>
    <t>stay south good live irondale great lots friends south eastlake like may victim property crime eastlake irondale safe</t>
  </si>
  <si>
    <t>paying ransom giving public information two completely different things</t>
  </si>
  <si>
    <t>hell theyre going find another road thing always street racing move around</t>
  </si>
  <si>
    <t>pros city isnt big theres lot cool places see places eat cons crime stay trouble fine</t>
  </si>
  <si>
    <t>love leeds low low crime still close cityeven though isnt much</t>
  </si>
  <si>
    <t>internet murder week going knoxville ref sweet roller derby maybe someone murder disagree call make</t>
  </si>
  <si>
    <t>cullman good full crime thugs like birmingham</t>
  </si>
  <si>
    <t>varying degrees burglary escalate occupied building</t>
  </si>
  <si>
    <t>havent heard bike owner getting trouble registering bike registered first havent registered second issues bikes five years old destroyed still chained spots auburn wont remove yea lock bike get stolen especially night</t>
  </si>
  <si>
    <t>car stolen</t>
  </si>
  <si>
    <t>im sure obsessed idea people think cannibals think everyone agree pretty low list possibilities robbed two people gunpoint seen face id sure inclined kill nobody wants go jail</t>
  </si>
  <si>
    <t>fair enough would make sure writing easily turn bad situation bank goes back seller pulls money come looking merchandise source thing happened bank told return otherwise could come fraudstolen goods</t>
  </si>
  <si>
    <t>acknowledging crime</t>
  </si>
  <si>
    <t>better economy jobs lower crime rates laughed world stage</t>
  </si>
  <si>
    <t>probably crime flick homeless documentary</t>
  </si>
  <si>
    <t>blm letters least monday afternoon maybe almost thought maybe effort discourage vandalism</t>
  </si>
  <si>
    <t>murder dont think</t>
  </si>
  <si>
    <t>killing innocent human murder redefining murder</t>
  </si>
  <si>
    <t>im talking city walk specifically said crime</t>
  </si>
  <si>
    <t>lived east lake years loved robbed twice one week moved</t>
  </si>
  <si>
    <t>would cars stolen go auction</t>
  </si>
  <si>
    <t>inb well shouldnt done crime didnt want time</t>
  </si>
  <si>
    <t>anytime police press conference murder would say time area looking</t>
  </si>
  <si>
    <t>crime areas</t>
  </si>
  <si>
    <t>thats like saying rob somebody doesnt make thief</t>
  </si>
  <si>
    <t>many lovely places get robbed gunpoint outside</t>
  </si>
  <si>
    <t>hes committed real crime long may run</t>
  </si>
  <si>
    <t>stolen gives timeframe look perpetrators well geographic reference origin perpetrators possible motives parties involved</t>
  </si>
  <si>
    <t>greenville al also arson incident ago gulfport ms hit week</t>
  </si>
  <si>
    <t>didnt meet rob either tom bill came ordered insane amount nigiri share bamboo ran bill whole crew mile end super nice</t>
  </si>
  <si>
    <t>lady stolen alabama sticker nobody would care</t>
  </si>
  <si>
    <t>lots crime bad schools</t>
  </si>
  <si>
    <t>meat murder</t>
  </si>
  <si>
    <t>definitely stopping preventing crime</t>
  </si>
  <si>
    <t>right much outright theft robbery holding ransom vehicle personal belongings hypocrisy thats worst part</t>
  </si>
  <si>
    <t>string neighborhood including one car stolen near</t>
  </si>
  <si>
    <t>old kryptonite mini bike never stolen newer ones lock sides shackle nice</t>
  </si>
  <si>
    <t>going auction heard stolen</t>
  </si>
  <si>
    <t>eh put bunch wealthy people middle bunch poor people thats pretty good recipe increase property crime</t>
  </si>
  <si>
    <t>young awful cancer always bitch especially hate robbed mr freeze loved ones</t>
  </si>
  <si>
    <t>man would really funny guy get wrongfully convicted murder suffer stuff months id love see tune changed</t>
  </si>
  <si>
    <t>wish people auburn know go turning college glenn direction youre gon na murder live oaks brunch goer one day ya jerks</t>
  </si>
  <si>
    <t>im afraid going affect legitimate abduction bottoms</t>
  </si>
  <si>
    <t>recent robberies apple store target guard</t>
  </si>
  <si>
    <t>yes crime expensive</t>
  </si>
  <si>
    <t>youre absolving murder hire keep analogy thats weird af</t>
  </si>
  <si>
    <t>different organization pull different crime data make lists like point doesnt take much research find birmingham way lists dont know yall hard time accepting facts</t>
  </si>
  <si>
    <t>dont commit crime cant pay price</t>
  </si>
  <si>
    <t>also birmingham lots crime area around georgia tech pretty bad</t>
  </si>
  <si>
    <t>getting data look crime types everything birmingham unreported</t>
  </si>
  <si>
    <t>appreciate comment things rocky improve would totally reasonable fine seems like extortion</t>
  </si>
  <si>
    <t>yeah high crime city pretty safe stay away south west side</t>
  </si>
  <si>
    <t>id tell didnt hear crime rate gone double digits idiot</t>
  </si>
  <si>
    <t>well shes crime reporter covering area</t>
  </si>
  <si>
    <t>isnt opinion check citydatacom high crime area factually data back</t>
  </si>
  <si>
    <t>careful mine stolen weekend still got fishing gear though</t>
  </si>
  <si>
    <t>new things people rob yay</t>
  </si>
  <si>
    <t>looking ghost paranormal recommend case unsolved murder podcasts</t>
  </si>
  <si>
    <t>either shes sick needs help made really crazy story actual kidnapping astonishingly unlikely point given things actually know</t>
  </si>
  <si>
    <t>montana height crime</t>
  </si>
  <si>
    <t>know two folks robbed gunpoint niazuma apartment complex actually scary stuff wonder couple different one spoke neighbor one robbed said two black men jumped vehicle held gunpoint</t>
  </si>
  <si>
    <t>racism crime</t>
  </si>
  <si>
    <t>yes bessemer definitely affordable crime high areas thomas acresskyview area nicer older homes area probably safest bessemer id probably look mccalla also near amazon</t>
  </si>
  <si>
    <t>could stolen</t>
  </si>
  <si>
    <t>apartments new real estate built emerging arenas one going invest west end north side birmingham given state crime poverty areas right</t>
  </si>
  <si>
    <t>murder rate thru roof</t>
  </si>
  <si>
    <t>color shocked places much higher population higher rates crime vs po dunk rural communities people</t>
  </si>
  <si>
    <t>punishment fit crime</t>
  </si>
  <si>
    <t>small town murder</t>
  </si>
  <si>
    <t>glad see birmingham top something crime really good</t>
  </si>
  <si>
    <t>bothers could always know like murder people issue</t>
  </si>
  <si>
    <t>pharmacists answer question phone cant verify validity without hand also robbery thing</t>
  </si>
  <si>
    <t>murder convictions</t>
  </si>
  <si>
    <t>spoiler alert otm crime</t>
  </si>
  <si>
    <t>tommy tuberville soft crime</t>
  </si>
  <si>
    <t>crime poor leadership</t>
  </si>
  <si>
    <t>hows guys street racing scene pretty bad considering horrible traffic</t>
  </si>
  <si>
    <t>know someone car stolen valet living</t>
  </si>
  <si>
    <t>something something train station crying shame robbed</t>
  </si>
  <si>
    <t>splash white paint mural wall art tag mural wall art vandalism nobody intent adding art intent take away</t>
  </si>
  <si>
    <t>bad areas crime rates seem getting worse</t>
  </si>
  <si>
    <t>harder crime rate nationwide historic lows</t>
  </si>
  <si>
    <t>first two comments cited suggest birmingham doesnt problem crime nice try though</t>
  </si>
  <si>
    <t>okay thats still fact biggest impact crime socioeconomic like get automatic weapons also city known blatant long lasting history financial disenfranchisement</t>
  </si>
  <si>
    <t>crime historic lows</t>
  </si>
  <si>
    <t>thats next power grab police support unconstitutional measures claim cant better fighting crime unless allow ones weapons wish list need remember get enough power make happen</t>
  </si>
  <si>
    <t>high crime areas lived year door kicked place robbed times</t>
  </si>
  <si>
    <t>lie child kidnapping</t>
  </si>
  <si>
    <t>allegations crime</t>
  </si>
  <si>
    <t>sigh southside crestwood highland park glen iris safe crime birmingham concentrated bad areas suburbanites like lump birmingham bad zone life birmingham much improved spend little time lifelong hoover pelham residents long east fine</t>
  </si>
  <si>
    <t>note bham certainly crime free</t>
  </si>
  <si>
    <t>said murder absolute travesty agree would answer already horrible circumstance something horrible murder two wrongs make right</t>
  </si>
  <si>
    <t>mean people like street racing sheesh</t>
  </si>
  <si>
    <t>another southsider burglary victim would love get know neighbors kind fell urban solitude tend moved</t>
  </si>
  <si>
    <t>center point murder rate bessemer</t>
  </si>
  <si>
    <t>ive seen one police chase two drive bys one murder driving east lake given two year timespan still</t>
  </si>
  <si>
    <t>steve marshall says crime dont pay alabama</t>
  </si>
  <si>
    <t>mentioned earlier area long time honestly pretty lucky robbed</t>
  </si>
  <si>
    <t>awesome answer wasnt auburn player murder someone gun another auburn player brought scene</t>
  </si>
  <si>
    <t>hope get robbed next</t>
  </si>
  <si>
    <t>safer al states afer state ive applies every race whether racists al still safer folks keep crime small pockets hoods fine rumors</t>
  </si>
  <si>
    <t>walk ensley night safe especially women one high crime areas birmingham</t>
  </si>
  <si>
    <t>clearly youve never robed car stolen violation inherent safety comfort home car stolen lived h apartment th avenue avondale took awhile finally feel ok sleeping blinds open watch car</t>
  </si>
  <si>
    <t>dump wtaf many safehaven options murder never right response</t>
  </si>
  <si>
    <t>petty disagreement rent property damage</t>
  </si>
  <si>
    <t>would call theft intellectual property</t>
  </si>
  <si>
    <t>shaun stolen heart points sike</t>
  </si>
  <si>
    <t>land stolen</t>
  </si>
  <si>
    <t>tennessee doesnt require permit residents non residents long youre havent committed crime carry open concealed permitless thing georgia</t>
  </si>
  <si>
    <t>theres parking lot glenn public safety building thats free far know doesnt tow longer stays</t>
  </si>
  <si>
    <t>counterpoint id much less likely commit crime foot half naked man holding spear tip looming</t>
  </si>
  <si>
    <t>city birmingham roughly people slightly less land doesnt lack land problem depopulation problem get three legs stool place better schools lower crime job opportunities plenty room people</t>
  </si>
  <si>
    <t>hey really hope find bike live summerbrooke seen around lot ill definitely keep eye around town didnt know got robberies around best luck</t>
  </si>
  <si>
    <t>yeah today large hate crime enhancements current infrequency</t>
  </si>
  <si>
    <t>maybe try hang around different precincts doesnt bother high crime areas wan na see action</t>
  </si>
  <si>
    <t>provide people material needs know crime poverty direct link everyone needs met youd see lot less thats solution</t>
  </si>
  <si>
    <t>yes males one riflehe looked thought dead theyd stolen car happened ensley knowledge ditched crashed car jumped another car</t>
  </si>
  <si>
    <t>look race statistics lines crime</t>
  </si>
  <si>
    <t>people complain arent complain considering amount cars stolen</t>
  </si>
  <si>
    <t>ironically one neighbors silver sonata stolen last night</t>
  </si>
  <si>
    <t>could arson many fires vacant buildings city im fairly certain fire bugs</t>
  </si>
  <si>
    <t>ha dmv always headache isnt thanks advice perspective im trying convince im running around stolen goods thats super helpful ill write bill sale email parents hopefully get notarized mailed back time super feasible get dad room weeks</t>
  </si>
  <si>
    <t>th ave south absolutely crime ridden</t>
  </si>
  <si>
    <t>ive got one know wont murder</t>
  </si>
  <si>
    <t>got dodge demon challengers thats stolen car america plenty road blend raptor raptor bronco would stand little dumped wagoneer miles south reason</t>
  </si>
  <si>
    <t>yeah theres arson</t>
  </si>
  <si>
    <t>actually harder experience nickel every time wanted smoke joint privacy home without harming anyone id probably quite wealthy nickel every time wanted legitimately murder someone would far less wealthy</t>
  </si>
  <si>
    <t>another example government theft</t>
  </si>
  <si>
    <t>yes awesome couldnt believe pitcher completely ignoring runner third could stolen home different pitches</t>
  </si>
  <si>
    <t>dont understand many seem prefer getting robbed broad daylight rather socialized healthcare fraction price everyone</t>
  </si>
  <si>
    <t>murder human killing human idiot</t>
  </si>
  <si>
    <t>still vandalism bud</t>
  </si>
  <si>
    <t>areas crime ridden</t>
  </si>
  <si>
    <t>admitted attorney never kidnapping made</t>
  </si>
  <si>
    <t>culture problems dont think culture anything statistically directly correlated poverty crime ones culture poverty people get placed stuck poverty thats issue need figure bring money help city stop looking broken city fix problems solution bringing money yall cctv safety features streets</t>
  </si>
  <si>
    <t>think least anybody potential abductor known carlee hence bolos consentabduction piece air makes parents doubling story super weird</t>
  </si>
  <si>
    <t>people convicted murder</t>
  </si>
  <si>
    <t>atf isnt going without fight shudder think puppies children theyll murder way</t>
  </si>
  <si>
    <t>built stolen land</t>
  </si>
  <si>
    <t>way pit doctor patient alleged crime centers around withholding information gain access certain pills</t>
  </si>
  <si>
    <t>real crime</t>
  </si>
  <si>
    <t>commute crime traffic aggregate school performance ratings utility rates growth economic diversity</t>
  </si>
  <si>
    <t>activity teenagers driving stolen cars like kia boys thing</t>
  </si>
  <si>
    <t>id take step say without victim isnt crime</t>
  </si>
  <si>
    <t>haha woops bad toootally glossed rdr freaking incredible without sounding like total psychopath robbed store clerk shot leg came couple days later leg amputated peg leg place killed someone train platform came back next day saw wood platform still blood stains attention detail everything good</t>
  </si>
  <si>
    <t>city actually social workers respond calls like vastly improved community said experiment success keep police respond actual crime</t>
  </si>
  <si>
    <t>good thing birmingham isnt high crime city</t>
  </si>
  <si>
    <t>mean crime go</t>
  </si>
  <si>
    <t>nobody right possess stolen property</t>
  </si>
  <si>
    <t>lived colbert county first years life heard elderly family say ever wanted get away murder colbert county</t>
  </si>
  <si>
    <t>good damn thing uab murder rate would even higher without</t>
  </si>
  <si>
    <t>plot twist op setting long game alibi keeping murder weapon hedge pruners strangely car</t>
  </si>
  <si>
    <t>theres lot crime goes id still feel safer living lot parts city however</t>
  </si>
  <si>
    <t>never knew mid sized block cement could stop crime happening kinda hard drive scoop streetwalker cant get car</t>
  </si>
  <si>
    <t>lots tags stolen lately</t>
  </si>
  <si>
    <t>knows close friend knew pretty well said always great dude could another senseless murder never seen heard another update identified</t>
  </si>
  <si>
    <t>voting bc inhad car stolen want help asap</t>
  </si>
  <si>
    <t>higher murder rate bessemer</t>
  </si>
  <si>
    <t>robe mans japanese car</t>
  </si>
  <si>
    <t>hit run stupid phone</t>
  </si>
  <si>
    <t>prepare crime explode next years</t>
  </si>
  <si>
    <t>better schools crime managementeconomic development</t>
  </si>
  <si>
    <t>oh god uohnofiveoh probably going murder take job imsosorry</t>
  </si>
  <si>
    <t>im state never kill someone punishment crime</t>
  </si>
  <si>
    <t>six stolen cars area</t>
  </si>
  <si>
    <t>aka committing robbery</t>
  </si>
  <si>
    <t>tried got killed got robbed bright star</t>
  </si>
  <si>
    <t>neighborhoods west like ensleywest end fairfield etc infested crime poverty revitalization plans works around area like downtown ensley around crossplex five points west</t>
  </si>
  <si>
    <t>boot taste leathery state always able sweep streets name preventing crime youre totally right</t>
  </si>
  <si>
    <t>im asking public fight crime im saying giving going make worse</t>
  </si>
  <si>
    <t>people really arent relevant selfdefense conversations</t>
  </si>
  <si>
    <t>yeah got break imagine someone life without values making fun hate crime</t>
  </si>
  <si>
    <t>cant time dont crime</t>
  </si>
  <si>
    <t>black victims crime safer criminal</t>
  </si>
  <si>
    <t>know fred isnt one blame makes sense would offer murder victim get lesser crime</t>
  </si>
  <si>
    <t>birmingham high crime although rent might end higher crime areas</t>
  </si>
  <si>
    <t>far ive heard nothing bikes stolen im hopeful</t>
  </si>
  <si>
    <t>stopping crime areas difficult stopping littering shouldnt cant seem stop either people ruin everything</t>
  </si>
  <si>
    <t>murder kroger</t>
  </si>
  <si>
    <t>robbed gunpoint replying comment</t>
  </si>
  <si>
    <t>robbery hate crime</t>
  </si>
  <si>
    <t>likely know case roebuck youll get lots shade asking question chamber commerce types live mountain insist beat crime drum simply true</t>
  </si>
  <si>
    <t>look im one trying pretend women love abortions doctors murder babies somehow pillars community</t>
  </si>
  <si>
    <t>pretended actual gun thats brandishing crime need reported</t>
  </si>
  <si>
    <t>way get fast stolen punctuation</t>
  </si>
  <si>
    <t>sure may worth go ahead send footage pd especially think hit run person hit reported hit run youd able give license plate</t>
  </si>
  <si>
    <t>shed robbed crestwood north times got bigger lock cut hinges</t>
  </si>
  <si>
    <t>makes far scarier far likely abduction imhothe police mins behind</t>
  </si>
  <si>
    <t>considering percentage solved murder cases brlow doubt police going help either</t>
  </si>
  <si>
    <t>alabama th highest crime rate makes think talking points wrong</t>
  </si>
  <si>
    <t>report theft finally found</t>
  </si>
  <si>
    <t>acab blue lives murder</t>
  </si>
  <si>
    <t>didnt get robbed first week open</t>
  </si>
  <si>
    <t>robe audi</t>
  </si>
  <si>
    <t>like idea maybe reduce crime even make people less obese</t>
  </si>
  <si>
    <t>im def interested reading seems many people complaining like money take places closed complaining cant make money crime rates tho yea tracks</t>
  </si>
  <si>
    <t>lets beat rob outsiders</t>
  </si>
  <si>
    <t>would imagine talking bc said similar vehicle stolen area</t>
  </si>
  <si>
    <t>uhauls street racing really need calm</t>
  </si>
  <si>
    <t>love government theft</t>
  </si>
  <si>
    <t>mean reasonable theyre accessories crime</t>
  </si>
  <si>
    <t>reminder spray paint graffiti also considered hate crime</t>
  </si>
  <si>
    <t>supposed check thats easy cancel reissue gets stolen</t>
  </si>
  <si>
    <t>ive robbed avondale gunpoint</t>
  </si>
  <si>
    <t>clearly murder</t>
  </si>
  <si>
    <t>considered moving south alabaster area thats doable wife place renters nearly years br bath apartment good area almost crime good school system</t>
  </si>
  <si>
    <t>mention high crime rate number makes pretty ill</t>
  </si>
  <si>
    <t>bought new detroit sold colorado alabaman moved back told recently stolen</t>
  </si>
  <si>
    <t>really sad hes much time stolen</t>
  </si>
  <si>
    <t>im honest im going quietly stand see someone creation stolen</t>
  </si>
  <si>
    <t>reported police already listed stolen</t>
  </si>
  <si>
    <t>im sure would want avoid speaking police done nothing wrong may able help maybe unless reason believe corrupt frame crime didnt commit yes know happens since lingered months dont exactly appeared made case priority</t>
  </si>
  <si>
    <t>modern times systematic difference way lynchings done rather rope mob militia guise crime gun police department guise threat</t>
  </si>
  <si>
    <t>mean still sticking kidnapping story</t>
  </si>
  <si>
    <t>remembering wrong includes wide range convictions burglary</t>
  </si>
  <si>
    <t>fact automatically thought talking crime means racism tells exactly racist</t>
  </si>
  <si>
    <t>think drunk idiot someone attempting robbery</t>
  </si>
  <si>
    <t>right murder weapon would still gun</t>
  </si>
  <si>
    <t>ask truck keys back dont hand report truck stolen local police</t>
  </si>
  <si>
    <t>live right nearby flats th agree havent issues crime apartment</t>
  </si>
  <si>
    <t>probably golden rule brian kemp committing arson</t>
  </si>
  <si>
    <t>spray paint doesnt exactly come easy may considered vandalism cases</t>
  </si>
  <si>
    <t>aint sounds like theft</t>
  </si>
  <si>
    <t>ok point still stands stabbing people cut knives well like said uncommon unfortunately</t>
  </si>
  <si>
    <t>abovedepends severity crime would consider murder pretty severe</t>
  </si>
  <si>
    <t>wasnt drug deal robbery</t>
  </si>
  <si>
    <t>crime jurisdiction id love remove moore signs public property</t>
  </si>
  <si>
    <t>drag drag racing think pretty decent scene forgot name place always street racing younger days haha</t>
  </si>
  <si>
    <t>police still area crime scene car still police ones allowed area family set search parties police asked search parties check area finished scene</t>
  </si>
  <si>
    <t>horrifying know half sub gon na like dont crime cant time</t>
  </si>
  <si>
    <t>hmm perfect crime</t>
  </si>
  <si>
    <t>ahh admit town smaller population birminghams population crime rate would likely</t>
  </si>
  <si>
    <t>left behind start looting</t>
  </si>
  <si>
    <t>crime statistics always done per capita basis argument doesnt make sense</t>
  </si>
  <si>
    <t>cons crime anything</t>
  </si>
  <si>
    <t>stolen idea featured alcom back</t>
  </si>
  <si>
    <t>wouldnt call okinawa best hands certainly got best lunch deal rolls highway robbery</t>
  </si>
  <si>
    <t>one kias hyundais getting stolen</t>
  </si>
  <si>
    <t>look huntsville funnest city crime control</t>
  </si>
  <si>
    <t>read comments dozens doesnt equate crime likely even close</t>
  </si>
  <si>
    <t>dads pickup got stolen week ago right southside im worried car parked hunk junk cant imagine theyd take fancier stuff street knows</t>
  </si>
  <si>
    <t>wants commit crime cheeto shocking</t>
  </si>
  <si>
    <t>bham might lot crime paper wont see memphis cant vouch</t>
  </si>
  <si>
    <t>ah spot labeled autumn chase google maps good fb people right get robbed gunpoint pinnacle</t>
  </si>
  <si>
    <t>nickname montgomery crime ridden dump</t>
  </si>
  <si>
    <t>wow man thats wild rent prices seems correlate crime rent outpaces section areas tend clean rent south eastlake consistently weeding lot trouble</t>
  </si>
  <si>
    <t>including delivery otherwise healthy child mothers life peril said earlier im side prochoice hard see specific circumstance anything murder stance dont think well able find much common ground think thats murder</t>
  </si>
  <si>
    <t>think people get financially stressed holidays whether buying presents booze traveling etc thats enough explain rise robberies wet bandits</t>
  </si>
  <si>
    <t>needed bank account information belongings needed get belongings stolen car going holding someone gun point next road</t>
  </si>
  <si>
    <t>every city crime</t>
  </si>
  <si>
    <t>would want live city crime bham city corrupt past yrs city grossly miscalculated pre world game revenue</t>
  </si>
  <si>
    <t>murder victims birthdays</t>
  </si>
  <si>
    <t>ignore murder police sure follow</t>
  </si>
  <si>
    <t>due jobs temporarily wife lives downtown bham live memphis point time bham ever felt unsafe even night soon step outside memphis feel like could get robbed gunpoint birmingham awesome feels extremely safe</t>
  </si>
  <si>
    <t>nothing bad ever happens citizens dont get murdered robbed die citizen good thing world</t>
  </si>
  <si>
    <t>black white id rather live prattville tha gump day crime rate awful</t>
  </si>
  <si>
    <t>taking money without consent theft rend unto caesar caesars</t>
  </si>
  <si>
    <t>much buy interested conducting brief survey victims bike theft around auburn</t>
  </si>
  <si>
    <t>wife said best white white crime check names</t>
  </si>
  <si>
    <t>really knew getting crowded didnt know crime</t>
  </si>
  <si>
    <t>takes simple quick look birmingham crime stats op probably thought didnt necessarily require explaining</t>
  </si>
  <si>
    <t>amount people got morning googled crime stats decided experts city despite living years wild</t>
  </si>
  <si>
    <t>work childrens hospital recently weve infantchild abduction drills sure related women infants center uab connect childrens hospital</t>
  </si>
  <si>
    <t>josh moon tweeted earlier theft reportedly range k</t>
  </si>
  <si>
    <t>part two three ton cds stolen car decade ago might case stolen discs</t>
  </si>
  <si>
    <t>lived sharpsburg manor yes apartment huge bedroom two walk closets bath outside storage access large porch bedroom living room loved breakins murder robberies started heard got better since new management took would call police department ask get lot calls area</t>
  </si>
  <si>
    <t>come stolen cigarillos</t>
  </si>
  <si>
    <t>maybe crime tape investigation probably didnt take long guess oo decided play yeeeeeeeahhhhhhh</t>
  </si>
  <si>
    <t>montgomery one highest crime rates alabama horrible</t>
  </si>
  <si>
    <t>sure constitutional even considering charging anyone crime way hes talking theyd get kinds twisted hipaa doctor another state isnt committing crime defined state doctor patient confidentiality clearly applies</t>
  </si>
  <si>
    <t>crime really bad parts alabama arent much better like bessemer highest crime rate per capita country imagine montgomery isnt much list even little town lot crime amount people live</t>
  </si>
  <si>
    <t>probably stolen unfortunately</t>
  </si>
  <si>
    <t>let guess probably possession rob</t>
  </si>
  <si>
    <t>first woodfin complete clown tool secondly teenager committing crime others parent need held account</t>
  </si>
  <si>
    <t>cuz well kill mention murder rates</t>
  </si>
  <si>
    <t>yup wont reduce crime reduce poverty aint good bottom line</t>
  </si>
  <si>
    <t>hurt way dude asking people community help others recover stolen property response grow wish diarrhea toilet paper rest life</t>
  </si>
  <si>
    <t>taken advantage report truck stolen go pick sheriff wont voluntarily hand keys buy loan</t>
  </si>
  <si>
    <t>yeah never hear part time mcdonalds employee day robbed bank</t>
  </si>
  <si>
    <t>car stolen years ago police found couple weeks later old strip pit thieves burned ground god loved car oh well good luck pal</t>
  </si>
  <si>
    <t>live th ill keep eye seems robberies keep happening around area scary</t>
  </si>
  <si>
    <t>keep telling make feel better murder</t>
  </si>
  <si>
    <t>think full moon better jim n nicks part rodney scott isnt worth high price isnt bad jim n nicks feels like highway robbery quality</t>
  </si>
  <si>
    <t>man read like police crime scene report</t>
  </si>
  <si>
    <t>mean af might possibly murder</t>
  </si>
  <si>
    <t>probably stolen begin</t>
  </si>
  <si>
    <t>bessemer fair field midfield north birmingham finley east lake terrible crime areas avoid awful places live want safety</t>
  </si>
  <si>
    <t>morris ave murder still talked day</t>
  </si>
  <si>
    <t>actual unsolved abduction nanny soho decade ago ya knowhomewood</t>
  </si>
  <si>
    <t>expected much murder mcdonalds bad couldnt tear replace highrise apartment</t>
  </si>
  <si>
    <t>burn permit make something arson</t>
  </si>
  <si>
    <t>south higher murder rate rest country</t>
  </si>
  <si>
    <t>meant likely murdered someone else would never hurt anyone much less murder im sorry worded wrong</t>
  </si>
  <si>
    <t>reportedly ej wasnt person gun videos ive seen everyone running yet one person shot none people allegedly gun crime scene none people videos incident gun hands</t>
  </si>
  <si>
    <t>oh wants murder children</t>
  </si>
  <si>
    <t>means fence stolen goods</t>
  </si>
  <si>
    <t>driving montgomery sont stop nothing town sucks top crime often around interstate exits</t>
  </si>
  <si>
    <t>closer hate crime intended burn place</t>
  </si>
  <si>
    <t>currently live everything said far correct thing ps qs driving theres much crime police hit traffic violations like crazy</t>
  </si>
  <si>
    <t>naw theyll definitely robbed maybe mace</t>
  </si>
  <si>
    <t>jewelry store heist bank job drug smuggling gun running</t>
  </si>
  <si>
    <t>robs key circle commons</t>
  </si>
  <si>
    <t>guess makes sense hours past crime wouldnt pulled trigger especially time students would sleeping</t>
  </si>
  <si>
    <t>come sit mine spirit birmingham wont promise murder</t>
  </si>
  <si>
    <t>either would rob guys year old child really small man someone dont want stops tell theyre good keep going</t>
  </si>
  <si>
    <t>feel luckily also check crime statistics facts say differently</t>
  </si>
  <si>
    <t>good poor shouldnt crime</t>
  </si>
  <si>
    <t>better crime rates</t>
  </si>
  <si>
    <t>hey least got going low crime rate good schools</t>
  </si>
  <si>
    <t>pay bedroom highway robbery</t>
  </si>
  <si>
    <t>since murder choice im trying conversation get body choice</t>
  </si>
  <si>
    <t>rob es</t>
  </si>
  <si>
    <t>uninhabited homes arent taken care attract crime vagrants drug addicts etc think primary issue looking bad</t>
  </si>
  <si>
    <t>grew pelham would never pay much money suburb anyone paying much money getting robbed</t>
  </si>
  <si>
    <t>thing want murder right big plate properly smoked pork</t>
  </si>
  <si>
    <t>got ta rob banks keep meth gf darlene</t>
  </si>
  <si>
    <t>lots crime</t>
  </si>
  <si>
    <t>think pretty nice murder government stepped cleaned havent thru years think ok well ok town near military base</t>
  </si>
  <si>
    <t>management making sure stolen tips comped</t>
  </si>
  <si>
    <t>wouldnt easy make fines street racing reckless driving extremely high</t>
  </si>
  <si>
    <t>yell high crime blue states</t>
  </si>
  <si>
    <t>one leave bike wheel thought carried around prevent bike stolen</t>
  </si>
  <si>
    <t>times theyre tracking phone real time unless kidnapping case something</t>
  </si>
  <si>
    <t>thing need worry folks finding nipples gold could get robbed careful</t>
  </si>
  <si>
    <t>city much crime though</t>
  </si>
  <si>
    <t>even nice parts opelika better weeks ago pistol stolen truck driveway</t>
  </si>
  <si>
    <t>embryos arent implanted defective destroyed say believe killing embryo murder means think entire process ivf murder</t>
  </si>
  <si>
    <t>yes northern states time actually gates exits prevent people getting public safety</t>
  </si>
  <si>
    <t>nothing like little vandalism friends</t>
  </si>
  <si>
    <t>know gang activity kind scary go</t>
  </si>
  <si>
    <t>public safety measure</t>
  </si>
  <si>
    <t>live really bad area long keep wits every urban dweller reasonably okay one immune crime kim k cant wear diamonds paris</t>
  </si>
  <si>
    <t>imagine jon voight terrible rob really</t>
  </si>
  <si>
    <t>yeah take crime victim sure got em</t>
  </si>
  <si>
    <t>largely carried stolen firearms im gon na touch part statement quoted part also questionable really isnt good data back one way unless know good source</t>
  </si>
  <si>
    <t>yes agree crime statistics wellknown racist bias</t>
  </si>
  <si>
    <t>neighbors hyundai elantra got stolen apartments parking lot th st behind pig week ago saddab</t>
  </si>
  <si>
    <t>wants put life line birmingham great place murder capital south</t>
  </si>
  <si>
    <t>dont think hard tell street racing</t>
  </si>
  <si>
    <t>didnt give anything forcibly stolen talking hypothetical situation</t>
  </si>
  <si>
    <t>stabbing edge couple years ago sent au alerts</t>
  </si>
  <si>
    <t>doesnt matter pays table youve got witness accounts work promise payment youre either employee independent contractor depending number factors odds youre employee payment table uleekterrible correct employees didnt pay need report department labor wage theft</t>
  </si>
  <si>
    <t>thats manslaughter case capital murder case</t>
  </si>
  <si>
    <t>lose right life brutally murder someone sorry hurt poor feelings theres difference innocent life murderer</t>
  </si>
  <si>
    <t>crime doesnt happen cities</t>
  </si>
  <si>
    <t>bother social programs proven effective dollar dollar deterring crime slave labor available instead</t>
  </si>
  <si>
    <t>optimist thinks woodfin good roper like maybe roper starting fall scratch back trap bell debate new public safety hq hopefully woodfin roper support competent planning actual departmental needs</t>
  </si>
  <si>
    <t>dont get man robbed</t>
  </si>
  <si>
    <t>people killed antifa members yep sounds like vast terrorist organization whose sole purpose murder enemies</t>
  </si>
  <si>
    <t>isnt even close city ny im similar size birmingham quite poor well sat around half crime rate want better comparison</t>
  </si>
  <si>
    <t>say dark money say stinking bribery</t>
  </si>
  <si>
    <t>swear every crime homewood happens</t>
  </si>
  <si>
    <t>ive seen block parts south college accident middle day couple occasions accident might include apd public safety drive pickups lights em fire dept</t>
  </si>
  <si>
    <t>would say unwise negligence murder bit extreme</t>
  </si>
  <si>
    <t>someone died week bessemer due police chase interstate lets stop</t>
  </si>
  <si>
    <t>wrong birmingham though weve got fair share crime</t>
  </si>
  <si>
    <t>bro driven west side birmingham white person youre funny said montgomery murder central hours isnt bad day</t>
  </si>
  <si>
    <t>one lives oak mountain crime stats done per capita basis one crime lets say car burglary blows statistic proportion</t>
  </si>
  <si>
    <t>poverty drive italian mafia dixie mafia organized crime</t>
  </si>
  <si>
    <t>chance stolen vehicle</t>
  </si>
  <si>
    <t>oh know side like hit run drivers</t>
  </si>
  <si>
    <t>really bad part town crime way couldnt pay move</t>
  </si>
  <si>
    <t>right minor crime gentrified neighborhood top billing</t>
  </si>
  <si>
    <t>move schools bad friend taught recently also lot crime look options</t>
  </si>
  <si>
    <t>preventing waste time money prosecuting woman petty theft real police work</t>
  </si>
  <si>
    <t>get thats belief crime seems moving</t>
  </si>
  <si>
    <t>much crime every time walk points least one person asks money</t>
  </si>
  <si>
    <t>buy stolen counterfeit purse weekends</t>
  </si>
  <si>
    <t>b e careful charging county employee crime even confess stealing selling county property cash could get habit stealing actual charging county employees crimes commit</t>
  </si>
  <si>
    <t>murder shame murder twice</t>
  </si>
  <si>
    <t>bicycle also stolen much stuff room hard tell anything else taken</t>
  </si>
  <si>
    <t>dont get robbed shot</t>
  </si>
  <si>
    <t>cant time dont crime theres lottery see whos going jail today people end specific reason</t>
  </si>
  <si>
    <t>whelp sounds like hate crime</t>
  </si>
  <si>
    <t>crime distaste area pretty far larger metro areas drive hours go park could go six flags white water acre park montgomery seems like easy choice</t>
  </si>
  <si>
    <t>cant murder alive</t>
  </si>
  <si>
    <t>thats goal murder employees makes sense</t>
  </si>
  <si>
    <t>im ish like murder help</t>
  </si>
  <si>
    <t>forest park highland park amazing moved highland park bigger city never regretted never anything stolen either years</t>
  </si>
  <si>
    <t>shouldve done ago even otm problems homewood hoover pretty high crime rate compared neighboring cities like vestavia mountain brook</t>
  </si>
  <si>
    <t>research tool wise start crime stats neighborhood annual deltas</t>
  </si>
  <si>
    <t>might well try messaging lee hedgepeth carol robinson carol robinson local crime reporter lee local investigative reporter</t>
  </si>
  <si>
    <t>one saying hes good innocent person point say opinion matter equaled judge jurys ruling nice attempt setting strawman argument though youre getting better stating overwhelmingly likely committed crime given recent related convictions one really expects hes innocent get trial anyway</t>
  </si>
  <si>
    <t>live montgomery going robbed</t>
  </si>
  <si>
    <t>yeah likely get std victim hate crime alabama</t>
  </si>
  <si>
    <t>dont worry though state politicians crime abstinence plan work great keep yelling people criminals works super cheap</t>
  </si>
  <si>
    <t>didnt call police stole car held ransom simple captain ship</t>
  </si>
  <si>
    <t>ive heard theres street racing downtown near nana funks innisfree well crazy</t>
  </si>
  <si>
    <t>ive heard robe mans homewood good</t>
  </si>
  <si>
    <t>chief question murder right</t>
  </si>
  <si>
    <t>nothing even remotely safe robbed twice</t>
  </si>
  <si>
    <t>freedom murder make bad situation even worse exist</t>
  </si>
  <si>
    <t>well murder dude dont go around killing people piss child</t>
  </si>
  <si>
    <t>one mention race hate crime would races reversed</t>
  </si>
  <si>
    <t>confirm mine totaled police chase exactly</t>
  </si>
  <si>
    <t>one going steal bed desk laptops phones things like get stolen last time heard someone stealing bed</t>
  </si>
  <si>
    <t>know comments public right youre barstool calling people idiots ever believing abduction im happy hear profile providing much entertainment let know want send foot pic something</t>
  </si>
  <si>
    <t>yeah remember pled hate crime guy</t>
  </si>
  <si>
    <t>pretty rich congressman state worst schools nation montgomery capital worst schools state city one highest murder rates</t>
  </si>
  <si>
    <t>doesnt care dissonance idea abortion murder healthcare time</t>
  </si>
  <si>
    <t>birmingham saaaffffeee aint crime outer burbs city dwellers got hellhole decades ago</t>
  </si>
  <si>
    <t>cyclists say want murder closest f find sorry hope good life</t>
  </si>
  <si>
    <t>see comment works public safety believe</t>
  </si>
  <si>
    <t>race stolen cars</t>
  </si>
  <si>
    <t>bible clearly makes pretty clear speaking murder</t>
  </si>
  <si>
    <t>crime pays botany doesnt episode two</t>
  </si>
  <si>
    <t>thats interesting actually thought per capita murder rate higher nola know birmingham bad damn</t>
  </si>
  <si>
    <t>see high murder rate</t>
  </si>
  <si>
    <t>idk look cool stuff part pretty good scratch racist part insert obsession crime seems personal though outdated sounds whole lot like constant attacks folks think black people make places unsafe</t>
  </si>
  <si>
    <t>tarrant trash high crime sort person looking rent tarrant sort person thats likely trash property stop paying rent require evict</t>
  </si>
  <si>
    <t>stolen faces playing avondale</t>
  </si>
  <si>
    <t>yep thing youre actually speaking truth facts apologists speaking emotions muh city crime etc</t>
  </si>
  <si>
    <t>sucks also dont crime</t>
  </si>
  <si>
    <t>realtorcom crime map option based race occupants rather reported crimes area</t>
  </si>
  <si>
    <t>police mad beat murder shoot someone</t>
  </si>
  <si>
    <t>center organized crime america las vegas phenix city alabamathe original sin city</t>
  </si>
  <si>
    <t>black plan completely murder besides lights</t>
  </si>
  <si>
    <t>well thing pretty much one open carried ever shot anyone comes bad guy gun sees someone else open carrying theyre lot less likely commit robberypull firearmhurt someone</t>
  </si>
  <si>
    <t>supports killing humans humans case already dead corpses removed cruel murder</t>
  </si>
  <si>
    <t>japanese id take robe mans european unfortunately dont recommendations</t>
  </si>
  <si>
    <t>way measure stat misleading lived downtown birmingham decades never friends victim crime stat based per capita relatively low population city compared really dense areas</t>
  </si>
  <si>
    <t>agree jacking even greater crime since killing billion balls cells</t>
  </si>
  <si>
    <t>thanks ill keep mind sure thankfully know stolen</t>
  </si>
  <si>
    <t>right mental illness city wont sue cost shenanigan made may come like one lady staged kidnapping go ex got big got found came back ex bruise making story male persons color beating city sued truth came</t>
  </si>
  <si>
    <t>hopefully bit crackdown street racing</t>
  </si>
  <si>
    <t>nope bessemer im sure downvoting bringing crime rate keep fighting good fight hopes dreams thoughts prayers</t>
  </si>
  <si>
    <t>much crime youre complaining many police</t>
  </si>
  <si>
    <t>cant murder arent born theyre alive</t>
  </si>
  <si>
    <t>two friends bluff park get cars stolen driveway recently stay outta bham</t>
  </si>
  <si>
    <t>great stolen</t>
  </si>
  <si>
    <t>may thinking aiding abetting crime preparing commit crime</t>
  </si>
  <si>
    <t>would recommend heres opelika known side tracks grew type area maybe could survive lived best area opelika still got wallet stolen car also know people lot meaner lived uni months finally pack get hell state park nice tho</t>
  </si>
  <si>
    <t>welcome bham find city rumored downtown going bit revitalization actually great time moving others said southside loft district lakeview highland park best want urbanish apartment living also many great suburbs would prefer like urban area crime birmingham history higher crime rates much safer place today father works regions hq many friends work branches around town great company wish best luck new adventure nice birmingham</t>
  </si>
  <si>
    <t>dont care something murder rate infrastructure bwwb</t>
  </si>
  <si>
    <t>would agree got robbed gunpoint front bando luverne st</t>
  </si>
  <si>
    <t>paging uohnofiveoh theft rates motorcycles mopeds</t>
  </si>
  <si>
    <t>dude killed someone hit run dont think cares character uniqueness store</t>
  </si>
  <si>
    <t>car theftssmashes reported finally city hall offered wheel locks cars already stolen</t>
  </si>
  <si>
    <t>someone present burglary often point relevant crime</t>
  </si>
  <si>
    <t>honestly crime worse major city</t>
  </si>
  <si>
    <t>high country whole life nw denver huntsville new happy place dont live live stinky nw ga huntsville seems like nice place alabama stolen heart say go</t>
  </si>
  <si>
    <t>robbed moved</t>
  </si>
  <si>
    <t>dont think murder real problem damn dude</t>
  </si>
  <si>
    <t>huntsville hate real comments ok yall keep crime</t>
  </si>
  <si>
    <t>crime demographics white flight thing whether want believe</t>
  </si>
  <si>
    <t>thats sort point people live untouched crime regardless stats</t>
  </si>
  <si>
    <t>evangelical murder huh</t>
  </si>
  <si>
    <t>obama sign stolen like times</t>
  </si>
  <si>
    <t>oh damn sandy rob aunt uncle</t>
  </si>
  <si>
    <t>would look see getting siphoned insane jump sounds like short theft</t>
  </si>
  <si>
    <t>go ahead youd jail murder</t>
  </si>
  <si>
    <t>reproduce rate much greater murder rate</t>
  </si>
  <si>
    <t>moved tucson alabama love love love inside cities proper quite blue suburbs red deep red would find crime map avoid hot zones</t>
  </si>
  <si>
    <t>someone two bikes stolen auburn good luck</t>
  </si>
  <si>
    <t>vulcan pissed murder start year reign city</t>
  </si>
  <si>
    <t>pbr highway robbery</t>
  </si>
  <si>
    <t>anyone good murder</t>
  </si>
  <si>
    <t>even bpd seem agree anything involves lot currency always brings crimes like robbery sellers said either way blight community</t>
  </si>
  <si>
    <t>report local bike shops bike got stolen called redemptive ask anyone brought trying sell something said described bike said theyd keep eye month half later called said someone brought bike roughed flat tires took lights etc got back</t>
  </si>
  <si>
    <t>live close person maybe even street depiction fine long roebuck springs proper south roebuck south roebuck close rest roebuck lot crime poverty south east roebuck spring get safer becomes south wj christian east methodist church fine</t>
  </si>
  <si>
    <t>huntsvilles crime starting get bad new people moving</t>
  </si>
  <si>
    <t>paint rage vs murder rage imagine huffing puffing two dimensional pigment oh wait thats racism works also</t>
  </si>
  <si>
    <t>unless happen witness solve murder case</t>
  </si>
  <si>
    <t>city political economic difficulties also vibrant culture like think theres birmingham days crime homelessness craft beer</t>
  </si>
  <si>
    <t>stated list murder top cities nationally also stated couldnt find sources backed come numbers dont come</t>
  </si>
  <si>
    <t>yeah higher incidents per population number makes higher crime rate</t>
  </si>
  <si>
    <t>well adorably unconstitutional counterproductive zero evidence sanctuary cities increase crime least crime equal even reduced sanctuary cities common sense aint common meant arguably autocorrect put adorably</t>
  </si>
  <si>
    <t>low crime maybe youre neighborhood butts mountain brook</t>
  </si>
  <si>
    <t>personal liberty murder another person</t>
  </si>
  <si>
    <t>something something birminghams murder rate</t>
  </si>
  <si>
    <t>dont call hate crime</t>
  </si>
  <si>
    <t>wow expect believe nyu school rag pretty sure theyre downplaying crime migrant issues find credible source yo dumb dumb</t>
  </si>
  <si>
    <t>mobile similar good one maybe heathumiditycrimemardi gras otherwise wins easily</t>
  </si>
  <si>
    <t>yes police power seize privately owned property unless necessary evidence prosecution crime</t>
  </si>
  <si>
    <t>county outside dc doesnt even publish crime statistics sure didnt accidentally look canadian city prince george bc high crime rate</t>
  </si>
  <si>
    <t>heard white white crime really gets bad someone wearing something designer</t>
  </si>
  <si>
    <t>highly recommend robe mann homewood specialize european vehicles always done great work much less expensive dealer pricing cheap however</t>
  </si>
  <si>
    <t>rob e mans homewood</t>
  </si>
  <si>
    <t>anyone sub property damage home smoke damage evacuate</t>
  </si>
  <si>
    <t>congrats good luck hope dont experience surge crime without</t>
  </si>
  <si>
    <t>million aldots spend spending reducing crime improving schools isnt really purview</t>
  </si>
  <si>
    <t>mean car burglaries happen hoover pelham mountain brook</t>
  </si>
  <si>
    <t>avondale much safer years ago still heard stories crime area friends live though dont think theyve issues live couple blocks idlewild circle love area ive never issues except gas trimmer disappeared</t>
  </si>
  <si>
    <t>guy met creepy drugdeal looking way chikfila parking lot last year op legit murder cant vouch</t>
  </si>
  <si>
    <t>help case car stolen thief speeding wrong way one way</t>
  </si>
  <si>
    <t>crime lack workers</t>
  </si>
  <si>
    <t>going see stolen faces really good grateful dead cover band tonight ghost train brewery</t>
  </si>
  <si>
    <t>move baldwin co vs mobile co much nicer less crime separated bay</t>
  </si>
  <si>
    <t>well mean bullets constant robbery would probably hinder</t>
  </si>
  <si>
    <t>nothing good state okd murder revenge</t>
  </si>
  <si>
    <t>wasnt real kidnapping might mental health episode something else hoover pd actually thought threat community theres way theyd like hey going give days talk</t>
  </si>
  <si>
    <t>street racing deterrents</t>
  </si>
  <si>
    <t>ha ha ha okay enjoy bringing life threatening option burglary</t>
  </si>
  <si>
    <t>robe mans</t>
  </si>
  <si>
    <t>crime baton birmingham whackamole trendyneighborhood growth game</t>
  </si>
  <si>
    <t>one stolen f work truck bessemer months back</t>
  </si>
  <si>
    <t>one together everyone done kidnapping lot fun</t>
  </si>
  <si>
    <t>didnt see lady red fighting could missed instances saw looked like trying break fight either way sitting ground threat hitting definetly crime although maybe hate crime heard suggested principal person invades home shoot leg cant walk put bullet head finish fine long eliminating threat guy helpless longer threat cant attack</t>
  </si>
  <si>
    <t>like pounds crab meat prices bananas year im shocked getting stolen</t>
  </si>
  <si>
    <t>career groups dont routinely murder people course job</t>
  </si>
  <si>
    <t>wow first ive heard starting burglary trying shoot window going stealth sure</t>
  </si>
  <si>
    <t>huh hate crime sounds like vandalism alabama calls criminal mischief</t>
  </si>
  <si>
    <t>heard story dude guitar stolen inside first load gear car parked curb front bar playing ever since lock damn car trip inside</t>
  </si>
  <si>
    <t>certainly wont happen alabama decades earliest people needs met society little reason turn crime mental health issues povertyand combination root nearly crime</t>
  </si>
  <si>
    <t>nobody ever said end crime cure racism</t>
  </si>
  <si>
    <t>sounds like people paid fairly labor robbed hour</t>
  </si>
  <si>
    <t>consider selfdefense rational act</t>
  </si>
  <si>
    <t>youre working paramount tips probably stolen</t>
  </si>
  <si>
    <t>crime leave homeless wealthiest country history world</t>
  </si>
  <si>
    <t>well made people die way morning thinking stolen bike whoopsies</t>
  </si>
  <si>
    <t>good reasons one never said kidnapper toddler two saying kidnapping could potentially put innocent people harms way three saying kidnapping could potentially let guilty people go free theyre hoping saying kidnapping math sadly think theyve overestimated much citys population</t>
  </si>
  <si>
    <t>god knows hes sinner forgiven oh well im one judge hes longer governor hes convicted criminal hes probationer exactly punishment fits crime better nothing</t>
  </si>
  <si>
    <t>pirate id highly recommend youre committed life swabbing deck looting ive really thought consider</t>
  </si>
  <si>
    <t>want murder people poor man persecuted</t>
  </si>
  <si>
    <t>talladega national forest fantastic place go hike murder speaking rare event certainly typical event normally super safe</t>
  </si>
  <si>
    <t>probably wouldnt feel bad lady got robbed</t>
  </si>
  <si>
    <t>involuntary manslaughter doesnt murder</t>
  </si>
  <si>
    <t>feds always prosecute switches choose crime rate allow</t>
  </si>
  <si>
    <t>nah right birmingham appropriate crime city size doesnt hinder ability grow nice things</t>
  </si>
  <si>
    <t>wasnt crime problem one murder occurred didnt even happen morris avenue nationally sensationalized ruined morris ave entertainment districts reputation</t>
  </si>
  <si>
    <t>extortion treason</t>
  </si>
  <si>
    <t>homewood citizens feel like safest bubble planet crime publicized less desirable hwd becomes also property values go hwd crime publicized</t>
  </si>
  <si>
    <t>dare people audacity move suburbs actual grocery stores non failing school systems less crime ability stop gas station dark completely gross</t>
  </si>
  <si>
    <t>personally horrible two years robbed gunpoint someone hitting car middle night drunk worth</t>
  </si>
  <si>
    <t>thats like saying dont like murder dont commit</t>
  </si>
  <si>
    <t>murder wrong regardless perpetrators views race know may see differently though</t>
  </si>
  <si>
    <t>youre leaving crime</t>
  </si>
  <si>
    <t>murder ham summer isnt even yet</t>
  </si>
  <si>
    <t>want wealth stolen redistributed along racial lines racist</t>
  </si>
  <si>
    <t>wallet id stolen license bureau said doctor could provide documentation said dated within thirty days applying</t>
  </si>
  <si>
    <t>man hate tell tickets worthless theyve already stolen</t>
  </si>
  <si>
    <t>half cars raids stolen</t>
  </si>
  <si>
    <t>see selmas crime problem gotten much worse since moved little year ago many beautiful historic buildings many resident sites want contribute bettering community city government broke</t>
  </si>
  <si>
    <t>mockingbird bit made laugh least op making original content birmingham style weird might disagree opinion hes making effort publicize something birmingham besides crime liquor appreciate</t>
  </si>
  <si>
    <t>im realtor cant say dont buy say look crime stats make decision would let daughter live</t>
  </si>
  <si>
    <t>theyre supposed protect public crime myth</t>
  </si>
  <si>
    <t>got involved hit run interstate ok car part scariest thing ever dont understand people</t>
  </si>
  <si>
    <t>yeah cant say expected saw headlines days ago really running police stolen gun man choose make martyr</t>
  </si>
  <si>
    <t>went birmingham couch would stolen good idea</t>
  </si>
  <si>
    <t>higher crime homeless people trying sleep wasnt profitable anymore</t>
  </si>
  <si>
    <t>didnt saws one smokers stolen couple years back</t>
  </si>
  <si>
    <t>saying far early pretend murder race related anything else dont know evidence isnt available yet</t>
  </si>
  <si>
    <t>sound like perfect fit glen iris community many young families affordable although hear petty crime awhile nothing scared away yet</t>
  </si>
  <si>
    <t>well believe abortion murder nothing safe murdering child</t>
  </si>
  <si>
    <t>wonder hes going murder interns gets</t>
  </si>
  <si>
    <t>someone doesnt murdered robbed running slippery slope argument nothing right thing wrong thing</t>
  </si>
  <si>
    <t>okay okay crime long someone like got ask thoughts jan th</t>
  </si>
  <si>
    <t>damn one got people salty reason anyones travel destinations involve high crime areas</t>
  </si>
  <si>
    <t>ah montgomery bad said lots murder thieves figured one three feel like madison isnt far behind though</t>
  </si>
  <si>
    <t>well black black murder counts real murder</t>
  </si>
  <si>
    <t>bring psychiatrist say hes normal happens lot murder cases could also label psychopath sadist lack empathy theres way cure court would likely execute defendant anyway</t>
  </si>
  <si>
    <t>yeah dream world thats crime free thats gon na happen pipe dream kinda like comment</t>
  </si>
  <si>
    <t>sozo recently closed fitting rooms allegedly due theft offer returnscredit clothing week jan th im hoping something changes</t>
  </si>
  <si>
    <t>hoot stolen condiments taken comforter purchased days ago back walmart</t>
  </si>
  <si>
    <t>support people looting destroying property</t>
  </si>
  <si>
    <t>rob church getting payday loan get divorce affair</t>
  </si>
  <si>
    <t>never need probably bad idea lot valuables live neighborhood sees lot burglaries</t>
  </si>
  <si>
    <t>true least hasnt convicted crime yet</t>
  </si>
  <si>
    <t>robbery guy would still alive murder races reversed opinion would opposite bet</t>
  </si>
  <si>
    <t>well bike stolen two days ago right porch someone cut lock rode</t>
  </si>
  <si>
    <t>itll like every murder</t>
  </si>
  <si>
    <t>spina winna got hit run</t>
  </si>
  <si>
    <t>bribery finest</t>
  </si>
  <si>
    <t>selfdefense</t>
  </si>
  <si>
    <t>enjoy socially active wont want drive back sprawl deal also dont limit avondale birminghams southside many great neighborhoods crime really isnt bad people hoover think lived highland park glen iris years wouldnt trade hoover ever</t>
  </si>
  <si>
    <t>say crime doesnt pay pays overtime haha</t>
  </si>
  <si>
    <t>stickyfumblings simply falsehood downtown area cap patrols lower crime rates mountain brook vestavia includes loft district lived phoenix loved also offer rent subsidation poor</t>
  </si>
  <si>
    <t>game stolen ref</t>
  </si>
  <si>
    <t>imagine calling someone nazi bc dont like vandalism</t>
  </si>
  <si>
    <t>yeah live gritty neighborhood northeast dc probably less scared crime also looking old cloverdale edgewood areas</t>
  </si>
  <si>
    <t>live quite well gulf shores really nice low crime beautiful beach</t>
  </si>
  <si>
    <t>tag real impact dollars donuts someone driving around unregistered vehicle also arent paying insure get wreck big impact day day also see someone plate driving erratically hit run cant call tag number</t>
  </si>
  <si>
    <t>comparing abortion murder grossly inaccurate</t>
  </si>
  <si>
    <t>still swim despite name nice definitely expect murdered one day place called murder creek next cemetery screams horror movie</t>
  </si>
  <si>
    <t>ill wait facts probably murder place due process fact finding emotional outburst</t>
  </si>
  <si>
    <t>maybe would stop trying pray crime away</t>
  </si>
  <si>
    <t>pinson clay far amm sure crime random murders kidnappings unlikely</t>
  </si>
  <si>
    <t>understand parking train intended lower crime south side avondale new policing strategy</t>
  </si>
  <si>
    <t>ones done im friends someone works cons would like keep getting robbed</t>
  </si>
  <si>
    <t>clearly random crime</t>
  </si>
  <si>
    <t>think mobile crime problem suggest dont go visit cities caliber mobile relatively speaking mobile better major cities</t>
  </si>
  <si>
    <t>think easier someone stolen foot tower without trace maybe dig bit</t>
  </si>
  <si>
    <t>im almost afraid ask like rotating shootout skky</t>
  </si>
  <si>
    <t>higher crime rate percent country</t>
  </si>
  <si>
    <t>youre talking avenue h either side th street hwy thats probably area id go terrible hear gun shots everyday stick youll fine may burglary every someone fines schedule</t>
  </si>
  <si>
    <t>honestly worry stolen work street parking ive coworkers cars broken stolen last years ive worked uab rarely hear broken apartments</t>
  </si>
  <si>
    <t>mountain brook homewood vestavia safest highest quality life cities planet mb old money vibe vestavia new money vibe homewood vibe lefty people two essentially crime top flight public schools hoover also similar fancy id hoover want safe suburbia budget forest park crestwood south etc want hip budget dont care public schools atlanta town crime situation also consider atlanta great city</t>
  </si>
  <si>
    <t>attest thing f gun stolen atlanta airport didnt even realize went work day got back</t>
  </si>
  <si>
    <t>bessemer however covers large area area borders helena actually quite nice well away crime riddled areas primarily around downtown bessemer area</t>
  </si>
  <si>
    <t>dont speak mobile dont know anything mobile mobile among lowest murder rates city size south</t>
  </si>
  <si>
    <t>afford get robbed cant afford insulin</t>
  </si>
  <si>
    <t>little midnight pursuit stolen car</t>
  </si>
  <si>
    <t>murder isnt right</t>
  </si>
  <si>
    <t>break inmurder across park week ago</t>
  </si>
  <si>
    <t>nah forced tenant live killed kidnappingmurder apt comparison tenant didnt choose live</t>
  </si>
  <si>
    <t>almost like areas high poverty also high amounts crime</t>
  </si>
  <si>
    <t>sounds like kidnapping happen</t>
  </si>
  <si>
    <t>good thing vin flagged stolen theres least</t>
  </si>
  <si>
    <t>age negate fact committed crime took life people seem easily forget victim</t>
  </si>
  <si>
    <t>would trade legislature michigans heartbeat nothing memaw governor big gretch cant leaps bounds better reason oppose unions wage theft plain simple rich people dont want pay employees fair share memaw scab</t>
  </si>
  <si>
    <t>think also remember hearing peoples cc info getting stolen</t>
  </si>
  <si>
    <t>like ransom killing certain person</t>
  </si>
  <si>
    <t>murder log</t>
  </si>
  <si>
    <t>x robbery</t>
  </si>
  <si>
    <t>im sorry ruining pick cant help imagine rapist pedophile murder something sort seeing im sorry</t>
  </si>
  <si>
    <t>murder hornets people</t>
  </si>
  <si>
    <t>whos acknowledging crime</t>
  </si>
  <si>
    <t>okay one definitely robbery setup</t>
  </si>
  <si>
    <t>never hurts check nearest pawn shops ive lucky couple times ive stolen addicts life</t>
  </si>
  <si>
    <t>david dorn killed looter claiming murder womans right sad</t>
  </si>
  <si>
    <t>first came directly crime stoppers</t>
  </si>
  <si>
    <t>project murder mayhem vine twerk videos</t>
  </si>
  <si>
    <t>honestly worthy disbarment phone call worse theft</t>
  </si>
  <si>
    <t>leads think probably pulled murder suicide</t>
  </si>
  <si>
    <t>locked gun case stolen lived father</t>
  </si>
  <si>
    <t>im gon na honest ive lived bham theres escaping crime dont live gated area tbh</t>
  </si>
  <si>
    <t>maybe start stabbing people</t>
  </si>
  <si>
    <t>lets honest black white crime doesnt sell</t>
  </si>
  <si>
    <t>considering recent crime thats happened id beg differ</t>
  </si>
  <si>
    <t>good friend mine car stolen driveway wealthy neighborhood vestavia</t>
  </si>
  <si>
    <t>suggest avoiding birmingham period crime ridden longer safe anyone</t>
  </si>
  <si>
    <t>think explain discrepancy downtownnorthside relatively safe southside people also consider downtown much higher crime</t>
  </si>
  <si>
    <t>schools worse crime worse take someone cant wait get away birmingham stay away place</t>
  </si>
  <si>
    <t>money laundering crime organizations atlanta beyond told reason crack motels st avenue exist</t>
  </si>
  <si>
    <t>wondering kidnapping wealthy female</t>
  </si>
  <si>
    <t>buddies hyundai stolen avondale last month found car within mins guy stole found dead next car</t>
  </si>
  <si>
    <t>introducing crime poverty mental illness buddy hate break things alabama long california even state</t>
  </si>
  <si>
    <t>police powerful organized crime group country</t>
  </si>
  <si>
    <t>referring two drivers present victim boarded rest true cant find anything stating whether start driver called rapist pick noticed drunk possible im remembering early reporting speculating drivers either way none matters horrible crime years isnt enough time</t>
  </si>
  <si>
    <t>lets hear stabbing story</t>
  </si>
  <si>
    <t>gallery smoke blk th st south got robbed couple days ago</t>
  </si>
  <si>
    <t>wait til hear thing called manslaughter vs murder</t>
  </si>
  <si>
    <t>im really hoping nate kate murder suicide ad</t>
  </si>
  <si>
    <t>photo morris ave perfect noir scenes like rotary sign part inspiration crime novels set birmingham</t>
  </si>
  <si>
    <t>actually city one highest crime rates country look</t>
  </si>
  <si>
    <t>doesnt seem funny since theyre clearly failing city birmingham others higher pay less crime</t>
  </si>
  <si>
    <t>remembering already look thinking sally anbc combined rob zombies living dead girl</t>
  </si>
  <si>
    <t>couple mobile understand pain fertility clinic civilly liable cant considered murder</t>
  </si>
  <si>
    <t>exactly winn dixie cant stay open well think wal mart going shootout chisolmites dalraida residents like promise shoot unless shoot</t>
  </si>
  <si>
    <t>maybe stolen chairs never seen</t>
  </si>
  <si>
    <t>probably cvs city less unpunished petty theft</t>
  </si>
  <si>
    <t>yet places like seattle shallissue concealed carry permits dont issues rate crime significantly less sf</t>
  </si>
  <si>
    <t>quality life crime wont prosecute</t>
  </si>
  <si>
    <t>im pretty sure well known fact japan shares land border mexico zero gun crime cant common sense</t>
  </si>
  <si>
    <t>people still travel nevada buy bulk come solutions make difference aggregate incorrect importation ammunition becomes crime</t>
  </si>
  <si>
    <t>define views political views culture crime homelessness repatriations etc</t>
  </si>
  <si>
    <t>chesa need personal stuff quality life crime</t>
  </si>
  <si>
    <t>like call organized crime</t>
  </si>
  <si>
    <t>havent outside much since got back cant really say heard mom robberies chinatown tho</t>
  </si>
  <si>
    <t>thats murder yall terribly hyperbolic</t>
  </si>
  <si>
    <t>car culture isnt competition yet wrong street racing block streets intersections</t>
  </si>
  <si>
    <t>marked hate crime group</t>
  </si>
  <si>
    <t>upon time executed criminals never crime</t>
  </si>
  <si>
    <t>car breakins theft</t>
  </si>
  <si>
    <t>top cities robbery wow live entire life sf youve got chance robbed gunpoint</t>
  </si>
  <si>
    <t>poverty crime water also still wet sky also blue</t>
  </si>
  <si>
    <t>property crime gets reported lea doesnt cut incident number gives case number isnt recorded part regular crime stats fresno pd got rid csos theres nobody come take property crime report evidence required report online get case number thats part regular case number system</t>
  </si>
  <si>
    <t>let repeat culture simply crime gotten hand</t>
  </si>
  <si>
    <t>theyre homeless theyre committing crime cant touch</t>
  </si>
  <si>
    <t>kind response ridiculing someones fear nearfatal stabbing certain stereotypes exist</t>
  </si>
  <si>
    <t>hard buy gun sell someone table call stolen</t>
  </si>
  <si>
    <t>things considered im glad werent robbed process getting maybe one undercover reporters see story</t>
  </si>
  <si>
    <t>reminder wage theft types theft combined</t>
  </si>
  <si>
    <t>hill dolores park much deterrent even mailman got robbed keys</t>
  </si>
  <si>
    <t>stolen car drivers bay bridge plunge probed escape police thats rough headline guess works</t>
  </si>
  <si>
    <t>sorry hear op always bummer hear stuff like happening ill sure keep vigilant eye live area far police go wouldnt bother think time fully understand murder option situation</t>
  </si>
  <si>
    <t>sf gotten really bad uptick car burglaries last years bit bonkers</t>
  </si>
  <si>
    <t>expropriations corporate theft</t>
  </si>
  <si>
    <t>one things ive never understood san francisco racial inequality fight social inequality fight political disagreement fight oh problem larceny theft second highest rate country boohoo stupid suburbanite known better odd</t>
  </si>
  <si>
    <t>temper tantrums end killing people murder temper tantrums</t>
  </si>
  <si>
    <t>thought well shame police reporter making sound like blue kidnapping attempt</t>
  </si>
  <si>
    <t>maybe someone find stolen bike pic</t>
  </si>
  <si>
    <t>dont feel worse kinds crime control</t>
  </si>
  <si>
    <t>san francisco makes sense expensive corner country yet city seems crime par st louis happen</t>
  </si>
  <si>
    <t>ugh homeless sympathizer homeless people commit crime accept</t>
  </si>
  <si>
    <t>especially see murder crows hanging neighborhood sorry couldnt resist</t>
  </si>
  <si>
    <t>know stolen</t>
  </si>
  <si>
    <t>really cant cars easily stolen white people actually poor believe</t>
  </si>
  <si>
    <t>also let price car broken three different times month without anything stolen except quarters console</t>
  </si>
  <si>
    <t>soft crime gets</t>
  </si>
  <si>
    <t>funny flower pot like stolen front porch somebody left tire</t>
  </si>
  <si>
    <t>feel like would least unpleasant time walking van ness n staying west city hall along route making right turk said civic center weekends ago theyve really stepped police presence wasnt much visible homelessdrug dealing might change city opens back committed taking id recommend walk van ness polk turk rather larkin</t>
  </si>
  <si>
    <t>get sockpuppets straight rob</t>
  </si>
  <si>
    <t>replant stolen succulents poison ivy poison oak problem solved</t>
  </si>
  <si>
    <t>tiktok teens story follows crime fighting teenagers expose corruption world one viral dance video time directed michael bay</t>
  </si>
  <si>
    <t>safeway market carts stolen since friday went today crazy</t>
  </si>
  <si>
    <t>crime dont climb</t>
  </si>
  <si>
    <t>recidivism yes first time offenders could say murder</t>
  </si>
  <si>
    <t>ebike antitheft alarms hope enough deter thieves city</t>
  </si>
  <si>
    <t>nothing modern organized crime</t>
  </si>
  <si>
    <t>youd police departments das believed felonies though thing jump murder thats youre right neighborhood</t>
  </si>
  <si>
    <t>crime san francisco emaciated crack head variety</t>
  </si>
  <si>
    <t>coworkers bike stolen</t>
  </si>
  <si>
    <t>suburbs many burglaries city</t>
  </si>
  <si>
    <t>crime stabbed</t>
  </si>
  <si>
    <t>private property theft</t>
  </si>
  <si>
    <t>feels like one stabbing away banning knives</t>
  </si>
  <si>
    <t>una bailey one ineffective leaders sfpd ever seen follow past cases botched case case allowed way crime happen ever accept needs gone</t>
  </si>
  <si>
    <t>neither girl innocent bystander regardless fact pregnant stolen vehicle felon home watching gossip girl stray bullet came window</t>
  </si>
  <si>
    <t>even know would crime</t>
  </si>
  <si>
    <t>walgreens already closed shoplifting sure cvs follow</t>
  </si>
  <si>
    <t>left car full nike shoes one chicagos destitute neighborhoods happens black mean come put million dollars middle tenderloin cutanddry whether fall persuasion think put nice things poor black neighborhood course nice things stolen seems like pretty bad hot take honestly</t>
  </si>
  <si>
    <t>little bottle water robbery fairness</t>
  </si>
  <si>
    <t>maybe like racism isnt racism youre dominant culture murder isnt murder unless murderer white</t>
  </si>
  <si>
    <t>poor person likes almond butter doesnt like bicycle stolen would love see black market switch</t>
  </si>
  <si>
    <t>got dang brown people stop reporting much crime chalk los angeles safe people matter</t>
  </si>
  <si>
    <t>millions stolen k recovered</t>
  </si>
  <si>
    <t>dashcam hasnt stolen ive months think would thefts think always recording</t>
  </si>
  <si>
    <t>find suitable knife practice stabbing things possible step strikes shouldnt things like detailed happen safe</t>
  </si>
  <si>
    <t>lot ones see video stolen vehicles change license plates</t>
  </si>
  <si>
    <t>haha wage theft</t>
  </si>
  <si>
    <t>want government surveillance london tons cctv doesnt really help crime rate</t>
  </si>
  <si>
    <t>make prone crime topic hand</t>
  </si>
  <si>
    <t>much reduce cost homelessrelated crimes bike thefts car breakins robberies damage personal public property</t>
  </si>
  <si>
    <t>crime cities</t>
  </si>
  <si>
    <t>taking bets yet long stolen</t>
  </si>
  <si>
    <t>said ill repeat leave nothing car get stolen especially state tags</t>
  </si>
  <si>
    <t>youre going ignore fact hes pro crime typical</t>
  </si>
  <si>
    <t>low hanging fruit far looking tough crime though</t>
  </si>
  <si>
    <t>hard think intense crime punishment stops crime happening future pretend crime isnt bad slap wrist two</t>
  </si>
  <si>
    <t>sf board supervisors response exactly need bike lanes record actually want bike lines hate bos turning crimes traffic issues opposed crime issues</t>
  </si>
  <si>
    <t>didnt know progressive means soft crime</t>
  </si>
  <si>
    <t>hate crime isnt punishment</t>
  </si>
  <si>
    <t>try tell new yorkers giuliani pretty popular effect crime</t>
  </si>
  <si>
    <t>pretty creative punishment fits crime imo</t>
  </si>
  <si>
    <t>looks like sort police chase citizen app</t>
  </si>
  <si>
    <t>park staff prevent crimethats works</t>
  </si>
  <si>
    <t>except theyre way murder someone</t>
  </si>
  <si>
    <t>citizen crimeincident tracking app currently sf nyc</t>
  </si>
  <si>
    <t>yes puts context guy looked like temper tantrum murdered someone factual statement murder temper tantrum behavior murder big nothing spun something bad faith actors nothing whether boudin responded attack appropriately</t>
  </si>
  <si>
    <t>yeah tourist crime problem resident selfishly dont worry much though</t>
  </si>
  <si>
    <t>find work international marketmigrationoutsourcingautomation cant fill ever wonder le public safety govt employees complaining got secured job competition overseas</t>
  </si>
  <si>
    <t>love trot extortion right plain sight cut worthless idiots loose good</t>
  </si>
  <si>
    <t>people committing crimes firearms arent going way apply ccw issued first carry permit havent felt need commit crime shoot someone willynilly</t>
  </si>
  <si>
    <t>come almost every day somehow ive managed miss rabid spamming epidemic crime stories</t>
  </si>
  <si>
    <t>yeah mean cant get much worse live stockton either already live bad neighborhood youre snob behind gate</t>
  </si>
  <si>
    <t>daddy jail murder doesnt like jail nobody going jail watch</t>
  </si>
  <si>
    <t>beatings guy giving stabbing guy run money</t>
  </si>
  <si>
    <t>instance chesa boudin makes crime disappear ignoring entirely insanely costeffective strategy</t>
  </si>
  <si>
    <t>dont think going make progress half commenters arent even convinced fare evasion theft wouldnt great could spend millions dollars keeping bart clean</t>
  </si>
  <si>
    <t>time flat circle theyve already committed crime</t>
  </si>
  <si>
    <t>well look back years crime even lower compared</t>
  </si>
  <si>
    <t>hope get robbed even worse time actually effects worry</t>
  </si>
  <si>
    <t>yeah friend sf thats cars stolen last couple years one expensive car</t>
  </si>
  <si>
    <t>least ive noticed quick glance names already retail theft convictions pleas high end retailers</t>
  </si>
  <si>
    <t>locked trunk view itll get stolen</t>
  </si>
  <si>
    <t>hi going ping every time theres crime city something might helpful researched difference anecdotes data</t>
  </si>
  <si>
    <t>bicycle theft mostly seen inevitable reframe thinking bicycle ownership temporary eventual disappearance part cost living maybe youll less disappointed happens yes lot mental gymnastics</t>
  </si>
  <si>
    <t>people hate crimes want crimes prosecuted leave crime sf</t>
  </si>
  <si>
    <t>someone commits crime victim doesnt call police victim blames police rinse repeat san francisco</t>
  </si>
  <si>
    <t>instead steal survive crime rate goes</t>
  </si>
  <si>
    <t>nope low crime rural farm community</t>
  </si>
  <si>
    <t>billion dollars worth stolen goods moving market million stolen merchandise going find remaining billion dollars</t>
  </si>
  <si>
    <t>nobody believes crime statistics anyway sadly</t>
  </si>
  <si>
    <t>know crime sf</t>
  </si>
  <si>
    <t>tell keep eye murder hornets</t>
  </si>
  <si>
    <t>dont garage space keep motorcycle stolen night</t>
  </si>
  <si>
    <t>unfortunately property crime misdemeanor california worth time takes paperwork done police</t>
  </si>
  <si>
    <t>ill humor extortion didnt realize people forced build certain area</t>
  </si>
  <si>
    <t>know cant hurt ask license trailer stolen ln would long shot expect still trailer</t>
  </si>
  <si>
    <t>presume worked would nottoughoncrime lot longer</t>
  </si>
  <si>
    <t>unless cases rebellion invasion public safety may require think lincoln nothing wrong</t>
  </si>
  <si>
    <t>shoplifting like three decade decline facepalm</t>
  </si>
  <si>
    <t>soft crime</t>
  </si>
  <si>
    <t>bad idea include photo pics city may come theft selling seats piece</t>
  </si>
  <si>
    <t>guess real crime san diego</t>
  </si>
  <si>
    <t>building seeing lot break ins packages stolen within minutes</t>
  </si>
  <si>
    <t>things would much better motorist fired back shootout bridge</t>
  </si>
  <si>
    <t>k doctor problem k network security guythats highway robbery</t>
  </si>
  <si>
    <t>sarcasm point politicians view lack actions crime city</t>
  </si>
  <si>
    <t>horrific levels crime blight</t>
  </si>
  <si>
    <t>agree something changed cities shoplifting sure isnt decrease</t>
  </si>
  <si>
    <t>stabbing territory</t>
  </si>
  <si>
    <t>isnt qualityoflife crime</t>
  </si>
  <si>
    <t>remember bad forest fires years back smoke thick fog dont remember stories looting doesnt surprise</t>
  </si>
  <si>
    <t>exactly stats always skewed easy downgrade robbery petty theft lots car breakins reports lots property crimes reported</t>
  </si>
  <si>
    <t>stores tenderloin dont get robbed</t>
  </si>
  <si>
    <t>ah looking maps see crime happens mostly around tenderloin downtown interesting</t>
  </si>
  <si>
    <t>yea would great unfortunately cant meaningfully help homeless large scale weed highly organized crime rings hide among prey services offered</t>
  </si>
  <si>
    <t>saying california would get punished gun got stolen trunk</t>
  </si>
  <si>
    <t>chances either scorned person lover someone wanted boyfriend owed wrong people money honestly think random crime though potentially gang related hate crime</t>
  </si>
  <si>
    <t>crime doesnt climb</t>
  </si>
  <si>
    <t>kind live city apathetic city feelings crime wrong addition know many others exact boat know</t>
  </si>
  <si>
    <t>would legit murder someone get torchys city</t>
  </si>
  <si>
    <t>im betting amazon stock goes tomorrow looting puts another nail retail coffin</t>
  </si>
  <si>
    <t>crime rate much approx random people worry crime tied anything verifiable</t>
  </si>
  <si>
    <t>got stolen weeks ago</t>
  </si>
  <si>
    <t>political comment cant believe hadnt heard viral attack watching video made feel sick sad hated watching man video crying afraid cans stolen hope better heart hurts</t>
  </si>
  <si>
    <t>wish crime laden one golden gate fillmore got demolished</t>
  </si>
  <si>
    <t>self defense isnt murder manslaughter</t>
  </si>
  <si>
    <t>alive anymore quality life crime</t>
  </si>
  <si>
    <t>huge environmental gains enough foot traffic reduce types crime sugarwax rending garments see downside</t>
  </si>
  <si>
    <t>rob people</t>
  </si>
  <si>
    <t>increase misdemeanors threshold maybe help crime rate</t>
  </si>
  <si>
    <t>bribery effectively lets hear opinion</t>
  </si>
  <si>
    <t>th stabbing ive read sf week involved female stabber weird</t>
  </si>
  <si>
    <t>heshe lives worst part la sf parts tl western soma perfectly fine apart occasional petty crime random aggressive crazies parts pretty bad</t>
  </si>
  <si>
    <t>unfortunately thats considered murder</t>
  </si>
  <si>
    <t>follow question dont nudge commit crime begin punished looked differently</t>
  </si>
  <si>
    <t>dont even think theres much bribery made nimby politician whos gon na pay certainly construction companies real estate developers</t>
  </si>
  <si>
    <t>reported stolen stop sign today legit</t>
  </si>
  <si>
    <t>oakland hear crime could wrong</t>
  </si>
  <si>
    <t>clarify tanber character jail awaiting trial murder friend gf</t>
  </si>
  <si>
    <t>keep prices lower dont need gross margins cover theft costs</t>
  </si>
  <si>
    <t>signs get stolen</t>
  </si>
  <si>
    <t>oakland random petty street crime</t>
  </si>
  <si>
    <t>cronyism theft misappropriation fraud exists levels government reason keep giving money power think different time</t>
  </si>
  <si>
    <t>hell tried minor huge sentence im sure isnt first crime wont last</t>
  </si>
  <si>
    <t>ya would interesting compare change rent prices change crime stats</t>
  </si>
  <si>
    <t>ok saying want cram people overcrowded conditions pandemic multiple years take construct new jail order keep alleged perpetrators convicted crime jail indefinitely court system works case load cases year</t>
  </si>
  <si>
    <t>crime color skin would white person treated like</t>
  </si>
  <si>
    <t>vandalism doesnt call summary execution</t>
  </si>
  <si>
    <t>robbed one chicago</t>
  </si>
  <si>
    <t>stabbing victim black</t>
  </si>
  <si>
    <t>oh man remember seeing someone try rob place first time went never back</t>
  </si>
  <si>
    <t>bad doesnt fight crime much parties</t>
  </si>
  <si>
    <t>hmm looting apple store boarded</t>
  </si>
  <si>
    <t>idk petty theft theft larceny track though wifigps afaik think lime scooters would say call police dont think actually happened</t>
  </si>
  <si>
    <t>lets start isolating deporting homeless junkies indulge crime probably move deporting clueless people</t>
  </si>
  <si>
    <t>american children american suburbs cultural deserts breed cynicism boredom sense trapped youth crime needles poop streets way overblown didnt grow tenderloin mission district neighborhood clean safe taking muni around absolutely fine worried bullies homeless people</t>
  </si>
  <si>
    <t>crazy stockton crime dont know much modesto</t>
  </si>
  <si>
    <t>greattt question maybe uhaul never even went petty shoplifting phase hs wild speculation</t>
  </si>
  <si>
    <t>miss chicago sometimes winters brutalwhen wind chill goes negative like tiny knives stabbing face walk outside</t>
  </si>
  <si>
    <t>didnt say detroit lower crime rate sf ny im referring one two years ago police supported people carrying weapons led marked drop crime</t>
  </si>
  <si>
    <t>messed vandalism vandalisms sake</t>
  </si>
  <si>
    <t>think important keep abreast crime city practical everyday living city</t>
  </si>
  <si>
    <t>poor people scruples buys stolen bikes stolen cell phones</t>
  </si>
  <si>
    <t>correlation amount crime police killings</t>
  </si>
  <si>
    <t>ed koch dont know im art critic sure hell tell crime</t>
  </si>
  <si>
    <t>man daily crime stories sunset area unexpected sad see one safest neighborhoods stories</t>
  </si>
  <si>
    <t>pretty wild claim contradicts pretty much every publicly available statistic credible also crime rates subject matter gun crimes</t>
  </si>
  <si>
    <t>super fun inevitable consequence fact sf unwilling step address ongoing bike theft epidemic zero sympathy peskins view one</t>
  </si>
  <si>
    <t>correct program cases break cycle agree drug addiction mental illness believe crime perpetrated weak willed</t>
  </si>
  <si>
    <t>hmmm dont believe theft lived bay area whole life last years havent seen new walgreens open ive seen many new cvs built open ive lost track im sure theft factor one</t>
  </si>
  <si>
    <t>dang hope okay another hit run stories one happens two days ago scooters near castro</t>
  </si>
  <si>
    <t>agree hopefully well reverse mask mandate soon enough point crime surge think thats hurting peoples perception city lot mask mandate hopefully breeds efforts clean tl first tough crime initiatives</t>
  </si>
  <si>
    <t>dont forget turned organized crime photos behind bulk thefts turned correspond well desired talking points</t>
  </si>
  <si>
    <t>anyone defends criminal tried rob others want stuffs</t>
  </si>
  <si>
    <t>fighting communism isnt crime</t>
  </si>
  <si>
    <t>drove got robbed never</t>
  </si>
  <si>
    <t>sounds like bike getting stolen next list</t>
  </si>
  <si>
    <t>cool im talking property crime</t>
  </si>
  <si>
    <t>sense veiled way saying capitalism crime fascist socialism way thinking</t>
  </si>
  <si>
    <t>inside presumably looks like antitheft thing honestly</t>
  </si>
  <si>
    <t>would look cities sf restrictive people probably go along see nightlife cooling dumb mask mandate sure crime picked lot since last year also seems least area</t>
  </si>
  <si>
    <t>give frisco hells angels back territory youll see crime rates drop real quickly im joking either</t>
  </si>
  <si>
    <t>hey neighbor da doesnt see crime sf</t>
  </si>
  <si>
    <t>dont think corruption bribery arent play youre idiot</t>
  </si>
  <si>
    <t>police made case front drug dealing iirc</t>
  </si>
  <si>
    <t>sure dude bike theft easy commute miles bike everyday</t>
  </si>
  <si>
    <t>awesome one mention tough crime</t>
  </si>
  <si>
    <t>highway robbery</t>
  </si>
  <si>
    <t>wouldnt wander around sf night without knife pocket pepper spray stabbing someone defend makes uncomfortable problems arent addressed city anytime soon always basic way defending unpleasant reality live today unfortunately</t>
  </si>
  <si>
    <t>sounds like system working intended hd fafo cant say happening retail crime</t>
  </si>
  <si>
    <t>pretty much sounds crime orgasm crimegasm getting enjoyment fear mongering crime</t>
  </si>
  <si>
    <t>sounds like quality life crime</t>
  </si>
  <si>
    <t>crazy people crazy things chose color skin basis crime</t>
  </si>
  <si>
    <t>decriminalize things still crime course crime rate goes moved bar</t>
  </si>
  <si>
    <t>sf totally safest place live theres practically crime</t>
  </si>
  <si>
    <t>campos even care kind crime almost daily occurrence mission ignores</t>
  </si>
  <si>
    <t>right per cars registered ca tx cars registered percentage tx cars stolen ca ergo texans car thieves</t>
  </si>
  <si>
    <t>yes probably lose handful things theft many sell profit easy walk try devices didnt work net positive wouldnt</t>
  </si>
  <si>
    <t>fdic mean people live nearby unable worry break rise crime</t>
  </si>
  <si>
    <t>car isnt going stolenvandalizedburgled</t>
  </si>
  <si>
    <t>good point mission good tooim outer mission enjoy bit subdued sf proper concern would parking op car oh petty crime car breakins way rampant city neighboring towns</t>
  </si>
  <si>
    <t>police ignoring bunch crime tourists fault love</t>
  </si>
  <si>
    <t>report type crime online making report numbers go</t>
  </si>
  <si>
    <t>crime drop nyc much faster rate nationwide crime decline</t>
  </si>
  <si>
    <t>came visit san fran first time flew last night got rental hours later come restaurant sweet mango geary rear window smashed backpack stolen nothing visible outside sigh</t>
  </si>
  <si>
    <t>okay irrelevant original comment referring hysteria individual instances theft</t>
  </si>
  <si>
    <t>might worth getting cheap bike errands got one stays garage without even much lock super convenient grab go dont lose sleep year hasnt stolen yet knock wood nice bike stays apt</t>
  </si>
  <si>
    <t>crime starting climb</t>
  </si>
  <si>
    <t>personally responsible crime stats downtown store</t>
  </si>
  <si>
    <t>everything stated true accurate quite similar experience particularly longrunning battle auto burglaries theyve mitigated last months success</t>
  </si>
  <si>
    <t>thats rhode island murder capital country right</t>
  </si>
  <si>
    <t>dont take bart unless enjoy getting robbed</t>
  </si>
  <si>
    <t>words bart crime problem bay area crime problem different crime problem id take bart game wouldnt dream walking two blocks north coliseum station</t>
  </si>
  <si>
    <t>set facebook marketplace alerts recovered stolen bike fb way saw stole bike registry</t>
  </si>
  <si>
    <t>first sincerely thought saying friends got stolen turned back alley bayview</t>
  </si>
  <si>
    <t>crime mental health issue think youre mentally well murder someone molest child still punish things lesser mental health crimes point issues begin affect people society homeless sf far past point</t>
  </si>
  <si>
    <t>true id add bleeding west well woman mugged gunpoint francisco gough month back week later getaway car atm theft took fire alarm call box corner muggers seem like first block two francisco van ness</t>
  </si>
  <si>
    <t>unlikely murder dont let anyone anything possible read ted bundy</t>
  </si>
  <si>
    <t>anyone like crime</t>
  </si>
  <si>
    <t>wont nothing find stolen property</t>
  </si>
  <si>
    <t>mo money mo problems especially corrupt city hall revenue crime homelessness getting worse</t>
  </si>
  <si>
    <t>someone rob man</t>
  </si>
  <si>
    <t>repeat items stores rebuilt lives looting save lives though stating like tradeoff</t>
  </si>
  <si>
    <t>youre still comparing right thing since correlation crime poverty high oakland nearly double poverty rate san jose</t>
  </si>
  <si>
    <t>prior reduced hours would go target around pm shoplifting activity id estimate every visits</t>
  </si>
  <si>
    <t>mind boggling one person might even good let alone people plan robberies beatings like casual hangouts let alone addict bath salt super strength nothing lose</t>
  </si>
  <si>
    <t>stolen luggage human feces mean culture character</t>
  </si>
  <si>
    <t>pm gang juveniles tries rob people sounds right th street</t>
  </si>
  <si>
    <t>sf definitely worse crime nyc days nyc actually pretty safe think</t>
  </si>
  <si>
    <t>check online parking tickets people find stolen cars</t>
  </si>
  <si>
    <t>property crime hovering near record lows</t>
  </si>
  <si>
    <t>might want people stay away scene active arson investigation stupid rule</t>
  </si>
  <si>
    <t>probably fighting whose turn rob disney store</t>
  </si>
  <si>
    <t>wise sons delivery van stolen someone elses dumb sons</t>
  </si>
  <si>
    <t>report experiencing type theft</t>
  </si>
  <si>
    <t>victim crime close one plays crazy tricks mind robbed gunpoint years ago bart station mind started playing crazy tricks sensed danger situations likely completely safe like ptsdtype response still think guy calling sfpd fine could definitely play role</t>
  </si>
  <si>
    <t>want perfect analogy say lend dozen hoverboards people time actually think would really cool thing park although avoiding theft would require bit effort thanks idea</t>
  </si>
  <si>
    <t>wouldnt really shame seems much like would essentially theft point</t>
  </si>
  <si>
    <t>also discourage employees stealing expensive problem random shoplifting</t>
  </si>
  <si>
    <t>rat woooooowget tights fight crime p</t>
  </si>
  <si>
    <t>stolen blanket</t>
  </si>
  <si>
    <t>also stabbing right club closed sutter jones something area</t>
  </si>
  <si>
    <t>grew ive seen crime city</t>
  </si>
  <si>
    <t>well neighborhood crime trash wish could say hes done nothing hes made things worse</t>
  </si>
  <si>
    <t>stupidity arson lightening plenty sources ignition worry</t>
  </si>
  <si>
    <t>ultimate antitheft devicea stick shift</t>
  </si>
  <si>
    <t>seems like prime candidate bribery</t>
  </si>
  <si>
    <t>lucky didnt even decency thank person stopped theft</t>
  </si>
  <si>
    <t>precisely theres shred organized crime left sfs chinatown need remember</t>
  </si>
  <si>
    <t>suburbanization isnt conducive type crime</t>
  </si>
  <si>
    <t>impaled slashed would never report stabbing machete</t>
  </si>
  <si>
    <t>totally disagree people little broy one better neighborhoods city beautiful great reataurants cleaner civilized people fir part homeless crime gotten worse isnt fault community</t>
  </si>
  <si>
    <t>rob gronkowskis card</t>
  </si>
  <si>
    <t>glad photographer didnt get robbed night</t>
  </si>
  <si>
    <t>stabbing someone acceptable form lashing</t>
  </si>
  <si>
    <t>sadly hate crime hoaxes common years</t>
  </si>
  <si>
    <t>disadvantage criminal robbed convince store</t>
  </si>
  <si>
    <t>dont worry stuff like live city pay enough rent order able afford anything owning bike means never stolen</t>
  </si>
  <si>
    <t>keep mentioning vengeance punishment crime committed dont tell state run dont go state screw done come</t>
  </si>
  <si>
    <t>true false theft covered car recovered</t>
  </si>
  <si>
    <t>ive visited walgreens times past two months witnessed two acts shoplifting way easy steal get away sf makes neighborhood worse dont get choose sending people jail letting completely middle ground</t>
  </si>
  <si>
    <t>called comcast complain offered waive etfs highway robbery either way since option isnt really option low speed dsl</t>
  </si>
  <si>
    <t>annita told dateline information kileigh last known hanging around older man added reason believe victim crime heres important info</t>
  </si>
  <si>
    <t>already reports looting</t>
  </si>
  <si>
    <t>experience oklahoma neighbors convinced robbed anytime went corner store yet oklahoma dont even sidewalks cant walk corner store</t>
  </si>
  <si>
    <t>im forgetting anything testimony victim one form evidence photos thief stolen bike another form evidence likely could obtain evidence well might security footage eyewitnesses street fingerprints bicycle handlebars trying say opinion dont enough evidence</t>
  </si>
  <si>
    <t>civil issue california vehicle theft criminal offense california may loony toons florida</t>
  </si>
  <si>
    <t>left bicycles stolen struggling students ucsd</t>
  </si>
  <si>
    <t>got mail stolen christmas think theyre really well period</t>
  </si>
  <si>
    <t>pc california punish knowingly receive stolen property</t>
  </si>
  <si>
    <t>maybe go rob store get free college</t>
  </si>
  <si>
    <t>philly fans murder win philly fans murder youre even playing team</t>
  </si>
  <si>
    <t>wow rob bay area legend thats messed</t>
  </si>
  <si>
    <t>hondas decent factory alarmtheft deterrent system hell steal</t>
  </si>
  <si>
    <t>would mean acknowledging crime problem isnt going needs base san francisco la dont believe crime actually criminal save job next month</t>
  </si>
  <si>
    <t>pge profit greed extortion</t>
  </si>
  <si>
    <t>geez youd think five six packages got stolen shed start working plan b</t>
  </si>
  <si>
    <t>would pretty hard worse gascon absolutely nothing cash paycheck worst property crime nation</t>
  </si>
  <si>
    <t>dumb said saw guy piggyback building every right kick back package theft lobbies extremely common almost like lobby locked reason</t>
  </si>
  <si>
    <t>living outer richmond half years life cant say crime hood worst last couple years last decade</t>
  </si>
  <si>
    <t>click youll see oaklands ranking driven high cost ownership mainly gas long commute times car theft factor study says sf bay area including oakland fourth highest rate car thefts</t>
  </si>
  <si>
    <t>hate reading amazon flex driver leave dozens packages visible double park streets fingers crossed quick minute stops dont get robbed</t>
  </si>
  <si>
    <t>nothing crime yr low</t>
  </si>
  <si>
    <t>unreal wonder crime rampant</t>
  </si>
  <si>
    <t>haha love crime tag pretty sure websites full people really good photoshop could make pic</t>
  </si>
  <si>
    <t>live california totally agree unfortunately doesnt change fact public safety issue</t>
  </si>
  <si>
    <t>jog early morning baker beach around see lot discarded luggage people stolen rummaged dumped</t>
  </si>
  <si>
    <t>make vandalism die pigs die hate crime respect right</t>
  </si>
  <si>
    <t>thank levelheaded response im going stop reading comments get mad apparently murder okay city long car</t>
  </si>
  <si>
    <t>found guy sleeping stolen car still couldnt get</t>
  </si>
  <si>
    <t>said shoplifting bad punished bootlicker see eating hands amazon months fool</t>
  </si>
  <si>
    <t>fine high paying job crime esp property crime awful aggressive homeless people make feel unsafe everything crazy crazy crazy expensive make k year afford deal living safe neighborhood otherwise prepared struggle</t>
  </si>
  <si>
    <t>crime reporter</t>
  </si>
  <si>
    <t>people robbed killed meanwhile hooray</t>
  </si>
  <si>
    <t>crime driving anchor stores</t>
  </si>
  <si>
    <t>tough crime da</t>
  </si>
  <si>
    <t>agree always blaming everyone else citys crime letting repeat criminals go isnt winning strategy</t>
  </si>
  <si>
    <t>get sweetheart deal place begin seems like pure bribery frankly bigger issue</t>
  </si>
  <si>
    <t>congrats robbed first six months</t>
  </si>
  <si>
    <t>saying criminals arent microoptimizing doesnt mean property crime free sf become idiot see isnt taken advantage</t>
  </si>
  <si>
    <t>thats definition quality life crime</t>
  </si>
  <si>
    <t>clearly person buys stolen goods</t>
  </si>
  <si>
    <t>crime apparently pay</t>
  </si>
  <si>
    <t>mean possible almost crime sf comes bart highways phone gets stolen itll la border hours petty crime along market street coming bart east bay well</t>
  </si>
  <si>
    <t>like ref saying okay bring knives basketball game saying okay doesnt make right team keeps stabbing people eventually going face huge blowback also im terrible metaphor</t>
  </si>
  <si>
    <t>simple ban shoplifting flavored tobacco vapes</t>
  </si>
  <si>
    <t>delancey street alternate option program strategy addition punishment proven remarkably ineffective yes people need time away public safety remarkably complex topic shouldnt simplified punishment vs softness</t>
  </si>
  <si>
    <t>people argue sf ghost town due theft</t>
  </si>
  <si>
    <t>phone robbery muggings common people dont even pay attention im glad im absolutely bonded face phone</t>
  </si>
  <si>
    <t>theres never paper bag boutique robberiesuntil</t>
  </si>
  <si>
    <t>id consider bike stolen chopped pretty direct</t>
  </si>
  <si>
    <t>lopsided rifles vs methods murder vs states stats</t>
  </si>
  <si>
    <t>bystanders get stabbed hard convince people step buddy waiting train years ago sunnyvale places witnessed stabbing bystander tried intervene stalking</t>
  </si>
  <si>
    <t>see something say something possible make scene witness type crime progress youre sole witness also report report report police even think nothing done otherwise unreported crime crime eyes shady sf politicos obligation people love sf eyes ears unacceptable behavior squeaky wheels</t>
  </si>
  <si>
    <t>next projects low crime hayes valley wildly affluent safe</t>
  </si>
  <si>
    <t>chesa nothing story understand right perps last crime</t>
  </si>
  <si>
    <t>mean problem yes unfortunately lot crime happening also true cars dont belong dense cities safety hazard pedestrians cyclists</t>
  </si>
  <si>
    <t>see senator diane feinstein ca records bribery apparently</t>
  </si>
  <si>
    <t>acres acres isnt bargain basement theft addition price takes account developers obligation build million infrastructure improvements including four acres parks well roads utilities sidewalks oh right thats cheap</t>
  </si>
  <si>
    <t>came back car one time saw someone hit saw note window get closer ticket hit run parking ticket good times</t>
  </si>
  <si>
    <t>yes everyone lines sand instance criminals okay murder criminals okay theft adding even smallest incentive something amount people wont</t>
  </si>
  <si>
    <t>oh know covered actually really great lights stolen walked bike sortanearby friends place leave overnight instead biking home dark without seat stolen biked home standing entire way fun frame broken took lyft home drove car pick three incidents occurred within two week time period money wasted time</t>
  </si>
  <si>
    <t>know fact man running around stabbing random people look like terrorist member isis nonlethal force likely necessary bring executing firing squad</t>
  </si>
  <si>
    <t>retail theft went bit potpandemic</t>
  </si>
  <si>
    <t>hotspot victim random crime yeah sounds right hear stockton coming well</t>
  </si>
  <si>
    <t>also cold blooded murder</t>
  </si>
  <si>
    <t>id rather see natural beauty park labyrinth vandalism</t>
  </si>
  <si>
    <t>almost certainly stolen car drunk</t>
  </si>
  <si>
    <t>calle also going way encouraging vandalism really unfortunate people depend bikes work commuting</t>
  </si>
  <si>
    <t>rob bonta problems suing oil companies</t>
  </si>
  <si>
    <t>maybe get robbed next robmob offer free tutoring instead walletphone surely realize error ways</t>
  </si>
  <si>
    <t>california hyde almost top nob hill crime dont climb</t>
  </si>
  <si>
    <t>export homeless sounds like kidnapping extra steps</t>
  </si>
  <si>
    <t>san francisco native longer afford live city im sad crime gotten bad sfpd never good imo seems like even less handle crime serving public</t>
  </si>
  <si>
    <t>cmon stop spreading rumors bat thing likely gang murder</t>
  </si>
  <si>
    <t>dont crime cant pay time stupid babied criminals nowadays</t>
  </si>
  <si>
    <t>citations issued possession stolen goods worth less wow wonder bike theft insane city</t>
  </si>
  <si>
    <t>mean guess polk street bringing crime rate still oh yeah car breakins tourists visiting lombard street</t>
  </si>
  <si>
    <t>real question cvs know theyve closed cvs manage deter shoplifting</t>
  </si>
  <si>
    <t>much burglary spike attributed one night looting</t>
  </si>
  <si>
    <t>victimless crime see ya later jobs</t>
  </si>
  <si>
    <t>wouldnt stopped sort crime</t>
  </si>
  <si>
    <t>keep hope got mine back year stolen cannondale raven locked older version onguard beast chainlock bastard dismantled bike rack get guy sawbought flea market oakland thought cant right searched stolenbikeregistrynow bikeindex found got back</t>
  </si>
  <si>
    <t>remember hubcap theft would cover provide good life bernalwood always good</t>
  </si>
  <si>
    <t>truehowever type thing happens moment clarity self preservation robbed home invasion knew gun would helpful however since incident much positive conceal carry</t>
  </si>
  <si>
    <t>never issue stolen pretty visible car right behind rear view mirror im kinda glad looks like cheap plastic junk thieves know cheap resale value ones great wouldnt spend much reason</t>
  </si>
  <si>
    <t>believe property theft</t>
  </si>
  <si>
    <t>part petty crime organization</t>
  </si>
  <si>
    <t>welcome san francisco love crime looks like missed getting stabbed hero city</t>
  </si>
  <si>
    <t>yes someone ran red light day idiot stolen car killed someone bike golden gate park saying people double park kill bicyclists</t>
  </si>
  <si>
    <t>crime going country wide nice nyc hasnt fallen far behind imagine much safer could get right self defense restored</t>
  </si>
  <si>
    <t>sounds like cars stolen abandoned original owners either dont know car held cant afford pay tow holding fees dont understand city doesnt someone contact owners time least give chance waive fees car reported stolen solves problem</t>
  </si>
  <si>
    <t>fyi theres lot crime miami sf</t>
  </si>
  <si>
    <t>tree crew hanging feet air bringing branches make sure check youve decided walk closed trail dont hit tree limbs also trail isnt closed trail work unclear spire stable feet may come crashing theres still investigation arson going</t>
  </si>
  <si>
    <t>nah crime slowing decades</t>
  </si>
  <si>
    <t>vehicle stolen easy trace driver</t>
  </si>
  <si>
    <t>agree statement however important note organize crime sometimes involved making counterfeit products</t>
  </si>
  <si>
    <t>kinda wish people get pardon would able get job resort theft andor drug addiction</t>
  </si>
  <si>
    <t>isnt da parents terrorist tried rob armored car</t>
  </si>
  <si>
    <t>sure everyday cool looking pic commute east bay bunch morning traffic even th dude cutting turn signals view get arriving city still amazed everytime granted ive years still cant say morning traffic bigcities murder thoughts mn back home</t>
  </si>
  <si>
    <t>think normally homeless people giving people safe place sleep increases crime</t>
  </si>
  <si>
    <t>dont forget increase crime especially quality life</t>
  </si>
  <si>
    <t>crime homelessness litter tearing beautiful buildings homes simplistic modernist ones high prices</t>
  </si>
  <si>
    <t>everyone needs understand especially chosen candidate doesnt win primary want claim stolen</t>
  </si>
  <si>
    <t>moved san diego view isnt nice sure beats feces extortion sf seems excel</t>
  </si>
  <si>
    <t>provide citation higher property crime id interested know arrived figure</t>
  </si>
  <si>
    <t>yes extrajudicial murder answer</t>
  </si>
  <si>
    <t>would crime magnet</t>
  </si>
  <si>
    <t>shed alive today didnt rob pharmacy ftfy</t>
  </si>
  <si>
    <t>place criminals cant pay fines continue commit crime</t>
  </si>
  <si>
    <t>one major complaint sfmta hears people whose cars stolen towed said rose police find stolen vehicles notify owner owner doesnt arrive collect car within minutes vehicle gets towed owners expense twenty minutes</t>
  </si>
  <si>
    <t>id try laney flea market oakland stolen sf merch gets sold</t>
  </si>
  <si>
    <t>committed crime shouldnt didnt commit crime let need answer asap</t>
  </si>
  <si>
    <t>nothing like workplace becoming crime scene right</t>
  </si>
  <si>
    <t>theres zero crime outside sf youd wise get</t>
  </si>
  <si>
    <t>would dolphin dolphin crime</t>
  </si>
  <si>
    <t>aws doesnt make money murder</t>
  </si>
  <si>
    <t>ive seen countless comments last months among lines police presence doesnt prevent crime</t>
  </si>
  <si>
    <t>crime lower az sf reason seems little one dimensional also az sf arent appropriate analogues</t>
  </si>
  <si>
    <t>oh hey sister accord stolen way pump numbers</t>
  </si>
  <si>
    <t>thats works states though maybe thieves able redeem tickets theft could reported</t>
  </si>
  <si>
    <t>thank god wont gun crime</t>
  </si>
  <si>
    <t>dashcams something crooked enforcers need fired neighbors need cited police making false report additionally mention drives crazy theres many damn mta people sf street crime problem priorities screwed</t>
  </si>
  <si>
    <t>leave belongings public property isnt equivalent things stolen</t>
  </si>
  <si>
    <t>see jails empty citys crime rate lowest decades</t>
  </si>
  <si>
    <t>crime saudi arabia royal familys</t>
  </si>
  <si>
    <t>ive ontrac leave package front door apartment entire block away time got box ravaged jawas stripped valuable contents amazon great replacing stolen goods cant say much effort ontrac</t>
  </si>
  <si>
    <t>youre telling fare evasion noncrime sf im paying bart reason</t>
  </si>
  <si>
    <t>start looting setting things fire</t>
  </si>
  <si>
    <t>gotten closer could least get plates nimrods jump know plates could stolen least something swear ive seen black audi reports</t>
  </si>
  <si>
    <t>think timelost factored theft car window broken steal backpack time take work get repaired cost much item stolen</t>
  </si>
  <si>
    <t>probably much loot point probably want make difficult cars get area looting occur</t>
  </si>
  <si>
    <t>heartbreaking poor family dont like pileon boudin another person da might finally put spotlight sfpd jobs blame clearance crime cases</t>
  </si>
  <si>
    <t>crime much one welfare fraud</t>
  </si>
  <si>
    <t>favorite bar lived blocks got robbed last night closed fix place</t>
  </si>
  <si>
    <t>im saying want happen maybe family members would convince stop promoting crime</t>
  </si>
  <si>
    <t>rampant ship lifting ohmigod decriminalized boat theft truly end times</t>
  </si>
  <si>
    <t>social contract relies theft</t>
  </si>
  <si>
    <t>see people shoplifting safeway half time go homeless people eating isles walking front basket fire escape door basket insane bad seems gotten lot worse last year</t>
  </si>
  <si>
    <t>said meanwhile almost retailers securitypolice departments reported uptick shoplifting pandemic almost police departments except sfpd</t>
  </si>
  <si>
    <t>lets hope something stolen least every year</t>
  </si>
  <si>
    <t>big wage theft</t>
  </si>
  <si>
    <t>might want check car reported stolen whole situation sounds fishy</t>
  </si>
  <si>
    <t>mean worked new york bet big cities gun loving texas higher murder rate sf</t>
  </si>
  <si>
    <t>dont know guy thought braggin robbed</t>
  </si>
  <si>
    <t>got banned shoplifting lunch break high school oh im glad im anymore</t>
  </si>
  <si>
    <t>ah statistics dont back claims unless loop sorts crime see</t>
  </si>
  <si>
    <t>people like public safety personnel dont commit murder</t>
  </si>
  <si>
    <t>would look sf crime metrics find interesting info</t>
  </si>
  <si>
    <t>college days full baja surf trips incredible empty waves amazing tacos occasionally got robbed great</t>
  </si>
  <si>
    <t>told middle crime wave</t>
  </si>
  <si>
    <t>thats called fraud crime necessarily depends drives care often nv ca</t>
  </si>
  <si>
    <t>boards arent good deterring looting tell neither security systemsservice ring directly police terrible deterring looting true story</t>
  </si>
  <si>
    <t>home locked closet inside private garage work keycardaccess bike cage id hope theft would happen less ten years</t>
  </si>
  <si>
    <t>pay spot think robbed police</t>
  </si>
  <si>
    <t>bike stolen depend muni everything weeks didnt care financial hit new bike physical andor financial capability take muni wont</t>
  </si>
  <si>
    <t>bike theft cant forget bike theft</t>
  </si>
  <si>
    <t>see evidence gas collected definitely vandalism sure</t>
  </si>
  <si>
    <t>rec park doesnt handle vehicle burglaries</t>
  </si>
  <si>
    <t>car theft called boosting</t>
  </si>
  <si>
    <t>small markets tenderloin buy stolen name brand detergent cash stolen item safeway walgreens</t>
  </si>
  <si>
    <t>im totally murder</t>
  </si>
  <si>
    <t>stolen parking space haww dayyy youuu</t>
  </si>
  <si>
    <t>know petty crime isnt handled properly im interested conversation</t>
  </si>
  <si>
    <t>haterace crime</t>
  </si>
  <si>
    <t>relevant petty crime</t>
  </si>
  <si>
    <t>yep victims also ignore country advisories visiting high crime countries</t>
  </si>
  <si>
    <t>possession stolen firearm misdemeanor</t>
  </si>
  <si>
    <t>idea particular part prone crime ive heard crime occurs near escape routes proximity lincoln great highway sorta adds otherwise cant figure would target</t>
  </si>
  <si>
    <t>boudin detractors also like pretend pandemic impact crime</t>
  </si>
  <si>
    <t>antisemitism allow murder children antisemitism quote back words careful though love killing journalist also antisemitism say something bad object killing</t>
  </si>
  <si>
    <t>download citizen app youll find everything fault apparently know crime san francisco began early january year</t>
  </si>
  <si>
    <t>youve visited lot cities around world understand sf beautiful city world im fan lefty orthodoxy indulgence drug addled poop smearing homeless non prosecution crime yeah great city issues fixed beautiful best city world</t>
  </si>
  <si>
    <t>stolen honda crew represent</t>
  </si>
  <si>
    <t>id love see many people sf nonchalantly facetime pinballing crowded city sidewalks phones stolen keep wits folks also sick damn pidgy</t>
  </si>
  <si>
    <t>ugh sorry stuff taken especially first day unfortunately one popular types crime sf locals means never keeping things cars matter safe might seem hope rest stay lovely</t>
  </si>
  <si>
    <t>everyone know cant wait get crime ridden needle covered city try half moon bay something</t>
  </si>
  <si>
    <t>uber shoots googles claims stolen selfdriving tech</t>
  </si>
  <si>
    <t>th mission lot people living rough fascinating heroes story guys made way keep way community orgs local supes dont know anything rob rosania worlds big enough many villains</t>
  </si>
  <si>
    <t>problem dont think alternative especially one picked progressive supervisors would better cracking property crime fact alternative almost certainly likely even worse yes possible</t>
  </si>
  <si>
    <t>reminder everyone chesa boudin specifically dismantled organized crime units one</t>
  </si>
  <si>
    <t>locked gate exit murder</t>
  </si>
  <si>
    <t>seen neighborhood bad neighborhood</t>
  </si>
  <si>
    <t>dont wait nearly long year get since cant even reply correct account probably dont realize im leaving time court case well angry live pro crime open air toilet city leave dude</t>
  </si>
  <si>
    <t>keep mind well santa cruz one expensive coastal towns country great surfing also crime drug problems case mind away big cities would look areas overlooked lot ventura expensive less expensive lot coastal cities paso robles bit coast cheaper maybe outer areas san diego even</t>
  </si>
  <si>
    <t>havent heard anything arson source</t>
  </si>
  <si>
    <t>feel like joking everything incites political corruption bribery etc</t>
  </si>
  <si>
    <t>source crime poverty especially property crime conditioned believe poverty ever present force universe</t>
  </si>
  <si>
    <t>update died friday may murder investigation</t>
  </si>
  <si>
    <t>fill building murder hornets let nature take course</t>
  </si>
  <si>
    <t>tough crime brings visibility committing</t>
  </si>
  <si>
    <t>anyone say racketeering extortion</t>
  </si>
  <si>
    <t>proposal notify da repeated break ins etc sounds like want criminals get burglary punch card filled get free gift da</t>
  </si>
  <si>
    <t>yeah would really abnormal punish wage theft far bigger problem got make poors pay though</t>
  </si>
  <si>
    <t>need gun live bad neighborhood bay view downtown</t>
  </si>
  <si>
    <t>rob mob fockers</t>
  </si>
  <si>
    <t>still really case live rural area less sqf starter homes major issues k area highest crime blight entire state live northeast though</t>
  </si>
  <si>
    <t>point sale like one guy sells stolen weapon trunk car</t>
  </si>
  <si>
    <t>dont buy stolen bikes</t>
  </si>
  <si>
    <t>cup gray bottle coffee crazy thats horsecarriageway robbery</t>
  </si>
  <si>
    <t>id agree poverty issue stealing bread milk looting lv fendi</t>
  </si>
  <si>
    <t>went neighborhood meeting trying slow drivers sunset dont murder everyone ever everyone including neighbors drove blocks angry</t>
  </si>
  <si>
    <t>one reason criminals dont get prosecuted sf police rarely time respond property theft</t>
  </si>
  <si>
    <t>black black independent race good know wasnt random crime</t>
  </si>
  <si>
    <t>nothing like creating sweet spot types crime get away</t>
  </si>
  <si>
    <t>poor isnt crime</t>
  </si>
  <si>
    <t>nobody broken bakery stolen recipe morning bun</t>
  </si>
  <si>
    <t>thats valuation works moreover people dying hungry good looting lv store cant eat bags purses leather</t>
  </si>
  <si>
    <t>least looting stop</t>
  </si>
  <si>
    <t>seems dashboard richmond dist trending almost double crime rates last year seeing june</t>
  </si>
  <si>
    <t>amend say property crime definitely worse starting see decline</t>
  </si>
  <si>
    <t>extortion want family time work better pay</t>
  </si>
  <si>
    <t>lived west hollywood bike theft sucks also rampant sf</t>
  </si>
  <si>
    <t>dont precise data dont think theres specific time safer others crime opportunity opportunities day makes sense criminal robbing day</t>
  </si>
  <si>
    <t>sure even debating clear crime stats</t>
  </si>
  <si>
    <t>probably make capital crime complain homelessness sort</t>
  </si>
  <si>
    <t>ive lived san bernardino hang glide crime rough climate pretty hot would rather live place east rockies id rather live temecula irvine two places ive lived california</t>
  </si>
  <si>
    <t>honestly seem acting naive want less crime rehabilitation going effective disincentivizing criminals moving california people get jail absolutely support system people act shocked become repeat offenders</t>
  </si>
  <si>
    <t>crime rates would connection</t>
  </si>
  <si>
    <t>street racing la dead since toretto left la haha</t>
  </si>
  <si>
    <t>something car takeoversblatant shoplifting unsecure border extremely large homeless population helping yeah lets shred constitution little</t>
  </si>
  <si>
    <t>im gon na go limb guess rampant crime isnt due secret wideranging conspiracy police stage string burglaries order win budget increases</t>
  </si>
  <si>
    <t>one guy commits crimedeport theyre sending rapists murderers</t>
  </si>
  <si>
    <t>kept hearing people get robbed outside careful</t>
  </si>
  <si>
    <t>extortion incompetence</t>
  </si>
  <si>
    <t>cant afford punishment dont crime</t>
  </si>
  <si>
    <t>san luis obispo county theres also oceano dunes extremely beautiful surroundings minimal traffic low crime pleasant people downtown san bernardino</t>
  </si>
  <si>
    <t>probably stolen vehicle</t>
  </si>
  <si>
    <t>quality life crime doesnt count</t>
  </si>
  <si>
    <t>keeping money cash apartment asking robbed</t>
  </si>
  <si>
    <t>sure didnt look like incapable jumping someone stabbing</t>
  </si>
  <si>
    <t>overcrowded major metro cities without insane amount car break ins areas high crime rates</t>
  </si>
  <si>
    <t>mmmm nothing like stabbing get juices flowing</t>
  </si>
  <si>
    <t>also highly recommend reporting trash vandalism abandoned cars etc tool report online</t>
  </si>
  <si>
    <t>cant claim hes hard crime fixing problem created</t>
  </si>
  <si>
    <t>every target cvs walgreens due theft</t>
  </si>
  <si>
    <t>baited convicted jailed fined taken far away figure get back another punishment would strongly deter people petty theft</t>
  </si>
  <si>
    <t>thats typically younger crowd older people think bart gateway crime flood city</t>
  </si>
  <si>
    <t>quality life crime move nothing concerned chesa boudin</t>
  </si>
  <si>
    <t>shoplifting frequent hayes valley jan dec total four theft crimes reported hayes valley total san francisco comparison reported thefts tenderloin mission</t>
  </si>
  <si>
    <t>back day story went dealers shady apartment complex buy weed got robbed maybe better ive smoking weed almost years never experience anything like buying weed</t>
  </si>
  <si>
    <t>theft damage scooter become non issue enough deployed</t>
  </si>
  <si>
    <t>im shocked consequences decriminalizing petty theft shocked</t>
  </si>
  <si>
    <t>keep flow going period bring em comical sometimes seeing people flip navigating thru said public safety let tell sight incredible one placed high speed rural road joe drunk guy didnt see coming forgot rest peace joe</t>
  </si>
  <si>
    <t>prob get broken windows instead broken window stolen items</t>
  </si>
  <si>
    <t>app buy stolen goods tenderloin merchants like would like cut billion dollar startup idea</t>
  </si>
  <si>
    <t>cant rob people youre riding bin hillare sf bay area curios</t>
  </si>
  <si>
    <t>terrible crime</t>
  </si>
  <si>
    <t>pardon sir madam believe actually robbed jpeg artifact</t>
  </si>
  <si>
    <t>da going lenient crime wont</t>
  </si>
  <si>
    <t>report stolen theyll probably turn another address</t>
  </si>
  <si>
    <t>hes murderer yeah often police get away murder well</t>
  </si>
  <si>
    <t>yes shame people enabling crime things car ever</t>
  </si>
  <si>
    <t>crime rates gone since three strikes though hasnt</t>
  </si>
  <si>
    <t>like coilschains lived tahoe would recommend nonicy surfaces especially murder linoleum</t>
  </si>
  <si>
    <t>actually getting robbed carjacked one reasons get granted ccw many ppl get robbed confident enough shoot gun less say carry one requires training quick reactions training</t>
  </si>
  <si>
    <t>community benefits often euphemism extortion</t>
  </si>
  <si>
    <t>wanted something steady would take chose crime instead throw jail revamp jails try reform doesnt work throw jail even longer</t>
  </si>
  <si>
    <t>south san francisco whole different city also different county da less crimepermissive want criminal less risk everyone knows sf place go parts peninsula quiet comparison</t>
  </si>
  <si>
    <t>oh good arson thats really answer</t>
  </si>
  <si>
    <t>dont believe hype crime gotten much worse breed google cleaning new york tough crime spoiler alert</t>
  </si>
  <si>
    <t>recent looting louis vuitton</t>
  </si>
  <si>
    <t>noticed walgreens market powell recently started locking lot snacks guess stolen pistachios worth lot money black market</t>
  </si>
  <si>
    <t>reminds retailers blaming store closures theft theyve backtrack claims</t>
  </si>
  <si>
    <t>youre thinking different crime wasnt home invasion</t>
  </si>
  <si>
    <t>petty theft people commit theft repeatedly radar wait related cash bail expand</t>
  </si>
  <si>
    <t>statically less crime reduce crime</t>
  </si>
  <si>
    <t>haha mentioned friend asked wow get rover back said well antitheft system stopped could leave town system british car nineties broke could cross bridge</t>
  </si>
  <si>
    <t>thats million dollars worth undergrounding isnt going happen minimizing criminal behavior theft</t>
  </si>
  <si>
    <t>check leif dautch anything else tough crime candidate seems smart sensitive boot</t>
  </si>
  <si>
    <t>im sure murder rates plummet</t>
  </si>
  <si>
    <t>victimless crime thought guys hated scooters anyways</t>
  </si>
  <si>
    <t>live lot camps lot crime dumping ground rest city needs cleaned</t>
  </si>
  <si>
    <t>would make sense wouldnt although would look less people able defend rather people killed since truly selfdefense people killed aggressors victims</t>
  </si>
  <si>
    <t>sorry hear dude found crimedecay worse sf philly</t>
  </si>
  <si>
    <t>aaa able renew registration even replace stolen license plate maybe new registrations</t>
  </si>
  <si>
    <t>public safety standard low people city conditioned believe normal sad see</t>
  </si>
  <si>
    <t>crime seems rampant days gfs vehicles stolen last year</t>
  </si>
  <si>
    <t>homeless car theft issues improve either stagnate get worse</t>
  </si>
  <si>
    <t>like robbery always existed new style gangmob robbery new</t>
  </si>
  <si>
    <t>people complaining crime human feces really everybody complaining havent seen</t>
  </si>
  <si>
    <t>somehow make less crime downvoting sad comment</t>
  </si>
  <si>
    <t>agree venture bart line maybe far millbrae even near balboa park park cars street effort live without constant crime</t>
  </si>
  <si>
    <t>someone buying stolen property lock</t>
  </si>
  <si>
    <t>maybe made incompetent half effort detained dropped first degree burglary second degree misd piddling sentence</t>
  </si>
  <si>
    <t>ahhh yes lets move fillmore complain crime</t>
  </si>
  <si>
    <t>way lower crime right though</t>
  </si>
  <si>
    <t>even diamonds per commodity stolen nuts im gon na guess would like tops said im</t>
  </si>
  <si>
    <t>street level drug dealing ruining communities prosecuted thats different prosecuting low level drug possession crime</t>
  </si>
  <si>
    <t>personally believe random murder crime eliminated</t>
  </si>
  <si>
    <t>family involved crime well help criminals criminal family feel family already failed maybe tweak repeat offenders</t>
  </si>
  <si>
    <t>groceries delivered amazon slept stolen doorstep amazon nice enough replace groceries free though theres probably limit generosity id prefer test</t>
  </si>
  <si>
    <t>city gets soft crime</t>
  </si>
  <si>
    <t>even worth shoplifting</t>
  </si>
  <si>
    <t>good soft crime state</t>
  </si>
  <si>
    <t>stay edgy san francisco vandalism sure neat isnt gang</t>
  </si>
  <si>
    <t>stick em robbery always wanted say</t>
  </si>
  <si>
    <t>agree people far gone reality think crime like normal first world country</t>
  </si>
  <si>
    <t>thats shame thought city going keep low murder rate guess compared decade ago still bad</t>
  </si>
  <si>
    <t>ahhhh truth comes youre pro shop lifter live pro crime robberies employees put danger every day</t>
  </si>
  <si>
    <t>least still punish women older crime trafficked</t>
  </si>
  <si>
    <t>experience bike theft sf absolute protection bike harder steal compared bikes around safe get</t>
  </si>
  <si>
    <t>top crime going prop</t>
  </si>
  <si>
    <t>ive ridden bart muni every day almost years life wallet lifted put outer pocket heavy winter jacket crowded muni train experience completely crimefree statistically far safer take bart drive freeway</t>
  </si>
  <si>
    <t>dont know live vis valley crime hasnt bad lately definitely still wouldnt outside night early mornings sad see happen theres almost police presence except something go wrong</t>
  </si>
  <si>
    <t>almost invariably stolen vehicle andor plates</t>
  </si>
  <si>
    <t>theyre calm definitely isnt first time theyve done crime pays</t>
  </si>
  <si>
    <t>spent time portland recently absolutely hated filth crime far outweigh positives</t>
  </si>
  <si>
    <t>petty crime got worse yes</t>
  </si>
  <si>
    <t>punk band would come play crime regs</t>
  </si>
  <si>
    <t>crime seeming less gets worse worse ha someone didnt live</t>
  </si>
  <si>
    <t>tenants shouldnt able hold someone elses property ransom</t>
  </si>
  <si>
    <t>see cyclists running red lights daily also see sidewalks daily theyre supposed also see crosswalk daily theyre supposed stop behind crosswalk like traffic cars also deal cars stopped affect pickup dropoff also parallel park make right turn necessary enter bike lane cyclists seem think theyre gods gift world minor inconvenience highest crime stop wait go around like everyone one else</t>
  </si>
  <si>
    <t>clearly fault prosecuting crime nobody reported never investigated</t>
  </si>
  <si>
    <t>could arson</t>
  </si>
  <si>
    <t>wayyyy three incidents stabbing every day muni almost two weeks near end october</t>
  </si>
  <si>
    <t>rob bonta evan low may areas youre east bay silicon valley</t>
  </si>
  <si>
    <t>crime guys</t>
  </si>
  <si>
    <t>bad impractical street park bike fear theft</t>
  </si>
  <si>
    <t>crime reporting ftfy</t>
  </si>
  <si>
    <t>nope ive robbed gunpoint first thing someone brings establishes control</t>
  </si>
  <si>
    <t>bet stolen</t>
  </si>
  <si>
    <t>someone outside bay area shocking thing point areas dont property crime like many defend way normal city problems costs bad walk around see bad least cities either hidden fairly uncommon</t>
  </si>
  <si>
    <t>going get statistical stop frisk wonders reducing crime new york</t>
  </si>
  <si>
    <t>check prices cl prices dump approaching sf numberswhich insane given crime roads</t>
  </si>
  <si>
    <t>bad really ive lived city onoff year worse thing happened stolen bike</t>
  </si>
  <si>
    <t>theyre amazon annoying put remove know fact prevented least theft truck started bc put clutch worth</t>
  </si>
  <si>
    <t>submitted video hit run witnessed including plate sf police wouldnt touch</t>
  </si>
  <si>
    <t>think become easier sell stolen high end cell phones basically everyone guaranteed walking around small laptop pocket</t>
  </si>
  <si>
    <t>grand theft horse</t>
  </si>
  <si>
    <t>crime besides burglaries crime compared roughly hard see chart</t>
  </si>
  <si>
    <t>shoplifting insane months ago within minutes saw three attempts one cracked lady trying run entire shopping cart stuff</t>
  </si>
  <si>
    <t>rich tech billionaire loses parents botched car breakin makes mission life hunt crime</t>
  </si>
  <si>
    <t>flash rob mob</t>
  </si>
  <si>
    <t>one security guard believe shot back innocent unless proof otherwise lets condone murder</t>
  </si>
  <si>
    <t>cant even tell inventory leaving theft even begin blame</t>
  </si>
  <si>
    <t>suggestions whos running da hard crime</t>
  </si>
  <si>
    <t>ok wrong crime sf</t>
  </si>
  <si>
    <t>btw kite hill downtownfacingview impact crime effort takes get twin peaks</t>
  </si>
  <si>
    <t>made laugh ill admit first thought hit shes trying hard look progressive crime despite record</t>
  </si>
  <si>
    <t>entire city san francisco filled homeless people worse ever also theft breakin crazy amount like</t>
  </si>
  <si>
    <t>everyone lives stolen land</t>
  </si>
  <si>
    <t>said got surreal stabbing victim im telling doesnt appear way</t>
  </si>
  <si>
    <t>bribery sides still bribery fact even worse unions exempt year alone koch brothers outspent unions combined least national races yes unions spend lots money course dont corporations stop</t>
  </si>
  <si>
    <t>keeping something thats theft shes right call thieves</t>
  </si>
  <si>
    <t>got stabbed midmarket hurt like hell ill take stabbing lower market day</t>
  </si>
  <si>
    <t>good itll help crime cleanliness well</t>
  </si>
  <si>
    <t>peak san francisco person committed murder victim person actually murdered</t>
  </si>
  <si>
    <t>falsifying statistics bad crime bad lets try get rid</t>
  </si>
  <si>
    <t>also put enough strain aggressor make regret repeat crime</t>
  </si>
  <si>
    <t>visible symptoms economic motivations mean homeless people see money made also engage bike theft</t>
  </si>
  <si>
    <t>turk street one highest crime corridors tenderloin san francisco</t>
  </si>
  <si>
    <t>required put link website hardly undue burden honest nonprofits wont mind others ones screaming bloody murder reasonable proposal</t>
  </si>
  <si>
    <t>oh boy ive less hours first time actually car got smashed stuff got stolen top saw guy take dump middle street weird stuff</t>
  </si>
  <si>
    <t>understating case crunchy hippies terrorists accessories murder would fact horrified idea</t>
  </si>
  <si>
    <t>respectfully thats th works also turns jurors dont like drunk drivers try hide crime cute null isnt likely get uber</t>
  </si>
  <si>
    <t>typical hate crime</t>
  </si>
  <si>
    <t>point id fine making mental illness crime lock nutters</t>
  </si>
  <si>
    <t>well prevent crime involved anyone enough money</t>
  </si>
  <si>
    <t>hearings basically extortion rackets</t>
  </si>
  <si>
    <t>stolen car</t>
  </si>
  <si>
    <t>bike theft priority</t>
  </si>
  <si>
    <t>great practice abhorrent snd enough money get taken basically extortion</t>
  </si>
  <si>
    <t>finally way much crime</t>
  </si>
  <si>
    <t>bike share programs arent free run especially bikes regularly stolen</t>
  </si>
  <si>
    <t>society defines things logic could murder someone call art</t>
  </si>
  <si>
    <t>friend mine bike stolen recovered day strange</t>
  </si>
  <si>
    <t>going decades getting marriage license city hall window smashed car rifled police less concerned bad neighborhood well recant answer</t>
  </si>
  <si>
    <t>crime op complaining</t>
  </si>
  <si>
    <t>grey infinity burglaries robberies feel like ive seen multiple videos car</t>
  </si>
  <si>
    <t>victim howso someone put gun head make rob someone</t>
  </si>
  <si>
    <t>poverty crime</t>
  </si>
  <si>
    <t>terrible idea public safety perspective since safe</t>
  </si>
  <si>
    <t>rich residents would scrame bloody murder</t>
  </si>
  <si>
    <t>stolen car mach stolen tree</t>
  </si>
  <si>
    <t>buying tents know three people tents stolen brokenin cars</t>
  </si>
  <si>
    <t>ive actually seen worse division freeway near townsend roundabout looks like little bike pop shop except bikes sure stolen</t>
  </si>
  <si>
    <t>saying burglaries richmond arent</t>
  </si>
  <si>
    <t>ok broken windows crime prosecuted</t>
  </si>
  <si>
    <t>dont leave valuables visible cars car burglary rampant</t>
  </si>
  <si>
    <t>organized crime target oh bet like union square robberies described sfpd coordinated effort multiple groups people working together common goal committing crime organized crime</t>
  </si>
  <si>
    <t>crime r u mad drunkchesa</t>
  </si>
  <si>
    <t>dont think intended getaway car murder maybe</t>
  </si>
  <si>
    <t>cars wasted modded street racing</t>
  </si>
  <si>
    <t>one many problems huge room things get better dont need someone actively trying bring sky high crime rates</t>
  </si>
  <si>
    <t>cvs th market shut im pretty sure due theft</t>
  </si>
  <si>
    <t>yup experience hit run basically said wasnt dead didnt care</t>
  </si>
  <si>
    <t>complain retail thefts keep making easy sell stolen goods online cant</t>
  </si>
  <si>
    <t>yup multiple packages stolen</t>
  </si>
  <si>
    <t>interesting ca lots items would considered shoplifting vs theft wouldnt</t>
  </si>
  <si>
    <t>crazy aside one bank robbery ive never seen crime market years living</t>
  </si>
  <si>
    <t>unpopular opinion crime bad try stop people committing crimes</t>
  </si>
  <si>
    <t>see badlybehaved cyclist first thought interest public safety get guy behind wheel ford explorer</t>
  </si>
  <si>
    <t>could cite statistics shoplifting crimes going</t>
  </si>
  <si>
    <t>keep voting voting ambition person run tough crime</t>
  </si>
  <si>
    <t>reads less like someone concerned vandalism like someone whos upset photos ruined</t>
  </si>
  <si>
    <t>given looting downtown last night wouldnt surprised stray opportunists take advantage chaos loot stores outer parts city</t>
  </si>
  <si>
    <t>yeah bike sf get crappiest looking bike find also detach seat lock ive seats stolen even special locking nuts</t>
  </si>
  <si>
    <t>prestons partner crime ronen safai</t>
  </si>
  <si>
    <t>thats pretty nice area dont think particularly bad level crime blight</t>
  </si>
  <si>
    <t>sallie mae navient fannie mae continue rob consumers doesnt necessarily work good</t>
  </si>
  <si>
    <t>crime crime privilege</t>
  </si>
  <si>
    <t>never miss opportunity extortion</t>
  </si>
  <si>
    <t>someone broke former room mates car stole grandmothers ashes burned cds always thought despicable crime particular</t>
  </si>
  <si>
    <t>exactly crime another city county anything city county san francisco</t>
  </si>
  <si>
    <t>something something chesa beholden crime lobby</t>
  </si>
  <si>
    <t>lobbying aka bribery aka buying politicians</t>
  </si>
  <si>
    <t>stolen larkin st mcallister fulton san francisco thank concern</t>
  </si>
  <si>
    <t>anyone whos scared punishment already going crime fear getting dragged court rotting jail cell years anyone remaining commit crimes regardless</t>
  </si>
  <si>
    <t>dont see crime result government incompetence see kinds lowlevel property crimes natural outcome capitalist society live rich city high levels inequality people nearer bottom socioeconomic ladder felt better options smashing windows get would choose instead</t>
  </si>
  <si>
    <t>ummmm burglary rate worry rise alone terrifying caracas</t>
  </si>
  <si>
    <t>ah yes thank seen point identical crime dashboard get people dont think thats important difference</t>
  </si>
  <si>
    <t>dont overthink people walks life think public safety sf sucks das responsibility</t>
  </si>
  <si>
    <t>sadly looks like stolen</t>
  </si>
  <si>
    <t>straight robbery</t>
  </si>
  <si>
    <t>youre immigrant effectively receive less punishment nonimmigrant crime</t>
  </si>
  <si>
    <t>burglaries southeastern neighborhoods like hunters point actually decreased yeah dont steal neighbors theyre home</t>
  </si>
  <si>
    <t>yeah good thing saved money slashing american jobs could cash murder brown people drones side planet</t>
  </si>
  <si>
    <t>proud currently san francisco leaving valuables guarantee theft blaming victim</t>
  </si>
  <si>
    <t>pedantic homelessness isnt crime ca</t>
  </si>
  <si>
    <t>reported robbery theft</t>
  </si>
  <si>
    <t>one defending thieves opie without opportunity crime stop giving opportunity hard</t>
  </si>
  <si>
    <t>phones subsequently stolen</t>
  </si>
  <si>
    <t>bad experiences ontrac ive sending deliveries amazon locker highly recommend especially dont want packages left door get stolen little way least ontrac cant say one answered door would highly recommend amazon locker</t>
  </si>
  <si>
    <t>felt safe dont take wrong way based places saw youre lucky car broken robbed someone</t>
  </si>
  <si>
    <t>police pretty outnumbered sheer volume automobiles road given time makes hard pick vehicle stolen public service style vehicles well utility vehicles dont stand nearly much even common civilian sedan honestly im surprised dont stories like every week</t>
  </si>
  <si>
    <t>would piss someone car vandalism plain simple</t>
  </si>
  <si>
    <t>theft yes strong arm robbery dollar floor</t>
  </si>
  <si>
    <t>wage theft issue right hours overtime</t>
  </si>
  <si>
    <t>crime could aids</t>
  </si>
  <si>
    <t>ha ha ha london breed tough crime involves family gtfo</t>
  </si>
  <si>
    <t>dont think guy trying portray city negative light city overly lenient crime pick one one</t>
  </si>
  <si>
    <t>many phones going stolen turnstiles commuters hands</t>
  </si>
  <si>
    <t>also replace stuff stolen</t>
  </si>
  <si>
    <t>help public also crack blatant drug dealing happens daily city streets plain daylight</t>
  </si>
  <si>
    <t>bevmo work k per month theft last months</t>
  </si>
  <si>
    <t>imply every car gets rob card stuck</t>
  </si>
  <si>
    <t>trying thing expecting different result insanity saying shouldnt try lower crime approach clearly doesnt work invasive government</t>
  </si>
  <si>
    <t>saying make homeless crime</t>
  </si>
  <si>
    <t>murdersuicide maybe pick another hill die</t>
  </si>
  <si>
    <t>big tourist spots targets organized crime thing lot time hear</t>
  </si>
  <si>
    <t>source seems say property crime within increased met security prohibition shelters also emergency temporary shelters likely array services orientation homeless people exist either best address reality personally prefer former</t>
  </si>
  <si>
    <t>oppose prevention crime think respond happens</t>
  </si>
  <si>
    <t>twin peaks lombard street robberies</t>
  </si>
  <si>
    <t>rumor guy tried rob big</t>
  </si>
  <si>
    <t>wtf happening city bike theft like dont know whos much</t>
  </si>
  <si>
    <t>poor sf police always attacked criticized another reason crime rampant city</t>
  </si>
  <si>
    <t>way things going homeless crime going get purple</t>
  </si>
  <si>
    <t>shouldnt worried specifically hate crimes still keep eyes open youre probably likely victim property crime hate crime</t>
  </si>
  <si>
    <t>last time came sf definitely city anymore homeless crime</t>
  </si>
  <si>
    <t>wage theft worse theft corporations nobody cares poor people</t>
  </si>
  <si>
    <t>eh know alot hondurans mostly live excelsior daly city areas exist blaming drug dealing hondurans one specific culture asinine though</t>
  </si>
  <si>
    <t>yeah bordering insanity racist pd murder impunity</t>
  </si>
  <si>
    <t>came crime comparison sf lagos</t>
  </si>
  <si>
    <t>mission extortion development agency</t>
  </si>
  <si>
    <t>yup cant packages delivered home oakland bfs sf theres thieves watch time roving doorstep doorstep crime</t>
  </si>
  <si>
    <t>thats da looked shoplifting</t>
  </si>
  <si>
    <t>san francisco issue type crime long time gone bad worse new phenomenon</t>
  </si>
  <si>
    <t>id love match much smaller weakened police force cleaner streets less crime struggle figure well get things accomplished time</t>
  </si>
  <si>
    <t>outright lying get ccw need jump lot hoops including extensive background check zero evidence ccw issue results higher murder rates</t>
  </si>
  <si>
    <t>mostly agree dont think drug dealing considered quality life crime sure</t>
  </si>
  <si>
    <t>theft worth k</t>
  </si>
  <si>
    <t>right balanced perceived public safety issue</t>
  </si>
  <si>
    <t>b reduces crime dot officials claim extra daylight means people less night crime occurs wut</t>
  </si>
  <si>
    <t>see point cant really speak intentions op fairly easy discriminate might threat streets sf dont think much race theres lot crazy looking folks colors around also cant speak certain dont think shrimp boy related crime involved random attacks</t>
  </si>
  <si>
    <t>ill caveat ive looked deeply dont think intended getaway car murder think intended driver lesser crime went sideways</t>
  </si>
  <si>
    <t>im quite interested story ended gun reported stolen louisiana</t>
  </si>
  <si>
    <t>peace mind hobby scenario theyre trying reduce crime theyre trying protect</t>
  </si>
  <si>
    <t>gon na hold amazon accountable facilitating crime</t>
  </si>
  <si>
    <t>fair da boudin believe auto burglaries quality life crimes also sfpd appear believe auto burglaries perpetrated organized crime</t>
  </si>
  <si>
    <t>fix homeless problem fix much bike theft problem fix mean banning tents tent cities</t>
  </si>
  <si>
    <t>telling potential victims crime vigilant good idea cant primary attempt stopping crime fact shouldnt even considered part attempt</t>
  </si>
  <si>
    <t>murder day keeps smart people away</t>
  </si>
  <si>
    <t>hi chesa plan dealing property crime sf</t>
  </si>
  <si>
    <t>bike theft honest recycling</t>
  </si>
  <si>
    <t>dont even know yet whether car stolen whether woman shot anything thats entire judicial branch sort things calling someone thief without evidence good way get sued slander</t>
  </si>
  <si>
    <t>ask anyone soma recent quality life issues helped drive move live soma theres definitely homelessness theres much crime filth speak could certainly see someone tl leaving citing things mentioned reasons hastened departure</t>
  </si>
  <si>
    <t>absolute number sentences punishment reported crime ratio</t>
  </si>
  <si>
    <t>people ive talked said money supposed spent alert system stolen never system built sonoma zero alert capability press covering</t>
  </si>
  <si>
    <t>people committing wage theft people better paying jobs</t>
  </si>
  <si>
    <t>dont forget wage theft corporations</t>
  </si>
  <si>
    <t>miata community people get removable hardtops stolen time</t>
  </si>
  <si>
    <t>probably stolen good thinking optimistically</t>
  </si>
  <si>
    <t>crime victim lives sf think</t>
  </si>
  <si>
    <t>mightve booty call another spot park crime opportunity</t>
  </si>
  <si>
    <t>endless repeat property crimes cumulative need stab someone basically steal bikes times stab someone even first stabbing likely let arraignment well</t>
  </si>
  <si>
    <t>thats actually good idea would eliminate dealers fuel profits cartels would also eliminate lot crime pharma grade heroin sold cost would inexpensive</t>
  </si>
  <si>
    <t>need new system allows residents file crime reports easily open data yhat hold officials responsible</t>
  </si>
  <si>
    <t>theft greatest form flattery right rename petty theft flattery deadly weapon</t>
  </si>
  <si>
    <t>citywide auto burglaries year date wooo keep</t>
  </si>
  <si>
    <t>theyre abnormal either though witness murder near market golden gate year ago isnt far spot</t>
  </si>
  <si>
    <t>one go jail theft fraud likely one even need give money back</t>
  </si>
  <si>
    <t>except pulling shirt blocking way trying leave preventing going stairs id say qualify kidnapping well</t>
  </si>
  <si>
    <t>ya cant time dont crime</t>
  </si>
  <si>
    <t>maybe mods add crime flair people turn</t>
  </si>
  <si>
    <t>girlfriend bike stolen valencia morning</t>
  </si>
  <si>
    <t>crime happens sometimes dont think regular occurrence especially weather nice lots people stick around till late safety numbers</t>
  </si>
  <si>
    <t>highlight every crime happens city million productive</t>
  </si>
  <si>
    <t>petty theft punishable six months jail fine would like spend six months jail</t>
  </si>
  <si>
    <t>bit twitter property damage would worth chance see insurrectionists go jail maybe keep terrorists away capitol th</t>
  </si>
  <si>
    <t>really police seem bit murder boner going</t>
  </si>
  <si>
    <t>high crime</t>
  </si>
  <si>
    <t>regarding appearance money trying avoid robbed haha though fine davis little crime</t>
  </si>
  <si>
    <t>police believe car involved auto burglaries fishermans wharf area prior hitandrun crash gasp dont say</t>
  </si>
  <si>
    <t>theft decriminalized san francisco everything left unattended car stolen</t>
  </si>
  <si>
    <t>offensive looting comes</t>
  </si>
  <si>
    <t>end bike theft heart break getting people ideally bike companies install trackers bike recoveries became common enough bike theft would less attractive id like bike theft become like car stereos people dont steal anymore</t>
  </si>
  <si>
    <t>less th market bunch bags parked car sf first wrote robbed thought something taken force aka mugging</t>
  </si>
  <si>
    <t>really think peoples work schedules kidnapping children</t>
  </si>
  <si>
    <t>public safety prevention nobody becomes victim bc lack investments basic social needs collective humanity take care</t>
  </si>
  <si>
    <t>balance public safety first criminal rehabilitation second second far</t>
  </si>
  <si>
    <t>sensible people never robbed wear flipflops routinely</t>
  </si>
  <si>
    <t>willful wealth redistribution unwillingness criminalize poverty see low level crime offshoot economic conditions perpetrators arent fault</t>
  </si>
  <si>
    <t>second link argues prop increased crime</t>
  </si>
  <si>
    <t>pretty sure california sold gold discovered thats cries stolen started</t>
  </si>
  <si>
    <t>gives confidence public prevents crime hiding shadows</t>
  </si>
  <si>
    <t>hard get sofa dump stolen grocery cart</t>
  </si>
  <si>
    <t>incredibly frequently know one person among friends relatives randomly attacked sf decades attacker understanding mentally ill personally lived sf years hate crime motive least</t>
  </si>
  <si>
    <t>stolen bikes recovered residence san francisco</t>
  </si>
  <si>
    <t>crime live ventura county judging comments nextdoor would think living venezuela</t>
  </si>
  <si>
    <t>organized crime rings city right arent crazy</t>
  </si>
  <si>
    <t>careful think thats car halloween episode futurama thing straight murder</t>
  </si>
  <si>
    <t>crime wave seems verbiage describe rest crime wave</t>
  </si>
  <si>
    <t>letting people create public safety hazards regardless religion choose follow</t>
  </si>
  <si>
    <t>dont think mission pie stabbing random collect nyc stabbing stats past week later im near computer</t>
  </si>
  <si>
    <t>much south dakota ive never locked car never anything stolen heck keys time</t>
  </si>
  <si>
    <t>racist people race nothing anything person got robbed cares race people care cuz cant stop judging people one hate</t>
  </si>
  <si>
    <t>stolen mission th folsom</t>
  </si>
  <si>
    <t>quality life crime nothing see move along</t>
  </si>
  <si>
    <t>theres bigger crime san francisco provoking homeless man attack woman man free go boudin</t>
  </si>
  <si>
    <t>think significant petty crime going never felt unsafe</t>
  </si>
  <si>
    <t>really shocked crime lived chicago even little fear werent gang member</t>
  </si>
  <si>
    <t>yup potential victims crime cant go police</t>
  </si>
  <si>
    <t>never got play grand theft equine game work</t>
  </si>
  <si>
    <t>dare point crime statistics</t>
  </si>
  <si>
    <t>pray uninfected backups pay ransom</t>
  </si>
  <si>
    <t>yeah dare teens whove committed crime spree get locked away decades good society horror</t>
  </si>
  <si>
    <t>moving feet train acceptable amount force beating baton allow doors close gray area starts fight back move way hes escalating one crime another</t>
  </si>
  <si>
    <t>would run background checks everybody majority schools dont see second connection youre making unless student committed crime school grounds school event reason wouldnt graduate</t>
  </si>
  <si>
    <t>move sweet spot san mateo county cash low crime</t>
  </si>
  <si>
    <t>organized crime yea think well equipped</t>
  </si>
  <si>
    <t>knew removed penalties theft theft would increase</t>
  </si>
  <si>
    <t>way crime decades ago agree wealth inequality though</t>
  </si>
  <si>
    <t>drug dealing extra space setting curbside meth lab profit</t>
  </si>
  <si>
    <t>knowing sfthis car broken stolen within week</t>
  </si>
  <si>
    <t>op suggested tactic sfpd tried bungled also suggest judge dredd murder property crime</t>
  </si>
  <si>
    <t>people get robbed amount money blame people walking around k phone wallet youre drug addict doesnt matter k youre target</t>
  </si>
  <si>
    <t>people saying thing years though would crime underreported</t>
  </si>
  <si>
    <t>put everyone jail preemptively let people prove havent committed crime</t>
  </si>
  <si>
    <t>ok crime gone year year move along</t>
  </si>
  <si>
    <t>wouldnt mind oakland could avoid crime</t>
  </si>
  <si>
    <t>quality life crime guys lazy</t>
  </si>
  <si>
    <t>im messed person thinking crime punished</t>
  </si>
  <si>
    <t>thought wanted less murder bart</t>
  </si>
  <si>
    <t>eventually crime hurts tourism</t>
  </si>
  <si>
    <t>theft happen im glad happened emotionally unstable snowflake</t>
  </si>
  <si>
    <t>powell highest traffic station though considered main tourist stop next embarcadero due shopping good station highest crime rate entire system</t>
  </si>
  <si>
    <t>shoplifting thing</t>
  </si>
  <si>
    <t>wow blows mind taking advantage opportunity commit crime</t>
  </si>
  <si>
    <t>dont know first mom car stereo stolen like times one year even alarm detachable face</t>
  </si>
  <si>
    <t>lots reports evil racist whites saying china flu know robbed beaten</t>
  </si>
  <si>
    <t>shes one reputable sources crime bay area</t>
  </si>
  <si>
    <t>hmm think prop already significantly reduce penalties drug possession ca felonies misdemeanors thats pretty close decriminalization feel like really flies radar everyone talks theft part raised</t>
  </si>
  <si>
    <t>boudin enables crime</t>
  </si>
  <si>
    <t>want people streets thats terrible idea increase theft</t>
  </si>
  <si>
    <t>everyone including ignorant toilets replaced new design dont existing ones bunch maintenance vandalism issues solutions found</t>
  </si>
  <si>
    <t>put lower murder theft report due sanctuary cities</t>
  </si>
  <si>
    <t>werent chinese elderly getting robbed recently would think would want less crime</t>
  </si>
  <si>
    <t>novelty crime accounts gotten little hand</t>
  </si>
  <si>
    <t>jails great preventing crime</t>
  </si>
  <si>
    <t>ive never car broken like targeted k stereo subs stolen kinda think know one grew living years</t>
  </si>
  <si>
    <t>aah sounds like dirtbag dirtbag crime</t>
  </si>
  <si>
    <t>employers fined sent jail wage theft state surprises many people itt think california soft labor issues</t>
  </si>
  <si>
    <t>inform stance crime punishment end blaming chesa blaming mess made</t>
  </si>
  <si>
    <t>price gouging extortion</t>
  </si>
  <si>
    <t>iirc years ago restaurants around lake merrit multiple incidents daytime robberies guys would come take restaurant rob everyone inside pulp fiction style id say thats ghetto perhaps bad anymore wouldnt know</t>
  </si>
  <si>
    <t>grew country essentially zero random crime rule keep doors unlocked case accident someone could easily get help crime bigger worry getting rescued accident live city let doors lock drive</t>
  </si>
  <si>
    <t>found guilty jury peers sentenced according crime</t>
  </si>
  <si>
    <t>well dont believe wide spread looting ast daysso would seem</t>
  </si>
  <si>
    <t>im crime im afraid admit</t>
  </si>
  <si>
    <t>speculation look refugees italy greece norwegian countries crime poverty follow refugees</t>
  </si>
  <si>
    <t>might get stolen street sold organs happens time saw telly</t>
  </si>
  <si>
    <t>wasnt hate crime</t>
  </si>
  <si>
    <t>chesa jurisdiction crime didnt hairball san francisco</t>
  </si>
  <si>
    <t>quote police saying victim slashed alleged thief go call stabbing slash stab</t>
  </si>
  <si>
    <t>stabbing broad daylight</t>
  </si>
  <si>
    <t>horrible ops comment sounds think extremely easy become desensitized living tl highcrime neighborhood</t>
  </si>
  <si>
    <t>sfpd still increased patrols chinatown dont think currently best spot rob people</t>
  </si>
  <si>
    <t>reported crime theft almost never reported</t>
  </si>
  <si>
    <t>hey robbed shot</t>
  </si>
  <si>
    <t>crime families</t>
  </si>
  <si>
    <t>supervisor one areas heavy crime got worst</t>
  </si>
  <si>
    <t>theyre qualified hyperbole crime ca spiralling control make prime police training</t>
  </si>
  <si>
    <t>looting san francisco chronicle pay journalism</t>
  </si>
  <si>
    <t>im really big fan expanding thought crimes eg someone might need ban going far quite frankly insane youre saying shouldnt try prevent crime respond happens</t>
  </si>
  <si>
    <t>ignoring crime force</t>
  </si>
  <si>
    <t>car burglary rampant sunset richmond</t>
  </si>
  <si>
    <t>nah best sf property crime misdemeanor</t>
  </si>
  <si>
    <t>thats even weirdest robbery report ive seen citizen man robbed cotton candy back winner title</t>
  </si>
  <si>
    <t>probably chance intentional kidnapping terrifying think</t>
  </si>
  <si>
    <t>punishment doesnt seem fit crime</t>
  </si>
  <si>
    <t>doesnt make crime</t>
  </si>
  <si>
    <t>poor guys gon na get robbed twice</t>
  </si>
  <si>
    <t>count statesmost red higher murder rate economy worse california one ones dropped</t>
  </si>
  <si>
    <t>cities highest residential density often worst problems filth crime maybe man simply wasnt built live quarters pretty hefty hit human wellbeing</t>
  </si>
  <si>
    <t>answer question jail shoplifting apple</t>
  </si>
  <si>
    <t>concur id say crime problem basically diet mexico</t>
  </si>
  <si>
    <t>burden proof applicable additional stabbing last night</t>
  </si>
  <si>
    <t>macro combination factors poverty lack father presence academics pretty much every standard judge humans sympathy crime happen minority groups issues crime relevant blacks</t>
  </si>
  <si>
    <t>isnt man god damn stolen seat</t>
  </si>
  <si>
    <t>dont know anyone else would clear someone murder reason apart ethinicity</t>
  </si>
  <si>
    <t>anything ok racist didnt like like could crime logic racist opposes murder time roll purge disagree murder since racist disagreed murder</t>
  </si>
  <si>
    <t>worth noting many counties already effectively shall issue quite bit safer counties arentxdxdsacramento switched recently reduced police headcount still got crime downxdxdnothing much change irl</t>
  </si>
  <si>
    <t>crime skyrocket</t>
  </si>
  <si>
    <t>even longer chop peoples hands pety theft</t>
  </si>
  <si>
    <t>evidence surge crime</t>
  </si>
  <si>
    <t>read oped putting people put homes incentivizes crime perpetuates poverty stop</t>
  </si>
  <si>
    <t>defund opd well definitely help oakland crime rates guess</t>
  </si>
  <si>
    <t>political corruption capital crime minimum years hard labor execution</t>
  </si>
  <si>
    <t>life begins conception thats double robbery anyway like self represented hero unlike fellow story made whole tale haha</t>
  </si>
  <si>
    <t>property crime rate texas higher california</t>
  </si>
  <si>
    <t>states high crime rates</t>
  </si>
  <si>
    <t>yeah downtown street pretty quaint clear day mountains beautiful youre really high sierra outdoors stuff could really nice place live pretty cheap bad suffers broad regional issues namely poverty crime extreme pollution</t>
  </si>
  <si>
    <t>heres golden opportunity name something emperor norton crime didnt name bridge</t>
  </si>
  <si>
    <t>crime sf though</t>
  </si>
  <si>
    <t>yes pickpocketing huge crime every city world many places worse fact places ive countries worse also noe valley may nice live city k people crime happens cities around world</t>
  </si>
  <si>
    <t>san francisco low crime rate</t>
  </si>
  <si>
    <t>cant make red console back power glove making think worried stuff getting stolen</t>
  </si>
  <si>
    <t>alprs still working dont pick registration stolen cars plates would manually running plates cars go</t>
  </si>
  <si>
    <t>enjoy murder</t>
  </si>
  <si>
    <t>think theyre saying cities theyve rent cheap stuff doesnt get stolen</t>
  </si>
  <si>
    <t>also higher crime sf</t>
  </si>
  <si>
    <t>mean police mean thugs even though white actually undermines claim police racist institution better policing large reason murder rates dropped minority neighborhoods course dont actually care minorities youd concerned crime increases communities</t>
  </si>
  <si>
    <t>table dealing murder victims relevant</t>
  </si>
  <si>
    <t>agree everything except deficit managed legislature executive doubt soft crime well actually created state teams tackle organized retail theft results</t>
  </si>
  <si>
    <t>paying goods stolen goods</t>
  </si>
  <si>
    <t>honestly think someones wallet stolen specific scenario</t>
  </si>
  <si>
    <t>cuts theft also cuts impulse buys comparison shopping better nothing</t>
  </si>
  <si>
    <t>people crime correlation think</t>
  </si>
  <si>
    <t>district attorney needs prosecute crime</t>
  </si>
  <si>
    <t>go loot people think magically rich poor jobless lazy dork thanks insight idiotic mindset streets hope looting helps change life</t>
  </si>
  <si>
    <t>moving sf playing video game doesnt make professional skateboarder one made spend salad fact spent salad last week michelin star restaurantthey dont dallas stolen worst thats insure belongings sf issues amazing city would love see less poo sidewalks though</t>
  </si>
  <si>
    <t>youre arguing weve freed jail space funding people committing severe crimes auto burglary sounds fine</t>
  </si>
  <si>
    <t>nice work biggest surprise hasnt comment frenchie stolen mural</t>
  </si>
  <si>
    <t>crime pay</t>
  </si>
  <si>
    <t>mention bike rack theft</t>
  </si>
  <si>
    <t>thats crime</t>
  </si>
  <si>
    <t>napa valleysanta rosa area huge supplier weed little crime</t>
  </si>
  <si>
    <t>damn wtf least wasnt hate crime guess</t>
  </si>
  <si>
    <t>yeah city nothing crime youre right</t>
  </si>
  <si>
    <t>store closed robbed</t>
  </si>
  <si>
    <t>knife fight oh mean stabbing contest</t>
  </si>
  <si>
    <t>hey property crime bad new york height crack epidemic</t>
  </si>
  <si>
    <t>context area severe problems crime anecdotal different</t>
  </si>
  <si>
    <t>damn thought gun crime would go away closed last gun store</t>
  </si>
  <si>
    <t>maybe retail establishments concerned retail theft</t>
  </si>
  <si>
    <t>crime significantly block really amazing see improvement year</t>
  </si>
  <si>
    <t>navigation centers actually work source define work mean work bringing even bums across country increase petty crime quality life issues city yes would agree hundreds millions spend bums works</t>
  </si>
  <si>
    <t>isnt jurors find someone guilty crime da</t>
  </si>
  <si>
    <t>highend retail gets stuff stolen police right random citizen gets phone stolen oh sorry cant help recover stuff</t>
  </si>
  <si>
    <t>mean sort whos fault ultimately bosses troops would troops organized crime boss didnt send</t>
  </si>
  <si>
    <t>realize actual people live communities want police right dont see issue comparatively privileged communities dont high crime rate ones want defund</t>
  </si>
  <si>
    <t>crime dont forget crime dont like sweets yet need try bite cake</t>
  </si>
  <si>
    <t>sort burglaries still higher havent decreased since february</t>
  </si>
  <si>
    <t>one even remotely related ok withdraw money bank go shotgun mask robbery pick one cant</t>
  </si>
  <si>
    <t>hate supervisors comment spot sfpd developed racism arrogance nypd almost none crime fighting competence outsider going able introduce enough change fix even one problems</t>
  </si>
  <si>
    <t>das job prevent crime das role build case prosecute crimes already occurred</t>
  </si>
  <si>
    <t>people looting places isolated incident ok either way</t>
  </si>
  <si>
    <t>wtf worlds worst robbery attempt attempt suicide distracted driver</t>
  </si>
  <si>
    <t>sf crime rate compare past years</t>
  </si>
  <si>
    <t>cities crime dont like always iowa</t>
  </si>
  <si>
    <t>boston well dunkin donuts half property crime rate numbers dont lie</t>
  </si>
  <si>
    <t>shouldnt keep cars crime taking place</t>
  </si>
  <si>
    <t>may bless stolen bounty clear streets scooter plague</t>
  </si>
  <si>
    <t>think people turned organized crime originally turned crime method make ends meet besides bet upper management crime ring ones profited</t>
  </si>
  <si>
    <t>tragically wasnt reagans california wilson said interview safe good grief crime rate much higher reagans presidency</t>
  </si>
  <si>
    <t>cant say ive ever heard someone ca getting trouble loststolen gun exactly hot story either</t>
  </si>
  <si>
    <t>last time saw scooters saw number homeless people stripping parts dont stats number scooters lost theft vandalism bad stuff happen</t>
  </si>
  <si>
    <t>new hampshire less crime canada</t>
  </si>
  <si>
    <t>well evidencefree claims dont seem falsifiable exactly point actual evidence crime since statistics based reports</t>
  </si>
  <si>
    <t>uhh market st crime around civic center</t>
  </si>
  <si>
    <t>stolen bike parts basically cash money</t>
  </si>
  <si>
    <t>crime friend</t>
  </si>
  <si>
    <t>would escalated beyond stolen bag</t>
  </si>
  <si>
    <t>tiller barbe k bail stolen car</t>
  </si>
  <si>
    <t>crime skyrocketing measure</t>
  </si>
  <si>
    <t>bold new plan seeks rob peter pay paul</t>
  </si>
  <si>
    <t>true wage theft certainly problem confined tipped employees</t>
  </si>
  <si>
    <t>crime u mad da boudin</t>
  </si>
  <si>
    <t>believe meant hate crime free water</t>
  </si>
  <si>
    <t>nationwide uptick crime das one small part</t>
  </si>
  <si>
    <t>well lets greyhound subsidation make las vegas crime humanity</t>
  </si>
  <si>
    <t>true people reporting crime going right</t>
  </si>
  <si>
    <t>probably people says crime sf</t>
  </si>
  <si>
    <t>bart employee murder family something</t>
  </si>
  <si>
    <t>dont leave anything car would want see car burglaries</t>
  </si>
  <si>
    <t>wait link organized crime level thuggary</t>
  </si>
  <si>
    <t>need list places bad maybe little quiet still less expensive side like active health hazard crime hotspot im looking dirt cheap also unliveable</t>
  </si>
  <si>
    <t>borders crime humanity god created world let stop right god mean different things different people depending whether live manila tel aviv italy tehran open borders might make sense every human shared view humanity thats case</t>
  </si>
  <si>
    <t>car jacking richmond know feels like random crime ever feel bad victim</t>
  </si>
  <si>
    <t>thanks man city may give damn burglaries car breakins hopefully theyll something way way way worse</t>
  </si>
  <si>
    <t>end runoff two people support chesa oppose recall bilal say crime supported chesa recall would evidenced ama sadly wouldnt answer either</t>
  </si>
  <si>
    <t>precedent da sets matters criminals knew better chance theyd getting punished crimes thered less committing crimes sure wont stop crime say doesnt matter false</t>
  </si>
  <si>
    <t>theyre trying rob</t>
  </si>
  <si>
    <t>would retail pay employees higher products stolen</t>
  </si>
  <si>
    <t>low opinion teens flash rob mobs worse teens got ya would like discribe particular kind teens wont offend sensibilities future</t>
  </si>
  <si>
    <t>want murder timeline kill dead</t>
  </si>
  <si>
    <t>walking safe look hit run pedestrian statistics</t>
  </si>
  <si>
    <t>nice need check box ez crime w</t>
  </si>
  <si>
    <t>saying idea stop frisk helped reduce crime</t>
  </si>
  <si>
    <t>shoplifting real issue grocery drug retailers</t>
  </si>
  <si>
    <t>world crime shot snitch thats jt might work</t>
  </si>
  <si>
    <t>saying people stopped frisked committing crime sounds like program smashing success</t>
  </si>
  <si>
    <t>im glad invested mutual fund directly tied crime rate san francisco everybody making money cheering crime like</t>
  </si>
  <si>
    <t>lot fact relative san francisco oakland less crime</t>
  </si>
  <si>
    <t>double parked cars crime humanity</t>
  </si>
  <si>
    <t>stolen dont mind asking</t>
  </si>
  <si>
    <t>investigation arson</t>
  </si>
  <si>
    <t>know sfpd highfiving like guys bike theft</t>
  </si>
  <si>
    <t>police come suicide calls crime hasnt committed</t>
  </si>
  <si>
    <t>movie real life treat accordingly practice public safety measures like hand washing sanitizing stock enough essentials self quarantine two weeks many good people try responsible treat situation preparation knowledge</t>
  </si>
  <si>
    <t>sounds like normal night crime area sad say thats rough area sure specifics someone got shot killed th minna last month</t>
  </si>
  <si>
    <t>baseball bats keep ally safe stand crime fanboyofthesfpd always fight car burglars</t>
  </si>
  <si>
    <t>presumably thats straight theft</t>
  </si>
  <si>
    <t>stolen heart worst</t>
  </si>
  <si>
    <t>yeah dumb friend lives right next park pumped set keg go back forth day guess ill smuggling flask every day</t>
  </si>
  <si>
    <t>stabbing rectum</t>
  </si>
  <si>
    <t>hot high crime badly performing schools alot nonagricultural jobs</t>
  </si>
  <si>
    <t>sure maybe uadrianmesc didnt mean leader philippines actually arguing material design solve crime problems</t>
  </si>
  <si>
    <t>nope misdemeanor robbery count public safety issue</t>
  </si>
  <si>
    <t>looting target th mission</t>
  </si>
  <si>
    <t>police concerned auto burglary thats good one</t>
  </si>
  <si>
    <t>burglary new favorite descriptor</t>
  </si>
  <si>
    <t>still damaged property hit run</t>
  </si>
  <si>
    <t>towed car broken intoipod stolen back</t>
  </si>
  <si>
    <t>far theyre pretty high crimeridden areas least hours drive</t>
  </si>
  <si>
    <t>mostly cover fence stolen goods</t>
  </si>
  <si>
    <t>golden state killer started criminal career burglar got violation ransacking someone elses space imagine perpetrator case entire act entering ransacking razing objective xb source watch crime dramas</t>
  </si>
  <si>
    <t>theyre willing murder removed society anyways</t>
  </si>
  <si>
    <t>pocket knife terrible terrible idea best case scenario stab one others kill thats best case worst case end stabbing kill</t>
  </si>
  <si>
    <t>based information im sure murdersuicide ruled two gun shots two fatalities seems far efficient edit misread says least one gun shot sounds gang related</t>
  </si>
  <si>
    <t>yeah always extremely hot target theft apparently decent black market around since way became darwinian fad</t>
  </si>
  <si>
    <t>thats amazing maybe video games like reason looting</t>
  </si>
  <si>
    <t>ya crime progressively engulfing city</t>
  </si>
  <si>
    <t>thing hit run self driving cars</t>
  </si>
  <si>
    <t>saw story thought sad someone led interesting life would meet end petty street crime theres year old man got randomly attacked died elderly people getting killed reason neighborhoods pretty sad sickening</t>
  </si>
  <si>
    <t>yeah views crazy cycle top marin headlands every day moment theyve closed roads cars suppose little less worried bike theft could add run</t>
  </si>
  <si>
    <t>years couldnt happier car stolen thieves huge favor</t>
  </si>
  <si>
    <t>actually gave semi chubb even bike mine got stolen garage</t>
  </si>
  <si>
    <t>sorry hear bud got robbed yrs ago people suck</t>
  </si>
  <si>
    <t>turn around complain deteriorating quality life due trash crime</t>
  </si>
  <si>
    <t>actually apple watch thats solid idea one thing though would apple watch also liable robberymake target like smartphone</t>
  </si>
  <si>
    <t>hit run wont able get driver info</t>
  </si>
  <si>
    <t>sf theres zero consequences property crime</t>
  </si>
  <si>
    <t>tell stolen even ask</t>
  </si>
  <si>
    <t>hint organized crime starving people looking feed families</t>
  </si>
  <si>
    <t>also relevant bart crime gone</t>
  </si>
  <si>
    <t>leave uhaul night even paid lot low real chance get stolen lose everything happened family member bay area moved found torched different city</t>
  </si>
  <si>
    <t>congress would decide wearing ugly tie high crime misdemeanor wanted</t>
  </si>
  <si>
    <t>feminist waving banner double murder issues important</t>
  </si>
  <si>
    <t>bike stolen last summer bike index got back week later hoping luck</t>
  </si>
  <si>
    <t>dont much choice looting pretty sad least fools didnt burn whole place</t>
  </si>
  <si>
    <t>isnt hate crime</t>
  </si>
  <si>
    <t>anyone live alamo square someone screaming bloody murder nights ago late night least around pm something hand</t>
  </si>
  <si>
    <t>yes crime scene theyre swabbing stolen car dna</t>
  </si>
  <si>
    <t>kind hard walk around stabbing innocent people jail mental institution</t>
  </si>
  <si>
    <t>good ol price gouging extortion</t>
  </si>
  <si>
    <t>also farm fresh deliver rather annoying box stolen begging ring doorbell get woken super early produce sure worth</t>
  </si>
  <si>
    <t>going say thing san francisco appears gotten worse since moved still better control crime</t>
  </si>
  <si>
    <t>wheelstires stolen</t>
  </si>
  <si>
    <t>well quality life crime</t>
  </si>
  <si>
    <t>ive bike years never stolen</t>
  </si>
  <si>
    <t>people conceal carry act like conceal carry live crime ridden area size one quickly hiding</t>
  </si>
  <si>
    <t>mind ask know stolen also thanks</t>
  </si>
  <si>
    <t>sad thing punishment crime encouraged</t>
  </si>
  <si>
    <t>population responsible crime based skin color alone</t>
  </si>
  <si>
    <t>robberies fraction k might well gotten jobs</t>
  </si>
  <si>
    <t>wage theft still number one theft state country funny thats aokay</t>
  </si>
  <si>
    <t>much crime</t>
  </si>
  <si>
    <t>itd shame rear license plate got stolen get replacements dmv would notice registration isnt date</t>
  </si>
  <si>
    <t>additionally sf may wealthy city also one steepest wealth disparities world alone major driver property related crime ignoring fact value significant theft annually across country wage time theft committed employers rather larceny burglary</t>
  </si>
  <si>
    <t>calle extortion district</t>
  </si>
  <si>
    <t>except thats interest public safety</t>
  </si>
  <si>
    <t>appears relation computer crime</t>
  </si>
  <si>
    <t>think correct im wrong theres upticks crime across america last years muni outlier regard</t>
  </si>
  <si>
    <t>dont seem care corporations robbed</t>
  </si>
  <si>
    <t>property crime read link</t>
  </si>
  <si>
    <t>im sorry bikeor anything really care stolen pretty heart wrenching</t>
  </si>
  <si>
    <t>think estimating people involved crime according chronicle reported car breakins san francisco last year thats per person folks break ins could ten break ins one night id say repeat offenders huge chunk maybe even hundreds youre talking even population thats case</t>
  </si>
  <si>
    <t>mean sure cant like wave magic wand make crime disappear long people exist crime exist</t>
  </si>
  <si>
    <t>aka breakins robbery</t>
  </si>
  <si>
    <t>technically convicted aiding abetting drug dealers still crime</t>
  </si>
  <si>
    <t>older hondas commonly stolen</t>
  </si>
  <si>
    <t>investigated hate crimes prosecute time treat hate crime hate crime regardless commit</t>
  </si>
  <si>
    <t>crime datada prosecuting retail thefthmmm</t>
  </si>
  <si>
    <t>found car stolen car sf way parked less mile away stripped stereo things happy get back get work done drivable</t>
  </si>
  <si>
    <t>technically everything youre saying true also technically people san quentin ya know committed crime maybe dont commit crimes wont worry packed confined space hours day people jails arent supposed hotels</t>
  </si>
  <si>
    <t>reasonable request description could help identify person whether witnessed crime</t>
  </si>
  <si>
    <t>anyone else worried might get robbed</t>
  </si>
  <si>
    <t>sf highest property crime rate country fact cant explain away sf big problem accepting problem essential fixing</t>
  </si>
  <si>
    <t>hey stores scary even shoplifting became problem worst part getting sick city suck walk one one street looks like set dawn dead</t>
  </si>
  <si>
    <t>think heavily depends neighborhood ive street parked years noe twin peaks never broken window cases ive parked hill maybe crime dont climb really thing</t>
  </si>
  <si>
    <t>look way regardless keys theft deterrent theft prevention device varying levels difficulty</t>
  </si>
  <si>
    <t>adult rates also going one interesting correlation crime rates started going removing lead gas</t>
  </si>
  <si>
    <t>barstow made list hemet robbed</t>
  </si>
  <si>
    <t>ever reason genocide isnt capital crime</t>
  </si>
  <si>
    <t>always compare sf city one highest murder rates world thats developing country failing government</t>
  </si>
  <si>
    <t>reported crimes part stats shoplifting rarely every reported san francisco</t>
  </si>
  <si>
    <t>may may also murdered teenager gun murder weapon reported stolen months fact</t>
  </si>
  <si>
    <t>almost like crimes happening retail theft needs stop</t>
  </si>
  <si>
    <t>almost nobody ever gets victimized directly crime much likely care comment</t>
  </si>
  <si>
    <t>lived cities none crime like sf deluding think people cities deal issues</t>
  </si>
  <si>
    <t>agree idea theyre trying put racial spin particular crime</t>
  </si>
  <si>
    <t>weight crimes murder count least car thefts</t>
  </si>
  <si>
    <t>dash cam got stolen oakland thought well hidden thieves smashed windows day went labor great timing ha ha future take time</t>
  </si>
  <si>
    <t>roller skater thats reason havent gone sand murder</t>
  </si>
  <si>
    <t>title gore title tells arod possession halfmillion dollars worth goods stolen car sf</t>
  </si>
  <si>
    <t>increase crime increase reported crime isnt increase police responses sure actual crime risen police response nosedived</t>
  </si>
  <si>
    <t>walgreen cvs market street closed pandemic said lost per day due theft thief selling stolen stuffs civic center find almost anything like meat condoms sandwitches rice cooker</t>
  </si>
  <si>
    <t>youre ignoring simple possibility many left behind bikes likely stolen point week</t>
  </si>
  <si>
    <t>ted cruz first zodiac murder happened years ago coincidence</t>
  </si>
  <si>
    <t>crime rates arent matter opinion</t>
  </si>
  <si>
    <t>easiest way stop crime commit bunch crimes stop</t>
  </si>
  <si>
    <t>hes end crime</t>
  </si>
  <si>
    <t>maybe sf underreports crime</t>
  </si>
  <si>
    <t>feel sorry getting robbed twice hrs</t>
  </si>
  <si>
    <t>youve opened eyes rest state california gets act together builds wall eastern border finally stop smuggling fireworks things killing people</t>
  </si>
  <si>
    <t>imagine criminal boudin hug end crime right</t>
  </si>
  <si>
    <t>yes worried gets wreck like hit run would held liable since car still registered name havent told dmv youve relinquished responsibility vehicle</t>
  </si>
  <si>
    <t>anyone else feel san francisco crime getting worse iv never felt unsafe city recently</t>
  </si>
  <si>
    <t>isnt defacing money crime</t>
  </si>
  <si>
    <t>dumb london tried effective lower crime</t>
  </si>
  <si>
    <t>lower nob hill aka real estate planners dont look crime stats come new names neighborhoods</t>
  </si>
  <si>
    <t>thats highway robbery</t>
  </si>
  <si>
    <t>theft victimless crime</t>
  </si>
  <si>
    <t>pretty sure stealing bikes commit crime prevent multiple crimes ethical dilemma really call weapons call come lights siren kill someone way accident guess whos liable caller fun mess court</t>
  </si>
  <si>
    <t>hours cut reduce shoplifting</t>
  </si>
  <si>
    <t>attorney went hit run driver dash cam video helped unless fatality sfpd wont look</t>
  </si>
  <si>
    <t>total value stolen merchandise exceed misdemeanor california probably good thing true every offense first one</t>
  </si>
  <si>
    <t>doubt youd get pretty far reporting highly unlikely individual putting firing cylinders hate crime</t>
  </si>
  <si>
    <t>man sucks thats high crime area sorry hear</t>
  </si>
  <si>
    <t>touts fixing homelessness hcol crime thoes local statelevel driven initiatives</t>
  </si>
  <si>
    <t>agree wholeheartedly take comment call hypocrisy desiring deterrence low level criminals organized crime considered making argument reverse actually work youve done succinctly wouldve</t>
  </si>
  <si>
    <t>oddly enough prop didnt decriminalize burglary theft</t>
  </si>
  <si>
    <t>could hate crime many sikhs worked facility</t>
  </si>
  <si>
    <t>robbery people run hospital jailed</t>
  </si>
  <si>
    <t>formula diapers etc expensive per unit easy resell shady store watched supermarket sweep kinda like theft</t>
  </si>
  <si>
    <t>actually fascinating think really insightful take thanks sharing links definitely feels like online markets like amazon need avoid fence organized crime though appreciate hard without turning away legitimate vendors</t>
  </si>
  <si>
    <t>need caffeine crime</t>
  </si>
  <si>
    <t>ideas keep car stolen wheel lock easily defeated lojack seems last century airtags good tracking alert theif airtag vehicle</t>
  </si>
  <si>
    <t>clovis paradise compared fresno police department people look black market stuff stolen cars</t>
  </si>
  <si>
    <t>even hypothetical scenario data held ransom cost hundreds millions decade time gather source provided says academic research data</t>
  </si>
  <si>
    <t>fencing stolen items</t>
  </si>
  <si>
    <t>car still worth something stolen yet</t>
  </si>
  <si>
    <t>id say mainly worry property crime avoid certain neighborhoods tenderloin late night</t>
  </si>
  <si>
    <t>got robbed fam</t>
  </si>
  <si>
    <t>probably got plates stolen</t>
  </si>
  <si>
    <t>sfpd pays contractors cleanup crime scenes source relative retired sfpd jobs funbeer money</t>
  </si>
  <si>
    <t>maybe kidnapping makes invisible</t>
  </si>
  <si>
    <t>dispatcher public safety change anything activity rise</t>
  </si>
  <si>
    <t>congrats really great job many others bikes stolen</t>
  </si>
  <si>
    <t>okay level arson</t>
  </si>
  <si>
    <t>kwh robbery</t>
  </si>
  <si>
    <t>fantastic hope wasnt stolen rental like often</t>
  </si>
  <si>
    <t>dont get plate put converter probably stolen within month</t>
  </si>
  <si>
    <t>got rekt hit run walking lunch break sfpd didnt investigate case hire attorney take care even hit run dept called left messages nothing</t>
  </si>
  <si>
    <t>crime become lucrative riskfree sf people driving oaklandrichmondvallejo steal stuff go back home later theyve become commuters</t>
  </si>
  <si>
    <t>faux steady stream brazen crime making headlines search sub many examples im going</t>
  </si>
  <si>
    <t>crime filth</t>
  </si>
  <si>
    <t>crime pay citation next time try paying</t>
  </si>
  <si>
    <t>hasnt everyone heard startup creating app lets stabbers find best stabbing spots city</t>
  </si>
  <si>
    <t>early closured due theft stated reason</t>
  </si>
  <si>
    <t>problems journalism isnt one open huge liability dont say alleged referring untried crime</t>
  </si>
  <si>
    <t>someone started stabbing probably wouldnt sitting defending right live theyve already decided life worthless</t>
  </si>
  <si>
    <t>get ready even bigger spike crime</t>
  </si>
  <si>
    <t>reference podcast called favorite murder</t>
  </si>
  <si>
    <t>yep government holding someone responsible someone elses crime</t>
  </si>
  <si>
    <t>definitely safe theft odds breakin much lower parking street</t>
  </si>
  <si>
    <t>yes called theft happens time</t>
  </si>
  <si>
    <t>lot stolen bikes</t>
  </si>
  <si>
    <t>central coast beautiful place earth xb id live could seems career options limited tourism fishing ranching maybe drug dealing</t>
  </si>
  <si>
    <t>soft crime hard uber love</t>
  </si>
  <si>
    <t>murder car burglary right</t>
  </si>
  <si>
    <t>yup theft still happening got help prevent one couple months back reported mob actions tho</t>
  </si>
  <si>
    <t>lady parolee break home hot prowl burglary weeks ago criminal returned next day say sorry</t>
  </si>
  <si>
    <t>low iq high crime population</t>
  </si>
  <si>
    <t>time comes really expecting happen certainty youre likely accidentally kill one family members gun victim home invasion</t>
  </si>
  <si>
    <t>shutdown militia roaming streets kidnapping anyone outside without official permit stay away far away work</t>
  </si>
  <si>
    <t>dont worry propublic safety district attorney police force case</t>
  </si>
  <si>
    <t>theyre relevant self defense entire premise ruling based selfdefense real life examples try reading first commenting</t>
  </si>
  <si>
    <t>hahaha sorry retail theft</t>
  </si>
  <si>
    <t>criminals tend follow rules whether social distancing murder</t>
  </si>
  <si>
    <t>blaming person committing crime</t>
  </si>
  <si>
    <t>imo makes lot likely genuine hate crimean antifrench antiwhite hate crime</t>
  </si>
  <si>
    <t>theft mostly paying drug addiction</t>
  </si>
  <si>
    <t>ah yes crime south border</t>
  </si>
  <si>
    <t>worked switzerland dont allow crime</t>
  </si>
  <si>
    <t>except street racing</t>
  </si>
  <si>
    <t>youre saying commit crime ever locked rest life</t>
  </si>
  <si>
    <t>normally would honestly feels like already act vandalism city</t>
  </si>
  <si>
    <t>people think sf major city world sort crime also started like years ago brain nextdoor</t>
  </si>
  <si>
    <t>hey least ive gear stolen many friends bands gear ripped hope least one guitar gets reunited rightful owner</t>
  </si>
  <si>
    <t>yeah park rangers prevent crime</t>
  </si>
  <si>
    <t>californian urban centers crime started go long decline worse bad</t>
  </si>
  <si>
    <t>go mission th th saturday nights youll find stolen items</t>
  </si>
  <si>
    <t>guy grab hair tell hand phone walking powell station pm surrounded people actually fought back ran kudos ive never ever ever made mistake walking around phone need check phone street look ways duck alcove something also got renters protection replace phone stolen sucks hey thats living major city ya</t>
  </si>
  <si>
    <t>looks like feds want extradite iraq tried murder</t>
  </si>
  <si>
    <t>well going lot easier fixing stolen bikes problem cracking</t>
  </si>
  <si>
    <t>true imagine remodel plans well underway pandemic hit theft skyrocketed even</t>
  </si>
  <si>
    <t>except actual extortion</t>
  </si>
  <si>
    <t>really murder cyclist fails obey stop sign isnt</t>
  </si>
  <si>
    <t>isnt data likelihood commit crime data crimes committed</t>
  </si>
  <si>
    <t>someone knows rob people arent expecting</t>
  </si>
  <si>
    <t>geez almost like decriminalizing crime bad thing</t>
  </si>
  <si>
    <t>way crime</t>
  </si>
  <si>
    <t>tracy full meth headsjk bad reno</t>
  </si>
  <si>
    <t>get job afford plane ticket take capitol hill looting robbing okay</t>
  </si>
  <si>
    <t>definitely worry denominator since probably wouldnt report crime since waste time one anything</t>
  </si>
  <si>
    <t>speaking crime victim perpetrator wouldnt say pedestrian hits car speeds describe hit run</t>
  </si>
  <si>
    <t>saw mob th th plazas back mission particularly bad spate crime</t>
  </si>
  <si>
    <t>hear people streets looting white elm loccitane</t>
  </si>
  <si>
    <t>ah yes windows smashed week th st nd time year nothing value sight course nothing even stolen hate people</t>
  </si>
  <si>
    <t>likely stolen someone elses mom</t>
  </si>
  <si>
    <t>ummmm pretty sure penalties crime pretty effective deterrent</t>
  </si>
  <si>
    <t>okay im infuriated absolute theft</t>
  </si>
  <si>
    <t>forgot crime tech fires</t>
  </si>
  <si>
    <t>city hall badge magnetic key card report stolen deactivated</t>
  </si>
  <si>
    <t>strong market stolen bike parts seen bikes laney college probably stolen would never think buying one</t>
  </si>
  <si>
    <t>defies adage crime doesnt travel uphill</t>
  </si>
  <si>
    <t>would providing genuine supply prevent petty theft reducing price isnt going throw addicts functional full time job mode</t>
  </si>
  <si>
    <t>many stolen</t>
  </si>
  <si>
    <t>unless youre hotel owner also found k syringes k stolen bikes people arent crossword puzzles reading motelhotel rooms</t>
  </si>
  <si>
    <t>california strict comes public safety</t>
  </si>
  <si>
    <t>destroying environment killing endangered species merely quality life crime give break</t>
  </si>
  <si>
    <t>drama first debit card new york easy theft funds irs isnt even sure whether revenue</t>
  </si>
  <si>
    <t>smoke mostly wild fires western canada cant arson</t>
  </si>
  <si>
    <t>stolen charging cords half charging stations seattle stolen cords</t>
  </si>
  <si>
    <t>teens hold stagecoach delay bart rob blind people botched kidnappings tony elite neighbourhood good job bay area</t>
  </si>
  <si>
    <t>hard commit street crime youre jug</t>
  </si>
  <si>
    <t>lived bay area decade car never messed moved chico within month car stolen</t>
  </si>
  <si>
    <t>people want lower crime rates</t>
  </si>
  <si>
    <t>hit run gets sympathy regardless life circumstance</t>
  </si>
  <si>
    <t>grayscale neighborhoods safe without policing algorithm correct predict crime encourage patrols color neighborhoods</t>
  </si>
  <si>
    <t>hate crime shoplifting wish could blame closures realest take</t>
  </si>
  <si>
    <t>stolen name neighborhood</t>
  </si>
  <si>
    <t>shhh supposed pretend city isnt run crime</t>
  </si>
  <si>
    <t>think hes referring crime person</t>
  </si>
  <si>
    <t>hey ujspidersf connect u someone sfbc point right direction seems like sfbc organizing sorts incidents presenting sfpd support implementing bike theft unit</t>
  </si>
  <si>
    <t>would automatic felon gun owned front seat car stolen</t>
  </si>
  <si>
    <t>qualify minorities also believe dont count minoritiescan ignore crime face</t>
  </si>
  <si>
    <t>yeah pricing people crime moves stockton central valley really isnt magic solution</t>
  </si>
  <si>
    <t>thought crime happened oakland</t>
  </si>
  <si>
    <t>friend lives baltimore city known universally crime even happen car breakins still happen extent</t>
  </si>
  <si>
    <t>boudin couldnt care less crime</t>
  </si>
  <si>
    <t>many stolen chopped lemonds take end brazen thefts</t>
  </si>
  <si>
    <t>long play rules protect public safety agree</t>
  </si>
  <si>
    <t>dem absolutely disagree always poor people work sht poor doesnt give license terrorize people xb breaking entering needs made year minimum sentence gun tack another years hurt someone another years top minimum</t>
  </si>
  <si>
    <t>citizens summon zippoman neighborhood see minor crime progress</t>
  </si>
  <si>
    <t>well got ticket license plate got stolen</t>
  </si>
  <si>
    <t>knit desire prosecution crime knew</t>
  </si>
  <si>
    <t>sign pay hours extortion</t>
  </si>
  <si>
    <t>im sorry happened car stolen think id prefer getting punched homeless guy anyone matter</t>
  </si>
  <si>
    <t>prevent theft remove windows</t>
  </si>
  <si>
    <t>youre probably right think internal external theft something choice accept cash</t>
  </si>
  <si>
    <t>wouldnt count knife great selfdefense item anyway</t>
  </si>
  <si>
    <t>stopped robbery today least got items back stolen colleague im glad guy working alone could gone south quickly</t>
  </si>
  <si>
    <t>says intending rob means didnt succeed ended getting stabbed</t>
  </si>
  <si>
    <t>everyone complaining nobody anything brazen organized mob robbery something done theyre mad someones finally something</t>
  </si>
  <si>
    <t>mugging theft robbery</t>
  </si>
  <si>
    <t>sorry hear city overflowing w homeless addicts zero hesitation breaking windows night something valuable trade fix walgreens shoplifting car breakins related addiction issue city basically gave honestly feels hopeless gave car ownership back car w wife kid got windshield smashed intersection geary broad daylight</t>
  </si>
  <si>
    <t>ew vandalism</t>
  </si>
  <si>
    <t>crime hayes valley</t>
  </si>
  <si>
    <t>would anyone waste time reporting crime like shoplifting police</t>
  </si>
  <si>
    <t>got ta good work ethic kidnapping someone</t>
  </si>
  <si>
    <t>know organized crime</t>
  </si>
  <si>
    <t>relatively easy ways disable engine car cant easily stolen take seconds long takes lock club considered youre leaving car high risk spot extended period</t>
  </si>
  <si>
    <t>think everyone needs read lines blm look bluntly hate police believe police vehicle oppression systematic murder black people specifically black people dont care races oppressed groups want recognized writing govt institutions nothing viewed rational everything theyre dramatizing core beliefs</t>
  </si>
  <si>
    <t>mean along lines take back land stolen actively genocided theres whole lot former armenian land rightfully take back</t>
  </si>
  <si>
    <t>crime relevance job care</t>
  </si>
  <si>
    <t>want prosecute people crime poor</t>
  </si>
  <si>
    <t>topics regarding crime bart pretty hot target</t>
  </si>
  <si>
    <t>victims theft wouldnt thief cashed cards havent spent means likely lost forgotten thrown away</t>
  </si>
  <si>
    <t>thats total crime ok</t>
  </si>
  <si>
    <t>california already one highest hit run rates nation make even worse</t>
  </si>
  <si>
    <t>sfpd wont anything stolen phones could care less im talking experience</t>
  </si>
  <si>
    <t>dare rob rich corporations</t>
  </si>
  <si>
    <t>totally valid op case appears murder suicide police responded locked hotel room</t>
  </si>
  <si>
    <t>probably another murder knows cares</t>
  </si>
  <si>
    <t>actually really good idea would say atleast x price item stolen also throw minimum hour basically hour community service pack gum stolen</t>
  </si>
  <si>
    <t>reason wouldnt leave bike unlocked new york city dont leave shiny items car get stolen respecting deceased fine needs ways dont involve tangible goods leave behind street</t>
  </si>
  <si>
    <t>close em crime rate dropped zero negative rate</t>
  </si>
  <si>
    <t>stolen someones car dumped likely scenario san francisco</t>
  </si>
  <si>
    <t>logic extend hundreds crimes dont actually harm anyone like conspiring murder someone okay right actually pull</t>
  </si>
  <si>
    <t>little column little column b chesa extreme almost complete avoidance punishment sf problems didnt start city pretty lax crime years</t>
  </si>
  <si>
    <t>prop statewide burglaries arent statewide</t>
  </si>
  <si>
    <t>well yeah cant put effort every crime sucks nothing outraged</t>
  </si>
  <si>
    <t>sounds like hate crime</t>
  </si>
  <si>
    <t>harsh restrictions crime certainly made reconsider living sf much longer considering miami things dont change spring dont want thats path heading bay area probably last fully reopen also like nyc</t>
  </si>
  <si>
    <t>maybe know angry would simply allowed member family robbed nothing</t>
  </si>
  <si>
    <t>stores eat cost stolen items though healthcare countries eat cost people add greater financial burden system whole</t>
  </si>
  <si>
    <t>thats different degrees murder</t>
  </si>
  <si>
    <t>petty theft never actually punished least sf need reduce penalties beyond</t>
  </si>
  <si>
    <t>pro tip dont crime</t>
  </si>
  <si>
    <t>water flows san francisco bay theres theft</t>
  </si>
  <si>
    <t>missed sales stolen products cost stolen product circumstances ahahahahahaahaahahahahaha</t>
  </si>
  <si>
    <t>trick bike stolen ive found bike thats worth less lock</t>
  </si>
  <si>
    <t>contractor prosecuted kidnapping</t>
  </si>
  <si>
    <t>worth squat wouldnt chopped cases sfpd also confirms like stolen cars found</t>
  </si>
  <si>
    <t>chesa boudin new da ran platform decriminalizing quality life crimes like petty theft already epidemic car breakins math</t>
  </si>
  <si>
    <t>heartbreaking looks pretty bad already raining ash central contra costa county parents lost everything santa rosa tubbs fire last year barely able make time looks inevitable significant property damage fire hope everyone able get safely lives</t>
  </si>
  <si>
    <t>lived years bike stolen stolen months crappier last</t>
  </si>
  <si>
    <t>thing ever stolen giant mtb paid barely week</t>
  </si>
  <si>
    <t>think people loot okay police kill black people even black people leading looting appears case would problem reasoning</t>
  </si>
  <si>
    <t>one sub procrime simpleton</t>
  </si>
  <si>
    <t>yeah surprised cost wheels guess thats theyre getting stolen</t>
  </si>
  <si>
    <t>couldve also cost zero dollars stolen</t>
  </si>
  <si>
    <t>retail theft type crime endured senator feinstein</t>
  </si>
  <si>
    <t>want tough crime enforce first</t>
  </si>
  <si>
    <t>wheel theft even common sf cant say ive ever seen far much time effort less return compared simple smashandgrab myriad ways make money opportunity theft</t>
  </si>
  <si>
    <t>people sub want straight make homeless crime</t>
  </si>
  <si>
    <t>yeah crime way lower years agoamirite</t>
  </si>
  <si>
    <t>drunk driving victimless crime victims hope helps</t>
  </si>
  <si>
    <t>fbi san francisco highest rate property crime entire nation decline bit last year chesa boudin hold beer</t>
  </si>
  <si>
    <t>probably anticrime also</t>
  </si>
  <si>
    <t>kidnapping forced work camps</t>
  </si>
  <si>
    <t>lido murder alexander lewis yk remix</t>
  </si>
  <si>
    <t>youd say things gotten better years weve gotten lenient crime</t>
  </si>
  <si>
    <t>didnt commit crime</t>
  </si>
  <si>
    <t>capital punishment expensive doesnt deter crime better without</t>
  </si>
  <si>
    <t>coincided ubiquity smartphones subsidies everyone computer pocket grand theft minimum imagine starts paradigm shift</t>
  </si>
  <si>
    <t>lose year shoplifting doesnt seem like motivating factor</t>
  </si>
  <si>
    <t>wow came way antioch rob laundromat</t>
  </si>
  <si>
    <t>im sure progressive supes claim cost city million measure financial committee doesnt accountsuch street tips collected homeless people bikes could stolen area</t>
  </si>
  <si>
    <t>unnecessary harmful side effects could avoided even youve established harmful side effects dont think youve established could avoided still providing level public safety</t>
  </si>
  <si>
    <t>fair dont think homeless mostly organized crime</t>
  </si>
  <si>
    <t>punishments crime based weight objects involved</t>
  </si>
  <si>
    <t>yeah meth lab would likely explosion seems like fire likely arson</t>
  </si>
  <si>
    <t>spent ten years la never victim property crime grew bay though</t>
  </si>
  <si>
    <t>yup happened except got sucker punched instead robbed never sit back doors</t>
  </si>
  <si>
    <t>victim hate crime</t>
  </si>
  <si>
    <t>someone get cake stolen car</t>
  </si>
  <si>
    <t>confirm born la grew outskirts county moved san diego costs live br apt vista minutes beach hometown pomona area high crime hour beach</t>
  </si>
  <si>
    <t>born isnt murder</t>
  </si>
  <si>
    <t>safeway pretty much every desirably toiletry locked woefully understaffed respond unlock requests dont bother wonder much money lose slow sales vs shoplifting</t>
  </si>
  <si>
    <t>long theyve turned back stop kidnapping child holding yall gunpoint</t>
  </si>
  <si>
    <t>rule frame innocent man crime get sentence said crime</t>
  </si>
  <si>
    <t>progressive told theft poor people trying feed children suffering institutionalized racism</t>
  </si>
  <si>
    <t>wish people would stop looting killing people</t>
  </si>
  <si>
    <t>thats definitely great reason rob someone</t>
  </si>
  <si>
    <t>uh pretty sure getaway driver equal crime</t>
  </si>
  <si>
    <t>san francisco prosecuting crime would considered discrimination</t>
  </si>
  <si>
    <t>crime wouldnt rampant without stupid rich techies steal</t>
  </si>
  <si>
    <t>one sf procrime mouthbreathing echo chamber idiots</t>
  </si>
  <si>
    <t>shoplifting acceptable</t>
  </si>
  <si>
    <t>different murder still bart though wtf going</t>
  </si>
  <si>
    <t>leave ups trucks unattended keys leave mail carts sitting unattended get stolen</t>
  </si>
  <si>
    <t>see word murder guarantee</t>
  </si>
  <si>
    <t>gon na agree disagree adults taught actions consequences growing baretta says dont crime cant time</t>
  </si>
  <si>
    <t>youre right prop made whole lot easier pretend crime isnt skyrocketing since things arent felonies anymore weve got people claiming crime also making harder punish said crime</t>
  </si>
  <si>
    <t>parents hit ggp rental visiting weekend returned airport said parked amongst rentals waiting rear window replacements probably latest organized crime target something maybe someone figured cell windshield replacements rental companies da wont go</t>
  </si>
  <si>
    <t>data meaningless reporting shoddy best property crime sf highest globally recently took train naples rome people charging phones maybe start anti crime culture</t>
  </si>
  <si>
    <t>shoplifting excellent scapegoat</t>
  </si>
  <si>
    <t>think way quiet looks like involved trying bury story condemning persons would rob fine city</t>
  </si>
  <si>
    <t>good lets sue city make job crime homelessness next</t>
  </si>
  <si>
    <t>yeah time bump californias murder rate florida levels</t>
  </si>
  <si>
    <t>theyve identified specific beams failures theyre replacing wont public safety hazard reason condemn</t>
  </si>
  <si>
    <t>people murder people forced go jail</t>
  </si>
  <si>
    <t>people come far antioch rob people sf yes believable</t>
  </si>
  <si>
    <t>lived dc murder capital still less squalor sf even se</t>
  </si>
  <si>
    <t>every car commits crime isnt chesa locking crimecommitting cars</t>
  </si>
  <si>
    <t>voilent crime rate per k residents sf chicago oakland</t>
  </si>
  <si>
    <t>yeah packages get stolen time people rob people time want happen someone building</t>
  </si>
  <si>
    <t>scaremongering technology supposed potential overreach may disproportionately affect people commit crime</t>
  </si>
  <si>
    <t>exotic cars magnet vandalism</t>
  </si>
  <si>
    <t>kidnapped gunpoint screaming bleeding dragged away last time seen look like robbery</t>
  </si>
  <si>
    <t>doesnt depend crime individual circumstances</t>
  </si>
  <si>
    <t>bike stolen sold offerup</t>
  </si>
  <si>
    <t>town less hrs got car broken nothing valuable stolen needless say im gtfo</t>
  </si>
  <si>
    <t>ive lived sf years oaklandeastbay never issue first visit nyc robbed</t>
  </si>
  <si>
    <t>innocent majority collectively punished crimes x race commits plurality crime mean people x race criminals</t>
  </si>
  <si>
    <t>remindme days crime investigated hate crime</t>
  </si>
  <si>
    <t>keep crime one end town evenly distribute throughout home neighborhoods solve problems</t>
  </si>
  <si>
    <t>arson lupin well played sir</t>
  </si>
  <si>
    <t>look crime rate gone</t>
  </si>
  <si>
    <t>knowingly drove someone murder helped person escape means murder would happened without could prevented murder therefore murderer</t>
  </si>
  <si>
    <t>every right pissed op residence city right feel safe something needs done need start voting politicians tough crime need da prosecutes crime</t>
  </si>
  <si>
    <t>fun fact soviets nazis socialists socialism murder million people last years</t>
  </si>
  <si>
    <t>well wasnt going stab youve pulled gun feel like cornered rat stabbing might best bet getting wallet maybe youll get shot im going jail neither friends</t>
  </si>
  <si>
    <t>decpy purse murder hornets would send nice message</t>
  </si>
  <si>
    <t>know brown people commit crime white yellow people</t>
  </si>
  <si>
    <t>even think fair trade far punishment still needs convicted crime committed judge decide punishment later based das recommendation</t>
  </si>
  <si>
    <t>right though people tenderloin rob louis vuitton store</t>
  </si>
  <si>
    <t>yea would never leave anything didnt want stolen car sorry lost call american express may able cover lost items</t>
  </si>
  <si>
    <t>doesnt matter exact crime</t>
  </si>
  <si>
    <t>unless get robbed like girl</t>
  </si>
  <si>
    <t>lot criminals city come suburbs crime</t>
  </si>
  <si>
    <t>good thing didnt get robbed</t>
  </si>
  <si>
    <t>looks like sunset crime wave recently probably reacting</t>
  </si>
  <si>
    <t>interested power public safety goes supervisors</t>
  </si>
  <si>
    <t>theres amber alert hour abduction</t>
  </si>
  <si>
    <t>someone targeted due race even attacker simply thinks race easy target hate crime</t>
  </si>
  <si>
    <t>nope fun getting robbed likely youre robbing based profile tho</t>
  </si>
  <si>
    <t>already crime rate detroit</t>
  </si>
  <si>
    <t>wage theft also investigated prosecuted</t>
  </si>
  <si>
    <t>getting away crime american metropolitan area going difficult among developed world hell even among much developing world american cities exceptionally unique regardless crime homelessness lets normalize uniquely american problems project experiences americas metropolitan areas onto global norms</t>
  </si>
  <si>
    <t>presidency wasnt stolen ec ever appointed ec also compromise agreed joined united states</t>
  </si>
  <si>
    <t>mean ideal would bart going loop around peninsula east bay probably wont happen lifetimes though cost would astronomical homeowning gentry peninsula would scream bloody murder</t>
  </si>
  <si>
    <t>want stop crime</t>
  </si>
  <si>
    <t>much crime cost city per year per decade</t>
  </si>
  <si>
    <t>knowledge stolen possession present vehicle necessarily grant possession</t>
  </si>
  <si>
    <t>lived marina pacific heights mission excelsior bayview oddly crime marina worst never problem bayview thieves went marina steal today different im anymore</t>
  </si>
  <si>
    <t>thats like saying witnessed crime stay inside whenever possible</t>
  </si>
  <si>
    <t>almost entire nation lowered murder rate point california lowered faster states</t>
  </si>
  <si>
    <t>im familiar groveland public safety shut area chance</t>
  </si>
  <si>
    <t>police help moved crimeprone neighborhood</t>
  </si>
  <si>
    <t>citizen repeated victim property crime go ive sf first yrs car broken maybe x last mo ive victim crime x noticed spike frankly prop dont believe numbers</t>
  </si>
  <si>
    <t>car breakins package theft</t>
  </si>
  <si>
    <t>mentioned zillion burglaries pointing child endangerment case prioritized theft</t>
  </si>
  <si>
    <t>course lie burglaries rose sf neighboring oakland theyve decreased san jose theyve decreased</t>
  </si>
  <si>
    <t>dont resort stealing like stealing easier working crime pays</t>
  </si>
  <si>
    <t>spewing crime cum crime boner dripping kitchen</t>
  </si>
  <si>
    <t>yall best thank much wrote thinking would funny observation stupidity sad state crime city really mean lot hear words encouragement long year thanks topagent means lot</t>
  </si>
  <si>
    <t>driver would prosecuted thieves would walk maybe roll crime pays unfortunately</t>
  </si>
  <si>
    <t>going sign bill harsher penalties wage theft crickets chirping</t>
  </si>
  <si>
    <t>sorry stolen bike spam really appreciate help finding taken th potrero pm nd</t>
  </si>
  <si>
    <t>nothing fights fascism like looting running shoes</t>
  </si>
  <si>
    <t>friends honda accord stolen presidio found downtown whoever stole left whole bunch power tools trunk sfpd told thing</t>
  </si>
  <si>
    <t>cities list fairly large areas considered slums run high crime rate lots gang activity affordable rent</t>
  </si>
  <si>
    <t>wdym wage theft reporting hours actually worked</t>
  </si>
  <si>
    <t>wage theft bigger shoplifting</t>
  </si>
  <si>
    <t>live mission bay wife love local markets close proximity modern apartments minimal crime close water parks green space sunnier parts city etc</t>
  </si>
  <si>
    <t>nearly reported shoplifting crimes la county last year thats lot week</t>
  </si>
  <si>
    <t>wage theft larger thefts combined wide margin doesnt get talked enough</t>
  </si>
  <si>
    <t>mean fantastic yeah absolutely throw poundbut walgreens getting robbed speak maybe crack one cases</t>
  </si>
  <si>
    <t>told early crime higher yes also side streets near popular areas without much foot traffic parking got bad would end leaving car areas shouldnt parking got habit putting valuables trunk even radio</t>
  </si>
  <si>
    <t>screwing entire countrys sleep schedule statistically significant impact national productivity vehicle accidents heart attacks either option way better current murder method</t>
  </si>
  <si>
    <t>prop didnt help either theft anything worth less isnt really crime anymore california</t>
  </si>
  <si>
    <t>brings cannabis cultivation farms forests north like murder mountain make dots connect</t>
  </si>
  <si>
    <t>im sure response hostile im sure realize youre technically spreading half truth types crime another perspective thats half truth im trying look evidence perspective kid youre right</t>
  </si>
  <si>
    <t>enough weed smoking really upset people tired mess petty crime would like clean things</t>
  </si>
  <si>
    <t>yeahlets keep filling city boring morons one ever purse stolen yay work sounds great</t>
  </si>
  <si>
    <t>yea specifics particular case theyre saying theyre jury regarding shoplifting isnt revealing facts case public</t>
  </si>
  <si>
    <t>dont really care theres much crime going guy get thugs stop saying good</t>
  </si>
  <si>
    <t>gon na lie fam ima rob</t>
  </si>
  <si>
    <t>look closely see crime happening distance</t>
  </si>
  <si>
    <t>anyone lives sf seen broad daylight theft walgreens cvs starbucks like</t>
  </si>
  <si>
    <t>sasone probation san francisco prior burglary offense small number repeat criminals need deal</t>
  </si>
  <si>
    <t>check sfmta website day see parking tickets issued itll tell intersection ticket written old honda stolen found sunnydale projects parked next long line mids hondas likely also stolen</t>
  </si>
  <si>
    <t>op says theres security video stolen cut fence drove</t>
  </si>
  <si>
    <t>jects man lot crime happens west sunset blvd committed people live</t>
  </si>
  <si>
    <t>well stolen plates hope find stuff</t>
  </si>
  <si>
    <t>heard first staff awesome brothers robbed workers quit everything touch became toxic</t>
  </si>
  <si>
    <t>cant forget deharos twins crime mexicans canoe</t>
  </si>
  <si>
    <t>san francisco isnt even trying hide pro crime attitude anymore</t>
  </si>
  <si>
    <t>got robbed years ago right near duboce noe took wallet keys leather jacket walkman think different guys though</t>
  </si>
  <si>
    <t>called estes robbery</t>
  </si>
  <si>
    <t>burglaries read correctly</t>
  </si>
  <si>
    <t>committed force fear definition robbery doesnt matter theres weapon</t>
  </si>
  <si>
    <t>would opened cases police number incidents shoplifting</t>
  </si>
  <si>
    <t>two three days ago day private investigator died robbed</t>
  </si>
  <si>
    <t>newer macs would pay replace logic board require special tools apple authorized service providers order parts tools make hard find third party would way asp would touch things anything would call police guys steal things certainly skill best thing might able sell thing parts case sad soldered lcd small chance apple trace individual parts stolen laptops might make dollars stolen macbook way guy steals locked macbook getting much unless finds sucker</t>
  </si>
  <si>
    <t>cheesy doesnt even know tough crime</t>
  </si>
  <si>
    <t>crime san fran gone control imo</t>
  </si>
  <si>
    <t>thinking city lenient crime opinion try</t>
  </si>
  <si>
    <t>soft crime invites criminals experiment already ended long ago</t>
  </si>
  <si>
    <t>didnt say anything like said saw brother last sleeping midnight robbery happened</t>
  </si>
  <si>
    <t>think might normal sf people twitter nextdoor crime vibe crazy</t>
  </si>
  <si>
    <t>defacing property vandalism</t>
  </si>
  <si>
    <t>reported crime</t>
  </si>
  <si>
    <t>like names robert go rob friends people dont know try buddybuddy call bobby</t>
  </si>
  <si>
    <t>retired years calls clowns rob</t>
  </si>
  <si>
    <t>plant thieves thing stupid neighbors succulents front stolen long ago</t>
  </si>
  <si>
    <t>sad much worse happen finally start cracking crime</t>
  </si>
  <si>
    <t>candidate seems toughest crime thats im really concerned tbh</t>
  </si>
  <si>
    <t>part idea stolen</t>
  </si>
  <si>
    <t>thank built years ago sad stolen</t>
  </si>
  <si>
    <t>leave luggage secure place run risk getting stolen</t>
  </si>
  <si>
    <t>get scummy crime though</t>
  </si>
  <si>
    <t>shoplifting problem sf ergo shops sf</t>
  </si>
  <si>
    <t>years ago story friend parked sea cliff gotten go beach friends guess left car unlocked accident came back car rifled golf clubs weed one cigarettes stolen one cigarette left prominently dash says thieves honor</t>
  </si>
  <si>
    <t>directly targeting school shooter demographic supposed address gun crime</t>
  </si>
  <si>
    <t>well looting fixes racism police accountability itll worth</t>
  </si>
  <si>
    <t>want hire prostitute commit murder get away sf place</t>
  </si>
  <si>
    <t>god damn brown veto hit run amber alert system</t>
  </si>
  <si>
    <t>ya im sure problem arent criminals running around knives stabbing people guys innocent let stab blm</t>
  </si>
  <si>
    <t>bad looting thing remembered</t>
  </si>
  <si>
    <t>next youll tell sf la doesnt really homeless crime issues</t>
  </si>
  <si>
    <t>crime miss big sur probably one beautiful places earth</t>
  </si>
  <si>
    <t>fact murderers get go living victims stolen</t>
  </si>
  <si>
    <t>pulling gun threatening murder crimes outside sf</t>
  </si>
  <si>
    <t>long car totally empty dont put stuff trunk park fine highly unlikely youll get window broken car visibly empty robberies dont happen thats extremely rare</t>
  </si>
  <si>
    <t>street racing cars</t>
  </si>
  <si>
    <t>strategy reporting crime</t>
  </si>
  <si>
    <t>wasnt vague description wasnt multiple occupants well victims said two guys robbed defendant saying third saying part robbery intend steal hence trying fence goods without victim identifying defendant one pulled gun committed robbery without evidence conspiracy beyond speculation robbery case provable specific person</t>
  </si>
  <si>
    <t>yea supposedly tried rob cookies sure full story come shortly</t>
  </si>
  <si>
    <t>new cars come antitheft doesnt include shock sensor smash windows long dont open door tamper radio alarm doesnt sound understanding theres fob makes horn honk lock doors people get false sense security</t>
  </si>
  <si>
    <t>misdemeanors prop go county jail sf jails overfull dilapidated bos chosen fix expand due progressive activist pressure effectively sf threat jail time prop also special treatment repeat offenders organized crime</t>
  </si>
  <si>
    <t>take bart half time go airport lot see zero issues service crime nastiness</t>
  </si>
  <si>
    <t>need harsher penalties crime period</t>
  </si>
  <si>
    <t>youd complain something unrelated wage theft</t>
  </si>
  <si>
    <t>college loans gone perfect crime</t>
  </si>
  <si>
    <t>places like sf dont prosecute crime</t>
  </si>
  <si>
    <t>think people go around stabbing others dollars spare</t>
  </si>
  <si>
    <t>disagree people different experiences sfpd respond concerns theft last months even helped recover stolen vehicle</t>
  </si>
  <si>
    <t>apples apples crime incidents per capita case per residents</t>
  </si>
  <si>
    <t>maybe stick easy stuff like drug dealing bike thieves plain view sidewalks figure easy stuff like every city similar budget sf already go ahead experiment stuff like</t>
  </si>
  <si>
    <t>public safety issue better close opinion</t>
  </si>
  <si>
    <t>difference wont rob steal things car rob stores middle day</t>
  </si>
  <si>
    <t>yeah fun burn murder loot</t>
  </si>
  <si>
    <t>stolen bikes</t>
  </si>
  <si>
    <t>sf large population crime going happen vast majority care innocent people getting killed</t>
  </si>
  <si>
    <t>reported crime time low</t>
  </si>
  <si>
    <t>yeah sf sucks moved nyc ive pretty pissed cost living petty theft homelessness ratio</t>
  </si>
  <si>
    <t>compared disaster folks already barely hanging bay im surprised crime levels low</t>
  </si>
  <si>
    <t>know much money stolen employees employers wage theft poor people stealing retailers punishing white collar crimes low level theft crimes makes sick</t>
  </si>
  <si>
    <t>hey victimless crime gon na prosecuted</t>
  </si>
  <si>
    <t>thats good point hope find way make package delivery drones work soon wouldnt mind going roof building receive package would safer theft</t>
  </si>
  <si>
    <t>someone sfgate comments said gun stolen lockbox vehicle north beach</t>
  </si>
  <si>
    <t>mean think reality youre really much safer large city feel free move getting away crime metropolitan area going difficult</t>
  </si>
  <si>
    <t>property crime rate completely normal highest country</t>
  </si>
  <si>
    <t>trying stop shoplifting makes want shop avoid lot stores like walgreens simply allow people walk door stolen stuff without even trying stop</t>
  </si>
  <si>
    <t>someones watching murder mountain</t>
  </si>
  <si>
    <t>makes sense increase crime ongoing mandates</t>
  </si>
  <si>
    <t>unique highend products like bikes stolen</t>
  </si>
  <si>
    <t>normally crime travel free mason</t>
  </si>
  <si>
    <t>local fire chief jim fox wont investigate something theres evidence crime actual damage said already derelict vessel dont know damage something thats already broken</t>
  </si>
  <si>
    <t>organized crime people robbing everyone</t>
  </si>
  <si>
    <t>except example gave wasnt shoplifting attempt break hours owner found man still site</t>
  </si>
  <si>
    <t>ok buy firearm property crime done property exercise second amendment right</t>
  </si>
  <si>
    <t>could say buried murder cases</t>
  </si>
  <si>
    <t>go high street drive around melrose neighborhood seems like every stolen car state dumped stripped</t>
  </si>
  <si>
    <t>spot car burglaries sf leave anything visible car</t>
  </si>
  <si>
    <t>doesnt matter brothers piece crap van stolen bunch nice cars one couldnt afford replace next day</t>
  </si>
  <si>
    <t>typo click link public safety pdf says billion</t>
  </si>
  <si>
    <t>pro crime</t>
  </si>
  <si>
    <t>id annoyed hired someone stole id even annoyed record theft hidden view distinguish repeat offenders first time offenders</t>
  </si>
  <si>
    <t>defund police union blue collar workers take away remaining tools fighting crime explain da defund union</t>
  </si>
  <si>
    <t>stealing ipad isnt quality life crime might want tell boudin stealing stealing</t>
  </si>
  <si>
    <t>police baffled stop type crime happening</t>
  </si>
  <si>
    <t>never commit one crime time</t>
  </si>
  <si>
    <t>fix street crime</t>
  </si>
  <si>
    <t>mean extortive online driving school know extortion schools kick back money city</t>
  </si>
  <si>
    <t>great units thats really going put dent current crime wave</t>
  </si>
  <si>
    <t>meth vehicle burglaries</t>
  </si>
  <si>
    <t>florida bad different bad watched cars pull store driveway time across lanes fell line proceeded without incident bay area thats three car accident shots fired stabbing</t>
  </si>
  <si>
    <t>oh didnt say wrt immigration cpac referring sanctuary dem cities give sanctuary killers rapists much crime</t>
  </si>
  <si>
    <t>freeways thats theres soo much property crime bernal hill noe valley</t>
  </si>
  <si>
    <t>fire strip calpers pension healthcare benefits black list public safety positions future unacceptable</t>
  </si>
  <si>
    <t>bay areas bold new plan combat crime support local marine life</t>
  </si>
  <si>
    <t>would immoral set sort membership system solution simply let anyone door unless membership card like costco seems like brainer much theft going</t>
  </si>
  <si>
    <t>im tired people bitching paying poor folks could easily get poverty would meantime lets support dont resort crime live</t>
  </si>
  <si>
    <t>right murder right</t>
  </si>
  <si>
    <t>time ive ever package stolen ontrac left outside</t>
  </si>
  <si>
    <t>also fact want keep city predominantly white racial groups poorer move increase crime affect property values dont blame</t>
  </si>
  <si>
    <t>prime targets crime dont place properly dump septic systems trash dont permanent residence stability brings</t>
  </si>
  <si>
    <t>people buying stolen goods fences people every day buy items bring nearby stash return shortly</t>
  </si>
  <si>
    <t>bart station agents dont enforce entry sometimes dont even see booth given much crime goes bart im surprised havent stepped security even nyc stepped security since havent people terrorized enough security every major station one every minor one</t>
  </si>
  <si>
    <t>deterrent effect thats rob banks living</t>
  </si>
  <si>
    <t>friend drove nevada last week plates stolen car civic center thankfully</t>
  </si>
  <si>
    <t>goodbye accountability reformation wins sf become breeding ground crime</t>
  </si>
  <si>
    <t>dont think police working prevent theft</t>
  </si>
  <si>
    <t>disagree disagree dont believe murder</t>
  </si>
  <si>
    <t>yeah organized crime gangs especially tourist areas</t>
  </si>
  <si>
    <t>would support theft</t>
  </si>
  <si>
    <t>los angeles crime ridden wasteland</t>
  </si>
  <si>
    <t>supporting extra judicial killings auto theft</t>
  </si>
  <si>
    <t>dense property crime almost completely ignored da</t>
  </si>
  <si>
    <t>thats slippery slope argument explaining police obligation act scenario take property crimes investigated people fleeing sites property crime pursued help understand thought process</t>
  </si>
  <si>
    <t>citizens realize need go diy route curb crime police care</t>
  </si>
  <si>
    <t>jails exists make problem crime worse</t>
  </si>
  <si>
    <t>might closer dirtbagonmentallyillbum crime</t>
  </si>
  <si>
    <t>heres possibility per ktvu sfpd called santa rosa pd cracking looters local staff tapped working nonstop shifts enforce curfews looting happening night da stated committed prosecution jail time</t>
  </si>
  <si>
    <t>id rather go help homeless reduce crime upgrade roads better schools etc</t>
  </si>
  <si>
    <t>current situation ripe mafia form government cant handle basic problems wasteful resources dont surprised organized crime swoops provide basic needs</t>
  </si>
  <si>
    <t>looks crime good hobby</t>
  </si>
  <si>
    <t>stolen sacramento river</t>
  </si>
  <si>
    <t>didnt realize much theft happened pm thieves</t>
  </si>
  <si>
    <t>amazon receiving stolen property</t>
  </si>
  <si>
    <t>wonder boudin feels armored car robberies</t>
  </si>
  <si>
    <t>saying crime climb</t>
  </si>
  <si>
    <t>look huge patch crime right tenderloin section town never would guessed</t>
  </si>
  <si>
    <t>shouldnt involved crime begin california soft crime suffer consequences</t>
  </si>
  <si>
    <t>crime according cheesy</t>
  </si>
  <si>
    <t>every poor person criminal tough crime persecute people bottom society argument part problem</t>
  </si>
  <si>
    <t>probably doesnt car hasnt windows smashed stuff stolen problem lacks empathy understand might affect people</t>
  </si>
  <si>
    <t>confirm alerted earthquake iphone settings emergency alerts amber alerts public safety alerts</t>
  </si>
  <si>
    <t>thatd like stabbing unicorn car guy</t>
  </si>
  <si>
    <t>yes community feels crime control take hands</t>
  </si>
  <si>
    <t>car stolen dublin places found portland oregon people stole parked red zone stripping get letter mail portland pd like tickets parking red impound fees asked even noticed car stolen said yeah youll pay fines get told shove yeah sort makes sense sfpd would ticket poor person whose car probably stolen stripped burned hide evidence tossed street</t>
  </si>
  <si>
    <t>public safety standard sf keeps getting lower right putting valuables trunk considered unsafe fault</t>
  </si>
  <si>
    <t>also completely ignore fact murder communities went straight roof result citation</t>
  </si>
  <si>
    <t>yup crime rate gone surprise surprise</t>
  </si>
  <si>
    <t>thats game thats called fraud crime</t>
  </si>
  <si>
    <t>given rob lowe actually right rohrabacher</t>
  </si>
  <si>
    <t>police said goon fighting stolen speaker theyre thieves</t>
  </si>
  <si>
    <t>ive robbed involved walking around tenderloin shady parts mission drinking lot commenters said psychiatric resource center apparently knows police wouldnt take</t>
  </si>
  <si>
    <t>future crime nice</t>
  </si>
  <si>
    <t>knocked every door neighborhood duboce triangle stolen bike</t>
  </si>
  <si>
    <t>going jail murderas expect owner buildingand someone else put partyone exit gate lockedthere ment exitssome people squezzed locked get</t>
  </si>
  <si>
    <t>scale bad think wage theft question retail theft</t>
  </si>
  <si>
    <t>course robberies happen frequency smash grabs looting drug stores alarming</t>
  </si>
  <si>
    <t>people probably even born crime bad even crime bad still mostly affected people left people alone murders block mission bet zero blocks sunset presidio heights</t>
  </si>
  <si>
    <t>concerned optics crime got mess</t>
  </si>
  <si>
    <t>way people talk oaklands crime rate objectively higher livermores without racist mind</t>
  </si>
  <si>
    <t>last retire give life crime</t>
  </si>
  <si>
    <t>fwiw motorcycle stolen paid impound fee fun huh</t>
  </si>
  <si>
    <t>yes youre correct argument stolen phones resold hackers done work person responding dont seem think sort market exists heck wouldnt even need imei spoof theyre going sell overseas since blacklist wont affect carriers countries like china</t>
  </si>
  <si>
    <t>arent developed countries crime rates like</t>
  </si>
  <si>
    <t>totally expected someone rob place end night</t>
  </si>
  <si>
    <t>sf politicians nothing decision scoot civil employees sfmta overseeing permitting endeavors absolutely nothing sf crime large</t>
  </si>
  <si>
    <t>oryou know shoot get robbed</t>
  </si>
  <si>
    <t>lets throw color hopefully instead lv robbery tipping point better</t>
  </si>
  <si>
    <t>home invasion pretty sociopathic behavior</t>
  </si>
  <si>
    <t>needing government sponsored crime sanctuaries interesting take</t>
  </si>
  <si>
    <t>definitely people reach breaking point far selfdefense concerned theres option</t>
  </si>
  <si>
    <t>elaborate dui negatively impacts people something isnt crime like hitandrun</t>
  </si>
  <si>
    <t>repeat offender lookout carrying burglary tools im pretty sure open shut case</t>
  </si>
  <si>
    <t>crime exactly</t>
  </si>
  <si>
    <t>smart move yo hit back one would believe selfdefense aginst yo</t>
  </si>
  <si>
    <t>lot small time crime purse snatching phone snatching happens around bart stops small time crooks come east bay</t>
  </si>
  <si>
    <t>rename city theyll want burn books murder everyone dont agree day</t>
  </si>
  <si>
    <t>first enjoy trip second leave anything vehicle time broken stolen stopping starbucks way airport take stuff stolen</t>
  </si>
  <si>
    <t>saying dont go outside allot crime instead actually fixing problem</t>
  </si>
  <si>
    <t>crime discriminating based race</t>
  </si>
  <si>
    <t>keep hearing stuff dont believe people know sf sick constant crime grime crowd years ago</t>
  </si>
  <si>
    <t>strategy old cities reason open drug dealing allowed tinderloin doesnt take place rest city</t>
  </si>
  <si>
    <t>complete nonsense plenty studies well known academic institutions agenda desire reduce crime</t>
  </si>
  <si>
    <t>one delaying development technology except arguably uber insists skirting regulations exist protect public safety everybody else eg companies actually registered dmv moving full steam ahead</t>
  </si>
  <si>
    <t>next time someone gets bike stolen homeless criminal tell straw man stole see reaction</t>
  </si>
  <si>
    <t>drivers could care less theyll stop pick mcdonalds dont care crime safety arent involved</t>
  </si>
  <si>
    <t>poverty lockdown creates crime</t>
  </si>
  <si>
    <t>really think people thinking gee wonder da fire shots give break district attorney driving crime rates anything ive heard statements chesa actually quite anti gun think hed pretty interested case</t>
  </si>
  <si>
    <t>honestly would say economically depressed area poverty high crime</t>
  </si>
  <si>
    <t>lakeshore ave oakland boarded stores preparing looting</t>
  </si>
  <si>
    <t>could k video person obscuring face holding stolen property thumbs probably get zero response</t>
  </si>
  <si>
    <t>got robbed super handy thiefs grab important stuff something think</t>
  </si>
  <si>
    <t>higher inequality correlated higher levels crime</t>
  </si>
  <si>
    <t>feel crime</t>
  </si>
  <si>
    <t>youre living nightmare hellscape think happens every major city mom frequently parks downtown la leaves stuff car time shes never broken san francisco uniquely horrible regards property crime</t>
  </si>
  <si>
    <t>ones pay wages orders stand take back seat crime come leadership politicians well police leadership</t>
  </si>
  <si>
    <t>fair witness held phone likely stolen</t>
  </si>
  <si>
    <t>money bank account cares things stolen seth rogen</t>
  </si>
  <si>
    <t>point creates crime damaging society</t>
  </si>
  <si>
    <t>get something beefy bolted wall mail theft</t>
  </si>
  <si>
    <t>police city could jobs sf couldnt festering crime ridden dirty city happens parts world</t>
  </si>
  <si>
    <t>kid high chance robbed</t>
  </si>
  <si>
    <t>would least expect change direction economic conditions issue crime rates start increase economy bad didnt happen</t>
  </si>
  <si>
    <t>careful get robbed atm new info people</t>
  </si>
  <si>
    <t>probably get done cheaper muffler shop less day call couple local spots sf robbery even sf</t>
  </si>
  <si>
    <t>backpack stolen</t>
  </si>
  <si>
    <t>soma guy herei rented garage space years neighbors havent lost bikes vandalism theftfor awhile truck would come around guys would take bats two fours wheels locked motorcycles lift whole bike truck would never tell someone ok park streets overnight</t>
  </si>
  <si>
    <t>dataset says sf citizens support tough crime stance sf citizens support tough crime stance think closest thing provide data related recall sf da acknowledge im making leap connecting da recall sf wants police point valid connecting ancillary dots</t>
  </si>
  <si>
    <t>good know years ago sf window smashed dash mount gps stolen gps super paranoid ever since</t>
  </si>
  <si>
    <t>crime poor</t>
  </si>
  <si>
    <t>dad robbed bank paid schooling stolen money pay back would feel super excited</t>
  </si>
  <si>
    <t>forgot trash bad roads traffic crime poverty crazy people etc etc</t>
  </si>
  <si>
    <t>live soma hate crime known neighborhood long enough know dont look anything clubbing occasional pole yoga studio leather district</t>
  </si>
  <si>
    <t>murder fowl fify</t>
  </si>
  <si>
    <t>scenario describes victimless crime quite different crime damage property belonging someone else</t>
  </si>
  <si>
    <t>beijing lived four years still go back least year theft pretty common experience much snatch grab stuff get leave something unattended beijing dont expect see</t>
  </si>
  <si>
    <t>agreed although ive parts stolen well cant lock pedals instance</t>
  </si>
  <si>
    <t>murder find rentals central coast</t>
  </si>
  <si>
    <t>sounds like youve stolen something lately</t>
  </si>
  <si>
    <t>ill take million racial slurs murder year old son chinese immigrants</t>
  </si>
  <si>
    <t>truth public safety</t>
  </si>
  <si>
    <t>oakland highest rate motor vehicle theft cities list think isolated east bay</t>
  </si>
  <si>
    <t>seems like pretty messed precedent detain someone indefinitely isnt actually serving time committing crime</t>
  </si>
  <si>
    <t>seems one thing far left far right agree upon decriminalization crime</t>
  </si>
  <si>
    <t>one mentioned gun smuggling mexico</t>
  </si>
  <si>
    <t>maybe agenda get someone something crime city</t>
  </si>
  <si>
    <t>rob people doesnt something seem odd story</t>
  </si>
  <si>
    <t>man died hispanic hate crime</t>
  </si>
  <si>
    <t>since ive never seen two tables occupied one time always figured organized crime money laundering vehicle</t>
  </si>
  <si>
    <t>recently vandalism car didnt report</t>
  </si>
  <si>
    <t>san francisco people luck make money way mean harm anyone shoot witness car burglary</t>
  </si>
  <si>
    <t>theyre white collar crime</t>
  </si>
  <si>
    <t>offensive yes hate crime dont think</t>
  </si>
  <si>
    <t>bringing community panel neighborhood residents hear impact crime smack head</t>
  </si>
  <si>
    <t>ah mean time wasnt deadly global pandemic recent arson crime scene</t>
  </si>
  <si>
    <t>last package stolen vibrator hope theyre enjoying</t>
  </si>
  <si>
    <t>people act like vandalism victimless thank goodness restored quickly hope see</t>
  </si>
  <si>
    <t>multiple instances card skimmers pumps one star reviews people got credit card info stolen</t>
  </si>
  <si>
    <t>ive paid much high end racing bike way commuter bike might get stolen</t>
  </si>
  <si>
    <t>nation islam stands today racist hate group believes jews center evil conspiracy alongside white devil vile people louis farrakhan best guilty inciting murder worst guilty ordering hit malcolm x outright idea man adheres louis farrakhans teachings taking name abraham lincoln school horrifying outraged whole thing god damn farce</t>
  </si>
  <si>
    <t>white collar crime</t>
  </si>
  <si>
    <t>jeez im sorry happened im glad got car back curosity jeep manual heard manuals natural theft deterrent</t>
  </si>
  <si>
    <t>mo car breakins getaway car either stolen stolen plates sorry hear fellow sf eboarder</t>
  </si>
  <si>
    <t>oh dont forget needles poop crime</t>
  </si>
  <si>
    <t>didnt rob liquor store ok</t>
  </si>
  <si>
    <t>breakin number sounds low stolen number sounds high many cars sf proper</t>
  </si>
  <si>
    <t>teens organize robbery like</t>
  </si>
  <si>
    <t>imagine arguing sf doesnt crime problem</t>
  </si>
  <si>
    <t>many many san franciscans feel way feeling continuing grow demographic city changed whether agree national issues pretty clear sf citizens getting fed dirt crime</t>
  </si>
  <si>
    <t>yeah without details im feeling threatened defensive weapon keyspenfork stabbing suffice unless turned ran least within ish feet stabbing effective thats close person theyre acting aggressively</t>
  </si>
  <si>
    <t>borders shouldnt borders morallyindefensible crime humanity</t>
  </si>
  <si>
    <t>roe v wade led decrease crime rate side political isle decision everything power roll back protections</t>
  </si>
  <si>
    <t>dude theres way could commit crime guys already dead</t>
  </si>
  <si>
    <t>mister norton shed blood robbed one despoiled country said fellows king line</t>
  </si>
  <si>
    <t>nope doesnt make less accessory commission crime</t>
  </si>
  <si>
    <t>crime right right oh yeah guess breaking cars trying shoot people broad daylight crimes anymore huh</t>
  </si>
  <si>
    <t>theres another great infographic proving claim iirc name crime doesnt climb</t>
  </si>
  <si>
    <t>yet another crime chesa wont follow</t>
  </si>
  <si>
    <t>crime isnt actually isnt prosecuting cases appears like crime anyone living tell rampant</t>
  </si>
  <si>
    <t>likely stolen</t>
  </si>
  <si>
    <t>supreme court members able make rulings exempt bribery looking clarence thomas</t>
  </si>
  <si>
    <t>attn district attny want prosecute people thanks also san franciscos burglary unit created november comprised investigators local police stations helped reduce property crimes city percent last three months mceachern said looks like folks putting work</t>
  </si>
  <si>
    <t>like get play pretend crime unsolvable</t>
  </si>
  <si>
    <t>didnt stop leading life crime apparently</t>
  </si>
  <si>
    <t>lets brutally honest hes white man threatening black man political climate means basically committed hate crime point</t>
  </si>
  <si>
    <t>oceanside probably ac unit went stolen</t>
  </si>
  <si>
    <t>okay im fan crime guys like antidrug dudes like psychedelics gon na side</t>
  </si>
  <si>
    <t>like san francisco parts oakland much higher crime rates others many parts oakland nice close bart cheap fast way city parts oakland id consider staying would north west lake merritt east freeway rockridge youll walking distance bart places eat</t>
  </si>
  <si>
    <t>think organized crime rings punch work pm probably ready thrive underworld anyway</t>
  </si>
  <si>
    <t>ive heard homeless people streets much safer shelters theyre afraid getting stabbedrobbed locked room mentally unstable people shelters need fixed somehow</t>
  </si>
  <si>
    <t>statement relative statement saying london crime new york either statements relevant none</t>
  </si>
  <si>
    <t>realize hundreds people falsely convicted murder right</t>
  </si>
  <si>
    <t>criminals countiescities frequently come city commit crime yes criminals live san francisco</t>
  </si>
  <si>
    <t>one agency announces millions cocaine seized chp thought would good idea announce k stolen legos</t>
  </si>
  <si>
    <t>vandalism break</t>
  </si>
  <si>
    <t>people report crimes crime fighters reliable crimes prosecuted tough crime makes sense doesnt actually mean crime</t>
  </si>
  <si>
    <t>line though struggle stem crime afflicts tourist haunts neighborhoods throughout city</t>
  </si>
  <si>
    <t>see comment antisemitism allow murder children</t>
  </si>
  <si>
    <t>victim theft im actually okay</t>
  </si>
  <si>
    <t>id like city wasnt full man stabbed man beaten man robbed</t>
  </si>
  <si>
    <t>like said sf compact hard avoid unless youre suggesting theres homeless drug addicts property crime detroit</t>
  </si>
  <si>
    <t>wanted speculate without valid info id say kidnap ransom</t>
  </si>
  <si>
    <t>thanks comment makes sense luckily apartment nicer area think ill able avoid crimehomelessness unless things drastically changed last year think im going move back least see goes</t>
  </si>
  <si>
    <t>im regular biker agree hit run statutes weak hit runs occurring often</t>
  </si>
  <si>
    <t>hayes valley particular notable increase residential break ins theft lately</t>
  </si>
  <si>
    <t>well could shot leg looked like probably age ben carson stabbing sprees</t>
  </si>
  <si>
    <t>got ta get official crime numbers somehow</t>
  </si>
  <si>
    <t>great solve crime abandon punishment create world peaceso easy</t>
  </si>
  <si>
    <t>murder trials included failure also took mean sentence would exact sentence</t>
  </si>
  <si>
    <t>crime statistics fluctuated much past years</t>
  </si>
  <si>
    <t>year old daughter lives sf near ucsf good area map good area crime opportunistic lots opportunities commit crime area crime maps would next worst area crime</t>
  </si>
  <si>
    <t>cant speak texas spent large part life florida thiefs get shot time huge crime deterrent</t>
  </si>
  <si>
    <t>rather sad living san francisco made paranoid son bitch walk street im battle mode im constantly scanning surroundings trying figure anybody going rob punch spit etc relaxing experience</t>
  </si>
  <si>
    <t>burglaries pursued</t>
  </si>
  <si>
    <t>woah hq milton robbed happen</t>
  </si>
  <si>
    <t>greatanother tool karens murder black people</t>
  </si>
  <si>
    <t>last time hit dmv getting wallet stolen minutes place opened took hour get number took hours get called think october</t>
  </si>
  <si>
    <t>fbi crime statistics</t>
  </si>
  <si>
    <t>theft symptom</t>
  </si>
  <si>
    <t>well completely true compared murder dosent make since people owning affordable club isnt</t>
  </si>
  <si>
    <t>come oakland better tasting water stay crime</t>
  </si>
  <si>
    <t>great way end jail murder</t>
  </si>
  <si>
    <t>owners manual sisters hockey stick stolen see homeless person blue hockey stick mission probably mine cost window replacement</t>
  </si>
  <si>
    <t>theres lot crime softoncrime city near data quantify lot beyond anecdotal observation</t>
  </si>
  <si>
    <t>wage theft</t>
  </si>
  <si>
    <t>vandalism supposed piss people funny</t>
  </si>
  <si>
    <t>hey leave town modesto arent ba oh hold car stolen</t>
  </si>
  <si>
    <t>lot bikes getting stolen organized professional criminals team come building different vans every months cut half dozen locks leave isnt smokedout tweakers</t>
  </si>
  <si>
    <t>maybe robbed union official</t>
  </si>
  <si>
    <t>halloween think walk fog along san francisco bay best way prepare night ghouls spookies ghouls spookies attack rob</t>
  </si>
  <si>
    <t>minor crime increase nationwide starts prop</t>
  </si>
  <si>
    <t>cole valley bad finding spot never park alma stanyan shrader shrader alma rivoli car stolen twice parked next soccer fields</t>
  </si>
  <si>
    <t>patience extends beyond seconds youll see crime</t>
  </si>
  <si>
    <t>car broken park property sf police bc realize everyday crime happy tell didnt care park polices jurisdiction everything short hanging get line</t>
  </si>
  <si>
    <t>know chance victim property crime sf</t>
  </si>
  <si>
    <t>anymore theyre homeless recent spike crime rates reflected</t>
  </si>
  <si>
    <t>guess proves criminals arent committing crime survive</t>
  </si>
  <si>
    <t>actually plate stolen</t>
  </si>
  <si>
    <t>vandalism theft crimes end result difference motive</t>
  </si>
  <si>
    <t>correct im wrong believe bikes dudes ashby flea market sell stolen might long shot could check saturday</t>
  </si>
  <si>
    <t>hope crime doesnt happen agree city officials good job exactly would hold city officials accountable particular crime like many k watches walking around</t>
  </si>
  <si>
    <t>find ones actually tough crimerepeat offense fees</t>
  </si>
  <si>
    <t>someone said go park night someone wear light kind would say person victim blaming suggesting precautions prevent crime blaming victim</t>
  </si>
  <si>
    <t>weird chart doesnt really go deep anything two reasons burglaries major event week involved looting bet commercial burglaries</t>
  </si>
  <si>
    <t>nancy tung one mentioned caring public safety order</t>
  </si>
  <si>
    <t>said anything crime</t>
  </si>
  <si>
    <t>town dont come lest robbed killed</t>
  </si>
  <si>
    <t>source number looked found lower charging rates theft couldnt find anything shoplifting specifically number near large</t>
  </si>
  <si>
    <t>im cvs robbed give gun ill happy</t>
  </si>
  <si>
    <t>thats reason shouldnt jump stabbing someone</t>
  </si>
  <si>
    <t>sadly policing paperwork crime occurred much preventing crime</t>
  </si>
  <si>
    <t>crime watercolors</t>
  </si>
  <si>
    <t>sorry property crime control residents attempt normalize every turn</t>
  </si>
  <si>
    <t>car stolen recovered near nice neighborhood</t>
  </si>
  <si>
    <t>youre definitely one worse parts town ive also never seen murder scene think also got unlucky</t>
  </si>
  <si>
    <t>neighbors next door complaining well stolen wheel range rover lot breakins</t>
  </si>
  <si>
    <t>brown adult room infrastructure funding robbed pay pet projects decades even fix stuff done poorly</t>
  </si>
  <si>
    <t>dammit san fran im sacramento sf dream place live right crime rate really bad</t>
  </si>
  <si>
    <t>type crime bound happen strip everyone right defend</t>
  </si>
  <si>
    <t>good question bike theft way gave detailed answer prop questions ago</t>
  </si>
  <si>
    <t>give green light one would love see content record city responds able submit civilian video city manner helps improve public safety</t>
  </si>
  <si>
    <t>walmart survive looting much better mom pop shop right least going drive family ground</t>
  </si>
  <si>
    <t>yes people staying home less tourists resulting less crime</t>
  </si>
  <si>
    <t>hes still promoting crime doesnt care familys lives</t>
  </si>
  <si>
    <t>yeah sympathetic vehicle stolen separate times mugged another occasion</t>
  </si>
  <si>
    <t>got mine stolen thursday rancho cucamonga</t>
  </si>
  <si>
    <t>banned becomes expensive black market form meet demand creates crime</t>
  </si>
  <si>
    <t>really health safety issue unless like disease crime something government needs address</t>
  </si>
  <si>
    <t>wonder stigma weed playing role politicians bribery cases come light hasnt stigma oil recently</t>
  </si>
  <si>
    <t>leaving valuable items rental cars like risking ticket parking parking zone im highly convinced rental car employees part organized car breakin crime ring</t>
  </si>
  <si>
    <t>theres graffiti vandalism graffiti art vandalism</t>
  </si>
  <si>
    <t>theyre definitely pretty safe areas crime wise city theres definitely dicey neighborhoods areas pretty safe</t>
  </si>
  <si>
    <t>jails dont solve crime stop people reoffending</t>
  </si>
  <si>
    <t>organized crime ring corporate</t>
  </si>
  <si>
    <t>messed sure bikes stolen years dont know street side tent bike shops manage bikes stolen yet mine get stolen locked indoors</t>
  </si>
  <si>
    <t>defund police crime alltime low</t>
  </si>
  <si>
    <t>thanks id prefer go fight even im outmatched people hero mentality like major reason much crime america</t>
  </si>
  <si>
    <t>understand seems like reasonable suggestion mentality got stop really shouldnt pay something basic mailbox homeowner garage broken car stolen suggesting need move car public lot monitored</t>
  </si>
  <si>
    <t>dont worry long sf allows shoplifting impunity big companies really want move</t>
  </si>
  <si>
    <t>friend might keep mind case car linked possible crimes im sure crime lab working overtime</t>
  </si>
  <si>
    <t>crime equivalent run faster person next bear tail</t>
  </si>
  <si>
    <t>theft happening mostly lower socioeconomic areas hurts people cant really afford expensive parts vehicles soyeahits something people cant afford</t>
  </si>
  <si>
    <t>extortion maybe ad read rent apartment month break legs</t>
  </si>
  <si>
    <t>bribery corruption well holds well year old episode</t>
  </si>
  <si>
    <t>yes wage theft</t>
  </si>
  <si>
    <t>rich communities dont really crime regardless</t>
  </si>
  <si>
    <t>call accurately add white powder appears stolen gucci handbag</t>
  </si>
  <si>
    <t>depends could burglary robbery could lying</t>
  </si>
  <si>
    <t>person doesnt like windows smashed bike stolen</t>
  </si>
  <si>
    <t>ive never heard anyone car seat stolen weve one car six years one exception rule</t>
  </si>
  <si>
    <t>sure impound bikes involved crime would car</t>
  </si>
  <si>
    <t>often times car stolen hence driving like car stolen begin</t>
  </si>
  <si>
    <t>think agree murder bad murderers locked</t>
  </si>
  <si>
    <t>robbery imposed local government america worst communism</t>
  </si>
  <si>
    <t>nice belly laugh imagine extrajudicial murder</t>
  </si>
  <si>
    <t>wild many bikes get stolen like cheap qualify grand theft</t>
  </si>
  <si>
    <t>interesting theorizing broken car windows could mark higher occurrence crime hmm</t>
  </si>
  <si>
    <t>careful might murder</t>
  </si>
  <si>
    <t>instead succumbing insults dont come argument softening societies stance crime doesnt lead increase crime</t>
  </si>
  <si>
    <t>yeah one market robbed last times ive</t>
  </si>
  <si>
    <t>way point petty crime organized</t>
  </si>
  <si>
    <t>murder victim doll</t>
  </si>
  <si>
    <t>per k even read link also information date chart property crime</t>
  </si>
  <si>
    <t>rank property crime</t>
  </si>
  <si>
    <t>saying increased retail price cars insignifican property damage payments pale comparison personal injury claims collisions properly damages finite even vehicle oveepriced expensive special edition luxury car personal injury claims theoretically limit</t>
  </si>
  <si>
    <t>oh evil police really perfect data dont believe eyes see constant crime thats anecdotal</t>
  </si>
  <si>
    <t>best way address crime address poverty crime rates go inequality decreases</t>
  </si>
  <si>
    <t>sub already covered chesa cherry picks statistics loves ignore fact pedestrian traffic higher decrease larceny thefts burglaries going good thing</t>
  </si>
  <si>
    <t>let guess dont live sunset say real consequences current residents ive already seen impact residential parking crime cleanliness</t>
  </si>
  <si>
    <t>think walmart talking pack robberies</t>
  </si>
  <si>
    <t>cross line make situation physical anything goes certainly somebody pokes dont right murder thats works</t>
  </si>
  <si>
    <t>im glad spending time know actual crime</t>
  </si>
  <si>
    <t>public safety declaration thereof god uniparty</t>
  </si>
  <si>
    <t>last burglaries happened last year</t>
  </si>
  <si>
    <t>better weather expensive everything higher levels quality life issues homelessness petty crime incredibly strong job market</t>
  </si>
  <si>
    <t>yes auto burglary breaking entering automobile loitering intent commit crime possession stolen property grand theft destruction property criminally unfit society jail</t>
  </si>
  <si>
    <t>also statecountycity especially la county often views duis source revenue even public safety point</t>
  </si>
  <si>
    <t>stolen backpack</t>
  </si>
  <si>
    <t>nothing good happens especially alcohol involved prefer increase crime rate</t>
  </si>
  <si>
    <t>yeah thats turns true could easily person claiming misidentified lying lead potential motives kidnapping murdering whole family seems like extremely uncommon occurrence</t>
  </si>
  <si>
    <t>tldr kill poor minority babies like margaret sanger wanted crime goes</t>
  </si>
  <si>
    <t>youre right majority crime san francisco drug related</t>
  </si>
  <si>
    <t>people walking past arson witnessed nothing need head examined</t>
  </si>
  <si>
    <t>california becoming unlivable due crime homeless drug addicts high cost living low quality life</t>
  </si>
  <si>
    <t>sf already one biggest social services programs country yet also one highest rates crime homelessness bit interesting paradox dont think</t>
  </si>
  <si>
    <t>although would alleviate shoplifting would pay people get items would involve hiring people companies everything hire less people self check good idea though</t>
  </si>
  <si>
    <t>looting normal</t>
  </si>
  <si>
    <t>protip bad idea sleep street high crime city</t>
  </si>
  <si>
    <t>guess point proves police arent benefit public crimes like theft notions property apply wealthy</t>
  </si>
  <si>
    <t>numbers wrong query tenderloin neighborhood either way still significantly danger crime cars</t>
  </si>
  <si>
    <t>sounds like organized crime</t>
  </si>
  <si>
    <t>covered needles human feces robbed bet</t>
  </si>
  <si>
    <t>cutesy feel ok rampant crime</t>
  </si>
  <si>
    <t>definitely hate crime prosecuted</t>
  </si>
  <si>
    <t>ones committed crime refugees</t>
  </si>
  <si>
    <t>think misunderstanding police come called intervene commission crime brings safety community happens care lot less care safe city way active police</t>
  </si>
  <si>
    <t>almost like pool money together sort administrative entity delegate tasks crime fighting policing oh wait</t>
  </si>
  <si>
    <t>bad typo trying state issue people arguing shoplifting big issue sf</t>
  </si>
  <si>
    <t>asking friend qualify quality life crime</t>
  </si>
  <si>
    <t>probably stolen shops wharf</t>
  </si>
  <si>
    <t>oh god people money may enjoying super bowl bay area dare san francisco vandalism powers activate</t>
  </si>
  <si>
    <t>beginning video peaceful th amount people looting</t>
  </si>
  <si>
    <t>ha ha thought might word far hur dur crime crowd</t>
  </si>
  <si>
    <t>shoplifting occurs moment pick item intent steal robbery im sure employees felt threatened way</t>
  </si>
  <si>
    <t>vehicle stolen could difficult still doable even nothing go evidence fact two people car means many people involved keep secret</t>
  </si>
  <si>
    <t>defunding police isnt intended reduce policing shift noncrime response services community services first police first response many many things</t>
  </si>
  <si>
    <t>would also working jobs victims wage theft</t>
  </si>
  <si>
    <t>car break ins shoplifting lot flagrant thieves dont even pretend care anyone sees taking things</t>
  </si>
  <si>
    <t>chesa could stopped latest stabbing two ladies happened seconds board supervisors loves letting crazies run free</t>
  </si>
  <si>
    <t>looks vandalism burglary particular case</t>
  </si>
  <si>
    <t>website says public safety power shutoff</t>
  </si>
  <si>
    <t>people claim theft isnt important also believe companies love waste money locking cases</t>
  </si>
  <si>
    <t>less month probably last time sfpd sfda got rainbow crew weeks theft million dollars merchandise multiple retailers union square</t>
  </si>
  <si>
    <t>mean stabber gun instead would murder gun instead murder knife mean gun gives super powers cant cut knife</t>
  </si>
  <si>
    <t>didnt rob louis vuitton store etc every stolen bicycle work tenderloin see pulling bicycles apart everyday</t>
  </si>
  <si>
    <t>statutes limitations child crime abomination</t>
  </si>
  <si>
    <t>didnt support either gave chance fumbled ball gate high profile hate crime</t>
  </si>
  <si>
    <t>someone closes car window drags street chewing arm property crime</t>
  </si>
  <si>
    <t>california th largest economy world lots people equal lots crime</t>
  </si>
  <si>
    <t>deep burbs residential danvilleblackhawk safe someone else said back building prevent easy theft</t>
  </si>
  <si>
    <t>think crime bad wait hear</t>
  </si>
  <si>
    <t>dont like talk crime marina go talk store owner</t>
  </si>
  <si>
    <t>crowdsourcing made easy im basically waze crime</t>
  </si>
  <si>
    <t>task district attorney penalize crime pay police fight crime</t>
  </si>
  <si>
    <t>powell actually highest crime rate albeit mostly theft</t>
  </si>
  <si>
    <t>going say thing blm topples statue draw line think vandalism okay</t>
  </si>
  <si>
    <t>sf chronicle says officials pretty sure arson multiple spot fires</t>
  </si>
  <si>
    <t>california crimefree living would blissful perfect world like fl switzerland</t>
  </si>
  <si>
    <t>white collar crime pays well</t>
  </si>
  <si>
    <t>definitely factor loss due theft setting pricesbudgets quarter maintain improve margins</t>
  </si>
  <si>
    <t>motivation murder</t>
  </si>
  <si>
    <t>yeah murder gay community always high unfortunately</t>
  </si>
  <si>
    <t>wouldnt worry getting robbed would worry stepping aids needle getting cancer</t>
  </si>
  <si>
    <t>heres crime</t>
  </si>
  <si>
    <t>nothings going change unless everyone agrees start putting people actual shoplifting jail whole lets go higher ups fences doesnt seem making dent always new fence</t>
  </si>
  <si>
    <t>pretty sure marijuana dispensaries prevent crime</t>
  </si>
  <si>
    <t>story hs volleyball team robbed</t>
  </si>
  <si>
    <t>power organized labor even detriment public safety</t>
  </si>
  <si>
    <t>get likely commit crime long run end committing crime</t>
  </si>
  <si>
    <t>cities existence zero crime</t>
  </si>
  <si>
    <t>looks like thief running away crime scene</t>
  </si>
  <si>
    <t>along lines drug money robberies lots youth zero direction right parents barely able pay rent even home burglary sky rocketing get prosecuted chesa discharging gun withing city limits</t>
  </si>
  <si>
    <t>people going feel really stupid recall boudin absolutely nothing changes crime wont go robberies continue agony prolonged expecting recall make criminal gangs disappear magical thinking</t>
  </si>
  <si>
    <t>personally terrible horrible crime rate lots problems maybe someone actually lives knowledge someone grew close life would never want live pretty surrounding areas sort youre type thing</t>
  </si>
  <si>
    <t>insured sfpd much car left shop lifting package theft insurable therefor priority sfpd</t>
  </si>
  <si>
    <t>woohoo taraval station burglaries nothing steal</t>
  </si>
  <si>
    <t>trash likely stolen</t>
  </si>
  <si>
    <t>guess crime involves touching people touching peoples stuff nobody wants anymore</t>
  </si>
  <si>
    <t>sorry clarify k thats twoi dont want say exactly much dont want give much info dox getting left ones stolen since guess face streets easier steal</t>
  </si>
  <si>
    <t>youre actually allowed would crime</t>
  </si>
  <si>
    <t>primary purpose police solving discouraging crime means end end purely protect property</t>
  </si>
  <si>
    <t>sacramento da pretty tough crime last time heard</t>
  </si>
  <si>
    <t>didnt hear anything person car carjacking car theft two different crimes guy super bowl guy killed two people car flipped</t>
  </si>
  <si>
    <t>people see people committing crimes getting away people see consequences theft therefore people steal didnt think would explain concept someonebut</t>
  </si>
  <si>
    <t>tried put councilman jail without crime committed city cancel contract union start</t>
  </si>
  <si>
    <t>got two murder convictions last month go</t>
  </si>
  <si>
    <t>crime occurs occurred citizens call dispatch stations</t>
  </si>
  <si>
    <t>absolutely theft store high security costs may kept open</t>
  </si>
  <si>
    <t>wonder much money agree stolen without calling police</t>
  </si>
  <si>
    <t>divisadero pacific whole area advertisement wealth pretty rare strong arm robbery go neighborhood</t>
  </si>
  <si>
    <t>jackson graduated high school martinez sells amway products according attorney selling amway real crime</t>
  </si>
  <si>
    <t>youre welcome invest really good bike lock bike theft getting worse</t>
  </si>
  <si>
    <t>job requirement san francisco would considered hate crime think</t>
  </si>
  <si>
    <t>actual prosecutable crime like theyre sitting desks feet better statistic would many cases detectives work shift much time spend</t>
  </si>
  <si>
    <t>recidivism rate burglary san francisco fairly easy look means burglars reoffend letting without monitoring seems risky cant someone visit family wearing ankle monitor</t>
  </si>
  <si>
    <t>know people part program la county probation completed may different counties enlightened program im favor current one making someone felon simple possession counter productive imho edit though im really downgrading theft property crime included</t>
  </si>
  <si>
    <t>neither crime people experiencing results things criminalized</t>
  </si>
  <si>
    <t>theft nt redundancy based shutdowns fify</t>
  </si>
  <si>
    <t>mean black people commit crime probably fair question ask</t>
  </si>
  <si>
    <t>racism murder bits</t>
  </si>
  <si>
    <t>theres far cry disagreeing president impeachable offense start evidence crime sensationalized headlines ratings sufficient standard</t>
  </si>
  <si>
    <t>crime like type thing screams eastern european gypsy criminal behavior</t>
  </si>
  <si>
    <t>imagine network move stolen gear mid west even east coast sold</t>
  </si>
  <si>
    <t>good high quality flower pot go depending size material resell make stolen tire</t>
  </si>
  <si>
    <t>brother moved different city movers wouldnt give stuff paid additional front basically extortion</t>
  </si>
  <si>
    <t>weve got start implementing innovative ideas like want crime rate increase</t>
  </si>
  <si>
    <t>however sure person committed crime perhaps explicitly would think covers mrpedantic</t>
  </si>
  <si>
    <t>resolved got new card amount stolen</t>
  </si>
  <si>
    <t>seems pretty reasonable getting car broken probably common crime people experience phonewallet stuff might less common thats like street smarts city</t>
  </si>
  <si>
    <t>would bike stolen</t>
  </si>
  <si>
    <t>meth pipes burglary tools</t>
  </si>
  <si>
    <t>fleet hundreds scoot mopeds deployed around city year vandalism remember seeing someone peeling vehicle coot side</t>
  </si>
  <si>
    <t>way numbers weve two weeks vehicles seen committing break ins city tourism suffering headline excessive problem control people love crime win argument</t>
  </si>
  <si>
    <t>well high fixed employment costs reason crime cut pay half hire x people</t>
  </si>
  <si>
    <t>twin peaks glen park west loop unfortunately good terrain property crime fast winding streets make easy getaways mention tourists going twin peaks</t>
  </si>
  <si>
    <t>run get done everyone needs gun city bet crime would go</t>
  </si>
  <si>
    <t>im going tell secret shoplifting still crime california doesnt mean shoplifters suffer meaningful consequences actions</t>
  </si>
  <si>
    <t>haha drop stolen atm head like meth head breaking bad</t>
  </si>
  <si>
    <t>hmm person seems enough money buy video door bell bet theyre loaded better rob</t>
  </si>
  <si>
    <t>highest number breakins san francisco police departments northern district burglaries since jan northern district covers civic center western addition hayes valley pacific heights cow hollow marina seen rise burglaries</t>
  </si>
  <si>
    <t>huh think saying diversity correlated crime less shocking statement</t>
  </si>
  <si>
    <t>vandalism gone far</t>
  </si>
  <si>
    <t>one backpack laptop stolen car broke window parked picked something like minutes</t>
  </si>
  <si>
    <t>conviction crime yay lowering sf crime rate</t>
  </si>
  <si>
    <t>new york crime fairly constant doesnt mean acceptable could broken windows policing sf days broken planters case may</t>
  </si>
  <si>
    <t>basically every major city ever dude sf nothing denver petty property crime</t>
  </si>
  <si>
    <t>yeah thats clearly biggest problem facing state right cost living drought poverty crime pensions budget clearly none</t>
  </si>
  <si>
    <t>santa maria isnt nice tbh issues crime</t>
  </si>
  <si>
    <t>guess would depends type crime wonder murder harm others felt</t>
  </si>
  <si>
    <t>probably got stolen right pic</t>
  </si>
  <si>
    <t>near tell concern chesa boudin recall twitter find boudin supporters including aid kate chatfield downplaying shoplifting crime san francisco</t>
  </si>
  <si>
    <t>stolen oh</t>
  </si>
  <si>
    <t>doesnt look stolen banksy known woundt</t>
  </si>
  <si>
    <t>wow rare find nice job one mention race months crime stories good job son</t>
  </si>
  <si>
    <t>youre right fairy tale choose live city keeps displacing people wondering theres much homelessness crime nobody coming save</t>
  </si>
  <si>
    <t>going happen long city soft crime unfortunately</t>
  </si>
  <si>
    <t>could stop lot crime yes permissive attitude exactly crime started first place dont parts country see outofcontrol theft</t>
  </si>
  <si>
    <t>distinguishing features dent front right wheel well gashscratches rear right bumper old city berkeley parking sticker rear left bumper sunfaded rear seat headrests stolen mission st sf pm leads would super awesome</t>
  </si>
  <si>
    <t>crime happened chinatown couldnt find one chinese person interview</t>
  </si>
  <si>
    <t>grimy urban areas lots crime rapped plas others</t>
  </si>
  <si>
    <t>honduras one highest crime rates world</t>
  </si>
  <si>
    <t>theyve given visas victims crime</t>
  </si>
  <si>
    <t>plate ever stolen police tell replacement plate gotten</t>
  </si>
  <si>
    <t>crime rate high jacksonville right im looking areas</t>
  </si>
  <si>
    <t>im sure lottery works would rely store clerk tell much money seems like recipe theft</t>
  </si>
  <si>
    <t>prepared vandalism high probability</t>
  </si>
  <si>
    <t>nothing everything black people committing murder america</t>
  </si>
  <si>
    <t>pedantic nevermind try murder anyone gravy seal</t>
  </si>
  <si>
    <t>entrapment isnt crime defense</t>
  </si>
  <si>
    <t>another horse stolen slaughtered webster week</t>
  </si>
  <si>
    <t>see kidnapping progress</t>
  </si>
  <si>
    <t>cool motive still murder</t>
  </si>
  <si>
    <t>really darn great ideas stolen came</t>
  </si>
  <si>
    <t>sounds like another crime year low type statistic</t>
  </si>
  <si>
    <t>owner needs go jail murder</t>
  </si>
  <si>
    <t>damn thats lot red map thought expensive places would less crime guess guess doral kendal lakes could nice mean dont really know bad yellow red fear getting mugged worse constantly go dark</t>
  </si>
  <si>
    <t>math works means crime</t>
  </si>
  <si>
    <t>stuff stolen car countless times</t>
  </si>
  <si>
    <t>jumping exact boat months legit ptsd crime chicago genuinely feel much safer</t>
  </si>
  <si>
    <t>cole convicted kidnapping adult siblings camping ocala national forest raping sister murdering brother</t>
  </si>
  <si>
    <t>property cheap crime high everyone stealing everyone people like dont</t>
  </si>
  <si>
    <t>petition replace word crime hooliganism detroit hooligan riddled hooligan boss al capone way fun</t>
  </si>
  <si>
    <t>dishonest pawn shop cant believe way nice man specializes taking stolen goods drug addicts</t>
  </si>
  <si>
    <t>left lane crime spend time driving quickly realize</t>
  </si>
  <si>
    <t>thats crime cant even touch bastards</t>
  </si>
  <si>
    <t>looting going speak volumes</t>
  </si>
  <si>
    <t>turns took store owners year old daughter back scene doesnt strike terrified taking young girl scene triple murder</t>
  </si>
  <si>
    <t>mistaking traffic court criminal court owner responsible vehicle unless stolen path least resistance pay move fighting much expensive lose court</t>
  </si>
  <si>
    <t>idk good bad advertise could make easy target carjackingtheft</t>
  </si>
  <si>
    <t>palmetto nice town near enough beaches st petes sarasota lived years never affected crime love large detweillers farm market grocery shopping built years ago happy choice made</t>
  </si>
  <si>
    <t>restitution commonly ordered part criminal sentencings theft crimes</t>
  </si>
  <si>
    <t>living florida common poilcy police check tags patrol seeking stolen cars etc cars carry computer id equipment automatically traffic</t>
  </si>
  <si>
    <t>arguing punishment every crime life</t>
  </si>
  <si>
    <t>secret ingredient crime</t>
  </si>
  <si>
    <t>vacant land next door across street two burrows area see guys time ive come start bashing front door first time thought damn home invasion pretty common come home see one sitting driveway near garage door front walkway basking sun replaced fence would get backyard time one decided make home six feet away front walkway</t>
  </si>
  <si>
    <t>youll want gainesville due career jacksonville one worst cities opinion crime crazy lot undesirable areas</t>
  </si>
  <si>
    <t>would surprised honda lot theft contributes high rates</t>
  </si>
  <si>
    <t>family saved kittens way months ago needs crime inforced</t>
  </si>
  <si>
    <t>also highest levels crime</t>
  </si>
  <si>
    <t>yes theres balance achieved make difficult information age appropriate convey youth bad thing without going gory details minimizing suffering endured stolen people</t>
  </si>
  <si>
    <t>jacksonville control crime dont blame wanting leave</t>
  </si>
  <si>
    <t>maybe clarify op almost sounds like physically stolen one employer another</t>
  </si>
  <si>
    <t>yes entering park expecting see dinosaurs habitat however entering florida expect change resemble expensive highercrime origins travels eminated</t>
  </si>
  <si>
    <t>im sad publix app basically terrible percentage dying murder favorite version chicken tender sub greatest sub ever dolphin games</t>
  </si>
  <si>
    <t>local wages impact things like crime services homelessness etc also person originally asking question remote tech worker read correctly</t>
  </si>
  <si>
    <t>yes yes murder</t>
  </si>
  <si>
    <t>brooksville west central fl peaceful however crime slightly new construction taking place</t>
  </si>
  <si>
    <t>sad youre ok people murdered police crime driving black walking black sleeping black pretty simple stop letting police murder people property safe hard thing understand im prolife value people property</t>
  </si>
  <si>
    <t>crepe murder people chop tops year rather letting grow</t>
  </si>
  <si>
    <t>public driving public roads expectation privacy flock great resource detecting stolen vehicleslicense plates</t>
  </si>
  <si>
    <t>watched one grab fish halifax river stab beak stabbing done swallowed thing whole unnerving</t>
  </si>
  <si>
    <t>high crime rates safe neighborhoods</t>
  </si>
  <si>
    <t>thats burglary robbery</t>
  </si>
  <si>
    <t>crime happens day</t>
  </si>
  <si>
    <t>well callifonia earthquakes wildfiresmud slidesand year hurricanes dont think california safer especially crime going</t>
  </si>
  <si>
    <t>something person sacrifices people murder train would say</t>
  </si>
  <si>
    <t>concur state lets builders get away murder</t>
  </si>
  <si>
    <t>depends whose cleaning brain matter seats headliner ya know get robbed executed way way way risky job drivers better go worker middle reactor chernobyl live longer self respect</t>
  </si>
  <si>
    <t>thinking making move fl within months colorado lived whole life love mountains always loved wanted live near ocean colorado become expensive crowded bad crime need stability factors life</t>
  </si>
  <si>
    <t>dont worry well sic murder hornets</t>
  </si>
  <si>
    <t>really wish people understood important mangroves keeping coastlines natural public safety</t>
  </si>
  <si>
    <t>partner applied last week says already account tried answering security questions get said account got wrong guess someone else getting check still cant get anyone somebodys stolen boyfriend coworkers personal information filed fraudulent claims</t>
  </si>
  <si>
    <t>running homicidal maniac trying murder children seems like shaky platform</t>
  </si>
  <si>
    <t>queenpin thats probably much local walmart loses shoplifting couple months writers pathetic</t>
  </si>
  <si>
    <t>crime levels lowest years apart shutdowns</t>
  </si>
  <si>
    <t>florida doesnt extradite crime fl leave wont come small stuff</t>
  </si>
  <si>
    <t>also alot poverty leads crime</t>
  </si>
  <si>
    <t>could testing emergency responses preparation actual crime either way people needs treated like terrorists edit spelling</t>
  </si>
  <si>
    <t>interested safetycrime area dont care much things around</t>
  </si>
  <si>
    <t>nothing deter crime studies back</t>
  </si>
  <si>
    <t>lived pensacola years absolutely hated isnt much dont live beach crime crazy</t>
  </si>
  <si>
    <t>yes dont want people infect murder millions terrible people</t>
  </si>
  <si>
    <t>got stuff crime job rates ect ect im ur research u</t>
  </si>
  <si>
    <t>dont agree crime worse pensacola say winter sarasota magical</t>
  </si>
  <si>
    <t>daytona beach stolen wallet</t>
  </si>
  <si>
    <t>every country earth built stolen land one two people get</t>
  </si>
  <si>
    <t>hope bad neighborhood lauderhill lauderdale lakes even huge stretch budget seek roommates</t>
  </si>
  <si>
    <t>reason cape coral homes inexpensive look crime rates</t>
  </si>
  <si>
    <t>public safety hasnt ever priority crowd</t>
  </si>
  <si>
    <t>hmm think looking negative things wildlife beach avoiding robbed full time job experience jacksonville</t>
  </si>
  <si>
    <t>way air conditioned looting</t>
  </si>
  <si>
    <t>ignore another company trying rob people</t>
  </si>
  <si>
    <t>never move vero beach miami fort lauderdale crime infested dont bother heard east central florida nice though</t>
  </si>
  <si>
    <t>live lake nona arguably one bougiest areas orlandoand regular car break ins stolen vehicles vagrants outside walmart sparing change minnesota bad florida good speech doesnt hold whole lotta water man</t>
  </si>
  <si>
    <t>child murder</t>
  </si>
  <si>
    <t>fl whole life orlando hate disney many people love lakes springs ive seen less gang activity since kid feel safer great governor</t>
  </si>
  <si>
    <t>looks like high crime kind place every time drive try extra vigilant</t>
  </si>
  <si>
    <t>jacksonville go much crime nightlife sucks compared others list id say orlando great place although prepare expensive</t>
  </si>
  <si>
    <t>lot cartoons kid quick paint job bank robbery</t>
  </si>
  <si>
    <t>never consider crime map traffic jacksonville pretty bad</t>
  </si>
  <si>
    <t>friendly neighborhood safety engineer says better run red light block train tracks</t>
  </si>
  <si>
    <t>except thats works rental companies self insured pay property damage costs relating words going hurt bad wanted make money downturn theres boatload legitimate ways could done</t>
  </si>
  <si>
    <t>keep forests drop crime ridden neighborhoods</t>
  </si>
  <si>
    <t>take bit hyundai rates go since brand continue targeted even cars cant stolen</t>
  </si>
  <si>
    <t>whole state v city quite easy look crime stats state city</t>
  </si>
  <si>
    <t>crime people feel secure one way one way</t>
  </si>
  <si>
    <t>johnny welfare plays acid rock stolen guitar old lady better idea thats right shes got munchies california cheeseburger</t>
  </si>
  <si>
    <t>frankie didnt murder teenage girl tf talmbout</t>
  </si>
  <si>
    <t>thing trying protect lives killed two innocent people let robber boys go money committed murder twice</t>
  </si>
  <si>
    <t>tough crime dance rubes</t>
  </si>
  <si>
    <t>comparing murder espionage emails wow wow wow</t>
  </si>
  <si>
    <t>remind check florida crime rates years</t>
  </si>
  <si>
    <t>tampa day long crime stats alone guide</t>
  </si>
  <si>
    <t>murder people daring go establishment rule</t>
  </si>
  <si>
    <t>teenagers bring vandalism crime areas lets stop feeding blondes yukons throw starbucks cups window create litter starve</t>
  </si>
  <si>
    <t>report non emergency police number title plate rare event stolen may helping someone also leave note explaining situation car still doesnt move days may need take direct approach</t>
  </si>
  <si>
    <t>college bowl games vandalism iowa important</t>
  </si>
  <si>
    <t>buy online delivered dont really see point vending machines like theyre going lead gun crime even allowing permit less carry didnt</t>
  </si>
  <si>
    <t>live ct love blue state crime statistics lower states schools better public services good</t>
  </si>
  <si>
    <t>considering majority population wants murder friends keep paradise</t>
  </si>
  <si>
    <t>dont mind crowds large populations already city populated lots traffic times day growing crime rates</t>
  </si>
  <si>
    <t>brady still retired buy still feel robbed boston</t>
  </si>
  <si>
    <t>expecting shootout save</t>
  </si>
  <si>
    <t>start looting need new pair shoes</t>
  </si>
  <si>
    <t>crime florida types</t>
  </si>
  <si>
    <t>ive heard smash grab incidents sf result organized crime gangs florida theyre different ones know smash grabs opportunistic like valuables sitting plain sight putting objects trunk covering always worked</t>
  </si>
  <si>
    <t>murder thats whole reason pro life movement exists</t>
  </si>
  <si>
    <t>couldnt said better matter public safety</t>
  </si>
  <si>
    <t>jacksonvilles crime stats including duval reduces crime rate crime rates incidentstotal population outer areas duval lower rates preconsolidation jacksonville</t>
  </si>
  <si>
    <t>couldnt alexa call police prevent murder</t>
  </si>
  <si>
    <t>thanks correction florida slightly people crime poverty</t>
  </si>
  <si>
    <t>okay cuts infrastructure development maintenance parks libraries public safety services</t>
  </si>
  <si>
    <t>got launder money since florida doesnt go organized crime</t>
  </si>
  <si>
    <t>murdersuicide ur doin rong</t>
  </si>
  <si>
    <t>highest crime rates highest homeless population big cities lots statistics</t>
  </si>
  <si>
    <t>south carolina beautiful georgia pretty high crime rate even though close florida lots oxygen sc probably outdoor wise</t>
  </si>
  <si>
    <t>thing isall sin godsays bible white lies murderwhich new testament</t>
  </si>
  <si>
    <t>punishment tie owner exact spot let hang bugs water humidity summer sun wait next storm hit punishment fit crime good boy trooper</t>
  </si>
  <si>
    <t>looting starts good people dont want deal police dont break stores going harder anyone claim victim something happens</t>
  </si>
  <si>
    <t>miami hit run capital would avoid join douchbag bikers protection</t>
  </si>
  <si>
    <t>stolen multiple employers sounds like land opportunity</t>
  </si>
  <si>
    <t>old people still hanging bad old days property stolen id pissed actually</t>
  </si>
  <si>
    <t>going get robbed ga</t>
  </si>
  <si>
    <t>yeah well youve witnessed party go funchill murder scene proof moonshine havent clue</t>
  </si>
  <si>
    <t>course would people matter probably tv radio internet ads reminding boomers weeds coming get oh murder weeds</t>
  </si>
  <si>
    <t>join local police department seemingly get away anything murder cases unless youre brown stay away place</t>
  </si>
  <si>
    <t>live north brevard county hear although palm bay affordable lot crime area theres definitely plenty shopping dining choices though maybe check crime statistics compare places considering</t>
  </si>
  <si>
    <t>robbed boomers</t>
  </si>
  <si>
    <t>huge uptick crime good time leave florida</t>
  </si>
  <si>
    <t>bikes atvs probably stolen</t>
  </si>
  <si>
    <t>boys stumble upon meth lab horrible story people nowadays think get away get away murder</t>
  </si>
  <si>
    <t>call triangle crime jacksonville lakeland miami</t>
  </si>
  <si>
    <t>live like cape coral low key family town low crime dont school age children cant speak schools florida though</t>
  </si>
  <si>
    <t>naples expensive nicest three quite bit old money melbourne super crowded central exploring state personally wouldnt raise child jupiter beautiful also pricey really need google school districts youre looking crime maps areas</t>
  </si>
  <si>
    <t>theyll get brand new hive simple price labors stolen tasty treats goods</t>
  </si>
  <si>
    <t>best part rob concrete touch someones skin burn like mother</t>
  </si>
  <si>
    <t>soft crime job way supposed done</t>
  </si>
  <si>
    <t>yep checks mine way drivers side hit run highway sigh</t>
  </si>
  <si>
    <t>thanks probably buy stuff cuz country rob things like costumers</t>
  </si>
  <si>
    <t>running man stolen</t>
  </si>
  <si>
    <t>doesnt matter victim crime</t>
  </si>
  <si>
    <t>lul lets go city thats extremely high crime still projected path storm</t>
  </si>
  <si>
    <t>hey lets wage theft</t>
  </si>
  <si>
    <t>nah better target people weak lobbies wage thieves spend stolen money political contributions</t>
  </si>
  <si>
    <t>think ag throwing issue fence fbi fbi would one saying crime instead ag saying</t>
  </si>
  <si>
    <t>property damage one thing threat threat matter intent never rely police protect</t>
  </si>
  <si>
    <t>im sure theyve corrected yeah like many models stolen device alibaba without relay attack</t>
  </si>
  <si>
    <t>make sure rent place bars windows lots petty crime move north miami</t>
  </si>
  <si>
    <t>nothing crime everything free everybody gon na invite take free rememberits paradise</t>
  </si>
  <si>
    <t>afraid poor people haveing audicity exist wild know crime rates lowest points history</t>
  </si>
  <si>
    <t>bottled water promotes murder whaa</t>
  </si>
  <si>
    <t>agreed thats think two part problem help people better life dont consider theft way survive conversely want career criminals choice face stiffer punishments</t>
  </si>
  <si>
    <t>really need encourage people report stuff soon happens reported steps taken prevent happening correct crime</t>
  </si>
  <si>
    <t>send civil theft demand letter get treble damages</t>
  </si>
  <si>
    <t>yes crime ever happens florida</t>
  </si>
  <si>
    <t>still wave people time look like imma murder return</t>
  </si>
  <si>
    <t>nothing quite says prolife like state sanctioned murder</t>
  </si>
  <si>
    <t>even id doesnt think theres chance getting theres world difference manslaughter murder</t>
  </si>
  <si>
    <t>considered murder</t>
  </si>
  <si>
    <t>miami thats reason advisory perry starke ocala etc know places murder people ringing door bells walking street places make eastern ukraine look like utopia</t>
  </si>
  <si>
    <t>rotonda west developed drug smuggling runway</t>
  </si>
  <si>
    <t>holy smoke think qualifies crime</t>
  </si>
  <si>
    <t>best time life delivering pizza slums dorms fsu famu id guys waiting rob every weekend</t>
  </si>
  <si>
    <t>im even right made want commit murder</t>
  </si>
  <si>
    <t>would love options never even ok experience living people thiefs invading personal space live really bad area car broken bs anyone mention affordable town riddled crime good town worry homeless people mugging</t>
  </si>
  <si>
    <t>instead living dreams robbed everything get free nightmares</t>
  </si>
  <si>
    <t>saving lives ill threaten murder people</t>
  </si>
  <si>
    <t>prices highway robbery publix leadership maga</t>
  </si>
  <si>
    <t>weather contributes murder rate unsolved cases florida lot unsolved cases</t>
  </si>
  <si>
    <t>one ever runs smart crime always tough crime creates horrible outcomes like</t>
  </si>
  <si>
    <t>could labeled retired military guys crime</t>
  </si>
  <si>
    <t>different strokes different folks st pete beach awesome regular ole st pete sucks balls interest living way far congested expensive lot crime drag boat hit bay sometimes though</t>
  </si>
  <si>
    <t>pfft youd make dental hygienist thats crime</t>
  </si>
  <si>
    <t>havent lived jax years downtown boring af want walkable area look riverside san marco avondale maybe murray hill sure crimewise def walkable areas downtown weird creepy night addition nothing</t>
  </si>
  <si>
    <t>anticipate hurricane full murder hornets lava</t>
  </si>
  <si>
    <t>thats basically murder</t>
  </si>
  <si>
    <t>youre right video destruction robbery staged</t>
  </si>
  <si>
    <t>hey know either high crime high karen situation</t>
  </si>
  <si>
    <t>gets stolen op luck</t>
  </si>
  <si>
    <t>miami chicago crime rates close</t>
  </si>
  <si>
    <t>attorneys judges around except call petty theft one absolute pet peeves</t>
  </si>
  <si>
    <t>move davenport near disney little crime</t>
  </si>
  <si>
    <t>im vet stories ive read sounds like blackwater contractor fantasy camp mean kidnapping whistle blowers vans wouldnt happen military</t>
  </si>
  <si>
    <t>florida monopoly theft</t>
  </si>
  <si>
    <t>long keep telling u white vs black white vs immigrants white vs anything non white rob cheat steal millions continue lose r racist big lie</t>
  </si>
  <si>
    <t>find last statement hard believe street crime chicago extremely high</t>
  </si>
  <si>
    <t>crime hit car asking el camino</t>
  </si>
  <si>
    <t>governor skeletor executive guess whose pockets would threatened hundreds alternative treatment centers healthcare pharmaceuticals crime family hes apart put first place</t>
  </si>
  <si>
    <t>gtfo total wage theft know</t>
  </si>
  <si>
    <t>long time ago someone discovered call bribery lobbying overlooked</t>
  </si>
  <si>
    <t>like someone else lot people stolen vehicles</t>
  </si>
  <si>
    <t>wouldnt considered extortion</t>
  </si>
  <si>
    <t>future kidnapping</t>
  </si>
  <si>
    <t>seem like kind pleasant kind individual agents arent allowed comment certain aspects area eg demographics crime</t>
  </si>
  <si>
    <t>crappy reckless drivers theft florida florida looking buck times</t>
  </si>
  <si>
    <t>license plate piece ragged cardboard stolen tag written sharpie</t>
  </si>
  <si>
    <t>crime rate sort weird really depends neighborhood even street live different towns pretty small isnt lot distance good neighborhoods bad</t>
  </si>
  <si>
    <t>mine clear day high quality nonreflective one security screws try prevent tag stolen rd time got ticket real quick</t>
  </si>
  <si>
    <t>murder know home far less scary murder dont know home equate horror movies horror movie set states problem probably survive horror movie set country foreign im familiar locale language im probably dead meat</t>
  </si>
  <si>
    <t>one high crime area rated schools</t>
  </si>
  <si>
    <t>people commit crime much lower rate native citizens</t>
  </si>
  <si>
    <t>title anything name long years old vermont allows register vehicle thats years older long car lien reported stolen would however still need bill sale</t>
  </si>
  <si>
    <t>th chance home invasion lock front door night</t>
  </si>
  <si>
    <t>someone finds okay murder people would fine</t>
  </si>
  <si>
    <t>oh yeah even somehow profitable proposition theyd tough time getting past arson investigation someone would put away fraud failed</t>
  </si>
  <si>
    <t>look organized crime unit</t>
  </si>
  <si>
    <t>disagree prosecutors job present evidence crime strongest case possible defendant found guilty prosecutor still job</t>
  </si>
  <si>
    <t>may right didnt know lake worth heavy gang activity</t>
  </si>
  <si>
    <t>backfired one commits crime well approved visas sos fault typical political bs</t>
  </si>
  <si>
    <t>crime thought red states crime</t>
  </si>
  <si>
    <t>least theres crime dc</t>
  </si>
  <si>
    <t>im going argue whether fsu got robbed theyve pretty weak schedule havent exactly looked great year either pt win bc one td miami playing backup qb game florida end</t>
  </si>
  <si>
    <t>high crime area appearances anyway motorworks brewing insomnia cookies right time tell philando castile type incident</t>
  </si>
  <si>
    <t>offense people outside florida arent concerned victim crime gas station need ask problem florida address local level</t>
  </si>
  <si>
    <t>wasnt speaking crime rates thanks</t>
  </si>
  <si>
    <t>im talking people evacuating due looting concerns</t>
  </si>
  <si>
    <t>matt gaetz people voting rep dont want around kind people high crime rate highest florida outside major cities even higher places mattgaetzspeople nuff said</t>
  </si>
  <si>
    <t>dont want pay things dont benefit way dont think right make others pay things benefit think wanting steal stolen laughable wait til get real world</t>
  </si>
  <si>
    <t>isnt petty theft</t>
  </si>
  <si>
    <t>call legislators make fix extortion</t>
  </si>
  <si>
    <t>san francisco place rich people one else hard economic inequality st louis detroit jobs course youll see crime</t>
  </si>
  <si>
    <t>knife isnt going much help hog stabbing cutting likely piss kill may also deal friends</t>
  </si>
  <si>
    <t>heard looting mall people got shot im glad least downtown square peaceful</t>
  </si>
  <si>
    <t>art professor talked art basel happens tasteless art gets sold millions billionaire crime lords launder money</t>
  </si>
  <si>
    <t>thats shame money anything provide care robbed life</t>
  </si>
  <si>
    <t>yep theft agreement dont accidentally hoa</t>
  </si>
  <si>
    <t>lifes short people dont report crime time part problem</t>
  </si>
  <si>
    <t>st pete actual working professionals age people worth dating end leaving south floirda south florida brings nothing misery stolen time</t>
  </si>
  <si>
    <t>current future theft</t>
  </si>
  <si>
    <t>back cant ask pardon unless convicted crime go ona spead misinformation</t>
  </si>
  <si>
    <t>feel like every time walk publix robbed</t>
  </si>
  <si>
    <t>provide license unless ras commit crime</t>
  </si>
  <si>
    <t>robbed sweet old lady motorized cart didnt even see coming</t>
  </si>
  <si>
    <t>review fbi crime stats fl safe</t>
  </si>
  <si>
    <t>nothing kidnapping</t>
  </si>
  <si>
    <t>water wet theres alligator waiting murder</t>
  </si>
  <si>
    <t>drove past guy today great debate whether truck stolennot</t>
  </si>
  <si>
    <t>yup first stolen win nd win planned w old repub offering florida needs new diverse environmentally driven floridian friendly human</t>
  </si>
  <si>
    <t>parking deter potential crime parking regular spot feeling outrage</t>
  </si>
  <si>
    <t>crime stoppers great idea thanks</t>
  </si>
  <si>
    <t>guess want rob desantis impose morals floridian women certainly dont</t>
  </si>
  <si>
    <t>unsolved murder know curtis huff jr killed four people</t>
  </si>
  <si>
    <t>florida doesnt report crime stats</t>
  </si>
  <si>
    <t>hyundai keep getting stolen surprised able get full cov</t>
  </si>
  <si>
    <t>unless moving ghetto fine honestly random property crime worse</t>
  </si>
  <si>
    <t>states property damage section uninsured true</t>
  </si>
  <si>
    <t>great got robbed nightmares gg</t>
  </si>
  <si>
    <t>left lane crime</t>
  </si>
  <si>
    <t>even person recorded committed crime</t>
  </si>
  <si>
    <t>pretty much asked someone purse computer stolen unlocked car hoa meeting youre going dont clean garage park instead person got pissed</t>
  </si>
  <si>
    <t>cons murderers around every corner hes moving st johns county thats far get ghetto theres murder around every corner move hood</t>
  </si>
  <si>
    <t>feel like stolen part implied</t>
  </si>
  <si>
    <t>words empty magazine doesnt mean murder means make sure neutralizeend threat</t>
  </si>
  <si>
    <t>hood actually nice stolen video</t>
  </si>
  <si>
    <t>nighttime bans parking common cut vandalism also make sure emergency vehicles safely navigate area hoa nighttime street parking rule explicitly make things easier emergency vehicles since statistically emergencies tend happen night</t>
  </si>
  <si>
    <t>kentucky permitless concealed carry years zero issues increased crime</t>
  </si>
  <si>
    <t>theft aluminum scrap</t>
  </si>
  <si>
    <t>theft money support others</t>
  </si>
  <si>
    <t>lieutenant dan could live current lifestyle another hundred years wouldnt even come close amount crime rick scott got away</t>
  </si>
  <si>
    <t>stop looting polluting gulf</t>
  </si>
  <si>
    <t>disease something healthy individual worry stop living life fear grow guess ban cars prevent car accidents ban knives prevent stabbing huh</t>
  </si>
  <si>
    <t>take wild guess city higher crime rate portland jacksonville mid large city florida higher crime rates portland</t>
  </si>
  <si>
    <t>doesnt qualify hate crime</t>
  </si>
  <si>
    <t>tell idea chicago crime without telling idea</t>
  </si>
  <si>
    <t>want murder happen without consequences</t>
  </si>
  <si>
    <t>currently live naples big city crime low beaches nice</t>
  </si>
  <si>
    <t>missed good ol days floridabefore regressive takeover chuds move crime makes new york look like amateurs</t>
  </si>
  <si>
    <t>nice immaturity unborn human still human therefore murder</t>
  </si>
  <si>
    <t>terrible murder related local car wash freaked stupid reason thats reason</t>
  </si>
  <si>
    <t>crime great tampa nothing like california</t>
  </si>
  <si>
    <t>report wage theft dept labor fee</t>
  </si>
  <si>
    <t>live close mount dora cant imagine afraid crime</t>
  </si>
  <si>
    <t>would gladly help pack bags point direction chicago new york california wonderfully safe low crime state</t>
  </si>
  <si>
    <t>thats hate crime</t>
  </si>
  <si>
    <t>dawn dish soap mixed water spray bottle drops almost instantly non toxic pure murder wasps probably best night though</t>
  </si>
  <si>
    <t>yeah whole look aspect really adds extra flair driving around stolen vehicles tf would stolen vehicle</t>
  </si>
  <si>
    <t>man laughs like dying hyena eats pudding fingers promises slit throats day one presidency managed relaunch actively murder campaign time couldnt happened better person</t>
  </si>
  <si>
    <t>yr comprehensive cc japanese sport bike high theft rate</t>
  </si>
  <si>
    <t>dont think na good enough response well reasoned argument crime nfa items small</t>
  </si>
  <si>
    <t>boring flat boomer beach gim waves crime culture old sea hags keep deep fried sysco baskets fatty livers atl best coast</t>
  </si>
  <si>
    <t>side itching pick sides murder apparently</t>
  </si>
  <si>
    <t>murder needs treated</t>
  </si>
  <si>
    <t>sounds like wage theft</t>
  </si>
  <si>
    <t>isnt murder</t>
  </si>
  <si>
    <t>thought crime</t>
  </si>
  <si>
    <t>north vegas another place considered crime picked</t>
  </si>
  <si>
    <t>joe robbery</t>
  </si>
  <si>
    <t>bribery works</t>
  </si>
  <si>
    <t>atlanta murder kroger fluuhda content born seminole county</t>
  </si>
  <si>
    <t>take receipts proving bribery claims</t>
  </si>
  <si>
    <t>murder spagurder</t>
  </si>
  <si>
    <t>crazy youre sacrificed insatiable murder train</t>
  </si>
  <si>
    <t>police wont come dont want lime wedges stolen</t>
  </si>
  <si>
    <t>yeah theres crime weeks year</t>
  </si>
  <si>
    <t>exactly dont need oversized trucks pull boats either sadly lot people buying larger vehicles feel safe due many vehicles oversized drove small pickup years mostly bring surfboards beach share friends stolen back getting lunch way home truck wasnt really bigger cars almost converted ev</t>
  </si>
  <si>
    <t>red state car burglaries sfo</t>
  </si>
  <si>
    <t>yeah cant brutalize minorities wage theft</t>
  </si>
  <si>
    <t>think women want murder women denying lifesaving healthcare fed head heart</t>
  </si>
  <si>
    <t>without doubt driver hops taking away safe zone makes want murder people faces</t>
  </si>
  <si>
    <t>donations aka lobbying aka bribery</t>
  </si>
  <si>
    <t>welcome florida live someplace affordable good schools pick one affordable give high crime long commute work good schools living shoe box least theres snow amiright</t>
  </si>
  <si>
    <t>looks like steal like youre gon na rob youre stupid enough try live</t>
  </si>
  <si>
    <t>ive submitted orange county crime stoppers hopefully something comes</t>
  </si>
  <si>
    <t>victim crime doesnt make one prominent</t>
  </si>
  <si>
    <t>thats kidnapping dude</t>
  </si>
  <si>
    <t>found criminal commits crime power</t>
  </si>
  <si>
    <t>methhead neighbors giant mastiff attacked tried murder</t>
  </si>
  <si>
    <t>well national security issue takes precedence petty theft imo</t>
  </si>
  <si>
    <t>lived orlando years good people majority angry hit run capital country havent checked stats lately hate going back moved back coast chill beach smallish town pretty relaxed growing like</t>
  </si>
  <si>
    <t>crime palm beach county terrible</t>
  </si>
  <si>
    <t>remember murder didnt know part group</t>
  </si>
  <si>
    <t>rob america family grifter bring fold</t>
  </si>
  <si>
    <t>billboard miami two horses stolen butchered truly awful</t>
  </si>
  <si>
    <t>would report police crime</t>
  </si>
  <si>
    <t>many people done crime</t>
  </si>
  <si>
    <t>nothing stolen im pretty sure investigated collage im sure dad</t>
  </si>
  <si>
    <t>accurate say spent stolen money</t>
  </si>
  <si>
    <t>sabotage theft public land meant residents</t>
  </si>
  <si>
    <t>crime localized stay away worst neighborhoods chances issues greatly reduced course also means youre paying good neighborhoods</t>
  </si>
  <si>
    <t>man virginity stolen</t>
  </si>
  <si>
    <t>im looking directly comment responded asked loaded question answer question maybe would upset answer question think would done white kid entirely different least say extremely highly doubt would done white kid point considered potentially hate crime response people different races thing different youre racist doesnt matter youd problem either way future try asking nonloaded questions</t>
  </si>
  <si>
    <t>reads like applies stolen goods doubt publix stealing chicken tenderloins reselling stores</t>
  </si>
  <si>
    <t>plot twist sleeper luxury apartment never gets robbed</t>
  </si>
  <si>
    <t>wild far pa look easily survive winter alligator rob bosses brother know things</t>
  </si>
  <si>
    <t>boiling water tongs quick painless way instant ben dealing decade nothing keeps away murder</t>
  </si>
  <si>
    <t>back heart altruism wasnt good enough motivator people stay witness crash offer money would bribery youre prime example greed motivator left</t>
  </si>
  <si>
    <t>highly unethical best crime prosecuted worst</t>
  </si>
  <si>
    <t>im wondering theyll apply antivandalism polymer coat keep people crap</t>
  </si>
  <si>
    <t>theory desantis street racing launch critical inquiry</t>
  </si>
  <si>
    <t>probably ask miccosukee think land stolen</t>
  </si>
  <si>
    <t>weird story drug smuggling one backbones florida economy decades isnt weird story youve never heard square grouper</t>
  </si>
  <si>
    <t>isnt palatka still crime infested</t>
  </si>
  <si>
    <t>lead higher crime gtfo</t>
  </si>
  <si>
    <t>considered murder enough evidence</t>
  </si>
  <si>
    <t>flordia like bag dice farther go faces dice keys gon na awesome time like chance roll getting keylime pie good restraint bad traffic close north state line theres lot chances horrible roll land options like getting robbed crack addict south florida roll extra dice see daily traffic going since one mean one knows drive like sane person</t>
  </si>
  <si>
    <t>wait thought wasnt crime florida</t>
  </si>
  <si>
    <t>true hand anyone thats ever tried cut frozen steak attest frozen solid great defense knife crime</t>
  </si>
  <si>
    <t>florida low crime</t>
  </si>
  <si>
    <t>private sale likely stolen guess need keltec cheap</t>
  </si>
  <si>
    <t>theres nothing bible abortion didnt mention bible however early christian document called didache possibly first known christian text texts included new testament written author document chose include thou shalt murder child abortion kill born basically guide christian ad someone decided slip</t>
  </si>
  <si>
    <t>looking redlining maps tampa compare high crime areas similarities strong</t>
  </si>
  <si>
    <t>two people likely father son isnt kidnapping child amber alerts turned</t>
  </si>
  <si>
    <t>politicians claim bill strictly take criminals streets doesnt make anyone feel better realise definition criminals includes people undocumented people committed crime fall definition criminal thats crazy</t>
  </si>
  <si>
    <t>comments bother looting</t>
  </si>
  <si>
    <t>yep looking like ethnic ethnic crime politically motivated according hialeah police guy supports deporting hispanic groups except cubans florida</t>
  </si>
  <si>
    <t>call spaulding decon based florida clean crime scenes everything related im sure information seek</t>
  </si>
  <si>
    <t>theyre going go try find someone stolen phone never expect police help</t>
  </si>
  <si>
    <t>often selfdefense selfdefense time would imagine often think selfdefense</t>
  </si>
  <si>
    <t>agreeing disagreeing case im sure robbery stats would go way</t>
  </si>
  <si>
    <t>publixs brickell straight rob</t>
  </si>
  <si>
    <t>seems like accident leaving scene still crime</t>
  </si>
  <si>
    <t>theres areas miramar full crime rundown</t>
  </si>
  <si>
    <t>summer fall winter crime</t>
  </si>
  <si>
    <t>live orlando go ocala couple times week work unless youre horses id say ocala isnt worth traffic terrible much youre looking small town vibe id recommend either mount dora winter garden dont listen people talking meth crime cities feel like sesame street compared south florida</t>
  </si>
  <si>
    <t>take extortion situation hey feel compelled turn going tomorrow want turn first probably look better judge thats decision</t>
  </si>
  <si>
    <t>grand trailer abduction</t>
  </si>
  <si>
    <t>comanches started wiping competing tribes plains also stolen land conquered genocide source empire summer moon</t>
  </si>
  <si>
    <t>atlanta traffic always offputting crime seems worse orlando area congrats anyway plan get</t>
  </si>
  <si>
    <t>hot cold drinks sell well everything else absolute highway robbery</t>
  </si>
  <si>
    <t>well least looting stealing crime looters free stuff</t>
  </si>
  <si>
    <t>rob gas station group friends shoots clerk face consequences</t>
  </si>
  <si>
    <t>care neighboring homeowners either lot issues property damage neighbors horrible neighborhoods</t>
  </si>
  <si>
    <t>spring hill cheap cost living low crime laid back armosphere rather enjoy living say absolutely nothing though boring area one reasons like much</t>
  </si>
  <si>
    <t>ah yes florida definitely known crime free</t>
  </si>
  <si>
    <t>mean think theyre looking stolen supplies pharmacies putting stuff behind counter locked cabinet</t>
  </si>
  <si>
    <t>would also like buy home pre qualified everything price range also goodbad neighborhoodneeded work still got higher asking prices approved fha loan buyers better loans cash guess</t>
  </si>
  <si>
    <t>dont need pardon youve done nothing wrong even better pardon requires admission guilt fact asked means thinks committed crime</t>
  </si>
  <si>
    <t>even home grown grifter desantis imported nebraska thief outsourcing crime talk pouring salt wound</t>
  </si>
  <si>
    <t>im sure theyll find way claim cyclist committing crime responsible party</t>
  </si>
  <si>
    <t>love possible titles tight lines maybe cocaine smuggling fish ballyhoo boys ocean grief club keys success bimini twisted</t>
  </si>
  <si>
    <t>likely tool set stolen someone awhile possibly someone whos getting priced people moving dont need steal tools</t>
  </si>
  <si>
    <t>gainesville rent ish downtown area nice young adult population cuz ufl hour away beaches crime low nice areas</t>
  </si>
  <si>
    <t>youd meet people highercrime area</t>
  </si>
  <si>
    <t>crime buying expensive soundbar</t>
  </si>
  <si>
    <t>okay say didnt know hit someone get away murder</t>
  </si>
  <si>
    <t>jupiter island start encountering lot private residences beach real crime honest</t>
  </si>
  <si>
    <t>practically hate crime</t>
  </si>
  <si>
    <t>ah yes rob thomas effect</t>
  </si>
  <si>
    <t>im sure believes someone needs investigate crime</t>
  </si>
  <si>
    <t>yeah thats good stuff dont forget mornings july humidity bugs lots places west pretty great check nm handle crime</t>
  </si>
  <si>
    <t>march murder truthful ring</t>
  </si>
  <si>
    <t>per capita crime rate still worse unfortunately</t>
  </si>
  <si>
    <t>desantis cant pardon nonfl crime though</t>
  </si>
  <si>
    <t>even mean murder okay</t>
  </si>
  <si>
    <t>committed articulatable crime</t>
  </si>
  <si>
    <t>know mostly high crime places like chicago</t>
  </si>
  <si>
    <t>yes true havent yet seen anything corruption partisan almost universal looting much</t>
  </si>
  <si>
    <t>second say new york youre discredited crime statistics exist make look like idiot</t>
  </si>
  <si>
    <t>police murder simply holding gun dont right bear arms</t>
  </si>
  <si>
    <t>k k mills really matter much still crime got funds foreign nation</t>
  </si>
  <si>
    <t>think second sentence means crime poorly worded statement</t>
  </si>
  <si>
    <t>public safety isnt thing florida</t>
  </si>
  <si>
    <t>hes bragging kidnapping migrants shipping incredibly foreign area</t>
  </si>
  <si>
    <t>plenty people say murder gets decide right</t>
  </si>
  <si>
    <t>fl crime rates dropped low</t>
  </si>
  <si>
    <t>might good time point murder rate executed murderers</t>
  </si>
  <si>
    <t>robbery put bank account details digital pad</t>
  </si>
  <si>
    <t>dont fool theyd mad property damage</t>
  </si>
  <si>
    <t>unless pay increase came increase homelessness crime rates</t>
  </si>
  <si>
    <t>dont want go fight real crime</t>
  </si>
  <si>
    <t>nobody lives jax would recommend anyone else especially worried crime</t>
  </si>
  <si>
    <t>neighbor stolen outage running middle night</t>
  </si>
  <si>
    <t>dont drive private roads bro offer service pay extortion waiter hands bill</t>
  </si>
  <si>
    <t>employer earn tip wages go employees tip scenario isnt pocketed owner pooled shared amongst tipearning employees employer committing wage theft sure girl might guilty stealing shared tips might tipped based service entitled instead sharing eligible employees case get telling dept labor man</t>
  </si>
  <si>
    <t>mafia sure ever walk past one tiny hole wall restaurants see hard looking guys sitting around table theres one else im sure theyre involved crime much watching greek people</t>
  </si>
  <si>
    <t>extortion works twice dade county monroe county</t>
  </si>
  <si>
    <t>many bitter haters go back crime infested progressive dystopian states</t>
  </si>
  <si>
    <t>oh god didnt even see crocs worst crime</t>
  </si>
  <si>
    <t>love florida resident currently stationed away home cant wait move back abortion murder</t>
  </si>
  <si>
    <t>yeah nobody wants rob hanging around guy owes</t>
  </si>
  <si>
    <t>thank thanks thinking everyone doesnt wear mask accessory murder place gotten insane</t>
  </si>
  <si>
    <t>yes departing paid annual homeowners ransom dont plan next round wtf omg arent teaching upcoming school year spending time review destination possibilities</t>
  </si>
  <si>
    <t>hmm almost like percentage population factor amount crime</t>
  </si>
  <si>
    <t>father married costa rican bought property ready go said way reason crime something never figured look deeply good luck</t>
  </si>
  <si>
    <t>dad molon labe bumper sticker glock stolen said get came took</t>
  </si>
  <si>
    <t>outright theft</t>
  </si>
  <si>
    <t>google crime rates state</t>
  </si>
  <si>
    <t>heard long time local one crime time</t>
  </si>
  <si>
    <t>vampire murderand cowsandumlakes</t>
  </si>
  <si>
    <t>jan high crime affecting americans</t>
  </si>
  <si>
    <t>abortion euphemism child murder</t>
  </si>
  <si>
    <t>except theyre publix numbers population numbers area numbers blah blah blah always skewed anyway kind stupid mean course youre going crime new york city sebring florida going crime miami places new york mountains group together find number fit theory like course dont mean personally</t>
  </si>
  <si>
    <t>tried crime stoppers shouldve gotten license plate</t>
  </si>
  <si>
    <t>sums nicely one thing call police youve robbed witness accident etcits entirely different thing talk youre investigated way</t>
  </si>
  <si>
    <t>im certain town got call mom van stolen apparently near miami knows</t>
  </si>
  <si>
    <t>michael volunteers scrotum stabbing bold choice sir</t>
  </si>
  <si>
    <t>good committed crime held accountable</t>
  </si>
  <si>
    <t>murder self defense</t>
  </si>
  <si>
    <t>millions stolen money</t>
  </si>
  <si>
    <t>careful jacksonville crime skyrocketed</t>
  </si>
  <si>
    <t>remember folks murder never banned safeconvenient murders banned</t>
  </si>
  <si>
    <t>makes much sense saying capital punishment deters murder</t>
  </si>
  <si>
    <t>move destin beautiful white sand beaches super low crime rate close enough pensacola work</t>
  </si>
  <si>
    <t>heard first ron desantis pro child murder</t>
  </si>
  <si>
    <t>crime rate fl higher ny miami nearly twice bad nyc</t>
  </si>
  <si>
    <t>crystal lake high crime meth</t>
  </si>
  <si>
    <t>relative money stolen</t>
  </si>
  <si>
    <t>ah theres stupid reply expect morons populate state disregard public safety</t>
  </si>
  <si>
    <t>cost efficient prevent theft companies would</t>
  </si>
  <si>
    <t>expensive rampant crime</t>
  </si>
  <si>
    <t>invaded loose lost land wasnt stolen</t>
  </si>
  <si>
    <t>rochester locals call roach chester crime terrible last heard</t>
  </si>
  <si>
    <t>give rest rob</t>
  </si>
  <si>
    <t>setting walk away murder thats florida</t>
  </si>
  <si>
    <t>geeeeeeez extortion</t>
  </si>
  <si>
    <t>mean murder capital whole country yikes</t>
  </si>
  <si>
    <t>dont know america definitely parts florida traffic number one crime</t>
  </si>
  <si>
    <t>ever looting florida barrier island hurricane</t>
  </si>
  <si>
    <t>mean open bribery isnt corruption</t>
  </si>
  <si>
    <t>yet dna remains investigating crime investigators know outside appearance doesnt match dna found</t>
  </si>
  <si>
    <t>murder yes udunkcity id punch toddler face much moneyudunkcity murder wrong physical harm aokay</t>
  </si>
  <si>
    <t>live murder capital florida</t>
  </si>
  <si>
    <t>publix park rob</t>
  </si>
  <si>
    <t>murder capital</t>
  </si>
  <si>
    <t>sunrise scumrise miami gardens murder gardens lake worth ldub dub city weston westonzuela pompano beach pompaohhellno</t>
  </si>
  <si>
    <t>isnt polk beacon safety surely grady made redundant point elimination crime polk county thanks fearless press conferences</t>
  </si>
  <si>
    <t>unfortunately dont think hate crime staged</t>
  </si>
  <si>
    <t>beg sheriff tx pick kidnapping</t>
  </si>
  <si>
    <t>agree campaign donations ie bribery way hand</t>
  </si>
  <si>
    <t>would venture guess plate vehicle stolen</t>
  </si>
  <si>
    <t>lowest crime areas way boonies probably none places youve visited florida</t>
  </si>
  <si>
    <t>thats probably theft related accident related</t>
  </si>
  <si>
    <t>may likelihood stolen</t>
  </si>
  <si>
    <t>crime hils</t>
  </si>
  <si>
    <t>true wouldnt crime problem try</t>
  </si>
  <si>
    <t>statistically deters crime</t>
  </si>
  <si>
    <t>florida always beautiful sunsets wildlife wouldnt try murder every opportunity</t>
  </si>
  <si>
    <t>maybe havent stolen mail verify</t>
  </si>
  <si>
    <t>im speaking experiencing crestview fort walton tbh worked really bad part fort walton year half genuinely safe walk around area dark</t>
  </si>
  <si>
    <t>says white guy didnt land stolen colonizers</t>
  </si>
  <si>
    <t>check sure lying form crime punishable jail time definitely</t>
  </si>
  <si>
    <t>love gay crime magnet</t>
  </si>
  <si>
    <t>epicenter crimeridden backwater dump maralago</t>
  </si>
  <si>
    <t>mordor murder</t>
  </si>
  <si>
    <t>also floridas murder capital</t>
  </si>
  <si>
    <t>well maryland didnt pick baltimore cant based crime</t>
  </si>
  <si>
    <t>port charlotte habitual crime scene</t>
  </si>
  <si>
    <t>check truliacom lots great information regarding homes prices crime schools unfortunately think orlando going get schools saltwater acres landall wont work togetherone probably go</t>
  </si>
  <si>
    <t>right crime awful</t>
  </si>
  <si>
    <t>lets hope everyone turns polls otherwise well mourning melanias failed murderforhire venture</t>
  </si>
  <si>
    <t>live near jacksonville murder rate crazy high maybe find smaller town near one cites jacksonville definitely safe choice</t>
  </si>
  <si>
    <t>incredibly irresponsible ask supporters commit crime behalf self defense</t>
  </si>
  <si>
    <t>oh necessary murder</t>
  </si>
  <si>
    <t>mean theres close chance broken heavily damaged stolen younger driver premium cars including corvette</t>
  </si>
  <si>
    <t>carry fire theft liability carry flood nothing</t>
  </si>
  <si>
    <t>course hes moving fl get keep home even youre convicted crime one maybe sees something coming golf w nimrods</t>
  </si>
  <si>
    <t>even years crazy stuff time match crime</t>
  </si>
  <si>
    <t>threatening murder people</t>
  </si>
  <si>
    <t>well murder</t>
  </si>
  <si>
    <t>doesnt make selfdefense wrong ether</t>
  </si>
  <si>
    <t>makes sense probably good murder hornet anyway stay safe sir</t>
  </si>
  <si>
    <t>cant really tell truly right decision says self defense since nuno punched saavadra back head saavadra attempting walk away saavadra stabbed bully twice hit question self defense saavadra walk stabbed dylan nuno times chest abdomen times thats self defense thats brutal murder first three times sure nuno longer posed threat wanted fight hard tell</t>
  </si>
  <si>
    <t>yes commit crime gun first time five years second time years third time struck life</t>
  </si>
  <si>
    <t>prosecutors discretion though dont prosecute every crime</t>
  </si>
  <si>
    <t>forget natural disasters crime gotten really bad</t>
  </si>
  <si>
    <t>stabbing though</t>
  </si>
  <si>
    <t>remember getting manatee plate first car late right came ended getting stolen living georgia college always thought cool counties plates florida many years</t>
  </si>
  <si>
    <t>west crime beach</t>
  </si>
  <si>
    <t>im saying get im saying murder</t>
  </si>
  <si>
    <t>every miscarriage crime scene got ta make sure wasnt intentional</t>
  </si>
  <si>
    <t>mean career criminals live florida commit crime new york dunno think thats bad thing good thing think good</t>
  </si>
  <si>
    <t>understand trained murder innocent people wow understanding acab</t>
  </si>
  <si>
    <t>still shapiro one dont right murder nobody right murder children</t>
  </si>
  <si>
    <t>shootout free speech</t>
  </si>
  <si>
    <t>really biggest crime issue florida</t>
  </si>
  <si>
    <t>would say regarding crime fort lauderdale think better miami culture similar miami fort lauderdale south similar get homesteadafter keys completely different</t>
  </si>
  <si>
    <t>csr thinks know everything exactly theft report needs filed</t>
  </si>
  <si>
    <t>child jail stupid fk committing murder</t>
  </si>
  <si>
    <t>frame murder almost seems like sop areas already</t>
  </si>
  <si>
    <t>live beach side property damage either sure</t>
  </si>
  <si>
    <t>woah man didnt know owning bulletproof vest crime</t>
  </si>
  <si>
    <t>allegedly killed pretty sure meant reportedly killed alleged home invasion</t>
  </si>
  <si>
    <t>live near palm coast work crime nothing especially compared jax laughed</t>
  </si>
  <si>
    <t>next newton next logical step punish car theft victims owning car</t>
  </si>
  <si>
    <t>probably stolen burnt ok maybe leaves car gravel path</t>
  </si>
  <si>
    <t>yep live low bad crime area real issues hours south florida</t>
  </si>
  <si>
    <t>coming someone service weapon stolen twice cute</t>
  </si>
  <si>
    <t>got blade probably got robbed tips shift</t>
  </si>
  <si>
    <t>girlfriend lived philly near temple saw neighbor shot saw people robbed broad daylight went sleep night sound dynamite people trying open atms summer thats ptsd someone didnt say thank someone didnt let traffic ptsd</t>
  </si>
  <si>
    <t>im sj philly area actually considering going florida id likely wan na move back day one walkable homey areas imo unfortunately crime gotten really bad philly</t>
  </si>
  <si>
    <t>liked rick since company owned stole billions government managed avoid jail leaving company saw feds looking theft</t>
  </si>
  <si>
    <t>always go back baltimore murder rate already year april still another days</t>
  </si>
  <si>
    <t>looks definition extortion</t>
  </si>
  <si>
    <t>isnt mobile home someone reported stolen earlier</t>
  </si>
  <si>
    <t>governing body corporate entity holds people ransom perpetuity move exchange piss poor services purpose question</t>
  </si>
  <si>
    <t>totally disagree florida always near top crime history data proves facts</t>
  </si>
  <si>
    <t>wonder much grady judd involved crime willfully ignores seems like good racket</t>
  </si>
  <si>
    <t>think youll miss crime traffic damn reason orlando</t>
  </si>
  <si>
    <t>know capital punishment touchy subject feel like punishment fits crime</t>
  </si>
  <si>
    <t>photo stolen approve mod contact</t>
  </si>
  <si>
    <t>consequence decades fraudulent claims flybynight roofers fraud fraud etc clean crime instead ignoring</t>
  </si>
  <si>
    <t>theyre protected thats crime</t>
  </si>
  <si>
    <t>lived baltimore area city worked city decent areas city many crime rate abhorrent</t>
  </si>
  <si>
    <t>im sure plan rate thought committing crime</t>
  </si>
  <si>
    <t>st louis plenty jobs really think crime came jobs holy cow</t>
  </si>
  <si>
    <t>brevard smoking crack corner getting car hit run</t>
  </si>
  <si>
    <t>promise magas would moving city theyre convinced cities crimeriddenmadmaxhellscape</t>
  </si>
  <si>
    <t>believe bridge brooklyn sell cheap ever seen tent city california worth watch youtub theft even worse</t>
  </si>
  <si>
    <t>selling stolen steaks probably pays better working restaurants</t>
  </si>
  <si>
    <t>wow kind feel like every crime like dont people spend time jail court date arrives guilty proven innocent sounds right</t>
  </si>
  <si>
    <t>wait anytime jewish person murdered hate crime</t>
  </si>
  <si>
    <t>unless get moratorium bills interest public safety</t>
  </si>
  <si>
    <t>youre docile cool people looting stuff long nobody gets hurt process got</t>
  </si>
  <si>
    <t>never commit crime murder need worry</t>
  </si>
  <si>
    <t>since hit run fatality police may already tracking cell phone data</t>
  </si>
  <si>
    <t>well ive never committed crime clear background yay</t>
  </si>
  <si>
    <t>mean practice murder physician harm im thinking abortion harm doctorish</t>
  </si>
  <si>
    <t>really repod filled right paper work otherwise could take back vigilantly style could report stolen</t>
  </si>
  <si>
    <t>idk man crime bad ft pierce good ole boys lived awe drunk wasted everyone</t>
  </si>
  <si>
    <t>florida think guy might looting</t>
  </si>
  <si>
    <t>cool go day none crime happens</t>
  </si>
  <si>
    <t>nah commandments say thou shalt kill thou shalt murder theres reason</t>
  </si>
  <si>
    <t>orange county still rd largest crime rate entire state</t>
  </si>
  <si>
    <t>cant stand crime around guy run sheriff stand criminals maybe throw shindig raise money ihop lean friends help thing cost arm leg</t>
  </si>
  <si>
    <t>murder gardens</t>
  </si>
  <si>
    <t>foot rule place derek chauvin murder george floyd cell phone footage would obscured ever go trial probably wouldve different outcome</t>
  </si>
  <si>
    <t>currently crime control somehow baltimore places better moment</t>
  </si>
  <si>
    <t>interesting torah says life starts first breath huh cant murder something isnt alive yet</t>
  </si>
  <si>
    <t>called thought crime havent actually done anything wrong</t>
  </si>
  <si>
    <t>im capitalist rules freedom freedom great freedom murder course</t>
  </si>
  <si>
    <t>sun trying murder constantly shade doesnt help sweat</t>
  </si>
  <si>
    <t>remember human smuggling meant taking freed slaves mason dixon line pepperidge farms remembers</t>
  </si>
  <si>
    <t>still ras crime demand id per</t>
  </si>
  <si>
    <t>hard imagine nonissue vandalism temporary signage</t>
  </si>
  <si>
    <t>well amendment making forms marriage crime says florida wont recognize also lot court battles going right change keep watching</t>
  </si>
  <si>
    <t>bike got stolen today aswell tampa gl</t>
  </si>
  <si>
    <t>grew apopka moved orlando school done school still live wouldnt put orlando list good cities florida live maybe fun visit theme parks orlando ranks one difficult cities move around without car crime pretty high isnt worst place world im particularly fond living maybe money could afford visit theme parks every weekend like friends wouldnt bad though p</t>
  </si>
  <si>
    <t>illinois low crime unless live chicago east st louis</t>
  </si>
  <si>
    <t>brandishing already crime</t>
  </si>
  <si>
    <t>watch end sentence youtube jake great job explaining florida rap culture particularly murder</t>
  </si>
  <si>
    <t>youre outside area stay away week let emergency services jobs without navigate bunch extra dogooders people also get skeptical outsiders times chances looting skyrocket</t>
  </si>
  <si>
    <t>florida doesnt low crime rate</t>
  </si>
  <si>
    <t>dont want laugh freaking florida hear someones home stolen</t>
  </si>
  <si>
    <t>thanks bit fast call bad really considering neither anyone near indicted ill definitely keep eye isnt evidence thatched committed crime investigation isnt even really</t>
  </si>
  <si>
    <t>area people leave cars unlocked beach time wonder sht gets stolen put stuff trunk dont leave</t>
  </si>
  <si>
    <t>bro ever gotten robbed</t>
  </si>
  <si>
    <t>heres simple example person color going profiled someone prepped commit crime open carry works old white men</t>
  </si>
  <si>
    <t>florida wins better oranges better disney less crime win weather least non desert side bahamas cuba neighbors mexico way beaches although win surfing win fishing people coming fleeing</t>
  </si>
  <si>
    <t>well thing dont commit crime wouldnt affected authoritarianism would</t>
  </si>
  <si>
    <t>adults made look bad real crime needs handled children beaten senseless care</t>
  </si>
  <si>
    <t>sadly cynic thinks races reversed shooter wouldve already shot crime scene</t>
  </si>
  <si>
    <t>meant crime</t>
  </si>
  <si>
    <t>daytona stronghold great jobs wealth would cost live fact thats filled meth crime poverty</t>
  </si>
  <si>
    <t>cost going get areas either podunk lower entertainment b higher crime panhandle check near st george island wakulla county pensacola also mims area</t>
  </si>
  <si>
    <t>crime matter keep repeating three crimes draw line id scared bribers fraudsters</t>
  </si>
  <si>
    <t>god really cant bad murder black kid far youre concerned oh yeah probably wasnt racially motivated</t>
  </si>
  <si>
    <t>uploaded evidence committing crime get trouble wants deal youre clearly related</t>
  </si>
  <si>
    <t>love hearing foibles gaetz crime family</t>
  </si>
  <si>
    <t>think unintentional vandalism still vandalism burnt tree next popular landmark purpose imagine next something notso concrete lucked fixed</t>
  </si>
  <si>
    <t>crime lakes pine lakes</t>
  </si>
  <si>
    <t>crime rampant florida police presence nonexistent counties</t>
  </si>
  <si>
    <t>stop subjugating minority communities leading lives crime</t>
  </si>
  <si>
    <t>like gulf side im biased though like venice bradenton palmetto saying perfect palmetto ghetto petty crime theres also spots arent radarfor better bad</t>
  </si>
  <si>
    <t>said rural areas often less friendly especially youre person color nothing crime maybe stick delivering pizzas instead trying badly interpret statistics</t>
  </si>
  <si>
    <t>economic growth one thing homelessness another life expectancy crime poverty rate honest question thank analysis</t>
  </si>
  <si>
    <t>hello morgan morgan id like report hate crimehello financial institutionkaching</t>
  </si>
  <si>
    <t>area thing thats available mobile home parks fixer upper mobile homes older built condos condos older built entry level stucco homes need heavy repairs nearest metro area homes high crime areas</t>
  </si>
  <si>
    <t>possibility dirty hands minutes time cost filter better robbed oil change enter popular car shop name</t>
  </si>
  <si>
    <t>dont even need start listing native american names lands stolen entire state full</t>
  </si>
  <si>
    <t>everything wants murder</t>
  </si>
  <si>
    <t>maybe im making ive heard crime goes heat goes people naturally get irritated</t>
  </si>
  <si>
    <t>murder logs definitely watch</t>
  </si>
  <si>
    <t>area around banana river murder though</t>
  </si>
  <si>
    <t>get new construction home gated community central florida low crime decent achools k easy thats attractive many people</t>
  </si>
  <si>
    <t>wow im robbed</t>
  </si>
  <si>
    <t>report stolen want keep</t>
  </si>
  <si>
    <t>honey bell oranges thats highway robbery</t>
  </si>
  <si>
    <t>thats theft</t>
  </si>
  <si>
    <t>tourist destination common robberies beach springbreak</t>
  </si>
  <si>
    <t>trirail bright line murder train</t>
  </si>
  <si>
    <t>wasnt hit run</t>
  </si>
  <si>
    <t>pretty normal still want good schools like ratings low crime area</t>
  </si>
  <si>
    <t>theres instagram page tracks everytime hits someone called murder train reason</t>
  </si>
  <si>
    <t>likely trying sell stolen goods set place rob</t>
  </si>
  <si>
    <t>lots robberies miami knew rental guess thats changed south florida remember</t>
  </si>
  <si>
    <t>theme parks watching yr old tourists screaming bloody murder yr old interns ruins ambiance hour wait times water</t>
  </si>
  <si>
    <t>would left unlocked moment got stolen</t>
  </si>
  <si>
    <t>glad page breaking entering shot nice see way</t>
  </si>
  <si>
    <t>manslaughter nd degree murder</t>
  </si>
  <si>
    <t>baltimore police thing might explain extraordinarily high crime rate</t>
  </si>
  <si>
    <t>god isnt crime homeless florida wtf people going thats great make phone call protect</t>
  </si>
  <si>
    <t>murderville jacksonville murder every day month january exceeded year</t>
  </si>
  <si>
    <t>far crime goes polk county best goddamn sheriff country</t>
  </si>
  <si>
    <t>didnt say completely fault bare blame nothing good happens outside murders burglaries etc</t>
  </si>
  <si>
    <t>born raised florida n ga ok think nearly florida visted n ga cracked atlanta getting ever closer much crime</t>
  </si>
  <si>
    <t>move left lane crime</t>
  </si>
  <si>
    <t>way casually suggest police murder disturbing</t>
  </si>
  <si>
    <t>got ta look tough crime especially drug impacts minority communities disproportionally like crack</t>
  </si>
  <si>
    <t>nra loves police nra always says cant job ridding streets gun crime odd thought process</t>
  </si>
  <si>
    <t>problem loses whine cry stolen fact isnt even trying expand base</t>
  </si>
  <si>
    <t>l sell blank dvd labeled bootleg videos ill also throw stolen vcr</t>
  </si>
  <si>
    <t>child endangerment certainly isnt crime</t>
  </si>
  <si>
    <t>sheriff grady judd polk county press conference king fair deviant crime goes</t>
  </si>
  <si>
    <t>looks like murder</t>
  </si>
  <si>
    <t>least left blocks wheels recently stolen damaged vehicle top stealing wheels</t>
  </si>
  <si>
    <t>im betting stolen</t>
  </si>
  <si>
    <t>tell em ron looting floridian people corporations allowed around parts</t>
  </si>
  <si>
    <t>store would save least k per year expenses pay per cart system factor extra employee cost damaged stolen cart costs thats probably low estimate</t>
  </si>
  <si>
    <t>ive going publix years bc decent option neighborhood forgot aldi went last week almost cried prices comparison publix straight theft</t>
  </si>
  <si>
    <t>michigan crime miami worry</t>
  </si>
  <si>
    <t>guys sound like dinosaurs whose eyes theyve stolen</t>
  </si>
  <si>
    <t>fort pierce times dont know area great isnt lots crime</t>
  </si>
  <si>
    <t>biggest concern ebike theft ive never seen one close seem convenient worry picked easily</t>
  </si>
  <si>
    <t>gainesville jacksonville wild st pete getting pretty overcrowded high crime rates</t>
  </si>
  <si>
    <t>best water florida yeah sure buddy best stolen water</t>
  </si>
  <si>
    <t>act friendly trying rob</t>
  </si>
  <si>
    <t>never owned vanity plate know major target theft likely want get security screws secure plate frame</t>
  </si>
  <si>
    <t>way youd get trouble someone puts old plate car commits crime</t>
  </si>
  <si>
    <t>im farthest thing di santis fan im glad see condemn sickening crime</t>
  </si>
  <si>
    <t>cheap comparatively also high crime lot money made</t>
  </si>
  <si>
    <t>money laundering marry money launderer basically miami basics drug smuggling also could work</t>
  </si>
  <si>
    <t>always say florida isnt disney world people hide summer come winter theres bugs traffic crime everyone</t>
  </si>
  <si>
    <t>thats seen many bars windows mn crime rate bad dont even thought florida crime rate phenomenal</t>
  </si>
  <si>
    <t>really hope gets done kidnapping</t>
  </si>
  <si>
    <t>seems robbed pigs owner gunpoint</t>
  </si>
  <si>
    <t>preparation worst case scenario friends superdome nola said pit crime le spread thin inside superdome couldntwouldnt let people leave storm people trapped shelter dregs society</t>
  </si>
  <si>
    <t>prageru rapist murder narrating childrens videos</t>
  </si>
  <si>
    <t>central florida jumped last year year paying inspection keep premium absolute robbery</t>
  </si>
  <si>
    <t>yep murder going held accountable though</t>
  </si>
  <si>
    <t>rich enough plead fifth get away crime become governor</t>
  </si>
  <si>
    <t>murder log coming</t>
  </si>
  <si>
    <t>crime wise</t>
  </si>
  <si>
    <t>despise im saying executing nazis without crime saying nazi lead executions innocent people</t>
  </si>
  <si>
    <t>drunk reported stolen hurricane parties real thing</t>
  </si>
  <si>
    <t>guess crime victims perpetrators bipoc opinion irrelevant</t>
  </si>
  <si>
    <t>crime junkie already covered one</t>
  </si>
  <si>
    <t>isnt true fl crime</t>
  </si>
  <si>
    <t>always think image piece lumber stabbing royal palm thanks hurricane andrew</t>
  </si>
  <si>
    <t>half year gray skies thats one part left chicago murder</t>
  </si>
  <si>
    <t>neighborhood affordability always issue want find area affordable yet low crime rate find every avenue researching different online sources may want consider smaller yet nearby towns good luck</t>
  </si>
  <si>
    <t>works kinda hard find would rather robbed shot</t>
  </si>
  <si>
    <t>jacksonville rent prices dropped went highest murder rate country</t>
  </si>
  <si>
    <t>actually property crime rate higher fl</t>
  </si>
  <si>
    <t>pub subs rest highway robbery</t>
  </si>
  <si>
    <t>worth look dude honestly friends im type get island fever crime less people friendlier traffic isnt bad depending island move florida humidity could go miss hurricane parties apocalyptic summer rainstorms though</t>
  </si>
  <si>
    <t>big red flag kind flying either like kind stolen hindu symbol</t>
  </si>
  <si>
    <t>places earth crime places humans artic</t>
  </si>
  <si>
    <t>tampa less crime</t>
  </si>
  <si>
    <t>especially theyre sale actually financial crime buy</t>
  </si>
  <si>
    <t>stolen people first came last ice age playing first mine</t>
  </si>
  <si>
    <t>remember fema city long started turning crime slum thought folks never gon na leave</t>
  </si>
  <si>
    <t>likely get robbed walmart parking lot</t>
  </si>
  <si>
    <t>would never suggest take public school funding give charter schools think increase public school funding also giving charter schools help bolster would never suggest rob peter give paul</t>
  </si>
  <si>
    <t>murder isnt constitutionally protected</t>
  </si>
  <si>
    <t>nasa going need help get lesbian space crime rise</t>
  </si>
  <si>
    <t>nope even wrong stolen skills</t>
  </si>
  <si>
    <t>hmm idk meet requirements report stolen license sure right number</t>
  </si>
  <si>
    <t>people need tried hate crime put away life</t>
  </si>
  <si>
    <t>knowingly lying opponent crime</t>
  </si>
  <si>
    <t>black people looting</t>
  </si>
  <si>
    <t>san francisco size populationwise jacksonville much much much much lower crime</t>
  </si>
  <si>
    <t>cant get government mandate drug companies extortion pricing go another country managed solve brilliant</t>
  </si>
  <si>
    <t>right intersection takeover isnt coming culdesac youre pm saturday night might see activity know good street racing spots</t>
  </si>
  <si>
    <t>agree wondered thing presume goal reduce number goods stolen following thief would scare away yeah majority shrinkage actually comes employee theft also according study american journal psychiatry shoplifters white much agree last sentence like ben franklin said ounce prevention worth pound cure</t>
  </si>
  <si>
    <t>private schools dont exist iowa finding attempts privatization public schools make ppp loan scandal look like petty theft</t>
  </si>
  <si>
    <t>know devs pull financial strings get stuff permitted never permitted wish kind crime money cant work around tbh probably crime fits description also agree building barrier islands prohibited</t>
  </si>
  <si>
    <t>never said murder acceptable</t>
  </si>
  <si>
    <t>extremely inefficient way murder someone lurk end days hoping right victim comes along</t>
  </si>
  <si>
    <t>afford live vancouver im pretty sure afford also crime isnt bad crazy drivers</t>
  </si>
  <si>
    <t>depends manipulate crime stats</t>
  </si>
  <si>
    <t>hahaha beach town cheap rent low crime</t>
  </si>
  <si>
    <t>til reducing funding equivalent murder decapitation</t>
  </si>
  <si>
    <t>forcing women gestate unwanted pregnancies considered hate crime women</t>
  </si>
  <si>
    <t>murder villages heard std crazy town</t>
  </si>
  <si>
    <t>pinellas county bad neighborhood elevation ankles kitchen</t>
  </si>
  <si>
    <t>sorry wasnt trying offend im glad youve positive experience really wrong weather lot crime outside expat enclaves larger part naples orlando tampa</t>
  </si>
  <si>
    <t>didnt think realtor would interested lowend apartment rental ill check crime stats</t>
  </si>
  <si>
    <t>gay jilted gays killing gays coming told black guy shoots black church thats discrimination hate crime</t>
  </si>
  <si>
    <t>almost floridians dont like dictator governor attempts murder children</t>
  </si>
  <si>
    <t>dont think student would actively commit crime seeing would expelled</t>
  </si>
  <si>
    <t>google la shootout</t>
  </si>
  <si>
    <t>ya actual citizen driving stolen car</t>
  </si>
  <si>
    <t>dont commit crime simple</t>
  </si>
  <si>
    <t>holy smokes trim mine crepe murder cut em back way way far</t>
  </si>
  <si>
    <t>imagine beautiful greedy destructive polluting development beautiful nature smothered hidden ugly concrete crime earth</t>
  </si>
  <si>
    <t>florida simple desantis pay state revenue gaps due looting sprees</t>
  </si>
  <si>
    <t>expensive orlando crime orlando tripping hard</t>
  </si>
  <si>
    <t>part obamas rhetoric promoting murder white people</t>
  </si>
  <si>
    <t>nope called punishment committing crime take away punishments people commit crimes</t>
  </si>
  <si>
    <t>picked worst block worst city according crime data chance victim crime street stop afraid</t>
  </si>
  <si>
    <t>nothing governor everything black people committing murder america</t>
  </si>
  <si>
    <t>screw mexico border people gon na swimming smuggling canadian border</t>
  </si>
  <si>
    <t>remember presser makes wonder high crime high traffic fatalities</t>
  </si>
  <si>
    <t>specifically sun sand cant speak crime though</t>
  </si>
  <si>
    <t>born raised miami always taught florida keep car length part stoplights prevent squeezed someone goes rob car window</t>
  </si>
  <si>
    <t>someone looting endangering lives selfdefense</t>
  </si>
  <si>
    <t>mind either murder ignore thats two options</t>
  </si>
  <si>
    <t>super nice neighborhood hood crime min beach sqft</t>
  </si>
  <si>
    <t>still cares grand scheme property damage thats nothing</t>
  </si>
  <si>
    <t>even florida jobscrime though texas jobscrime</t>
  </si>
  <si>
    <t>soooo weird saying n word insulting gay man considered crime actively promoting nazism public aok</t>
  </si>
  <si>
    <t>extent one considers selfdefense murder extent society considers selfdefense murder fixed</t>
  </si>
  <si>
    <t>apparently attacked dude street really shouldnt police getting involved attacking people actual crime get freedom speech protects type speech whether protect type speech different question dont right attack people</t>
  </si>
  <si>
    <t>unfortunately plant theft thing</t>
  </si>
  <si>
    <t>last amber alert year old girl kidnapped end turns made kidnapping already found time got amber alert blasted phone four times</t>
  </si>
  <si>
    <t>think crime gated communities way less fewer random people access love gated community</t>
  </si>
  <si>
    <t>labeled crime friend worked juvenile detention center came jtown</t>
  </si>
  <si>
    <t>take crimes florida legislature commits crime numbers</t>
  </si>
  <si>
    <t>sounds like safe community free crime</t>
  </si>
  <si>
    <t>im pretty sure thats crime</t>
  </si>
  <si>
    <t>ok low crime clean neighborhoods good fishing</t>
  </si>
  <si>
    <t>jacksonville high crime filled homeless people stinks certain parts jacksonville nice safe parts jacksonville</t>
  </si>
  <si>
    <t>yeap need actual legwork ideal list pick spot zone cross referencing demographic mainly age perspective crime cost living</t>
  </si>
  <si>
    <t>absolutely selfdefense</t>
  </si>
  <si>
    <t>real crime largescale damage commercial fishermen environment fish populations</t>
  </si>
  <si>
    <t>south florida many longtime residents leave room escape carjackingbump rob situation especially night</t>
  </si>
  <si>
    <t>top hey lets create six week abortion ban create chaos underprivileged overwhelm foster care system drive crime create drug addicted children six week abortion ban mentioned perfect combination</t>
  </si>
  <si>
    <t>sounds like kidnapping</t>
  </si>
  <si>
    <t>lost theft</t>
  </si>
  <si>
    <t>people change im county destined life crime turned whole life around</t>
  </si>
  <si>
    <t>crime rate statistics jacksonville terribly wrong city square miles miami city square miles miami square miles im sure would boat worse said go orlando bahaha</t>
  </si>
  <si>
    <t>true highest murder rate state mississippi louisiana alabama</t>
  </si>
  <si>
    <t>wife child live closeish area higher crime rate stick dont go two morning looking meth weve never personally encountered anything crazy</t>
  </si>
  <si>
    <t>either healthcare remote work drug dealing since jobs outside healthcare pay low</t>
  </si>
  <si>
    <t>take street false pretenses place didnt want go dont think youd consider kidnapping ive got fun ice cream truck going disneyland</t>
  </si>
  <si>
    <t>k isnt steal crime</t>
  </si>
  <si>
    <t>yeah lost murdercapital title sad</t>
  </si>
  <si>
    <t>ah yes like district judge alcee hastings impeached bribery perjury makes sense</t>
  </si>
  <si>
    <t>rob without gungifemotefreeemotespackmoneyface</t>
  </si>
  <si>
    <t>crime doesnt put moratorium natural disasters honor among thieves inclinations opportunists</t>
  </si>
  <si>
    <t>alternatively florida man preemptively stopped hearing voices head ttelling murder son</t>
  </si>
  <si>
    <t>robbed still years going popular never gets old</t>
  </si>
  <si>
    <t>yeah makes sense nothing changes facts crime offenses equally severe thank explanation</t>
  </si>
  <si>
    <t>im apartment less two miles beach gate around complex beautiful spot honestly deal neighbors nice cool people crime part town isnt horrible good deals</t>
  </si>
  <si>
    <t>never gave pin randomly sent checks actually job right would k benefits im back work dont care desantis rick scott robbed grand ill remember</t>
  </si>
  <si>
    <t>teacher never fan collecting k cellphones stolen responsibility cracked responsibility locked somehow another student sees responsibility teach manage teenagers cellphones job</t>
  </si>
  <si>
    <t>crime pay fine dont want spend money dont drive fast gifgiphykmnebnmaugnodks</t>
  </si>
  <si>
    <t>id avoid sanford old city crime rate bit high liking try looking place oveido lake mary heathrow pretty top notch may make budget winter park also nice furthest sanford mentioned like peace quiet little slow boring side could try debary next county opposite direction orlando minute drive</t>
  </si>
  <si>
    <t>work public safety yet want move florida</t>
  </si>
  <si>
    <t>look updated property crime numbers chicago kias hyundais stolen number definitely lacking</t>
  </si>
  <si>
    <t>lots crime rural areas red states compared rural areas blue states statistics prove</t>
  </si>
  <si>
    <t>art sometimes considered crime</t>
  </si>
  <si>
    <t>either lose toe police chase protip doesnt toe</t>
  </si>
  <si>
    <t>stabbing routine</t>
  </si>
  <si>
    <t>libertarian take something isnt mind thats theft</t>
  </si>
  <si>
    <t>reason certain amounts monopolies decides gets monopoly whoever pay politicians theres public safety simply barriers entry happen read links included</t>
  </si>
  <si>
    <t>dont support murder right say others cant murder huh</t>
  </si>
  <si>
    <t>haha punishment fits crime</t>
  </si>
  <si>
    <t>public safety noodle</t>
  </si>
  <si>
    <t>yep cheaper crime going find</t>
  </si>
  <si>
    <t>one entrance neighborhood said reduce chances burglaries especially one entrance gate</t>
  </si>
  <si>
    <t>ghetto area month one bedroom studio roach infested high crime</t>
  </si>
  <si>
    <t>vandalism ok</t>
  </si>
  <si>
    <t>low crime decent cost living hiking outdoor activities scenery town events sense community</t>
  </si>
  <si>
    <t>dude thats robbery insurrection</t>
  </si>
  <si>
    <t>desantis trying murder citizens one blue counties</t>
  </si>
  <si>
    <t>jupiter nice lot smaller jax less crime</t>
  </si>
  <si>
    <t>crime increased much areas never saw crime u real</t>
  </si>
  <si>
    <t>reads like attempt bolster theft congressional seats</t>
  </si>
  <si>
    <t>orlando crime riddled gone along time ago unless want turn seattle</t>
  </si>
  <si>
    <t>high crime rate spreading along stds</t>
  </si>
  <si>
    <t>rob desantis hasnt pledged turn away sugar money gwen graham chris king philip levine accept sugar money putnam received sugar money</t>
  </si>
  <si>
    <t>isnt crime left information sounds like</t>
  </si>
  <si>
    <t>also sections get locked prevent looting</t>
  </si>
  <si>
    <t>murder dont forget murder</t>
  </si>
  <si>
    <t>id pet tiny murder kitty</t>
  </si>
  <si>
    <t>im traveling im traveling kidnapping</t>
  </si>
  <si>
    <t>crime people going take high speed rail go crime spree</t>
  </si>
  <si>
    <t>dont need pardon youve done nothing wrong isnt proud member party personal responsibility dont crime cant time crowd</t>
  </si>
  <si>
    <t>cost living high even millionaires engage petty theft</t>
  </si>
  <si>
    <t>tldr matters data gap means nearly impossible compare floridas crime rate states current crime statistics data past years</t>
  </si>
  <si>
    <t>great smuggling thats thing</t>
  </si>
  <si>
    <t>crime tbh</t>
  </si>
  <si>
    <t>isnt error difference interpretation ive never seen jewish version says murder</t>
  </si>
  <si>
    <t>miami beach area great florida keys leaving chicago good choice especially considering crime rate always nerve wracking moving new city definitely good one</t>
  </si>
  <si>
    <t>dont support murder state another person dont anticipate shedding tears happens eventually never get theyve got day get</t>
  </si>
  <si>
    <t>ca long overdue bad earthquake year alone got plentiful predict ever get really really bad one like sf early society collapse instant crime rampant think like looting quadrupled</t>
  </si>
  <si>
    <t>expunge records wrong move field day live life crime</t>
  </si>
  <si>
    <t>straight murder rip young soldier</t>
  </si>
  <si>
    <t>tampa much better like years ago traffic sucks getting super expensive crime getting worse say traffic sucks love find honest fun woman even better</t>
  </si>
  <si>
    <t>getting rid prosecutors soft crime oh</t>
  </si>
  <si>
    <t>ransom held ransom anyone wants math</t>
  </si>
  <si>
    <t>thief never able get serviced without flagging stolen enjoy year pointless flexing guess</t>
  </si>
  <si>
    <t>live bad unsafe neighborhood could maybe make work much monthly</t>
  </si>
  <si>
    <t>white person called carrying black person called stealing looting</t>
  </si>
  <si>
    <t>like pesky regulations stop wage theft</t>
  </si>
  <si>
    <t>boring part florida add madison perry monticello living guess depending stage life crime low hurricane proof</t>
  </si>
  <si>
    <t>hey live town west coconut creek south boca amazing towns could recommend city would coral springs right gyms talking amazing clean low crime city good school system</t>
  </si>
  <si>
    <t>said murder st nd good luck prosecution nice day</t>
  </si>
  <si>
    <t>ive robbed twice visiting days time</t>
  </si>
  <si>
    <t>would murder white mac cheese</t>
  </si>
  <si>
    <t>yes rob bank always call police verify got money</t>
  </si>
  <si>
    <t>think people got stoned would probably less murder daily basis less unwanted children would probably less murder years</t>
  </si>
  <si>
    <t>homeless man got murder hit run polk county recently</t>
  </si>
  <si>
    <t>report stolen blame desantis</t>
  </si>
  <si>
    <t>stolen appliances though least start</t>
  </si>
  <si>
    <t>drug dealing kid trying take advantage spring break nothing florida</t>
  </si>
  <si>
    <t>yeah shady sure drug crime related maybe</t>
  </si>
  <si>
    <t>meant support family members job lined etc ill agree seems like weird childish thing desantis dont think evil kidnapping would still rather go marthas vineyard like theyre serfs stay work land marthas vineyard always leave</t>
  </si>
  <si>
    <t>hit run parking lot</t>
  </si>
  <si>
    <t>kia found way card get stolen</t>
  </si>
  <si>
    <t>try blame chicago crime</t>
  </si>
  <si>
    <t>looks lot like murder</t>
  </si>
  <si>
    <t>prevents vandalism mostly</t>
  </si>
  <si>
    <t>victims crime makes ronnie criminal lock</t>
  </si>
  <si>
    <t>dont need look heat index work cities anything theyre equal miami takes lead far crime miami much higher crime index miami</t>
  </si>
  <si>
    <t>number times sign stolen defaced</t>
  </si>
  <si>
    <t>huh thinking moving either st johns county jacksonville fl windermere orlando fl doesnt exactly say im moving st johns county couldnt wrong crime present hood zinging try least make sense</t>
  </si>
  <si>
    <t>hypothetical situation woman would crime</t>
  </si>
  <si>
    <t>theft ask</t>
  </si>
  <si>
    <t>live hollywood young circle area ive never victim crime downtown area fwiw</t>
  </si>
  <si>
    <t>well wanted terrorize someone something bosses didnt like like investigating supposed crime going since although guys might bunch iq thugs im sure someone advise websites kept home computers going steal ladys stuff would pointless</t>
  </si>
  <si>
    <t>hens work well theyre lizard murder machines great way source eggs</t>
  </si>
  <si>
    <t>anastasia proposition put hotel right waterfront desecrating pristine landscapes encouraging disrespectful people city like accommodations increase crime vandalism</t>
  </si>
  <si>
    <t>im sorry got stolen</t>
  </si>
  <si>
    <t>im convinced money laundering organized crime</t>
  </si>
  <si>
    <t>remember teen years going shindigs ridge manor godforsaken places didnt murder anyone tho im old</t>
  </si>
  <si>
    <t>fck botham jean murder time closer home jail killer kops</t>
  </si>
  <si>
    <t>beaches suck nothing big hell reason vibe sports teams suck schools worse crime higher</t>
  </si>
  <si>
    <t>slightly topic question ever robbed break</t>
  </si>
  <si>
    <t>well murderer rest goes kills another innocent black man crime opening door</t>
  </si>
  <si>
    <t>exactly quit building people still paid never refund money work seems like theft</t>
  </si>
  <si>
    <t>name one crime committed automatic weapon century</t>
  </si>
  <si>
    <t>little murder capital</t>
  </si>
  <si>
    <t>exactly mad didnt get white collar crime pardon dropping k membership</t>
  </si>
  <si>
    <t>apt comparison areas referenced suffer high crime skew numbers entire cities</t>
  </si>
  <si>
    <t>santa monica beach dumpster fire sand dirty shocking hot difficult walk sand wide takes forever get ot break rains la runs santa monica bay water cold always cloudy boarding ripe tide always seaweed flies near break want park expensive difficult get bike youre likely get stolen mention navigate bluff ice cream guys concrete bike path top beach thats strong nope</t>
  </si>
  <si>
    <t>rob lowe</t>
  </si>
  <si>
    <t>chicago would lot worse wasnt frozen hell half year lived near crime goes cold spend much time outside</t>
  </si>
  <si>
    <t>didnt sc already rule statescities cant make homeless crime</t>
  </si>
  <si>
    <t>never ruins communitys crime escalates impact terrible</t>
  </si>
  <si>
    <t>leon county colleges corruptions pretty high per capita murder rate</t>
  </si>
  <si>
    <t>yeah except theft flagrant nap violations sure total paradise sure people keep dragging silly comparison libertarians civil liberties first foremost anarchy free markets small government means end</t>
  </si>
  <si>
    <t>probably realized way things going barron probably eventually investigated financial crime involving funds</t>
  </si>
  <si>
    <t>increased sign vandalism lets see photos</t>
  </si>
  <si>
    <t>dont buy anything miami either stolen rip</t>
  </si>
  <si>
    <t>know miami murder free weeks</t>
  </si>
  <si>
    <t>way jury could brought st degree murder conviction facts case manslaughter correct conviction</t>
  </si>
  <si>
    <t>rule afford rent probably bad neighborhood</t>
  </si>
  <si>
    <t>could happen see stolen gundude shouldnt gun first placefbi whoopsies likely case opinion</t>
  </si>
  <si>
    <t>minute put walmart area goes downhill crime ticks way</t>
  </si>
  <si>
    <t>isnt murder im sorry lack basic comprehension understand</t>
  </si>
  <si>
    <t>rob someone</t>
  </si>
  <si>
    <t>jacksonville heavy traffic crime suggest pensacola affordable features truly incredible beaches</t>
  </si>
  <si>
    <t>always conceal carry pumping gas ive also heard horror stories locals haitians kidnapping young girls</t>
  </si>
  <si>
    <t>absolutley fair whole internet stolen</t>
  </si>
  <si>
    <t>crime wave skinny man larp</t>
  </si>
  <si>
    <t>worth argument lets say right crime red states mostly occur blue cities within state arguments sake red states worse crime bc blue cities thats deniable im sure lets take look fbi crime stats</t>
  </si>
  <si>
    <t>lowest crime rate although big enough reasonably find section thats pretty okay</t>
  </si>
  <si>
    <t>good ol fashioned bribery</t>
  </si>
  <si>
    <t>desired result punishment committing crime vast majority fines vehicle related taking license accomplishes goal</t>
  </si>
  <si>
    <t>outsiders moving totally overhyped florida man crime fest floridians live terrific weird state</t>
  </si>
  <si>
    <t>since hit run nothing</t>
  </si>
  <si>
    <t>value stolen workers got</t>
  </si>
  <si>
    <t>car stolen police find without running license plate make sense lack common sense</t>
  </si>
  <si>
    <t>worked daytona years lived palm coast escaped years ago live rural poor putnam county inland never felt safer life living swamps salt earth folk palm coast daytona high crime rates primarily burglary home invasions makes easy thugs target neighborhoods extract urban spawl rental sfhs changed landscape dramatically cant recommend</t>
  </si>
  <si>
    <t>highly recommend port saint lucie currently ranked number one place live florida lowest crime rate state years back lowest crime rate country beautiful place live mixture kinds people specific area town sandpiper bay check great schools including lincoln park academy ranked top high school middle school us would highly recommend area coming family</t>
  </si>
  <si>
    <t>nah real work effects crime making matters worse effect</t>
  </si>
  <si>
    <t>dont mind robbed blind long thieves piss people hate</t>
  </si>
  <si>
    <t>mean yea execution seems bit extreme damaged stolen property im emotionally attached tv</t>
  </si>
  <si>
    <t>yeah gf said lived years little bit crime palm coast issue jax going work</t>
  </si>
  <si>
    <t>felt robbed afternoon thunderstorms last year go</t>
  </si>
  <si>
    <t>moved new port richey hated jobs hard find heat unbearable got robbed stolen mention heat lasted year went back washington state</t>
  </si>
  <si>
    <t>good shouldnt cave emotionally based arguments ineffective stopping crime</t>
  </si>
  <si>
    <t>called bribery really dont think thats hard believe</t>
  </si>
  <si>
    <t>fault way hit run rampant fl</t>
  </si>
  <si>
    <t>crime cover thing nixon shell ruled appeal</t>
  </si>
  <si>
    <t>sound like part problem hatred murder</t>
  </si>
  <si>
    <t>hatred rob desantis misguided total waste energy</t>
  </si>
  <si>
    <t>look crime map spot calm local police ask tell ya</t>
  </si>
  <si>
    <t>go looting gain experiences</t>
  </si>
  <si>
    <t>poor jacksonville shocked see murder stats isnt like th nationwide thats wild</t>
  </si>
  <si>
    <t>said report stolen bc wasnt positive stolen</t>
  </si>
  <si>
    <t>ive recovered stolen vehicles rattlecanned within hours theft thing</t>
  </si>
  <si>
    <t>cottonmouths bluegills name old florida crime caper movie write</t>
  </si>
  <si>
    <t>ok murder people destroy property ok destroy property people murdered</t>
  </si>
  <si>
    <t>thats another thing radios neighborhood crime watch</t>
  </si>
  <si>
    <t>support state kidnapping children people dont agree</t>
  </si>
  <si>
    <t>want go jail would simply murder three people</t>
  </si>
  <si>
    <t>desantis told police lie florida crime try</t>
  </si>
  <si>
    <t>worst crime</t>
  </si>
  <si>
    <t>stpete hate traffic crime everything else pretty good think prefer lived orlando</t>
  </si>
  <si>
    <t>grandparents live told like murders villages think crime stretch bloomberg</t>
  </si>
  <si>
    <t>got statistics miamis crime rate</t>
  </si>
  <si>
    <t>actual text constitution changed first ten amendments sacrosanct cities tons gang activity theyre huge look per capita crimes look worst get red state cities</t>
  </si>
  <si>
    <t>course miami high crime area semi automatic rifle best weapon self defense home dont need best want</t>
  </si>
  <si>
    <t>murder kills</t>
  </si>
  <si>
    <t>chicago crime hyped</t>
  </si>
  <si>
    <t>main question telling instead could handle oppressive heat humidity crime wild life</t>
  </si>
  <si>
    <t>im starting think theft deterrent</t>
  </si>
  <si>
    <t>youd probably want mopedscooter anyway things heavy heavy enough prevent theft anyway</t>
  </si>
  <si>
    <t>pirated stolen make nothing</t>
  </si>
  <si>
    <t>wow thats theft</t>
  </si>
  <si>
    <t>wealthy moves drives costs poors move rob wealthy sounds like dystopian future</t>
  </si>
  <si>
    <t>kept people suffering dying whose crime living wrong placeyoure evil mr president gop</t>
  </si>
  <si>
    <t>thanks heads fired company theft</t>
  </si>
  <si>
    <t>people area dont want say bring crime think would help area would welcome though knowing brevard dont think itll ever happen</t>
  </si>
  <si>
    <t>pay crime sentence crime life long consequence hopefully deter others</t>
  </si>
  <si>
    <t>people cant afford homes goes sense community stolen greed</t>
  </si>
  <si>
    <t>sounds like distracted driving wait isnt crime</t>
  </si>
  <si>
    <t>hernando county spring hillbrooksville relatively low crime everything need min tampa airport hr min orlando alot outdoor activities beaches kayaks parks downsidethere isnt much nightlife younger crowd</t>
  </si>
  <si>
    <t>k year theyll still come back every couple years demand buy new windows doors roof something ill take chances rather pay extortion scheme</t>
  </si>
  <si>
    <t>president need commit crime impeached</t>
  </si>
  <si>
    <t>fhp wouldnt say theyre fighting crime</t>
  </si>
  <si>
    <t>want come eat free rib eye cut spoon way call publix thief rob blind every day</t>
  </si>
  <si>
    <t>saying gop full saints neither dems whose crime worse crime crime terrible matter violator</t>
  </si>
  <si>
    <t>cool punishment property damage execution without trial</t>
  </si>
  <si>
    <t>dumb bitch straight robbed family</t>
  </si>
  <si>
    <t>theft n crimes control desantez florida</t>
  </si>
  <si>
    <t>cheap caring gets stolen definite factor decision making</t>
  </si>
  <si>
    <t>awesome murder floof</t>
  </si>
  <si>
    <t>yes thats rob hes pretty chill dont stare much</t>
  </si>
  <si>
    <t>ah yes im trapped small metal box absolute perfect place shootout</t>
  </si>
  <si>
    <t>theres cases murder victims fed sharks gators</t>
  </si>
  <si>
    <t>murder spiders</t>
  </si>
  <si>
    <t>yet needs wearing socks high meth trying rob mcdonalds alligator</t>
  </si>
  <si>
    <t>sincerest thanks anyone looking get home invasionburglary game mitigating risks personal injury cheers</t>
  </si>
  <si>
    <t>stolen velour</t>
  </si>
  <si>
    <t>according logic since cases children stabbing murdered someone encounter child im going stabbed murdered leftoid logic finest</t>
  </si>
  <si>
    <t>cancer patient isnt allowed wear mask go report crime seems criminal</t>
  </si>
  <si>
    <t>worried crime rates fl place</t>
  </si>
  <si>
    <t>thats murder hornet</t>
  </si>
  <si>
    <t>someone bound bring stolen service weapons never recovered</t>
  </si>
  <si>
    <t>well love bugs could start mating murder hornetsi cant imagine ending well</t>
  </si>
  <si>
    <t>retail wage theft workers tippytoe tyrant going help worker hourly employees florida realized lil man big white lift boots many issues help anyone else</t>
  </si>
  <si>
    <t>low crime rates florida swampland sell</t>
  </si>
  <si>
    <t>southeastern murder log</t>
  </si>
  <si>
    <t>looking things actually concern regarding public safety addict things could restored addict goes intervention stays clean period time</t>
  </si>
  <si>
    <t>fact crime skyrocketing something makes bad person</t>
  </si>
  <si>
    <t>reports read beaten shot crime scene particularly gruesome</t>
  </si>
  <si>
    <t>right dad complicit allegations true could make guilty bribery</t>
  </si>
  <si>
    <t>least child murder apologist</t>
  </si>
  <si>
    <t>tucker carlson told crime skyrocketing bc immigrants</t>
  </si>
  <si>
    <t>crime imo</t>
  </si>
  <si>
    <t>least gunmen know shoot first robbery get free gun</t>
  </si>
  <si>
    <t>florida probably expensive think might find tiny place maybe bad neighborhood roommate situation</t>
  </si>
  <si>
    <t>thats good hear pierce county one top places im looking always read theres lot crime specifically tacoma experience living</t>
  </si>
  <si>
    <t>black black crime stop</t>
  </si>
  <si>
    <t>caint wave call hello folk stare act like im insane going rob nature gone aint home apparently fault</t>
  </si>
  <si>
    <t>would happier crime</t>
  </si>
  <si>
    <t>disney got deal century land back central florida still mostly rural agricultural trafficsnarled highcrime mess</t>
  </si>
  <si>
    <t>ummm getting robbed saw bed bath morning orlando</t>
  </si>
  <si>
    <t>year date million murders brown people florida everyone tired hard work murder ok</t>
  </si>
  <si>
    <t>yes theft</t>
  </si>
  <si>
    <t>funny ive lived south florida years never anything stolen</t>
  </si>
  <si>
    <t>relative places state safe low crime</t>
  </si>
  <si>
    <t>oh weed oh heavens forbid marry jew anah also crime higher florida</t>
  </si>
  <si>
    <t>get jail time murder irish</t>
  </si>
  <si>
    <t>man currently attempting murder school children</t>
  </si>
  <si>
    <t>straight murder dont shoot someone without intention kill</t>
  </si>
  <si>
    <t>also happens nyc time hate crime doesnt care youre blue red state</t>
  </si>
  <si>
    <t>best kind murder suicide murderer succeeded killing victim</t>
  </si>
  <si>
    <t>looks like kind murder</t>
  </si>
  <si>
    <t>still really bad area though visited last summer got robbed</t>
  </si>
  <si>
    <t>wow wonder could ever left pretty sure mother knew daughter cared little wasnt coldblooded murder sad see mother correct</t>
  </si>
  <si>
    <t>websites plot crime</t>
  </si>
  <si>
    <t>youre also trying say looting small problem nobody worry thats nuts</t>
  </si>
  <si>
    <t>moved vero beach july love rent cheap live miles beach crime low people nice also weather great living midwest disney resort also would help work</t>
  </si>
  <si>
    <t>mean socks disproportionately white thats fashion crime hate crime</t>
  </si>
  <si>
    <t>chicago wonderful city lower crime urban neighborhood florida even beaches moved endless summer like everyone else comes florida</t>
  </si>
  <si>
    <t>thats difference aint murder sorry burst bubble</t>
  </si>
  <si>
    <t>murder kitties hahahahahahaha</t>
  </si>
  <si>
    <t>might little cheaper crime really bad</t>
  </si>
  <si>
    <t>dont think thats senior citizens street racing obt every night would cool though</t>
  </si>
  <si>
    <t>naples great place families money live even afford live water close beach nice community lot less crime places country</t>
  </si>
  <si>
    <t>gentle murder lucky</t>
  </si>
  <si>
    <t>yes tweeting doesnt work kneeling national anthem gets unemployed marching outside forgotten next day yes looting destruction speak volumes dialogue started actions taken reforms made looting stop</t>
  </si>
  <si>
    <t>dont care either crist wont actively try murder everyone lives crazy state win</t>
  </si>
  <si>
    <t>rode cbf mdc fiu every weekday three years back mdcc cbf wasnt vintage motorcycle four accidents none fault broke ankle got roadrash tattoos bike stolen recovered wasnt going fast wasnt worse traffic much lighter back</t>
  </si>
  <si>
    <t>crime parking lot residents problem</t>
  </si>
  <si>
    <t>im gon na guess stolen car set fire</t>
  </si>
  <si>
    <t>clearance rate murder investigations large cities florida around half murders go unsolved</t>
  </si>
  <si>
    <t>wait left crime free heaven grady judds polk county</t>
  </si>
  <si>
    <t>favorite crime rates</t>
  </si>
  <si>
    <t>thought spring hill crime low never talks people area since top criminal cities made spring hill even listed best neighborhoods live liked outdoor activities beautiful views lakes</t>
  </si>
  <si>
    <t>crime judging picks</t>
  </si>
  <si>
    <t>something goes wrong like car stolen money get stuck difference wholesale value totaled value leaving difference pay credit gets screwed would deal</t>
  </si>
  <si>
    <t>interstate crime found guilty consequence lock</t>
  </si>
  <si>
    <t>live jax would absolutely hated growing nothing mean nothing teens outside wandering around strip malls maybe st aug better jax sucks crime awful</t>
  </si>
  <si>
    <t>agree publix less mile super convenient super expensive shop walmart majority groceries spend money walmart get much dont feel like im robbed</t>
  </si>
  <si>
    <t>didnt know florida residents procrime</t>
  </si>
  <si>
    <t>ron lied fbi fl crime</t>
  </si>
  <si>
    <t>years ago delivered pizza st pete predominately black neighborhood areas redlined high crime areas even robbed gunpoint happened drivers racist driver safety</t>
  </si>
  <si>
    <t>partner crime talking investigators</t>
  </si>
  <si>
    <t>dont either theres one asleep bed noted reality correctness unfortunately florida wage theft state workforce isnt priority</t>
  </si>
  <si>
    <t>well yes things stolen beaches florida past</t>
  </si>
  <si>
    <t>least accessory murder</t>
  </si>
  <si>
    <t>crime fl much better</t>
  </si>
  <si>
    <t>jacksonville levels crime</t>
  </si>
  <si>
    <t>feel like might backfire drive people murder</t>
  </si>
  <si>
    <t>crime goes heatwaves</t>
  </si>
  <si>
    <t>yes completely fault guy committed crime american goes expect murdered</t>
  </si>
  <si>
    <t>never gotten mine stolen dont pay mine app store</t>
  </si>
  <si>
    <t>jacksonville like moving hell unless wealthy wealthy nice otherwise bastion hillbillies crime population higher</t>
  </si>
  <si>
    <t>youd rather people died instead less need murder happen commit murder right</t>
  </si>
  <si>
    <t>grady judd wed never stop seeing press conferences judds alleged success sheriff based failure sheriff successful polk county would crime free</t>
  </si>
  <si>
    <t>highest expectations great schools low crime</t>
  </si>
  <si>
    <t>specifically said comments disheartening comment disheartening looting enraged comments isnt root problem looting</t>
  </si>
  <si>
    <t>crime traffic worst florida offer</t>
  </si>
  <si>
    <t>statue limitations murder bro</t>
  </si>
  <si>
    <t>improve shopping experience deter theft</t>
  </si>
  <si>
    <t>tampa near university reasonable price crime</t>
  </si>
  <si>
    <t>dont forget able murder freely stand ground</t>
  </si>
  <si>
    <t>block away oldest gay bar south beach hate crime would perpetrated tourist locals long great relationship lgbt community south beach</t>
  </si>
  <si>
    <t>murders robberies beat downs dont happen rain</t>
  </si>
  <si>
    <t>expound relationship whether lock doors wanting murder another person</t>
  </si>
  <si>
    <t>thing prevents murder moral system dissuades murder banning next scary thing answer people running away reality</t>
  </si>
  <si>
    <t>thanks love crepe murder</t>
  </si>
  <si>
    <t>lutz florida amazing families excellent schools good sense community low crime etc unfortunately full</t>
  </si>
  <si>
    <t>crime maps internet bottom line good</t>
  </si>
  <si>
    <t>bro highway robbery costs like get registration replacements yet third parties want pay close</t>
  </si>
  <si>
    <t>last time went see obscura augury black dahlia murder</t>
  </si>
  <si>
    <t>aside magnet schools youre going want even consider public schools florida likewise thing safe neighborhood florida either many gated communities even gates little stop crime</t>
  </si>
  <si>
    <t>try search zillow looking requirements find something interesting google crime statistics area pretty much area outside downtown jacksonville might work k biggest limitation still possible find safe neighborhood</t>
  </si>
  <si>
    <t>precisely blame george floyds murder</t>
  </si>
  <si>
    <t>stolen paycheck oh youre one remember statement youre driving paved road</t>
  </si>
  <si>
    <t>ive heard pull dollars bank miami followed home robbed</t>
  </si>
  <si>
    <t>yup report stolen order new</t>
  </si>
  <si>
    <t>fantastic shot poor turtle probably didnt appreciate sun stolen</t>
  </si>
  <si>
    <t>petty theft huge issue florida anything locked sight disappear short order also worst time year go fossil hunting rivers highest levels really need wait least january rivers drain great time make oneway trip river though</t>
  </si>
  <si>
    <t>saying hazing victimless crime</t>
  </si>
  <si>
    <t>fort pierce gon na big fat poor schools worst poverty treasure coast also gang activity check jupiter</t>
  </si>
  <si>
    <t>may get rob safe</t>
  </si>
  <si>
    <t>murder capital florida</t>
  </si>
  <si>
    <t>anyone whos lived length time knows florida sucks best nothing land fentanyl crime</t>
  </si>
  <si>
    <t>pretty sure crime playing walker hayes public next meal applebees</t>
  </si>
  <si>
    <t>go rob gas station next donut shop make sure gun unloaded leave counter</t>
  </si>
  <si>
    <t>wrong crime homeless</t>
  </si>
  <si>
    <t>million desantis wasted kidnapping asylum seekers would sure helpful right</t>
  </si>
  <si>
    <t>police think others follow fishing crime idk doesnt sound right couple way last case ended</t>
  </si>
  <si>
    <t>engaged shootout crowded area resulting dead people including hostage bullets shot police</t>
  </si>
  <si>
    <t>really flying people another state without reason kidnapping</t>
  </si>
  <si>
    <t>mean person supposed prevent looting</t>
  </si>
  <si>
    <t>watched murder wrote episode year old liked</t>
  </si>
  <si>
    <t>safety life city stuff high crime expensive</t>
  </si>
  <si>
    <t>fleeing eluding police grand theft top harvesting berries without agriculture permit private land</t>
  </si>
  <si>
    <t>spent almost years jax crime wasis bad spreading westside northside way beaches move small town nc record murders far year jax least murders day really dont miss jax going downhill day</t>
  </si>
  <si>
    <t>join gang looting every crime</t>
  </si>
  <si>
    <t>remember murder huge deal typically miami orlando every day town</t>
  </si>
  <si>
    <t>oh thanks didnt even know online theft registries definitely</t>
  </si>
  <si>
    <t>dump aluminum tin crime</t>
  </si>
  <si>
    <t>orlando resident hell dont near disney get lot tourism traffic look crime gets f good honestly never suggest anyone ever live south downtown</t>
  </si>
  <si>
    <t>kinda mad timeline got robbed winged gators</t>
  </si>
  <si>
    <t>got ta look tough crime standard political play least years</t>
  </si>
  <si>
    <t>report cars stolen</t>
  </si>
  <si>
    <t>thanks shoe polish condiment also desire beat wife murder citizens</t>
  </si>
  <si>
    <t>barley crime compare florida definitely safer apples oranges</t>
  </si>
  <si>
    <t>saw hit run near weeks ago likely due many uninsured drivers</t>
  </si>
  <si>
    <t>left got crowded loud unaffordable crime ridden lived miami ft myers</t>
  </si>
  <si>
    <t>oh know kidnapping ive seen quickly girls pulled bad situation another girl someone offering chance party make money</t>
  </si>
  <si>
    <t>wait chance encounter girl knew middle school didnt make give life crime become productive member society shocked shocked tell</t>
  </si>
  <si>
    <t>sorry dude im getting robbed today</t>
  </si>
  <si>
    <t>teen pregnancy obesity crime cancer racism</t>
  </si>
  <si>
    <t>left lane crime least highway anyone going speed limit wrong</t>
  </si>
  <si>
    <t>like central florida ive found different midwest xb good schools look around school much better well rated school midwest ive noticed correlation local school ratings crime rate actually solve problems xb one thing surprised pay extra license car bring impact fee thinking changing cars anyway might sell buy one save couple hundred dollars xb xb</t>
  </si>
  <si>
    <t>fire lane handicap spaces different shoplifting one public problem isnt</t>
  </si>
  <si>
    <t>mean im pointing rifle hope youd stop looting</t>
  </si>
  <si>
    <t>precrime thats movie minority report</t>
  </si>
  <si>
    <t>local tell fact county acorn shootout</t>
  </si>
  <si>
    <t>actual evidence contrary im convinced vandalism</t>
  </si>
  <si>
    <t>recruitingkidnappingraping children maralago clinton residence</t>
  </si>
  <si>
    <t>stolen towed</t>
  </si>
  <si>
    <t>theyre trying solve potential murder cant leave anything could possibly clue could anything foot hand could help</t>
  </si>
  <si>
    <t>doctor calls morbidly obese call abduction proof</t>
  </si>
  <si>
    <t>thats florida man florida man wears heels rob banks</t>
  </si>
  <si>
    <t>man thats per month without valid drivers license cant get pilots license feels like extortion</t>
  </si>
  <si>
    <t>worked together amicably years real crime first gentlemans current hair cut mullet ponytail take personally</t>
  </si>
  <si>
    <t>stop murder police</t>
  </si>
  <si>
    <t>sounds like op asking accept fact someone testified enough evidence demonstrate guilt crime</t>
  </si>
  <si>
    <t>even organized crime outfits actually lines insurers would pimp grandmas could make nickel</t>
  </si>
  <si>
    <t>decent kyr salary im looking stay within mo rent garage seems hard find area crime tampa seems high crime maps true</t>
  </si>
  <si>
    <t>crime florida alligators might get</t>
  </si>
  <si>
    <t>political bribery typically takes place shock would private conversation</t>
  </si>
  <si>
    <t>crime century buy pallet two water move property send long stint nearest supermax hours day hole</t>
  </si>
  <si>
    <t>im betting starke fairly low crime rate</t>
  </si>
  <si>
    <t>k yr want affordable low crime rate area hope partner makes least otherwise cant afford live orlando area</t>
  </si>
  <si>
    <t>defending destructionvandalism public private property</t>
  </si>
  <si>
    <t>culturally diverse country poor social bonds groups vs monoculture strong social bonds hmmm wonder one country less crime murder</t>
  </si>
  <si>
    <t>ive lived whole life never personally knew anyone robbed gunpoint go miami skip exits hit south beach downtown</t>
  </si>
  <si>
    <t>one day karen mess wrong person get shot run also preventing person leaving place considered kidnapping people care called police go wrong way someone doesnt let cut try wait next car go around whole restaurant end</t>
  </si>
  <si>
    <t>makes sense pines whisper ghostly auras field tree murder</t>
  </si>
  <si>
    <t>least phone turn tests keep stuff like amber alerts public safety messages tests turned sleeping morning</t>
  </si>
  <si>
    <t>attracts crime trashy people makes sense</t>
  </si>
  <si>
    <t>worst city florida certainly orlando real worst city florida daytona beach dirty crime riddled relic past</t>
  </si>
  <si>
    <t>real one gay crime sticker</t>
  </si>
  <si>
    <t>im originally lake city living south florida past thirty years im surprised stories l crime hear every time call home</t>
  </si>
  <si>
    <t>holy cow highway robbery</t>
  </si>
  <si>
    <t>point punishment change crime years</t>
  </si>
  <si>
    <t>texas charging murder</t>
  </si>
  <si>
    <t>dont understand kidnapping apparently</t>
  </si>
  <si>
    <t>accurate money laundering bribery goes seminole booster club rest fl combined</t>
  </si>
  <si>
    <t>ha theyre going let state drown property damage</t>
  </si>
  <si>
    <t>also one safest lowest crime rates nation</t>
  </si>
  <si>
    <t>window cleaner project florida city months ago ladder headphones suddenly heard shootout ft away basically jumped ladder ran away hid behind wall whole swat team behind shootout dude wife made give account dont blame</t>
  </si>
  <si>
    <t>ive actually seen full size dummies fhp cars one stolen</t>
  </si>
  <si>
    <t>thats rob people wanting move south florida cali northeast</t>
  </si>
  <si>
    <t>kansas city oklahoma city miami jacksonville omaha colorado springs tulsa fort worth higher crime rates nyc derp</t>
  </si>
  <si>
    <t>never accounted theft kings horses kings men able put humpty dumpty together trash bro junk patiently wait new sign delivered steal</t>
  </si>
  <si>
    <t>happens july ends shootout</t>
  </si>
  <si>
    <t>okay im right file identify theft correct</t>
  </si>
  <si>
    <t>really isnt crime committed unless enter remain inside unenclosed curtilage plan commit crime property</t>
  </si>
  <si>
    <t>jupiter quieter less crime rental cheaper better neighborhoods orlando also traffic horrible orlando surrounding areas due disney seems always kind road construction going</t>
  </si>
  <si>
    <t>enjoy getting aids robbed</t>
  </si>
  <si>
    <t>sheriff judd people dont murder people unless theyre nutzo</t>
  </si>
  <si>
    <t>funnily enough thatd still technically looting</t>
  </si>
  <si>
    <t>desantis tell police lie crime stats</t>
  </si>
  <si>
    <t>many factors claims filed risk property value crime rate flood risk etc factor</t>
  </si>
  <si>
    <t>getting robbed</t>
  </si>
  <si>
    <t>though contents store anything looting go home blm youre drunk</t>
  </si>
  <si>
    <t>north florida live parentss place dont really handle costs living peaceful crime isnt bad people friendly</t>
  </si>
  <si>
    <t>lee county sheriff carmine marceno saying looting reported fort myers</t>
  </si>
  <si>
    <t>last weekend jacksonville murder spree racist ronald denounce monsters oh wait thats base</t>
  </si>
  <si>
    <t>dont like polk either pretty bad crime marion st johns nice</t>
  </si>
  <si>
    <t>prob found aka stolen</t>
  </si>
  <si>
    <t>robbery stats years ago gifgiphylkfitvtme</t>
  </si>
  <si>
    <t>looks like yellow rat snake cant remember theres biologically correct name theyre public safety noodle like corn snake good snacking rodents</t>
  </si>
  <si>
    <t>didnt sheriff predict crime</t>
  </si>
  <si>
    <t>mazda speed stick orlando lien month state farm moves phoenix month two months later got tboned hit run pay new mazda gets rate month renewal comes week month went progressive month</t>
  </si>
  <si>
    <t>idk ive lived different suburbs around orlando whole life thought crime florida went hand hand hate orlando tho guess tell dont move ha</t>
  </si>
  <si>
    <t>recent crime statistics based woefully incomplete data</t>
  </si>
  <si>
    <t>love atlanta new orleans doubt visit either time soon something crime yea keys definitely long drive</t>
  </si>
  <si>
    <t>best thing ive noticed since moving north orlando much supportive helpful neighbors community lower crime rates didnt hurt either</t>
  </si>
  <si>
    <t>crime committed soyoure fine</t>
  </si>
  <si>
    <t>also coexist tattoo commuting hate crime</t>
  </si>
  <si>
    <t>bad people sides aisle right nutjob terrorists attack government buildings murder people left uh cancels people twitter</t>
  </si>
  <si>
    <t>port charlotte little slower life style rent cheap low crime rate id also consider fort myers cape coral</t>
  </si>
  <si>
    <t>one take certainly dont want get defense christianity midst indefensible crime one leaders</t>
  </si>
  <si>
    <t>hello police id like report murder</t>
  </si>
  <si>
    <t>gillum convicted crime didnt fbi drop investigation</t>
  </si>
  <si>
    <t>ones tears ones still crying saying stolen</t>
  </si>
  <si>
    <t>thats bad seems walmart drops pallets cardboard front doors protect looting cardboard pallets</t>
  </si>
  <si>
    <t>bribery hot right</t>
  </si>
  <si>
    <t>go jacksonville beach time never anything stolen doesnt mean came happen though</t>
  </si>
  <si>
    <t>guess youll find shortly difference recording confession recording commission crime</t>
  </si>
  <si>
    <t>cant pay card pump area without card number stolen</t>
  </si>
  <si>
    <t>bobby kent murder</t>
  </si>
  <si>
    <t>biggest crime jets fan</t>
  </si>
  <si>
    <t>young people mean junkies rob stab yes move daytona</t>
  </si>
  <si>
    <t>col florida high even millionaires resort petty theft</t>
  </si>
  <si>
    <t>weeks months murder</t>
  </si>
  <si>
    <t>bingothe story real theft k people culled voting rolls choicepoint</t>
  </si>
  <si>
    <t>took conversation friendliness turned race crime isnt first rodeo dealing racists bs</t>
  </si>
  <si>
    <t>well ill take statement believe without research relative question one define murder</t>
  </si>
  <si>
    <t>pretty sure k stolen every year could fix potholes instead wasted paying people work build trillion dollar fighter jets cant fly rain</t>
  </si>
  <si>
    <t>rob really bad</t>
  </si>
  <si>
    <t>incorrect level murder defined statutes murder defined taking someones life constitutional right guarantees birth women freedom get abortion want life</t>
  </si>
  <si>
    <t>live vero beach love small inexpensive beach town low crime side much night life kind stuff</t>
  </si>
  <si>
    <t>certainly dont support vandalism somehow ociates disappears nothing</t>
  </si>
  <si>
    <t>look nichecom see crime stats neighborhood scores</t>
  </si>
  <si>
    <t>two experiences beaches getting shredded broken beer bottles getting getting wallet stolen ive never back desire</t>
  </si>
  <si>
    <t>id still recommend looking inland nc moving fl legislature borderline hostile employees renters crime tampa lakeland isnt exactly negligible either</t>
  </si>
  <si>
    <t>kidnapping doesnt seem issue gubner</t>
  </si>
  <si>
    <t>statesponsored robbery ill never convinced contrary</t>
  </si>
  <si>
    <t>sound like mob murder ger original files foia request</t>
  </si>
  <si>
    <t>stay shouldnt allowed public school cant bothered public safety</t>
  </si>
  <si>
    <t>robbed dont recommend</t>
  </si>
  <si>
    <t>actually tipping land cuffs theft services op</t>
  </si>
  <si>
    <t>jacksonville murder capital florida seems like whole place one big road work ahead sign well</t>
  </si>
  <si>
    <t>im going go duval arent murder capital florida nothing</t>
  </si>
  <si>
    <t>back crime worse ny</t>
  </si>
  <si>
    <t>favorite grade school teacher moved moved hed cycling forty years cycled miles year even though seventies viet nam vet returned home became school teacher principal genuine humble man killed hit run driver rode bike</t>
  </si>
  <si>
    <t>retail theft occursbefore product even hits stores</t>
  </si>
  <si>
    <t>claim stolen create awesome backstory odd details</t>
  </si>
  <si>
    <t>bible removed begin nothing hate speech murder</t>
  </si>
  <si>
    <t>jacksonville shootin looting killin race crimin</t>
  </si>
  <si>
    <t>small claims court case would hard prove think time motivation good luck judge rule lack evidence unless photos everything stolen</t>
  </si>
  <si>
    <t>havent hood walmarts walmarts bad neighborhood still long lines cashiers</t>
  </si>
  <si>
    <t>think entrappment wouldnt government bring form knowing would crime could wrong</t>
  </si>
  <si>
    <t>murder ignorant clod</t>
  </si>
  <si>
    <t>called bribery fpl</t>
  </si>
  <si>
    <t>bribery shes idiot one</t>
  </si>
  <si>
    <t>years theft million pounds</t>
  </si>
  <si>
    <t>everyone lbs gets crime waved thats trirail always works always</t>
  </si>
  <si>
    <t>yall stolen rest country everyone says</t>
  </si>
  <si>
    <t>theres folks villages yeah course theres crime</t>
  </si>
  <si>
    <t>matthew lillard stabbing mutant alligator pencil</t>
  </si>
  <si>
    <t>murder weapon kilos coke</t>
  </si>
  <si>
    <t>finally florda man admits full hate resorts crime outlet</t>
  </si>
  <si>
    <t>doesnt allow someone attempt murder</t>
  </si>
  <si>
    <t>mean bright line great alternative get miami murder train needs feed runs somebody many people vehicles hit bright line train</t>
  </si>
  <si>
    <t>lying police already crime victim could always claim ignorance theft suppose</t>
  </si>
  <si>
    <t>broke one crime time rule straight jail</t>
  </si>
  <si>
    <t>alcohol machismo perceived disrespect miami crime</t>
  </si>
  <si>
    <t>adopt two without looting</t>
  </si>
  <si>
    <t>get back car gets hit run person disappears stuck k bill sure fault didnt put good energy universe clown worst naive idiot best</t>
  </si>
  <si>
    <t>thats murder</t>
  </si>
  <si>
    <t>mean robbery</t>
  </si>
  <si>
    <t>severely mentally ill thanks also understand murder probably less bad potentially millions</t>
  </si>
  <si>
    <t>amenable restrictions restrictions books currently accomplish nothing worthy referencing regards reduced crime need moar</t>
  </si>
  <si>
    <t>lower unemployment rates lower crime rates better citizens</t>
  </si>
  <si>
    <t>yes bullets removed back completely innocent crime</t>
  </si>
  <si>
    <t>wouldnt call marion county low crime lake alachua sumter maybe old people kind wackiness going</t>
  </si>
  <si>
    <t>someone smells weed everytime go walk swfl one treating like crime worse fentanyl</t>
  </si>
  <si>
    <t>real crime haircut</t>
  </si>
  <si>
    <t>arson option point nest looks well established</t>
  </si>
  <si>
    <t>thanks ive heard things bad crime rates jax thoughts</t>
  </si>
  <si>
    <t>thanks checking prochild murder point view</t>
  </si>
  <si>
    <t>high crime homeless insane cost living people fleeing state list goes</t>
  </si>
  <si>
    <t>st johns beautiful ne florida amazing beaches low crime thats costs daytona</t>
  </si>
  <si>
    <t>need money defeat dems proof bribery politicians work dems included try</t>
  </si>
  <si>
    <t>deadly snakes chase turtles bite foot ya agree prehistoric murder lizards edit oh forgot brain eating amoeba</t>
  </si>
  <si>
    <t>cant wait leave hells waiting room mention crime annoying snowbirds</t>
  </si>
  <si>
    <t>neighbor also trying rob friend youre even getting cheap rent less month</t>
  </si>
  <si>
    <t>obligations include fees related crime jail time reduced exchange money</t>
  </si>
  <si>
    <t>self defense item hurricane looting stupid people issue</t>
  </si>
  <si>
    <t>left englewood small beach community sarasota charlotte counties next town south venice island beautiful beaches forgot almost crime</t>
  </si>
  <si>
    <t>right im calling murder</t>
  </si>
  <si>
    <t>without reported murder</t>
  </si>
  <si>
    <t>true every vacant lot built crime exploding traffic insane thanks ny</t>
  </si>
  <si>
    <t>ron theft auto desan andreas</t>
  </si>
  <si>
    <t>end roadway metal barricades prevent happening cars murder machines</t>
  </si>
  <si>
    <t>especially stolen ones kill people time teens amirrite</t>
  </si>
  <si>
    <t>youre saying appropriate tactic instance time draw side arms would shoot culdesac drew tasers thought public safety reasons</t>
  </si>
  <si>
    <t>state farm dropped like hat years never filed claim car years old got stolen payed dropped wild stuff</t>
  </si>
  <si>
    <t>wtf reply says lot person instead going victims crime maybe condem criminal stole expensive devices multiple people</t>
  </si>
  <si>
    <t>almost wholl commit murder clearly wont deterred reduced magazine size judge wanting duller knives london work</t>
  </si>
  <si>
    <t>yes thats like saying theres place earth without risk getting shot technically true youre much likely get shot high crime area large city middle wilderness florida one natural disaster prone places world</t>
  </si>
  <si>
    <t>honestly dont think could murder someone eating moon pie</t>
  </si>
  <si>
    <t>hate people send unsolicited text messages feel like crime carries life sentence chance parole</t>
  </si>
  <si>
    <t>dont really blame thinking back middle high school days easy predict destined life crime kinda sad</t>
  </si>
  <si>
    <t>going saycrime tampa bad really</t>
  </si>
  <si>
    <t>morrally courts arent right anymore money rules way system murder murder man left go get gun came back thats murder straight smdh</t>
  </si>
  <si>
    <t>states rob money waste nonsense dont blame</t>
  </si>
  <si>
    <t>hit run driver actually honest declared guilty</t>
  </si>
  <si>
    <t>rob zombie summoned</t>
  </si>
  <si>
    <t>vero crazy expensive sure check jacksonville careful look trulia crime rates every home look jax cool af pockets crime like florida</t>
  </si>
  <si>
    <t>apartment complexes also bring increased crime</t>
  </si>
  <si>
    <t>migrant kidnapping program fify</t>
  </si>
  <si>
    <t>youre worried crime boca choice consider ive lived last years one safest places ive ever</t>
  </si>
  <si>
    <t>crime high look crestview</t>
  </si>
  <si>
    <t>apartments means crime</t>
  </si>
  <si>
    <t>according stateoffloridalivingcom florida worse crime rate california selfserving promotional video taken large grain salt</t>
  </si>
  <si>
    <t>youre going minority report model stopping crime</t>
  </si>
  <si>
    <t>oooh look someone doesnt understand organized crime cases start bottom work way way around</t>
  </si>
  <si>
    <t>second largest city central fla city deadliest murder event gaming system</t>
  </si>
  <si>
    <t>lot stolen car striped n dumped see n miami alot</t>
  </si>
  <si>
    <t>area florida considered safest low crime thinking moving florida within next couple years</t>
  </si>
  <si>
    <t>interesting thanks sending crime grade link</t>
  </si>
  <si>
    <t>nothing demonstrates remorse better committing crime week later</t>
  </si>
  <si>
    <t>kid jail account murder</t>
  </si>
  <si>
    <t>murder floof indeed cutest ever</t>
  </si>
  <si>
    <t>lehigh acres seems like senseless murder every day</t>
  </si>
  <si>
    <t>steinhatchee shrimp boats speckled trout fishing little casual smuggling kid</t>
  </si>
  <si>
    <t>called vandalism</t>
  </si>
  <si>
    <t>sounds like drunk andor pill situation fall asleep committing burglary</t>
  </si>
  <si>
    <t>biggest crime one dudes rough</t>
  </si>
  <si>
    <t>mean maybe someone wont rob garage south florida drain bank account con fraud</t>
  </si>
  <si>
    <t>get ready katrina style looting</t>
  </si>
  <si>
    <t>im fargo robbed high seas twice</t>
  </si>
  <si>
    <t>report let fbi figure theres crime</t>
  </si>
  <si>
    <t>many police power public safety two essential functions government included small government talking points</t>
  </si>
  <si>
    <t>yeah property damage worse employer least karen actually go jail</t>
  </si>
  <si>
    <t>may pos dont hate defending clients constitution guarantees everyone fair trial regardless alleged crime</t>
  </si>
  <si>
    <t>de saint rob</t>
  </si>
  <si>
    <t>high crime rate cities tn</t>
  </si>
  <si>
    <t>point make exact statement anyone kills another person dont alerts every murder pure pandering</t>
  </si>
  <si>
    <t>moms rent charging yall live ac water damagebc shes charging yall getting robbed terribly shes taking advantage yall</t>
  </si>
  <si>
    <t>murder foul</t>
  </si>
  <si>
    <t>people make bad crime miami localized areas one good reason visit anyways miami great city live although concerns affordability family atmosphere better spots</t>
  </si>
  <si>
    <t>question still stupid ban murder murders still happen</t>
  </si>
  <si>
    <t>worst crime traffic heading orange beach summer</t>
  </si>
  <si>
    <t>theres reason cheaper even though right next door far crime</t>
  </si>
  <si>
    <t>get away crime going florida</t>
  </si>
  <si>
    <t>family la still large number relatives living also lived san diego wisconsin florida experience crime pretty similar places place vehicle broken wisconsin three separate instances</t>
  </si>
  <si>
    <t>arent true floridian youve experienced wage theft bend take get free flogrown decal jeep unfortunately options bend take find another job may better move civilized state</t>
  </si>
  <si>
    <t>didnt coordinated kidnapping hit according details definitely wasnt random</t>
  </si>
  <si>
    <t>theres argument abortion murder harm others complex issue</t>
  </si>
  <si>
    <t>data scientists tell crime levels correlated poverty density inequality</t>
  </si>
  <si>
    <t>im lanark village precise place exact opposite everything fled north ga become metro atlanta lived knoxville years traffic crime crowding became willing deal anymore amazon pick locker would perfect</t>
  </si>
  <si>
    <t>favorite part incident sheriff able give people sent visas witnesses crime</t>
  </si>
  <si>
    <t>ervin black also committing crime sleeping black absolutely</t>
  </si>
  <si>
    <t>linkeconomy hr ago relative places state safe low crime gifgiphyrrwxybztjtwdkksc</t>
  </si>
  <si>
    <t>need know murder weapon</t>
  </si>
  <si>
    <t>kias hyundais specifically affected outside year range good go models within year range fix dealerships install prevents method theft</t>
  </si>
  <si>
    <t>apex predators water unless someone wants rob carrying one</t>
  </si>
  <si>
    <t>heard place bad much crime</t>
  </si>
  <si>
    <t>came say yellow fly bit hell hike sucked ran one murder hornets even distance theyre scary</t>
  </si>
  <si>
    <t>know place utilities included tampa nice neighborhood crime month month furnished</t>
  </si>
  <si>
    <t>cute little murder logs</t>
  </si>
  <si>
    <t>thanks buy wish worked bars bet murder fruit flies</t>
  </si>
  <si>
    <t>wage theft common type theft america</t>
  </si>
  <si>
    <t>besides auto theft breaking bad green chile youre correct</t>
  </si>
  <si>
    <t>place pierce st first moved got robbed car broken enough get f completely understand</t>
  </si>
  <si>
    <t>group giraffes called tower pack wild pigs called sounder personal favorite group crows called murder</t>
  </si>
  <si>
    <t>theyve battled court bunch times always comes favor quarantine grounds public safety</t>
  </si>
  <si>
    <t>information vehicle hit hit run appreciate taking time read thank</t>
  </si>
  <si>
    <t>wonder struggle look stuff wrote said paid point sit ask youre letting get robbed accepting dollar salon visits dollars salon visit steal majority men tampa might majority youre clearly living means</t>
  </si>
  <si>
    <t>okay thats like different universe crime like comparing jaywalking murder</t>
  </si>
  <si>
    <t>flooding surge kills lots property damage</t>
  </si>
  <si>
    <t>whole life lauderdale cant wait get overpriced overcrowded crime wild enjoy</t>
  </si>
  <si>
    <t>one told repossessed thought stolen first would think dealers file need handle still make bank payments im car</t>
  </si>
  <si>
    <t>manslaughter murder dead dead whether purposely doesnt make difference child ended lower grades discipline reports ultimately less opportunity would teacher didnt believe inheriently inferior look doll study brown v board demonstrated segregation racial bias inheriently damaging children</t>
  </si>
  <si>
    <t>well doesnt sound good ive lived coast florida east side whole life seems like beach area always full old folks inland crime daughter lives gainesville loves theres lot homeless people tripping streets</t>
  </si>
  <si>
    <t>two murder logs</t>
  </si>
  <si>
    <t>rich areas dont crime k</t>
  </si>
  <si>
    <t>misdemeanors minors felonies punishment fitting crime</t>
  </si>
  <si>
    <t>less crimesmall towns better</t>
  </si>
  <si>
    <t>mean murder logs</t>
  </si>
  <si>
    <t>thought trying extort campaign contributions via line item veto lobbyists didnt contribute via specific web link different crime</t>
  </si>
  <si>
    <t>really think government clue even didnt fact billions sent irs stolen ssns would sign</t>
  </si>
  <si>
    <t>one side trying rob pretending trying protect environment believe like fool</t>
  </si>
  <si>
    <t>theft public services</t>
  </si>
  <si>
    <t>crime something youre ever concerned tell people tampa im moving chicago youd think told moving iraq something</t>
  </si>
  <si>
    <t>maybe could stop supporting murder babies</t>
  </si>
  <si>
    <t>considered hate crime bullying never appropriate</t>
  </si>
  <si>
    <t>dirty stolen washcloth</t>
  </si>
  <si>
    <t>robbed bay area sacramento twice</t>
  </si>
  <si>
    <t>students decided meet every morning quad hold signs cheer chant people would fully support breaking windows storming occupying buildings camping overnight etc crime</t>
  </si>
  <si>
    <t>years months love near beach crime high col ruined florida</t>
  </si>
  <si>
    <t>hit run first crime</t>
  </si>
  <si>
    <t>actually clean record live high crime area</t>
  </si>
  <si>
    <t>normal circumstances id agree hurricane tell looting unfortunately highly unlikely scenario personal experience</t>
  </si>
  <si>
    <t>one visit crime filled cali make florida look like heaven</t>
  </si>
  <si>
    <t>stolen wait remake</t>
  </si>
  <si>
    <t>doubt looters would reading wapo still spread idea looting</t>
  </si>
  <si>
    <t>go youre improving much improving btw went nice run today miles mask made pretty good time many people murder today ballpark figure course</t>
  </si>
  <si>
    <t>omfg manage murder wiino air conditioning car hours extreme stress looking back bet feel invincible</t>
  </si>
  <si>
    <t>highest murder per capita</t>
  </si>
  <si>
    <t>native americans stole land native americans thing stolen land historical political context</t>
  </si>
  <si>
    <t>robbery home invasion robbery burglary property crimes</t>
  </si>
  <si>
    <t>private schools accept vouchers elite ones two examples ransom everglades carrollton</t>
  </si>
  <si>
    <t>scrapjunk yard going take car unless person signs title stupid know people come looking stolen cars would get trouble someone likely stole jeep crash gas station steal atm targeted due soft top therefore easy entry happen couple work trucks bad part orlando time truck found police random stop sign still running one times brought back still atm back already broken open took cash</t>
  </si>
  <si>
    <t>black murder</t>
  </si>
  <si>
    <t>paid knowledge made take onky minutes could ordered parts wanting someone something price deem acceptable odd someone cheaper may took hours wrong ripped jot complete job one robbed feel know worth much dont ahve hire</t>
  </si>
  <si>
    <t>wasnt crime</t>
  </si>
  <si>
    <t>tldw wow judge gives woman days jail laughing murder trial</t>
  </si>
  <si>
    <t>jamaica isnt chill lots crime</t>
  </si>
  <si>
    <t>stuff closed people arent watching storesproperties much wouldnt surprise see slight uptick vandalism</t>
  </si>
  <si>
    <t>hey awesome enough active crime livepd stick around thats good thing right hahahaha</t>
  </si>
  <si>
    <t>called cruise mode visibility let people know theyre area spot reduces traffic violations deters crime gives sense security</t>
  </si>
  <si>
    <t>anything rob cant besides become president</t>
  </si>
  <si>
    <t>disagree ft pierce much larger lot crime sebastian vero beach much better quiet towns stuart nice</t>
  </si>
  <si>
    <t>shortage sand start smuggling</t>
  </si>
  <si>
    <t>isnt northern florida like jacksonville better sense relatively low humidity less hot issue crime</t>
  </si>
  <si>
    <t>certainly murder anyone see</t>
  </si>
  <si>
    <t>herd black people flash rob herd white people black friday</t>
  </si>
  <si>
    <t>squeezed invisible stolen monty python</t>
  </si>
  <si>
    <t>either get murder traffic karens</t>
  </si>
  <si>
    <t>ron desantis pro childmurder</t>
  </si>
  <si>
    <t>way rob wendys</t>
  </si>
  <si>
    <t>american murder log</t>
  </si>
  <si>
    <t>think told murder teenage son</t>
  </si>
  <si>
    <t>high crime relative thia place easy street</t>
  </si>
  <si>
    <t>makes accessory crime</t>
  </si>
  <si>
    <t>mean murder weapon clue</t>
  </si>
  <si>
    <t>woke stolen politicized see definition attack smooth brain beliefs</t>
  </si>
  <si>
    <t>probably best course action moved dc isnt perfect expensive wish less inequalitycrime far best place ive ever lived</t>
  </si>
  <si>
    <t>sg thing hits perry im gon na murder wind</t>
  </si>
  <si>
    <t>heard one dude say joe rogan podcast spit coffee stolen effectively seen response</t>
  </si>
  <si>
    <t>tiny part city involves bringing wealthy seaplane owners one end downtown hardly makes seaplane city seaplane afterthought otherwise dismal looking downtown full crime poverty</t>
  </si>
  <si>
    <t>looting happens far often storms sadly</t>
  </si>
  <si>
    <t>police budgets ever go hasnt ended soft strike theyve ever since murder george floyd</t>
  </si>
  <si>
    <t>place robbery</t>
  </si>
  <si>
    <t>starlink noted one day shut entire grid demand ransom</t>
  </si>
  <si>
    <t>sounds better murder muts</t>
  </si>
  <si>
    <t>definition nothing theft</t>
  </si>
  <si>
    <t>cold blooded murder</t>
  </si>
  <si>
    <t>ikr pound apples highway robbery</t>
  </si>
  <si>
    <t>needs murder</t>
  </si>
  <si>
    <t>unspoken rule leaving everyones stuff alone beach water bathroom feel like never hear stuff getting stolen beach parking lot</t>
  </si>
  <si>
    <t>complete idiot people committed crime driving black</t>
  </si>
  <si>
    <t>came murder capital america tell much state sucks represent superior intelligence city</t>
  </si>
  <si>
    <t>theft plain simple different robbery</t>
  </si>
  <si>
    <t>die shootout anything check apex armor solutions</t>
  </si>
  <si>
    <t>pretty safe closer vinoy park better look crime filter truliacom exact boundaries</t>
  </si>
  <si>
    <t>correct shouldnt give people blanket protection murder car</t>
  </si>
  <si>
    <t>maybe crime isnt reported much places</t>
  </si>
  <si>
    <t>even murder people</t>
  </si>
  <si>
    <t>unrealistic thing unchained bikes driveway would stolen</t>
  </si>
  <si>
    <t>heard florida lies crime protect tourism dollars thats pretty sad im glad getting exposed</t>
  </si>
  <si>
    <t>mention loss potential millions upon millions revenue reduced crime rates well win despite</t>
  </si>
  <si>
    <t>sure hate crime</t>
  </si>
  <si>
    <t>sentencing dont crime cant time</t>
  </si>
  <si>
    <t>crime scene tape included</t>
  </si>
  <si>
    <t>growing florida seems like yearly summer occurrence along emergent water moccasins coral snakes murder hornets made way yet</t>
  </si>
  <si>
    <t>trick ybor parking slightly expensive garage take car isnt great area dont walk far leave fun area source friend club promoter witness murder</t>
  </si>
  <si>
    <t>something changed either way korean cars trucks still stolen much higher rate</t>
  </si>
  <si>
    <t>called bribery big oil</t>
  </si>
  <si>
    <t>im sorry west palm beach lot crime</t>
  </si>
  <si>
    <t>fl crime prob</t>
  </si>
  <si>
    <t>fantasy huh mean like implying inanimate object inherently evil immoral blameworthy crime actor committing crime youre right definitely dont wan na guy great advice</t>
  </si>
  <si>
    <t>come women abort murder know far line planned parenthood end life dont</t>
  </si>
  <si>
    <t>hopefully continue provide migrants victims crime visas</t>
  </si>
  <si>
    <t>dirty needles crime going really nice beach back started turn along neighborhood near</t>
  </si>
  <si>
    <t>absolutely crime pay fine</t>
  </si>
  <si>
    <t>announced funded agreed states make less kidnapping</t>
  </si>
  <si>
    <t>done high school would stolen sign bed room wall</t>
  </si>
  <si>
    <t>crime time</t>
  </si>
  <si>
    <t>critical street racing theory id like tell already banned florida</t>
  </si>
  <si>
    <t>look size murder mittens</t>
  </si>
  <si>
    <t>prevalence crime urban areas definitively due concentration poverty concentration wealth</t>
  </si>
  <si>
    <t>lmfao need longer sentence crime time</t>
  </si>
  <si>
    <t>maybe invite enjoy ac burgers probably better idea befriend neighbors murder gas</t>
  </si>
  <si>
    <t>thats experience ive never issue miami ive car stolen near clearwater beach</t>
  </si>
  <si>
    <t>beautiful place pretty sad vandalism first time like would thought caves centralish florida really cool definitely worth checking</t>
  </si>
  <si>
    <t>pic appears stolen right morikamis instagram</t>
  </si>
  <si>
    <t>groceries costing checkout condoning theft rise directly related high cost goods</t>
  </si>
  <si>
    <t>unauthorized crime wasnt even committed</t>
  </si>
  <si>
    <t>lived years crime rate three times higher entire state florida also rehab relapse capital world</t>
  </si>
  <si>
    <t>murder ill take long gets maximum years</t>
  </si>
  <si>
    <t>live happen crime scene photographer glad one hurt</t>
  </si>
  <si>
    <t>involved stabbing</t>
  </si>
  <si>
    <t>like spinning wheel potential crime hideout options</t>
  </si>
  <si>
    <t>zack efron rob lowe</t>
  </si>
  <si>
    <t>bet seminoles like crime rate wan na talk floridas nonnative invader</t>
  </si>
  <si>
    <t>isnt crime fighter revenue machine</t>
  </si>
  <si>
    <t>need held accountable would fall murder manslaughter</t>
  </si>
  <si>
    <t>reason connected crime quality life connect apartment commercial area higher risk apartments nice criminals would park steal apartments apartments bad people go commercial area commit crime</t>
  </si>
  <si>
    <t>people stolen africa forced work</t>
  </si>
  <si>
    <t>desantis told florida police lie crime florida get narrative florida sucks</t>
  </si>
  <si>
    <t>yes dont really bother day come murder soon sun drops ok thats go hangout inside screen enclosure pool yes ive seen gator every lake neighborhood</t>
  </si>
  <si>
    <t>clothes stolen apparently</t>
  </si>
  <si>
    <t>youll crime scene tape right outside condo tallanasty</t>
  </si>
  <si>
    <t>nah tampa isnt best place prices high crime really high right</t>
  </si>
  <si>
    <t>go inland south poor crime ridden spanish</t>
  </si>
  <si>
    <t>hrs time card wage theft</t>
  </si>
  <si>
    <t>narrative nra everyone gun good guy commit crime say bad guy encourage everyone else get gun defend circle continues get rich buy politicians</t>
  </si>
  <si>
    <t>thats whole lumber yard murder logs</t>
  </si>
  <si>
    <t>monolith get stolen scap metal</t>
  </si>
  <si>
    <t>florida prepared natural disaster also dont know crime seems like lot floridas major cities crime problem even orlando places tourist want avoid</t>
  </si>
  <si>
    <t>place years florida ive car stolen comes honestly</t>
  </si>
  <si>
    <t>worried stabbing youre killing cooking</t>
  </si>
  <si>
    <t>full disclosure abortion top reason drop crime chicago</t>
  </si>
  <si>
    <t>desantis basically murder people</t>
  </si>
  <si>
    <t>need able get crime scenes faster sit anything hour</t>
  </si>
  <si>
    <t>white property lets forget upscale jewelry store got robbed beaten pawn shop ghettov</t>
  </si>
  <si>
    <t>heard maine nice lewiston listed one safest places live hardly crime plenty walking trails florida full</t>
  </si>
  <si>
    <t>dang thats nice parents bought home gated community hoa fee creeping per month worst part burglary still occurred</t>
  </si>
  <si>
    <t>yeah forget gas stations dont security stop robberies first place</t>
  </si>
  <si>
    <t>bs wachula safe farm town much small restaurants though hollywood crime ridden like fl southeast coast</t>
  </si>
  <si>
    <t>go visit bad neighborhood</t>
  </si>
  <si>
    <t>reading book thought crime people need crawl back rocks leave normal society alone</t>
  </si>
  <si>
    <t>arson first thought definitely contacting higher ups find ill look contacting bbb thank much</t>
  </si>
  <si>
    <t>ice cream pinball sweets games timeless need worry verifying age theft</t>
  </si>
  <si>
    <t>wow saved ten minutes worth cracked windshield property damage fines</t>
  </si>
  <si>
    <t>st louis gun crime chicago</t>
  </si>
  <si>
    <t>like finding someone guilty bank robbery letting keep money</t>
  </si>
  <si>
    <t>really think murder hornets checkovs gun pandemic im still waiting return later act</t>
  </si>
  <si>
    <t>salt pepper cayenne theft key ingredients perfect meal florida</t>
  </si>
  <si>
    <t>fyi intended bring attention open border facilitated triple murder first place</t>
  </si>
  <si>
    <t>winter almost smack middle state right next people come retire everyday growing town still pretty quiet affordable low crime farmers markets art communities downtown often worth checking</t>
  </si>
  <si>
    <t>go really dont try hide theft</t>
  </si>
  <si>
    <t>gross crime</t>
  </si>
  <si>
    <t>wealthy fund think like paying bunch people watch wwf rob bank</t>
  </si>
  <si>
    <t>one actual shootout bodies blood ground</t>
  </si>
  <si>
    <t>really robbery care money kid safety</t>
  </si>
  <si>
    <t>jacksonville crime control right</t>
  </si>
  <si>
    <t>hope would crime huge manatees</t>
  </si>
  <si>
    <t>youre right lets make crime kid gun oh wait</t>
  </si>
  <si>
    <t>red touch black smoke crack idk im floridian instructions robbed gas station gator</t>
  </si>
  <si>
    <t>never life something stolen beach dont leave phone sitting beach towel hit water though doubt theft happens doubt major problem though</t>
  </si>
  <si>
    <t>make ejaculation resulting pregnancy crime lets go way</t>
  </si>
  <si>
    <t>says guy publicly saying would commit murder</t>
  </si>
  <si>
    <t>im wondering painting actually vandalism</t>
  </si>
  <si>
    <t>contact equal employment opportunity commision hire employment attorney also might want contact local chamber commerce florida commission human relatiions florida wage theft task force</t>
  </si>
  <si>
    <t>florida ridden crime</t>
  </si>
  <si>
    <t>avoid south st pete entirely look crime statistics online area</t>
  </si>
  <si>
    <t>year shingles great shape dont care rip em god damned crime understand get steel roof replaced every years rated years dont care state wicked</t>
  </si>
  <si>
    <t>murder worm</t>
  </si>
  <si>
    <t>murder floof</t>
  </si>
  <si>
    <t>tampa orlando lot crime soooo many tourists</t>
  </si>
  <si>
    <t>crime rate going go much due cost living florida look like miami vice days</t>
  </si>
  <si>
    <t>correct im wrong wasnt swatiska stolen buddhism something</t>
  </si>
  <si>
    <t>dont recall bill nelson found guilty crime therefore crook ignored</t>
  </si>
  <si>
    <t>everyone little crime treat</t>
  </si>
  <si>
    <t>cool never seen coons beach robbed birds</t>
  </si>
  <si>
    <t>dont know people advertise theyre gun owner contrary belief people absolutely rob advertise gun collection</t>
  </si>
  <si>
    <t>wasnt stolen conquered get lets go improving lives</t>
  </si>
  <si>
    <t>need get much tougher crime</t>
  </si>
  <si>
    <t>gangs shootout theif high crime godzilla pick poison</t>
  </si>
  <si>
    <t>one may see murder comparing dietary choice</t>
  </si>
  <si>
    <t>logic cuomo murder people</t>
  </si>
  <si>
    <t>id say endangering innocent peoples lives fleeing police stolen suv home burglary bit excessive</t>
  </si>
  <si>
    <t>crime rate rep mispronunciation</t>
  </si>
  <si>
    <t>side wants pay thats extortion scheme works</t>
  </si>
  <si>
    <t>wonder birds feel murder one kin</t>
  </si>
  <si>
    <t>safety harbor zero crime bring million</t>
  </si>
  <si>
    <t>parking tourists stuff stolen backpack water miami aint safe</t>
  </si>
  <si>
    <t>define murder gritty lifestyle</t>
  </si>
  <si>
    <t>sort indirect kidnapping</t>
  </si>
  <si>
    <t>really hard commit suicide murder bunch schoolchildren negligently maim fire extinguisher</t>
  </si>
  <si>
    <t>similar stats crime jacksonville</t>
  </si>
  <si>
    <t>watch live info stolen</t>
  </si>
  <si>
    <t>need connection feel like im getting robbed im parrish</t>
  </si>
  <si>
    <t>got zero rain im glad murder balls flying around</t>
  </si>
  <si>
    <t>mostly security florida nice areas right next crime ridden ghettoshoods</t>
  </si>
  <si>
    <t>going take heart attack theyd nominate orange dictatorwannabe even serving time first degree murder</t>
  </si>
  <si>
    <t>harder get away murder uber</t>
  </si>
  <si>
    <t>sure uncommitting crime thing</t>
  </si>
  <si>
    <t>confirm also known alligator gang area lots alligator crime</t>
  </si>
  <si>
    <t>skimmers likely place get stolen thats really really wish cc vs debit card</t>
  </si>
  <si>
    <t>im sorry back cbr stolen police came took report basically said youll never see sadly right hope better luck</t>
  </si>
  <si>
    <t>im racist im surprised didnt throw nazi disagree therefore im racist nazi ya fault person chooses smoke crack meth rob people fault people like dont commit felonies</t>
  </si>
  <si>
    <t>homes went without ac florida years criminal simple dont like dont commit crime</t>
  </si>
  <si>
    <t>im engaging conversation anymore cant find god help whole cant even call argument beyond stupid attempting make case something badly something isnt even crime</t>
  </si>
  <si>
    <t>havent lived englewood lived neighboring city englewood pretty remote isnt much town think safe area far crime</t>
  </si>
  <si>
    <t>going murder</t>
  </si>
  <si>
    <t>crime rate</t>
  </si>
  <si>
    <t>option get stabbed scrotum repeatedly option get nice ice cream cone get pet puppy saying theres common ground every decision saying meet middle compromise stabbing puppy</t>
  </si>
  <si>
    <t>went jax twice last time bf time circled gang members car broad daylight time car stolen driveway dont care go back tbh</t>
  </si>
  <si>
    <t>time ive ever seen hit run person miami car hitting bicycle car sped guy bike limped side threw</t>
  </si>
  <si>
    <t>crime healthcare opportunity fatal car crashes yay florida</t>
  </si>
  <si>
    <t>also horrible traffic expensive rent crime typically lower wage jobs cant overlook cons along pros</t>
  </si>
  <si>
    <t>rob people pay dues boss mob rules apply</t>
  </si>
  <si>
    <t>teaching real history critical eye past huge crime eyes fascists nationalists</t>
  </si>
  <si>
    <t>thats watch crime</t>
  </si>
  <si>
    <t>like villain sheriff rob zombie movie</t>
  </si>
  <si>
    <t>phew long shootout grocery store impatience</t>
  </si>
  <si>
    <t>lived slowcala id choose jax work also crime watch</t>
  </si>
  <si>
    <t>kidnapping agree ban</t>
  </si>
  <si>
    <t>cookingbakery pay much unless amazing resume live orlando area youre going need pull mo unless want live one crime ridden areas questionable apartment friend bird trainer ak ton saving decided pursue dream working birds said pay minimum wage time hours ranged hours week depending time year went back career degree afford live</t>
  </si>
  <si>
    <t>ehhh small town good ole boy corruption instead organized crime corruption</t>
  </si>
  <si>
    <t>stop giving murder publicity</t>
  </si>
  <si>
    <t>jewelry store robbery ended robber getting shot</t>
  </si>
  <si>
    <t>ugh dont think even hurricane could get drive hialeah looting yet</t>
  </si>
  <si>
    <t>continue path dont surprised crime goes people find without social safety net</t>
  </si>
  <si>
    <t>hit run seminole</t>
  </si>
  <si>
    <t>say low crime mean walk around alone day young woman feel relatively safe</t>
  </si>
  <si>
    <t>state robbery aka state farm</t>
  </si>
  <si>
    <t>need detectives properly investigate retail theft</t>
  </si>
  <si>
    <t>cant pay fine dont crime</t>
  </si>
  <si>
    <t>feel like stolen hawaii</t>
  </si>
  <si>
    <t>disabled got tired abduction almost miles away buzzing phone</t>
  </si>
  <si>
    <t>im sorry things changed worse regards antisemitism country dont know youre ive hearing many jewish americans starting arm selfdefense community defense</t>
  </si>
  <si>
    <t>floridaman anti theft system bigger snake inside car</t>
  </si>
  <si>
    <t>ahh good information ill get little less pissed still mad toll roads around expensive get go less three miles costs way get disney property without adding minutes drive phrase highway robbery comes mind</t>
  </si>
  <si>
    <t>hes amazing leader hes fantastic job managing public safety time</t>
  </si>
  <si>
    <t>try murder anymore children way parking lot</t>
  </si>
  <si>
    <t>thats called murder people go jail</t>
  </si>
  <si>
    <t>respect murder train</t>
  </si>
  <si>
    <t>fair never said sole purpose murder said sole purpose kill</t>
  </si>
  <si>
    <t>run marathons guess turn crime</t>
  </si>
  <si>
    <t>sounds like extortion right</t>
  </si>
  <si>
    <t>grew whole area super high crime gross</t>
  </si>
  <si>
    <t>obama car magnet got stolen publix parking lot lake mary aaah good old days</t>
  </si>
  <si>
    <t>known could issue long time desantis puts profits public safety going destroy surrounding areas</t>
  </si>
  <si>
    <t>spider murder</t>
  </si>
  <si>
    <t>yeah someone living minneapolis chicago detroit new york floridas crime rate quite low</t>
  </si>
  <si>
    <t>sister totally understand went sandy couch available issue sandy power outage retail looting</t>
  </si>
  <si>
    <t>jacksonville bit crime much city</t>
  </si>
  <si>
    <t>think state government would restrict vital information jeopardize public safety</t>
  </si>
  <si>
    <t>subjective orlando miami jacksonville even fort lauderdale west palm beach crime sf la per capita</t>
  </si>
  <si>
    <t>belle glade inexpensive jobs lot abject poverty crime reality florida expensive place live becoming costly every day</t>
  </si>
  <si>
    <t>someone commits strong arm robbery ok dont steal much amirite</t>
  </si>
  <si>
    <t>punishment project veritas knowingly receiving stolen property</t>
  </si>
  <si>
    <t>robbed even beat couple times world hasnt stopped enjoying life yet</t>
  </si>
  <si>
    <t>im sorry loss wife agreed honolulu nuts crime control also enjoy hot weather thank thoughts feedback thank aloha end wanting check mount dora sounds lovely</t>
  </si>
  <si>
    <t>omg cutest murder floof ever</t>
  </si>
  <si>
    <t>ysee murder would hate crime point moot imo</t>
  </si>
  <si>
    <t>messed thing didnt gun car reeves left theater get gun come back theater solid evidence first degree murder edit may wrong remember early case reading reeves left speak manager may misconstrued left go get gun</t>
  </si>
  <si>
    <t>worked two florida pizza chain local restaurant total four years never stolen would quit day happened saying doesnt happen ive never heard happening often florida</t>
  </si>
  <si>
    <t>yep ppl die watch n answer crime</t>
  </si>
  <si>
    <t>high crime rate many bridges driving headache huge</t>
  </si>
  <si>
    <t>huh wearing mask public safety</t>
  </si>
  <si>
    <t>see police murder guy answering door weapon</t>
  </si>
  <si>
    <t>gallon milk honestly crime humanity</t>
  </si>
  <si>
    <t>love murder dance party</t>
  </si>
  <si>
    <t>correct im wrong dont think court fees going victims crime fund courts</t>
  </si>
  <si>
    <t>cities drive minutes outside see friendly faces another wood pallet abortion murder art next broken cars</t>
  </si>
  <si>
    <t>came say absolute robbery</t>
  </si>
  <si>
    <t>youre looking way enrage people policing youll need police enrage majority people change demographics people achieve goal changing policing crime unpopular brutality majority doesnt believe theyre specific danger policing yet ever youll get tractionbut moment</t>
  </si>
  <si>
    <t>im sure ill hear whiners said teach child selfdefense dont tell raise child</t>
  </si>
  <si>
    <t>metro areas largely suck donkey balls right still quieter suburban exurban counties within minutes orlando tampa jacksonville consider id totally ignore south florida cesspool crime corruption insanity</t>
  </si>
  <si>
    <t>got ya boi dead unicycle stolen</t>
  </si>
  <si>
    <t>osceola kissimmee moved totally different know alot tourism traffic crime cow town cow pastures shopping centers</t>
  </si>
  <si>
    <t>dont think florida uninsured motorist property damage progressive doesnt geico itd collision claim dont theyre unfortunately sol</t>
  </si>
  <si>
    <t>definitely likely start stabbing see prices publix</t>
  </si>
  <si>
    <t>credit history going really hard time renting anything remotely safe neighborhood youll end pay month motel full drug dealerscrimeetc</t>
  </si>
  <si>
    <t>allowed wear crop tops hot outside crime</t>
  </si>
  <si>
    <t>florida definitely doesnt less crime</t>
  </si>
  <si>
    <t>enjoy living murder capital america</t>
  </si>
  <si>
    <t>meanwhile actively attacking public safety pensions guaranteed retirement</t>
  </si>
  <si>
    <t>mangrove vandalism thing like teenagers prowling coastline uprooting mangrove forests relieve angst</t>
  </si>
  <si>
    <t>addition aggressive lifted trucks getting robbed horrific prices things oh homeless</t>
  </si>
  <si>
    <t>fcking murder</t>
  </si>
  <si>
    <t>endangered insect florida butterfly thats due pesticides lizards youre probably thinking colony collapse disorder honeybees thats probably pesticides also issues invasive insect species murder hornets nothing lizards</t>
  </si>
  <si>
    <t>europe lower crime rates</t>
  </si>
  <si>
    <t>weve got bigger problems graffiti vandalism</t>
  </si>
  <si>
    <t>grew south philly moved florida years ago robbed mugged smelling trash septa striking millionth time couldnt pay move back ever</t>
  </si>
  <si>
    <t>robbery definitely involved shenanigans</t>
  </si>
  <si>
    <t>happiness seeing people shout nobody takes responsibility actions anymore spouts things like crime time people feel like folks victims political witch hunt im afraid spin around faster theyll get vertigo whiplash</t>
  </si>
  <si>
    <t>tree guy calls crepe murder</t>
  </si>
  <si>
    <t>liked crime scene investigation</t>
  </si>
  <si>
    <t>someone pretends things murder murder im gon na look funny</t>
  </si>
  <si>
    <t>last bit coming early getting paid wage theft employer stealing employees need reported</t>
  </si>
  <si>
    <t>commit crime deter potential crime nice gifgiphynbvfvpieijhjogiok</t>
  </si>
  <si>
    <t>hmm pretty sure states favorable murder rates compared florida</t>
  </si>
  <si>
    <t>brother misdiagnosed stomach cancer died doctor tennessee still work murder</t>
  </si>
  <si>
    <t>north hollywood shootout</t>
  </si>
  <si>
    <t>real crime exit doesnt take exit know based mile markers still come guys</t>
  </si>
  <si>
    <t>dont understand worried polk county many different crime problems like police work going end leave stoners alone</t>
  </si>
  <si>
    <t>check crime numbers</t>
  </si>
  <si>
    <t>dunn testified davis threatening shotgunpipelike weapon therefore feared life police never found weapon witness accounts dont support claim dunn killed davis went home fiance never mentioning incident ordered pizza find extremely hard believe man acted selfdefense</t>
  </si>
  <si>
    <t>real crime still looks way facelift</t>
  </si>
  <si>
    <t>true sentencing based skin tone rather severity crime likelihood repeat offender past offenses really hard commit crime rigged system blacks rigged mentality</t>
  </si>
  <si>
    <t>little wonder theyre much interested finding stolen truck theyve got money make</t>
  </si>
  <si>
    <t>try nyc hear anything want except murder go jail new da</t>
  </si>
  <si>
    <t>happened plantation area know anything dont hesitate report plantation police say hope someone community knows put muzzle liberty information contact crime stoppers tips</t>
  </si>
  <si>
    <t>selfdefense isnt murder</t>
  </si>
  <si>
    <t>thin veneer society slides away quickly obstacles crime</t>
  </si>
  <si>
    <t>actually huntsville around low crime pretty calm recommend going lowe mill get chance place made childhood amazing</t>
  </si>
  <si>
    <t>honestly sad much looting going neighborhood</t>
  </si>
  <si>
    <t>reason someone mentioned murder committed locals couple years ago</t>
  </si>
  <si>
    <t>also coincidental minorities red states higher crime rates almost like theyre institutionalized criminalized intentionally</t>
  </si>
  <si>
    <t>dollars activia highway robbery</t>
  </si>
  <si>
    <t>hope crime involved omg</t>
  </si>
  <si>
    <t>refugees criminals comment crime</t>
  </si>
  <si>
    <t>dont high crime get robbed worse</t>
  </si>
  <si>
    <t>plastic sheet protect plate getting stolen</t>
  </si>
  <si>
    <t>st johns county much better duval county lower crime rate top rated schools beautiful beaches much better quality life also far jacksonville need commute attend jaguars game family</t>
  </si>
  <si>
    <t>careful look like prime abduction candidates</t>
  </si>
  <si>
    <t>city miami miamidade county dade cant go hours without murder</t>
  </si>
  <si>
    <t>clearwater beach crowded america takes hour half get dont come red tide crime bad</t>
  </si>
  <si>
    <t>court costs fees restitution etc part judgment sentence signed court someone sentenced crime someone sentenced probation typically pay costs condition probation</t>
  </si>
  <si>
    <t>called doublespeak like lobbyingcorruptionbribery merely insane euphemism</t>
  </si>
  <si>
    <t>mean fsu robbed dumb</t>
  </si>
  <si>
    <t>crime rates gon na skyrocket yrs</t>
  </si>
  <si>
    <t>action viral marketing campaign vandalism</t>
  </si>
  <si>
    <t>im melbourne feel people getting aggressive roadways victim hit run hope things get better yes naively mental sanity</t>
  </si>
  <si>
    <t>crime even lower rest country miami one big cities country increased crime rate big cities decreased crime rate</t>
  </si>
  <si>
    <t>florida murder capitol</t>
  </si>
  <si>
    <t>lived miles one two years never going back damn city much crime</t>
  </si>
  <si>
    <t>rob drug dealers mexican cartels</t>
  </si>
  <si>
    <t>oh get youre type also thinks bribery happens someone says bribe money bribey bribe</t>
  </si>
  <si>
    <t>dont let giant guitar distract traffic crime op</t>
  </si>
  <si>
    <t>know phone number heart try parents could gotten phone stolen broken cant contact call police make report asap havent</t>
  </si>
  <si>
    <t>new mexico one poorest states nation high crime rate arizona nevada would better</t>
  </si>
  <si>
    <t>la la cesspool crime homelessness</t>
  </si>
  <si>
    <t>wage theft wrong probably others</t>
  </si>
  <si>
    <t>went good years without stolen think took boldness anything</t>
  </si>
  <si>
    <t>oh care murder sudden interesting lmfao</t>
  </si>
  <si>
    <t>theyll kill preferred method murder starving slowly grow dead soldier</t>
  </si>
  <si>
    <t>crime napping right</t>
  </si>
  <si>
    <t>everything water stolen sold billionaires continue get richer left waste floridas ecosystems dependent clean water florida uninhabitable unless stop corporations like nestle mosaic big sugar stealing polluting waters</t>
  </si>
  <si>
    <t>thanks checking everyone survived lots property damage scary hours contact</t>
  </si>
  <si>
    <t>oh number last knew murder trains kill count sitting pretty</t>
  </si>
  <si>
    <t>rates efficiency anything highway robbery</t>
  </si>
  <si>
    <t>ft lauderdale trying make homeless crime</t>
  </si>
  <si>
    <t>checked crime rate nola lately</t>
  </si>
  <si>
    <t>listen trying hide stolen truck sometimes got change color scheme times sometimes u lowes listening kidz bop sheesh guys square u aint never done</t>
  </si>
  <si>
    <t>murder train moron magnet</t>
  </si>
  <si>
    <t>referring levels crime homelessness reason got point</t>
  </si>
  <si>
    <t>yes live florida lucky irma weakened quickly im referencing aggregate crime data analysis though personal anecdotes im sure understand question agree people scared natural disasters many reasons would looting shouldnt prominent list</t>
  </si>
  <si>
    <t>political donations blatant bribery</t>
  </si>
  <si>
    <t>want higher crime fill jails people dont like favors people like purpose cynical accident intended outcome</t>
  </si>
  <si>
    <t>go home come leave go back dreary crime ridden ri go florida free state leave anytime want yankee go home</t>
  </si>
  <si>
    <t>countries agree approach crime capital punishment somalia afghanistan china iran north korea saudi arabia pretty good friends list eh</t>
  </si>
  <si>
    <t>clouds look like want murder someone</t>
  </si>
  <si>
    <t>keys cream phallic state low crime rates good people island culture flora kw beautiful</t>
  </si>
  <si>
    <t>crime traffic limited sports arts international access lack culture</t>
  </si>
  <si>
    <t>speaking crime stuff stolen first year lived florida ten years living edge ghetto downtown baltimore</t>
  </si>
  <si>
    <t>shut florida instead dying sickness die crime starvation instead yay</t>
  </si>
  <si>
    <t>convicted actual crime maybe even label means nothing still free still offfice</t>
  </si>
  <si>
    <t>murder salt</t>
  </si>
  <si>
    <t>jacksonville steer clear northwest part city crimeridden safe stick downtown east south</t>
  </si>
  <si>
    <t>florida website check boat stolen sent video title bit blurry</t>
  </si>
  <si>
    <t>friend told experienced hurricane alligator yard random snake garage hit run could consider locals</t>
  </si>
  <si>
    <t>doesnt matter rich oligarchs sit mansions private security watch unemployed peasants rob murder scraps</t>
  </si>
  <si>
    <t>wait jax question mark naw something reflects murder capital state</t>
  </si>
  <si>
    <t>dont crime rate going florida becoming unaffordable unless make six figures im sorry agree move better rich youre going move right back colorado</t>
  </si>
  <si>
    <t>desantis criminalized teaching would risk job makes reading crime</t>
  </si>
  <si>
    <t>never issue things stolen</t>
  </si>
  <si>
    <t>mr rosen dome terrific things area sadly still crimeinfested though</t>
  </si>
  <si>
    <t>ive lived places dont think ever thought wow place fl much better cali besides maybe gas prices hear people talking lack crime fl always laugh never worry ac stolen crackheads ca like fl</t>
  </si>
  <si>
    <t>water human right company sells profit company promotes murder</t>
  </si>
  <si>
    <t>bribery called bribery</t>
  </si>
  <si>
    <t>im disappointed uhlfelder saying statesanctioned murder wrong</t>
  </si>
  <si>
    <t>hi wondering youre partner thinking thing wondering crime rate area friends tarpon st pete would love make move</t>
  </si>
  <si>
    <t>theft scandals corruption list long</t>
  </si>
  <si>
    <t>murder chickens watch</t>
  </si>
  <si>
    <t>murder felonies get restored</t>
  </si>
  <si>
    <t>yes need stop murder unborn children get murdered schools instead</t>
  </si>
  <si>
    <t>really crime bad</t>
  </si>
  <si>
    <t>nicer fl fl meth problem crime complete lack respect desantis made huge mess fl want daughters dumb hillbillies pregnant fl place</t>
  </si>
  <si>
    <t>id argue firearms essential considering crime rates normally rise dramatically times need people need means defend homes</t>
  </si>
  <si>
    <t>sure times likely get randomly stabbed jog almost times likely car stolen id rather car stolen thanks</t>
  </si>
  <si>
    <t>oj murder</t>
  </si>
  <si>
    <t>uh look crime rates good people san francisco got fed recalled pos da</t>
  </si>
  <si>
    <t>beats deal horrible crime people mention overly aggressive idiots</t>
  </si>
  <si>
    <t>public safety related jobs</t>
  </si>
  <si>
    <t>palm beach got lucrative looting spot</t>
  </si>
  <si>
    <t>florida south louisiana hereflorida swamps cool swamps everything trying murder</t>
  </si>
  <si>
    <t>crime safety area</t>
  </si>
  <si>
    <t>genuinely core believe abortion murder way deprogram long eggshelltreading conversations quite frankly dont patience</t>
  </si>
  <si>
    <t>see crime</t>
  </si>
  <si>
    <t>saying youre driving left lane one furthest left meant crime</t>
  </si>
  <si>
    <t>consider melbourne area real estate cheap beaches near pristine bx patrick air force base big schools pretty good crime rate low orlando international hour away</t>
  </si>
  <si>
    <t>lakeland high crime growing area find areas good schools cost living high good job afford pretty good lifestyle area central florida access orlando tampa would recommend orlando lakeland daily commute visited san diego lakeland san diego would kill weather lakeland bad place shouldnt crossed list unless hate oppressively hot summers takes florida</t>
  </si>
  <si>
    <t>actually appears suggesting reasonably safely retreat would expectation safe retreat could defend force sure would controversial way personally find disturbing think someone would murder another person protect inanimate objects could safely make choice</t>
  </si>
  <si>
    <t>sneaking behind stolen saturday night special</t>
  </si>
  <si>
    <t>bet would prefer removed placed loving home killed crime someone else loving</t>
  </si>
  <si>
    <t>lot people says good things chicago crime something concerns</t>
  </si>
  <si>
    <t>murder hell mistake</t>
  </si>
  <si>
    <t>got cash youre gon na alright native floridian point voluntarily homeless cant afford dont want robbed money</t>
  </si>
  <si>
    <t>doesnt ny lower crime rate</t>
  </si>
  <si>
    <t>tagging remind everyone ppp theft</t>
  </si>
  <si>
    <t>white white crime doesnt get views</t>
  </si>
  <si>
    <t>another hate crime stop</t>
  </si>
  <si>
    <t>youre incredibly lucky survived based two things youre lucky avoided sacrificed murder train youre lucky survived water florida basement gills</t>
  </si>
  <si>
    <t>dont forget kidnapping native children torturing calling school</t>
  </si>
  <si>
    <t>look melbourne palm bay cocoa trashy crime sebastian vero beach metro area commutable</t>
  </si>
  <si>
    <t>senior living situation price even run parts kissimmee want utilities etc sq ft box surrounded crime horrid living conditions</t>
  </si>
  <si>
    <t>murder kitties goddamn giant murder lizards</t>
  </si>
  <si>
    <t>murder thing without murderer</t>
  </si>
  <si>
    <t>hes like sheriff character rob zombie movie</t>
  </si>
  <si>
    <t>florida banned word gay made crime</t>
  </si>
  <si>
    <t>tag stickers stolen welcome sunshine state</t>
  </si>
  <si>
    <t>correct defend crime didnt occur</t>
  </si>
  <si>
    <t>im millions pawn shops im sorry never going see thing biscayne pretty high crime area sucks sorry</t>
  </si>
  <si>
    <t>clearly rob wendys paying attention</t>
  </si>
  <si>
    <t>people huge nimbys sort density met withbut crime traffic noise property values</t>
  </si>
  <si>
    <t>registry didnt prevent crime</t>
  </si>
  <si>
    <t>call murder train</t>
  </si>
  <si>
    <t>black people murdered street fine draw line property damage</t>
  </si>
  <si>
    <t>slave owners sometimes allowed kill slaves would consider murder</t>
  </si>
  <si>
    <t>fat chance long island never cheap great zoning little crime</t>
  </si>
  <si>
    <t>highest murder rate country least liquor cheap</t>
  </si>
  <si>
    <t>stabbing good time</t>
  </si>
  <si>
    <t>tampa higher crime rates across board nyc</t>
  </si>
  <si>
    <t>thinking thing cant really call theft theyre going shredded tossed island soon</t>
  </si>
  <si>
    <t>watch murder train</t>
  </si>
  <si>
    <t>light sentence murder ensuing coverup</t>
  </si>
  <si>
    <t>danger noodle supreme anti garden theft tool idk</t>
  </si>
  <si>
    <t>missed point theres pearl clutching fact politicians claiming crime rate dropping like rock hiding fact stats incomplete inaccurate</t>
  </si>
  <si>
    <t>apparently attempt bank robbery</t>
  </si>
  <si>
    <t>sounds like looking high crime areas careful area move</t>
  </si>
  <si>
    <t>live coastal areas highest elevation florida ft inland areas problems sinkholes mudslides toxic algae blooms drought overdevelopment overpopulation due people fleeing coast draining aquifer leading water shortages nestles draining natural springs free send bottled water overseas crime riverine flooding read florida polluted lakes country</t>
  </si>
  <si>
    <t>crazy tried murder congress propaganda works crazy seems</t>
  </si>
  <si>
    <t>jax crime localized certain areas easy find neighborhoods dont</t>
  </si>
  <si>
    <t>corruptionits outright bribery</t>
  </si>
  <si>
    <t>stolen broke money fix accident</t>
  </si>
  <si>
    <t>gulf coast cape coral southeast lot crime coastal cities unless youre loaded live gated community security</t>
  </si>
  <si>
    <t>gay crime</t>
  </si>
  <si>
    <t>every crime common florida</t>
  </si>
  <si>
    <t>living next tell havent weed thry verbally screaming bloody murder eachother almost coming fists</t>
  </si>
  <si>
    <t>impression crime happens alleys</t>
  </si>
  <si>
    <t>oh great didnt already enough disturbing crimes taking place hiring murder squad carry acid attacks thing thats happening florida</t>
  </si>
  <si>
    <t>ocala national forest nice place get robbed unwashed hippies</t>
  </si>
  <si>
    <t>john crutchley never convicted murder stack womens licenses disappeared could investigated could responsible dozens unsolved murders</t>
  </si>
  <si>
    <t>uninsured motorist property damage isnt offered however bodily injury</t>
  </si>
  <si>
    <t>thought bloodshed murder</t>
  </si>
  <si>
    <t>murder one semiclose fourth marianna butthats marianna</t>
  </si>
  <si>
    <t>state crime cant</t>
  </si>
  <si>
    <t>dont stay miami florida woman miami chimes edited add dont live family left due escalating crime beautiful lake neighborhood</t>
  </si>
  <si>
    <t>hollywood adam walsh murder</t>
  </si>
  <si>
    <t>vast majority car burglaries unlocked vehicles majority car thefts people leaving fob car thats south florida</t>
  </si>
  <si>
    <t>youre absolutely wrong blue states less crime</t>
  </si>
  <si>
    <t>kidney stolen made realize wanted doctor</t>
  </si>
  <si>
    <t>think booming economy reduction crime colorado would beg differ</t>
  </si>
  <si>
    <t>called department public safety standards training</t>
  </si>
  <si>
    <t>gandy beach doesnt feel like st pete got tacklebox stolen right behind wade fishing</t>
  </si>
  <si>
    <t>yes agree crowded traffic terrible thats worse part besides crime certain areas</t>
  </si>
  <si>
    <t>boca bitch chiming pretty nice crime etc city beautiful beaches great expensive lot parts theres ton cheaper land</t>
  </si>
  <si>
    <t>crime goes people go surprises</t>
  </si>
  <si>
    <t>signatures collected false pretenses indeed major crime</t>
  </si>
  <si>
    <t>see taking east coastbut city crime</t>
  </si>
  <si>
    <t>thats theft stealing</t>
  </si>
  <si>
    <t>police murder theyll sure</t>
  </si>
  <si>
    <t>people one get sent jail crime committed said employee committ crime</t>
  </si>
  <si>
    <t>drop duval jags suck get rid crime</t>
  </si>
  <si>
    <t>save babies god great reproductive freedom murder</t>
  </si>
  <si>
    <t>going increase crime areas</t>
  </si>
  <si>
    <t>live boynton love town north lived life thankfully never experienced crime personally rent budget may need increase little though</t>
  </si>
  <si>
    <t>former public safety employee went couple times biggest risk florida overconfident northerners head find miles unsanded never salted smooth asphalt roads home actual floridians</t>
  </si>
  <si>
    <t>someone thats looting states coffers time</t>
  </si>
  <si>
    <t>signs get stolen fans</t>
  </si>
  <si>
    <t>yes possible crime scene</t>
  </si>
  <si>
    <t>hes guilty fraud theft squatter irrelevant except trying disparage criminalize homeless</t>
  </si>
  <si>
    <t>capitalism way got state murder bloodshed</t>
  </si>
  <si>
    <t>rick scott douchebag criminal got away bribery bribery</t>
  </si>
  <si>
    <t>cant pirate rob stage coaches like old days become modern day pirate state trooper</t>
  </si>
  <si>
    <t>park easement put nails easement friend come parked rear end hit run lets get creative</t>
  </si>
  <si>
    <t>hell stolen enough country made bed lie</t>
  </si>
  <si>
    <t>crime dont speak everyone</t>
  </si>
  <si>
    <t>murder capital state</t>
  </si>
  <si>
    <t>thats rob desantis</t>
  </si>
  <si>
    <t>duct tape wasnt wrapped around head crime scene absolutely tampered</t>
  </si>
  <si>
    <t>new orleans hella crime ridden horribly corrupt moved two years ago</t>
  </si>
  <si>
    <t>taken local bank notarized two notaries work notarize nonwork stuff time hows crime</t>
  </si>
  <si>
    <t>racist never given plot land likely stolen cheated probably good people</t>
  </si>
  <si>
    <t>dont know took video careful even touching manipulating habitat way considered environmental crime dont get trouble</t>
  </si>
  <si>
    <t>well probably want murder nonwhites</t>
  </si>
  <si>
    <t>would worry trivial bacteria building theyre going destroyed hours ya know heat people overcook meat specifically beef real crime taste ruined</t>
  </si>
  <si>
    <t>old town get robbed going going orange blossom sea world disney fun spot</t>
  </si>
  <si>
    <t>florida crime drama ha id stick pnw honestly happiest washington st</t>
  </si>
  <si>
    <t>oh look wage theft tell supposed care shoplifting</t>
  </si>
  <si>
    <t>minimum mask required everyone analogy allowed take knife start going around public stabbing people</t>
  </si>
  <si>
    <t>florida man hears voice head telling murder son believes takes action said florida man later hospitalized schizophrenia</t>
  </si>
  <si>
    <t>robbed dudes clearly mental</t>
  </si>
  <si>
    <t>amount people record portrait real crime</t>
  </si>
  <si>
    <t>address sounds like bad neighborhood</t>
  </si>
  <si>
    <t>yes bodies babies murder get wrecked</t>
  </si>
  <si>
    <t>good one governments functions given existence preventing murder people</t>
  </si>
  <si>
    <t>remember commercial years ago helping employees recover lost stolen wages</t>
  </si>
  <si>
    <t>wouldnt call defacing promotes public safety haha</t>
  </si>
  <si>
    <t>fort pierce great school district friendly people low crime</t>
  </si>
  <si>
    <t>deep hood like florida city u want like home jamaica highest murder rate world</t>
  </si>
  <si>
    <t>state could murder anyone ever skipping option</t>
  </si>
  <si>
    <t>sheriff judd would love hear concerns seem believe leadership crime eliminated polk county ps town spelled haines city</t>
  </si>
  <si>
    <t>know everyone leesburg community page lot people helped friend find stolen bike long ago</t>
  </si>
  <si>
    <t>crime cut half safety doubled would think</t>
  </si>
  <si>
    <t>youve stolen multiple employers im thinking common denominator isnt florida maybe</t>
  </si>
  <si>
    <t>crime increased one highest crime spots florida youre wrong</t>
  </si>
  <si>
    <t>new york city significantlytodrastically safer major city florida even palm beach property crime nyc</t>
  </si>
  <si>
    <t>dont miss crime</t>
  </si>
  <si>
    <t>paid last haircut thats true robbery jk</t>
  </si>
  <si>
    <t>murder america podcast episodes florida worth checking</t>
  </si>
  <si>
    <t>grady judd meme like cartoon character racist sheriff rob zombie flick</t>
  </si>
  <si>
    <t>reduce pull offer thats bs trying rob</t>
  </si>
  <si>
    <t>many also murder victims</t>
  </si>
  <si>
    <t>youre probably better soflo care crimehard believe orlando flipped script one</t>
  </si>
  <si>
    <t>iirc crime goes summer</t>
  </si>
  <si>
    <t>sohow crime detroit</t>
  </si>
  <si>
    <t>top pic stable agricultural economy homeless people major crime bottom pic unstable economy lots homeless people high percentage accidents crime destruction nature</t>
  </si>
  <si>
    <t>see fast gangbanger shootout ramadan festival story came went npr never even mentioned love report stuff like unless participants dont fit narrative</t>
  </si>
  <si>
    <t>actually plotting revolution overthrow government force makes traitors treason capital crime</t>
  </si>
  <si>
    <t>thats considered murder see trim mine</t>
  </si>
  <si>
    <t>cant prove isnt stolen facetime call</t>
  </si>
  <si>
    <t>watch stolen</t>
  </si>
  <si>
    <t>nothing poverty crime</t>
  </si>
  <si>
    <t>im construing retaliation students taking stand werent one committing crime</t>
  </si>
  <si>
    <t>stolen dumped</t>
  </si>
  <si>
    <t>stop live ny see crime crap around everyday thats moving fl</t>
  </si>
  <si>
    <t>also looting crime hurricane means u might defend</t>
  </si>
  <si>
    <t>havent spent enough time southern california compare crime definitely thing ft lauderdale surrounding area im next town south like places though depends area live street smart</t>
  </si>
  <si>
    <t>want nerdy ransom e olds inventor oldsmobile namesake oldsmar</t>
  </si>
  <si>
    <t>florida emissions safety inspections register vehicle get exactly one thing inspected vin number make sure matches title long car isnt stolen valid outofstate title youll fine</t>
  </si>
  <si>
    <t>maybe thered less theft hasnt cut staff</t>
  </si>
  <si>
    <t>rank crime natural enviroment together</t>
  </si>
  <si>
    <t>thats crimes committed state suing florida wants sue maine people travelling commiting crime see difference</t>
  </si>
  <si>
    <t>youve got simple idea victims made whole whole idea taking persons liberty punishment enough victims families want made whole let sue civil small claims court make victim whole life taken make victim whole much stolen way another person could pay back fit time crime voting nothing restitution fees fines</t>
  </si>
  <si>
    <t>agree lived lakeland polk county life high crime area rougher spots thats city</t>
  </si>
  <si>
    <t>yes per capita crime rates calculated</t>
  </si>
  <si>
    <t>venice really beautiful clean got good community low crime verity shopping plazas choose</t>
  </si>
  <si>
    <t>murder imho nothing story makes anything murder</t>
  </si>
  <si>
    <t>trade gun crime knife crime</t>
  </si>
  <si>
    <t>florida man tip bring stolen car drivers test</t>
  </si>
  <si>
    <t>deltona making meth planning murder someone</t>
  </si>
  <si>
    <t>theres also direct bribery via campaign contributions way worse surf turf</t>
  </si>
  <si>
    <t>watch desantis actually lose next person things properly like crime risen since guys sided team</t>
  </si>
  <si>
    <t>miami one worst places ive traffic crime control</t>
  </si>
  <si>
    <t>crime mostly imagine</t>
  </si>
  <si>
    <t>lot also let people know saw supposed cut back theft required worked walmart thieves dont want seen saying hello looking directly know could idd</t>
  </si>
  <si>
    <t>society benefit executing years crime doesnt</t>
  </si>
  <si>
    <t>youre trying get robbed see crazees ybor tampa area midnight want views try beachfront restaurants clearwater beach</t>
  </si>
  <si>
    <t>report car stolen</t>
  </si>
  <si>
    <t>prepandemic things looking pc even nightlife downtown idea survives schools florida schools main hazard pc healthcare ambulance getting blocked train youre heart attack back recent highprofile murder crime may ticked back data youre looking slower pace pc might corridor zoo daytona tampa want escape go north pc</t>
  </si>
  <si>
    <t>old license plates youve called certainly record call dont see anything terrible befalling even turn petty crime</t>
  </si>
  <si>
    <t>douchers stop pretending stolen</t>
  </si>
  <si>
    <t>yea thats theres punishment murder</t>
  </si>
  <si>
    <t>love denver life miss way crime overwhelming amount homeless</t>
  </si>
  <si>
    <t>low crime rate sdixie area lwb</t>
  </si>
  <si>
    <t>plenty mothers fathers children siblings etc hurt outright murder family members hands police necessary</t>
  </si>
  <si>
    <t>thats topic talking looting trash picking</t>
  </si>
  <si>
    <t>crime worse florida ny yet ny less safe yeah real accurate</t>
  </si>
  <si>
    <t>well course thats bribery works</t>
  </si>
  <si>
    <t>jacksonville murder capital florida cheap reason</t>
  </si>
  <si>
    <t>grew new mexico moved florida bs great new mexico crack infested crime ridden hell hole florida safe fun plenty opportunity person comes type blame situation everything</t>
  </si>
  <si>
    <t>tiktok promoting ton behavior along coordinated retail theft fighting etc basically civil disobedience social disorder app</t>
  </si>
  <si>
    <t>ipad hand started planning murder unless youre professor x thats almost impossible prove</t>
  </si>
  <si>
    <t>counties florida polk th highest crime rate</t>
  </si>
  <si>
    <t>look actual crime stats red cities top lists dont let facts get way stupidity</t>
  </si>
  <si>
    <t>would explain thought someone stolen day calendar</t>
  </si>
  <si>
    <t>hope plane gets seized property related crime</t>
  </si>
  <si>
    <t>look sba loans micheal well low cost loans property damage stuffs</t>
  </si>
  <si>
    <t>evil pos hate crime</t>
  </si>
  <si>
    <t>stick carrying ill stick carrying end day want get home safely never mention magic crime repellent thats judgemental analysis thats choices mine</t>
  </si>
  <si>
    <t>according definition crime committed person one race person another race motivated racial difference therefore hate crime fact believe true says personally anything else get help bro</t>
  </si>
  <si>
    <t>thats good way see spike crime decline public health wont even save much</t>
  </si>
  <si>
    <t>shall murder anyone eat bones</t>
  </si>
  <si>
    <t>new york cities cases gun crime sky rocket thi isnt kim foxx thing gang banging thing fixed</t>
  </si>
  <si>
    <t>correct auto theft carjacking</t>
  </si>
  <si>
    <t>lot trouble finding apartments next cta station reasonable prices far could tell lots crime occurred city pretty ignorant moving haha</t>
  </si>
  <si>
    <t>well yeah folks understand probabilities dont freak obsess crime like many dont see anyone saying isnt crime</t>
  </si>
  <si>
    <t>rightly convicted murder</t>
  </si>
  <si>
    <t>crime prevention impossible</t>
  </si>
  <si>
    <t>neighbors near left last year citing reason crime</t>
  </si>
  <si>
    <t>twist bikes get stolen racks sticker</t>
  </si>
  <si>
    <t>th california seems like really bad place take stolen car</t>
  </si>
  <si>
    <t>anyone getting mail ive gotten mail day since looting weeks ago normally get least junk mail every day west town area</t>
  </si>
  <si>
    <t>another wet bandits crime spree</t>
  </si>
  <si>
    <t>first itll likely something around years max thought mandatory minimum first degree murder illinois years without possibility parole</t>
  </si>
  <si>
    <t>yeah imagine wanted convince blm worst possible slogan could fall looting reparations bingo</t>
  </si>
  <si>
    <t>seems weird crime still committed evidence</t>
  </si>
  <si>
    <t>becoming common knowledge major consequences looting city people continue loot</t>
  </si>
  <si>
    <t>said didnt want paid see endorsed winner winner would helped raise money pay campaign debts much integrity says staff agreed maybe staff didnt get connection amara making maybe mind maybe hindsight staffers filed wage theft grievance illinois department labor</t>
  </si>
  <si>
    <t>sure home invasion high doesnt remove accountability</t>
  </si>
  <si>
    <t>would teacher union support murder</t>
  </si>
  <si>
    <t>pick id pick north park theres fair bit gang activity related crime western half albany park roughly kedzie pulaski</t>
  </si>
  <si>
    <t>vandalism graffitiing hate crime take pick</t>
  </si>
  <si>
    <t>saying accurate millennial would try rob past workplace</t>
  </si>
  <si>
    <t>share link actual hate crime im racist rich</t>
  </si>
  <si>
    <t>hello police would like report crime</t>
  </si>
  <si>
    <t>name land want stolen group people point living stolen land</t>
  </si>
  <si>
    <t>correct stolen bikes get sold fraction cost deal seems good true probably stolen uncommon carbon fiber bike offered hundred dollars</t>
  </si>
  <si>
    <t>totally worth almost kill someone property damage us supreme court doesnt even require property damage part anymore</t>
  </si>
  <si>
    <t>rahms defense difficult track finances correctly youre scrambling cover murder</t>
  </si>
  <si>
    <t>bingo cracking crime saves black lives allows neighborhoods clean</t>
  </si>
  <si>
    <t>fact crime drops gets colder</t>
  </si>
  <si>
    <t>would think area multimillion dollar homes target robbery</t>
  </si>
  <si>
    <t>would win powerful politician decades experience extortion corruption one burger boy</t>
  </si>
  <si>
    <t>crime took place</t>
  </si>
  <si>
    <t>sounds like vehicle stolen im sure isnt pursued criminal matter</t>
  </si>
  <si>
    <t>n hoyne looting zone</t>
  </si>
  <si>
    <t>since tourist shootout water tower place cpd ramping patrols</t>
  </si>
  <si>
    <t>nothing good ever happens doubt volkswagen even reported stolen yet already looking upgrade</t>
  </si>
  <si>
    <t>yea know didnt say didnt shoot asked wasnt service weapon also stolen badge theyre saying cpd gun street</t>
  </si>
  <si>
    <t>mention budget cps bigger budget public safety infrastructure whole city combined</t>
  </si>
  <si>
    <t>report crime</t>
  </si>
  <si>
    <t>work home many packages stolen shouldnt able get soon theyre delivered</t>
  </si>
  <si>
    <t>ban murder stop killings</t>
  </si>
  <si>
    <t>savage behavior shootout public regard human lives around</t>
  </si>
  <si>
    <t>probably watched breaking bad thinks front even lucrative drug dealing</t>
  </si>
  <si>
    <t>would rather government smoke crack highway robbery</t>
  </si>
  <si>
    <t>fraud fraud crime crime giving benefit doubt admitted fraud story manager forged signatures get issue ballot admitted</t>
  </si>
  <si>
    <t>stolen dang</t>
  </si>
  <si>
    <t>wonder people tell bad alright nothing changed would crimecriminal move</t>
  </si>
  <si>
    <t>dont worry im sure cpd finally solve crime one good feeling finally</t>
  </si>
  <si>
    <t>much higher percentage crime committed men black people whole white men create much crime women color make sure take account</t>
  </si>
  <si>
    <t>pleasantly surprised jewel rn survived looting yet seems like looters target everything except store reason</t>
  </si>
  <si>
    <t>hipster crime ever</t>
  </si>
  <si>
    <t>thats lot cars get stolen chicago</t>
  </si>
  <si>
    <t>coverup always worse crime</t>
  </si>
  <si>
    <t>since sentenced cumulative years separate burglaries</t>
  </si>
  <si>
    <t>lot crime wabash past couple weeks</t>
  </si>
  <si>
    <t>white people walking around expensive items robbery magnets</t>
  </si>
  <si>
    <t>yeah crime</t>
  </si>
  <si>
    <t>racial undertone comment unnecessary negates argument harsher sentences violet crime</t>
  </si>
  <si>
    <t>yes area around diversey stop less crime</t>
  </si>
  <si>
    <t>cmon man dont think crime ever happens lincoln park</t>
  </si>
  <si>
    <t>crime still higher years ago coldest winter history helped far year</t>
  </si>
  <si>
    <t>looking phone train best way get robbed ever</t>
  </si>
  <si>
    <t>robbing grocery store feeds week two robbing gucci provide enough money even list price sell stolen goods feed potentially months robbing nordstrom gets good quality clothes could make easier get job offload decent chunk cash</t>
  </si>
  <si>
    <t>honest question failure pay rent considered theft walked grocery store failed pay groceries thats theft live someone elses building fail pay even contract states pay theft ok</t>
  </si>
  <si>
    <t>wasnt carjacking theft someone walking away leaving car running leaving keys car monumentally stupid city</t>
  </si>
  <si>
    <t>years basically sneak force inspection people basically looking like kidnapping street</t>
  </si>
  <si>
    <t>criminal looting funding police instead giving money communities school districts</t>
  </si>
  <si>
    <t>sure came favor murder</t>
  </si>
  <si>
    <t>wait crime really gotten bad gold coast</t>
  </si>
  <si>
    <t>stealing car shoplifting</t>
  </si>
  <si>
    <t>yeah im sure police really concerned bike theft may may happened definitely didnt happen</t>
  </si>
  <si>
    <t>agree theft estimation</t>
  </si>
  <si>
    <t>possible social factors contributing looting looting still criminal offense prosecuted</t>
  </si>
  <si>
    <t>dont think van dyke found guilty bet found guilty something murder</t>
  </si>
  <si>
    <t>ready chicago arent afraid murder youre scare clear room</t>
  </si>
  <si>
    <t>halsted looting cars</t>
  </si>
  <si>
    <t>uh yeah people still victims even dont agree behavior fact dont many details know hastert investigated financial dealings know person promised money dont know yet person committing extortion feds found also know person b didnt receive money new story lot details havent come yet</t>
  </si>
  <si>
    <t>crime never sick drift though</t>
  </si>
  <si>
    <t>local oaf found guilty nd degree murder</t>
  </si>
  <si>
    <t>going suggest crime rates demographic</t>
  </si>
  <si>
    <t>crime prevention thing tho</t>
  </si>
  <si>
    <t>bet boys never stolen felt turtle wtf</t>
  </si>
  <si>
    <t>shocked sf even list since new york prices without new york amenities far worse property crime boot</t>
  </si>
  <si>
    <t>considering tried murder someone cold blood result likely ruined womans life permanently best belongs locked away mental care facility life</t>
  </si>
  <si>
    <t>sr fidencio watched lot friends grow little village matter convincing gangbangers protect rather rob hopefully convince know</t>
  </si>
  <si>
    <t>got heated argument someone prolooting</t>
  </si>
  <si>
    <t>chicagos murder rate result</t>
  </si>
  <si>
    <t>ive happen many times uber eats replacement meal stolen</t>
  </si>
  <si>
    <t>blm movement encouraging looting destruction like someone else said bridge far people agreethere words explain feel watching city burn</t>
  </si>
  <si>
    <t>know agree message still vandalism perpetrators punished</t>
  </si>
  <si>
    <t>broadway sheridan looting liquor store zone district truck going southbound broadway away scene white chevy truck</t>
  </si>
  <si>
    <t>hes president less two months talked big game action two months ago native chicago resident finishing th year president crime corruption going kinda hard point finger one guy</t>
  </si>
  <si>
    <t>insane enough murder someone</t>
  </si>
  <si>
    <t>police pulled low crime neighborhoods move high crime ones leading criminals leaving neighborhoods committing crimes underpoliced neighborhoods</t>
  </si>
  <si>
    <t>think ai mining scandinavian crime procedurals</t>
  </si>
  <si>
    <t>theft dollars less slap wrist kim foxxs chicago know guys arent struggling eat</t>
  </si>
  <si>
    <t>file stolen nice</t>
  </si>
  <si>
    <t>likely would probably see sort crime</t>
  </si>
  <si>
    <t>murder matter spin</t>
  </si>
  <si>
    <t>also looked illinois hb couldnt find anything barring folding knife however long wish long spring loaded carried intent commit crime</t>
  </si>
  <si>
    <t>thats outside realm possibility taking train different neighborhoods commit crime pretty common</t>
  </si>
  <si>
    <t>unexpected item stabbing area</t>
  </si>
  <si>
    <t>little piece advice dont leave locked outside get stolen</t>
  </si>
  <si>
    <t>first time went store saw three teens shoplifting corner</t>
  </si>
  <si>
    <t>point even somehow solve poverty crime doesnt disappear</t>
  </si>
  <si>
    <t>wasnt mistake intentional theft</t>
  </si>
  <si>
    <t>robbery offenders bailed stolen car</t>
  </si>
  <si>
    <t>people looting walmart home depot near yet aready got walmart yesterday guess enough</t>
  </si>
  <si>
    <t>theyre already organizing looting right</t>
  </si>
  <si>
    <t>arson friend crime day</t>
  </si>
  <si>
    <t>oh removed vandalism property</t>
  </si>
  <si>
    <t>fear casino distract attendees conference events fear casino attract deplorables dirty mccormick area fear crime</t>
  </si>
  <si>
    <t>river north super cheap last year looting bounced back nos</t>
  </si>
  <si>
    <t>logic unpopular w sjw chi crowd never fault committed crime</t>
  </si>
  <si>
    <t>cape town like second highest murder rate earth sounds like resounding success</t>
  </si>
  <si>
    <t>crime big enough get start fresh</t>
  </si>
  <si>
    <t>really want person spread someone later dies long try socializing murder go full peta</t>
  </si>
  <si>
    <t>tourists dont care murders crime south west sides theyre never going step foot goes chicagoans care people getting carjacked outside hotels downtown</t>
  </si>
  <si>
    <t>got ta keep crime stats low</t>
  </si>
  <si>
    <t>k gang members chicago solution lock k year isnt money left anything else cant lock way crime problem</t>
  </si>
  <si>
    <t>may looting happening theres panic buying non looters happening response</t>
  </si>
  <si>
    <t>ghettos designed isolate poor people minorities crime consequence ghettos stripping away economic opportunity destroying latent property value exception state makes poor minority crime course isolating crime creating ghetto</t>
  </si>
  <si>
    <t>storefront michigan ave shattered looting ya go lean life experiences hopefully put something together</t>
  </si>
  <si>
    <t>know murder random people right</t>
  </si>
  <si>
    <t>gas grill condo back porch six years getting stolen first six months replace never problem city building</t>
  </si>
  <si>
    <t>theres one person responsible crime thanks obama</t>
  </si>
  <si>
    <t>far good days city sign crime</t>
  </si>
  <si>
    <t>looting target montrosebroadway</t>
  </si>
  <si>
    <t>low hanging fruit juice numbers theres got ta better effective ways combat crime</t>
  </si>
  <si>
    <t>cant believe defending crime</t>
  </si>
  <si>
    <t>water bridge back looting</t>
  </si>
  <si>
    <t>yeah stolen east side joliet def enough shady garages side town appreciate effort</t>
  </si>
  <si>
    <t>sound pretty butthurt butthurt others butthurt butthurt bike stolen</t>
  </si>
  <si>
    <t>tons looting cold calls zone wow</t>
  </si>
  <si>
    <t>would guess calling police oof setting kind vandalism thats op clarify</t>
  </si>
  <si>
    <t>lock criminal criminal goes court gets minutes jail probation criminal goes commits crime lock criminal criminal goes jail gets minutes jail probation criminal goes commits crime lock criminal rinse repeat x police get burnt seeing police become jaded stop caring police become less effective</t>
  </si>
  <si>
    <t>yeah thats area im hoping go im east sacramento tone really felt like going car tires stolen recently morning woke apartment across street ton graffiti also wish coffee shop nearby though</t>
  </si>
  <si>
    <t>one time saw robbery happen also laramie green line hint dont hold iphone flat hand expect still doors open</t>
  </si>
  <si>
    <t>better let right murder</t>
  </si>
  <si>
    <t>looting binnys</t>
  </si>
  <si>
    <t>nice gang rob place think stupid announce</t>
  </si>
  <si>
    <t>im concerned reported crime within projects</t>
  </si>
  <si>
    <t>good point however still hope mere presence police deter crime</t>
  </si>
  <si>
    <t>anyone sympathizes puts life criminal victims took much harder stance punishing criminals thered far less crime theyd either dead executions scared commit crime</t>
  </si>
  <si>
    <t>take flute murder</t>
  </si>
  <si>
    <t>gives legit press conference id shocked acknowledges hate crime ill eat shoe really like shoes</t>
  </si>
  <si>
    <t>crime dont forget crime</t>
  </si>
  <si>
    <t>looting arson never acceptable boston tea party enters chat</t>
  </si>
  <si>
    <t>think depends murder</t>
  </si>
  <si>
    <t>reporting instead murder rates st louis baltimore new orleans much higher</t>
  </si>
  <si>
    <t>would less robberies criminals knew people could conceal carry</t>
  </si>
  <si>
    <t>ha divided im sure figure accounts installation labor either include labor things could sell much less theft biggest concern signs cheap sell signs oem pricing make money</t>
  </si>
  <si>
    <t>threaten giving cash isnt called robbery</t>
  </si>
  <si>
    <t>ever lost family member senseless murder</t>
  </si>
  <si>
    <t>probably could avoided situation hadnt robbed senior citizen easter sunday</t>
  </si>
  <si>
    <t>ive heard south side supposed chaos right checked snapmap saw looting bronzeville rdwestern area anyone else updated information</t>
  </si>
  <si>
    <t>cant jail someone crime didnt commit</t>
  </si>
  <si>
    <t>murder rate wealthy chicago neighborhoods dropped like stone murder rate poor neighborhoods remained constant</t>
  </si>
  <si>
    <t>stop frisk also worked plummet crime racial bias notwithstanding</t>
  </si>
  <si>
    <t>rode blue line years consistently didnt hear stabbings every day know crime happen stabbing every day think little bit stretch</t>
  </si>
  <si>
    <t>haha id rob seem like super easy targets</t>
  </si>
  <si>
    <t>wish way bet money one people murder someone bond</t>
  </si>
  <si>
    <t>doubt related entire honda got stolen ls xmas civic</t>
  </si>
  <si>
    <t>intersection uncommon corner diagonal road winnebago leading major streets western milwaukee getaway directions carefully planned theft likely younger members street gang initiated carjacking</t>
  </si>
  <si>
    <t>complaining crime chicago like complaining heat phoenix</t>
  </si>
  <si>
    <t>kind hard investigate prosecute people claim seen anything tradition arguing murder case closure rate difficult</t>
  </si>
  <si>
    <t>bikes going michigan chicago michigan looting</t>
  </si>
  <si>
    <t>mean going rob gunpoint</t>
  </si>
  <si>
    <t>never said commit false hate crime never even alluded replying statement k episode somehow enough mentioned coworkers making ask raise say committed false hate crime</t>
  </si>
  <si>
    <t>hyde park much safer many neighborhoods city ive told lincoln park sees crime helps police forces area</t>
  </si>
  <si>
    <t>understand look per capital murder rate raw numbers</t>
  </si>
  <si>
    <t>naww youre right chicagos endless legacy police brutality murder fine dont need radical change fix</t>
  </si>
  <si>
    <t>feel like police presence would amped greatly bad areas knock crime rates</t>
  </si>
  <si>
    <t>lot crime lakeview centered around red line stations probably reason</t>
  </si>
  <si>
    <t>tourists people never call stlouis way higher crime rate</t>
  </si>
  <si>
    <t>abstain commiting murder comment time nowtime drink vodka red bulls</t>
  </si>
  <si>
    <t>yet crime rates tend lower equally poor nonaa neighborhoods</t>
  </si>
  <si>
    <t>arent loafers caveman gromet laced boat shoes socks definitely crime</t>
  </si>
  <si>
    <t>could go maxonbut theyre much worse person ever met gun stolen range</t>
  </si>
  <si>
    <t>ive lived since ive yet mugged robbed jumped happens im true chicagoan</t>
  </si>
  <si>
    <t>zone edgewater rogers park looting broadway bryn mawr</t>
  </si>
  <si>
    <t>lucky laptops stolen consider one lifes lessons full grown decade nowyou remember event reminder leave little kid car engine running run</t>
  </si>
  <si>
    <t>like blm organizations cities different theyve supporting looting months lose respect</t>
  </si>
  <si>
    <t>hes libertarian dont regard viewing downloading cp crime sickening</t>
  </si>
  <si>
    <t>wheel kit stolen night couple years ago pilsen luckily got one aholes didnt even decency leave lug nuts put spare</t>
  </si>
  <si>
    <t>specific lgbt friendly comment anecdotally think lot people found priced boystownlakeview moving north uptown edgewater uptown still drugcrime issues seems getting better</t>
  </si>
  <si>
    <t>murder rate chicago dropping years</t>
  </si>
  <si>
    <t>leaving rot streets would somehow lead less crime</t>
  </si>
  <si>
    <t>rob ford talking</t>
  </si>
  <si>
    <t>one stolen car returned police less week stolen two aforementioned bikes stolen incident yet returned</t>
  </si>
  <si>
    <t>rode red line didnt get stabbed robbed shot</t>
  </si>
  <si>
    <t>psychological argument criminal going commit crime would consider fact citizens may carrying weapon im saying works doesnt one argument</t>
  </si>
  <si>
    <t>okay saying whole city bad someone said crime nice areas yeah flat wrong isnt someone getting shot head every day morse stop black white dont ignore grey</t>
  </si>
  <si>
    <t>lakeshore drive one beautiful roadways world drive underground along stretch would crime</t>
  </si>
  <si>
    <t>zone edgewater rogers park looting walgreens peterson lincoln</t>
  </si>
  <si>
    <t>hey admitting crime online still enough get court found criminal guys</t>
  </si>
  <si>
    <t>yeah terrible murder exactly common though</t>
  </si>
  <si>
    <t>oh god forbid property values go crime goes horror</t>
  </si>
  <si>
    <t>perhaps agree crime policing complex issues helpful make strawmen people disagree</t>
  </si>
  <si>
    <t>lots stuff closed early due looting concern</t>
  </si>
  <si>
    <t>robbers wanted murder would shot back kill first rob witnesses wait till victim draws gun</t>
  </si>
  <si>
    <t>understand concept recollect telling story actually registered chicago ive never heard case chicago bike registry actually working didnt work handful stolen registered bikes mentioned believe last week ive also said im pretty sure ive registered stolen bikes bought flea market name receipts better forms proof ownership</t>
  </si>
  <si>
    <t>monday morning quarterback never leave bike unattended locked outside long bike stolen garage locked didnt bring bikes</t>
  </si>
  <si>
    <t>want go downtown friend via cta theyre scared getting robbed pick pocketed anyone chime safe cta</t>
  </si>
  <si>
    <t>like dumb criminals make things much easier friend hit run luckily persons license plate came walked police station told story gave plate</t>
  </si>
  <si>
    <t>seeking money somehow dampen crime shortly</t>
  </si>
  <si>
    <t>crime murder rates peaked mid bill clinton</t>
  </si>
  <si>
    <t>best way reduce crime get rid stupid bitch lori</t>
  </si>
  <si>
    <t>good idea check regularly car victim vandalism could utility work street cleaning street paving common neighborhood movie shoot</t>
  </si>
  <si>
    <t>globally recognized murder rates police brutality thats new</t>
  </si>
  <si>
    <t>crime violation</t>
  </si>
  <si>
    <t>description criminals car stolen vehicle</t>
  </si>
  <si>
    <t>stores near shutters cut pried free round one things deter theft looting another ballgame</t>
  </si>
  <si>
    <t>would one six remember right cover things stolen car wouldnt cover bike stolen bike rack ive spent last months professional life working something thats go market cover exactly</t>
  </si>
  <si>
    <t>yeah heard dude whispering fuuuck loooorrriiiii zone right around north spaulding shootout pretty sure hijacked</t>
  </si>
  <si>
    <t>actually witnessed lincoln towing driver kidnap young child oz park similar mel gibson movie ransom normal id heard reputation wanted share</t>
  </si>
  <si>
    <t>personally crime</t>
  </si>
  <si>
    <t>shoplifting sign depression friend moms dealt</t>
  </si>
  <si>
    <t>thats relief stories crime mayhem</t>
  </si>
  <si>
    <t>court system backed thats real crime</t>
  </si>
  <si>
    <t>one feels like crime rate kinda going like robberies stuff</t>
  </si>
  <si>
    <t>people value civil liberties crime statistics</t>
  </si>
  <si>
    <t>quotation marks really rob certain words oomph</t>
  </si>
  <si>
    <t>briefly mention positives w sydney london london positive elements livedworked london games spent three times planned throw international party lets pay teachers cut crime balance city ledger</t>
  </si>
  <si>
    <t>reality crime job politicians respond things</t>
  </si>
  <si>
    <t>wage theft part often missed ignored paying pensions wage theft burden huge doubt simply denying already earned wages retired workers morally criminally wrong solution going hard painful long quick fix</t>
  </si>
  <si>
    <t>people call get robbed l common sense isnt strength</t>
  </si>
  <si>
    <t>isnt free stolen</t>
  </si>
  <si>
    <t>well thanks ive robbed red line opinion skewed bit dont think checkpoints best solution crime l pretty big problem im glad see least something done</t>
  </si>
  <si>
    <t>need get sub riled victim doesnt always mean killed result crime</t>
  </si>
  <si>
    <t>think chicago fits description well low crime part maybe least compared nyc la sf rent cost living lower great urban culture center</t>
  </si>
  <si>
    <t>looting joliet im told</t>
  </si>
  <si>
    <t>okay ill bite found sort gay murder fetish love triangle scenario google searchis</t>
  </si>
  <si>
    <t>anyone paying attention scanners anyone know looting subsided</t>
  </si>
  <si>
    <t>cant leave car guess would dui driver ran like hell stolen</t>
  </si>
  <si>
    <t>pay less isnt extortion someone else saying workers working couple days</t>
  </si>
  <si>
    <t>looting arson done police</t>
  </si>
  <si>
    <t>haha rob one evil institution pay another</t>
  </si>
  <si>
    <t>yeah doesnt look like crime scene</t>
  </si>
  <si>
    <t>im grateful arson time around</t>
  </si>
  <si>
    <t>everybodys three missed meals away looting</t>
  </si>
  <si>
    <t>good move saw many delivery cars stolen college</t>
  </si>
  <si>
    <t>wow hadnt thought like yeah definitely stolen</t>
  </si>
  <si>
    <t>high crime rates high job stress high depressionsuicide rate</t>
  </si>
  <si>
    <t>well depends much gang activity plan partaking much existing rivalry gangs factors include many rival gang members offended diss tracks gang territory intend invade stay</t>
  </si>
  <si>
    <t>new york available crime free utopia stop frisk declared roaring success oh wait</t>
  </si>
  <si>
    <t>looting project</t>
  </si>
  <si>
    <t>funny exact thought aside tags almost see evidence gang activity part neighborhood</t>
  </si>
  <si>
    <t>ive seen people time retail theft pathetic decision judge</t>
  </si>
  <si>
    <t>extortion like good credit get lower interest rates loans youre criminal youre willing pay premium get expedited line</t>
  </si>
  <si>
    <t>isnt necessarily related possible old town included lincoln park sites looking chicago tribunes crime chicagoland page doesnt old town listed separately neighboorhood list</t>
  </si>
  <si>
    <t>dunno old like people getting jumped shoes starter jackets seen kid get knocked clear bike stolen gt malibu something</t>
  </si>
  <si>
    <t>crime mostly certain parts town mostly gang membersdrug dealers people occasionally people proximity arent hanging parts town types people</t>
  </si>
  <si>
    <t>looting block th balboa</t>
  </si>
  <si>
    <t>video cams every street south side watch crime rate drop month</t>
  </si>
  <si>
    <t>one friends got robbed blue line weeks ago jacked cell cash wallet put wallet back pocket thoughtful thievery chicago way</t>
  </si>
  <si>
    <t>dont see scenario describe would self defense since arent defending anyone simply killing man coming upon scene know nothing someone pulls gun hand announces robbery need additional context</t>
  </si>
  <si>
    <t>account looting losses</t>
  </si>
  <si>
    <t>crime segregated neighborhoods</t>
  </si>
  <si>
    <t>never said reduces crimeever face crime gives victim way fight back</t>
  </si>
  <si>
    <t>cg replace get robbed</t>
  </si>
  <si>
    <t>im market good stolen bike checking</t>
  </si>
  <si>
    <t>youre telling increased unemployment mention health inequities already impoverished areas lead increases crime shocking</t>
  </si>
  <si>
    <t>bad although default mode seems either neighborhood crime neighborhood safe boring</t>
  </si>
  <si>
    <t>way couldve avoided convicted murder executing black teen</t>
  </si>
  <si>
    <t>stabbing personal andmotivated hardly cut raw meat without getting heebie jeebies</t>
  </si>
  <si>
    <t>tbh thats probably worse murder eyes</t>
  </si>
  <si>
    <t>live top floor condo building floors creak like bloody murder im small guy far one complained</t>
  </si>
  <si>
    <t>know false flag hate crimes arent false flag false flag hate crimes frame leftists trying frame nazis though statistically likely actual hate crime</t>
  </si>
  <si>
    <t>think depends case guy got beat robbed would every right protect wouldnt make sense punish</t>
  </si>
  <si>
    <t>dibs doesnt bother really expectation vandalism</t>
  </si>
  <si>
    <t>want ship sa could start black market freshly awesome flour tortilla chorizo smuggling ring</t>
  </si>
  <si>
    <t>fools maybe victims nothey committed crime hire</t>
  </si>
  <si>
    <t>ya stolen bike</t>
  </si>
  <si>
    <t>meant united states chicago murder rate per capita even close place like atlantabaltimore st louis would blood flowing streets</t>
  </si>
  <si>
    <t>false narrative people sub like promote majority city safe also dont see pointing crime without providing solutions productive</t>
  </si>
  <si>
    <t>drunk alone make ok someone commit crime</t>
  </si>
  <si>
    <t>knowledge prior reason believe product stolen maybe scumbag hocked pawn shop wasnt keen screening</t>
  </si>
  <si>
    <t>dont remember happening occupy wall street happened years later didnt get looting</t>
  </si>
  <si>
    <t>thats robbery</t>
  </si>
  <si>
    <t>guarantee bikes stolen lakeview timespan</t>
  </si>
  <si>
    <t>n michigan looting cpd citywide scanner</t>
  </si>
  <si>
    <t>ive bike stolen buy new one doesnt make better person sorry</t>
  </si>
  <si>
    <t>mind especially middle night cars getting sound insulation public safety departments forced make louder louder downtown high elevations echo effect real treat issue concern city theres much done point</t>
  </si>
  <si>
    <t>trying come silver lining last night thing came wehave diverse looting community appreciate</t>
  </si>
  <si>
    <t>cities worse chicago one bad night loop otherwise lots quick efficient looting strip malls</t>
  </si>
  <si>
    <t>love tablet books magazines comics light device downer im reluctant read ltoo much crime</t>
  </si>
  <si>
    <t>jamal green record totally looting</t>
  </si>
  <si>
    <t>actually yes poor areas get robbed far</t>
  </si>
  <si>
    <t>well youre going go englewood would time year winter murder slump</t>
  </si>
  <si>
    <t>im still unclear provides avenue multiple counts murder one murder counts orany number</t>
  </si>
  <si>
    <t>also last june hot spot looting looter even got killed fellow looter</t>
  </si>
  <si>
    <t>people arent happy crime rates tripling neighborhoods dirty agenda</t>
  </si>
  <si>
    <t>thats probably case considering guy already wanted murder doesnt seem like big deal basically nobody really going held accountable</t>
  </si>
  <si>
    <t>crime one reasons rent ap cheap</t>
  </si>
  <si>
    <t>almost crime free whew</t>
  </si>
  <si>
    <t>course theres higher chance rock parachuting punching crime existence think feds magical cure perspective child</t>
  </si>
  <si>
    <t>first janfeb without snow years bike got stolen october</t>
  </si>
  <si>
    <t>yes gang crime uptown places</t>
  </si>
  <si>
    <t>idiot criminal lost kirk r organized crime doesnt make less crime</t>
  </si>
  <si>
    <t>would guess every time large spike crime numbers get crunched lot</t>
  </si>
  <si>
    <t>possibility someone else witnessed op getting shot would raise weapon would reduce crime</t>
  </si>
  <si>
    <t>god youre ignorant persons profession never deterrent murder</t>
  </si>
  <si>
    <t>blm endorse looting</t>
  </si>
  <si>
    <t>also includes pretrial fairness act end cash bail basically stop il holding people judge decided safe wait court date home ransom im hyped</t>
  </si>
  <si>
    <t>im placing bets corruption bribery scandal</t>
  </si>
  <si>
    <t>one gets purse stolen needs train fare naperville never ever give money beggars</t>
  </si>
  <si>
    <t>damen montrose roughly good combination convenience quiet lots bars restaurants coffee shops close brown line late night incidents drunkenness crime love neighborhood</t>
  </si>
  <si>
    <t>im ignorant would turn requested turn obliged would turn first bit testimony would given alleged crime</t>
  </si>
  <si>
    <t>looks like youre guy rob since clear youd gladly hand everything</t>
  </si>
  <si>
    <t>dont think fits crime</t>
  </si>
  <si>
    <t>suburbs nice little crime definitely like chicago</t>
  </si>
  <si>
    <t>hunt guy robbed many stores area teams setup area specifically guys likely team</t>
  </si>
  <si>
    <t>really hope one crime get sentencing right repeat offender written</t>
  </si>
  <si>
    <t>robbers getting robbed active shooter incredibly vague community needs sort militant watcher community police community except police community</t>
  </si>
  <si>
    <t>crime stats yesterday</t>
  </si>
  <si>
    <t>id love see state state comparisons crime per capita would surprised find awesome program zero impact</t>
  </si>
  <si>
    <t>hold ranking worst either covers murder turns blind eye tortured confessions costing citizens chicago half billion dollars even merely contention crowned</t>
  </si>
  <si>
    <t>seem implying im blaming man robbed explaining method feeling safe cta late night primarily involves car cta employee ability contact authorities help also stated would better cta employees trains night would help reducing amount crime</t>
  </si>
  <si>
    <t>commit one robbery chicago get next two robberies absolutely free</t>
  </si>
  <si>
    <t>got robbed china robbed knifepoint things stolen hotel</t>
  </si>
  <si>
    <t>disappointing small group repeat criminals comprise bulk crime city cook county states attorney sheriff proud keeping cases low jail relatively empty</t>
  </si>
  <si>
    <t>chicago area lost lot crows past years thank caring murder</t>
  </si>
  <si>
    <t>lowest crime rate year weve seen three decades city crime went back levels</t>
  </si>
  <si>
    <t>admit crime</t>
  </si>
  <si>
    <t>put oversized tees head michigan ave rob people flash mob</t>
  </si>
  <si>
    <t>looting organized wasnt random</t>
  </si>
  <si>
    <t>internet america one speed maximum cost anything else corporate theft public</t>
  </si>
  <si>
    <t>yeah know point red line makes things easily accessible south side gang related crime happening onaround red line trains stations</t>
  </si>
  <si>
    <t>crime data chicago decidedly inconvenient certain narrative</t>
  </si>
  <si>
    <t>source stabbing statistics</t>
  </si>
  <si>
    <t>get robbed tell youre getting wallet pull sidearm put bullet eyes hows disrespect</t>
  </si>
  <si>
    <t>kid wasnt victim crime</t>
  </si>
  <si>
    <t>family lives area hearing crime chicago want make sure safe</t>
  </si>
  <si>
    <t>folks robbing swanky bike shop isnt looting robbery pulled car started loading</t>
  </si>
  <si>
    <t>isnt quite explained data poor white latino communities see crime rates black communities</t>
  </si>
  <si>
    <t>could possibly accessory murder</t>
  </si>
  <si>
    <t>might want rethink argument lower crime rate evidence less crime</t>
  </si>
  <si>
    <t>im surprised missed point misdemeanor crime much less important others</t>
  </si>
  <si>
    <t>tourist outside water tower robbed</t>
  </si>
  <si>
    <t>nope thats happens almost daily city ram one stolen car another car carjack car driver gets inspect damage</t>
  </si>
  <si>
    <t>crime stats representative real risks coworkers opinions valid since actually work right know area</t>
  </si>
  <si>
    <t>burke extorted donation burkes son thing looks pretty terrible im sure extortion preckwinkles idea</t>
  </si>
  <si>
    <t>forget get perception lot visitors chicago dont realize worst areas crime problems areas unlikely visit chicago</t>
  </si>
  <si>
    <t>already done many times including one ive important packages mail loststolen many times</t>
  </si>
  <si>
    <t>agreeing ceos never get jail time petty criminal get one proportionality talking conveniently ignored wishing something ok reality person get jail time crime another person get jail time lesser crime</t>
  </si>
  <si>
    <t>looting speak zone police scanner going nonstop</t>
  </si>
  <si>
    <t>question cyclists city im thinking getting ebike supplement reliance cta boostedboard suggestions locks antitheft measures takeinvest ill mostly storing inside apartment bike storage area complex advice really im city</t>
  </si>
  <si>
    <t>maybe mention op people stop foaming mouth sub seems perfectly fine crime chicago long confined southside involves black victims</t>
  </si>
  <si>
    <t>theyre like oh support looters yeah thats reparations robberies burglaries rich neighborhoods next logical step</t>
  </si>
  <si>
    <t>live area long enough dont garage park car probably broken wheels stolen wouldnt say makes unsafe though</t>
  </si>
  <si>
    <t>also noted high degree theft happening self checkouts</t>
  </si>
  <si>
    <t>devil white city im half way enjoying architecture murder</t>
  </si>
  <si>
    <t>victim concealed carrier getting robbed criminal guy died result trying rob someone</t>
  </si>
  <si>
    <t>bike stolen summer im definitely heading afternoon</t>
  </si>
  <si>
    <t>damn cant believe would straw breaks backs colleagues able murder impunity without getting punished</t>
  </si>
  <si>
    <t>friend stolen times last years bought one hasnt happen since definitely worth</t>
  </si>
  <si>
    <t>would grab plants well wouldnt would looting</t>
  </si>
  <si>
    <t>obama building library home senator illinois likely looking continue work chicago home city think obama mention murder rate chicago farewell speech</t>
  </si>
  <si>
    <t>similar crime neighboring states could dont know people</t>
  </si>
  <si>
    <t>close lived really high crime area elgin</t>
  </si>
  <si>
    <t>public safety even worse</t>
  </si>
  <si>
    <t>hes still alive id say worked fine given many people hurt killed robberies im glad victim ok</t>
  </si>
  <si>
    <t>bike thieves special place hell thempolice consider bike theft low priority investigates meaning forget ever getting bike backi</t>
  </si>
  <si>
    <t>naperville maybe ive never almost never heard anyone call aurora suburb either way larger populations rockford somehow though rockford murder capital illinois kinda think tells statistics rockford edit modify claim</t>
  </si>
  <si>
    <t>citizen reports crime snitch fact someone actually trying right thing snitch</t>
  </si>
  <si>
    <t>feel bad shooter victim shooter made bad selfdefense choice prosecuted victim career thiefthat risk profession two less defectives street</t>
  </si>
  <si>
    <t>theres car dealership like cars stolen crazy smh</t>
  </si>
  <si>
    <t>look year year murder totals highest early</t>
  </si>
  <si>
    <t>put knee neck murder</t>
  </si>
  <si>
    <t>crime roof problem city needs address public city resources cant allow privatized safety zones certain parts city think would discriminatory</t>
  </si>
  <si>
    <t>gets robbed gunpoint got hacked bro</t>
  </si>
  <si>
    <t>say apparent reason also say stabbing marianos ocurred argument nitpick argument good reason stab someone reason</t>
  </si>
  <si>
    <t>purpose website vs notwalletsized card youre going lose website much easier carry phone phone happens get lost stolen broken youre going get new one anyway access website different phone</t>
  </si>
  <si>
    <t>im sure whether looting cheesecake factory huge mistake brilliant</t>
  </si>
  <si>
    <t>well like lets go find particular people murder today</t>
  </si>
  <si>
    <t>high school drug dealing weedspeak</t>
  </si>
  <si>
    <t>thing al capone helped regular people guy skinned alive fbi said made capone look like amateur chapo murder way messed capone ever</t>
  </si>
  <si>
    <t>cant imagine many shocked isnt first crime question quickly back time victimize someone else</t>
  </si>
  <si>
    <t>arent cars constantly wheels stolen</t>
  </si>
  <si>
    <t>attack point blank range robberies also take point near point blank range</t>
  </si>
  <si>
    <t>looked data suggests crime committed areas committed people areas sure data racist</t>
  </si>
  <si>
    <t>im pretty sure isnt going looting today</t>
  </si>
  <si>
    <t>got paid days scheduled even though closed due looting im hourly fact even days wasnt scheduled still got paid</t>
  </si>
  <si>
    <t>think shoplifting freebie however personally tried</t>
  </si>
  <si>
    <t>crime thrillers</t>
  </si>
  <si>
    <t>even drug deal gone bad throw car still kidnapping though right</t>
  </si>
  <si>
    <t>would know stolenhow</t>
  </si>
  <si>
    <t>crime area gangongang stuff relatively safe youre part</t>
  </si>
  <si>
    <t>look murder statistics major city via fbis annual uniform crime report crossreference information methodology murder chicago comes top city loses highest number individuals firearms murders cities country fair wed include suicides unintentional injuries make full comparison based murder data alone doesnt speak well local trauma care</t>
  </si>
  <si>
    <t>theft much problematic straw purchases</t>
  </si>
  <si>
    <t>looting bad downtown closure looks like whole company poorly stock lost something like value years</t>
  </si>
  <si>
    <t>logic speeding worse crime enron fraud case heck even simple burglary since neither put peoples lives risk</t>
  </si>
  <si>
    <t>bought bike last saturday got stolen afternoon wicker time year stolen bike registry</t>
  </si>
  <si>
    <t>people saps parade around examples tough crime cleaning streets</t>
  </si>
  <si>
    <t>thats like asking south side host gang related shootout duh</t>
  </si>
  <si>
    <t>prevents robbed criminals dea</t>
  </si>
  <si>
    <t>phone blocked flagged stolen wipe want wont help also display phones apple store demo phones</t>
  </si>
  <si>
    <t>havent seen comments supporting looting</t>
  </si>
  <si>
    <t>ironic twistthis actually makes sense yer gon na rob place go products highest premium rather eleven wouldnt surprised luxury brands next target</t>
  </si>
  <si>
    <t>mention crime less people get robbedshot</t>
  </si>
  <si>
    <t>crime surged time high great job guys lorilife</t>
  </si>
  <si>
    <t>crime committed males crimes committed people social circles except ones arent</t>
  </si>
  <si>
    <t>nah hes tape committing crime</t>
  </si>
  <si>
    <t>downtowns cities whole sqmile different fairly significant yes new york far denser chicago less crime explain</t>
  </si>
  <si>
    <t>robbery teams professionals lack better word</t>
  </si>
  <si>
    <t>okay crimes yay</t>
  </si>
  <si>
    <t>actually hoping read elderly woman robbed boys</t>
  </si>
  <si>
    <t>see edit second half possible crime</t>
  </si>
  <si>
    <t>city crime blogs neighborhood fb groups</t>
  </si>
  <si>
    <t>thats said first degree murder pretty much need witnesses confession make stick</t>
  </si>
  <si>
    <t>would like think would lock thugs substantial amount time message others looking rob people gunpoint see happening cook county</t>
  </si>
  <si>
    <t>daleys corrupt robbed town mistakes far many count</t>
  </si>
  <si>
    <t>position month ago except binnys closed due looting things looking</t>
  </si>
  <si>
    <t>caged welded prevent theft ask get replaced</t>
  </si>
  <si>
    <t>sounds like crime pay</t>
  </si>
  <si>
    <t>youre fleeing scene crime getting train terrible strategy</t>
  </si>
  <si>
    <t>car paid bring rent indoor parking space never regretted money spent secure indoor parking space peace mind car wasnt getting stolen vandalized broken also made winter slightly better</t>
  </si>
  <si>
    <t>stabbing money knives amirite</t>
  </si>
  <si>
    <t>special lugnuts really crime deterrent</t>
  </si>
  <si>
    <t>hole logic majority crimes taking place affluent parts city criminals dont go poor neighborhoods rob people</t>
  </si>
  <si>
    <t>nobody looting jjs fish</t>
  </si>
  <si>
    <t>sick hearing get would nice live world didnt crime dont smart make decisions make less likely fall victim crime</t>
  </si>
  <si>
    <t>think call national guard deal suburban crime</t>
  </si>
  <si>
    <t>thought heard something looting home depot near avondaleirving edit zone scanner</t>
  </si>
  <si>
    <t>youre absolutely right everyone right concerned crime doesnt mean string muggings welltodo neighborhood taken mean world ending lakeview</t>
  </si>
  <si>
    <t>crime dramatically last years fact city isnt shambles fact chicago may city improved city western world last years</t>
  </si>
  <si>
    <t>next cook county jail provides significant psychological deterrent theft</t>
  </si>
  <si>
    <t>list equipment stolen</t>
  </si>
  <si>
    <t>err murder prevent viral spread</t>
  </si>
  <si>
    <t>apologies thought speaking specifically peoples stolen packages bait packages case bait carsbikesboxes property state agency conducting bait op would victim</t>
  </si>
  <si>
    <t>huh im talking im purely replying saying people looting white</t>
  </si>
  <si>
    <t>know make figure bikes arent junk right trek works fine putzing around wouldnt end world got stolen</t>
  </si>
  <si>
    <t>abandon car stolen car someone owner abandoned</t>
  </si>
  <si>
    <t>yeah thats stone cold murder</t>
  </si>
  <si>
    <t>area good gang gang activity irving montrose kimball kedzie neighboring blocks</t>
  </si>
  <si>
    <t>oh flash mob crime</t>
  </si>
  <si>
    <t>mean want fire like police get board yet see evidence able prevent crime chicago</t>
  </si>
  <si>
    <t>blm supporters way fact looting good actually takes mostly fringe types kinda kneejerk types</t>
  </si>
  <si>
    <t>cant believe promoting buck buck crime buck lives matter</t>
  </si>
  <si>
    <t>cars stolen ohare last week better walking op</t>
  </si>
  <si>
    <t>judging based looting west south side def</t>
  </si>
  <si>
    <t>crime map</t>
  </si>
  <si>
    <t>crimes spreading throughout city</t>
  </si>
  <si>
    <t>ah ive stuff stolen bike spot even thiefs name phone number havent text lately maybe</t>
  </si>
  <si>
    <t>thats one entirely possible buy bikes though legitimate means point stolen bikes entering system may related ive got grounds say directly knowingly buying stolen bikes im sure auctions sell old bikes bulk naturally many likely stolen ultimately like shop despite experience seem good job getting bikes solid condition selling still go parts place know north side bins parts picking ive never let yet need random part old chicago schwinn</t>
  </si>
  <si>
    <t>sounds like bad person actions fine people make short falls budget recognizing problem another separate problem crime</t>
  </si>
  <si>
    <t>ya totally outsmarted looters cant believe trying spin strategic letting looting happen insane</t>
  </si>
  <si>
    <t>go tell parents yr old little girl murdered sitting car mcdonalds drive thru crime control city lets find ways stop police jobs</t>
  </si>
  <si>
    <t>n milwaukee looting liquor store cpd dispatch scanner st western stealing cars cpd dispatch scanner</t>
  </si>
  <si>
    <t>went way joined theft ring shed robbin robin robinson</t>
  </si>
  <si>
    <t>already murder normal</t>
  </si>
  <si>
    <t>cdc never restricted studying gun crime put gun crime studies every years</t>
  </si>
  <si>
    <t>quite light sentence crime committed</t>
  </si>
  <si>
    <t>another crime happening red line way would think gangbangers hang night</t>
  </si>
  <si>
    <t>pair shoes stolen working event never forget</t>
  </si>
  <si>
    <t>may fact remains public perception amount crime chicago unacceptably high</t>
  </si>
  <si>
    <t>thanks comment mention brand stolen item relevant</t>
  </si>
  <si>
    <t>good reminder rob people gunpoint</t>
  </si>
  <si>
    <t>really due specific nature crime</t>
  </si>
  <si>
    <t>money seizure property arent seizing property tied murder</t>
  </si>
  <si>
    <t>rob kennedys son running well think</t>
  </si>
  <si>
    <t>great way get robbed</t>
  </si>
  <si>
    <t>still waiting good guys gun clean streets thats idea know thats goto response guys prepared doesnt hold weight owning pistol isnt going fix crime rates chicago damn sure going lower crime rate home around family</t>
  </si>
  <si>
    <t>really nice park crime situation ever cleans extremely desirable neighborhood</t>
  </si>
  <si>
    <t>somebody study crimefighting effects cocktail bars</t>
  </si>
  <si>
    <t>dont worry kim foxx crime problem solved time</t>
  </si>
  <si>
    <t>abolish police surely stop looting</t>
  </si>
  <si>
    <t>id say senseless gun crime inhibits ones right life liberty pursuit happiness itd futile try argue otherwise</t>
  </si>
  <si>
    <t>sounds like chicago gang activity</t>
  </si>
  <si>
    <t>argument valid seeking better life crime</t>
  </si>
  <si>
    <t>yeah wave looting hit mag mile storefronts</t>
  </si>
  <si>
    <t>zone edgewater rogers park looting att granville western</t>
  </si>
  <si>
    <t>looting arson expected state killing people streets</t>
  </si>
  <si>
    <t>ive leaving unlocked crappy old bike backyard since moved new place sort crime canary gets stolen ill figure steps security years later still probably smartest thing</t>
  </si>
  <si>
    <t>supposed move apartment right th iit yesterday anyone know things know fires looting sunday didnt hear much area yesterday</t>
  </si>
  <si>
    <t>attacker gun real life getting killed attacker steak knife pretty difficult happens bad bruce willis action movies see recent op minor injuries despite repeated stabbing attempts op gun person risk op</t>
  </si>
  <si>
    <t>worked case though car stolen offenders ran guy probably bit shaken physically hurt way positive outcome carjackings hear</t>
  </si>
  <si>
    <t>ive lived within stones throw nemaroosevelt past years til dumpster fire crime hm know</t>
  </si>
  <si>
    <t>im always getting emails school people robbed station</t>
  </si>
  <si>
    <t>seems like always white suv maybe one guy responsible crime</t>
  </si>
  <si>
    <t>think perp got away ever rob</t>
  </si>
  <si>
    <t>yes probably thats kinda entire premise ops question isnt prevalent people say uncommonetc bartender get comp tab also size city means youre probably less memorable placesblahblahblah encouraging purposeful theft</t>
  </si>
  <si>
    <t>dylan roof wants word hes gon na really upset dont give credit hate crime</t>
  </si>
  <si>
    <t>major crime fashion sense</t>
  </si>
  <si>
    <t>yes see works lower gun crime</t>
  </si>
  <si>
    <t>lights covering whole city crime getting hand almost makes want move burbsi never thought id say</t>
  </si>
  <si>
    <t>got better strategy moms lower crime rate keep legs closes get abortions</t>
  </si>
  <si>
    <t>someone decides rob already decided whether never die anybody goes rob anyone else essentially committing suicide</t>
  </si>
  <si>
    <t>pretty rough youre forced live englewood problem isnt necessarily crime fact make improvements home youll never get money back</t>
  </si>
  <si>
    <t>practice discouraging reporting crime going quite dont think difference difference people reporting im inclined believe actually decrease crime</t>
  </si>
  <si>
    <t>sort bloodshed hmmm neighborhood expert live block beautiful young child killed crime</t>
  </si>
  <si>
    <t>hit run going go er marks bruises even drunk top drunk injuries even less finally could realistically get injuries</t>
  </si>
  <si>
    <t>navy traffic murder</t>
  </si>
  <si>
    <t>found four like scavenger hunt found kidnapping</t>
  </si>
  <si>
    <t>robbedstill upset game</t>
  </si>
  <si>
    <t>probably dont want people break didnt atms get stolen couple days ago</t>
  </si>
  <si>
    <t>uh cheering convicted criminals people day court found guilty crime committed</t>
  </si>
  <si>
    <t>well supreme court struck handgun ban gunrelated crime gone</t>
  </si>
  <si>
    <t>commended preventing criminal willis taking lives including rylan wilders cant murder innocent bystander police already killed checkmate criminals</t>
  </si>
  <si>
    <t>could always check swaporama ashland thursdays think quite stolen bikes turn</t>
  </si>
  <si>
    <t>well banned murder seems working</t>
  </si>
  <si>
    <t>mostly crime rates winters wait</t>
  </si>
  <si>
    <t>one cares black black crime blacklivesmatterunlessthecriminalisblack</t>
  </si>
  <si>
    <t>target free info stolen maybe lucky enough list</t>
  </si>
  <si>
    <t>really shot robbed hes making retreat thats different story</t>
  </si>
  <si>
    <t>yes interstate crime rings importing weapons personnel simple gun ban lack thereof</t>
  </si>
  <si>
    <t>right next stolen car</t>
  </si>
  <si>
    <t>peaceful looting though right</t>
  </si>
  <si>
    <t>yes much crime police absolutely nothing anyway</t>
  </si>
  <si>
    <t>crime issue long pandemic started really kicked country</t>
  </si>
  <si>
    <t>exactly dylann roof thing wasnt hate crime either cant read mind</t>
  </si>
  <si>
    <t>mean clearly crime doesnt stop due pandemic</t>
  </si>
  <si>
    <t>zone edgewater rogers park looting boost mobile western touhy</t>
  </si>
  <si>
    <t>really sure point yes ive said shouldnt looting anything else</t>
  </si>
  <si>
    <t>suburbs far lower crime rates</t>
  </si>
  <si>
    <t>someone recently robbed gunpoint behind dq</t>
  </si>
  <si>
    <t>thought gon na crime report nice work</t>
  </si>
  <si>
    <t>agree entirely wasnt arguing cpd way failed roadblocks time simply saying cpd doesnt need crime already committed put roadblocks</t>
  </si>
  <si>
    <t>sure supposed snark thanks weve done something wrong society civil criminal liability function deterrents attempts recover stolen property hope never grow cynical career lose sight sort common sense</t>
  </si>
  <si>
    <t>sad rob zombie didnt come back year lot fun</t>
  </si>
  <si>
    <t>oh right theres totally crime san francisco</t>
  </si>
  <si>
    <t>police bad crime good lets go uprise</t>
  </si>
  <si>
    <t>god youre stupid america less crime uganda yes</t>
  </si>
  <si>
    <t>still prosecuted murder</t>
  </si>
  <si>
    <t>theyre looting binnys binnys</t>
  </si>
  <si>
    <t>car theft becoming huge problem chicago one friends lives bucktown carjacked months ago absolutely terrifying</t>
  </si>
  <si>
    <t>radio pro app best want hear crime fires local district citywide</t>
  </si>
  <si>
    <t>says seen nothing person seen zero photos videos online people werent wearing masks ironically ones looting got whole faces plastered across internet</t>
  </si>
  <si>
    <t>crime see one wearing masks around</t>
  </si>
  <si>
    <t>thanks bike stolen weeks ago might well put</t>
  </si>
  <si>
    <t>aurora outlet mall apparently got hit looting starting</t>
  </si>
  <si>
    <t>chinese victims easier rob</t>
  </si>
  <si>
    <t>yeah antitheft backpack created targets made design brand</t>
  </si>
  <si>
    <t>probably robbery</t>
  </si>
  <si>
    <t>except ones arent crime occurs certain neighborhoods except occurs outside neighborhoods clear</t>
  </si>
  <si>
    <t>nooo talk black black crime teaching real job bunch bitter suburbanites scared step foot millennium park hang</t>
  </si>
  <si>
    <t>half city wearing also cold rob people edit half</t>
  </si>
  <si>
    <t>crime wrigleyville boystown</t>
  </si>
  <si>
    <t>also crime</t>
  </si>
  <si>
    <t>uhm cbd cape town reduction crime since started projects like targeted area</t>
  </si>
  <si>
    <t>definitely lowcrime area run kinda scummy sort like harvey calumet city grew hammond went school chicago heights im familiar south suburbs</t>
  </si>
  <si>
    <t>thanks looking tribune piece seems robbery part probably incorrect updated</t>
  </si>
  <si>
    <t>truebut brothers bike got stolen</t>
  </si>
  <si>
    <t>thats works youre drunk driving still murder</t>
  </si>
  <si>
    <t>remember well ceasefire worked one million stolen acttually rahm ideas stop gangs give one million ill give ideas come nothing either</t>
  </si>
  <si>
    <t>stolen parked car opposed carjacking car theft issue highly problematic</t>
  </si>
  <si>
    <t>need take easy netflix murder podcasts</t>
  </si>
  <si>
    <t>look chicago data portal glance crime map youll see majority crime happen neighborhoods fact highest concentration crime downtown gold coast area</t>
  </si>
  <si>
    <t>murder rates going</t>
  </si>
  <si>
    <t>neighborhood less always police bryn mawr stupid plae try get away robbery</t>
  </si>
  <si>
    <t>im lookin move oregon due crime crap would love ask questions</t>
  </si>
  <si>
    <t>nothing lessen crime rates people keep born world turned criminals peers lack parenting</t>
  </si>
  <si>
    <t>chase robbed times police couldnt cared less</t>
  </si>
  <si>
    <t>crime scene bruh</t>
  </si>
  <si>
    <t>thats car loot jk looting bad</t>
  </si>
  <si>
    <t>damn glad moved south side crime</t>
  </si>
  <si>
    <t>find phone isnt working phones gone look police scanner tweets tons phones getting stolen good chance someone stole</t>
  </si>
  <si>
    <t>isnt pointless theres million videos looting last night</t>
  </si>
  <si>
    <t>compared calling visaamexmc reporting stolen</t>
  </si>
  <si>
    <t>homelessness yes ive never heard mental health treatment effective reducing crime westsidetype crime</t>
  </si>
  <si>
    <t>rob goodkind</t>
  </si>
  <si>
    <t>clean uptown make crime alley</t>
  </si>
  <si>
    <t>really expect crime rate increase really feels critical thinking thing type folks spend paycheck buying place happens next door sudden start finding problems specific project actually pretty funny watch ever get chance witness situation unfold mental gymnastics actually becomes real amazing</t>
  </si>
  <si>
    <t>ops flair says loop talk crime ridden community live one</t>
  </si>
  <si>
    <t>laughs white collar crime</t>
  </si>
  <si>
    <t>bike wasnt stolen itd help</t>
  </si>
  <si>
    <t>id say jobshigher minimum wage would better logically would less likely rob someone gangbang well paying job hope things could better future</t>
  </si>
  <si>
    <t>multiple carjackings multiple robberies multiple instances discharging firearm presumably someone</t>
  </si>
  <si>
    <t>keep job like always murders black brown person union talk upstanding murder hardship family</t>
  </si>
  <si>
    <t>bystander effect limited high crime areas case frequently cited evidence bystander effect kitty genovese neighbors watch die one called police half hour</t>
  </si>
  <si>
    <t>makes kyear member police task force shoplifting steals cheap wine costco theres lot stuff doesnt make sense im thinking mental illness</t>
  </si>
  <si>
    <t>people imagining happening packed red line car cubs game reality crime happens occurs like people train like people platform</t>
  </si>
  <si>
    <t>blm support organized burglaries claim looting apart blm ill wait look whar everyones collective attention span forgotten</t>
  </si>
  <si>
    <t>city built differently burbs cant build city crimedeterring way like burbs</t>
  </si>
  <si>
    <t>developers actually go jail negligently murder someone</t>
  </si>
  <si>
    <t>yeah swaporama filled lowlifes scum stuff stolen counterfeit lowgrade sellers owners jerks craporama hayday gone</t>
  </si>
  <si>
    <t>unless seller stole card youre possession stolen card</t>
  </si>
  <si>
    <t>crime way</t>
  </si>
  <si>
    <t>uptown high crime predominantly black neighborhood black high crime north side anyway near majority black</t>
  </si>
  <si>
    <t>yeah murder rates havent lower since pretty good considering many people live city stand corrected population case murder rate dropping lowest ever lifetime</t>
  </si>
  <si>
    <t>well wasnt hate crime expected</t>
  </si>
  <si>
    <t>youre wrong put quotes still pretty disturbing often crime still occurring area</t>
  </si>
  <si>
    <t>good luck friend hope find stuff nothing damagedstolen</t>
  </si>
  <si>
    <t>fails arent going give power give back freedoms doesnt work way freedom comes cost crime going happen brainstorm ways make society better believe surveillance state table</t>
  </si>
  <si>
    <t>green street super tasty however paying pound pork ribs getting ribs bucks robbery</t>
  </si>
  <si>
    <t>think gps autolocking systems set help deal theft concerns</t>
  </si>
  <si>
    <t>actually pretty awesome outright theft awesome</t>
  </si>
  <si>
    <t>yes unsuccessful st degree murder attempt gets yrs im</t>
  </si>
  <si>
    <t>also bond committed murder</t>
  </si>
  <si>
    <t>youre starting drift realm accuracy rate per capita among highest country chicago big city total volume crime among highest even per person statistically argue high others</t>
  </si>
  <si>
    <t>cant see difference threatening murder someone stealing loaf bread probably people difficulty understanding</t>
  </si>
  <si>
    <t>cta didnt try rob</t>
  </si>
  <si>
    <t>odd years living never seen robbery fight drama cta maybe yelling drunk person puking</t>
  </si>
  <si>
    <t>didnt initial report pegged afro hair style hm edit fountain gotten haircut since alleged crime nevermind im dumb</t>
  </si>
  <si>
    <t>murder better</t>
  </si>
  <si>
    <t>full gangs drug crime</t>
  </si>
  <si>
    <t>also alright robbed left alone injured im sorry happened since live near cant help inquire</t>
  </si>
  <si>
    <t>dont dare every day past years ive ramming head ive got heels dont rob victory</t>
  </si>
  <si>
    <t>crime rate going chicago long time</t>
  </si>
  <si>
    <t>racism isnt responsible looting lack personal responsibility poor character greed comments attitudes like criticism looters perpetuate racism apparently think black people helpless poor choice loot talk soft bigotry low expectations</t>
  </si>
  <si>
    <t>crime dropping crime bill even proposed</t>
  </si>
  <si>
    <t>yeah carol moseley braun got robbed wait wait youre moron</t>
  </si>
  <si>
    <t>way knowing without people admit committing although longer prosecutable crime one point survey doubt people would willing</t>
  </si>
  <si>
    <t>right racist tirades unacceptable looting looting stopped unless disagree</t>
  </si>
  <si>
    <t>havent noticed alot attacked stolen area couple weeks ago saturday night</t>
  </si>
  <si>
    <t>im surprised one larabee isnt closed looting new city ranch triangle area clybourn close</t>
  </si>
  <si>
    <t>report later reduced money result extortion say machine politicians</t>
  </si>
  <si>
    <t>blame balls testify someone youll die two years get jail real consequences crime first</t>
  </si>
  <si>
    <t>high crime didnt know uic little village</t>
  </si>
  <si>
    <t>keep mind south west side high crime</t>
  </si>
  <si>
    <t>think lot people care crime much things brought light</t>
  </si>
  <si>
    <t>ive robbed twice gun pointed second time someone knocked punching face bunch guys kept kicking another guy went pockets pretty normal robberies</t>
  </si>
  <si>
    <t>blindfold robbed dude principle</t>
  </si>
  <si>
    <t>argument since recent buildings life hasnt taken care tear rob future another slice understanding collective history</t>
  </si>
  <si>
    <t>awful take direct correlation crime poverty hard stupid</t>
  </si>
  <si>
    <t>one college roommates bike stolen back deck granted yard locked dont know securely bike locked freaky known someone right back door stealing</t>
  </si>
  <si>
    <t>looting sunnyside sheridan zone</t>
  </si>
  <si>
    <t>particular bikes dont get stolen fact people dont lock back doors ha</t>
  </si>
  <si>
    <t>right else equal colder weather means less crime</t>
  </si>
  <si>
    <t>tried rob polish stand shoot polish got</t>
  </si>
  <si>
    <t>three friends cars stolen chicago two stolen logan three people ended getting cars back one found police traffic stop two found due receiving parking tickets</t>
  </si>
  <si>
    <t>dont get citizen app see crime</t>
  </si>
  <si>
    <t>unless stolen plate</t>
  </si>
  <si>
    <t>stolen relay theft</t>
  </si>
  <si>
    <t>yea like guy trying sell specialized road bike shimano hubs cranks shifters vodoo fork bucks im almost sure stolen especially said wasnt interested went dollars kick buying im one stolen property</t>
  </si>
  <si>
    <t>thats got case pm wicker park beautiful sunday farmers market still going victim someone everyone else best ignore one called police one saw robbery one intervened</t>
  </si>
  <si>
    <t>many snatch grab robberies happened michigan ave im past</t>
  </si>
  <si>
    <t>plate put cherokee mine stolen lincoln park bolted would take way long risk getting almost like skid plate guess</t>
  </si>
  <si>
    <t>wonder guy randomly stabbing homeless people</t>
  </si>
  <si>
    <t>case sounds like one far outraged thats actual plea deals instead bond hearing actually punishing crime</t>
  </si>
  <si>
    <t>agree see ccw mainly selfdefense vigilantism</t>
  </si>
  <si>
    <t>prove wrong burden proof falls making claims prove crime rates chicago higher theyve past decade two</t>
  </si>
  <si>
    <t>theft probably number one reason maybe consider price</t>
  </si>
  <si>
    <t>heard theyve got detectives working shifts crime lab</t>
  </si>
  <si>
    <t>one cries good neighbrhood goes bad everyone gets arms bad neighborhood turns around thats pathetic</t>
  </si>
  <si>
    <t>selling someone isnt allowed posses weapon still crime</t>
  </si>
  <si>
    <t>im drug dealing gangsta cant handle swag</t>
  </si>
  <si>
    <t>wonder suicide murder</t>
  </si>
  <si>
    <t>said crime ok ill wait reread comment though</t>
  </si>
  <si>
    <t>give activists f supporting procrime initiatives alert press</t>
  </si>
  <si>
    <t>good mean hit run hit run</t>
  </si>
  <si>
    <t>go swaporama ashland lots stolen bikes end</t>
  </si>
  <si>
    <t>doubt affect dismal murder clearance rate</t>
  </si>
  <si>
    <t>actually lincoln park area cabrini green trying pretend doesnt still crime problem</t>
  </si>
  <si>
    <t>criminal issue rob someone seems perfectly reasonable statement</t>
  </si>
  <si>
    <t>southside already lacks banks grocery stores cant image bad looting made</t>
  </si>
  <si>
    <t>know one kidnapping fitting description</t>
  </si>
  <si>
    <t>part current crime wave th district</t>
  </si>
  <si>
    <t>called bolting day called robbery day knew</t>
  </si>
  <si>
    <t>daley dramatically reduced crime chicago went left</t>
  </si>
  <si>
    <t>parties involved dont know client well yet either neighborhood isnt exactly crime free</t>
  </si>
  <si>
    <t>yeah toni gets money progressive means bribery extortion</t>
  </si>
  <si>
    <t>crime center</t>
  </si>
  <si>
    <t>im pretty cure likely stolen thieves sold city chicago</t>
  </si>
  <si>
    <t>nice outside instead relaxing enjoying beautiful weather lets go murder people</t>
  </si>
  <si>
    <t>theres three reasons hit someone head bottle selfdefense defending someone else youre one three stooges</t>
  </si>
  <si>
    <t>true rock river isnt actual geographical crime border east safe west unsafe mark segregation races</t>
  </si>
  <si>
    <t>lifetime series starting rob lowe</t>
  </si>
  <si>
    <t>would witness tampering much bigger crime</t>
  </si>
  <si>
    <t>dont think increase gang activity live knew gang neighborhood moved hasnt noticeable yet years</t>
  </si>
  <si>
    <t>ive barcelona istanbul florence venice felt less safe chicago barcelona somebody try clumsily pick pocket cities experienced aggressive panhandling took precautions cities home might factor however ive never europe summer understand worst time pickpocketing forms theft</t>
  </si>
  <si>
    <t>want get crime car</t>
  </si>
  <si>
    <t>kneeling becomes crime criminals knees</t>
  </si>
  <si>
    <t>consequences crime condensed certain areas</t>
  </si>
  <si>
    <t>murder people think mean shoot offenders trying kill innocent people</t>
  </si>
  <si>
    <t>fbi doesnt accept chicago crime stats provided police department chicago way misreporting crime</t>
  </si>
  <si>
    <t>exactly defending shouldnt crime</t>
  </si>
  <si>
    <t>always true robbed broad daylight loop happens often think thats far walk anyway cab take uber</t>
  </si>
  <si>
    <t>uh oh looting cannabis place ogden western</t>
  </si>
  <si>
    <t>youd think knuckleheads would lay low bit crime</t>
  </si>
  <si>
    <t>im big fan rob scallon also great interview gary pressy nowretired wrigley field organist</t>
  </si>
  <si>
    <t>yet another year old white guy suburbs coming city commit crime</t>
  </si>
  <si>
    <t>something people murder people familiar</t>
  </si>
  <si>
    <t>dont like rahm really blame increased murder rate</t>
  </si>
  <si>
    <t>stick shift alone great theft deterrent sir command respect</t>
  </si>
  <si>
    <t>easily preventable dont commit crime end jail st place</t>
  </si>
  <si>
    <t>also plot line crime drama shots fired</t>
  </si>
  <si>
    <t>good parenting overcome bad neighborhood schools</t>
  </si>
  <si>
    <t>home theyre looting homes deadly force needs proportionate murder</t>
  </si>
  <si>
    <t>dont portillos go dirty uptown unless want get robbed</t>
  </si>
  <si>
    <t>dear mr letter man hire professional security staff trained security arent move dumpsters around pay staff uber get sites safely pay mental health professionals security experts answer concerns tenants staff arent taking roles dont pay lastly round residents encourage wear community logo tshirts go together large groups visit stores affected looting help clean organize groups residents positive loitering instead cowering units take back neighborhood protect property values</t>
  </si>
  <si>
    <t>donations people theyre touring im sure didnt plan get robbed</t>
  </si>
  <si>
    <t>per capita regards crime committed</t>
  </si>
  <si>
    <t>ask packagemail receiving method mail theft major issue certain areas</t>
  </si>
  <si>
    <t>public lynching sounds like good idea crime involves multiple murders innocent people</t>
  </si>
  <si>
    <t>rahm world dont think creating system prevents undocumented immigrants reporting crimes help crime issue</t>
  </si>
  <si>
    <t>got robbed fought snatched phone hand kept bag wallet things happen</t>
  </si>
  <si>
    <t>southside needs get crime problems figured anybody would interested moving droves</t>
  </si>
  <si>
    <t>stay downtown wont run crime expensive flying ohare tons hotels around</t>
  </si>
  <si>
    <t>look deferred prosecution get away revolving door crime cook county</t>
  </si>
  <si>
    <t>see youre stupid person realize enjoy life crime since cant make anything</t>
  </si>
  <si>
    <t>always people forced poverty people turn crime survive</t>
  </si>
  <si>
    <t>run twice week im moving north due unwillingness deal crime area mainly due apologists like</t>
  </si>
  <si>
    <t>naaah dont even think teach statistics andor basic math given public high schools typical aa murder victim isnt going dwell statspercentages</t>
  </si>
  <si>
    <t>chicago political leadership already leader organized crime dont time concerns</t>
  </si>
  <si>
    <t>mention drive bys robberies anyone spot mercedes typical car door honda itll common police would go nuts looking car</t>
  </si>
  <si>
    <t>yeah definitely dont support shops oz robbery</t>
  </si>
  <si>
    <t>yes exactly option get cheap bike itll still get still get stolen eventually leave every night itll hurt wallet less</t>
  </si>
  <si>
    <t>world relate wind chill murder</t>
  </si>
  <si>
    <t>retail anti theft device like would stuck shoplifted clothes</t>
  </si>
  <si>
    <t>havent guys seen barbershop like nd rd atm stolen within past weeks</t>
  </si>
  <si>
    <t>bad supermegaderechostorm didnt hit hours later would made looting lot harder pull</t>
  </si>
  <si>
    <t>yeah thats weird maybe looked stations robbery found guys thing fullerton guardian angels identified</t>
  </si>
  <si>
    <t>could stolen car</t>
  </si>
  <si>
    <t>think distinction murder fraud way could let van dyke walk also doubt van dykes jury impartial got nailed everything didnt grace judge got lenient sentence</t>
  </si>
  <si>
    <t>bummer man dont extra phone getting robbed still sucks hope better year</t>
  </si>
  <si>
    <t>spending money trying curb increase crime red line first</t>
  </si>
  <si>
    <t>couples robbed gunpoint weekend pm damen</t>
  </si>
  <si>
    <t>going pick murder case ignored look rayban burglar</t>
  </si>
  <si>
    <t>referring murder floyd</t>
  </si>
  <si>
    <t>imagine able process pieces blaming looting helpless looter feel suppose dont want acknowledge victims actually horrible things including trying murder innocent people</t>
  </si>
  <si>
    <t>people crime understand</t>
  </si>
  <si>
    <t>new tactic new defense also crime theres always next year</t>
  </si>
  <si>
    <t>trying keep car stolen driving recording possible accidents</t>
  </si>
  <si>
    <t>dont follow parallel az similar constitutional protection pension obligations also seems like police firefighters backed az unions scream already bloody murder one cent reductions even tanks citystate</t>
  </si>
  <si>
    <t>social workers never meant replace police responding looting</t>
  </si>
  <si>
    <t>disliking portillos crime</t>
  </si>
  <si>
    <t>killer trying steal cars figures criminals crime</t>
  </si>
  <si>
    <t>bigger crime ms fox prosecutor actions</t>
  </si>
  <si>
    <t>yes want crime wat</t>
  </si>
  <si>
    <t>fair enough unlucky robbed gunpoint lucky get hurt get stuff back</t>
  </si>
  <si>
    <t>damn thats awful wonder gangbangers would suddenly target friends pier ive particular pier andve never issues far crime goes</t>
  </si>
  <si>
    <t>great city murder rate lower basically anytime people overdramatic</t>
  </si>
  <si>
    <t>ive three times twice fried chicken get robbed</t>
  </si>
  <si>
    <t>west part morgan park west vincennes much like suburban living still low crime gang activity etc crime morgan park takes place eastern part neighborhood runs center neighborhood</t>
  </si>
  <si>
    <t>read sarah paretskis novels shes gold standard chicago crime flavor</t>
  </si>
  <si>
    <t>hyde park wasnt bad looting isolated kenwood spillover hyde park hear sirens choppers cars going zoom safer</t>
  </si>
  <si>
    <t>exactly specifically tried make look like murder selfish book</t>
  </si>
  <si>
    <t>woops youre right bad crime completely new phenomena</t>
  </si>
  <si>
    <t>ill also love point chicago third population nyc london murders london nyc combined raw numbers actual number murders murder rates</t>
  </si>
  <si>
    <t>worse tv reporter goes crime scenes</t>
  </si>
  <si>
    <t>european visited detroit chicago loved cities shame satue wasnt yet also detroit also pretty safe walked trainstation way downtown midnight wasnt robbed still alive</t>
  </si>
  <si>
    <t>crime neighborhood getting control left last summer</t>
  </si>
  <si>
    <t>yeah segregation great unless youre kid stuck one schools poorer neighborhoods high crime rates</t>
  </si>
  <si>
    <t>know killing someone stops things cold nobody thinks retaliation murder</t>
  </si>
  <si>
    <t>man area bank also robbed riverside</t>
  </si>
  <si>
    <t>im sure flower thief return crime scene see victim wrote note directed thief thief probably suddenly develop conscience go home cry</t>
  </si>
  <si>
    <t>work draw ran away tried rob felt gun</t>
  </si>
  <si>
    <t>saw walking rob dropped briefcase untucked shirt put hand grip turned right hand behind turned ran whole thing took five seconds</t>
  </si>
  <si>
    <t>ill bet stolen credit gift cards</t>
  </si>
  <si>
    <t>hmmmmm crime reason want leave</t>
  </si>
  <si>
    <t>spin language able live fact support murder</t>
  </si>
  <si>
    <t>like people keep murdering trying murder insert weapon choice ftfy</t>
  </si>
  <si>
    <t>equal fault letting crime happen</t>
  </si>
  <si>
    <t>fair would plenty killed murder rally</t>
  </si>
  <si>
    <t>yes add crime unexpected unfair finestowing corruption well</t>
  </si>
  <si>
    <t>someone bought stolen credit card guarantee</t>
  </si>
  <si>
    <t>protect members cant draw line say torture murder mean sure defend convicted</t>
  </si>
  <si>
    <t>candice clark case hoffman estates crime smollett maximum punishment</t>
  </si>
  <si>
    <t>cabbie disciplined got car looking fight hit window fight person car dont believe hitting car tried run could considered selfdefense</t>
  </si>
  <si>
    <t>ah old miracle compounding kidnapping interest</t>
  </si>
  <si>
    <t>presented sensationalist manner per capita basis regards crime rate american cities chicago doesnt even make top</t>
  </si>
  <si>
    <t>proposal solve crime free burritos free addictive video games</t>
  </si>
  <si>
    <t>theres still lot people killed decade ago yes yes still way many definitely yes crime levels still way high mind thats want uniforms nothing ignoring history</t>
  </si>
  <si>
    <t>trenton camden arent close nyc though live nyc really arent worried trenton camdens murder rate would like living chicago worrying milwaukees murder rate</t>
  </si>
  <si>
    <t>real crime partying</t>
  </si>
  <si>
    <t>honestly buys cars stolen could never get plated</t>
  </si>
  <si>
    <t>call murder mcdonalds</t>
  </si>
  <si>
    <t>also midtown madness old pc street racing game loop</t>
  </si>
  <si>
    <t>monopoly fitting talking crime</t>
  </si>
  <si>
    <t>yeah took clark work dearborn home almost never got bike lanes kept traffic fine im recommending everyone worked years bike got stolen moved north sigh</t>
  </si>
  <si>
    <t>short three year career riding red blue lines ive seen one person get robbed</t>
  </si>
  <si>
    <t>south west side need gentrified want decrease crime rate</t>
  </si>
  <si>
    <t>factual look crime data</t>
  </si>
  <si>
    <t>choose commit crime instead work got crux right choose</t>
  </si>
  <si>
    <t>crime would drop dramatically without ever firing shot</t>
  </si>
  <si>
    <t>friends audi got stolen month ago</t>
  </si>
  <si>
    <t>read frequently nosebleeds blood found old part crime scene based timeline</t>
  </si>
  <si>
    <t>someone got dumpster back theft</t>
  </si>
  <si>
    <t>im saying criminals targeting random people mug theft care debate turned asinine even started</t>
  </si>
  <si>
    <t>sorry trying keep public lands public face overwhelming corporate theft every public resource</t>
  </si>
  <si>
    <t>ive bikes stolen back porch locked railing even bike stolen moving truck process loading</t>
  </si>
  <si>
    <t>nothing like building built stolen stones historical places</t>
  </si>
  <si>
    <t>looting walgreens madison wells</t>
  </si>
  <si>
    <t>series labor theft</t>
  </si>
  <si>
    <t>lot women didnt make decision abortion murder men masturbating murder opinion</t>
  </si>
  <si>
    <t>crime rate suburban motel parking lots undoubtedly much higher downtown hotels vicinity</t>
  </si>
  <si>
    <t>oh cool theft apparently solution</t>
  </si>
  <si>
    <t>theres need question intelligence parent comment mentioned looting</t>
  </si>
  <si>
    <t>well explains stolen</t>
  </si>
  <si>
    <t>isnt normal chicago crime though totally wacko scene crash still blocked</t>
  </si>
  <si>
    <t>murder rate much higher year</t>
  </si>
  <si>
    <t>gun crime</t>
  </si>
  <si>
    <t>downtown redline stops crime issues years</t>
  </si>
  <si>
    <t>american gypsies theft culture</t>
  </si>
  <si>
    <t>title case anyone wondering stolen</t>
  </si>
  <si>
    <t>police certain point dont prevent crime react</t>
  </si>
  <si>
    <t>start looting old old</t>
  </si>
  <si>
    <t>process wealth leaves rent drops rent increases places poor displaced areas cheaper rent poverty exists new area crime starts</t>
  </si>
  <si>
    <t>never said stopped crime dont want help le solve cases solving crime stop criminal whos going commit deter others</t>
  </si>
  <si>
    <t>um murder</t>
  </si>
  <si>
    <t>love old properties right rehab costs would thru roof roof probably needs replaced could also see getting wiringpipes installed promptly stolen</t>
  </si>
  <si>
    <t>part impressive hes fairly well yet partakes crime side</t>
  </si>
  <si>
    <t>dont stop crime respond</t>
  </si>
  <si>
    <t>committing crime chicago</t>
  </si>
  <si>
    <t>person parked next offstreet parking four tires stolen car definite welcome cityliving moment</t>
  </si>
  <si>
    <t>mark twain sro blame crime</t>
  </si>
  <si>
    <t>rented k stuff stolen car paid quickly easily</t>
  </si>
  <si>
    <t>wish currently looting progress windy city produce market irving park</t>
  </si>
  <si>
    <t>seen many times edit google crime reports chicago click first link move map sedgwick stop</t>
  </si>
  <si>
    <t>amazing fragile people theres much crime around</t>
  </si>
  <si>
    <t>grew south africa like world leader crime thing happened lived buffalo grove dads golf clubs got stolen left garage door open night</t>
  </si>
  <si>
    <t>blocks around covered trash burnt cars mangled squad cars etc movie props july similar scene caravan looting</t>
  </si>
  <si>
    <t>hate crime white people involved</t>
  </si>
  <si>
    <t>possible stolen left doesnt look plugged anything given odd placement</t>
  </si>
  <si>
    <t>relevant first degree murder</t>
  </si>
  <si>
    <t>left europe much less crime much less wage gap anything beyond petty crime uncommon</t>
  </si>
  <si>
    <t>hey alligator rob alt account</t>
  </si>
  <si>
    <t>im surprised people going stand line hours arent getting robbed know theyre carrying cash leave store non discreet bag carrying expensive weed products</t>
  </si>
  <si>
    <t>gangbanging drug dealing definitely rampant western erie ever even</t>
  </si>
  <si>
    <t>illinois doesnt budget problem theft kickback problem</t>
  </si>
  <si>
    <t>omg robbery quaint little town hope town sheriff deputies get bottom</t>
  </si>
  <si>
    <t>robber turned saw victim gun maybe think robber would shot point think robbery thief leaving</t>
  </si>
  <si>
    <t>brazil mexico hispanic countries much higher levels crime</t>
  </si>
  <si>
    <t>ill look thank knew crime bad idea even worse time ill need look farther back</t>
  </si>
  <si>
    <t>believe chaos ensues police murdering innocent people police go strike crime goes</t>
  </si>
  <si>
    <t>yea sounded incoherent dont expect psycho killers threat sound straight crime novel</t>
  </si>
  <si>
    <t>sil driver side wheels stolen armitage bissel years ago pontiac g</t>
  </si>
  <si>
    <t>group things quiet left walked home along milwaukee dumb know police corners looting could see around</t>
  </si>
  <si>
    <t>lived uptown years still follow never heard kidnapping</t>
  </si>
  <si>
    <t>city sued vandalism</t>
  </si>
  <si>
    <t>bad cant pistol caliber carbine chicago blasting rats garden probably wouldnt qualify selfdefense anyway</t>
  </si>
  <si>
    <t>car stolen around elgin il</t>
  </si>
  <si>
    <t>dude even live chicago someone worked consistent late nights cta targeted crime thing one trains around stations</t>
  </si>
  <si>
    <t>sort stabbing</t>
  </si>
  <si>
    <t>maybe murder far easy kill maim someone car get nothing slap wrist</t>
  </si>
  <si>
    <t>really true something people believe like saying chicago windiest city really high murder rate chicagos patronage system went first daley places truly corrupt dont put corrupt politicians jail gets noticed think fact aldermen lot devolved power makes seem like theres lot corruption fiefdom feels corrupt nature</t>
  </si>
  <si>
    <t>pretty hard get truck europe really european attacks trucks stolenhijacked pretty easy even knife</t>
  </si>
  <si>
    <t>added hes three cars stolen three years hes lived montclare wtf</t>
  </si>
  <si>
    <t>theres good people looting local bike shop everyone celebrating stolen bike coming shop</t>
  </si>
  <si>
    <t>man pickpocketing kills someone takes car police chase minutes foot pursuit steals second car chase goes another minutes get highlights went wrong way expressway mph milwaukee</t>
  </si>
  <si>
    <t>closed like years rob went grad school know im sad</t>
  </si>
  <si>
    <t>possession stolen motor vehicle</t>
  </si>
  <si>
    <t>heh bridgeports got crime alright</t>
  </si>
  <si>
    <t>looting northartesian hitting walgreens autozone across street</t>
  </si>
  <si>
    <t>yeah everybodys fault actual criminals hang heads shame voting individuals secret nomoreinnner citycrime magical wand</t>
  </si>
  <si>
    <t>guess theyll auction street lights grand theft chicago</t>
  </si>
  <si>
    <t>gets support likely realize theres probably never time chicagos history least couple aldermen werent gang payrolls one way another key reason police somehow never manage stop gang activity</t>
  </si>
  <si>
    <t>yeah looks like scrap theft im expert</t>
  </si>
  <si>
    <t>super dry mccormick place standing carpet weekend murder knees</t>
  </si>
  <si>
    <t>dont know still prevalent years ago many robbery reports went like victim approached behind struck head unknown object victim fell ground young men surrounded victim kicked demanding wallet whole lot gun would situation concealed carry becomes widespread would become preferred tactic robbing someone</t>
  </si>
  <si>
    <t>definitely think look effective ways solve murder figure scream current system place effective</t>
  </si>
  <si>
    <t>ah lion try document older covers disappear theft collection replaced due wear</t>
  </si>
  <si>
    <t>ive seen evidence people prone looting</t>
  </si>
  <si>
    <t>honestly excessive friend works city deals bike theft quite often u locks basically guarantees one steals theyve never anyone report bike stolen setup</t>
  </si>
  <si>
    <t>attorney michael byrne told suntimes wednesday wrights crime hatecrime issue rather someone mentally ill right side note made page overblown photo defendant</t>
  </si>
  <si>
    <t>knew wasnt supposed murder people shoot crowds trick treaters want</t>
  </si>
  <si>
    <t>good way get robbed killed</t>
  </si>
  <si>
    <t>im street california station across douglas park bad ive one breakin broke window also car window smashed along murder across street im exactly comfortable place wife chinese weve considered ask around chinatown</t>
  </si>
  <si>
    <t>progressively making crime rate worse every day yes</t>
  </si>
  <si>
    <t>think scumbags broke elderly womans apartment proceeded beat rob self defense</t>
  </si>
  <si>
    <t>proof right storing cloud andor backup dont keep backup original time machine osx great macbook stolen bought new laptop apple store plugged time machine drive everything completely back bit hour</t>
  </si>
  <si>
    <t>also murder attempt</t>
  </si>
  <si>
    <t>jews kicked homes everything stolen experiencing multiple pogroms islamic nations morocco way afghanistan early claim property seems fair</t>
  </si>
  <si>
    <t>point crime chicago looks greatbut ignore national trends hold</t>
  </si>
  <si>
    <t>looting ok</t>
  </si>
  <si>
    <t>argument guys made city saw increase crime didnt youre wrong dishonest argument wasnt crime went area moved</t>
  </si>
  <si>
    <t>million year per person chicago ive personally stolen year doesnt seem unreasonable</t>
  </si>
  <si>
    <t>theres way would actually owned vw stolen might want ditch bmw might higher resale value depending upon model also vws owner probably alive therefore searching hisher vehicle criminal planning kill bmw owner therefore anyone alive could identify search vehicle anymore worm turned</t>
  </si>
  <si>
    <t>better rob shift</t>
  </si>
  <si>
    <t>hundreds looting</t>
  </si>
  <si>
    <t>credible threat inevitable punishment one way prevent yes impunity creates arrogance impudence repeats ways prevent crime besides police patrols course</t>
  </si>
  <si>
    <t>fill gender robbery gap</t>
  </si>
  <si>
    <t>odd lived area recollection remember ackerman murder though years prior</t>
  </si>
  <si>
    <t>damn looks like wait another time come fix crime problems one week</t>
  </si>
  <si>
    <t>yeah truly lost year feel like robbed summer chicago getting double dose winter february bummer</t>
  </si>
  <si>
    <t>im sick looting make racist</t>
  </si>
  <si>
    <t>funny people always afraid southside acting crime doesnt occur north coworker lived englewood years never theft issues</t>
  </si>
  <si>
    <t>bike got stolen outside target wilson yard broad daylight weeks ago</t>
  </si>
  <si>
    <t>return investment gets job done unless youre hording stolen rings dont want check one inscription original comment douchey</t>
  </si>
  <si>
    <t>unsupervised high schoolers left ends already high crime areas</t>
  </si>
  <si>
    <t>interesting im willing bet people going find increase crime dramatic</t>
  </si>
  <si>
    <t>got locked awaiting trial st degree murder</t>
  </si>
  <si>
    <t>sounds like great cold open crime drama tv series based chicago</t>
  </si>
  <si>
    <t>lt dwain williams chicago firefighter gunned outside popcorn store also driving brand new jeep grand cherokee least car stolen op happy sister okay</t>
  </si>
  <si>
    <t>shooter isnt dead even wouldnt murder</t>
  </si>
  <si>
    <t>get stolen</t>
  </si>
  <si>
    <t>two pending felonies burglary looting nothing necessarily make think let guy might shoot child</t>
  </si>
  <si>
    <t>thought neighborhood safe anecdotally ive noticed increase crime reports thoughts</t>
  </si>
  <si>
    <t>point doesnt need said people paying attention already far rest hear advice car gets stolen say much want way hear steal car round block</t>
  </si>
  <si>
    <t>even police danger militarization helps keep safer responding crime</t>
  </si>
  <si>
    <t>could see know small name company going across city prime opportunity pretend sake robbery smdh yay city life haha</t>
  </si>
  <si>
    <t>lived building sold due crime crackhead problem loop</t>
  </si>
  <si>
    <t>hey fear monger podunk robberies happen big cities lot typically dont end murders random executions happened chicago recent memory robberies would know sincerely guy</t>
  </si>
  <si>
    <t>crime fault cpd nowadays</t>
  </si>
  <si>
    <t>guise art vandalism</t>
  </si>
  <si>
    <t>anti theft device stickers car older car looks thief</t>
  </si>
  <si>
    <t>half city budget tied public safety</t>
  </si>
  <si>
    <t>poor people moving chicago eventually lower crime like nyc la high rent seems thing lowers crime america</t>
  </si>
  <si>
    <t>burglarized robbed</t>
  </si>
  <si>
    <t>someone urgently need shoot well chicago police department response times might victim ongoing home invasion hes wondering foid arrive cpd</t>
  </si>
  <si>
    <t>go downtown main precinct car stolen october going sped things lot</t>
  </si>
  <si>
    <t>get packages delivered work never package stolen</t>
  </si>
  <si>
    <t>live neighborhood much lower crime rate lot safe parts chicago expensive</t>
  </si>
  <si>
    <t>victimless crime denying millions people competent representation victimless</t>
  </si>
  <si>
    <t>else become murder capital country motivated chicago</t>
  </si>
  <si>
    <t>remember flash mobbing impromptu guerilla sync dance theyre forced rob feed families sad</t>
  </si>
  <si>
    <t>sound weak crime creates victims bloodshed need info get offenders including race height weight easily misinterpreted victims clue</t>
  </si>
  <si>
    <t>id chalk large portion states financial problems pension crisis without burden could actually fund programs fight crime poverty scale would actually change things</t>
  </si>
  <si>
    <t>would committing crime canada would able work would subject deportation sure bragging</t>
  </si>
  <si>
    <t>depends type crime im pretty sure lakeview worse crime rate uptown</t>
  </si>
  <si>
    <t>also looting bloomingdales michigan night</t>
  </si>
  <si>
    <t>would nice squash looting big rally police reform juneteenth honestly google id vaguely heard</t>
  </si>
  <si>
    <t>bridgeport bad neighborhood inif youre black</t>
  </si>
  <si>
    <t>god forbid people want attacked robbed</t>
  </si>
  <si>
    <t>pretty sure itd smell like italian beef theyd rob youre sleeping</t>
  </si>
  <si>
    <t>unreasonable matter public safety</t>
  </si>
  <si>
    <t>dads murder mafia retribution jordans gambling debtsif conspiracy theorists believed</t>
  </si>
  <si>
    <t>context people stealing shoes purses retail stores breaking windows im write thesis crime pedantic smh</t>
  </si>
  <si>
    <t>mostly sounds like youre trying pick fight tidal wave facts point continued crime problem chicago youre fiercely denying downplaying existence problem personalpolitical reasons denying downplaying existence going address solve problem</t>
  </si>
  <si>
    <t>ive fairly expensive bikes stolen bike new fine</t>
  </si>
  <si>
    <t>right thats im thinking looting might widespread happen looters dont care wins loses</t>
  </si>
  <si>
    <t>know chicago doesnt filth murder cut unborn child womb stuff trash oh wait</t>
  </si>
  <si>
    <t>logic wouldnt make sense black people killed police since higher crime rate among black people among groups</t>
  </si>
  <si>
    <t>bars area tend higher crime lets go back prohibition</t>
  </si>
  <si>
    <t>crime survive crime bully drastically different</t>
  </si>
  <si>
    <t>home burglaries result confrontation certainly murder</t>
  </si>
  <si>
    <t>work opportunity chicago crime something consider moving</t>
  </si>
  <si>
    <t>concern shortened yellows said public safety money say money adults</t>
  </si>
  <si>
    <t>bemoaning fact people wanted prevent innocent people attacked robbed yet youre offering alternative solutions</t>
  </si>
  <si>
    <t>love perfect world without crime theres way im letting go baggage train even second current real world</t>
  </si>
  <si>
    <t>guys looting et inaudible near halsted blue line</t>
  </si>
  <si>
    <t>headline writers note difference robbery burglary</t>
  </si>
  <si>
    <t>looting footlocker diversey kimball</t>
  </si>
  <si>
    <t>maybe maybe theyre wondering good idea safety theft grime airport isnt best place theres better place nearby</t>
  </si>
  <si>
    <t>almost supporting poor gives less reason turn crime woulda though</t>
  </si>
  <si>
    <t>blog sensationalistic theres petty crime urban neighborhood people two major nightlife districts someone alert authorities</t>
  </si>
  <si>
    <t>neighborhood lose things define hey less crime im</t>
  </si>
  <si>
    <t>murder past years among highest since trending shot recently im sure iq understand doesnt look good pro gun arguments</t>
  </si>
  <si>
    <t>public safety probably</t>
  </si>
  <si>
    <t>penalties supposed even greater hate crime</t>
  </si>
  <si>
    <t>brings mind chicago magazine expose city manipulating crime stats</t>
  </si>
  <si>
    <t>north auto zone looting</t>
  </si>
  <si>
    <t>ditched chicago together son loved living downtown incident ex got robbed groceries trader joes closest michigan ave never looked back</t>
  </si>
  <si>
    <t>sounds like organized crime everyday petty thuggery</t>
  </si>
  <si>
    <t>rob wildeboer wbez linda luton also bez chuck mertz wnur</t>
  </si>
  <si>
    <t>see point view meant believe encourages blacks feel limited amount opportunity robbed anyone else gets</t>
  </si>
  <si>
    <t>looting kozys bike shop people throwing things balconies looters shouting one looters shot apartments</t>
  </si>
  <si>
    <t>firearm needs year crime alone coupled offenses</t>
  </si>
  <si>
    <t>actually side blagojevichs sentence unbelievably harsh given crime</t>
  </si>
  <si>
    <t>hell would someone rob year old anyway</t>
  </si>
  <si>
    <t>bet would greatly cut bike thefts bike chicago registered licensed would effective way kill stolen bike resale market</t>
  </si>
  <si>
    <t>real crime tribs website</t>
  </si>
  <si>
    <t>comparing speeding shoplifting asinine</t>
  </si>
  <si>
    <t>well uptown gangs ones boystown robberies uptown know people dont carry enough cashiphones make robbery worth</t>
  </si>
  <si>
    <t>doesnt make hate crime</t>
  </si>
  <si>
    <t>police also found crystal meth ecstasy cocaine along four firearmstwo stolenand cash missed lot much</t>
  </si>
  <si>
    <t>friend loyola freshman said orientation teachurban integration feel like getting robbed gun point procedure needs covered</t>
  </si>
  <si>
    <t>probably oh geez neighbor goes drug dealing</t>
  </si>
  <si>
    <t>exactly first thought youre telling move high crime neighborhood friends help rebuild long neighborhood completely gentrified problems start occur good concept nonstarter theres way youre going convince enough people</t>
  </si>
  <si>
    <t>ive totally seen guy blue line girl asked money real said asked worried getting stolen said nah ive got whipped lightsaber turned couldnt stop laughing</t>
  </si>
  <si>
    <t>wouldnt surprised cars stolen</t>
  </si>
  <si>
    <t>isnt full story either know murder rate chicago year peak despite crime rates nationally staying level heroin epidemic top driver top driver</t>
  </si>
  <si>
    <t>point crime specifically though people make civil violations time</t>
  </si>
  <si>
    <t>wasnt talking looting talking mask wearing</t>
  </si>
  <si>
    <t>mean wasnt anything address everyone stop stop signs biker hit run way track money pay get real vehicle</t>
  </si>
  <si>
    <t>id guess string odd happenings judged red line belmont th short span time could say bad weeks years commuted every day however compared every crime exposure meltdown stretched across entire city experience would really rare</t>
  </si>
  <si>
    <t>michigan drive minutes sister lakes area lived hinsdale often gigantic pumpkins stolen actually watched woman get mercedes take one still makes laugh</t>
  </si>
  <si>
    <t>always packages shipped mail service work never anything delivered directly home im never home get arrive left doorstep almost certainly get stolen</t>
  </si>
  <si>
    <t>really think one clearest predictors crime</t>
  </si>
  <si>
    <t>crime money motivated buddy cant make money</t>
  </si>
  <si>
    <t>neighborhoods policed hardest result incidents crime</t>
  </si>
  <si>
    <t>dont blame rauner dont blame madigan thank richard daley whole daley crime family blowing cpd cfd teachers pensions little pet projects made family friends rich expense citizens chicago illinois</t>
  </si>
  <si>
    <t>address rampant crime taken city continue hide behind feel good stance racist issue leaders spineless calling criminal element</t>
  </si>
  <si>
    <t>plenty crime happens country</t>
  </si>
  <si>
    <t>hopefully murder</t>
  </si>
  <si>
    <t>looting wells lake</t>
  </si>
  <si>
    <t>dont anything worry four basic principals follow youre every neighborhood major city dont look like victim pay attention surrounds dont flaunt expensive stuff haphazardly dont join gang follow four rules chances getting shot robbed pretty much drop</t>
  </si>
  <si>
    <t>looting reported mins ago</t>
  </si>
  <si>
    <t>actual fact chicagos murder rate doesnt crack countrys top alternative fact carnage</t>
  </si>
  <si>
    <t>zone south michigan auto theft progress rogers auto group ish men broke yesterday get keys trying steal cars</t>
  </si>
  <si>
    <t>someone slashed tires bike working ymca burbs last evening fine chained entirely flat got hour later walked bike home tried pumping tires back find straight punctures quarter inch long tires big cant build pressure tires hiss loudly try theres way missed parked cant anything vandalism</t>
  </si>
  <si>
    <t>wasnt stolen someone knew driving therefore car still technically possessionso youre still responsible</t>
  </si>
  <si>
    <t>door man awesomeno stolen mail places pools</t>
  </si>
  <si>
    <t>yeah question thats pretty uncommon way murder someone know</t>
  </si>
  <si>
    <t>op sake clarity stolen misplace may people found</t>
  </si>
  <si>
    <t>imagine life choices take time find looting dollar store</t>
  </si>
  <si>
    <t>nah intended leave first car behind getaway vehicle suv mile desolate middle night think remarkable crashin robberies happened mag mile shops still leaving merch overnight investing heavy duty rolldown shutters think lv store even hit way years ago crew ton</t>
  </si>
  <si>
    <t>yeah convicted nddegree murder im gon na opine sentence since sentencing kinda murky imo think conviction makes sense</t>
  </si>
  <si>
    <t>e th st way n sheridan rob good ol red line</t>
  </si>
  <si>
    <t>feels like construction years bam looting</t>
  </si>
  <si>
    <t>ah yes remember cpd looting stores starting fires last summer</t>
  </si>
  <si>
    <t>think get tiring theres always something distract cons though good city always outshines bad yes high prices random crime terrible traffic get annoying</t>
  </si>
  <si>
    <t>pretty much agree never would got murder</t>
  </si>
  <si>
    <t>pay attention surroundings hands stolen</t>
  </si>
  <si>
    <t>saying shouldnt stopped looting unless met overwhelming force</t>
  </si>
  <si>
    <t>hes bout get robbed</t>
  </si>
  <si>
    <t>real victory slim chance recoup paid fine farce public safety campaign may finally</t>
  </si>
  <si>
    <t>good god dude service supersede test green card holders take card holders fought committed crime</t>
  </si>
  <si>
    <t>crime south side right</t>
  </si>
  <si>
    <t>also tuesday lincoln park zoo primarily outdoor attraction said stay open coming weeks close january february public safety cost savings</t>
  </si>
  <si>
    <t>sorry hear know couple people robbed division wolcott careful people</t>
  </si>
  <si>
    <t>internet tough guy rescue predict crime wave gone thursday</t>
  </si>
  <si>
    <t>theres bunch newer bars around neighborhoodss changed lot definitely area historically known gang activity</t>
  </si>
  <si>
    <t>places california high crime rates places low crime rates</t>
  </si>
  <si>
    <t>honestly ill take crime spam day</t>
  </si>
  <si>
    <t>stabbing jerking</t>
  </si>
  <si>
    <t>could mean hopes calm north side hold looting come north</t>
  </si>
  <si>
    <t>looting home depot</t>
  </si>
  <si>
    <t>uncle dans store robbed broad daylight normal day wilding fyi</t>
  </si>
  <si>
    <t>hopefully one people building packages stolen past year</t>
  </si>
  <si>
    <t>police prevent crime would disagree</t>
  </si>
  <si>
    <t>id also like point guy didnt shovel sidewalk front stolen front yard winter either pretty normal mansion owners lakeview east</t>
  </si>
  <si>
    <t>chicago segregated city crime predominantly parts city south west sides</t>
  </si>
  <si>
    <t>professionals didnt great experience w asked set aside art could take special care lost piece never got penny back either fbi list stolen art list maybe one day itll turn aside pretty standard movers didnt take particular care w moving things banged things walls etc broke marble top</t>
  </si>
  <si>
    <t>care name one elite gotten away crime black white looting broad daylight</t>
  </si>
  <si>
    <t>murder horrible gruesome murder check msnbc latest updates theyre thinking could one worst cases anthrax poisoning neighborhood since</t>
  </si>
  <si>
    <t>make new crime getting children involved organized crime basically carries consequences child molester</t>
  </si>
  <si>
    <t>hearing people close case chances van dyke convicted murder close none</t>
  </si>
  <si>
    <t>game wrapped packages stolen</t>
  </si>
  <si>
    <t>robberies actually city wide</t>
  </si>
  <si>
    <t>closecrime</t>
  </si>
  <si>
    <t>looting costco clybourn</t>
  </si>
  <si>
    <t>jury still find guilty seconddegree murder pretty significant</t>
  </si>
  <si>
    <t>mmk go back murder castle</t>
  </si>
  <si>
    <t>thank alert time correction say crime continues</t>
  </si>
  <si>
    <t>like berwyn ive read rough reputation online crime statistics seem suggest fine</t>
  </si>
  <si>
    <t>teenagers less likely rob people theres chance dealing lessthandefenseless person concept carrying cash lower incentive raise risk</t>
  </si>
  <si>
    <t>ignorant believe gary detroit flint st louis higher per capita murder rates chicago</t>
  </si>
  <si>
    <t>dont far rocker waiting chance shoot selfdefense</t>
  </si>
  <si>
    <t>chicago crime twice high nyc la cities comparing detroit</t>
  </si>
  <si>
    <t>mean little naive stupid major city theres crime bad neighborhoods part nothing worry youre aloof part gang activity trains run normal life bars stuff close exceptions bars go late wouldnt say around clock yes common easy live car bike recommended</t>
  </si>
  <si>
    <t>guys leads yeah got guys working crime lab got working shifts hahahahahaha leads</t>
  </si>
  <si>
    <t>boyfriend true monster mental health issues result lead poisoning young sure derelict duty protect christopher im still astounded illinois doesnt permit diminished capacity defense murder trials failed people around failed dont think boy dead wasnt dating cesar</t>
  </si>
  <si>
    <t>think pop decline highcrime neighborhoods factor part explanation neighborhoods declining two years</t>
  </si>
  <si>
    <t>basically provide essential service impacts public safety shouldnt able strike imho uh thats way</t>
  </si>
  <si>
    <t>id rather robbed tied half hour spend ten minutes penn station</t>
  </si>
  <si>
    <t>calls scanner looting around</t>
  </si>
  <si>
    <t>everyone brace crime spike</t>
  </si>
  <si>
    <t>youre ok standard police work nothing improve city theres plenty blame go around peoples faults dont absolve murder</t>
  </si>
  <si>
    <t>guy wanted murder</t>
  </si>
  <si>
    <t>chicago big boogieman city lot people think crime corruption country centralized</t>
  </si>
  <si>
    <t>one totally robbed nothing dildos bed sheets soiled bed sheets</t>
  </si>
  <si>
    <t>sure rob someone id rob someone without gun</t>
  </si>
  <si>
    <t>really much different getting wallet stolen</t>
  </si>
  <si>
    <t>think absolute bottom barrel though cant get worse stabbing preschooler good lord wtf</t>
  </si>
  <si>
    <t>love crime daytime muggings trash graffiti rats nyc gray weather traffic love</t>
  </si>
  <si>
    <t>answer simple dont crime problem area</t>
  </si>
  <si>
    <t>wouldve thought bringing organic carrots essential oil soaps wouldnt reduce crime</t>
  </si>
  <si>
    <t>definitely wrong dont listen whack job thinks good exposed crime ends scaring away good residents like makes city worse</t>
  </si>
  <si>
    <t>likely yes lot stolen property</t>
  </si>
  <si>
    <t>day two major crime</t>
  </si>
  <si>
    <t>compared someone couldnt pay bail didnt access funds specifically set pay bail yes think someone millions received bail crime would affected much thats cash bail disproportionately affects poor people money access never way someone able get jail</t>
  </si>
  <si>
    <t>crime carry around possessions pretty sure crime murder possession possessions</t>
  </si>
  <si>
    <t>kidnapping someone isnt result action action champ</t>
  </si>
  <si>
    <t>yes makes murder</t>
  </si>
  <si>
    <t>card might stolen pin</t>
  </si>
  <si>
    <t>pretty sad remember years back priest robbed beaten right near st margaret mary church way deposit collection money</t>
  </si>
  <si>
    <t>crime numbers number murders cut half years huge improvement</t>
  </si>
  <si>
    <t>everyone thinks crime first priority</t>
  </si>
  <si>
    <t>crime nyc fell relative rate rest country including chicago also rose relative rate compared rest country recently including chicago</t>
  </si>
  <si>
    <t>good start lets hope keep pace anyone commits crime gun jail decade least</t>
  </si>
  <si>
    <t>dont think theft immoral</t>
  </si>
  <si>
    <t>unions dont represent domestic soldiers occasionally murder innocent citizens</t>
  </si>
  <si>
    <t>honda wheels popular tuner crowd get stolen lot</t>
  </si>
  <si>
    <t>crime came dead standstill right right</t>
  </si>
  <si>
    <t>attack really rob yes</t>
  </si>
  <si>
    <t>bike stolen first day</t>
  </si>
  <si>
    <t>youre saying existence isolated incidents proves crime rate interesting logic say least</t>
  </si>
  <si>
    <t>phone number side van im detective maybe stolen first clue</t>
  </si>
  <si>
    <t>brought weak crime dnc</t>
  </si>
  <si>
    <t>higher level order gang structures leads less crime</t>
  </si>
  <si>
    <t>cult laverna lives along lying fraud laverna roman goddess theft</t>
  </si>
  <si>
    <t>hate crime white personjih</t>
  </si>
  <si>
    <t>ikea still something would leave stolen</t>
  </si>
  <si>
    <t>genuine question since dont know statistics criminals caliber tend integrate go back crime</t>
  </si>
  <si>
    <t>people involved property crime disorderly conduct etc offered opportunity better communities community service</t>
  </si>
  <si>
    <t>still someones residence reason looter nothing good come home invasion</t>
  </si>
  <si>
    <t>need make easier young folks make good decisions life social programs choose crime path need prosecute</t>
  </si>
  <si>
    <t>hate guy technically burglary robbery</t>
  </si>
  <si>
    <t>well maybe calm bit police thru cant find victim weapon crime scene gunman sounds like false alarm</t>
  </si>
  <si>
    <t>maybe starts happening frequently robbers get real job realize lives line every time rob someone another note probably good idea risk life phonewalletcar shoot robbers pretty damn sure wont shot</t>
  </si>
  <si>
    <t>crime rate madison went way</t>
  </si>
  <si>
    <t>lakeview also seeing lot robberies late</t>
  </si>
  <si>
    <t>correct murders days longer one weekend murders throughout march rahm says crime right</t>
  </si>
  <si>
    <t>nope stick stolen honda accord</t>
  </si>
  <si>
    <t>new orleans per capita murder rate times chicago last time heard fox talk</t>
  </si>
  <si>
    <t>thats vital vin handy put national system cant reregisteredplated come across vin come stolen</t>
  </si>
  <si>
    <t>peers graduated years back chicago university stayed since supporting even encouraging looting</t>
  </si>
  <si>
    <t>would never hurt fly stomped womans head robbery doesnt make bad kid</t>
  </si>
  <si>
    <t>know precog crime unit minority report supposed bad thing right anyone might kill someone day might might everyone might</t>
  </si>
  <si>
    <t>brother things stolen year ago cpd called come</t>
  </si>
  <si>
    <t>ive started taking photos see people sleeping cta get enough start blog something rob people know getting pocket cut slang thievery</t>
  </si>
  <si>
    <t>pretty sure meant looting aspect</t>
  </si>
  <si>
    <t>wants crime numbers doesnt take rocket scientist</t>
  </si>
  <si>
    <t>also stolen pilsen another part city</t>
  </si>
  <si>
    <t>people car life living paycheck paycheck car gets stolen cant drive work stop getting paid cant pay bills homeless</t>
  </si>
  <si>
    <t>employment isnt theft matter many times claim</t>
  </si>
  <si>
    <t>less getting robbed shot also</t>
  </si>
  <si>
    <t>population decline high crime neighborhoods likely drop</t>
  </si>
  <si>
    <t>might amount crimes gang activity happens parade</t>
  </si>
  <si>
    <t>feeling everything rationalize true destroyed link ok maga chud hurr derr id link gov stats crime race teaspoons truth works best high iq individuals like</t>
  </si>
  <si>
    <t>close planet fitness popeyes section diversey seen crime due dead zone abandoned homes started avoiding back ventured</t>
  </si>
  <si>
    <t>store prices also increase recoup cost stolen goods</t>
  </si>
  <si>
    <t>interesting part shot fatal shot number killed would matter many times dead body got shot maybe desecrating corpse murder</t>
  </si>
  <si>
    <t>protip dont hurt anyone robbery fbi isnt going bother checking satellites running parallel construction cpd</t>
  </si>
  <si>
    <t>makes u think something larger hand routine crime</t>
  </si>
  <si>
    <t>got ta arson</t>
  </si>
  <si>
    <t>confirm naperville looting</t>
  </si>
  <si>
    <t>white people least know crime rate low</t>
  </si>
  <si>
    <t>hyperbole identify crime van dyke video committing weve got hell lot murder convictions overturn youre suggesting theyre invalid without pov video murderer</t>
  </si>
  <si>
    <t>crime doesnt help get investment community</t>
  </si>
  <si>
    <t>able stolen radio</t>
  </si>
  <si>
    <t>feel like wearing clown mask rob place unnecessarily evil</t>
  </si>
  <si>
    <t>due large part cpds implementation techbased crimefighting strategies gel community policing</t>
  </si>
  <si>
    <t>try suppress murder rate</t>
  </si>
  <si>
    <t>dont think crime stats antiquity necessary draw meaningful comparison</t>
  </si>
  <si>
    <t>never said left vague outcome encounter ending murder interpretation thats</t>
  </si>
  <si>
    <t>youre saying every conviction days st degree murder infallible</t>
  </si>
  <si>
    <t>one cars looting best buy downers grove</t>
  </si>
  <si>
    <t>agree way different blatant extortion conducted city government</t>
  </si>
  <si>
    <t>crime nonfactor barely lower okay actually nyc past decade job opportunities arent really debatable</t>
  </si>
  <si>
    <t>saw car cinder blocks first time ever months ago course honda fit ive never really heard anything else really getting wheels stolen</t>
  </si>
  <si>
    <t>im sorry crime fully enjoy cool night walk get cheetos</t>
  </si>
  <si>
    <t>actually alcoholic roommate one robbed asleep room thanks man</t>
  </si>
  <si>
    <t>hire attorney call states attorneys white collar crime division directly</t>
  </si>
  <si>
    <t>true also messes people mother freaking getting stuff stolen messed mentality people even already</t>
  </si>
  <si>
    <t>would love intelligent conversation race relations im blind privilege feel dude white would concerns public safety</t>
  </si>
  <si>
    <t>knows certain type crime thats dolton surrounding area</t>
  </si>
  <si>
    <t>thing ive ever heard stolen</t>
  </si>
  <si>
    <t>vastly easier become citizen spend effort kicking people whose crime undocumented sent home america home</t>
  </si>
  <si>
    <t>exactly didnt mind objectifying someones murder thought someone else</t>
  </si>
  <si>
    <t>yeah rogers park good mins loop via cta actually away via train south side point distance doesnt matter much perceived safety available amenities south side gentrify crime issues actually start get addressed</t>
  </si>
  <si>
    <t>nothing car nothing stolen broke looking stuff steal thanks advice</t>
  </si>
  <si>
    <t>crime collapaed terrible</t>
  </si>
  <si>
    <t>issue bronzeville less crime really isnt anything neighborhood architecture beautiful like grocery stores handful restaurants basically small town big city</t>
  </si>
  <si>
    <t>even admitted trying steal car driving different stolen car time</t>
  </si>
  <si>
    <t>one free murder</t>
  </si>
  <si>
    <t>well better mean capable holding citys murder rate civilized level fair enough rahm runs city certain way open criticism</t>
  </si>
  <si>
    <t>would know murder weapon</t>
  </si>
  <si>
    <t>saw emt get ambulance stolen snapchat story</t>
  </si>
  <si>
    <t>helping fellow gang member murder innocent person quite steps past antisocial dont equate two</t>
  </si>
  <si>
    <t>friend got purse stolen manager didnt seem surprised lot theft</t>
  </si>
  <si>
    <t>live omaha nebraska moment prof arson investigator battalion chief boot</t>
  </si>
  <si>
    <t>treated hate crime wont</t>
  </si>
  <si>
    <t>sort con discredit existence irancontra cia drug smuggling fbis cointelpro bookending outlandish nonsense</t>
  </si>
  <si>
    <t>thats honda wheel theft</t>
  </si>
  <si>
    <t>scroll tweet chain male shot say robbery</t>
  </si>
  <si>
    <t>years pffft standing head get back good solid years shes still ready murder going right</t>
  </si>
  <si>
    <t>robbed walk away robber longer robbed</t>
  </si>
  <si>
    <t>saying arson good thing</t>
  </si>
  <si>
    <t>mine watched whole thing window didnt even know stabbing street later</t>
  </si>
  <si>
    <t>wrote crime bill among dozen things look record hes horrible person</t>
  </si>
  <si>
    <t>funny people trying ascertain whether looting part official platform blm question says much</t>
  </si>
  <si>
    <t>thats cute think thatif wanted kill someone nothing police stop itif police gas station yes probably wont murder gas station stop drug deal gone bad drive blocks away</t>
  </si>
  <si>
    <t>go get phone stolen expose variants twofer</t>
  </si>
  <si>
    <t>crime high relative american cities similar size</t>
  </si>
  <si>
    <t>looting gamestop clark</t>
  </si>
  <si>
    <t>crime spread north side much higher rate years past yeah isnt true</t>
  </si>
  <si>
    <t>outfit amazing work really see tendrils organized crime reached many areas newfound respect accardo gangster yes amazingly smart guy never got th grade</t>
  </si>
  <si>
    <t>statistical evidence spending police reduces crime even little</t>
  </si>
  <si>
    <t>believe allowed pursue vehicles theft anymore carjacking considered theft</t>
  </si>
  <si>
    <t>id like present plan statewide police reform asap lets completely forget spark lit fire also take care looting</t>
  </si>
  <si>
    <t>get bike stolen</t>
  </si>
  <si>
    <t>tammy zywicki kidnapping</t>
  </si>
  <si>
    <t>google cities per capita crime statistics youll see chicago bad advertised yes crime like big city practice basic street smarts limit risk</t>
  </si>
  <si>
    <t>dont know burgle point still stands police force competent enough handle historic surge crime people need able defend particularly women</t>
  </si>
  <si>
    <t>rough people expect job murder people</t>
  </si>
  <si>
    <t>beverly nice neighborhood got one lowest crime rates neighborhood city also th western morgan park</t>
  </si>
  <si>
    <t>murder frango</t>
  </si>
  <si>
    <t>tellin uic freshmen constantly get robbed theyre ones dumb enough venture night guess heads stuck suburbia first year</t>
  </si>
  <si>
    <t>source tearing cabrini green similar projects lead increase crime rates</t>
  </si>
  <si>
    <t>green eye apparently occupants robbery spree area pretty sad old</t>
  </si>
  <si>
    <t>know would say effect crime rates</t>
  </si>
  <si>
    <t>pleasure work rob</t>
  </si>
  <si>
    <t>live right building youre right definitely occasional crime disparity wells street sedgwick might largest neighboring streets entire city</t>
  </si>
  <si>
    <t>lots looting sounds like someone got shot</t>
  </si>
  <si>
    <t>dont money pay ticket dont crime</t>
  </si>
  <si>
    <t>handful friends live around chicago western havent encountered significant problems long youre acting fool youll fine around division western although crime employee subway western killed robbery months ago</t>
  </si>
  <si>
    <t>would expect making peoples lives better improving access jobs resources would meaningfully contribute reduction crime</t>
  </si>
  <si>
    <t>solve crimes nobody wants speak murder</t>
  </si>
  <si>
    <t>might make crime bit evident defund police crowd</t>
  </si>
  <si>
    <t>agree jlkardon community organizers kindred spirits organized crime</t>
  </si>
  <si>
    <t>good thing shop online jetcom dont hear jetcom trucks getting stolen gunpoint amirite</t>
  </si>
  <si>
    <t>st louis baltimore detroit new orleans birmingham jackson baton rouge hartford salinas milwaukee dc kansas city savannah cincinnati west palm beach memphis oakland san bernadino atlanta richmond kansas city pittsburgh dayton philadelphia higher murder rates</t>
  </si>
  <si>
    <t>probably doesnt want disturbance students paranoid wantneed security dad bill gates takes someone watched kidnap ransom movie thinking ticket</t>
  </si>
  <si>
    <t>lets see quick search background says threatened murder people eliminate white devils hired</t>
  </si>
  <si>
    <t>best part lot hardcore concealed carriers exactly type people convinced crime right going</t>
  </si>
  <si>
    <t>dont worry guys crime</t>
  </si>
  <si>
    <t>dont know mid level department stores survive seem really daunting shop destination spot shoplifting im ignorant oninterested subject though</t>
  </si>
  <si>
    <t>problem reports varying neighborhoods saying vigilantes indiscriminately targeting black people poc case whether theyre looting thats whole problem vigilantism first place people get decide guilty whos evidence</t>
  </si>
  <si>
    <t>equal opportunity hater property damage also dont raise bridges vandalism</t>
  </si>
  <si>
    <t>probably prioritized minor carrying gun murder two people</t>
  </si>
  <si>
    <t>ok understand point mine police prevent crime even study points crime still happens police presence</t>
  </si>
  <si>
    <t>lot crime intersection</t>
  </si>
  <si>
    <t>probably also stolen</t>
  </si>
  <si>
    <t>maybe getting robbed collecting bulletsyou know evidence</t>
  </si>
  <si>
    <t>havent seen city bleed enough looting still going broad daylight want encourage people homes damage done go home</t>
  </si>
  <si>
    <t>black people commit majority crime cta</t>
  </si>
  <si>
    <t>reference murder rate philadelphia murders per compared chicagos rate per chicagos murder rate per see upturn year year also chicago isnt even top ten murder rate oflarger cities</t>
  </si>
  <si>
    <t>suites men responsible astronomically higher crime rate compared todays</t>
  </si>
  <si>
    <t>cares stolen didnt steal problem also like dont buy going get returned owner</t>
  </si>
  <si>
    <t>despite similar population chicago people participating gang activity cultural difference people two cities</t>
  </si>
  <si>
    <t>logan never safe gang activity compared nearby counterparts like roscoe village comparing southside neighborhood northside neighborhood like comparing two different cities chicago even separate baseball teams</t>
  </si>
  <si>
    <t>crime stats prove get carjacked shot someone bunch priors change mind would want person prosecuted given slap wrist tell youve never robbed unlike kim foxx im sympathetic criminals sympathetic victims</t>
  </si>
  <si>
    <t>south word people dont like around think means crime danger</t>
  </si>
  <si>
    <t>anyone give reason would happen kid random murder kid certainly didnt seem like connected gangs sort terrible gang initiation ritual</t>
  </si>
  <si>
    <t>river north streeterville extremely dicey night get away river river walk area fine go blocks night tons crime</t>
  </si>
  <si>
    <t>also worst crime spots call volume ratios thats many needed</t>
  </si>
  <si>
    <t>looting binnys des planes</t>
  </si>
  <si>
    <t>vandalism car going pay damage one messes pino</t>
  </si>
  <si>
    <t>im sure festival concern public safety liability consent</t>
  </si>
  <si>
    <t>live granvilleloyola crime hot spot nothing overpriced parking ever lincoln square nice jefferson park quieter logan square fun</t>
  </si>
  <si>
    <t>especially comes crime hey least east st louis gary camden flint</t>
  </si>
  <si>
    <t>trying stop car theft</t>
  </si>
  <si>
    <t>nothing like fighting unborn life wanting murder people</t>
  </si>
  <si>
    <t>like said talking tv getting stolen talking robbing gun point op conveniently left details besides fact neighbor saw load stuff vehicle would hope tv getting robbed wouldnt take priority sounds like someone broke took stuff thats low totem pole gets</t>
  </si>
  <si>
    <t>um got converter stolen doesnt read well</t>
  </si>
  <si>
    <t>cool hope youre never trial crime ask judge choose peers want jury</t>
  </si>
  <si>
    <t>back cracking puppy mills thank god theres real crime cook county nice hat tom</t>
  </si>
  <si>
    <t>carmen sandiego stolen united center shes fled city near ozarks</t>
  </si>
  <si>
    <t>one thing abundantly clear gun child time murder</t>
  </si>
  <si>
    <t>whole story sounds questionable smart lock doors windows live timbucktu get place robbed nothing chicago everything failure secure premises</t>
  </si>
  <si>
    <t>didnt iphone stolen havent full experience</t>
  </si>
  <si>
    <t>target billion dollar company net interest lowering crime area itll keep money area provide jobs think cha way high though</t>
  </si>
  <si>
    <t>children neighborhoods public safety crime yes think</t>
  </si>
  <si>
    <t>locked years however hell likely behind bars months go murder someone gets</t>
  </si>
  <si>
    <t>know little marijuana grows maybe encourage people keep rotation plants harvest every two three months rather one big crop time less theft chance way maybe</t>
  </si>
  <si>
    <t>well mine definitely stolen car sometime pm tuesday pm last night started car last night pm super loud maybe night since trunk full</t>
  </si>
  <si>
    <t>owning pool increases chance drowning ban pools public safety</t>
  </si>
  <si>
    <t>sort forcible robberies tenyear minimum sentences</t>
  </si>
  <si>
    <t>make sure log chicago stolen bike registry</t>
  </si>
  <si>
    <t>nyc succeeded essentially pricing crime city city saw huge growth last two decades chicagos white collar economy done well gentrify huge swaths city well</t>
  </si>
  <si>
    <t>well yes hypothetical perfect crime leaves evidence still leaves victim xb</t>
  </si>
  <si>
    <t>best youre fearmongering one wants know crime neighborhood ok dude</t>
  </si>
  <si>
    <t>political going way chicago always known murder rate always talking point</t>
  </si>
  <si>
    <t>selfdefense pinterest crowd</t>
  </si>
  <si>
    <t>saw people cta facebook page laughed people claiming stolen instagram amazing way go dude</t>
  </si>
  <si>
    <t>pay theft theft get</t>
  </si>
  <si>
    <t>important note im seeing lot misunderstanding blm organization ideology people stolen create organizations official blm twitter account means nothing grand scheme people believing movement</t>
  </si>
  <si>
    <t>turned looting bro</t>
  </si>
  <si>
    <t>murder castle built holmes still relatively young man died dont know ddl still play young</t>
  </si>
  <si>
    <t>secretly adapters amazon things actually stealing data perfect crime</t>
  </si>
  <si>
    <t>expound comment males need pacified somehow thats demographic commits crime</t>
  </si>
  <si>
    <t>go walmart frequently minutes home good friends wife manager bad neighborhood</t>
  </si>
  <si>
    <t>light ever plummeting crime rate chicago think definitely time city make easier criminal make harder police job</t>
  </si>
  <si>
    <t>looting rogers park evenston</t>
  </si>
  <si>
    <t>im betting porsche also stolen</t>
  </si>
  <si>
    <t>mention also robberies muggings good neighborhoods though clearly amount change place place kidnapping adult worry havent heard</t>
  </si>
  <si>
    <t>exploring chicago got train area someone threatened rob soon left station</t>
  </si>
  <si>
    <t>maybe go outstanding student loans art institute robbed students</t>
  </si>
  <si>
    <t>damn didnt think rubber mallet clue mine stolen last january well lit area think theyre cahoots sock gnomes</t>
  </si>
  <si>
    <t>think stop comparing weather start comparing criminals outlandish crime stories</t>
  </si>
  <si>
    <t>robbery though robbery retail theft two different crimes</t>
  </si>
  <si>
    <t>quite bit press nyc manipulates crime data look way favorable</t>
  </si>
  <si>
    <t>dont worry guys saving lives theres nothing morally wrong claudio going outside sell tamales pretty much equivalent murder right</t>
  </si>
  <si>
    <t>crime heatmap app</t>
  </si>
  <si>
    <t>computers trying murder lake</t>
  </si>
  <si>
    <t>theres way sort crime scene people potential life threatening injuries come make sure scene secure people loaded ambulances often go hospital interview victims</t>
  </si>
  <si>
    <t>always excited chicago crime happens weather happens life happens great historic place never forget</t>
  </si>
  <si>
    <t>much someone may disagree message vandalism isnt answer</t>
  </si>
  <si>
    <t>ditto robbed worst police dont much help</t>
  </si>
  <si>
    <t>real crime rotating photo submitting</t>
  </si>
  <si>
    <t>thats like packages per person chicago seems totally reasonable ive stolen year</t>
  </si>
  <si>
    <t>wont happen lp residents say bring crime</t>
  </si>
  <si>
    <t>areas highest crime rates city ravaged decades neglect disinvestment</t>
  </si>
  <si>
    <t>nothing says dont actually live city chicago like pretending one talking murder rate id say hurts credibility anything else</t>
  </si>
  <si>
    <t>robbery progress cvs broadway barry zone</t>
  </si>
  <si>
    <t>would say mob people bashing security shutters would qualify burglary state ianal</t>
  </si>
  <si>
    <t>inverted totalitarianism stolen hedges incidentally argues sins corporate state likes corporate vultures rauner</t>
  </si>
  <si>
    <t>bonds slowly killing chicago loop crime way spreading north</t>
  </si>
  <si>
    <t>murder one guy gun bashing skateboard head never put position begin murder</t>
  </si>
  <si>
    <t>typically need master key programming unlikely able valet car stolen couple years ago get keys entire computer replaced</t>
  </si>
  <si>
    <t>murders number rate number rate number lower rate population almost k people greater drop communities commit crime</t>
  </si>
  <si>
    <t>keep making point pointed bikes already registered still dont get back mandatory want register bike hopes stolen returned shouldnt choice need bureaucrat holding hand</t>
  </si>
  <si>
    <t>openly promoting murder seems like reasonable reason end development deal</t>
  </si>
  <si>
    <t>far today city sports divisionashland game stop northcampbell looted heard something scanner delivery truck wicker park wood robbed lifeway division looted didnt see confirm last night milwaukee conrads grill garfield liquour foot locker looted well att store division rsvp damen</t>
  </si>
  <si>
    <t>didnt even think bike stolen probably months ago bridge good know</t>
  </si>
  <si>
    <t>police high crime areas</t>
  </si>
  <si>
    <t>councilwoman pepper sprayed wasnt looting</t>
  </si>
  <si>
    <t>want know fire comprehend looting video mob behavior fire anyone seen first hand think</t>
  </si>
  <si>
    <t>zero chance parked cars getting stolen isnt really thing chicago let alone ohare</t>
  </si>
  <si>
    <t>didnt know car stolen howd end</t>
  </si>
  <si>
    <t>agreed already robbed</t>
  </si>
  <si>
    <t>go chris robs hiawatha ave nd st think others thats one ate lot</t>
  </si>
  <si>
    <t>itsnot lie african american unemployment lowest years according fbi african american crime rates skyrocketing</t>
  </si>
  <si>
    <t>dont stop theyll keep looting</t>
  </si>
  <si>
    <t>time need youre ground weapon pointed maybe times ends well carrier probably get gun stolen</t>
  </si>
  <si>
    <t>went commuter student didnt get scholarship bball team going final four school new energy crime area sucks still</t>
  </si>
  <si>
    <t>parents killed spike crime rates stabbed right hearts know relate always look shoulder crime rates im walking alone night</t>
  </si>
  <si>
    <t>rob robbed period</t>
  </si>
  <si>
    <t>rob bank</t>
  </si>
  <si>
    <t>moneys mafia getawaysmuggling vehicle</t>
  </si>
  <si>
    <t>high crime areas correlate african american areas doesnt make sense</t>
  </si>
  <si>
    <t>wow sounds like cool good city thats hate crime btw</t>
  </si>
  <si>
    <t>helped murder friend committing crime</t>
  </si>
  <si>
    <t>best op robbed</t>
  </si>
  <si>
    <t>murder rate high</t>
  </si>
  <si>
    <t>yeahlike know getting bike stolen almost given ive two years never bike stolen sometimes locked questionable places hours night always ive gotten back</t>
  </si>
  <si>
    <t>really hoping robbery committed canada goose</t>
  </si>
  <si>
    <t>get phone stolen exactly</t>
  </si>
  <si>
    <t>sentence redundant dont need clarify property stolen doesnt belong thief</t>
  </si>
  <si>
    <t>except super bowl find little evidence temporal crime displacement games</t>
  </si>
  <si>
    <t>crime gin regulations</t>
  </si>
  <si>
    <t>none drive unless stolen vehicle</t>
  </si>
  <si>
    <t>huh never thought brb moving gary escape chicago crime</t>
  </si>
  <si>
    <t>loots tj maxx discount looting</t>
  </si>
  <si>
    <t>many chicago murder cases actually involve dna murder streets involve dna</t>
  </si>
  <si>
    <t>ashland roosevelt multiple car robbery progress</t>
  </si>
  <si>
    <t>gee cant imagine teachers wouldnt want live work crime prone neighborhoods chicago even incentivizing new teachers loan repayment working isnt enough</t>
  </si>
  <si>
    <t>two facebook groups chicago best trades selling bikefixie selling groups well tons stolen stuff</t>
  </si>
  <si>
    <t>pretty sure crime happened</t>
  </si>
  <si>
    <t>dont want add insult injury like bought coat got stolen thats kind</t>
  </si>
  <si>
    <t>forgetting extra week top unemployment one looting survival</t>
  </si>
  <si>
    <t>feel bad kid thats rough time ton police work goes phone robberies</t>
  </si>
  <si>
    <t>countries low crime rates offer services youll try legislate little harder</t>
  </si>
  <si>
    <t>go swimming thats risk take city shouldnt cave people violating public safety healthy going beach shouldnt</t>
  </si>
  <si>
    <t>bought ran like robbed place</t>
  </si>
  <si>
    <t>hooray got first place somthing corruption crime looming bankruptcy related</t>
  </si>
  <si>
    <t>logic even state crime committed man estimate age</t>
  </si>
  <si>
    <t>unconstitutional yeah objectively better live place less crime else equal</t>
  </si>
  <si>
    <t>cuz hes stooge crime boss ed burke</t>
  </si>
  <si>
    <t>remember murder anyone either guys</t>
  </si>
  <si>
    <t>damn bad recently stolen otherwise id say def</t>
  </si>
  <si>
    <t>occasional murder</t>
  </si>
  <si>
    <t>defund police stopping neighborhood crime</t>
  </si>
  <si>
    <t>talk rockin rob hell help</t>
  </si>
  <si>
    <t>sun much theory weather deter looting</t>
  </si>
  <si>
    <t>easy find safety per capita odds comparing per square mile murder rate chicagos big city win contest easily right say people leaving chicago ever leave expect per capita murder rate get better</t>
  </si>
  <si>
    <t>im envisioning everyone paying new york prices chicago salary double whammy shutdowns looting</t>
  </si>
  <si>
    <t>zone hot looting calls well</t>
  </si>
  <si>
    <t>crime time low</t>
  </si>
  <si>
    <t>binnys probably worth looting</t>
  </si>
  <si>
    <t>people wonder crime</t>
  </si>
  <si>
    <t>cta website says request public safety officials presume cpd</t>
  </si>
  <si>
    <t>plenty looting south west sides right burbs getting</t>
  </si>
  <si>
    <t>mugger would probably thank removing clothes making lot easier rob</t>
  </si>
  <si>
    <t>know anything else gang related robbery something else</t>
  </si>
  <si>
    <t>kept mouths shut actual footage turning valve surfaced evidence crime</t>
  </si>
  <si>
    <t>ya folks right defend themselfs city crime</t>
  </si>
  <si>
    <t>weird would leave complaining weather crime cost living instead almost youre full something</t>
  </si>
  <si>
    <t>poor areas becomes shthole crime grows throw even money problem</t>
  </si>
  <si>
    <t>heard earlier shootout throwing bricks cars cicero</t>
  </si>
  <si>
    <t>oh stolen</t>
  </si>
  <si>
    <t>yeah crime dropped</t>
  </si>
  <si>
    <t>lack punishmentconsequences specific crime increase specific crime simple stick apex</t>
  </si>
  <si>
    <t>milwaukeedamen hot trash fire last night looting confrontations street happy report quiet western front time think fact everything already looted major factor police seem stepped well also people keeping feet street hanging front stores provide deterrence good stuff</t>
  </si>
  <si>
    <t>run car shop windows still shattered people still looting quick</t>
  </si>
  <si>
    <t>really dont think wheel locks effective deterrent youd better getting car alarm tilt sensor fit sport wheel theft survivor</t>
  </si>
  <si>
    <t>way prevent bike stolen days</t>
  </si>
  <si>
    <t>someone stole car sold someone would expect give back bc didnt know stolen fact pawn shop responsible selling stolen property</t>
  </si>
  <si>
    <t>police check vin andor license plate see reported stolen seems like would first thing would</t>
  </si>
  <si>
    <t>stop acting like youre expert witness human biology cant even spell testosterone correctly athletes given leniency murder</t>
  </si>
  <si>
    <t>looking wrong data metro area city limits decline slow steady decline last decade still nothing drastic enough account spike murder rate saw</t>
  </si>
  <si>
    <t>society male things seen social crime</t>
  </si>
  <si>
    <t>indeed murder however</t>
  </si>
  <si>
    <t>yes gang activity happens probably gator lose</t>
  </si>
  <si>
    <t>damn thought property theft</t>
  </si>
  <si>
    <t>mean certainly crime des moines minneapolis cant say comparable detroit st louis something worth bragging</t>
  </si>
  <si>
    <t>correct think discretion whether offense meets elements crime rewrite elements based way thinks</t>
  </si>
  <si>
    <t>agree thimble better nothing even prevents one murder chicago every year worth</t>
  </si>
  <si>
    <t>good suggestion car honda civic ex door coupe silver brown die rearview mirror live rogers park last parked greenview greenleaf research talking auto mechanics hondas super hot theft get parts point ive accepted probably chopped</t>
  </si>
  <si>
    <t>murder rate cut half years yeah close lowest since right</t>
  </si>
  <si>
    <t>maybe haunted since murder basement</t>
  </si>
  <si>
    <t>crime really much worse nyc iv seen studies worse chicago im wondering often really come safe areas also mentioned downtown empty night areas mentioned like roscoe square empty also</t>
  </si>
  <si>
    <t>would wager people serving years coming commit exact crime im sure purely personal failure think consider system lead back</t>
  </si>
  <si>
    <t>isnt extortion</t>
  </si>
  <si>
    <t>ive working englewood past year half telling people almost entire time neighborhood ripe turnaround everything neighborhood needs thrive fix whole murder thing</t>
  </si>
  <si>
    <t>sucks anyone drive intersection driving tofrom work live miles east already righthand turn lane blocked going east murder get</t>
  </si>
  <si>
    <t>exactly never let put tried murder yesterday old cell phone</t>
  </si>
  <si>
    <t>th campbell still south side closer midway looking move april dont remember much crime mostly stayed indoors cringe visit family still lives area</t>
  </si>
  <si>
    <t>buy bike swaporama want traffic stolen goods know dozen people recovered stolen bikes</t>
  </si>
  <si>
    <t>per capita crime isnt bad</t>
  </si>
  <si>
    <t>looting far oh great</t>
  </si>
  <si>
    <t>great less going ideal family much better pricing lot construction finished well little bit crime problem night recently muggings dont walk around solo</t>
  </si>
  <si>
    <t>police murder year old permission consider important pandemic</t>
  </si>
  <si>
    <t>really makes appreciate harsh chicago winters theres looting degrees</t>
  </si>
  <si>
    <t>good point tiny minority young people young people looting</t>
  </si>
  <si>
    <t>uh huh stolen</t>
  </si>
  <si>
    <t>feel like cpd needs start people wont stop looting looters facing consequences</t>
  </si>
  <si>
    <t>lincoln park doesnt lot crime coming residents</t>
  </si>
  <si>
    <t>like pile stolen bikes random junk pulled dumpsters im sure life plan pawn stuff enroll community college right</t>
  </si>
  <si>
    <t>well tough crime crowd always said crime time well time murder</t>
  </si>
  <si>
    <t>bridgeport great low crime low rent two stops loop</t>
  </si>
  <si>
    <t>victim fine although wild legit could killed robbed instead pm</t>
  </si>
  <si>
    <t>yes im sure wed approve white people looting</t>
  </si>
  <si>
    <t>anything chicago lose burbs lower murder rates</t>
  </si>
  <si>
    <t>ive seen people get beat robbed purple</t>
  </si>
  <si>
    <t>stolen evidence ditched</t>
  </si>
  <si>
    <t>garden apartments bad idea higher chance dealing flooding bugs rats burglaries</t>
  </si>
  <si>
    <t>til hmong organized crime thing</t>
  </si>
  <si>
    <t>stolen wheels car surprised report wasnt taken like normally</t>
  </si>
  <si>
    <t>sounds like great idea first thing would got robbed check local pawn shop</t>
  </si>
  <si>
    <t>really somehow trying blame person tried rob come</t>
  </si>
  <si>
    <t>goodbye chicago hello increased crime suburbs makes sick stomach idiots</t>
  </si>
  <si>
    <t>misleading quasi come black black crime doesnt matter</t>
  </si>
  <si>
    <t>streetalley immortalized crime alley</t>
  </si>
  <si>
    <t>uptown whole lower crime rate logan square</t>
  </si>
  <si>
    <t>made miss humboldt dont miss recycling bin stolen back porch</t>
  </si>
  <si>
    <t>order stop crime promise shoot anyone</t>
  </si>
  <si>
    <t>idea would judge base crime persons criminal history absolutely fair system one place say though im sure go big believer progress progress without failure fails future least tried something different continue trying something works</t>
  </si>
  <si>
    <t>red car manual perfect theft deterent</t>
  </si>
  <si>
    <t>thought sign public property would original sign also vandalism graffiting</t>
  </si>
  <si>
    <t>well would feel differently person sneaking plane wearing turban big beard instead old white lady crime im issue everyone treating criminals differently bases real im pretty sure reason lady getting sympathy even praise bc shes white</t>
  </si>
  <si>
    <t>city necessarily mean living higher crime neighborhood want live areas good probably save fortune rent home cost city relatively safe wonderful place live</t>
  </si>
  <si>
    <t>say anything race also without personally knowing answer white also knowing murder statistics race make racist make knowledgable likely commit murder</t>
  </si>
  <si>
    <t>vandalism stop promoting</t>
  </si>
  <si>
    <t>top ten murders per k population list citymurders per ktotal population east st louis il chester pa camden nj st louis mo gary west memphis ar baltimore md flint mi detroit mi new orleans la comparison chicagos murder rate per k population less half rate new orleans baltimore top youre likely murdered east st louis il chicago il</t>
  </si>
  <si>
    <t>ive also heard bike shops like resell stolen bikes</t>
  </si>
  <si>
    <t>dont think centrist right word like nonpartisan get point agree statesanctioned murder appalling everyone</t>
  </si>
  <si>
    <t>yall know disapprove something ways dont jump straight murder right</t>
  </si>
  <si>
    <t>never robbed anyone plan robbed handed windows phone id stab</t>
  </si>
  <si>
    <t>thing girlfriends th birthday invitations stolen around christmas bet pissed</t>
  </si>
  <si>
    <t>course lie also murder wouldnt endorse things believe capabilities</t>
  </si>
  <si>
    <t>drink drivers time many try report car stolen doesnt work</t>
  </si>
  <si>
    <t>id argue real real issue poverty lack opportunity poorly performing underresourced schools lack social supports provide people means legitimate employment living wage making crime much attractive young people</t>
  </si>
  <si>
    <t>someone tried rob would bloody something fierce say something clever kiss beautiful woman</t>
  </si>
  <si>
    <t>hear aurora low crime</t>
  </si>
  <si>
    <t>bruh arent right grab ulock bash window take side mirror gon na commit property damage make count</t>
  </si>
  <si>
    <t>yet lot crime go figure</t>
  </si>
  <si>
    <t>could stop even small fraction crime think would win thats completely depends done im sure jon burges techniques prevented crime wouldnt say worth</t>
  </si>
  <si>
    <t>got crime match</t>
  </si>
  <si>
    <t>take people give others solution know real estate chicago already spiking right solution take top last checked social workers jobs programs dont resolve crime</t>
  </si>
  <si>
    <t>murder rates doesnt encapsulate crime said dont know stats</t>
  </si>
  <si>
    <t>realize chicago large city concentrated murder rates specific neighbors including limited englewood ive also never seen comment spin rather isolated case black privilege common</t>
  </si>
  <si>
    <t>wasnt bike anymore true someone buys stolen car doesnt make buyers job make sure arent buying stolen merchandise</t>
  </si>
  <si>
    <t>rule marchers attempting force way wrigley field peaceful breaking entering</t>
  </si>
  <si>
    <t>isolated incidents hours looting spread miles</t>
  </si>
  <si>
    <t>agree first part interview bringing resources high crime neighborhoods gun regulations dont address root problem</t>
  </si>
  <si>
    <t>arent thats studio wont find bedroom rare probably right next red line murder</t>
  </si>
  <si>
    <t>hes explaining gang activity murders increased englewood west side also going long lifestyle gettingforced involved american life harper high school explained lot gang activity increased regard</t>
  </si>
  <si>
    <t>something car hitting dragging someone whole crime scene thing</t>
  </si>
  <si>
    <t>may positive still vandalism</t>
  </si>
  <si>
    <t>doesnt matter crime sprees start stolen car every time</t>
  </si>
  <si>
    <t>recently bought cyclocross bike nearly fast road bike bit traction braking control city ordered mine online bikesdirectcom careful locking bike dont leave outside overnight bike theft big problem</t>
  </si>
  <si>
    <t>older hondas easy steal gf one stolen got back without wheels</t>
  </si>
  <si>
    <t>dont crime</t>
  </si>
  <si>
    <t>ones big box stores valuable goods honestly edit also places force deems less important gaurd heard gold coast large police presence blocking looting</t>
  </si>
  <si>
    <t>im sure theres much much stolen fares day</t>
  </si>
  <si>
    <t>something gun crime</t>
  </si>
  <si>
    <t>yep heard likely follow heard almost exact story friend last year picks mac puts bag car seat drives miles away jewel one ashland division time comes back car broken thing stolen bag seat</t>
  </si>
  <si>
    <t>police go first anytime crime neighborhood</t>
  </si>
  <si>
    <t>crimes gone familys gone neighborhoods gone</t>
  </si>
  <si>
    <t>need personally im concerned reducing present future crime</t>
  </si>
  <si>
    <t>cheating whole point isnt good game opponent drunk notice stolen deal</t>
  </si>
  <si>
    <t>insofar saw low priority call person getting hurt theres property damage unless say someone shot bleeding youre top list expect someone get back hrs never</t>
  </si>
  <si>
    <t>thanks badaja really appreciate help stolen ruck broken leg cant even drive car right let alone walk well hoping comes relatively quick resolution</t>
  </si>
  <si>
    <t>government programs answer problems would fixed years ago deepseated cultural problems treated like big elephant room nobody wants acknowledge addressed crime continue primary victims poor african americans doesnt anyone care enough want things change better</t>
  </si>
  <si>
    <t>looting w chicago cvs going delivery door shots fired w cermak zone</t>
  </si>
  <si>
    <t>states attorney prosecutes type crime ag</t>
  </si>
  <si>
    <t>many things make hair neck stand legitimately felt like going robbed probably mugged</t>
  </si>
  <si>
    <t>seeing ars selling like candy nationally im surprised didnt happen sooner see spreads gangs gang arms race would really bad crime stats</t>
  </si>
  <si>
    <t>believe minorities commit crime higher rate</t>
  </si>
  <si>
    <t>roi hitting someone fine permit anything higher charging someone murder</t>
  </si>
  <si>
    <t>wonder crime hand barely even give repeat offenders slap wrist</t>
  </si>
  <si>
    <t>looting destruction social movement smh</t>
  </si>
  <si>
    <t>really feel bad people either stole something purchased stolen merch oooh ipod touch one stupid either stole knew stolen</t>
  </si>
  <si>
    <t>looting temporary shift people work ability remotely driving force less demand downtown</t>
  </si>
  <si>
    <t>said made bad decisions paperwork stolen hard get back feet</t>
  </si>
  <si>
    <t>really hope crime city goes many murders many gangs internationally renowned city</t>
  </si>
  <si>
    <t>mention broadcasting kidnapping facebook</t>
  </si>
  <si>
    <t>ill take arson alex</t>
  </si>
  <si>
    <t>thats definitely shame dont see oneoff robbery three years ago relevant anything right</t>
  </si>
  <si>
    <t>didnt spray paint side abandoned building spray painted someone elses art vandalism worst kind fact</t>
  </si>
  <si>
    <t>happens time twice years isnt time considering probably robberies time period</t>
  </si>
  <si>
    <t>vandalism agree message goldenface</t>
  </si>
  <si>
    <t>hello thats subjective dont think things become less safe depending upon many people apartment either look crime maps decide</t>
  </si>
  <si>
    <t>cant help wonder long first crisis counselor set targeted robbery report</t>
  </si>
  <si>
    <t>involuntary manslaughter crime new york called involuntary manslaughter</t>
  </si>
  <si>
    <t>crime punishment exactly thats need progressive fines</t>
  </si>
  <si>
    <t>looting van buren michigan p</t>
  </si>
  <si>
    <t>wait doesnt accomplice imply crime committed dont get</t>
  </si>
  <si>
    <t>n clark possible atm looting</t>
  </si>
  <si>
    <t>building youre tagging isnt art vandalism</t>
  </si>
  <si>
    <t>would banishment enforced anyway would drug dealing gang banging murderer care court order stay city would roadblocks every street city</t>
  </si>
  <si>
    <t>east st louis thought highest murder rate country long ago</t>
  </si>
  <si>
    <t>crime rate lower logan</t>
  </si>
  <si>
    <t>yes cpd id like report murder</t>
  </si>
  <si>
    <t>sorry forgot werent supposed tell truth crime rates chicago</t>
  </si>
  <si>
    <t>murder rates falling years occasional spikes clearly outlier trend</t>
  </si>
  <si>
    <t>isnt thatkidnapping</t>
  </si>
  <si>
    <t>stuff got broken need able easily murder group people</t>
  </si>
  <si>
    <t>poverty crime closely correlated poverty</t>
  </si>
  <si>
    <t>real crime vertical video</t>
  </si>
  <si>
    <t>porta potty blue fireworks friend parents fault done community service imo werent telling right wrong personally im going painting porta potty like green rather blue color choice real crime</t>
  </si>
  <si>
    <t>looting symptom problem</t>
  </si>
  <si>
    <t>everyone afford im sorry robbed</t>
  </si>
  <si>
    <t>minimal compared neighborhoods south west sides much looting attempts made quickly responded district scanner night</t>
  </si>
  <si>
    <t>dont get shot also nice robbed</t>
  </si>
  <si>
    <t>problem gun nuts saying chicago murder capital</t>
  </si>
  <si>
    <t>like saying im gon na kill isnt murder</t>
  </si>
  <si>
    <t>something tells shot would better things stabbing people example writhing pain dying</t>
  </si>
  <si>
    <t>crime actual year year past two years lotta fear mongering</t>
  </si>
  <si>
    <t>totally agree havent left bicycle outside overnight many years care getting stolen bring inside garages dont count</t>
  </si>
  <si>
    <t>truly thing would planted widespread arson take place later tonight</t>
  </si>
  <si>
    <t>honestly possible hes mentally disabled theyre taking pity huge crime im probably alone peoples sympathy</t>
  </si>
  <si>
    <t>live east garfield park plenty empty storefronts vacant lots wed love anything vacant reason mainly high crime low economic potential area nice try though anyways youd suicidal open dispensary</t>
  </si>
  <si>
    <t>sorry burst bubble chicago doesnt even top murder rate country</t>
  </si>
  <si>
    <t>servicing better cta wouldnt feel like robbed month</t>
  </si>
  <si>
    <t>yea probably would well people getting robbed around building night</t>
  </si>
  <si>
    <t>thats crime rate israel among lowest world israelis mist dumb understand nonworst case scenarios</t>
  </si>
  <si>
    <t>citizens chicago police resources stolen actual victims</t>
  </si>
  <si>
    <t>saw one last year near margies candies shocked thing safe crime free</t>
  </si>
  <si>
    <t>calculated robbery people involved</t>
  </si>
  <si>
    <t>car found turns towed stolen</t>
  </si>
  <si>
    <t>beats guess thinks everybody needs road bike considered real cyclist would never bike stolen spending money high end bikes awhile</t>
  </si>
  <si>
    <t>ive seen father murder son eating last chicken wing im joking</t>
  </si>
  <si>
    <t>another example crime undercharging</t>
  </si>
  <si>
    <t>think crime would increase decrease stay exact didnt police</t>
  </si>
  <si>
    <t>french student admitted university pretty excited come chicago next year however little bit concerned recent spike crime dont want sound alarmist worried really problem life student</t>
  </si>
  <si>
    <t>okay murder people long youre wealthy sounds like good plan</t>
  </si>
  <si>
    <t>look recent crime statistics making decision better make data driven decision rely emotional opinion stranger limited perception situation life worth extra would take make trip safer</t>
  </si>
  <si>
    <t>isnt chicago crime commisions book</t>
  </si>
  <si>
    <t>representative bailey trying murder illinois citizens</t>
  </si>
  <si>
    <t>dude robbed bank younger alderman</t>
  </si>
  <si>
    <t>bad didnt realize voting someone dislike morally equivalent committing arson family home</t>
  </si>
  <si>
    <t>lower wacker bad neighborhood</t>
  </si>
  <si>
    <t>stolen goods looting</t>
  </si>
  <si>
    <t>dont forget stolen roads sidewalks might want import polluted air china breath free market air enjoy maggot fill uninspected beefits like arguing year old</t>
  </si>
  <si>
    <t>true also dont murder people</t>
  </si>
  <si>
    <t>real crime making life slightly difficult pay nevermind people got shot</t>
  </si>
  <si>
    <t>yeah like white people damn time many crimes white people let harvey weinstein commit black people x likely get convicted crime white people get longer sentences way people looking head seems like lot looking mirror go lecturing african american community</t>
  </si>
  <si>
    <t>yeah nothing better murder rate higher nearly every developed city world</t>
  </si>
  <si>
    <t>accidentally threw respect stolen public property</t>
  </si>
  <si>
    <t>maps pretty unnerving realize many strongarm robberies around neighborhood always feel safe never thinking twice stepping dark especially late like run something graphs really put things perspective though lakeview pretty good</t>
  </si>
  <si>
    <t>unauthorized person tracks lose turns robbed gunpoint bankrupt bed bugs waiting signal clearance donate basketball teamdiabetes legloud panhandler</t>
  </si>
  <si>
    <t>list lincoln park far burglaries closer halsted murders find lot cheapish places tucked away crazy expensive places east lakeview</t>
  </si>
  <si>
    <t>thats love murder train heists much</t>
  </si>
  <si>
    <t>take nicer stuff home yeah thats theft neighbors property</t>
  </si>
  <si>
    <t>need arson game</t>
  </si>
  <si>
    <t>englewood poverty rate twice large rest chicago one lives englewood afford porche live englewood porche stolen afford buy porche dont live englewood</t>
  </si>
  <si>
    <t>thats amateur crime city young thugs know nothing people car actually leave keys get</t>
  </si>
  <si>
    <t>vandalism wrong mkay</t>
  </si>
  <si>
    <t>ok know funded block club know writes guy going write crime wrigleyville boystown</t>
  </si>
  <si>
    <t>sometimes get stolen way</t>
  </si>
  <si>
    <t>attacking straw man see since ever suggest cutting childrens hands effective form stopping crime</t>
  </si>
  <si>
    <t>got robbed gun point beverlymount greenwood area</t>
  </si>
  <si>
    <t>complicit murder chickens</t>
  </si>
  <si>
    <t>agree round pistols small ruger revolver wouldnt want get shootout think work well ever actually need type scenario purchased gun reliable enough first round fails still</t>
  </si>
  <si>
    <t>gangbangers chicago dont never crackdowns live one strictest cities country control yet biggest gun crime</t>
  </si>
  <si>
    <t>im sure thief verge turning life around shoplifting pay ged</t>
  </si>
  <si>
    <t>chicago far crime per capita kankakee move</t>
  </si>
  <si>
    <t>good targets theft</t>
  </si>
  <si>
    <t>check fb groups specifically stolen bikes</t>
  </si>
  <si>
    <t>lets see much crime gets worse</t>
  </si>
  <si>
    <t>know could committed many crime dont know</t>
  </si>
  <si>
    <t>also ignition switch easily separated keyed cylinder two screws need coin start car car bought ca lived stolen retrieved moved stolen lucky retrieve time</t>
  </si>
  <si>
    <t>right like know reasons complex historyracial issues contributing people loot maybe good thing needs happen end course institutionalized police brutality awful stop dont like looting seeing city destroyed yes little sad cant enjoy summer locked inside months hate stance people criticizing anything thats happening</t>
  </si>
  <si>
    <t>prepare vandalism destruction</t>
  </si>
  <si>
    <t>oh ok looks like crime localized personal gangs new york thanks clarifying</t>
  </si>
  <si>
    <t>even locks peoples fit wheels get stolen next time around though im going buy four sets wheel locks put one wheel</t>
  </si>
  <si>
    <t>maybe think looting happened loop river north along milwaukee</t>
  </si>
  <si>
    <t>lived lakeview five years mid never experienced stuff cwb talks daily basis worst thing ever saw rowdy drunk bros fighting clark street say crime lakeview bit whole safe neighborhood way cwb goes youd think englewood</t>
  </si>
  <si>
    <t>yeah want bike stolen even faster</t>
  </si>
  <si>
    <t>fwiw got burglarized robbed</t>
  </si>
  <si>
    <t>weird isnt really bad neighborhood anything haha</t>
  </si>
  <si>
    <t>tough crime hasnt done much decrease crime need smart crime candidate</t>
  </si>
  <si>
    <t>crimeplagued corner old town corner supposed</t>
  </si>
  <si>
    <t>still pretending certain parts city dont exist wonder theres alarming crime reports maybe stopped crime reports wed look even better</t>
  </si>
  <si>
    <t>might well go way rob underwear well bet thought robbing underwear smh</t>
  </si>
  <si>
    <t>crime many times shot hahahaha</t>
  </si>
  <si>
    <t>believe uic crime alert email mentioned forced van source im uic student</t>
  </si>
  <si>
    <t>time murder someone already career criminal</t>
  </si>
  <si>
    <t>get differentiating based intention murder vs manslaughter differentiating based intent explain intention differs intent</t>
  </si>
  <si>
    <t>commenter responding underreporting went crime went could certainly act confounding variable</t>
  </si>
  <si>
    <t>ive riding cta years never even witnessed crime ive red line past midnight plenty times theres reason avoid taking train</t>
  </si>
  <si>
    <t>murder capital disneyland</t>
  </si>
  <si>
    <t>also wouldnt call sending message child predators join church protection particular good message thats message main message church brings good good person meaning life youre always going find crime corruption institution point weed</t>
  </si>
  <si>
    <t>theyre proud starting conversation thats party line every hate crime hoax</t>
  </si>
  <si>
    <t>often seems like people sub want stick heads sand pretend like crime doesnt exist</t>
  </si>
  <si>
    <t>right everyone done looting</t>
  </si>
  <si>
    <t>murder plain simple</t>
  </si>
  <si>
    <t>theft mail guy always puts mail wrong spots</t>
  </si>
  <si>
    <t>similar van dyke got murder way hell convicted</t>
  </si>
  <si>
    <t>infested crime youd spend two weeks trying get mugged couldnt</t>
  </si>
  <si>
    <t>okay thanks parking cheaper minneapolis thought getting robbed</t>
  </si>
  <si>
    <t>would rather insulted racial slur get robbed k</t>
  </si>
  <si>
    <t>sticker vandalism art</t>
  </si>
  <si>
    <t>perhaps area whole city activity definitely gone way looting day southwest yesterday</t>
  </si>
  <si>
    <t>crime data doesnt support ideas neighborhoods significantly safe others</t>
  </si>
  <si>
    <t>whoa amazing im surprised see though crime rate isnt higher lower humboldt wicker logan sq</t>
  </si>
  <si>
    <t>ive two bikes stolen lincoln square nice job</t>
  </si>
  <si>
    <t>look murder statistics past years come back tell gets worse every year</t>
  </si>
  <si>
    <t>one thing rahm reverse popularity exchange ego public safety accept help state police governor offered</t>
  </si>
  <si>
    <t>yeah brother lives right next kimball said police shootout shots fired right outside window</t>
  </si>
  <si>
    <t>would love put context contributions onto bottle label maybe even gave credit uncompensated theft ip image still adorned bottles isnt actual atonement best corporations willing</t>
  </si>
  <si>
    <t>im pretty sure criminals fault crime rose</t>
  </si>
  <si>
    <t>sorry dont find crime funny pal</t>
  </si>
  <si>
    <t>looting continues weed shop would main target</t>
  </si>
  <si>
    <t>crime virtually every city state country highly correlated race chicago way special</t>
  </si>
  <si>
    <t>liking hate crime</t>
  </si>
  <si>
    <t>ukrainian village years ago vs today huge improvement based fact im exponentially less likely get shot robbed</t>
  </si>
  <si>
    <t>ive worked area almost eight years weve real problems comparatively people crime trouble loop</t>
  </si>
  <si>
    <t>interesting description robberies done seems like driver would significant disadvantage victim behind</t>
  </si>
  <si>
    <t>nah like crime stuff</t>
  </si>
  <si>
    <t>given current social conditions racial tension crime concentration etc probably worth risk</t>
  </si>
  <si>
    <t>okay new plan lowering crime chicago found order knights</t>
  </si>
  <si>
    <t>explain disproportionately high murder rate</t>
  </si>
  <si>
    <t>w berteau white male jumped fence lost shirt possibly part arson crew</t>
  </si>
  <si>
    <t>never said anything person committed crime</t>
  </si>
  <si>
    <t>red hot spots activity west south including lots videos looting much north side mean get snapchat isnt totally reliable metric interesting slice look</t>
  </si>
  <si>
    <t>crime steadily gone</t>
  </si>
  <si>
    <t>really victimless crime check way know driver getting dooring scary</t>
  </si>
  <si>
    <t>looting stores canal roosevelt make way north residential areas could bloodbath</t>
  </si>
  <si>
    <t>truth theyll steal car go crime spree rob multiple convenience stores cash ditch cars little chop shops isnt gone seconds</t>
  </si>
  <si>
    <t>even dui hit run hit run</t>
  </si>
  <si>
    <t>werent looting new balance</t>
  </si>
  <si>
    <t>theres crime going end red line train think south side would love see cpd presence train well</t>
  </si>
  <si>
    <t>sure based crime rates experience</t>
  </si>
  <si>
    <t>looting big box stores sounds like</t>
  </si>
  <si>
    <t>willy wonka coffee child murder sweepstakes old sign</t>
  </si>
  <si>
    <t>murder castle devil white city actually existed yep turns nonfiction means happened</t>
  </si>
  <si>
    <t>selfdefense individual pointed gun employee</t>
  </si>
  <si>
    <t>didnt get like months jail hardly fair sentence murder ask</t>
  </si>
  <si>
    <t>feel like lot looting came president bringing looting oh boy</t>
  </si>
  <si>
    <t>bigger crime riding sidewalk sheesh</t>
  </si>
  <si>
    <t>hour half jumping jacks every day downstairs neighbors murder</t>
  </si>
  <si>
    <t>looks like stole baskets aldi manager one told always stolen pisses</t>
  </si>
  <si>
    <t>know cpd police departments across country havent trying stop looting</t>
  </si>
  <si>
    <t>werent setting fires though dont give crap looting peoples home fire thats different story</t>
  </si>
  <si>
    <t>noone tougher crime believe</t>
  </si>
  <si>
    <t>compare numbers course going looking good abnormal year compare years decrease much less impressive moreover robberies carjackings skyrocketed</t>
  </si>
  <si>
    <t>dont get someones going commit crime gun gun isnt registered carried someone permitxd xd still feel safe</t>
  </si>
  <si>
    <t>dude snuck apartment thats nice way saying breaking entering</t>
  </si>
  <si>
    <t>get updates arson reports</t>
  </si>
  <si>
    <t>wym plenty evidence link higher crime rates poor material conditions</t>
  </si>
  <si>
    <t>perhaps one big difference crime isnt san francisco way</t>
  </si>
  <si>
    <t>vandalism art check berlin wall example</t>
  </si>
  <si>
    <t>get trivially small bail despite already bail earlier crime</t>
  </si>
  <si>
    <t>brown says crime downtown press x doubt</t>
  </si>
  <si>
    <t>iirc city investigators specifically hate crime reports</t>
  </si>
  <si>
    <t>property damage took wash hands movement</t>
  </si>
  <si>
    <t>youre premise correct explain nyc lower crime rate chicago</t>
  </si>
  <si>
    <t>black black yes pissed got robbed black guy train</t>
  </si>
  <si>
    <t>kind attitude led high crime areas begin dismissive attitude since crime concentrated mainly black neighborhoods whoops mean south west sides always comes across thinly veiled attempt hide chicagos crime problems</t>
  </si>
  <si>
    <t>thats incredibly surreal much follow victim petty crime id often thought much want see burn maybe changes see eye eye part prosecution process im sure thats one morals story seeing gun loaded chambered yikes thats scary happy youre ok ignorance im going say im happy scumbags behind bars</t>
  </si>
  <si>
    <t>well unions would possession funds order stolen</t>
  </si>
  <si>
    <t>isnt would devastated lost k also probably wouldnt stage hate crime first place</t>
  </si>
  <si>
    <t>looting belmont ashland walgreens zone</t>
  </si>
  <si>
    <t>police also said robberies burglaries motor vehicle thefts lowest levels since nothing weather good way amirite</t>
  </si>
  <si>
    <t>even work preventing crime prosecuting murderers would bare minimum thats dont say crap society owes debt job volunteered</t>
  </si>
  <si>
    <t>crime hitandmiss simcity though</t>
  </si>
  <si>
    <t>yea cept really connected south end andersonville despite technically starting north foster low crime area</t>
  </si>
  <si>
    <t>youre hiring moving company pretty hard get robbed</t>
  </si>
  <si>
    <t>clear ccw crime rates correlated mean relation yes would agree</t>
  </si>
  <si>
    <t>stabbing glenwood ainsle around wonder related</t>
  </si>
  <si>
    <t>oklahoma crime rate terrible cost living astronomic keep heading south</t>
  </si>
  <si>
    <t>ive got quite spare framesparts need far logan square shouldnt take granted fact able leave stuff outside without worry theft ill keep eye</t>
  </si>
  <si>
    <t>haha youre murder racism good job</t>
  </si>
  <si>
    <t>maybe hear crime sometimes fault criminals</t>
  </si>
  <si>
    <t>nobody looting stop racism</t>
  </si>
  <si>
    <t>would imgur gallery titled ways hand property robbery astound</t>
  </si>
  <si>
    <t>theft progress n damon zone edit disregard orders</t>
  </si>
  <si>
    <t>second ive two bikes stolen even u lock donotleave bikeoutside oublicnproperty night</t>
  </si>
  <si>
    <t>prosecutor recommended years murder murder</t>
  </si>
  <si>
    <t>stolen car west side heads guys</t>
  </si>
  <si>
    <t>right like theres crime around</t>
  </si>
  <si>
    <t>seems like bad parenting really actually white people created problem switched android teens wouldnt able rob iphones</t>
  </si>
  <si>
    <t>fair enough ive never lived one high crime areas always impression worried retaliation either shooter crew</t>
  </si>
  <si>
    <t>call fbi report crime</t>
  </si>
  <si>
    <t>mostly stolen get away crime go drive around new ones</t>
  </si>
  <si>
    <t>didnt anything stolen im sure someone reported thefts happened couple weeks ago</t>
  </si>
  <si>
    <t>ok mr pedantic would called maintain peace couple yokels gun necessary prevent crime people trained ineffective ok sheesh doesnt nd amendment something well regulated militia necessary security free state gun nuts always skip part</t>
  </si>
  <si>
    <t>crime happens seems happen train platform completely empty</t>
  </si>
  <si>
    <t>organized might fall fed purview go organized crime</t>
  </si>
  <si>
    <t>fine dont pretend makers app said hey download app avoid poor people ghettos crime heat map thats</t>
  </si>
  <si>
    <t>ah didnt realize blm responsible looting</t>
  </si>
  <si>
    <t>youre fine fighting looting stabbings</t>
  </si>
  <si>
    <t>stolen money yikes</t>
  </si>
  <si>
    <t>dont see really better worse rogers park also dont think crime rates uptown especially high compared parts city</t>
  </si>
  <si>
    <t>happen one know way protecting car kind theft</t>
  </si>
  <si>
    <t>crime perhaps multiple crimes</t>
  </si>
  <si>
    <t>yay unemployment crime stemming</t>
  </si>
  <si>
    <t>say youre blaming victim probably constructive thing say crime shouldnt treated like weather report</t>
  </si>
  <si>
    <t>liked called rob emanuel</t>
  </si>
  <si>
    <t>dont pretend stupid understand america jails people incredible rate done nothing prevent crime</t>
  </si>
  <si>
    <t>quiet like lakeview crimeridden quiet like theres lot lakeview lot people</t>
  </si>
  <si>
    <t>dude crow bad crime</t>
  </si>
  <si>
    <t>since youve years ever crime issues area</t>
  </si>
  <si>
    <t>uncommon two people get robbed together positive another person guarantee wont targeted group thugs outnumber keep head swivel</t>
  </si>
  <si>
    <t>yes murder lots murder</t>
  </si>
  <si>
    <t>people know recovered bikes brought documentation stolen bike registry photos registration person puts stink call police say youre dealing person selling stolen property chances better theyll give back</t>
  </si>
  <si>
    <t>backdoor deals underthetable bribery</t>
  </si>
  <si>
    <t>nights may another caravan looting july think</t>
  </si>
  <si>
    <t>think looting possibly start back atl incident</t>
  </si>
  <si>
    <t>great way encourage robbery</t>
  </si>
  <si>
    <t>wonder robbed changes students political views</t>
  </si>
  <si>
    <t>western chicago looting cvs someone gun</t>
  </si>
  <si>
    <t>takes time mobilize way going stop looting also remember still pandemic national guard already deployed around state handle well flooding state dealing south</t>
  </si>
  <si>
    <t>finally normal good old fashioned crime</t>
  </si>
  <si>
    <t>conway really needed hit foxx offenders doesnt lock smollett stuff dumb needed make defend decisions let carjackers robberies go</t>
  </si>
  <si>
    <t>werent even looking rob anyone good boys gon na go college fall</t>
  </si>
  <si>
    <t>burke seek way fix schools financial woes crime etc oh waitthen would mean would job</t>
  </si>
  <si>
    <t>dont call police unless see someone actually committing crime</t>
  </si>
  <si>
    <t>one opposite reaction seeing scabby thoughts always good brave entrepreneurs sticking extortion tactics</t>
  </si>
  <si>
    <t>people say crime issues comparing north side neighborhoods guess slightly unsafe surrounding neighborhoods aint west garfield park</t>
  </si>
  <si>
    <t>thought divvy supporting local shop yr dont worry loststolen</t>
  </si>
  <si>
    <t>totally see valid question court documents specifically note defendant stated look white bitches later rob white bitches much clearer get could see could potentially argued since defendant male beenwas indwelled white woman impregnated perhaps statements simply vernacular kinda see stronger point basis hate crime brutal made sick</t>
  </si>
  <si>
    <t>moving chicago summer im looking west loop greektown lincoln park neighborhoods guys give pros cons hows crime looking neighborhood</t>
  </si>
  <si>
    <t>hes suggesting murderers dont go outside murder people blizzard</t>
  </si>
  <si>
    <t>would intimidating afraid minorities nothing intimidating south roosevelt edgewater place packed parking high rent crime south west</t>
  </si>
  <si>
    <t>im talking punishing murder many murderers prior gun crimes received light sentences received lengthy sentences wouldnt street able commit murder</t>
  </si>
  <si>
    <t>realize announcing robbery isnt personally threatening someone yeah</t>
  </si>
  <si>
    <t>might reject high iq rejection many police forces thats true thats true yes agree like police calling gangs idiotic ones front line fighting crime people complain internet</t>
  </si>
  <si>
    <t>lives around looting theres good chance hes going northwestern</t>
  </si>
  <si>
    <t>haha would know itd get stolen within minutes way cool</t>
  </si>
  <si>
    <t>without details seems little hard believe perhaps crime happened long time called physical injuries police nobody chase plan visit day get started investigation said doesnt satisfy</t>
  </si>
  <si>
    <t>arent entering high crime gang areas high crime gang areas complaining children cross rival gang areas read times till sinks</t>
  </si>
  <si>
    <t>bit steep crime imo</t>
  </si>
  <si>
    <t>believe time recognize less poverty equals less crime</t>
  </si>
  <si>
    <t>bad thing though understanding normal level crime chicago completely unacceptable good</t>
  </si>
  <si>
    <t>crime boystown</t>
  </si>
  <si>
    <t>ianal believe need prove knowingly possession stolen property convict crime</t>
  </si>
  <si>
    <t>people looting shoes people want gone forever good riddance</t>
  </si>
  <si>
    <t>gang activity undesirable killing young people im pretty sure gangs killing young people well</t>
  </si>
  <si>
    <t>im pretty sure didnt even try rob makes x scarier</t>
  </si>
  <si>
    <t>police effective preventing crime investigating</t>
  </si>
  <si>
    <t>youll wabpnt check crime boystown covers board area find link side section urls secondcityblogspotcom hope help youll safe though</t>
  </si>
  <si>
    <t>also helps case driver files hit run report getting doored car accident leaving scene injury biker car opens fine well</t>
  </si>
  <si>
    <t>bro cc even happen lead believe cc would make thugs afraid rob people</t>
  </si>
  <si>
    <t>probably bolt concrete path think theyre going hotspots crime though putting parks like bad idea</t>
  </si>
  <si>
    <t>police investigators ineffective chicago murder clearance rate less abhorrent</t>
  </si>
  <si>
    <t>thats considered ukrainian village rampant bangers drug dealing area surprised hear jacked</t>
  </si>
  <si>
    <t>touring bands get vans broken gear stolen alllllll time</t>
  </si>
  <si>
    <t>bad like odds getting phone stolen</t>
  </si>
  <si>
    <t>pm end helping prosecute guy bike stolen months ago guy might perp long shot might also get good amount schadenfreude</t>
  </si>
  <si>
    <t>way solve crime infested issue iron fist h army surveillance crime infested hoods shot first ask questions later nah thats</t>
  </si>
  <si>
    <t>looting still acceptable</t>
  </si>
  <si>
    <t>unfortunately likely crime opportunity even fully staffed may preventable god bless man family</t>
  </si>
  <si>
    <t>someone acting security drug spot shot three authorities said rode car crashed block lpt safer rob stores loop near north side</t>
  </si>
  <si>
    <t>sadly sub cesspool racist apologists crime punishment obsessed soft pink babies</t>
  </si>
  <si>
    <t>need pay people commit crime</t>
  </si>
  <si>
    <t>im saying straw breaks camels back north sides needs largely ignored city government example response increase crime inadequate</t>
  </si>
  <si>
    <t>right thats point particular segment making unemployment ergo economic reason huge spike crime</t>
  </si>
  <si>
    <t>would brownblack white crime doesnt confirm biases</t>
  </si>
  <si>
    <t>first amendment protect anyone committing treason accessory crime</t>
  </si>
  <si>
    <t>people dont turn life crime unless think best option</t>
  </si>
  <si>
    <t>maybe capture robbery stabbing progress</t>
  </si>
  <si>
    <t>ah yes blocking traffic bribery two crimes one sure chicago politicians corrupt citys citizens jaywalk</t>
  </si>
  <si>
    <t>hell tough decision hands empty raised murder clear day</t>
  </si>
  <si>
    <t>follow link opinion tsa theft problem fact</t>
  </si>
  <si>
    <t>spaces rob people</t>
  </si>
  <si>
    <t>per capita crime rates way want high crime rates look new orleans</t>
  </si>
  <si>
    <t>depends area city think better im sure someone else provide detail around buildings boarded aggressive looting nothing compared destruction parts edit tired typing bad</t>
  </si>
  <si>
    <t>doesnt really explain specific crime murderers dont consider police statisticsdata committing crimes</t>
  </si>
  <si>
    <t>mental illness puts bricks hands makes commit theft</t>
  </si>
  <si>
    <t>spend much lives bed care pros people almost never think good control sleeps bed make sure well cared one steals mattress pillows sheets home gets robbed besides spending life bed spend hours shaking quality life get rest day</t>
  </si>
  <si>
    <t>people dont like hear chicago reputation crime precedes people moving state going take reputation account know sounds dramatic reputation certainly holding chicago back economically lot people dont consider moving city</t>
  </si>
  <si>
    <t>state murder</t>
  </si>
  <si>
    <t>fire make reapply department public safety job budget</t>
  </si>
  <si>
    <t>thats shame spend week every month place worse crime stats</t>
  </si>
  <si>
    <t>many cars think stolen homeless people</t>
  </si>
  <si>
    <t>kind point robbery alone traumatizing would better hear wasnt invasive</t>
  </si>
  <si>
    <t>spitting someone milkshaking etc crimes commit crime sitting presidents son secret service going take notice</t>
  </si>
  <si>
    <t>ask proceeded commit crime</t>
  </si>
  <si>
    <t>gee wonder people keep pointing soft crime kim foxx theres certainly shortage examples</t>
  </si>
  <si>
    <t>oh opposed legitimate blm looting weve seen gotcha</t>
  </si>
  <si>
    <t>crime aint helping either</t>
  </si>
  <si>
    <t>tried rob</t>
  </si>
  <si>
    <t>really surprise movement picked abolish police one main slogans supporting crime spree</t>
  </si>
  <si>
    <t>watch phone dont take friends stolen times</t>
  </si>
  <si>
    <t>might robbed walking street</t>
  </si>
  <si>
    <t>polar opposite views penalties petty theft</t>
  </si>
  <si>
    <t>also bad outcomes depending country people every country visit honest want help stick rule approaching people help ignoring anyone approaches fine visited countries world never robbed major issues</t>
  </si>
  <si>
    <t>dont need direct victim witness crime feel effects community property values</t>
  </si>
  <si>
    <t>happening always happened always neighborhood free crime like pointing fingers makes feel better means</t>
  </si>
  <si>
    <t>concerned regardless whether live cheap neighborhood expensive concerned increase crime</t>
  </si>
  <si>
    <t>live river north consider relatively quiet crime wise ive heard coworkers boystown different makeup im smart neighborhoods begin id love hear insight</t>
  </si>
  <si>
    <t>looting illinois mcclurga</t>
  </si>
  <si>
    <t>whole stop weed grow coke crime</t>
  </si>
  <si>
    <t>car theft zone someone left kia forte running division state something someone jumped dont</t>
  </si>
  <si>
    <t>disagreeing poverty likely main reasoning behind crime interested see link poverty crime among racial populations though example x whites living poverty line many commit crimes relation number whites number whites poverty line relates crime</t>
  </si>
  <si>
    <t>two things chicago statutes limitations murder parking tickets</t>
  </si>
  <si>
    <t>think little remember gut reaction looting negative really</t>
  </si>
  <si>
    <t>actions inanimate objects involved analogy drunk driving action person makes car object murder action gun object analogy line</t>
  </si>
  <si>
    <t>shovel stolen good luck trying buy another right</t>
  </si>
  <si>
    <t>never viewed chicago way ive probably seen bad side crime</t>
  </si>
  <si>
    <t>thanks advice looking trulia crime map links wiki got impression uptown</t>
  </si>
  <si>
    <t>arent cufflinks anyway get special order boyfriend super sad got stolen</t>
  </si>
  <si>
    <t>murder exists put government activity hold</t>
  </si>
  <si>
    <t>tell head halsted rd hes looking crime fight</t>
  </si>
  <si>
    <t>yeah roaring bootlegging prohibition meanwhile organized crime killing people impunity</t>
  </si>
  <si>
    <t>want trial need surrender ruby ridge especially explicitly rejecting trial favor shootout</t>
  </si>
  <si>
    <t>crime trends incredible move lock step across many cities really dont good explanation</t>
  </si>
  <si>
    <t>luv murder</t>
  </si>
  <si>
    <t>considering crime rate skyrocketed id say police need help</t>
  </si>
  <si>
    <t>im year old female whos lived rogers park ish years find wanting leave home earlier earlier since ive lived random people ring buzzer trying get lobby ever package robberies time high know amazon wasnt big deal years ago stilli feel unsafe people know live agree</t>
  </si>
  <si>
    <t>quick steal gets stolen</t>
  </si>
  <si>
    <t>would hate crime reason think attack wasnt completely random</t>
  </si>
  <si>
    <t>report nextdoor stabbing around parts think initial stabbing took place bk parking lot</t>
  </si>
  <si>
    <t>burgle maybe rob meh</t>
  </si>
  <si>
    <t>seen crime rates lately</t>
  </si>
  <si>
    <t>risk robbed almost never lock doors apartment last place worth breaking lp</t>
  </si>
  <si>
    <t>stop criminal jaywalking speeding committing murder soon</t>
  </si>
  <si>
    <t>guilty murder lesser included offenses</t>
  </si>
  <si>
    <t>wow actually know guys robbed</t>
  </si>
  <si>
    <t>done problems hate crime</t>
  </si>
  <si>
    <t>thought detroit murder capital</t>
  </si>
  <si>
    <t>know joking sometimes wonder led drop crime nyc due feeling camaraderie among nyc residents mention amount earned respect first responders police included nothing unites like common enemy face tragedy</t>
  </si>
  <si>
    <t>id check crime maps solid evidence ive years lived nearby years consistent imo</t>
  </si>
  <si>
    <t>want find major reason next years people leaving city chicago wont crime itll schools</t>
  </si>
  <si>
    <t>dont try rob people outnumber seems takeaway future criminals shoot first loot corpse</t>
  </si>
  <si>
    <t>speaking experience wonder crime problem huh</t>
  </si>
  <si>
    <t>im sure states attorney isnt interested prosecuting crime anything increase</t>
  </si>
  <si>
    <t>youre looting dont worry burglary natural way get wet</t>
  </si>
  <si>
    <t>right lets fund schools continue bitch crime</t>
  </si>
  <si>
    <t>healthcare professionals shouldnt allowed strike due public safety risk costs creates patients</t>
  </si>
  <si>
    <t>yeah youre buying halfway decent bike know stolen theres way someone ignorant</t>
  </si>
  <si>
    <t>totally would done bike stolen summer</t>
  </si>
  <si>
    <t>read thought joking high crime rate chicago</t>
  </si>
  <si>
    <t>people still getting shot improving dont want hear anything rename sort get crime rate control dont care small amount cities budget pointless spend money effort first place ha ha drive lake shore ha ha get yeah easy remember easy introduce tourists</t>
  </si>
  <si>
    <t>like buying stolen property deal good true knew money wasnt</t>
  </si>
  <si>
    <t>recent looting turned based false premises looting issue people without fact checking source police criminality</t>
  </si>
  <si>
    <t>mean vandalism dies ill flag</t>
  </si>
  <si>
    <t>free iuds anyone best crime prevention measure</t>
  </si>
  <si>
    <t>dont disagree however fairly high interest local readership read story see details recent neighborhood crimes well crime stats analysis thanks feedback</t>
  </si>
  <si>
    <t>theyre looting swaporama</t>
  </si>
  <si>
    <t>even looting breakins hyde park</t>
  </si>
  <si>
    <t>exactly bought membership couple bikes dont want responsible worried bike whole day meet someone lunch end stuff afterword drag bike around day leave one place worried getting stolen</t>
  </si>
  <si>
    <t>published april id like see revised due changes crime reporting last years</t>
  </si>
  <si>
    <t>correct problems wed less stuff like looting case</t>
  </si>
  <si>
    <t>fear mongering look people get punched face robbed</t>
  </si>
  <si>
    <t>randomness one elements required hate crime conviction</t>
  </si>
  <si>
    <t>id love see much outage sub next time employer steals wages labor employees ya know common rampant theft america im sure sub seethe call heads white collar thief steals much coats worth labor</t>
  </si>
  <si>
    <t>corruption murder capitalwhy dont police stop murders happening chicago</t>
  </si>
  <si>
    <t>wasnt talking generic hate crimes talking dudes spending weeks plotting one stalking someone want say guy victim hate crime believable part guys spent time planning stalking guy carrying around bleach noose strains credibility people doubting</t>
  </si>
  <si>
    <t>cant stop looting crowds size</t>
  </si>
  <si>
    <t>good example firearms prevent crime</t>
  </si>
  <si>
    <t>wasnt murder voluntary manslaughter</t>
  </si>
  <si>
    <t>like ny sf leaving crime come dont know devs want move small car dependent cities zero walkability</t>
  </si>
  <si>
    <t>chiraq corruption capital murder capital still best city though</t>
  </si>
  <si>
    <t>probably butcher larder give rob call</t>
  </si>
  <si>
    <t>crime crackdown next asking friend</t>
  </si>
  <si>
    <t>ive actually tracked hit run driver license plate possible though difficult</t>
  </si>
  <si>
    <t>accessory murder providing getaway car</t>
  </si>
  <si>
    <t>looting chicago</t>
  </si>
  <si>
    <t>stolen wallet wink wink nudge nudge</t>
  </si>
  <si>
    <t>get discount rent every murder building racks welcome chicago</t>
  </si>
  <si>
    <t>mean park ng squad intersection definitely deter crime least</t>
  </si>
  <si>
    <t>looting jewelry store hoyne chi</t>
  </si>
  <si>
    <t>letting people loot buildings told plenty people kept encouraging looting</t>
  </si>
  <si>
    <t>constituency supporting union bribery okay champ</t>
  </si>
  <si>
    <t>four robberies two hours</t>
  </si>
  <si>
    <t>suddenly kim foxx cares hard crime gives publicity</t>
  </si>
  <si>
    <t>crime happens downtown worrying walking loop time weekend one terrorists kind things</t>
  </si>
  <si>
    <t>indeed turns selfdefense would like buy gentleman beer ammo</t>
  </si>
  <si>
    <t>realize blacks commit crime especially murder disproportionate rate chicago racist state fact</t>
  </si>
  <si>
    <t>west red line one lowest crime areas city lot cfd cpd families east red line marginal best gotten better since projects take years ago crime high especially sputh th st</t>
  </si>
  <si>
    <t>plague bad time public gathering space opening stuff expense public health short sighted best crime humanity worse</t>
  </si>
  <si>
    <t>provided stay away hood fine lived years never victim crime</t>
  </si>
  <si>
    <t>im pretty sure theres statistically significant part country believes chicago looted like sack rome portland burned ground people go looting living another reality</t>
  </si>
  <si>
    <t>bridgeport bronzeville back yards etc consistently ranks better lakeview crime</t>
  </si>
  <si>
    <t>say good thing hope people take active interest crime plays city</t>
  </si>
  <si>
    <t>still hacking got straight stolen</t>
  </si>
  <si>
    <t>section done nothing bring crime dunning belmont craign neighborhoods similar jeff park</t>
  </si>
  <si>
    <t>secured sense left car public lot stolen</t>
  </si>
  <si>
    <t>thats point crime much less likely front</t>
  </si>
  <si>
    <t>seems like cool place get robbed night</t>
  </si>
  <si>
    <t>chicago tribune philosophy didnt report crime never happened maybe happened reported suntimes hyperbole theres mention crime reported crime wrigleyville boystown</t>
  </si>
  <si>
    <t>crime much oh wait</t>
  </si>
  <si>
    <t>taken crime taken selfish people cant cook make cocktail home</t>
  </si>
  <si>
    <t>take away keys scold thinking driving home drunk explains helpful wanted get back calls people already committed crime mean like chicago police crimes left solve</t>
  </si>
  <si>
    <t>surely better targets rob seven eleven</t>
  </si>
  <si>
    <t>think th round looting people running handfuls mismatched shoe laces tester temporary socklet things</t>
  </si>
  <si>
    <t>maybe im reading kind normalizes crime like started referring murder manslaughter</t>
  </si>
  <si>
    <t>next zero consequences handgun related crime</t>
  </si>
  <si>
    <t>detroit chicago quite bit cooler chapel hill nc menlo park ca wish crime levels</t>
  </si>
  <si>
    <t>crime entire point tearing cabrinigreen old town folks hated sharing space</t>
  </si>
  <si>
    <t>late stage capitalism lot like robbery</t>
  </si>
  <si>
    <t>could condemn endorsements looting time back speak organizations helping communities</t>
  </si>
  <si>
    <t>pps dont graffiti crime gold coat maybe cicero g coast dont deal crap</t>
  </si>
  <si>
    <t>crime prepandemic still safer neighborhoods hasnt enough change behavior city keeping local parks playgrounds closed entire year far greater impact people change crime</t>
  </si>
  <si>
    <t>compstat artificially depresses real crime data</t>
  </si>
  <si>
    <t>blog crime</t>
  </si>
  <si>
    <t>crime declining due roe v wade less lead gasoline</t>
  </si>
  <si>
    <t>unless prove car stolen youre owner youre fine work whoever driving car time</t>
  </si>
  <si>
    <t>none relevant fact even let go kidnapping still committed werent clearly let go know didnt jump car isnt getting let go</t>
  </si>
  <si>
    <t>glad aldermen worried giving dead settler another honor instead dealing crime corruption thats plagued city century</t>
  </si>
  <si>
    <t>east side didnt murder last year awesome</t>
  </si>
  <si>
    <t>condo university village great never witnessed crime anything walked uic almost every day</t>
  </si>
  <si>
    <t>dont consider anyones ego relevant either citys crime situation</t>
  </si>
  <si>
    <t>source dont doubt since know crime rate actually isnt bad last checked like th think</t>
  </si>
  <si>
    <t>boss wallet stolen purse hanging back chair lunch kind nobrained guess</t>
  </si>
  <si>
    <t>well arent solving murders south side stopping robberies cta tunnels sounds like got time maybe bother guy train</t>
  </si>
  <si>
    <t>hand would fight gang crime basically infestation south west sides north side</t>
  </si>
  <si>
    <t>two robberies hour period west loop</t>
  </si>
  <si>
    <t>im thinking victimless crimes went unreported crime went</t>
  </si>
  <si>
    <t>theft reason hondas far away common victims wheel theft</t>
  </si>
  <si>
    <t>dont see difference support collective organization representing actual workers titfortat bribery billionaires something wrong brain</t>
  </si>
  <si>
    <t>well honesty could suburbanites solved crime buy spray paint</t>
  </si>
  <si>
    <t>grounds murder jury chicago would convict</t>
  </si>
  <si>
    <t>waits snark loss due chicago murder rate</t>
  </si>
  <si>
    <t>dont lock car rob</t>
  </si>
  <si>
    <t>know hard report murder isnt functioning government</t>
  </si>
  <si>
    <t>backroom deals like sound awful lot like revelations clouted hiring extortion racketeering burke indictment time follow breadcrumbs preckwinkle foxx</t>
  </si>
  <si>
    <t>latin kings killing black people see neighborhood prevent looting</t>
  </si>
  <si>
    <t>crimecorruption bad winters keep lot people away great city downsides</t>
  </si>
  <si>
    <t>garfields got robbed last night north faces front door shattered im sure theres</t>
  </si>
  <si>
    <t>sorry dont care crime thats whole different deal</t>
  </si>
  <si>
    <t>like problem currently looting chicago think theres going unrest wont good</t>
  </si>
  <si>
    <t>call ups file loststolen package claim get shipper involved</t>
  </si>
  <si>
    <t>potatoes held ransom unions subjugated</t>
  </si>
  <si>
    <t>almost like crime leads poverty</t>
  </si>
  <si>
    <t>black black crime statistically higher crime primarily intraracial difference white white black black noteworthy</t>
  </si>
  <si>
    <t>murder company</t>
  </si>
  <si>
    <t>brazil pretty damned developed chicago doesnt even come close level crime many cities</t>
  </si>
  <si>
    <t>inactive crime fighter shoots talky bystander</t>
  </si>
  <si>
    <t>yea emailed two weeks ago citing fraudtheft issue chicago first ive heard done done</t>
  </si>
  <si>
    <t>car accident robbery slip fall shark bite etc</t>
  </si>
  <si>
    <t>better psa dont anything nice city car bike home ruined stolen</t>
  </si>
  <si>
    <t>police union nothing extortion racket</t>
  </si>
  <si>
    <t>blm pay reparations corporations looting</t>
  </si>
  <si>
    <t>folks get corruption crime</t>
  </si>
  <si>
    <t>disinvests black communities every year covered murder child pretty easy hate</t>
  </si>
  <si>
    <t>join army something crime</t>
  </si>
  <si>
    <t>fantasy look crime statistics see exactly area compares parts city dont harbor naive notions crimefree area im also living constant fear</t>
  </si>
  <si>
    <t>scrap yard also great place dispose body one opens trunk murder weapons</t>
  </si>
  <si>
    <t>amount murder normal amount</t>
  </si>
  <si>
    <t>looting binnys reevaluate life</t>
  </si>
  <si>
    <t>love getting stabbed robbed beautiful setting</t>
  </si>
  <si>
    <t>abolition also works spend time money preventing crime circumstances lead crime</t>
  </si>
  <si>
    <t>hear birds screaming sounds like kind person would paint meat murder building try stop people going</t>
  </si>
  <si>
    <t>mean dealing looting actual crimes committed</t>
  </si>
  <si>
    <t>thing happened condos best buy years ago lived underground garage chain link fence separating parking best buy get front door building automatic garage door drive underground go another garage door area bike stolen wall bunch cars broken think someone broke total times lived years</t>
  </si>
  <si>
    <t>guarantee crime rate directly correlated map</t>
  </si>
  <si>
    <t>lot crime chicago goes unreported numbers see far less reality</t>
  </si>
  <si>
    <t>rahm also claims local crime blogs dont exist crime</t>
  </si>
  <si>
    <t>agree kind vandalism acceptable</t>
  </si>
  <si>
    <t>dummies robbed spot week waiting</t>
  </si>
  <si>
    <t>thats got ta sueable even speeds thats highway robbery</t>
  </si>
  <si>
    <t>looks crime area</t>
  </si>
  <si>
    <t>well meantime utopia manifests theres issue theft trucks police protect trucks</t>
  </si>
  <si>
    <t>first hate crime hoax something odd nw students</t>
  </si>
  <si>
    <t>correct dont participate crime cant time</t>
  </si>
  <si>
    <t>yeah feel really annoying tell people looking visit move stay away sub reason lot fear mongering crime watchers dont get</t>
  </si>
  <si>
    <t>buy bikes walmart according website least way know wasnt originally stolen</t>
  </si>
  <si>
    <t>still crime children</t>
  </si>
  <si>
    <t>get chicago earth would move gun free murder town</t>
  </si>
  <si>
    <t>looks like man hates whitey whitey girlfriend actually bettlejuice helping lower crime allowing killings continue</t>
  </si>
  <si>
    <t>point murder situation bad argue</t>
  </si>
  <si>
    <t>youre toronto rob ford interesting different way</t>
  </si>
  <si>
    <t>absolutely nothing white guys read hats carrying bleach looting</t>
  </si>
  <si>
    <t>basically cant looting police brutality</t>
  </si>
  <si>
    <t>correct remember crime happens night away people dont let guard much</t>
  </si>
  <si>
    <t>robbery hope shes alright scary stuff</t>
  </si>
  <si>
    <t>calling night seems back normal night besides looting stragglers gnight</t>
  </si>
  <si>
    <t>update wgn reported morning red bird stolen case anyone see</t>
  </si>
  <si>
    <t>ah stolen fast across platforms</t>
  </si>
  <si>
    <t>seems like genuinely good guy actually cares solving street crime yes</t>
  </si>
  <si>
    <t>looting call n clark couple calls zone</t>
  </si>
  <si>
    <t>im betting people arent murder town every year</t>
  </si>
  <si>
    <t>initial thought murdersuicide situation</t>
  </si>
  <si>
    <t>uncle cpd bomb arson years every th july treat</t>
  </si>
  <si>
    <t>probably theres unfortunately higher likelihood perp would black even parked lincoln park unfortunately crime highly skewed race highest rates amongst african americans</t>
  </si>
  <si>
    <t>say something stupid course arent talking something stupid specifically talking something wrong absolutely sure didnt anything someone would consider hate crime year olds might stupid theyre old enough know right wrong</t>
  </si>
  <si>
    <t>isnt crime cities poverty guess stress getting priced entire city brooklyn rich hipsters already occurred isnt taken account</t>
  </si>
  <si>
    <t>reason honda wheels commonly stolen</t>
  </si>
  <si>
    <t>ha exact thing lived nj right outside manhattan entire life moved chicago loved crime lack familyfriends got ended moving back month ago chicago great money though thats one biggest issues living njnyc lived great apartment roscoe village rent month huge yardlaundry basementliving space great neighborhood id recommended lakeview great enjoyed hoboken</t>
  </si>
  <si>
    <t>crime took place crime scene due crime taking place</t>
  </si>
  <si>
    <t>stolen property probably reach broker</t>
  </si>
  <si>
    <t>oh wow interesting also find intriguing memorialized murder map</t>
  </si>
  <si>
    <t>nypd budget gone past years crime relationship youre talking</t>
  </si>
  <si>
    <t>enforce crime homelessness</t>
  </si>
  <si>
    <t>youve become victim crime thing wallet inspector</t>
  </si>
  <si>
    <t>also suggests genuine nycers also issues crime discrimination arent listened</t>
  </si>
  <si>
    <t>yes nobody goes jail also anyone stopping crime goes jail logical nothing inconsistent hangs together nicely</t>
  </si>
  <si>
    <t>murder requires intent thing accidental murder</t>
  </si>
  <si>
    <t>mean theyre reporting black black crime</t>
  </si>
  <si>
    <t>drunk left scene report stolen</t>
  </si>
  <si>
    <t>yeah cant see crime surely go away</t>
  </si>
  <si>
    <t>balls admin fire voodoo practicing guidance counselor enjoy stabbing shots pain live stock becoming sterile</t>
  </si>
  <si>
    <t>maybe kia hyundai made cars conform anti theft issues like car manufacturers crime specific two brands</t>
  </si>
  <si>
    <t>mean crime ridden gang infested neighborhoods</t>
  </si>
  <si>
    <t>yeah mean imagine opposed police brutality widespread looting destruction crazy right</t>
  </si>
  <si>
    <t>yep millionaires crime nyc lot</t>
  </si>
  <si>
    <t>mean ny th murder id say thats bad dont wan na research thats fine</t>
  </si>
  <si>
    <t>bikes would stolen within min locking</t>
  </si>
  <si>
    <t>eltahawys vandalism action enough</t>
  </si>
  <si>
    <t>tried rob friend year ago pm sidewalk bryant park</t>
  </si>
  <si>
    <t>ship work move doorman building wait home leave package wouldnt get stolen</t>
  </si>
  <si>
    <t>im reading comments im like damn people live never get mugged common occurrence almost friends family gotten robbed point realize old haha</t>
  </si>
  <si>
    <t>youre saying objective sole point reference last years example number murders hypothetically even arent technically wrong say crime rate getting worse removes much context make argument almost meaningless</t>
  </si>
  <si>
    <t>neighbor packages stolen times got refund sometimes provided security footage</t>
  </si>
  <si>
    <t>bike probably stolen</t>
  </si>
  <si>
    <t>cant wait till one stolen found stripped side road</t>
  </si>
  <si>
    <t>crime historic lows pba loves bitch</t>
  </si>
  <si>
    <t>oj simpson wasnt convicted murder either guess youll spending time searching nicole simpsons real murderer right</t>
  </si>
  <si>
    <t>zeldin yells crime reasonable proposals address</t>
  </si>
  <si>
    <t>month lets decriminalize stuff next month see crime rate going</t>
  </si>
  <si>
    <t>seems like hate crime</t>
  </si>
  <si>
    <t>theres one astor place hire theft deterrents</t>
  </si>
  <si>
    <t>yeah think nyers allowed defend way pepper spray non lethal help person avert becoming victim crime</t>
  </si>
  <si>
    <t>zionism israel taking land completing greater israel project means need gaza west bank speak forcing last holdouts northern gaza annex government supports crime</t>
  </si>
  <si>
    <t>hose crime scene chalk outlines</t>
  </si>
  <si>
    <t>man stopped quality life crime gun recovered wouldve thought</t>
  </si>
  <si>
    <t>half people murder citation needed</t>
  </si>
  <si>
    <t>rob lucci</t>
  </si>
  <si>
    <t>washers locks yes dryers said ive never experienced theft leaving laundromat either machine working</t>
  </si>
  <si>
    <t>crime pay fare</t>
  </si>
  <si>
    <t>ugh wouldve died thats incredible mpls got random guy whos name dont remember sarah rob surprise kevin james cameo</t>
  </si>
  <si>
    <t>thank harlem seems kind cool actually one places closer ct hear bad things crime though</t>
  </si>
  <si>
    <t>something shouldnt crime</t>
  </si>
  <si>
    <t>well shot shootout always fall back headline incident bombings</t>
  </si>
  <si>
    <t>amount crime crime wouldnt happened secure border really going sit argue acceptable level crime people shouldnt first place</t>
  </si>
  <si>
    <t>yeah youd deal constant crime crack epidemic everyone convinced new york city dying</t>
  </si>
  <si>
    <t>believe effected reported racial crime hate crime convictions significantly</t>
  </si>
  <si>
    <t>next best thing lights help reduce crime moving nycha buildings away nice parts city</t>
  </si>
  <si>
    <t>know right stick stabbing people conference</t>
  </si>
  <si>
    <t>wikipedia vandalism isnt cool talking op whoever</t>
  </si>
  <si>
    <t>know pretty much time ive even seen weight issue hes parodied rob ford chris christie</t>
  </si>
  <si>
    <t>kathy needs go fact rampant crime</t>
  </si>
  <si>
    <t>stabbing folks hobo knife nothing beats hobo life</t>
  </si>
  <si>
    <t>right middle day maybe like pm guess kinda flatiron area probably th cant really recall either way definitely typical crime hotspots</t>
  </si>
  <si>
    <t>crime last years still less decade ago youll fine</t>
  </si>
  <si>
    <t>robbery car theft burglary go</t>
  </si>
  <si>
    <t>buyout stuff perverts system give protection kicked short notice whim extortion reasonable notice move say years would make sense protect parties</t>
  </si>
  <si>
    <t>targeted mostly hispanics blacks thats racist definition bud supposed targeting minorities based likelihood commit crime theres procedure thats supposed followed equally individual</t>
  </si>
  <si>
    <t>reported crime higher</t>
  </si>
  <si>
    <t>disorders result genetics upbringing combination affluent person mental disorder presumably would access good treatment equally likely commit crime poor person disorder</t>
  </si>
  <si>
    <t>oh feelings wonder made baseless claims buffalo magnitudes higher crime poverty san diego quick google confirm</t>
  </si>
  <si>
    <t>yup fee pay get money typically goes store owner rent atm win win except case gets stolen course</t>
  </si>
  <si>
    <t>youve read freakinomics theorize roe v wade actually major impact reducing crime across america interesting theory</t>
  </si>
  <si>
    <t>time elderly person whod rather potentially murder someone admit cant drive anymore</t>
  </si>
  <si>
    <t>according actions words murder millions citizens mismanagement agricultural land leading starvation oppression gays aggressive expansionist tendencies borders</t>
  </si>
  <si>
    <t>pickups punisher stickers thin blue line stickers stolen sure theyd solving</t>
  </si>
  <si>
    <t>mmmhmmm people decided wasnt job stop dude murder spree civilian fighting train protect</t>
  </si>
  <si>
    <t>real problem petty crime toxic ideologies city</t>
  </si>
  <si>
    <t>requirement incident view hate crime perpetrators need white</t>
  </si>
  <si>
    <t>wrong knife recovered knife random man per nypd removed active crime scene</t>
  </si>
  <si>
    <t>id doesnt tie anything unless convicted crime cant tow id</t>
  </si>
  <si>
    <t>theyd get phones maybe crime would prevented</t>
  </si>
  <si>
    <t>blip stopped fact grown louder peace dividends comes crime takes perception police cant stop crike crime exponentially rise</t>
  </si>
  <si>
    <t>lockingunlocking door takes little effort time potentially protects theft harm happen home offense think annoyed someone locking apartment door requires fair amount stupidity craziness</t>
  </si>
  <si>
    <t>nobody tried rob due k john lobbs far</t>
  </si>
  <si>
    <t>stolen switches probably easier resell stolen iphones bricks</t>
  </si>
  <si>
    <t>check casino buffet frankies donuts much crime similar aspect east aurora</t>
  </si>
  <si>
    <t>share source comparing crime rates among cities</t>
  </si>
  <si>
    <t>women get horribly murdered time many types people yet people get worked murder feeds agenda</t>
  </si>
  <si>
    <t>love conan podcaster found podcast favorite murder karen kilgariff conan work really well together</t>
  </si>
  <si>
    <t>gthe murdered wife murdersuicidelt</t>
  </si>
  <si>
    <t>thought fact crime likely environment doesnt appear kept</t>
  </si>
  <si>
    <t>tough crime quality life brings back memories racist petty policing years ago</t>
  </si>
  <si>
    <t>robbed drugged</t>
  </si>
  <si>
    <t>looting starts</t>
  </si>
  <si>
    <t>asking city plans getting rid murder</t>
  </si>
  <si>
    <t>paralyzed forever dont crime cant time</t>
  </si>
  <si>
    <t>abandoned car smacked crash block year finally got towed away couple months back realized stolen car</t>
  </si>
  <si>
    <t>kidnapping getting car know full story</t>
  </si>
  <si>
    <t>yeah got favorite coat stolen madems dont let sight</t>
  </si>
  <si>
    <t>love rob reiner one larry david</t>
  </si>
  <si>
    <t>dunno maybe op forgot rob went night</t>
  </si>
  <si>
    <t>murder isnt bail eligible</t>
  </si>
  <si>
    <t>agree nyc fewer pickpockets cities lots crime never experienced</t>
  </si>
  <si>
    <t>mention migrants though fearmongering fanning flames person crime person crime race doesnt matter</t>
  </si>
  <si>
    <t>think people set intent hit someone idiot also look definition murder requires intent</t>
  </si>
  <si>
    <t>smart man ill spell though homeless people leaving highly publicized luncheon cash likely robbery attempts made</t>
  </si>
  <si>
    <t>expect car stolen vandalized leave home</t>
  </si>
  <si>
    <t>whoa think stolen lose stolen iphones resold aggregated shipped ghyna</t>
  </si>
  <si>
    <t>need evidence like yelling racial slurs call hate crime</t>
  </si>
  <si>
    <t>sounds like lucy ricardo love lucy except murder part</t>
  </si>
  <si>
    <t>said murder rate began increase months ago beef intensified asked source started months ago provided source</t>
  </si>
  <si>
    <t>uh huh one report someone actually convicted crime</t>
  </si>
  <si>
    <t>wow thats even bad neighborhood</t>
  </si>
  <si>
    <t>going fun looking robbery statistics slowly steadily ticking neighborhood</t>
  </si>
  <si>
    <t>destroying city crime way experienced police retiring sad see</t>
  </si>
  <si>
    <t>tickets days nothing car probably stolen</t>
  </si>
  <si>
    <t>hope little guy made back owner know breed frequently stolen</t>
  </si>
  <si>
    <t>murder children</t>
  </si>
  <si>
    <t>car stolen later found completely stripped steering wheel lock still locked sitting floor complete security theater laugh taunt</t>
  </si>
  <si>
    <t>best thing could happen deter looting right heavy rainfall overnight</t>
  </si>
  <si>
    <t>sure cuz rob methadoneyup</t>
  </si>
  <si>
    <t>march crime</t>
  </si>
  <si>
    <t>hey solidarity car stolen morning thanks giving full updates everything went driving rental howd process go</t>
  </si>
  <si>
    <t>reported crime lower reporter crime always lower actual crime think suddenly far fewer people reporting crime say years ago</t>
  </si>
  <si>
    <t>born raised bronx living hours away upstate visited brother mott memorial day weekend day arrived apartment broken guitars stolen crime seems problem least mott dont fear safety understand people apprehensive bronx</t>
  </si>
  <si>
    <t>big lizard back seat stolen punk rock girl</t>
  </si>
  <si>
    <t>sure smashed windows smeared poo built gallows tried kidnapmurder people overstayed welcome made fun people see sides</t>
  </si>
  <si>
    <t>someone druggies doorstep try avoid confrontation deescalate low crime numbers mean nothing</t>
  </si>
  <si>
    <t>reports crime clown face</t>
  </si>
  <si>
    <t>sweet bike hope get back thief pro bike probably mexico doesnt look like one hopefully get back undamaged also bike get stolen hr garage</t>
  </si>
  <si>
    <t>thats professional criminal history crime doesnt make professional anarchist</t>
  </si>
  <si>
    <t>check car see someone left check ubpd let know make sure car doesnt get stolen sad people like old key style honda fob reprogramming new car could relatively cheap black shiny fobs thats gon na run lot</t>
  </si>
  <si>
    <t>yeah worked near long time ago drunk woman tried steal entire cash register bolted jumped counter jumping screaming incoherently cashier looked completely bored like something happened multiple times day ban mcdonalds watch crime drop overnight criminals would magically disappear like uranium put many together makes everything worse</t>
  </si>
  <si>
    <t>barcelona worst theft</t>
  </si>
  <si>
    <t>check crime statistics move lots places south arent exactly safe</t>
  </si>
  <si>
    <t>randomly see someone selling bikes military saying theyre stolen someone could selling guys bikes cheap odd amount bikes maybe beneficial check</t>
  </si>
  <si>
    <t>lot private waste hauling connected organized crime</t>
  </si>
  <si>
    <t>looking victim next home invasion</t>
  </si>
  <si>
    <t>considering still possible car stolen witbthe wheel lock worst question</t>
  </si>
  <si>
    <t>mean theyre right dinkins koch whole lot turn crime around dyja goes quite well recent work city</t>
  </si>
  <si>
    <t>worry getting stolen yes odds wont cant affod happening would</t>
  </si>
  <si>
    <t>punishment crime clearly</t>
  </si>
  <si>
    <t>queries nothing religion jew living brooklyn someone stole torah scroll one synagogue best security system nyc youre damn sure questioning rabbi cantor staff anyone form knowledge security protocols wasnt dashandrun petty theft netflixspecial level thievery rightly suggests foul play behalf least congregant</t>
  </si>
  <si>
    <t>born yesterday people robbed way less</t>
  </si>
  <si>
    <t>commit mock crime</t>
  </si>
  <si>
    <t>dont freelance public safety endanger rescue another person</t>
  </si>
  <si>
    <t>eh people get robbed everyday</t>
  </si>
  <si>
    <t>anything could happening im wondering theyre storing stolen goods think youre right move meanwhile stay alert</t>
  </si>
  <si>
    <t>shut rob</t>
  </si>
  <si>
    <t>considering rob ford didnt see marion still probably better reference</t>
  </si>
  <si>
    <t>also easier hide money smuggling country eg china buy property buy corporate name</t>
  </si>
  <si>
    <t>guess pointing incredibly low crime figures instead needed call national guard would seem like better way win optics battles knows stranger things happened</t>
  </si>
  <si>
    <t>hey guys lets wait crime make sure get chinatown sign background</t>
  </si>
  <si>
    <t>know crime right</t>
  </si>
  <si>
    <t>want see place rundown crimeinfested minicity dystopian future</t>
  </si>
  <si>
    <t>seeing burglaries solved id say live society perpetuates burglary culture</t>
  </si>
  <si>
    <t>truly crime city least tucked away side</t>
  </si>
  <si>
    <t>damn thats robbery right got mr softee think</t>
  </si>
  <si>
    <t>see park near apartment time lowcrime neighborhood also doesnt statue</t>
  </si>
  <si>
    <t>owner report stolen crash</t>
  </si>
  <si>
    <t>think ppl less afraid crime safety theres often many scary situations subway arent crime often later night sure youre train hours midday wont see anythingbut minutes different</t>
  </si>
  <si>
    <t>crime still substantially higher</t>
  </si>
  <si>
    <t>easy migrants crime everyone else started less make look bad</t>
  </si>
  <si>
    <t>possibly bronx highest crime rates borough less likely gentrified queens brooklyn etc</t>
  </si>
  <si>
    <t>didnt murder</t>
  </si>
  <si>
    <t>crime lower deblasio pre pandemic</t>
  </si>
  <si>
    <t>true robberies never happened nyc diblasio</t>
  </si>
  <si>
    <t>really racist youre telling crime nyc committed blacks im going ask documentation</t>
  </si>
  <si>
    <t>relevant crime</t>
  </si>
  <si>
    <t>get away saying big vehicles hit run</t>
  </si>
  <si>
    <t>police handle situations citizens falsely report crime committed stop taking reports would complain</t>
  </si>
  <si>
    <t>im woman whos never traveled around area especially late night valid concerned area unfamiliar especially theres uptick crime</t>
  </si>
  <si>
    <t>crime quite significant crime</t>
  </si>
  <si>
    <t>id also like see data police jobs positive effect crime</t>
  </si>
  <si>
    <t>begins hang weeks crime wfh crowd screaming cuomo let pheasants go back work</t>
  </si>
  <si>
    <t>hypothetical referring would absolutely snatched phone ran away sorry hear got robbed times sounds wild terrible</t>
  </si>
  <si>
    <t>steal one thing actually shocked mta sent metrocard stolen mail couple weeks filing form online</t>
  </si>
  <si>
    <t>im pretty sure nobody wants commit conspiracy grand theft</t>
  </si>
  <si>
    <t>response looting closer shoplifting murder</t>
  </si>
  <si>
    <t>id call pay actions could mistaken committing crime id probably get ahead</t>
  </si>
  <si>
    <t>owner soda sued rightfully wage theft resulting shutdown factors mention wouldnt help bar long run werent reason closure</t>
  </si>
  <si>
    <t>highway robbery someone pull bike around horses</t>
  </si>
  <si>
    <t>oh two years later crime continues spike facts know</t>
  </si>
  <si>
    <t>thank god didnt wait completely totaled hit run crash get rid like</t>
  </si>
  <si>
    <t>wgrz reporter twitter said buffalo police tell stolen uhaul shots fired</t>
  </si>
  <si>
    <t>good comparison murder one murder two two different crimes</t>
  </si>
  <si>
    <t>im political committing vandalism cool book</t>
  </si>
  <si>
    <t>check old save lot parking lot ontario stolen cars get dumped time time</t>
  </si>
  <si>
    <t>cant get robbed give away possessions roll safe meme</t>
  </si>
  <si>
    <t>car might stolen</t>
  </si>
  <si>
    <t>think arguments necessary respect less fall apart criminal public safety situation negiah follower murderer escorted female leo airline isnt going respect murderers wishes wanting sit next woman normal circumstances sure maybe</t>
  </si>
  <si>
    <t>still think called library bike lock fear getting bike subset stolen</t>
  </si>
  <si>
    <t>argument goal said dont even agree fact crime rate high problem needs solved</t>
  </si>
  <si>
    <t>victim next crime</t>
  </si>
  <si>
    <t>explain looting stores saves lives</t>
  </si>
  <si>
    <t>normal geese normal geese would stolen police car</t>
  </si>
  <si>
    <t>crime rate nyc began drop</t>
  </si>
  <si>
    <t>ny needs get tough crime</t>
  </si>
  <si>
    <t>yeah shes truly amazing honestly hilary clinton abduction really good stuff</t>
  </si>
  <si>
    <t>sure low crime result hard sentences factors</t>
  </si>
  <si>
    <t>keep strong police presence keep crime</t>
  </si>
  <si>
    <t>well went around checking every wacko saw nyc would time sooner later youd robbed also nyc one gigantic community pure mental illness never go</t>
  </si>
  <si>
    <t>little evidence convict crime</t>
  </si>
  <si>
    <t>ny doesnt stand ground castle doctrine duty retreat imposed claim selfdefense words tell bat pretty damn hard claim selfdefense nys</t>
  </si>
  <si>
    <t>itd crime try though op might robbing good opportunity</t>
  </si>
  <si>
    <t>bought cheap bikes banged never bike stolen</t>
  </si>
  <si>
    <t>called vandalism purpose vandalize criminal mischief misdemeanor max sentence year</t>
  </si>
  <si>
    <t>yeah cash stolen saturday morning forgot close door</t>
  </si>
  <si>
    <t>going suggest joes deli try muffaletta say hi rob makes mean sandwich youre looking something around elmwood area id go globe market theyre little expensive worth</t>
  </si>
  <si>
    <t>murder dont donate kidney someone needs</t>
  </si>
  <si>
    <t>thats extortion</t>
  </si>
  <si>
    <t>isnt fact stolen</t>
  </si>
  <si>
    <t>mean hes kinda leader faction rob would work wasnt sandler</t>
  </si>
  <si>
    <t>ive lived three years four year project ive seen crime midtown even lived south africa decade year time mostly stayed inside</t>
  </si>
  <si>
    <t>im pet owner low gdp high crime city pa familiar crowd enough spot im safe anyways managed find owners proved pup deed done well</t>
  </si>
  <si>
    <t>ahh yes theory bail reform significant thing happen nyc nothing else significant happened time period might affected crime across country nothing</t>
  </si>
  <si>
    <t>fictional removed african american muggers description cant misinterpretation intentions muggers bothering black people car left came isnt race gender robbery</t>
  </si>
  <si>
    <t>dont lock expensive bike view long timeovernight plain sight crowded street broad daylight still get stolen</t>
  </si>
  <si>
    <t>yes really last checked crime rate risen levels seen since checks notes yknow year seen many nadir city</t>
  </si>
  <si>
    <t>im sorry seen eat bagels st louis culinary hate crime kid sorta</t>
  </si>
  <si>
    <t>behind every fortune lie crime</t>
  </si>
  <si>
    <t>nice break crime paranoia</t>
  </si>
  <si>
    <t>ill long dont murder</t>
  </si>
  <si>
    <t>mayhem murder</t>
  </si>
  <si>
    <t>murder rate also x higher robbery rate x higher</t>
  </si>
  <si>
    <t>may look west side crime isnt bad neighborhood isnt visually appealing</t>
  </si>
  <si>
    <t>theres uptick crime central park finally time demolish park turn superhighway paving areas opening cars lower crime increase pedestrian injuries car crashes didnt sooner</t>
  </si>
  <si>
    <t>relatives florida love tell crime dont listen adorable</t>
  </si>
  <si>
    <t>dont want fascism city overrun crime got suggestions</t>
  </si>
  <si>
    <t>call someone ignorant compare immigration burglary</t>
  </si>
  <si>
    <t>crime loving much sedition</t>
  </si>
  <si>
    <t>brighton provides scummy crimedrug feeling beach</t>
  </si>
  <si>
    <t>black black crime though</t>
  </si>
  <si>
    <t>ah yes public safety evil communism</t>
  </si>
  <si>
    <t>dont believe stolen even skeptical skeptics admit something fishy going</t>
  </si>
  <si>
    <t>crime isnt bad unless youre living real ghetto area buffalo awesome place live</t>
  </si>
  <si>
    <t>boyfriends sportage stolen street elmwood area thursday night friday morning another sportage street windows smashed</t>
  </si>
  <si>
    <t>part pimping gun running extortion</t>
  </si>
  <si>
    <t>want know subway station bad neighborhood bad</t>
  </si>
  <si>
    <t>crime naked sniffing coke stray laptop</t>
  </si>
  <si>
    <t>live intersection theyve years theyre presumably anticrime measure unsafe neighborhood even accounting path station frankly wish would get rid</t>
  </si>
  <si>
    <t>doesnt context may matter larger conversation whether vandalism art offers value society whether vandalism isnt matter debate</t>
  </si>
  <si>
    <t>youll take infinite response time merely slow love abolish police people ones affected crime look luxury beliefs good grief</t>
  </si>
  <si>
    <t>name michelle kasperek murder still unsolved</t>
  </si>
  <si>
    <t>luke null robbed</t>
  </si>
  <si>
    <t>real epidemic stolen packages building big problem dont order anything important doesnt signed</t>
  </si>
  <si>
    <t>robbed woman last week around train station janked chain neck work construction currently building mental facility rivington st mount sinai hopefully people get proper help</t>
  </si>
  <si>
    <t>actual rise crime theyve cooking books longer age mine together</t>
  </si>
  <si>
    <t>dont see people looting smashing windows setting cars fire though</t>
  </si>
  <si>
    <t>makes sense youd type person would sit back let people murder child without seeking retaliation considering youre progenocide</t>
  </si>
  <si>
    <t>perhaps middle historic economic downturn everyones work pandemic tempers hot crime bit likely</t>
  </si>
  <si>
    <t>sent looting</t>
  </si>
  <si>
    <t>lived fort green brooklyn br mo full time roaches size snickers bars walls constant squeaking mice place got fully robbed twice</t>
  </si>
  <si>
    <t>looting heart</t>
  </si>
  <si>
    <t>nah right escalate physically dude clearly right head worth risking stabbing</t>
  </si>
  <si>
    <t>yeah ill tell delivery drivers getting beat robbed</t>
  </si>
  <si>
    <t>ever low crime les reckon complaining new around</t>
  </si>
  <si>
    <t>u also see race michelle go murder</t>
  </si>
  <si>
    <t>thats real robbery</t>
  </si>
  <si>
    <t>every encounter subway qualifies crime still doesnt make experience better</t>
  </si>
  <si>
    <t>kate mckinnons abduction skits dont sound funny paper execution makes amazing skit</t>
  </si>
  <si>
    <t>going jail attempt murder</t>
  </si>
  <si>
    <t>dont let facts ruin good crime ridden hell pit narrative</t>
  </si>
  <si>
    <t>everything local cvs actually free city doesnt prosecute smalltime shoplifting</t>
  </si>
  <si>
    <t>exactly spending money services like jobs healthcare everyone reduce crime nypd glad agree common sense fact moron would deny</t>
  </si>
  <si>
    <t>back crime lords ruled streets</t>
  </si>
  <si>
    <t>im speculating perhaps murder happened night isnt reported morning</t>
  </si>
  <si>
    <t>white collar robbery</t>
  </si>
  <si>
    <t>according book freakonomics broken windows theory little impact reduction crime reduction nyc book provides data support claim roe v wade biggest impact reduction crime</t>
  </si>
  <si>
    <t>guess expect anything valuable bc sure dont need choking citizens colluding organized crime</t>
  </si>
  <si>
    <t>report murder statistics earth americans people thick</t>
  </si>
  <si>
    <t>view looting good thing</t>
  </si>
  <si>
    <t>people inside months ago take look heat waves vs crime rates nyc isnt new</t>
  </si>
  <si>
    <t>thats common tactic also robberies street look watch get punched weapon comes theres little time run defend point certainly always case keep walking get distance giving time unsure person ok</t>
  </si>
  <si>
    <t>crime rates far lower though</t>
  </si>
  <si>
    <t>great idea theory practice least way implemented near anything hotel blocks apartment building converted back lic soon happened package theft edps outside building become common problem never happened ive since</t>
  </si>
  <si>
    <t>perfect crime</t>
  </si>
  <si>
    <t>exactly would putting street help reduce crime</t>
  </si>
  <si>
    <t>makes sense people dont understand english never committed crime city</t>
  </si>
  <si>
    <t>city needs something crime</t>
  </si>
  <si>
    <t>almost like crime</t>
  </si>
  <si>
    <t>unless wanted get robbed</t>
  </si>
  <si>
    <t>raw number doesnt matter crime rates always considered based per capita</t>
  </si>
  <si>
    <t>really think would open stabbing back would continue campaign together felt</t>
  </si>
  <si>
    <t>anticrime unit disbanded squads plainclothes known hotspots upsetting balance might prevented hey something tells dont live corona</t>
  </si>
  <si>
    <t>yeah hipsters judge rather rob</t>
  </si>
  <si>
    <t>problem robbery ideality want keep window close prevent</t>
  </si>
  <si>
    <t>people cages belong crimebe prepared tine reason</t>
  </si>
  <si>
    <t>think meant crime led horrid subway conditions prevalent</t>
  </si>
  <si>
    <t>get see carlos santana featuring rob thomas smooth</t>
  </si>
  <si>
    <t>thats point remember detractors original project claiming crime would increase metro expanded amherst would fundamentally change amhersts character</t>
  </si>
  <si>
    <t>came back home another hoax hate crime left</t>
  </si>
  <si>
    <t>yes bill completely stop investigating anyone crime rate drop</t>
  </si>
  <si>
    <t>particularly crime ridden part brooklyn</t>
  </si>
  <si>
    <t>many people irritational fear organs stolen blame charlie unicorn</t>
  </si>
  <si>
    <t>maybe people getting killed reckless drivers isnt quality life crime</t>
  </si>
  <si>
    <t>thats hollywood shaka zulu mini series stolen real author stranger fiction stolen author go love bieber sheehan stolen lyricist click stolen author hollywood hacks double entendre</t>
  </si>
  <si>
    <t>dont deny existence thats gender hate crime</t>
  </si>
  <si>
    <t>yea knows crime goes</t>
  </si>
  <si>
    <t>would say murder pretty impactful</t>
  </si>
  <si>
    <t>counterpoint ive biking almost every day years havent bike stolen always bring bike inside dark chances getting stolen get cut dramatically still possible much much less likely</t>
  </si>
  <si>
    <t>definitely antiwoman hatecrime even one would ever report smh</t>
  </si>
  <si>
    <t>facing severe problems nyc homelessness crime hong kong severe political repression</t>
  </si>
  <si>
    <t>poor person never stolen</t>
  </si>
  <si>
    <t>would also check crime area vary block block</t>
  </si>
  <si>
    <t>throw rob riggle hes nicest</t>
  </si>
  <si>
    <t>could stores possibly install kind gate like ones subway turn one direction enter leave store security guard would unlock gate exit would count kidnapping something</t>
  </si>
  <si>
    <t>like guess crime get much longer sentence brazil unless people convicted havent committed crimes thats really policing sentencing right</t>
  </si>
  <si>
    <t>even could wont gov insiders involved grifting looting schemes</t>
  </si>
  <si>
    <t>rob riggle</t>
  </si>
  <si>
    <t>cant stop watching bank robbery skit josh brolin shes awesome</t>
  </si>
  <si>
    <t>owning registered handgun isnt crime</t>
  </si>
  <si>
    <t>lowerlevel offenses wouldnt consider residential burglaries lot robbery offenses lowerlevel guess might</t>
  </si>
  <si>
    <t>opinion matters one wanted identified bc dreams journalist coming thru bc saw murder</t>
  </si>
  <si>
    <t>well going mph residential streetyes otherwise sign job accept conditions fare evasion theft public services hard believe someone might steal employer</t>
  </si>
  <si>
    <t>sounds like straight robbery socalled knockout game</t>
  </si>
  <si>
    <t>america see idiots defend murder public square</t>
  </si>
  <si>
    <t>typical toughoncrime commenters pretty silent wonder</t>
  </si>
  <si>
    <t>tourist goes brownsville brownsville historically bad crime poverty rates</t>
  </si>
  <si>
    <t>gives right run away anyone gets hurt thats people trying kill selfdefense mean get kill people trying harm insane</t>
  </si>
  <si>
    <t>thats actually crime</t>
  </si>
  <si>
    <t>yeah theres crime</t>
  </si>
  <si>
    <t>theyre prevent looting seen mostly front foot lockers highly targeted stores think theyre moving around</t>
  </si>
  <si>
    <t>got robbed bought one overpriced dumb jackets first place dont worry anyone trying steal</t>
  </si>
  <si>
    <t>new york sucks sometimes mine stolen year ago ill keep eye</t>
  </si>
  <si>
    <t>stolen often blame people robbing consistently years</t>
  </si>
  <si>
    <t>rob riggle parody nancy grace</t>
  </si>
  <si>
    <t>murder durder</t>
  </si>
  <si>
    <t>necessarily steer clear shelters possessions frequently get stolen conditions poor etc source er doc brooklyn met many street homeless individuals without psychiatric illness</t>
  </si>
  <si>
    <t>begin suggesting gang initiation killing isnt thing respond suggesting im one hysterical crime ooook</t>
  </si>
  <si>
    <t>body murder body suicide</t>
  </si>
  <si>
    <t>crackdowns fare evasion public safety would similar crackdowns parking etc absolutely seeing say gotcha asking parking traffic violations enforced yes also enforce fare violations</t>
  </si>
  <si>
    <t>take away police budget spend money everything else clearly adding police isnt preventing crime</t>
  </si>
  <si>
    <t>wouldnt risk getting broken likely stolen</t>
  </si>
  <si>
    <t>looting went monday last week minimal nonexistent</t>
  </si>
  <si>
    <t>relax dont get triggered linked sub people refers ones claim hate crime happened wound liars making</t>
  </si>
  <si>
    <t>two popular neighborhoods straddle elmwood avenue hertel avenue eminently walkable home broad population cant afford either try black rock west side also walkable even diverse nuisanceproperty crime happen four places unless drive kia likely lowest hertel good luck hope buffalo treats well</t>
  </si>
  <si>
    <t>havent experienced crime driving hope wont still happens</t>
  </si>
  <si>
    <t>people might say murder</t>
  </si>
  <si>
    <t>anyone subpoenaed witness testify originally replied allowed testify felt unsafe anything sort witness state mind relevant whether crime committed</t>
  </si>
  <si>
    <t>doorman great making sure delivery packages dont get stolen</t>
  </si>
  <si>
    <t>based story jessica biel hulu series last year candy montgomery murder</t>
  </si>
  <si>
    <t>hah crime stats people citing saying dont believe eyes stats say everything good meanwhile stats good input data</t>
  </si>
  <si>
    <t>think eugenics answer crime issue</t>
  </si>
  <si>
    <t>close wanted get apartment complex eggert rd near car stolen twice</t>
  </si>
  <si>
    <t>public safety issue wouldve known respect privacy</t>
  </si>
  <si>
    <t>probably partially imagine theres still net decrease crime evidence contrary</t>
  </si>
  <si>
    <t>required part identify theft protection verify</t>
  </si>
  <si>
    <t>robbery go roof mask executive order one know anyone</t>
  </si>
  <si>
    <t>since everyone cool vandalism someone put prolife messages see goes</t>
  </si>
  <si>
    <t>need stop crime beautiful city</t>
  </si>
  <si>
    <t>keep mind motorcycle theft crazy nyc dont steal good chance nypd traffic might</t>
  </si>
  <si>
    <t>old coop building chelsea sign doc wouldnt buzz delivery guys bc often porch pirates would steal packages lobby go meet said hard headed people building didnt play rules would buzz course lots packages got stolen even bike room would get broken bikes taken</t>
  </si>
  <si>
    <t>metro crime hasnt bad long time clown giving zero incentive workers move nyc actually opted move back wilmington de wfh rather live nyc k month</t>
  </si>
  <si>
    <t>oh damn ive robbed c</t>
  </si>
  <si>
    <t>crime bigger concern omicron</t>
  </si>
  <si>
    <t>ordered hold back allowed function properly would looting</t>
  </si>
  <si>
    <t>mental illness commonly results homeless ostracized malnourished mental illness results crime kind disorganized crime talking</t>
  </si>
  <si>
    <t>cuny essential apparently means regular schedules cant work remotely essentially public safety buildings grounds staff mostly working remotely still go occasionally like case video production cuny wont pay faster home internet im required go video production mbps upload speed doesnt work well actually care</t>
  </si>
  <si>
    <t>theres two kinds people world dude pro crime anti crime</t>
  </si>
  <si>
    <t>didnt know jojo siwa tough crime</t>
  </si>
  <si>
    <t>hated virtual packages still ended left door getting stolen</t>
  </si>
  <si>
    <t>looks clean like technically speaking though probably crime like violation two different things</t>
  </si>
  <si>
    <t>also easier robbed sitting</t>
  </si>
  <si>
    <t>sounds like rite aid doesnt enough employees working make theft less likely</t>
  </si>
  <si>
    <t>ok well respectfully disagree youre right statistics dont match crime indeed go past year</t>
  </si>
  <si>
    <t>upper east side still much higher crime rate certain areas brownsville especially grand larceny</t>
  </si>
  <si>
    <t>line moves quicker less employees needed count registers shifts discourages robbery accounting costs</t>
  </si>
  <si>
    <t>mafia provided ready market stolen goods every kind</t>
  </si>
  <si>
    <t>raid crime migrants one things like</t>
  </si>
  <si>
    <t>scum bag light man lunatic murder</t>
  </si>
  <si>
    <t>vandalism speech youre hypocrite</t>
  </si>
  <si>
    <t>good got apt affordable lively neighborhood nothing wrong youll probably fine deliveries normal dont know block youre gon na play ear youre town ridgewood isnt bad neighborhood still like large city means lots people around may theft</t>
  </si>
  <si>
    <t>citizen crime monitoring app</t>
  </si>
  <si>
    <t>huh dont remember ukraine raping kidnapping murdering civilians</t>
  </si>
  <si>
    <t>hit run stop ask youre ok yes real question</t>
  </si>
  <si>
    <t>knife wounds deadly repeatedly stabbing someone attempt commit manslaughter plain simple woman broke knife culpable person scenario</t>
  </si>
  <si>
    <t>dont buy propaganda retail theft stop letting racism get triggered</t>
  </si>
  <si>
    <t>doesnt make sense since crime intraracial offender black means victim likely also black</t>
  </si>
  <si>
    <t>ill never move city crime makes harlem look like paradisea suburb</t>
  </si>
  <si>
    <t>really much public safety issue seeing many ppl flocked parks weekend opened itll problem</t>
  </si>
  <si>
    <t>mostly stolen suburbs</t>
  </si>
  <si>
    <t>committed crime held accountable wish unstable people would remanded often</t>
  </si>
  <si>
    <t>hire criminals judges know crime</t>
  </si>
  <si>
    <t>crime since criminals get scott free thought crime</t>
  </si>
  <si>
    <t>rob cvs</t>
  </si>
  <si>
    <t>offshoring crime</t>
  </si>
  <si>
    <t>coming someone thinks nyc dump objective sense nyc lowest crime rates country</t>
  </si>
  <si>
    <t>looting street live first floor apartment dont think totally unreasonable measure take</t>
  </si>
  <si>
    <t>ive seen people double park run store leave car running lot people started car theft rate dropped years ago</t>
  </si>
  <si>
    <t>crime goes seems simple</t>
  </si>
  <si>
    <t>crime worse</t>
  </si>
  <si>
    <t>yes lets criminals know deed walk walk jury chance listen case great reform hence contributing feeling increased crime nothing done</t>
  </si>
  <si>
    <t>wan na rob oops dropped wallet clumsy</t>
  </si>
  <si>
    <t>compare crime trend bragg jurisdiction trends longtenured prosecutors others</t>
  </si>
  <si>
    <t>police dont care public safety call police firefighters gave boots</t>
  </si>
  <si>
    <t>hmm thats one havent heard would facilitate organized crime</t>
  </si>
  <si>
    <t>kinda weird think people dont think crime problem try put things perspective dont fall sky falling never worse bs</t>
  </si>
  <si>
    <t>unless prosecutor prove intended kill someone planned considered murder</t>
  </si>
  <si>
    <t>im racist black hispanic neighborhoods much higher crime rates</t>
  </si>
  <si>
    <t>actually times square hells kitchen neighborhoods highest levels robbery burglary reported new york like incomparable numbers</t>
  </si>
  <si>
    <t>murder among mormons netflix great</t>
  </si>
  <si>
    <t>proof theft</t>
  </si>
  <si>
    <t>didnt grow japanese curry murder anyone tries get rid go go curry</t>
  </si>
  <si>
    <t>yes stolen</t>
  </si>
  <si>
    <t>weve seen actual video crimes happening doesnt anything prevent crime help put bad guys behind bars xb long person crime wearing badge</t>
  </si>
  <si>
    <t>disagreeing believe right defend crime</t>
  </si>
  <si>
    <t>idiot low information defense hate crime</t>
  </si>
  <si>
    <t>point exactly neednt crime technically think violation would suffice</t>
  </si>
  <si>
    <t>correct defund since solutions crime nothing police</t>
  </si>
  <si>
    <t>im nyc since confidently stated crime time lows giuliani thought youd stats readily available ill research actual numbers update</t>
  </si>
  <si>
    <t>friend lived building apartment got broken robbed like years ago</t>
  </si>
  <si>
    <t>crimes committed reported enforced lowered crime rate wrong</t>
  </si>
  <si>
    <t>yeah still seems weird pick someone antiblack hate crime area thats half black</t>
  </si>
  <si>
    <t>mobbedup thought built career prosecuting organized crime</t>
  </si>
  <si>
    <t>everyone hates rudy giuliani tough crime funded nypd opposed dinkins koch</t>
  </si>
  <si>
    <t>stolen property gift edit okay gift according op</t>
  </si>
  <si>
    <t>friend lived boonies mean boonies didnt even paved driveway kept bunch games stuff car never locked driveway stuff got stolen</t>
  </si>
  <si>
    <t>gun crime continue drop stop frisk killed would suddenly start working returned</t>
  </si>
  <si>
    <t>w th street store broken looting happening</t>
  </si>
  <si>
    <t>night looting</t>
  </si>
  <si>
    <t>crime wave coming soon</t>
  </si>
  <si>
    <t>sometimes possible store opens rough enough neighborhood constant theft lead closures</t>
  </si>
  <si>
    <t>way worse crime statistic nyc san diego always two safest major cities america</t>
  </si>
  <si>
    <t>stealing victimless crime</t>
  </si>
  <si>
    <t>one need native concerned crime city live</t>
  </si>
  <si>
    <t>sounds like great target theft</t>
  </si>
  <si>
    <t>nobody needs go thru phone get cell tower pings im sure move dead body around town frame murder</t>
  </si>
  <si>
    <t>false even stores got vandalism citations projecting images onto sidewalk stores</t>
  </si>
  <si>
    <t>years ago watched short doc crime nyc probably youtube narrator said may surprise highest crime rate nyc pm cut teenagers subway</t>
  </si>
  <si>
    <t>man seen nypd handful times see staring phones maybe crime app something</t>
  </si>
  <si>
    <t>ive seen consider murder decision</t>
  </si>
  <si>
    <t>hear lot people saying bring crime burbs terrified stupid</t>
  </si>
  <si>
    <t>provide source crime increase permanently banned sub thanks</t>
  </si>
  <si>
    <t>hate crime disagree ok white</t>
  </si>
  <si>
    <t>things good kink scene much better yes could lot fewer people trying murder subway queer latino</t>
  </si>
  <si>
    <t>neely executed punching someone penny walk free lynching someone shouting subway need find hold bias think murder okay long victim undesirable mentally ill</t>
  </si>
  <si>
    <t>hate crime called white bitch much need</t>
  </si>
  <si>
    <t>im saying population density doesnt increase crime rate tokyo dense people new york city little crime leave wallet crime rate inherently tied population density</t>
  </si>
  <si>
    <t>five dollar foot long look younger age try shoplifting</t>
  </si>
  <si>
    <t>yeah moped robberies big problem south america hard stop endangers pedestrians cyclists getaway</t>
  </si>
  <si>
    <t>remember way shot perspective saw bars flashes knife stabbing repeatedly fun train home</t>
  </si>
  <si>
    <t>murder durdur</t>
  </si>
  <si>
    <t>opposed blm project much burn loot murder</t>
  </si>
  <si>
    <t>something tells whole outcry fraudulent robbery attempt</t>
  </si>
  <si>
    <t>wut didnt dropped dinkins left giuliani took dinkins remained sky high slight drop pinnacle stuff safer streets rudy took came comp stat broken windows crime rate plummeted</t>
  </si>
  <si>
    <t>problem exorbitant amount money mta workers get paid highway robbery low skill job</t>
  </si>
  <si>
    <t>hopefully idd fined thanks video lost every year theft service farebeating</t>
  </si>
  <si>
    <t>heights thing definitely true crown heights bit high crime plenty neighborhoods prospect heights brooklyn heights etc quite nice bougie</t>
  </si>
  <si>
    <t>ever stopped concerned concern years ago years ago even boys town years ago concern resident every city whole history cities would mention crime concern</t>
  </si>
  <si>
    <t>yes people still go walks nyc without robbed murdered including midwood sheepshead</t>
  </si>
  <si>
    <t>wifes iphone stolenlost never returned called tmobile block imei sure turned</t>
  </si>
  <si>
    <t>unfortunate nypd didnt update records promptly thought car thief imagine thieves react apprehended stolen car</t>
  </si>
  <si>
    <t>excited hear talk demographics crime next</t>
  </si>
  <si>
    <t>hero tempted alert nypd whos actually verified account crime took place</t>
  </si>
  <si>
    <t>gon na call theres crime something</t>
  </si>
  <si>
    <t>imho consider murder personal crime</t>
  </si>
  <si>
    <t>nyc quality place live everything dirty poor folks barely hang crime rampant unpunished everyone looks angry time</t>
  </si>
  <si>
    <t>public disturbance especially train</t>
  </si>
  <si>
    <t>agree deport crime speech</t>
  </si>
  <si>
    <t>live bad neighborhood youre afraid citizens neighborhood police</t>
  </si>
  <si>
    <t>regardless want blame victim hit car driver looks speeding looking address street view see theres light end block dont know ive seen ton drivers nyc speeding make light changing yellow example case driver jail hit run</t>
  </si>
  <si>
    <t>sad senseless crime feel family</t>
  </si>
  <si>
    <t>bike also got stolen week rip</t>
  </si>
  <si>
    <t>crime im driving way im comfortable reasons isnt making crime violation freedom</t>
  </si>
  <si>
    <t>crime stats turned around came though</t>
  </si>
  <si>
    <t>gt forgive shoplifting easy shop owner go ahead virtue signal expense others</t>
  </si>
  <si>
    <t>exactly dont go large gatherings people idolize murder criminality</t>
  </si>
  <si>
    <t>convicted sentenced max would able commit murder</t>
  </si>
  <si>
    <t>runway robbery</t>
  </si>
  <si>
    <t>crime getting concentrated one area better two different areas</t>
  </si>
  <si>
    <t>police brutality murder dennis chauvin murdered george floyd youre attacking murder victim defending murderer</t>
  </si>
  <si>
    <t>robbed wouldnt wait move feet away dock couldnt easily put back dock</t>
  </si>
  <si>
    <t>maximumefficiency looting</t>
  </si>
  <si>
    <t>whole yes city size like smaller cities look places like east new york morrisania gun crime rate changes drastically</t>
  </si>
  <si>
    <t>problem londons crime rate still much</t>
  </si>
  <si>
    <t>sure lets see statistics hard report crimes jurisdictions otherwise anecdotes btw ever tried report crime nypd howd go</t>
  </si>
  <si>
    <t>go move holland public safety field often park bike lane enjoy prissy angry glares get working step front bicycles time</t>
  </si>
  <si>
    <t>thing going mean journalist found couple occurrences made kind crime wave</t>
  </si>
  <si>
    <t>hate crime got hit chair hated</t>
  </si>
  <si>
    <t>precrime bad</t>
  </si>
  <si>
    <t>credit card crime buys family diamond charms</t>
  </si>
  <si>
    <t>sanctuary city feds arent supposed deport people based crime conviction final even waste everyones time money waiting people finish sentences problem call congressman</t>
  </si>
  <si>
    <t>vandalism bit torn statue sort stuff never answer</t>
  </si>
  <si>
    <t>yes crime portugal</t>
  </si>
  <si>
    <t>relates crime</t>
  </si>
  <si>
    <t>red states higher per capita murder rates</t>
  </si>
  <si>
    <t>nope spread across multiple years million stolen every year sounds like good deal also keep homeless crazies</t>
  </si>
  <si>
    <t>stolen citibike painted black</t>
  </si>
  <si>
    <t>theyre awesome clearly kidnapping technique worked</t>
  </si>
  <si>
    <t>theres lot looting going soho tonight</t>
  </si>
  <si>
    <t>protip may experience light stabbing</t>
  </si>
  <si>
    <t>nyc tourism rife crime far far worse</t>
  </si>
  <si>
    <t>reason crime matter</t>
  </si>
  <si>
    <t>true anything dilutes foot traffic takes sales away reduce perceived need retail space many empty storefronts would imagine part street crime subway crime hand youre spot</t>
  </si>
  <si>
    <t>stolen belonged someone specific place specific time stolen thats helpful</t>
  </si>
  <si>
    <t>much day involves reading crime blotters city dont live</t>
  </si>
  <si>
    <t>murder hobby willing neglectful act devalues human life</t>
  </si>
  <si>
    <t>bro im talking looks like something robbery would take place red dead redemption red dead redemption kinda looks like saint denis</t>
  </si>
  <si>
    <t>idk man stolen cars stay city black rock area east side</t>
  </si>
  <si>
    <t>took long realize comment wasnt hate crime</t>
  </si>
  <si>
    <t>ive pleasantly surprised organized crime svu definitely slipped bit though</t>
  </si>
  <si>
    <t>say come mars doesnt make true could say im going kill mean thats still crime many states also many states id right defend</t>
  </si>
  <si>
    <t>im surprised computer wasnt stolen</t>
  </si>
  <si>
    <t>telling someone youre going pay following theft plain simple</t>
  </si>
  <si>
    <t>extortion gibbme gibme gibme</t>
  </si>
  <si>
    <t>nyc starting resemble latin american cities small percentage uber wealthy residentsand crime poor homelessness dirty conditions throughout rest city one difference mentally unstable people allowed fester verbally attack people nyc much less public latin american cities</t>
  </si>
  <si>
    <t>white collar crime certain dollar amount come minimum jail time steal go jail year minimum without jail time theres zero incentive continue committing crimes youll probably get away anyway</t>
  </si>
  <si>
    <t>crime solvingstopping rate gone exponentially well largest police force country probably</t>
  </si>
  <si>
    <t>feel pretty safe la public safety nyc simply dont know visited since even though lived time birth moved</t>
  </si>
  <si>
    <t>sources saying seconddegree manslaughter theres chance murder conviction material</t>
  </si>
  <si>
    <t>nyc crime rate may low ooze rate astonishingly high get oozed least twice week</t>
  </si>
  <si>
    <t>nyc stats like skewed policing done protect manhattan deflates per capita rate poorer areas crime far pervasive towns way socioeconomically flat big parts safe others</t>
  </si>
  <si>
    <t>think crime rates higher nordic countries united states lower think hard</t>
  </si>
  <si>
    <t>man walking midtown manhattan wednesday attacked gaggle seven youngsters said hurled antigay slurs stabbing kicking punching young whippersnappers may bright future</t>
  </si>
  <si>
    <t>tied fact crime rate risen nationwide year creeps force</t>
  </si>
  <si>
    <t>departing driver stolen guys keys</t>
  </si>
  <si>
    <t>oh solution crime ending poverty easy course fight poverty endong poverty hochals solution fight crime solution also want end poverty nyc need start schools would need political take radical action cases zero political</t>
  </si>
  <si>
    <t>property theft sign heavy ideological conditioning fits comment history defending north korean government ackchyually bad thats definitely new one bingo card</t>
  </si>
  <si>
    <t>odd saw gorilla sucker punch little girl take ipod line station place subway ive ever seen crime commited</t>
  </si>
  <si>
    <t>cities fault relying ticketing citizens first place theyre proving city nickel dime people tickets guise public safety stay afloat</t>
  </si>
  <si>
    <t>rob banks real human</t>
  </si>
  <si>
    <t>read ton theft years agostores starting putting magnetized alarms individual containers</t>
  </si>
  <si>
    <t>robs property management youre snyder area</t>
  </si>
  <si>
    <t>drivers license lost stolen really insist police file report didnt wan na bothered</t>
  </si>
  <si>
    <t>put trash trash would stolen</t>
  </si>
  <si>
    <t>police juke stats crime havent watched wire</t>
  </si>
  <si>
    <t>per capita crime miami even lower like make argument first demonstrate floridian genuinely safer arent</t>
  </si>
  <si>
    <t>people shouldnt told slashings stats nice people still crime victims</t>
  </si>
  <si>
    <t>dont know wife didnt doubts earlier minutes two id fantasizing murder</t>
  </si>
  <si>
    <t>would settled stolen gumball dispenser</t>
  </si>
  <si>
    <t>youre smart wont get robbed lets put way naive college student criminals pray</t>
  </si>
  <si>
    <t>nycs murder rate peaked around believe</t>
  </si>
  <si>
    <t>try getting squashed robbed en route jfk subway</t>
  </si>
  <si>
    <t>cant remember place everytime theres bike theft mentioned theres bike shop allen elmwood run scumbag hoards bikes pretty clearly stolen someone brings check todaycan someone help name place</t>
  </si>
  <si>
    <t>didnt choose da doesnt prosecute crime</t>
  </si>
  <si>
    <t>epitomizes opposite sellout wish authentic people like even hurt feelings along way favorite line regarding new evidence entered oj trial hey careful thats lucky stabbing hat</t>
  </si>
  <si>
    <t>actually new york burden disproving selfdefense prosecution sure state way</t>
  </si>
  <si>
    <t>statistically lot worse think murder peaked like around uws bit druggy guess honestly uws probably changed less say park slope last years</t>
  </si>
  <si>
    <t>yeah governors one wrote book profit sufferingbut hes probably good guy coming family known cuomo crime family</t>
  </si>
  <si>
    <t>factual legitimate reason new yorkers nycers suddenly fear lives claiming figure amount actual increase crime either negligible gone even seen statistics past years</t>
  </si>
  <si>
    <t>funny people think city million people rudest city living getting along looking bad like worst cities cough cough detroit rudest cities high crime rate makes sense</t>
  </si>
  <si>
    <t>dont buy sell stolen bikes</t>
  </si>
  <si>
    <t>unless work union union employees get anything besides murder thats true even though union member entitled representation disciplinary proceedings cant save legitimate grounds fire</t>
  </si>
  <si>
    <t>agree gary kevin rob super funny awhile gets repetitive</t>
  </si>
  <si>
    <t>crime gilda died soon</t>
  </si>
  <si>
    <t>im sure theres tos agreement signed garage run big corporation youve probably signed something said wont hold responsible damages theft first thing find agreement read</t>
  </si>
  <si>
    <t>saying crime already might well disband unit like saying cases even masking distancing might well maskdistance im favor significant reforms even reimagining police pieinthesky activists need get real kind world live</t>
  </si>
  <si>
    <t>called graffiti otherwise known vandalism</t>
  </si>
  <si>
    <t>burden proof almost always defendant cases affirmative defense though evidently selfdefense exception wisconsin</t>
  </si>
  <si>
    <t>itd crime run time ice rink episode</t>
  </si>
  <si>
    <t>bragg procrime period</t>
  </si>
  <si>
    <t>always nibble never bite number one rule crime theft stuff pic one could paid rent year thats easy living hennessy fancy clothes</t>
  </si>
  <si>
    <t>sounds like theyre two separate violations separate streets guess yes rob bank th street rob one th street one crime two</t>
  </si>
  <si>
    <t>imagine supporting state sanctioned theft property backed threat force</t>
  </si>
  <si>
    <t>teens picking jews always common occurrence teens picking race always common occurrence theres consequences teenage crime</t>
  </si>
  <si>
    <t>dont crime dont want fine</t>
  </si>
  <si>
    <t>well known guy trying pick part data doesnt change screaming racist doesnt change problem leads lot problems crime</t>
  </si>
  <si>
    <t>looting chaos change anyone needs right</t>
  </si>
  <si>
    <t>difference nazis largescale ethnic genocide sanctioned murder still murder regardless scale</t>
  </si>
  <si>
    <t>never wouldnt ive actually robbed police</t>
  </si>
  <si>
    <t>wasnt murder week ago</t>
  </si>
  <si>
    <t>disagree rob basically everything even thought cringe time</t>
  </si>
  <si>
    <t>also starve murder deny children access water plunder villages make new settlements allowed claim civs terrorists</t>
  </si>
  <si>
    <t>buddy reported car stolen ended deal way st place</t>
  </si>
  <si>
    <t>soon saw melissa update desk knew would murder white male rage</t>
  </si>
  <si>
    <t>tried grab ran another person knife small apartment let guy get stabbed kill dude trying murder someone</t>
  </si>
  <si>
    <t>interesting thing family robert kardashian j simpsons defense attorney murder trial</t>
  </si>
  <si>
    <t>said defunding police wouldnt reduce black black crime</t>
  </si>
  <si>
    <t>im sure robbery squad going get right</t>
  </si>
  <si>
    <t>really miss good old days poor people wait jail court date crime</t>
  </si>
  <si>
    <t>wouldnt crime left bag hour didnt find came back people come around take trash</t>
  </si>
  <si>
    <t>yess watching org crime back go need olivia benson together</t>
  </si>
  <si>
    <t>thats said vast majority crime entirely</t>
  </si>
  <si>
    <t>well least crime stats go yay</t>
  </si>
  <si>
    <t>mentioned nypd try stop trying pedantic schmuck minutes know well nypd prevent crime</t>
  </si>
  <si>
    <t>land ownership theft</t>
  </si>
  <si>
    <t>yea get black listed eviction credit youll live w roommates rest life unless mattress money drop property also car get pulled reported stolen dealer go jail car get repod</t>
  </si>
  <si>
    <t>didnt victims admit going rob</t>
  </si>
  <si>
    <t>still got stolen fault though locked scaffolding loosened bolt gone less minutes</t>
  </si>
  <si>
    <t>yea robbery number four peoples sympathy tends dry</t>
  </si>
  <si>
    <t>id straight murder make look like overdose</t>
  </si>
  <si>
    <t>precrime division la minority report right</t>
  </si>
  <si>
    <t>things driving number higher arent gun crime situations things like murder still higher chicago</t>
  </si>
  <si>
    <t>forum conspiracy theories crime blotter stories</t>
  </si>
  <si>
    <t>im born raised new orleans land highest murder rate nation decades murders per year nyc crazy consider new orleans population one biggest shocks moving real ghetto avoid cost neighborhoods manhattan insane back home truly safe neighborhood theres may get car jackedmugged definitely get mugged killed neighborhoods</t>
  </si>
  <si>
    <t>im thinking uncle got robbed tsa agent try calling jfk</t>
  </si>
  <si>
    <t>yeah nothing cringe trying get accountability honesty people routinely get away murder</t>
  </si>
  <si>
    <t>support vandalism arson extremists trying take away others right choose yes</t>
  </si>
  <si>
    <t>guilt bribery</t>
  </si>
  <si>
    <t>broken windows policing doesnt prevent robbery policing doesnt prevent crime responds</t>
  </si>
  <si>
    <t>surprised one mentioned theft would say bigger issue parking traffic etc theft huge issue</t>
  </si>
  <si>
    <t>many good suggestions nominate rob heubel</t>
  </si>
  <si>
    <t>huge safety issue time sub concerned crime random people come building havent vetted safety concern</t>
  </si>
  <si>
    <t>see crime statistics one safest american cities ny even top dude</t>
  </si>
  <si>
    <t>textbook definition perfect crime bizzaro world</t>
  </si>
  <si>
    <t>th nicer part neighborhood compared spanish harlem although yeah im sure plagued rampant theft well</t>
  </si>
  <si>
    <t>backboned abovethestreet organized crime</t>
  </si>
  <si>
    <t>care actually stole bought sure knew stolen</t>
  </si>
  <si>
    <t>subway crime committed people dont pay fare</t>
  </si>
  <si>
    <t>miss times dont miss crime nyc diluted reasons</t>
  </si>
  <si>
    <t>real issue isnt shoplifting real issue white collar crime</t>
  </si>
  <si>
    <t>thing crime nyc</t>
  </si>
  <si>
    <t>case arson sure</t>
  </si>
  <si>
    <t>except lockers least open til pm many lta block away elevens yogurt chains bank atm vestibules etc prevents package theft dont home buzz im fan</t>
  </si>
  <si>
    <t>recipe getting robbed quick</t>
  </si>
  <si>
    <t>probably ignorant stolen phones value people phones locked dont see would pay anything</t>
  </si>
  <si>
    <t>seems common theft spot bike stolen visiting ww ships naval park last summer</t>
  </si>
  <si>
    <t>people decades clean crime ridden neighborhoods give someone else chance</t>
  </si>
  <si>
    <t>never understood rational people move new place keep old bank far away makes difficult get money replace stolen items mean course ops case late love god people open local bank really isnt hard</t>
  </si>
  <si>
    <t>might case would surprised actually increase well result going soft crime</t>
  </si>
  <si>
    <t>cried sendoff crime fashion forecasters shortlived duo</t>
  </si>
  <si>
    <t>isnt cigarette smuggling still thing</t>
  </si>
  <si>
    <t>broken windows policing stop frisk need come back crime gotten control</t>
  </si>
  <si>
    <t>know youre stupid understand things othe countries world ie south korea japan north europe impoverished people difference crime rates non existent compared</t>
  </si>
  <si>
    <t>last time crime skyrocketed every city nation nycs crime levels still low side american city period</t>
  </si>
  <si>
    <t>didnt murder someone last year</t>
  </si>
  <si>
    <t>cares crime percent traffic probably like percent</t>
  </si>
  <si>
    <t>yes look cans matter private property looting enclosed space reaching locked gate loot recycling dont decently clean close bags</t>
  </si>
  <si>
    <t>youll give even migrants rampant crime gotcha</t>
  </si>
  <si>
    <t>crime better affordable living worse</t>
  </si>
  <si>
    <t>surprised theyre taking popular route blaming crime shoplifting</t>
  </si>
  <si>
    <t>ah yes crime still</t>
  </si>
  <si>
    <t>gtselling probably stolen merchandise citation needed</t>
  </si>
  <si>
    <t>babies murdered selfdefense</t>
  </si>
  <si>
    <t>sounds like open shut hate crime hope life</t>
  </si>
  <si>
    <t>hey rollins put murder case hold need central park writing citations smokers make sure cite vapers</t>
  </si>
  <si>
    <t>well actually way people nyc trying cool talk things genuinely think fare evasion theft form activism edit spelling error</t>
  </si>
  <si>
    <t>put sign says crime allowed pm</t>
  </si>
  <si>
    <t>want murder</t>
  </si>
  <si>
    <t>well kia theft probably skewing stats</t>
  </si>
  <si>
    <t>yes racism wouldnt gone guy hit run year old white</t>
  </si>
  <si>
    <t>vandalism done morons dont jobs get job change</t>
  </si>
  <si>
    <t>get rob bitch hammer</t>
  </si>
  <si>
    <t>firmly believe large unemployment figures poor economy combined regular summer uptick crime likely main culprit</t>
  </si>
  <si>
    <t>blacks engaging crime blaming whites hating help</t>
  </si>
  <si>
    <t>yeah specifically asking white boy rob definitely burns maga hat right put audition white boy rob</t>
  </si>
  <si>
    <t>expect another tough crime speech nothing actually done</t>
  </si>
  <si>
    <t>increased crime citizen app scaring</t>
  </si>
  <si>
    <t>definitely agree also precursor even greater degree crime especially know get away</t>
  </si>
  <si>
    <t>go rob cvs something bike</t>
  </si>
  <si>
    <t>id feel safer turn life crime tbh</t>
  </si>
  <si>
    <t>appeal would whether punishment commensurate crime whether crime</t>
  </si>
  <si>
    <t>thats common misunderstanding crime rates always dictated actions current decisions take gun street change crime statistics prior lead period lower crime waiting replenish lost gun</t>
  </si>
  <si>
    <t>youll pay one way either parking fines parking lot damage theft car free lunch</t>
  </si>
  <si>
    <t>weather yes crime</t>
  </si>
  <si>
    <t>yearly murder total went nyc every year reached highest level record normally people dont blame reagan im happy youd like cia fueled crack epidemic period</t>
  </si>
  <si>
    <t>except theres actual evidence anticrime unit effective uptick murders started unit even disbanded</t>
  </si>
  <si>
    <t>unions organized theft</t>
  </si>
  <si>
    <t>nineties thirty years ago cant understand people arent comforted knowledge crime worse thirty years ago</t>
  </si>
  <si>
    <t>idk sure imagine keep check make sure stolen thats works pawn brokers anyway plenty paperwork involved know people lend cash pending sales</t>
  </si>
  <si>
    <t>way guarantee bike wont stolen take inside convince employer allow keep bike inside</t>
  </si>
  <si>
    <t>fix city potholes homelessness crime trash rats</t>
  </si>
  <si>
    <t>howd get barrel even odd nypl makes concealing corpse crime</t>
  </si>
  <si>
    <t>florida texas dont crime right</t>
  </si>
  <si>
    <t>complicit murder</t>
  </si>
  <si>
    <t>hate sending certified checks money orders send money order rent send mail take every precaution ensure wont get lost stolen mail still certified checks like cash</t>
  </si>
  <si>
    <t>ordered day one havent got anything thinking sent without notifying mine got stolen tbh</t>
  </si>
  <si>
    <t>theyd applied logic long history crimes brutal murder</t>
  </si>
  <si>
    <t>ive living almost three years never anything stolen order expensive things work address</t>
  </si>
  <si>
    <t>murdergrandpa bitch</t>
  </si>
  <si>
    <t>theft government property guy actually steal anything</t>
  </si>
  <si>
    <t>teens young tried adults murder new york case since willie bosket</t>
  </si>
  <si>
    <t>hopefully theres special place rikers people carjack murder seniors</t>
  </si>
  <si>
    <t>enjoy murder rate brazil</t>
  </si>
  <si>
    <t>many people upset hang crime free utopias east new york brownsville</t>
  </si>
  <si>
    <t>makes eric garners murder ok</t>
  </si>
  <si>
    <t>murder rate city damn high</t>
  </si>
  <si>
    <t>oh crime need military weapons pigs greedy</t>
  </si>
  <si>
    <t>ive also pick pocketed wren attacked union sq druggedrobbed meat packing burglarized downtown apartment nice time city</t>
  </si>
  <si>
    <t>making place people want live isnt riddled crime</t>
  </si>
  <si>
    <t>wrong clear case murder friend know</t>
  </si>
  <si>
    <t>believe abortion murder science says</t>
  </si>
  <si>
    <t>waynes world mike myers dana carvey rob lowe lara flynn boyle ed oneill chris farley</t>
  </si>
  <si>
    <t>interesting irrelevant crime driver way knowing anything</t>
  </si>
  <si>
    <t>agree thats agenda unfortunately safety public low totem pole peoples concerns theyd rather virtue signal report lower crime statistics</t>
  </si>
  <si>
    <t>getting involved bronx help turn community around lower crime rate</t>
  </si>
  <si>
    <t>would rather live high crime area bronx deal staten islands commute rest nyc</t>
  </si>
  <si>
    <t>hey guys help commit crime</t>
  </si>
  <si>
    <t>weve theft issues apartment building hate see</t>
  </si>
  <si>
    <t>high crime sadly one solutions possible todays climate lower rents</t>
  </si>
  <si>
    <t>rob base fact internationally known</t>
  </si>
  <si>
    <t>support murder family</t>
  </si>
  <si>
    <t>eliminate future possibility murder simple</t>
  </si>
  <si>
    <t>think initial robbery around amish came back around amish saw guy like hours ago im probably halfanhour</t>
  </si>
  <si>
    <t>stopped taking ago type stabbing bad</t>
  </si>
  <si>
    <t>destroy property intentionally yes thats crime property destroyed accident isnt criminal offense</t>
  </si>
  <si>
    <t>idk getting robbed pretty bad moral</t>
  </si>
  <si>
    <t>hate crime race motivating factor</t>
  </si>
  <si>
    <t>ive seen respond shoplifting ues target multiple times unfortunately write ticket shoplifing</t>
  </si>
  <si>
    <t>lost stolen packages mine least dozen occasions rikers island started shipping service would probably reliable</t>
  </si>
  <si>
    <t>muggers rob snapping fingers like westside story</t>
  </si>
  <si>
    <t>thats know rob</t>
  </si>
  <si>
    <t>telling call police report actual crime correct response</t>
  </si>
  <si>
    <t>lots property damaged destroyed stolen lots injuries</t>
  </si>
  <si>
    <t>wouldnt consider reasonable k per month live highest crime parts city</t>
  </si>
  <si>
    <t>worth quick trip rabbit hole murder</t>
  </si>
  <si>
    <t>honestly live one best communities nyc harlem astoria amp sunnyside neighborhoods legit communities mention raos jfk jr amp cbks fav restaurant east harlem like many people concerned safety like amp get robbed lower manhattan love people mentioned proximity projects like projects chelsea east village people near projects doesnt mean youre danger like best rent amp community access trains lit</t>
  </si>
  <si>
    <t>doesnt seem like trying rob tbh</t>
  </si>
  <si>
    <t>take bite crime fighters</t>
  </si>
  <si>
    <t>thats steal robbed barely find decent bed astoria</t>
  </si>
  <si>
    <t>im midwest sorry nyc every milk shake tastes like highway robbery</t>
  </si>
  <si>
    <t>cue stolen artifact nuts dont read headlines dont know gift egypt</t>
  </si>
  <si>
    <t>sure like robbed</t>
  </si>
  <si>
    <t>defense didnt even try murder anyone even entitled</t>
  </si>
  <si>
    <t>get bike store install pinhead lock seat tires get chain seat invest better lock leave outside dont feel like lugging stairs locks insure bike case theft keep mind sell bike might get less half put</t>
  </si>
  <si>
    <t>would bloomberg effect crime</t>
  </si>
  <si>
    <t>exactly thats problem boss committed crime front wouldnt look away</t>
  </si>
  <si>
    <t>mostly white neighborhoods brooklyn heights cobble hill carroll gardens safe wonderful unfortunately brownsville black neighborhoods murder capitals world</t>
  </si>
  <si>
    <t>defund police crime rise people feel unsafe</t>
  </si>
  <si>
    <t>cant rob apartment would burglary</t>
  </si>
  <si>
    <t>imagine kidnapping manager store</t>
  </si>
  <si>
    <t>safe day even night pretty safe issue isnt crime much homelessness</t>
  </si>
  <si>
    <t>lot people racist would express irl youre astoria area queens lower side manhattan commit crime youll get bunch comments im surprised thats never go near sucks hasnt attempt regulating</t>
  </si>
  <si>
    <t>dont feel sorry owners especially since good grip bikes stolen</t>
  </si>
  <si>
    <t>echo chamber want keep way murder rate doubled mostly affecting blacks dont care inconvenient solve issues theyd rather virtue signal twitter pretend arent fiscal crime disaster</t>
  </si>
  <si>
    <t>feeling people rob burger kings arent brightest robs burger king</t>
  </si>
  <si>
    <t>enjoy astronomical murder rate heroinbased economy</t>
  </si>
  <si>
    <t>higher end cars tend magnets vandalism bumper scratching garaged reduce risk even normal car getting hit uninsured gangbanger going speed fdr better</t>
  </si>
  <si>
    <t>except regards crime</t>
  </si>
  <si>
    <t>people dont know crime actually started going dinkins prior giuliani</t>
  </si>
  <si>
    <t>im pretty sure amount weather weve always better worse crime lordy call even third murder rate yall dont even know</t>
  </si>
  <si>
    <t>im born raised nyc boy think kinda backfiring im sure go certain blocks would get robbed</t>
  </si>
  <si>
    <t>definitely less safe years ago still mostly safe unless youre product shelf duane reade youre totally getting stolen reason theyve decided shoplifting okay</t>
  </si>
  <si>
    <t>dont know dont follow black black crime closely</t>
  </si>
  <si>
    <t>chose commit crime consequences</t>
  </si>
  <si>
    <t>rob goat</t>
  </si>
  <si>
    <t>least agree theft</t>
  </si>
  <si>
    <t>chances getting robbed low unless happens become statistic</t>
  </si>
  <si>
    <t>fault predecessor soft crime</t>
  </si>
  <si>
    <t>want disproportionately targeted less disproportionately commit less crime</t>
  </si>
  <si>
    <t>mine also stolen acura mdx plate number kgj taken riverside young men</t>
  </si>
  <si>
    <t>thats worse actually organized theft combated going groups instead rate due aggregated actions disparate individuals thats much harder suppress speaks larger social issues</t>
  </si>
  <si>
    <t>sure theres much room improvement city crime resonated reasoncommonsense reforms like allowing judges consider likelihood reoffense setting bail states would go long way</t>
  </si>
  <si>
    <t>yeah first time got robbed</t>
  </si>
  <si>
    <t>ive coat stolen coatcheck</t>
  </si>
  <si>
    <t>sorry theres one left answer questions theyve murdered least times high crime rate</t>
  </si>
  <si>
    <t>would gladly take amsterdam new amsterdam day week imo ive amsterdam many times also friends grew qol million times better nl nyc bigger dirtier way expensive way homeless congestion crime positives nyc may things neighborhood variety think nyc better visiting living</t>
  </si>
  <si>
    <t>side note recent press conference police chief said stolen one night recently</t>
  </si>
  <si>
    <t>nyc got soft crime peace time history repeats things get worse stronger hand comes right ship cycle repeats</t>
  </si>
  <si>
    <t>two wrongs murder vs theft comparison unless think flatscreens comparable value life</t>
  </si>
  <si>
    <t>youre right every moment counts send yesterday kidnapping actually happened</t>
  </si>
  <si>
    <t>crime punishment america online recorded lectures online exams quizzes dr thornton goddess</t>
  </si>
  <si>
    <t>hate crime clearly</t>
  </si>
  <si>
    <t>looks like murder factory</t>
  </si>
  <si>
    <t>positive ive watched many older friends family real estate nyc become rich property values shot negative young people cant afford homes nyc crime much worse</t>
  </si>
  <si>
    <t>would possibly make sense youre adult research local crime stats</t>
  </si>
  <si>
    <t>blocked stuff reduce theft</t>
  </si>
  <si>
    <t>yup theres odd bump road crime going years</t>
  </si>
  <si>
    <t>productivism crime punished forced labor</t>
  </si>
  <si>
    <t>chase corner seems get robbed monthly basis</t>
  </si>
  <si>
    <t>yes croissant shoplifting cases</t>
  </si>
  <si>
    <t>joint really crime something small treated severely bring entire global economy knees never even prosecuted</t>
  </si>
  <si>
    <t>im sorry attempting claim deblasio administration led lower crime rates</t>
  </si>
  <si>
    <t>crime past two months honestly think direct correlation things open open late</t>
  </si>
  <si>
    <t>sounds like bought stolen car id contact local police precinct ask help contacting finding original owner</t>
  </si>
  <si>
    <t>wonder theyre really much worse im gon na look historical crime stats</t>
  </si>
  <si>
    <t>stolen kia</t>
  </si>
  <si>
    <t>good street next car dependency worst thing happen country buffalo could much better people less obese montreal quebec decent bike infrastructure fight protected bike lanes continue letting murder machines run family friends neighbors</t>
  </si>
  <si>
    <t>hotel bad dont think bad neighborhood stay</t>
  </si>
  <si>
    <t>brah pretty sure looting</t>
  </si>
  <si>
    <t>police demands gets higher budgets crime persists problem defund police</t>
  </si>
  <si>
    <t>good wonder every major city country crimeridden</t>
  </si>
  <si>
    <t>dont buy kia hyundai matter cheap stolen</t>
  </si>
  <si>
    <t>saw something nextdoor similar crime happened lou gerig field new rd took purse also covered something im sure window smashed wonder linked sorry happened</t>
  </si>
  <si>
    <t>dont know fair say theres fifteen murders everything ok crime dont know necessarily correct simply say police professionals let figure tactics opinions stop frisk neighborhoods absolutely offer opinions possible solutions</t>
  </si>
  <si>
    <t>anyone seen video hit run awful prosecuted full extent dad letting kid dart traffic run ahead also held negligent</t>
  </si>
  <si>
    <t>forgot nypd end fighting crime city bad dont court system das properly prosecute criminals</t>
  </si>
  <si>
    <t>opposed regulated crime wtf talking stay home</t>
  </si>
  <si>
    <t>murder among mormons super interesting far</t>
  </si>
  <si>
    <t>bedstuy quite crimeridden certainly first place newtonyc person move</t>
  </si>
  <si>
    <t>homeless little murder rate murder gang related</t>
  </si>
  <si>
    <t>hate crime minor</t>
  </si>
  <si>
    <t>sounds like live bad neighborhood south brooklyn pretty upscale also pope visit nah least week long ive lived</t>
  </si>
  <si>
    <t>sorry odds finding wallet stolen three weeks ago manhattan basically zero</t>
  </si>
  <si>
    <t>crime also oklahoma kansas mississippi ny bail reforms fault</t>
  </si>
  <si>
    <t>yes going say maybe crime answer</t>
  </si>
  <si>
    <t>mean time crime nyc started drop became desirabnle live city point lot correlating trends broadly speaking rent control benefits expense everyone else rents market</t>
  </si>
  <si>
    <t>development smartphone payment system cell phone theft rise implementation make much worse worst idea ever better solution something attached key chain</t>
  </si>
  <si>
    <t>im far hinman three bikes stolen years good mechanical condition though wouldnt need refurbishing</t>
  </si>
  <si>
    <t>true early real estate folks saying area getting gentrified crime dropping im surprised lies east harlem preferred grand concourse back nothing nyc gotten better age</t>
  </si>
  <si>
    <t>youve ever visited tenderloin sf may second guess idea huge reason area due sros built preceded crime</t>
  </si>
  <si>
    <t>stabbing people</t>
  </si>
  <si>
    <t>murder mitten</t>
  </si>
  <si>
    <t>yup especially since prior crime killing person sister grandmother multiple victims traumatized since screwdriver incident incidents wouldnt occurred sentenced atleast life parole would feet deep</t>
  </si>
  <si>
    <t>rob shouldnt take personally people would turn mother heard disagreed political stance</t>
  </si>
  <si>
    <t>many cars getting stolen car jackings hot wiring people leaving keys ignition</t>
  </si>
  <si>
    <t>racist wanting attacked subway pay nope called public safety</t>
  </si>
  <si>
    <t>issue speeding ticket issue bribery</t>
  </si>
  <si>
    <t>exactly practical item mate oh gigantic gnarled staff thats shillelagh selfdefense</t>
  </si>
  <si>
    <t>probably time ive laughed watching footage someone robbed dude clown</t>
  </si>
  <si>
    <t>wanted murder sooooo bad night</t>
  </si>
  <si>
    <t>sir find defendant guilty murder thing prevented committing murder conscience</t>
  </si>
  <si>
    <t>would explain countries nastiest jails least crime right</t>
  </si>
  <si>
    <t>crime bombing</t>
  </si>
  <si>
    <t>join time machine murder john rockefeller</t>
  </si>
  <si>
    <t>indeed information wanted free scientific papers funded large part public held ransom forprofit institutions share profits authors ripping cd uploading dont agree methods im capitalist agrees goal</t>
  </si>
  <si>
    <t>got punched responding guy told going murder sometimes kind obligation</t>
  </si>
  <si>
    <t>call police someones car getting stolen</t>
  </si>
  <si>
    <t>worked kp fresh high school never felt unsafe lots petty theft shenanigans like x last years though granted felt invisible</t>
  </si>
  <si>
    <t>implying black people commit crime</t>
  </si>
  <si>
    <t>might well skeptical looting kind going</t>
  </si>
  <si>
    <t>vandalism stop parking</t>
  </si>
  <si>
    <t>almost every source online says stolen city buffalo want hide narrative right</t>
  </si>
  <si>
    <t>probably different time different situation feel like communitywhen comes crime seldom band together notice whenever theres videos crime nyc subways one really tries intervene something something mindset dont want get involved wrong person probably easier said done jumped someone trying hurt someone else wed best understand fear still definitely easier said done</t>
  </si>
  <si>
    <t>good idea aside fire safety great way get robbed youre essentially leaving window open anyone wants climb</t>
  </si>
  <si>
    <t>chances something happening astronomically low youre greater risk dying car accident dying subway related crime</t>
  </si>
  <si>
    <t>coming sf amazing city vibes barely see crime craziness like west love town</t>
  </si>
  <si>
    <t>question look car know actually investigate find hit run last time checked still crime</t>
  </si>
  <si>
    <t>sure course looting gucci go eat cookie</t>
  </si>
  <si>
    <t>thats hate crime well hated</t>
  </si>
  <si>
    <t>clearly broad topic issue dangers delivery workers face specific crime sure</t>
  </si>
  <si>
    <t>think speak op stating certainty crime mexico</t>
  </si>
  <si>
    <t>government agency took reports stolen vehicles c telematics whether paying monthly fee tell police file report</t>
  </si>
  <si>
    <t>turns judge ruled action selfdefense</t>
  </si>
  <si>
    <t>noticed thing surveillance know youre watched youre way likely commit crime</t>
  </si>
  <si>
    <t>hey thats lucky stabbing cap</t>
  </si>
  <si>
    <t>til rob born louisville</t>
  </si>
  <si>
    <t>allow street closure need get emergency services block respond crime get ambulance street closed wooden barricades moved know arent concrete bollards feet high</t>
  </si>
  <si>
    <t>got moved richmond got ta love elmwood village right itd nice way notify right away worst part thinking stolen impound</t>
  </si>
  <si>
    <t>crime london nothing compared nyc bud</t>
  </si>
  <si>
    <t>dont care company yes dont like crime neighborhood might well decriminalize shoplifting everyones attitude city</t>
  </si>
  <si>
    <t>eh crime across country cities way worse buffalo ny cities saw surge would point however states without bail reform also seen surge crime</t>
  </si>
  <si>
    <t>clearly messaging crime resonates people dont dems figure way address</t>
  </si>
  <si>
    <t>going make public urination even greater crime fewer places ever go bathroom</t>
  </si>
  <si>
    <t>fear may real fact crime worse bloomberg deblasio</t>
  </si>
  <si>
    <t>men commit lot crime</t>
  </si>
  <si>
    <t>heard america murder considered petty crime</t>
  </si>
  <si>
    <t>shes referring students monsters calling people slay shes calling supporters murder nyu students</t>
  </si>
  <si>
    <t>mean dropping murder rate</t>
  </si>
  <si>
    <t>car got stolen stripped recovered thing left still locked club sitting sawed steering wheel</t>
  </si>
  <si>
    <t>yeah trying understand civil theft</t>
  </si>
  <si>
    <t>minutes stabbing</t>
  </si>
  <si>
    <t>maybe based crime stats committed blacks especially interracial crimes</t>
  </si>
  <si>
    <t>id suggest north buffalo elmwood kenmore walkable lots good restaurants bars coffee allentown awesome historic homes crime bit concern</t>
  </si>
  <si>
    <t>comparing states nyc makes little sense though states also safer less safe areas compare cities higher crime rates like jacksonville miami also say imperfect comparison</t>
  </si>
  <si>
    <t>long levels crime everyones fine right</t>
  </si>
  <si>
    <t>arent people outraged murder innocent people police</t>
  </si>
  <si>
    <t>happened van cortlandt park years ago someone group young men asked phone said pressed prelude robbery doubt</t>
  </si>
  <si>
    <t>seems like likely scenario one get stolen</t>
  </si>
  <si>
    <t>audacity hit run driver least taken correct side</t>
  </si>
  <si>
    <t>yes trashed stolen without doubt</t>
  </si>
  <si>
    <t>everyone living made k think would looting</t>
  </si>
  <si>
    <t>think hes corrupt outoftouch citizens arent part elite also think proactive qualityoflife issues crime</t>
  </si>
  <si>
    <t>ill surprised honestly bet theres major looting</t>
  </si>
  <si>
    <t>police said technically hate speech cant anything since theyre stickers isnt vandalism theyre unwilling help</t>
  </si>
  <si>
    <t>crime going</t>
  </si>
  <si>
    <t>dont go first day get feel city first wont harm could pickpocketed cell phone stolen right purse subway never felt thing maybe instead putting wallet phones purse put coat pockets close zipper snap flap keep hands pockets inner coat pockets best awful interesting need watch stuff</t>
  </si>
  <si>
    <t>theyre expensive probably spend day judging see youre bringing home another pizza box eh least order packages without worrying getting stolen</t>
  </si>
  <si>
    <t>crime go</t>
  </si>
  <si>
    <t>poor people actually equal crime thats works rich people dont need steal</t>
  </si>
  <si>
    <t>maybe dont take financial advice people told theres world wide child kidnapping adrenochrome drinking satanist cabal dont care</t>
  </si>
  <si>
    <t>im really hoping see paul rudd since kind got robbed timers episode</t>
  </si>
  <si>
    <t>bugs bad worst crime limited handful neighborhoods</t>
  </si>
  <si>
    <t>fair probably takes even longer order manufacture install new metal trash cans theyre stolen</t>
  </si>
  <si>
    <t>get dinner hitting police station report cards stolen itll important fight credit companies get money back done many times</t>
  </si>
  <si>
    <t>well stole save last dance viral video couple weeks ago may gave stolen</t>
  </si>
  <si>
    <t>ask trying explain someone youve robbed tell left door unlocked think youre stupid</t>
  </si>
  <si>
    <t>love want bring internet history evidence hes like id like confess murder laugh every time</t>
  </si>
  <si>
    <t>car stolen three times fwiw</t>
  </si>
  <si>
    <t>chicagos murder rate insane compared nyc rent comparable still</t>
  </si>
  <si>
    <t>umm living crazy town stabbing people whether fatally absolutely get remanded</t>
  </si>
  <si>
    <t>theyre building crime scene graveyard property owned government could expect expedient</t>
  </si>
  <si>
    <t>right everyone city million needs go one police plaza different borough crime lost property report</t>
  </si>
  <si>
    <t>car stolen amazing young man lost life</t>
  </si>
  <si>
    <t>comments make worried humanity crime</t>
  </si>
  <si>
    <t>crime ackshually dropping people</t>
  </si>
  <si>
    <t>ah fact egg yolk easily cleaned means vandalism okay cant people give head wobble</t>
  </si>
  <si>
    <t>accurate east side prospect heights area washington ave high crime rate ive lived years im almost certain crime neighborhood high</t>
  </si>
  <si>
    <t>im one rivertownsdont even want venture city anymore amount crime rise random attacks unsettling</t>
  </si>
  <si>
    <t>rob corddry</t>
  </si>
  <si>
    <t>im pretty sure stabbing would also cliffhanger</t>
  </si>
  <si>
    <t>kips bay mostly made high earning young professionals theres really much crime speak</t>
  </si>
  <si>
    <t>guy bail maybe claim bail reform didnt increase crime yesterday share comments</t>
  </si>
  <si>
    <t>never understood people would mad get bail get youre set free anyways money differentiator goes stays jail shouldnt severity crime imo thing keeps holding court</t>
  </si>
  <si>
    <t>best crime ever</t>
  </si>
  <si>
    <t>even picking nose friends commit murder youre going accessory dont hang idiots</t>
  </si>
  <si>
    <t>cash grab cant dispute unless car stolen</t>
  </si>
  <si>
    <t>manhattan purchased stolen</t>
  </si>
  <si>
    <t>yes murder positioned way</t>
  </si>
  <si>
    <t>extortion best pickup line ever</t>
  </si>
  <si>
    <t>reasons need punish crime harsher dont send criminals jail straight execute</t>
  </si>
  <si>
    <t>difficultynext hey crime currently year high great doesnt seem true data backing</t>
  </si>
  <si>
    <t>stay scene run part hit run part gets trouble hit much</t>
  </si>
  <si>
    <t>wasnt party right started like people club thankfully minor injuries lot property damage including apartment building upstairs</t>
  </si>
  <si>
    <t>jamaica queens mcdonalds murder scene choice</t>
  </si>
  <si>
    <t>criminal defenders soon lower bar well ackshually less crime</t>
  </si>
  <si>
    <t>add possession stolen property well</t>
  </si>
  <si>
    <t>weird al daniel radcliffe robbed</t>
  </si>
  <si>
    <t>eighteen life got eighteen life know crime time eighteen life go eighteen life got eighteen life know crime time eighteen life go</t>
  </si>
  <si>
    <t>increase already incredibly low murder rate still incredibly low murder rate</t>
  </si>
  <si>
    <t>one saying crime happens though youre one claiming lot people getting murdered reality simply isnt case</t>
  </si>
  <si>
    <t>drop major crime failure possible measure</t>
  </si>
  <si>
    <t>still crime ridden</t>
  </si>
  <si>
    <t>apparently occasionally sit around cheerlead home invasion tacitly lend weight authority</t>
  </si>
  <si>
    <t>buddies kia broken weeks ago downtown stuff stolen window bashed last night windows smashed car stolen terrible ii feel awful accounts active int last hrs would appreciate pm fully agree mischief kid pretty fun crazy line cross</t>
  </si>
  <si>
    <t>crime worse back</t>
  </si>
  <si>
    <t>paid closer iirc scoop sprinkles van leeuwen last summer dtbk never properly robbed day came pretty damn close</t>
  </si>
  <si>
    <t>well im antimurder starters state sponsored individual</t>
  </si>
  <si>
    <t>nah fan someone taking hard nose approach crime</t>
  </si>
  <si>
    <t>might die home invasion want world know incomparable utter respect peregrine falcon ability adapt manmade environments pop smokes last words probably</t>
  </si>
  <si>
    <t>youre right could robbed jewelry store mets game tonight</t>
  </si>
  <si>
    <t>yet murder rate turned around started drop bad things going</t>
  </si>
  <si>
    <t>residential burglary fallen commercial burglaries bodegasrestaurants etc increased</t>
  </si>
  <si>
    <t>hey rob hold hard rock conveniently fits palm dominant hand</t>
  </si>
  <si>
    <t>crime crackdown</t>
  </si>
  <si>
    <t>oh mean state stolen course year genocide</t>
  </si>
  <si>
    <t>support sensationalized crime reporting scare little babies</t>
  </si>
  <si>
    <t>nyc crime going mean remains near historic lows</t>
  </si>
  <si>
    <t>crime far far worse</t>
  </si>
  <si>
    <t>youll ask people think criticism looting coming brigaders outoftowners</t>
  </si>
  <si>
    <t>remember made freedom speech issue people able burn american flag right thing hate crime burn flag</t>
  </si>
  <si>
    <t>hey might well counter one narrative another narrative right hopefully crime goes year regardless</t>
  </si>
  <si>
    <t>right time pull fbi crime statistics</t>
  </si>
  <si>
    <t>example demonstrates illogic cash bail whether defendants threat public safety absolutely nothing whether defendant come grand</t>
  </si>
  <si>
    <t>danger danger murder innocent person jordan neely innocent</t>
  </si>
  <si>
    <t>never seen crime scene</t>
  </si>
  <si>
    <t>robbery prey people like sadly</t>
  </si>
  <si>
    <t>super weird criticize understanding bail clearly dont understand bail promise reappear court hamper judicial process factors decide bail limited flight risk also whether person repeat offender whether pose threat others severity crime</t>
  </si>
  <si>
    <t>shouldnt shocker crime went lot people lost jobs global pandemic</t>
  </si>
  <si>
    <t>yeah nyc really cleaned crime problem</t>
  </si>
  <si>
    <t>stop criminalizing theft services</t>
  </si>
  <si>
    <t>murder everyone leaving broadway every night</t>
  </si>
  <si>
    <t>didnt minutes dont see murder</t>
  </si>
  <si>
    <t>ok yall going amazing character extortion today</t>
  </si>
  <si>
    <t>hope thinking maybe could walk probably safe walk</t>
  </si>
  <si>
    <t>imagine turn around time purchase scooter theft scooter would minutes</t>
  </si>
  <si>
    <t>yeah tell teenagers robbed knifegunpoint tough life man cut break gtfo clown</t>
  </si>
  <si>
    <t>youre talking someone survived bronx burning ive seen every cycle crime see largest crime seems minorities killing interview mom lost kid way wanted sf continue convinced value ill agree disagree thats ive got</t>
  </si>
  <si>
    <t>one friends teacher car stolen school parking lot school day anyways im taking suggestions best steering wheel locks kia lmk</t>
  </si>
  <si>
    <t>overpopulation one biggest challenges face right dont right kill someone crime chance accidentally kill someone wrongfully convicted</t>
  </si>
  <si>
    <t>kidnapping young girl father found safe nyc</t>
  </si>
  <si>
    <t>much purely driven theft simple mismanagement</t>
  </si>
  <si>
    <t>high crime rates happens high poluted city united states</t>
  </si>
  <si>
    <t>capitalism highway robbery socialism x better highway robbery</t>
  </si>
  <si>
    <t>open windows little top one going climb randomly murder anyway</t>
  </si>
  <si>
    <t>totally agree probably said perceived public safety take kid prek way work subway amount uncomfortable unsafe situations definitely gone lot dont love would vastly prefer cars mention faster</t>
  </si>
  <si>
    <t>crime occur working report crime work hours</t>
  </si>
  <si>
    <t>want crime</t>
  </si>
  <si>
    <t>dont think people cases injured parties able collect money already spent sure hercredit employment history might tainted ways around things ever growing popularity contractor work things going right direction white collar crime definitely profitable done right way</t>
  </si>
  <si>
    <t>download citizen app see crime much tonight looking lagging phone</t>
  </si>
  <si>
    <t>burger king owns tim hortonssorry rob rumor</t>
  </si>
  <si>
    <t>sir thats murder crows</t>
  </si>
  <si>
    <t>one said second thing either indiscriminate murder civilians always unacceptable</t>
  </si>
  <si>
    <t>avoid suburbs much crime</t>
  </si>
  <si>
    <t>even though clearly hate crime think convincing nyc jury would hard convict</t>
  </si>
  <si>
    <t>bpd isnt honest crime reporting theyre omitting lot crime pad numbers make city seem safer</t>
  </si>
  <si>
    <t>yes would watch looting videos soon hear police sirens vicinity run away</t>
  </si>
  <si>
    <t>live good neighborhood grew bad neighborhood</t>
  </si>
  <si>
    <t>sapphire elderly murder factory dont die taint rot flesh eating disease</t>
  </si>
  <si>
    <t>sounds lot like dolph lundgrens career perhaps could make crime fighting movie togetherbut interesting twist</t>
  </si>
  <si>
    <t>murder year place populated pretty good imo youll hard pressed find populated area ny</t>
  </si>
  <si>
    <t>call nypd theres crime</t>
  </si>
  <si>
    <t>anytime youre within arms reach another person opportunity murder</t>
  </si>
  <si>
    <t>robbery nyc unless runs block pizza folded half</t>
  </si>
  <si>
    <t>boyfriend wants hang around join looting</t>
  </si>
  <si>
    <t>never said anything charging anyone murder may want give reading comment try next time reply comment</t>
  </si>
  <si>
    <t>none see tries rob bank days anyway got ta zerotoslim chance getting away</t>
  </si>
  <si>
    <t>sure elmwood though really think elmwood retail theft among biggest crime problems city</t>
  </si>
  <si>
    <t>sorry hear motorcycles scooters get stolen time city takes less minute couple guys van stop throw back</t>
  </si>
  <si>
    <t>yeah cant write crime novel cash</t>
  </si>
  <si>
    <t>subway worry crime</t>
  </si>
  <si>
    <t>disagree notion theres fundamental difference convicted crime committing crime</t>
  </si>
  <si>
    <t>seem steadfastly committed defending bombing murder injured civillians schools hospitals unfortunately wasting time poor thing</t>
  </si>
  <si>
    <t>dont admitted psychological tests psych interviews like public safety jobs periodic polygraph tests</t>
  </si>
  <si>
    <t>biggest crime new yorkersall stand rubble later couldnt help first responders hate</t>
  </si>
  <si>
    <t>ok right israel shouldnt exist hamas free murder colonizers jews least youre upfront rabid antisemitism later nazi</t>
  </si>
  <si>
    <t>thing surprises people acting like normal behavior isnt happening parts country look snowstorm youll see buffalo yes looting happen large cities extremely rare something happens alot like buffalo</t>
  </si>
  <si>
    <t>companies theft guess karl marx would agree</t>
  </si>
  <si>
    <t>didnt address point reducing gun crime</t>
  </si>
  <si>
    <t>op context manila higher murder rate nyc top answer</t>
  </si>
  <si>
    <t>thats nypd tries prove crime rate dissuading people filing reports reports crime rate lower good job provably statistics</t>
  </si>
  <si>
    <t>play video games reading murder books trying stay hip wear mask</t>
  </si>
  <si>
    <t>ok especially crime cut goodbyes christmas episode</t>
  </si>
  <si>
    <t>dont condone shoplifting think stupid low paid retail worker ever expected put lives line someone elses property hypothetical owner maybe one standing guard hire security something laughable think solution socio economic issue fall hands cashier</t>
  </si>
  <si>
    <t>stolen mail truck less</t>
  </si>
  <si>
    <t>basically says crime happens lot except west side highway fdr</t>
  </si>
  <si>
    <t>think possible lovers gay crime seems extreme irrational</t>
  </si>
  <si>
    <t>murder hornet breathe underwater swims toilets easily</t>
  </si>
  <si>
    <t>kinda power didnt anything crime first id livid</t>
  </si>
  <si>
    <t>youre hook way shoot someone sell gun cant prosecuted murder</t>
  </si>
  <si>
    <t>breaking entering constitutes burglary dont actually take anything</t>
  </si>
  <si>
    <t>think depends crime also cheap labor</t>
  </si>
  <si>
    <t>fact think recklessness homicidal one tells youre mature enough understand nuance theres reason manslaughter murder different court</t>
  </si>
  <si>
    <t>actually everyone opposite opinion say doesnt seem good place go live guess im stabbing dark something life could help really dark time thanks hope feel better doubt</t>
  </si>
  <si>
    <t>dont go clubs often didnt much comparison point went say night phone pick pocketed security help actually discouraged anything take action ran group others also phones stolen heard stories people getting drugged security nothing</t>
  </si>
  <si>
    <t>murder suicide shot killed</t>
  </si>
  <si>
    <t>think comments make worried society actual crime</t>
  </si>
  <si>
    <t>definitely hate crime book harsh examples need set order people understand nature crime wont committed</t>
  </si>
  <si>
    <t>lot closed public reduce crime</t>
  </si>
  <si>
    <t>ever look crime stats black kill blacks wayyyyyyyyy higher rate whites</t>
  </si>
  <si>
    <t>santana f rob thomas funny though</t>
  </si>
  <si>
    <t>hmm stabbed stabbing aw first day visiting long island</t>
  </si>
  <si>
    <t>lots crime goes unreported officially days especially property crime</t>
  </si>
  <si>
    <t>people arent stealing toothpaste necessity organized groups go clear shelves eventual resale organized crime needy people</t>
  </si>
  <si>
    <t>definitely seen two teens get robbed train high school</t>
  </si>
  <si>
    <t>biggest way stop crime people late hours period high crime city people late hours</t>
  </si>
  <si>
    <t>murder palestinian children indiscriminate bombing think spreading lies</t>
  </si>
  <si>
    <t>called bad neighborhood plenty brooklyn bronx</t>
  </si>
  <si>
    <t>west side broad region theft common around niagara vs around richmond</t>
  </si>
  <si>
    <t>making feel uncomfortable isnt crime stance take</t>
  </si>
  <si>
    <t>still say theft ok interesting</t>
  </si>
  <si>
    <t>plain ol extortion</t>
  </si>
  <si>
    <t>recognizing importance chromosomes murder</t>
  </si>
  <si>
    <t>thats hypothesized quite proven favor leaded gasoline hypothesis something roe v wade hypothesis crime doesnt explains crime spiked</t>
  </si>
  <si>
    <t>might including rochester wny rochester spot highest percentage increase stolen cars increase double buffalos increase</t>
  </si>
  <si>
    <t>maybe stolen credit card</t>
  </si>
  <si>
    <t>crime nyc safe free</t>
  </si>
  <si>
    <t>love red cities crime oh wait thats true</t>
  </si>
  <si>
    <t>people dont need reason take things also think likely option get lost street swept gutter keys lost forever problem stolen</t>
  </si>
  <si>
    <t>sure spend lot time effort trying stop things city arent actually problem anyone wan na start tackling crime thing</t>
  </si>
  <si>
    <t>people saying risk stolen low hyundai shares internals kia kias stolen like crazy due kia boys</t>
  </si>
  <si>
    <t>really crime century</t>
  </si>
  <si>
    <t>girlfriend stabbing alba video</t>
  </si>
  <si>
    <t>actually make sense though adolescent offender gets help need opposed thrown jail grown men chances reoffending reduced also subsequently reduce crime well</t>
  </si>
  <si>
    <t>looting brooklyn days ago well</t>
  </si>
  <si>
    <t>week date burglaries though day spike spat looting saw</t>
  </si>
  <si>
    <t>realize corporation run people right case person perpetrating crime received punishment</t>
  </si>
  <si>
    <t>internal external theft external thieves piggybacking gain entry building</t>
  </si>
  <si>
    <t>nice try organized crime</t>
  </si>
  <si>
    <t>rob lowe played arsenio</t>
  </si>
  <si>
    <t>would think valid response crime</t>
  </si>
  <si>
    <t>suffice say organized crime respecting stayathome order</t>
  </si>
  <si>
    <t>kia recall fix theft issues</t>
  </si>
  <si>
    <t>second dont wear hat youll stick tourist get robbed glared atunless thats goal get full nyc experience</t>
  </si>
  <si>
    <t>believe taking advantage government loopholes profit extortion considered peak capitalism</t>
  </si>
  <si>
    <t>public safety exceptions</t>
  </si>
  <si>
    <t>maybe maybe gangbanger heart gold golden gloves marvel comics version wouldve joined gang keep brother safe maybe beaten villains day bare hands gets shot younger brother vows fight crime boxing skills brother taught</t>
  </si>
  <si>
    <t>unless stolen</t>
  </si>
  <si>
    <t>dems didnt say stolen</t>
  </si>
  <si>
    <t>others keemstar want feel murderrage racist attacks lives mansion orchard park edit wrong town first</t>
  </si>
  <si>
    <t>heard robbed year old woman union right spiking year old wasnt wearing shirt</t>
  </si>
  <si>
    <t>always taking chances leaving car public street garage dont expensive new car city afford garage least driveway leave car street always drive beaters last year total one sideswiped hit run parking shoddy repair cost another occasion broken driver mirror last year big dent fix also hit run counting bumper scuffs cracks year crazy lady scratched car hitting bumper parking wifes parents car exactly stories</t>
  </si>
  <si>
    <t>depends circumstance suppose heated situation yeah could argue hate crime saying totally unprovoked random attack id say thats hate crime</t>
  </si>
  <si>
    <t>bring crackhead grounds murder imo</t>
  </si>
  <si>
    <t>grew upper west side check flair bronx highest obesity highest high school dropouts highest crime brooklyn doesnt beat year bronx top everything bad think highest number poeple living aids continue</t>
  </si>
  <si>
    <t>treatment called jail works interrupting crime sprees controversial highly effective</t>
  </si>
  <si>
    <t>easy get away hit run country im surprised traffic patient</t>
  </si>
  <si>
    <t>oh wan na get robbed train getting sucked dingy room times square pimp listens outside dont judge sounds like nice friday night</t>
  </si>
  <si>
    <t>crime goes complain nypd budget high dont anything crime goes complain nypd budget high less see thats intellectually dishonest</t>
  </si>
  <si>
    <t>crazies never left nyc many normal people dont commit crime let nyc crazies smaller pool victims choose people stay nyc higher chance victim</t>
  </si>
  <si>
    <t>ricks best friend comes recovering stolen bikes great people involved community</t>
  </si>
  <si>
    <t>yes safe ps chicago also watching fox something states less gun crime nys</t>
  </si>
  <si>
    <t>slamming theft theft</t>
  </si>
  <si>
    <t>remember new york oneparty consent state recording phone call without letting party know youre recording wiretapping crime</t>
  </si>
  <si>
    <t>didnt want bike stolen id take front tire well locking maybe people start jacking cars taking front tire jkbut kinda jk</t>
  </si>
  <si>
    <t>someone twitter said looting villa dont know thats true</t>
  </si>
  <si>
    <t>hypothesis crime brooklyn queens bronx correct</t>
  </si>
  <si>
    <t>bad vast majority crime reflected citizen app official crime stats spoiler youre wrong</t>
  </si>
  <si>
    <t>two liters bottled water day turtle seal murder family</t>
  </si>
  <si>
    <t>overlap fare evaders ones creating qol crime system danger nuisance commuters well</t>
  </si>
  <si>
    <t>gang members also abolishing crime sprees</t>
  </si>
  <si>
    <t>murder crows barbell crown heights highly recommend</t>
  </si>
  <si>
    <t>unless anti theft laptop steal go buy new one</t>
  </si>
  <si>
    <t>better rotting jail committing another crime especially mine</t>
  </si>
  <si>
    <t>fairness seem like legit crime</t>
  </si>
  <si>
    <t>experience many others also look crime stats including related quality life see things arent much worse bad old days city considered remarkably safe video designed edited outrage fodder youre falling like sucker</t>
  </si>
  <si>
    <t>ok leave crime rates alltime low long time woman scares probably leave</t>
  </si>
  <si>
    <t>would think robbery hate crime</t>
  </si>
  <si>
    <t>making fun crime peoples fears crime super cool</t>
  </si>
  <si>
    <t>proposed solutions sound good theory prevent bad people committing crime real solution plain simple policing jail time</t>
  </si>
  <si>
    <t>avoid areas near ebbets field lots gang activity anything north eastern parkway good</t>
  </si>
  <si>
    <t>correlation crime poverty look crime rate haiti moldova notice differences</t>
  </si>
  <si>
    <t>work one rob heart beat given chance</t>
  </si>
  <si>
    <t>could considered form wage theft</t>
  </si>
  <si>
    <t>maybe theyre front organized crime something</t>
  </si>
  <si>
    <t>true even small cities low crime fear gets great ratings</t>
  </si>
  <si>
    <t>noticed difference crime dropped</t>
  </si>
  <si>
    <t>highest per capita crime rate new york state higher individual neighborhood new york city</t>
  </si>
  <si>
    <t>probably though could hold father gunpoint force give access condo probably didnt expect son waiting hallway mother coming hallway well agree original comment intended rob home</t>
  </si>
  <si>
    <t>looks like hate crime</t>
  </si>
  <si>
    <t>data point though like number attacksmurdersrobberies going higher rate crime reporting</t>
  </si>
  <si>
    <t>haha yeah theyre owned biggest maggadino crime family left todaros</t>
  </si>
  <si>
    <t>ah yeah back eliminated citys crime epidemic sounds legit</t>
  </si>
  <si>
    <t>police got revenue like writing ticket stopping real crime bike theft wouldnt occurred</t>
  </si>
  <si>
    <t>rob smokes crack</t>
  </si>
  <si>
    <t>inside bank deposit money right away make sure real money cant rob bank money</t>
  </si>
  <si>
    <t>loved car wish took extra precautions protect one thinks car get stolen gets stolen</t>
  </si>
  <si>
    <t>chapter freakonomics essentially roe v wade iirc less unwanted children means less children growing broken homes father mother figure leading increased probability crime</t>
  </si>
  <si>
    <t>poor woman got victimized twice first robbery stock image</t>
  </si>
  <si>
    <t>baltimore riding crime wave years since freddie gray incident changed policing</t>
  </si>
  <si>
    <t>filthy crimeridden looney bin hate much seek nyc subs comment</t>
  </si>
  <si>
    <t>might drive bartender friends mine murder seem extremely feed everyones bs</t>
  </si>
  <si>
    <t>many people knew scarjos father worked largest crime organization im world cia thats something wan na see poll get minds thinking</t>
  </si>
  <si>
    <t>ok cool maybe stop hysterical every crime happens city millions people</t>
  </si>
  <si>
    <t>question theyre guilty crime theyve admitted relevant facts</t>
  </si>
  <si>
    <t>nypd cant stop real crime</t>
  </si>
  <si>
    <t>money stolen ramen noodles</t>
  </si>
  <si>
    <t>hey guys people get day without victims crime theres reason ever report ones im totally trying gloss crimes</t>
  </si>
  <si>
    <t>dont worry someone sec spouting crime statistics chiding complaining</t>
  </si>
  <si>
    <t>think missed link responding guys op suck youre right isnt crime</t>
  </si>
  <si>
    <t>sleep subway time thing get worried something stolen dont valuables</t>
  </si>
  <si>
    <t>stabbing articulations</t>
  </si>
  <si>
    <t>correlation poverty race criminal activity unfortunate problem police checkpoints higher crime areas want draw connection racial profiling go ahead logical fallacy</t>
  </si>
  <si>
    <t>doesnt due process apply regardless crime least youre citizen</t>
  </si>
  <si>
    <t>fraud happen organized white collar crime fit</t>
  </si>
  <si>
    <t>yes city million criminals oh turnstile guess cant commit crime</t>
  </si>
  <si>
    <t>ironically many lifelong nyers recently moved tennessee enjoy freedom authoritarianism rational approach crime appropriate prioritization wellbeing children insulation sinking economic cultural bedrock great things lost lot value people realized could taken away without reason</t>
  </si>
  <si>
    <t>youll surely kidnapped murdered apartment subject burglaries arson best move brooklyn instead</t>
  </si>
  <si>
    <t>access fbi national crime database dont lying racist piece trash</t>
  </si>
  <si>
    <t>best christmas ever robbed</t>
  </si>
  <si>
    <t>lot rd world countries manage keep bike theft minimum existence international airport doesnt much petty theft</t>
  </si>
  <si>
    <t>blood feud got robbed shouldve</t>
  </si>
  <si>
    <t>nobody wants shoe stolen</t>
  </si>
  <si>
    <t>yes people hate rudy crime les rudy really bad tackled one else go past ave begging nomans land kind takin gyou lifes hands much cash many addicts one cared source retired nyc cab driver</t>
  </si>
  <si>
    <t>ok doesnt matter guy particular case public safety risk bail denied punishment make sure doesnt hurt anyone else</t>
  </si>
  <si>
    <t>failing report crimes end record low crime despite exact opposite anecdotes</t>
  </si>
  <si>
    <t>oh property damage</t>
  </si>
  <si>
    <t>uh may even dating even would rightly go jail murder</t>
  </si>
  <si>
    <t>google tough crime life changing families simple mistake</t>
  </si>
  <si>
    <t>iphone gps remotely locked watch remotely locked air pods dont really theft deterrent though one stealing apple products anymore</t>
  </si>
  <si>
    <t>reason black people shot police overwhelmingly commit crime simple logic dictates people commit crime come contact police</t>
  </si>
  <si>
    <t>inb murder</t>
  </si>
  <si>
    <t>blame crime lies politicians criminals ftfy</t>
  </si>
  <si>
    <t>seems guy guilty st degree murder maybe nd rd degree</t>
  </si>
  <si>
    <t>crime flair</t>
  </si>
  <si>
    <t>late report may still video evidence etc hate crime</t>
  </si>
  <si>
    <t>crime rate much lower rudy youre idiot</t>
  </si>
  <si>
    <t>columbine tragedy sides chris watts family murder tragedy sides aurora tragedy sides</t>
  </si>
  <si>
    <t>like committed crimeoh wait</t>
  </si>
  <si>
    <t>people werent racist looting</t>
  </si>
  <si>
    <t>oh yeah dont get wrong im saying people poor definitely commit crime agreeing theres correlation least minor stuff like stealing</t>
  </si>
  <si>
    <t>amid huge crime wave politicians absolute clowns</t>
  </si>
  <si>
    <t>maybe drinking forgot em ultimately crime committed year old girl one thing write blog</t>
  </si>
  <si>
    <t>thats like asking oj simpson behavior good day nicoles murder answer</t>
  </si>
  <si>
    <t>case unplanned opportunity could easily screwed look gift horse teh mouth event point air conditioner stolen contact company tell never received certain shipper insured make whole go buy another one go online claim king pain</t>
  </si>
  <si>
    <t>higher crime area avoid side streets many fine arent less people help things much better bad old days nineties still careful dont feel polite someone approaches especially night one one morning really needs ask time</t>
  </si>
  <si>
    <t>ebay get times cool muggers fencing stolen phones facebook</t>
  </si>
  <si>
    <t>robs stand funny least comparison terrible movies hes known</t>
  </si>
  <si>
    <t>murder political coups etc</t>
  </si>
  <si>
    <t>nothing says safety like shootout subway car mentally ill dead bad day dead stepped shoe dead subway last place want people carrying</t>
  </si>
  <si>
    <t>imo juveniles commit crimes parents go jail kid decides rob someone pair sneakers failed adult</t>
  </si>
  <si>
    <t>hes going take bite crime bbbite bbbite</t>
  </si>
  <si>
    <t>dont come arson plans dont</t>
  </si>
  <si>
    <t>think people worried murder</t>
  </si>
  <si>
    <t>would cold sweat running back proves police good job keeping city safe realize large part policing detering crime right</t>
  </si>
  <si>
    <t>going like wechat robbery</t>
  </si>
  <si>
    <t>charging gun smugglers accessories murder would scare straight wouldnt worth risk sentenced life murder didnt directly commit</t>
  </si>
  <si>
    <t>person robbed station days ago sure one im pretty sure inside station</t>
  </si>
  <si>
    <t>shoplifting okay</t>
  </si>
  <si>
    <t>worse thought didnt realize spread much property actually arson</t>
  </si>
  <si>
    <t>crime issue though</t>
  </si>
  <si>
    <t>tap organized crime</t>
  </si>
  <si>
    <t>lots trash fires looting</t>
  </si>
  <si>
    <t>want crime spike</t>
  </si>
  <si>
    <t>pretty much true relative share population crime quality life problems come certain demographics others nyc knowledge help completely realistic issue like helps without solutions comport human dignity</t>
  </si>
  <si>
    <t>friend almost got robbed crackhead taking money atm two days ago kings highway around pm thankfully knife stabbed guy guy stabbed robber might die hes hospital right didnt knife might hospital instead robber dead</t>
  </si>
  <si>
    <t>hate crime sorry buddy</t>
  </si>
  <si>
    <t>gun would good equalizer nyc doesnt care equality crime</t>
  </si>
  <si>
    <t>constant whining anticar crowd makes everyone hate guys subway crime mentally ill anything cars</t>
  </si>
  <si>
    <t>yet burglary much higher texas ny go figure</t>
  </si>
  <si>
    <t>solution sounds awful lot like bitching commit resources cleaning vandalism rather spending money fixing problem likely huge employee pensions</t>
  </si>
  <si>
    <t>murder fowl</t>
  </si>
  <si>
    <t>moms duane read closed due high theft year old woman hike blocks instead thanks</t>
  </si>
  <si>
    <t>murders murders citys population higher really dont like pandemic increase crime important look numbers</t>
  </si>
  <si>
    <t>rob zombie</t>
  </si>
  <si>
    <t>based nypd crime stats theres significant uptick sort thing last years</t>
  </si>
  <si>
    <t>sure murder rates murderers getting smarter hiding bodies</t>
  </si>
  <si>
    <t>lot yuppies equates places live less perceived crime</t>
  </si>
  <si>
    <t>city millions course theres crime</t>
  </si>
  <si>
    <t>logic people babies creates crime</t>
  </si>
  <si>
    <t>considering theres public outcry support perpetrator almost every time crime committed citation needed</t>
  </si>
  <si>
    <t>define real crime</t>
  </si>
  <si>
    <t>perspective people perceive crime rails</t>
  </si>
  <si>
    <t>good luck activating stolen phone</t>
  </si>
  <si>
    <t>great time rob car real</t>
  </si>
  <si>
    <t>reimagine public safety</t>
  </si>
  <si>
    <t>zeldin emphasizing crime angle brutal dems nationwide nothing new old tried true alone fix many people fall every time</t>
  </si>
  <si>
    <t>hoooooo boy crimemental illness situation seattle much much worse move nyc sfseattle get away kind quality life issues</t>
  </si>
  <si>
    <t>looks like simon kept attacking initial stab clerks mind probably felt keep stabbing attacker stopped fighting back</t>
  </si>
  <si>
    <t>numbers people involved gang activities drug dealing killing like flies crack epidemic securing turf sales</t>
  </si>
  <si>
    <t>rent ish fianc nurse work public safety moving next month blue collar workers l</t>
  </si>
  <si>
    <t>think advice given people visiting new york back crime rampant getting mugged question incorrect context perpetuated nonnew yorkers</t>
  </si>
  <si>
    <t>seems reasonable way much easier rob people cant lock car traveling</t>
  </si>
  <si>
    <t>probably everyone know bikes regularly wheel seat whole bike stolen point best get good lock attach front wheel body make sure bike inexpensive ie fauxinexpensivetrendy dorky looking</t>
  </si>
  <si>
    <t>according dana carvey myers based dr evils voice carveys impression lorne include touching pinky finger mouth carvey happy felt robbed although im led understand two reconciled</t>
  </si>
  <si>
    <t>murder didnt happen say reported first place</t>
  </si>
  <si>
    <t>stopped contributing k im going die early subway stabbing something wont need</t>
  </si>
  <si>
    <t>griffin newman robbed</t>
  </si>
  <si>
    <t>got rob reiners ghost speed dial</t>
  </si>
  <si>
    <t>every city probably similar rate unreported crime kinda evens</t>
  </si>
  <si>
    <t>cool anecdotal evidence crime statistics still support claim</t>
  </si>
  <si>
    <t>seems like random murder train weekly occurrence days</t>
  </si>
  <si>
    <t>yeah increased crime thats happen</t>
  </si>
  <si>
    <t>support looting dont care anyone</t>
  </si>
  <si>
    <t>man arent talking though fluid situation lot pissed thugs looting destroying hurting people come man</t>
  </si>
  <si>
    <t>black black crime percentage white white tit id give data youre still cognitively low understand pierre</t>
  </si>
  <si>
    <t>yep remember burn loot murder days friend hit head brick</t>
  </si>
  <si>
    <t>statement true dont judge egyptians romans monuments destroyed judge pyramids colosseum judges egyptians tombs got robbed torn apart years ago</t>
  </si>
  <si>
    <t>gun would prevented crime sure still option inclined</t>
  </si>
  <si>
    <t>web dubois writing inevitability negro criminal years ago basic level criminal understanding poverty leads crime well known everyone except dont want know</t>
  </si>
  <si>
    <t>right doesnt change fact people hamas also indiscriminate murder civilians gaza</t>
  </si>
  <si>
    <t>time heals keep axe grindstone murder orcs humans lok tarr ogarr</t>
  </si>
  <si>
    <t>lets see two years saw lowest unemployment rate record reduced penalties crime went theory one thing data quite something else</t>
  </si>
  <si>
    <t>go rob bank sweet</t>
  </si>
  <si>
    <t>looting part message</t>
  </si>
  <si>
    <t>say want get away murder america car</t>
  </si>
  <si>
    <t>murder weekday afternoon weeks ago</t>
  </si>
  <si>
    <t>white collar crime right name</t>
  </si>
  <si>
    <t>hit run theres mixed reports whether pedestrian cyclist hit</t>
  </si>
  <si>
    <t>bicycle theft widespread netherlands</t>
  </si>
  <si>
    <t>live bad neighborhoodhave fixed rent</t>
  </si>
  <si>
    <t>bruh got seagulls eating sharks still think crime isnt getting hand</t>
  </si>
  <si>
    <t>jared someones stolen left ugg boot</t>
  </si>
  <si>
    <t>bad neighborhood yes find</t>
  </si>
  <si>
    <t>time ever robbed knife point train like pm crowded train reported nypd apparently received reports people stop saying saw something shook happened waited til got home call report</t>
  </si>
  <si>
    <t>sorry dont really room roommate insane probably rob</t>
  </si>
  <si>
    <t>theyre looting zumiez smoke shop th bw</t>
  </si>
  <si>
    <t>ive never witnessed murder apply logic</t>
  </si>
  <si>
    <t>veganism murder</t>
  </si>
  <si>
    <t>everyone knows cant know commits proportionally insane amount crime</t>
  </si>
  <si>
    <t>crime youre going straight lie statistics least specific lies call number number</t>
  </si>
  <si>
    <t>oh nah guy definitely committed murder defending yes expect dislikes</t>
  </si>
  <si>
    <t>theft withholding security deposit</t>
  </si>
  <si>
    <t>given guys shot dont think best takes selfdefense</t>
  </si>
  <si>
    <t>buffalo isnt top cities car theft</t>
  </si>
  <si>
    <t>agreed bridges roads need maintained public safety</t>
  </si>
  <si>
    <t>theft something</t>
  </si>
  <si>
    <t>bike stolen years ago weeks later way train station within neighborhood bike stolen lo behold saw two guys trying sell bike local chinese place chased got back</t>
  </si>
  <si>
    <t>notice basically ceded argument wasnt significant source revenue shifted idea wouldnt actually reduce crime</t>
  </si>
  <si>
    <t>think guys total bozos list crime didnt happen isnt purpose supposed deterrence</t>
  </si>
  <si>
    <t>racist intent christmas parade attack hasnt proven likely explanation took anger crowd started fight mother one children moments someone racist doesnt automatically attack racially motivated white supremist robbed black man monetary gain wouldnt call hate crime</t>
  </si>
  <si>
    <t>buy bike leave parked elements daily gon na get pretty damaged corrosion stolen factor cost repairs replacement parts etc id go walking citibike probably</t>
  </si>
  <si>
    <t>chris stapleton looks like rob zombie decided go nashville route rather psychedelic mockingbird lane</t>
  </si>
  <si>
    <t>seeing mentally illhomeless person equivalent victim crime</t>
  </si>
  <si>
    <t>highlight reporting crime</t>
  </si>
  <si>
    <t>penn yesterday likely loaded likely full auto think presence silly hire career mta pa police people get know facility people military guard deployed public actual event overwhelms place public safety personnel opinion matter</t>
  </si>
  <si>
    <t>genuinely wondering youre asking worry crime cities visit nyc particular</t>
  </si>
  <si>
    <t>theyre left door arent loststolen</t>
  </si>
  <si>
    <t>want live east side crime slum lords guest</t>
  </si>
  <si>
    <t>sure hope gets much attention dozens petty crime stories make top sub day</t>
  </si>
  <si>
    <t>words one wants say reading crime section</t>
  </si>
  <si>
    <t>cant blame crime chain</t>
  </si>
  <si>
    <t>certain crowd something else salivate besides immigrants crime</t>
  </si>
  <si>
    <t>pretty soon social workers getting robbed also</t>
  </si>
  <si>
    <t>thing robbery taking personal property force threat force</t>
  </si>
  <si>
    <t>particular crime particular criminal perhaps best examples argue point</t>
  </si>
  <si>
    <t>merc wheel screams stolen clowns</t>
  </si>
  <si>
    <t>murder suicide</t>
  </si>
  <si>
    <t>also former sf oakland resident crime control area tbqh</t>
  </si>
  <si>
    <t>never found instance crime couldnt defend youre sociopath insane comment history</t>
  </si>
  <si>
    <t>committing theft</t>
  </si>
  <si>
    <t>lot people dont seem understand lobbying naked bribery stories need told something</t>
  </si>
  <si>
    <t>probably amount trash none crime</t>
  </si>
  <si>
    <t>look property values nyc body wants live cities high crime rates</t>
  </si>
  <si>
    <t>mta workers say dont even feel safe working result crime homelessness according mta head</t>
  </si>
  <si>
    <t>canadian canadian crime</t>
  </si>
  <si>
    <t>anybody resorts crime first world country castrated</t>
  </si>
  <si>
    <t>except get blackout theres looting</t>
  </si>
  <si>
    <t>robbed asked tip</t>
  </si>
  <si>
    <t>arson acident</t>
  </si>
  <si>
    <t>prob get robbed soon dispensaries getting hit</t>
  </si>
  <si>
    <t>crime typically drops bad weather cold times year</t>
  </si>
  <si>
    <t>probably equally concerned might rob sort guy going drive home jump</t>
  </si>
  <si>
    <t>nice luxury apartment bad juju murder vibes</t>
  </si>
  <si>
    <t>lot areas th safest lot denser populated areas ones filled tourists crime due easier</t>
  </si>
  <si>
    <t>twist family committed crime jk yeah thatd pretty terrible way finding truth</t>
  </si>
  <si>
    <t>also seems another outage happened today possibly another vandalism</t>
  </si>
  <si>
    <t>longer depending crime convicted</t>
  </si>
  <si>
    <t>disorderly conduct aka stop someone dont like crime</t>
  </si>
  <si>
    <t>real robbery</t>
  </si>
  <si>
    <t>think youve accurately described crime youre referring</t>
  </si>
  <si>
    <t>unreported crime always existed thats new confounding variable</t>
  </si>
  <si>
    <t>bad part meet one doesnt care hit run</t>
  </si>
  <si>
    <t>dont recall suggesting otherwise im referring millions dollars wage theft cvs commits employees stealing employees means paying full time worked</t>
  </si>
  <si>
    <t>well teen teens rob stab two friends perhaps making progress</t>
  </si>
  <si>
    <t>pretending crime went country rudy nothing</t>
  </si>
  <si>
    <t>doubt despite footage crime actually happened police likely dont recourse anything tell careful put car garage etc</t>
  </si>
  <si>
    <t>thank god said tired crime inability police actually police</t>
  </si>
  <si>
    <t>mean suburbs full bored teenagers smashing mailboxes kinds petty vandalism doesnt mean bad neighborhood</t>
  </si>
  <si>
    <t>person one train arrival away robbed</t>
  </si>
  <si>
    <t>going thanks crimefighting turtles</t>
  </si>
  <si>
    <t>looks like something big happened around precipitated drop crime</t>
  </si>
  <si>
    <t>thought viewed pretty positively reducing crime nyc kind amazing much publics perception changed years</t>
  </si>
  <si>
    <t>said okay murder civilians</t>
  </si>
  <si>
    <t>wed trial murder right least trial</t>
  </si>
  <si>
    <t>waiting opportunity murder someone broad daylight</t>
  </si>
  <si>
    <t>stolen bicycle</t>
  </si>
  <si>
    <t>responsible theft loved song hurricane tammiwithani even though chris christie floated awaaaaay</t>
  </si>
  <si>
    <t>never commit crime committing crime simple lesson everyone know</t>
  </si>
  <si>
    <t>brooklyn terrible crime ridden place want spend time</t>
  </si>
  <si>
    <t>one exploding bags banks put money get robbed</t>
  </si>
  <si>
    <t>motorcycle stolen couldnt even get guys midtown north precinct write report go station every day week order finally get write report</t>
  </si>
  <si>
    <t>crime wave cant disproven either</t>
  </si>
  <si>
    <t>oh theyre criminalizing crime</t>
  </si>
  <si>
    <t>even gets stolen every weeks</t>
  </si>
  <si>
    <t>mean agree least favorite quality de blasio smugness someone questions leadership definitely review program thats far cry theft corruption</t>
  </si>
  <si>
    <t>yet states mechanism better new york almost like crime symptom larger problem</t>
  </si>
  <si>
    <t>friend similar story bike stolen apartment balcony week later bike shop guy walked shop trying sell bike shop friend happened broad shouldered confronted little guy story either ended well didnt end well depending point view</t>
  </si>
  <si>
    <t>still seduced farlessattractive rob lowe</t>
  </si>
  <si>
    <t>sounds like great way get cased burglary</t>
  </si>
  <si>
    <t>shame one crime filled cities containing one fascinating places ever</t>
  </si>
  <si>
    <t>doubt anyone courage prosecute black person hate crime</t>
  </si>
  <si>
    <t>want murder grandma</t>
  </si>
  <si>
    <t>run vin bet stolen</t>
  </si>
  <si>
    <t>boots leather slippers gold history lesbian community history buffalos lesbian bar scene think full interviews people gangsters organized crime buffalo michael j rizzo ive meaning read one ages certainly sounds like interesting bit local history dont hear often</t>
  </si>
  <si>
    <t>peal back curtain see tough crime good idea</t>
  </si>
  <si>
    <t>yes still dont think thats point behavior didnt even fit supposed crime</t>
  </si>
  <si>
    <t>guy yelled dirty jew bashed elderly mans head brick thats hate crime</t>
  </si>
  <si>
    <t>remember dude shot people train got tired crime</t>
  </si>
  <si>
    <t>live near surprised moment found campaigned getting rid homeless shelter crime know hes winning race large margin</t>
  </si>
  <si>
    <t>ill report stolen thanks grams</t>
  </si>
  <si>
    <t>exactly perfect crime</t>
  </si>
  <si>
    <t>ive returned one stolen</t>
  </si>
  <si>
    <t>dont even think theres conspiracy plenty people live born think greatest crime could commit questioning nypd</t>
  </si>
  <si>
    <t>meh depends definition crime think know match crime perp instead way around</t>
  </si>
  <si>
    <t>give money benefits attracts migrants crime leads bigger deficits</t>
  </si>
  <si>
    <t>irreconcilable murder good ending</t>
  </si>
  <si>
    <t>yes structural racism made guy murder someone asking stop kicking cars going olympics gymnastics</t>
  </si>
  <si>
    <t>crime filled oh yeah crumbling well</t>
  </si>
  <si>
    <t>looks like murder hornet based solely activity</t>
  </si>
  <si>
    <t>doesnt surprise friends roommate phone stolen tracked phone apartment building called police said would come help recover phone waited hours never come acab</t>
  </si>
  <si>
    <t>thing misdemeanor murder crap</t>
  </si>
  <si>
    <t>manifesto possibly kidnapping</t>
  </si>
  <si>
    <t>think rob sunny movie</t>
  </si>
  <si>
    <t>yeah emulate mexicos response crime</t>
  </si>
  <si>
    <t>sure possible return long gone package stolen example youve gone months package left apartment hallway might harder type case actually stolen package hard get police care one way</t>
  </si>
  <si>
    <t>make sure report phone stolen carrier theyll blacklist equipment id imei itll worth much less</t>
  </si>
  <si>
    <t>river sea stolen hostages free</t>
  </si>
  <si>
    <t>increase crime actually significant red states cities dont suppose looking factual information</t>
  </si>
  <si>
    <t>supermarketgrocery situation nyc dirty supermarkets questionable produce highway robbery prices</t>
  </si>
  <si>
    <t>precedent see hate crime couple times every month subway</t>
  </si>
  <si>
    <t>opinion preventing crime priceless</t>
  </si>
  <si>
    <t>love sara silverman story stabbing al franken pencil one funniest things ive heard</t>
  </si>
  <si>
    <t>stabbing freak accident included bs trope go back cross green</t>
  </si>
  <si>
    <t>lucrative organized gangs cant drive vehicles designated stores pick stash see less looting</t>
  </si>
  <si>
    <t>back stabbing bitch</t>
  </si>
  <si>
    <t>tell stolen car</t>
  </si>
  <si>
    <t>long rap sheets still committing crime means jail didnt help theres help criminals theyre system funding much</t>
  </si>
  <si>
    <t>nobody downplaying crime irrational fear promoted people stop much safer riding subway driving thats fact</t>
  </si>
  <si>
    <t>victimless crime</t>
  </si>
  <si>
    <t>sounds like technique locking made attractive take properly secured bike ulock chain last bike would expect stolen</t>
  </si>
  <si>
    <t>fix bail reform tuff crime</t>
  </si>
  <si>
    <t>fairness idf plenty raping kidnapping well west bank dont take much issue supporting</t>
  </si>
  <si>
    <t>appreciate mta taking care vandalism maybe best time latenightearlymorning</t>
  </si>
  <si>
    <t>get real crime either way</t>
  </si>
  <si>
    <t>think high speed police chase kenmore mph</t>
  </si>
  <si>
    <t>trade non fatal stabbing murder days week</t>
  </si>
  <si>
    <t>never said argument likely mugged harlem chinatown og comment said chinatown riddle crime like places true crime yes probably get robbed chinatown maybe statistically higher chance get robbed wandering around harlem foot chinatown</t>
  </si>
  <si>
    <t>enforced protect anyone hate crime eliminated</t>
  </si>
  <si>
    <t>theyve nypd budget unlike keeping pools open doesnt reduce crime</t>
  </si>
  <si>
    <t>citys higher crime rates nyc</t>
  </si>
  <si>
    <t>crime like city fine</t>
  </si>
  <si>
    <t>know putting someone lengthy chokehold ever mortal danger murder right</t>
  </si>
  <si>
    <t>remember hearing rob say totally agree like gave funny moment</t>
  </si>
  <si>
    <t>dont think anyone claiming okay murder</t>
  </si>
  <si>
    <t>one way murder someone ensure wont go jail sober kill car nyc street might get ticket youre going jail</t>
  </si>
  <si>
    <t>jail nha ny da wont lock murder</t>
  </si>
  <si>
    <t>read tons mafia booksmafia related stuff amazing see importantsignificant buffalo figured national crime back day</t>
  </si>
  <si>
    <t>new da clueless wonder hes someone knocks wifes childrens teeth robbery</t>
  </si>
  <si>
    <t>anyone crime stats nyc broken race victim perpetrator</t>
  </si>
  <si>
    <t>corruption finest forget crime get jail idgaf parties different sides coin get criminals public service</t>
  </si>
  <si>
    <t>back day everyone getting bribes organized crime took envelope cash kept mouth shut whether wanted didnt kept mouth shut head low else suffered fatal accident</t>
  </si>
  <si>
    <t>first thought make hubs theftproof</t>
  </si>
  <si>
    <t>like way leave valuables outside without stolen likely last sephora delivery got found box two blocks away totally ravaged</t>
  </si>
  <si>
    <t>case individual question seem dealing untreated mental illness saying every person committing crime mentally ill</t>
  </si>
  <si>
    <t>think drivers get dinged packages get stolen incentivized drop door always let amazon drivers try make lives easier</t>
  </si>
  <si>
    <t>terrible way someone could trip wire sue guy vandalism always issue</t>
  </si>
  <si>
    <t>daily crime published ny times</t>
  </si>
  <si>
    <t>one thing keep mine tributaries connected lake erie steelhead running fishermen trying fish avoid areas believe crime interfere fishing</t>
  </si>
  <si>
    <t>sorry happened unfortunately theres easy answer becoming comfortable selfdefense techniques become priority dont need become ufc fighter establishing comfort hands reaction times contribute confidence also mace blade</t>
  </si>
  <si>
    <t>sure case itd still crime feel folks handled leniently stole survive</t>
  </si>
  <si>
    <t>nissan sentra stolen west side well</t>
  </si>
  <si>
    <t>wants stop murders robberies wrong pls tell family murdered</t>
  </si>
  <si>
    <t>crime wouldve horrible</t>
  </si>
  <si>
    <t>think result less crime</t>
  </si>
  <si>
    <t>one anyone knows chef favorite surfer rob machado scientist</t>
  </si>
  <si>
    <t>got away murder</t>
  </si>
  <si>
    <t>unpaid car loans make seem like stolen long island</t>
  </si>
  <si>
    <t>contact local precinct find get listing crime statistics prospective areas</t>
  </si>
  <si>
    <t>perception major crime nyc subway last month almost</t>
  </si>
  <si>
    <t>youre way picky maybe youd happier utah nick suggests personally think ac environmental crime unit thermostat goes f banned sale</t>
  </si>
  <si>
    <t>sir climate arson simply hyper capitalist ideal</t>
  </si>
  <si>
    <t>councilman oversees committee public safety stated wants nypd answer low level crimes setting fireworks maybe thats hear however every year thing since born</t>
  </si>
  <si>
    <t>crime stats available online theres increase major crimes</t>
  </si>
  <si>
    <t>notice israeli parade calm peaceful orderly property damage vandalism side crap</t>
  </si>
  <si>
    <t>home invasion stole vehicle</t>
  </si>
  <si>
    <t>hint shoplifting</t>
  </si>
  <si>
    <t>heres radical idea keep criminals jail wont crime time</t>
  </si>
  <si>
    <t>new york city definitely best want get jumped robbed</t>
  </si>
  <si>
    <t>maybe wait whole murder spree ends</t>
  </si>
  <si>
    <t>thought well certainly possible recently things outside place stolen well</t>
  </si>
  <si>
    <t>murder burglary nice</t>
  </si>
  <si>
    <t>get legit ticket ive heard happening though stolen ticket friend hamilton tix snatched suit jacket dinner foolish sure</t>
  </si>
  <si>
    <t>well read crime tends happen</t>
  </si>
  <si>
    <t>robberies utilizing mopeds chinese junk</t>
  </si>
  <si>
    <t>really straw man opened people upset someone robbed gun point brought people dying homelessness logical outcome arent end homelessness</t>
  </si>
  <si>
    <t>crime go roof reporting crime</t>
  </si>
  <si>
    <t>crime measurable statistic current crime levels nearly lowest history wrong believe otherwise factually incorrect</t>
  </si>
  <si>
    <t>care define lost stolen count</t>
  </si>
  <si>
    <t>absolutely cook books murder stats still think epstein committed suicide might occur higher rates like crimes still happens</t>
  </si>
  <si>
    <t>international bar st av opens good old alcoholic crowd morningafternoon alternatively coal yard one block south opens best daytime bartender ever rob diveking living legend divey word gets definitely favorite daytime spots</t>
  </si>
  <si>
    <t>nobody shot adding another gun wouldve resulted shootout glad avoided</t>
  </si>
  <si>
    <t>spot cant stolen</t>
  </si>
  <si>
    <t>well didnt rob</t>
  </si>
  <si>
    <t>surprised theres murder fetish yuppies patrol</t>
  </si>
  <si>
    <t>seems like done everything power make impossible enforce quality life issues crime city arent glad got rid pesky plastic straws shopping bags</t>
  </si>
  <si>
    <t>theft tell keep</t>
  </si>
  <si>
    <t>astoria low crime lot dots imagine might wrong</t>
  </si>
  <si>
    <t>washington square park oz flowers edit see target bag change answer target stolen airpods</t>
  </si>
  <si>
    <t>would think nypd members could stop looting fires almost like theyre actively letting happen</t>
  </si>
  <si>
    <t>summer crime control</t>
  </si>
  <si>
    <t>shoplifting prosecuted</t>
  </si>
  <si>
    <t>hope everyone calls local crack head spike crime gets higher</t>
  </si>
  <si>
    <t>least crime isnt</t>
  </si>
  <si>
    <t>couple packages computer parts stolen last month filed report unless told otherwise impression going given detective cost items greater hopefully thats actually case see would considering widespread problem</t>
  </si>
  <si>
    <t>thats refound first stolen bike</t>
  </si>
  <si>
    <t>much love idea dont know hell doesnt make greater effort theftproof signs loosenproof bolts like ones bathroom partitions would nice starting point</t>
  </si>
  <si>
    <t>vanessa nasim pete fred bill parnell sandler jenny slate rob riggle julia sweeney maya count drawing seth meyers</t>
  </si>
  <si>
    <t>result lowest crime rates large city united states actually</t>
  </si>
  <si>
    <t>point reason move nyc miami safety reasons murder rate x even close</t>
  </si>
  <si>
    <t>wouldve got face asked reason youre following definitely looks like looking opportunity rob since couldnt likely went look easier mark</t>
  </si>
  <si>
    <t>policeman going paid either way since part policemans duties patrol presence policemen deter criminal activity dont really look expense policeman wasnt otherwise scheduled work shift theres argument made would actually cost effective hour handing flyers saved two iphones stolen police probably saved time dealing theft spent</t>
  </si>
  <si>
    <t>racist opposed crime eh enjoy living ruins ny quality citizens leave</t>
  </si>
  <si>
    <t>city wise canadian side terrible expensive worry getting robbed shot american side falls wise prefer goat island anything else ny canada arent million people get right falls view great main park overcrowded annoying walking terrible sidewalk next traffic canada isnt much fun either</t>
  </si>
  <si>
    <t>crime homelessness doesnt stop town borders walk amherst currently dumbest statement ive ever seen</t>
  </si>
  <si>
    <t>thing bad weather bad clothes totally stolen swedish norwegian saying never rings truer long winter months good boots long johns scarves gloves occasional ski mask make feel invincible</t>
  </si>
  <si>
    <t>tough crime tough crime gosh every cycles remind tough crime makes wonder never seem figure always getting tougher still problem</t>
  </si>
  <si>
    <t>worse robbery attack</t>
  </si>
  <si>
    <t>yep nyc defenseless ontop nypd incompetent response time murder call almost minutes</t>
  </si>
  <si>
    <t>may may done squirrels take wooded area let foxes eat fox east aurora murder spree last night crazy loud wildlife sound effects right village multiple times throughout night dude tossed neighborhood</t>
  </si>
  <si>
    <t>left clothes semi public space expect get stolen</t>
  </si>
  <si>
    <t>car bike place leave unreasonable much effort throw coat shoes door within bounds get ticket bicycle stolen</t>
  </si>
  <si>
    <t>think mine buys stolen ice cream mob cuz sells ben jerrys</t>
  </si>
  <si>
    <t>crime went</t>
  </si>
  <si>
    <t>thats found theyd stolen seat well half sat purse anyways</t>
  </si>
  <si>
    <t>else claim defunding made crime go</t>
  </si>
  <si>
    <t>pain suffering theft</t>
  </si>
  <si>
    <t>ive lived ca la specifically similar petty theft lot bigger issue ive gotten many clothes stolen ca never dads suburb rural washington state dont even need lock door</t>
  </si>
  <si>
    <t>shhhhh trying keep people discovering queens like low rents queens full crime dont come youll get mugged beat</t>
  </si>
  <si>
    <t>theyre turning like organized crime family</t>
  </si>
  <si>
    <t>easy track crowd k people harder track individual pockets looting k people still need police presence x x</t>
  </si>
  <si>
    <t>yes lots people dressed upscale stuff sometimes feel like every person got rolex subway street crime mostly opportunity grabbing phone headphones youre paying attention one going stick gun face demand jacket watch</t>
  </si>
  <si>
    <t>definition hate crime extended targeting disabled well</t>
  </si>
  <si>
    <t>mods would like report murder</t>
  </si>
  <si>
    <t>says hate crime investigation underway</t>
  </si>
  <si>
    <t>yeah really hope ongoing genocide murder children doesnt inconvenience anybody slightest nothing see nothing see babies terrorists anyway</t>
  </si>
  <si>
    <t>debt crisis ensuing rise crime flight wealth city</t>
  </si>
  <si>
    <t>arent talking stealing auto theft vandalism arson etc xb talking murder</t>
  </si>
  <si>
    <t>make place look empty attempt preventing looting bad things</t>
  </si>
  <si>
    <t>force cyclists follow rules road ok make drivers murder people talk</t>
  </si>
  <si>
    <t>lights prevent crime psychological thing less crime committed well lit areas</t>
  </si>
  <si>
    <t>stupid question safe hells kitchen know daredevil crime novels</t>
  </si>
  <si>
    <t>yes blame victim crazy human trash committed crime</t>
  </si>
  <si>
    <t>agree rob people screaming give experimental vax doesnt work got funniest terrifying thing iv seen fellow monkeys</t>
  </si>
  <si>
    <t>crime underutilized vanessa bayer period</t>
  </si>
  <si>
    <t>still murder hit intentionally murder</t>
  </si>
  <si>
    <t>wasnt crime falling across country point</t>
  </si>
  <si>
    <t>everyone impacted crimebut id venture black neighborhoods</t>
  </si>
  <si>
    <t>kate mckinnon abduction skits closely followed bake skits mimicking grandmas voice trick drag hell</t>
  </si>
  <si>
    <t>blame police rise crime cut funding theyre less resourced good one</t>
  </si>
  <si>
    <t>state right murder humans</t>
  </si>
  <si>
    <t>damn op really got robbed</t>
  </si>
  <si>
    <t>organized crime actually really good</t>
  </si>
  <si>
    <t>wellonly murder</t>
  </si>
  <si>
    <t>wtf statement ended sad event facebook comments worst people upset vandalism child died</t>
  </si>
  <si>
    <t>whoever makes rhyme crime</t>
  </si>
  <si>
    <t>hope enjoy zero freedom high crime</t>
  </si>
  <si>
    <t>yelling someone isnt crime</t>
  </si>
  <si>
    <t>got citibikes chained fences hood thought tags reclaim stolen ones see citibike chained almost every night</t>
  </si>
  <si>
    <t>murder tho</t>
  </si>
  <si>
    <t>mean already pretty close people dont work dont think crime thing working well lately</t>
  </si>
  <si>
    <t>thats murder youre worst one</t>
  </si>
  <si>
    <t>need bring back tested sample data science techniques identify prevent crime</t>
  </si>
  <si>
    <t>thats new level shoplifting</t>
  </si>
  <si>
    <t>im agreeing youre responding car owners property stolen car still larceny registered owner victim actually damaged still criminal mischief ro victim</t>
  </si>
  <si>
    <t>homeless also getting active crime scene stabbing th tuesday</t>
  </si>
  <si>
    <t>everyone found perv made people feel uncomfortable neither shock actually crime internet time treated one</t>
  </si>
  <si>
    <t>civil issue unless breaking entering state new york breaking entering essential elements crime burglary</t>
  </si>
  <si>
    <t>people walk eggshells wickline sub ready murder two three weeks ago</t>
  </si>
  <si>
    <t>u wan na participate looting</t>
  </si>
  <si>
    <t>murder equivalent first comments</t>
  </si>
  <si>
    <t>isps carved city like thanksgiving turkey claiming minimonopoly leaving rest others crime really nobody managed anything</t>
  </si>
  <si>
    <t>tragic isnt abduction shes perfectly healthy yr old girl got fight parents took train city chance friend boyfriend</t>
  </si>
  <si>
    <t>bruh crime</t>
  </si>
  <si>
    <t>politicians cant anything crime homelessness even exist</t>
  </si>
  <si>
    <t>hate see come man jose alba innocent insane even think charging murder</t>
  </si>
  <si>
    <t>nypd barely responds acts crime guarantee arent going bother paperwork cbd gummies</t>
  </si>
  <si>
    <t>still highway robbery</t>
  </si>
  <si>
    <t>crime point katherine garcia still available</t>
  </si>
  <si>
    <t>actually kidnapping</t>
  </si>
  <si>
    <t>theyre going put certain train lines high crime like line</t>
  </si>
  <si>
    <t>ues back also murder rates rivalling murder rates brownsville guess good comes bad</t>
  </si>
  <si>
    <t>crime trend smh</t>
  </si>
  <si>
    <t>also seller could report card lost stolen get new card one person purchase worthless</t>
  </si>
  <si>
    <t>brunch going undo crime</t>
  </si>
  <si>
    <t>fair say right point true one biggest mistakes places made giving advance notice lockdowns defeats point im saying think lockdown imminent also cant take official statements face value right since lie think necessary protect public safety dont blame</t>
  </si>
  <si>
    <t>run least couple bikes easiest way get away murder city frankly</t>
  </si>
  <si>
    <t>actually probably involved hit run couple years ago really pull strings get nypd crackin</t>
  </si>
  <si>
    <t>thank detailed reply crime main concern proximity port authority</t>
  </si>
  <si>
    <t>principle private property theft believe thing private property</t>
  </si>
  <si>
    <t>reduce costs drive improved profitability theft directly increases costs reporter critical thinking</t>
  </si>
  <si>
    <t>yay crime</t>
  </si>
  <si>
    <t>similar experience partner lived nyc years lived providence little year chicago experienced way crime providence multiple car breakins apartment breakin roommates car stolen abandoned chicago pickpocketed car totaled parked street building breakin hiding back store robbed gunpoint nyc ive one car breakin never lived rough part town cities</t>
  </si>
  <si>
    <t>crime started go first dinkins mean guess</t>
  </si>
  <si>
    <t>one trailers got broken front fill speakers got stolen</t>
  </si>
  <si>
    <t>thanks like relatively peaceful nyc low murder rates</t>
  </si>
  <si>
    <t>miss days really crime grit including</t>
  </si>
  <si>
    <t>know keep things continue seeing rise crime</t>
  </si>
  <si>
    <t>yes poor people commit crime smart definitely fabulist</t>
  </si>
  <si>
    <t>course hated didnt everybody bridge blocking went looting happened together</t>
  </si>
  <si>
    <t>well police budget already bloated folks high crime areas arent going see much help anyways funding culture funny dont apply logic things want whose accountably believe decision affects downline yes people make poor decisions keep poor dont even start poor good example exathletes go broke youre saying womans fault gets pregnant yikes</t>
  </si>
  <si>
    <t>cost murder damn high</t>
  </si>
  <si>
    <t>hes always kind douche real life chris farley died rob harsh saying chris annoyed stupid skit ideas</t>
  </si>
  <si>
    <t>crime historically low bdb though</t>
  </si>
  <si>
    <t>saying nypd approach crime reduction isnt working turning society police state solution public safety countries low crime either totalitarian dictatorships comprehensive welfare states want live</t>
  </si>
  <si>
    <t>ah ole international smuggling trick</t>
  </si>
  <si>
    <t>dont think right dont sit think blah blah murder trial im sure people think much trouble could get id think twice jumping reason</t>
  </si>
  <si>
    <t>yes think killing someone bad killing someone bad think except give exemption person killed first really easy continue think murder murder cool really hard</t>
  </si>
  <si>
    <t>would love hear explain judge speeding isnt crime</t>
  </si>
  <si>
    <t>considering fact chose bring race thisat least wont rob</t>
  </si>
  <si>
    <t>get criminals street longer commit next crime</t>
  </si>
  <si>
    <t>nope reason noose would tied unless hate crime never history rope</t>
  </si>
  <si>
    <t>reason even able win crime hysteria</t>
  </si>
  <si>
    <t>think even someone ptsd many soldiers would expect murder</t>
  </si>
  <si>
    <t>feel victim theft</t>
  </si>
  <si>
    <t>clean streets crime sanitation google fiberless stupidity</t>
  </si>
  <si>
    <t>yeah family georgia keeps asking convinced crime low read murder camden new jersey start going thats right next door manhattan shouldnt scared</t>
  </si>
  <si>
    <t>deter theft</t>
  </si>
  <si>
    <t>middle suburbs crime youll find people dieing boredom</t>
  </si>
  <si>
    <t>even hard nosed criminal hating criminologists acknowledge sentence length unrelated crime rates</t>
  </si>
  <si>
    <t>best luck hyundai reported stolen williamsville yesterday company kia theft issue</t>
  </si>
  <si>
    <t>manslaughter still crime</t>
  </si>
  <si>
    <t>hard fence stolen cars especially nyc</t>
  </si>
  <si>
    <t>commit crime steal sure</t>
  </si>
  <si>
    <t>consider lucky onlyfirst time year stolen</t>
  </si>
  <si>
    <t>anyone talking control murder rates</t>
  </si>
  <si>
    <t>x murder rate feels like estimate hand bmore aquarium inner harbor</t>
  </si>
  <si>
    <t>got hit car last month thought wasnt injured woke next morning ankle killing got knocked whole meter stopped sounds like hit run</t>
  </si>
  <si>
    <t>bad didnt realize hyper vigilant organized crime buffalo never effected day day youre right</t>
  </si>
  <si>
    <t>import murder hornets take care lantern flies</t>
  </si>
  <si>
    <t>video grabbing phone also prosecuted larceny robbery</t>
  </si>
  <si>
    <t>reason made laugh really hard saying group said santana featuring rob thomas laughed really hard dont know pretty high though</t>
  </si>
  <si>
    <t>name crime committed deserving year sentence</t>
  </si>
  <si>
    <t>definitely one popular explanations relevant given white flight started long crime wave</t>
  </si>
  <si>
    <t>theres amurder</t>
  </si>
  <si>
    <t>cases arson nobail</t>
  </si>
  <si>
    <t>crime hasnt happened personally aok</t>
  </si>
  <si>
    <t>reconcile historically low rates crime elimination broken windows policing</t>
  </si>
  <si>
    <t>dont understand point wish people get robbed area manhattan wouldnt worry getting robbed dollars think happen either street smarts b look like giant mark</t>
  </si>
  <si>
    <t>suck combos might well ha e rob sign backs</t>
  </si>
  <si>
    <t>sweden europes highest per capita murder rate</t>
  </si>
  <si>
    <t>cant citibike get stolen youre shopping example</t>
  </si>
  <si>
    <t>thats murder mcdonalds</t>
  </si>
  <si>
    <t>worse homeless people gang activity etc</t>
  </si>
  <si>
    <t>man shot dead potentially goes another week without murder</t>
  </si>
  <si>
    <t>crimes bozos look away</t>
  </si>
  <si>
    <t>really isnt nycs crime rates firmly low side comes large american cities</t>
  </si>
  <si>
    <t>think kind person would comment ongoing crime chatroom thats exactly kind people youll find</t>
  </si>
  <si>
    <t>residents certain neighborhoods go neighborhoods like ues park slope commit crimes would residents ues park slope needwant commit street crime already money andor lot lose</t>
  </si>
  <si>
    <t>taking hat force still technically robbery headline little bit sensationalized still technically correct guess</t>
  </si>
  <si>
    <t>crime stats occasionally make difference</t>
  </si>
  <si>
    <t>nothing improves public safety quite like giving statements police</t>
  </si>
  <si>
    <t>rules rules cant follow walking streets isnt im tired everyone sob story getting different set rules leads people taking advantage crime</t>
  </si>
  <si>
    <t>would murder scores orphans puppies afterparty</t>
  </si>
  <si>
    <t>sounded like hacking body smuggle bags hide thats rational plan try hide run mill murder</t>
  </si>
  <si>
    <t>maybe unpopular opinion anyone wearing noisecancelling headphones street asking either get robbed like op get hit vehicle sense sound one crucial survival mechanisms bury faces phones walking street</t>
  </si>
  <si>
    <t>crime deniers anyone ever said attacks staged</t>
  </si>
  <si>
    <t>crazy guy replaced current pro crime team</t>
  </si>
  <si>
    <t>crime actually happened race bait</t>
  </si>
  <si>
    <t>actually believe im going go ahead guess youve never actually murder capital florida former tampa resident really wonder world theyre conducting polls</t>
  </si>
  <si>
    <t>chicago much much affordable clean nyc lower crime rate</t>
  </si>
  <si>
    <t>real crime wearing socks sandals</t>
  </si>
  <si>
    <t>hookers god none bronx crime free safest part city op move safest part bronx hunts point</t>
  </si>
  <si>
    <t>prosecutors declined present jennings robbery case grand jury dismissed rameau said yeah clearly cant read</t>
  </si>
  <si>
    <t>guess could argue harvey casino extortion bomb considered sending bomb extortion note bomb threat</t>
  </si>
  <si>
    <t>youll complaining crime never happen city million people move boonies</t>
  </si>
  <si>
    <t>crime loitering</t>
  </si>
  <si>
    <t>main issue tiny apartment six story walkup theft risk makes owning bicycle worth</t>
  </si>
  <si>
    <t>one thing nyc subway keeps crime streets</t>
  </si>
  <si>
    <t>exactly think people worship dead rappers idiots dont condone drug dealinggang culture</t>
  </si>
  <si>
    <t>crime high people worked manhattan lived suburbs</t>
  </si>
  <si>
    <t>stroke trying read sorry vandalism though</t>
  </si>
  <si>
    <t>theft think poorly wont dont care someone else though wont report anything like</t>
  </si>
  <si>
    <t>really wish country could offer mental health services mentally ill honestly feel like crime would drop even genuinely mentally ill offered help</t>
  </si>
  <si>
    <t>im sure stop antifa kidnapping middle night good luck</t>
  </si>
  <si>
    <t>punishment proportional crime proportional</t>
  </si>
  <si>
    <t>judging name youre cardiologist oklahoma really recommend come even weekend visit neighborhoods think may want live making decision closer work much better close work especially youre going weird hours youre going uptown columbia presbyterian try live washington heights thats bad neighborhood buildings hit miss wouldnt want choose sight unseen</t>
  </si>
  <si>
    <t>sanctuary part actually allows people report crime keep city safer reality saves lives</t>
  </si>
  <si>
    <t>new stolen plates</t>
  </si>
  <si>
    <t>south bronx less densely populated anything higher density theoretically produce crime</t>
  </si>
  <si>
    <t>crime lower last years argument</t>
  </si>
  <si>
    <t>anything highlights increase crime paints minoritiesblack people bad light</t>
  </si>
  <si>
    <t>crime time jail supposed mr rogers neighborhood</t>
  </si>
  <si>
    <t>wouldnt hate crime yelling slurs whilst providing beat might</t>
  </si>
  <si>
    <t>organized crime yes</t>
  </si>
  <si>
    <t>speaking murder tunnels heard abandoned station city hall</t>
  </si>
  <si>
    <t>crime actually look crime stats specific precinct everything</t>
  </si>
  <si>
    <t>hmm never worry gang activity suburbs</t>
  </si>
  <si>
    <t>sounds like crime nyc</t>
  </si>
  <si>
    <t>agree car go back italian owner dont see proves florida buyer knew stolen</t>
  </si>
  <si>
    <t>one least murder durder</t>
  </si>
  <si>
    <t>yes read attribute decades long drops crime absurd</t>
  </si>
  <si>
    <t>soft crime das always yield crime</t>
  </si>
  <si>
    <t>much hope brings back stop frisk dont think would certainly reduce crime</t>
  </si>
  <si>
    <t>second hit run week first one supposed driver believed year old man ran woman came back admitted crash th cyclist killed dont even know many hit many pedestrians hit killed year needs stricter penalties drivers yes driver hits kills someone</t>
  </si>
  <si>
    <t>think peoples issue certainly mine engaging threatening behavior im sure agree thats ok think would agree best thing would probably check get intensive round clock mental healthcare</t>
  </si>
  <si>
    <t>beck bennet robbed</t>
  </si>
  <si>
    <t>lot crime doesnt get reported</t>
  </si>
  <si>
    <t>ror days best especially theres robbery attached</t>
  </si>
  <si>
    <t>type person thats gon na get robbed beaten subway</t>
  </si>
  <si>
    <t>scared tourists think nyc crime ridden believe</t>
  </si>
  <si>
    <t>correct long costs involved crime taken account monetary cost crime moral hazard distress victim etc</t>
  </si>
  <si>
    <t>want ban planes theyre bad environment totally unrelated conversation theres reason bring besides redirecting blame downplaying murder</t>
  </si>
  <si>
    <t>interesting live particularly high crime area one prone burglaries</t>
  </si>
  <si>
    <t>theyre instructed stop anymore da prosecute crime</t>
  </si>
  <si>
    <t>deblasios tenure nyc lowest murder rate since</t>
  </si>
  <si>
    <t>major factor revolution actually believe america certainly born looting foot locker</t>
  </si>
  <si>
    <t>provided car wasnt stolen dont think real possibility</t>
  </si>
  <si>
    <t>good think highway robbery pay go one borough next youre driving</t>
  </si>
  <si>
    <t>murder anyone says threatening things youre enclosed space</t>
  </si>
  <si>
    <t>ilk might engage theft thats style</t>
  </si>
  <si>
    <t>crime story stormfront types</t>
  </si>
  <si>
    <t>murder perfectly reasonable solution anyone deal noisy neighbors</t>
  </si>
  <si>
    <t>dont think anyone complaining drop crime rates theyre complaining complete demographic changes neighborhoods grew imagine hometown rendered completely unrecognizable course years unsettling many people</t>
  </si>
  <si>
    <t>realize still higher crime rates right</t>
  </si>
  <si>
    <t>wish friend best stolen year ago ive never seen since</t>
  </si>
  <si>
    <t>even chicago aint bad places like baltimore st louis like near x nycs murder rate</t>
  </si>
  <si>
    <t>like dinkins honestly crime going didnt anything giuliani bloomberg crime dropped country spiked pandemic across country internationally well</t>
  </si>
  <si>
    <t>yeah area brooklyn theyll get stolen seconds</t>
  </si>
  <si>
    <t>someone moved nyc buffalo years ago im scared around horsefeathers area would surprised victim crime area live elmwood village answered</t>
  </si>
  <si>
    <t>crime back</t>
  </si>
  <si>
    <t>misspelled ongoing murder black people police</t>
  </si>
  <si>
    <t>looked like crime scene</t>
  </si>
  <si>
    <t>video still open months ago case crime still committed awah one adjacent restaurants</t>
  </si>
  <si>
    <t>arab commit crime</t>
  </si>
  <si>
    <t>humiliate friend got robbed gunpoint la took wallet took shorts running away car keys dropped shorts stopped picked said car keys logic really part equation</t>
  </si>
  <si>
    <t>remember tough crime every politicians ad campaign somehow soft crime became popular ny wtf happened</t>
  </si>
  <si>
    <t>id rather face someone scissors butter knife stabbing much force snipping easier avoid snipped</t>
  </si>
  <si>
    <t>seems like poor taste given unsolved murder currently ub murderers still loose within student population great job btw ubpd</t>
  </si>
  <si>
    <t>yes think would travel richer neighborhoods city rob people greater wealth</t>
  </si>
  <si>
    <t>crime white</t>
  </si>
  <si>
    <t>finally feminists part close murder gap</t>
  </si>
  <si>
    <t>supremes audience might actually make ones stolen resell x price</t>
  </si>
  <si>
    <t>sight mind man migrant crime trending honest felt different</t>
  </si>
  <si>
    <t>ive done plenty times issues people may prone getting robbed others based size weight gender</t>
  </si>
  <si>
    <t>get bigger deal hate crime feel like got consequences either way shes nuts</t>
  </si>
  <si>
    <t>sounds like moped could stolen</t>
  </si>
  <si>
    <t>luxury apartments lic still way cheaper williamsburg waterfront dont know much dumbo dont friends point could awesome nonluxury apartment sunnyside minutes grand central minutes times sq port authority rent dramatically cheaper comparable apartment far brooklyn crime rate lower well</t>
  </si>
  <si>
    <t>need support das judges homeless shouldnt defense crime lowers quality life normal people</t>
  </si>
  <si>
    <t>gun crime percapita one lowest nation</t>
  </si>
  <si>
    <t>got robbed gun point unlicensed cab driver lima airport</t>
  </si>
  <si>
    <t>fail compare numbers spike crime</t>
  </si>
  <si>
    <t>lots stolen good resold amazon</t>
  </si>
  <si>
    <t>murder questionable crimes</t>
  </si>
  <si>
    <t>last year murders nonnegligent manslaughter offenses thats technically correct though bit dishonest since number murders city hasnt linear decrease year year far lowest year murders entire decade murders went back murders respectively numbers decreased sharply increased slightly continued decrease rest decade outlier year representative pre murder rates hung midhigh decade</t>
  </si>
  <si>
    <t>hate vomit crime</t>
  </si>
  <si>
    <t>blaming crime poor sad pathetic</t>
  </si>
  <si>
    <t>murder one sufficient time cool</t>
  </si>
  <si>
    <t>cant change past wish brutal theft would end current day</t>
  </si>
  <si>
    <t>except helping looting situation people outside harder identify looters</t>
  </si>
  <si>
    <t>think many new york citizens genuinely afraid concerned crime partisan thing alluding</t>
  </si>
  <si>
    <t>openly black intensely white would hate crime hasidic doesnt make hate crime</t>
  </si>
  <si>
    <t>drunk drivers dont murder mind either</t>
  </si>
  <si>
    <t>walmart theft annually</t>
  </si>
  <si>
    <t>job isnt public safety job protect private property prevent disorder unfortunately definition word often discretion current power brokers city</t>
  </si>
  <si>
    <t>getting away crime</t>
  </si>
  <si>
    <t>biggest crime cost living tbh</t>
  </si>
  <si>
    <t>youll find much neighborhoods nyc lower crime buffalo comment pointless pedantic</t>
  </si>
  <si>
    <t>think cyber crime going fight</t>
  </si>
  <si>
    <t>hand large neighborhood prospect heights crown heights second worst list murder thing getting murdered vanderbilt ice cream ramen</t>
  </si>
  <si>
    <t>saw fewer separate people driving like grand central saturday im sure cars stolen problem goes way beyond problem</t>
  </si>
  <si>
    <t>long doesnt get lines stolen</t>
  </si>
  <si>
    <t>specifically designed bog police force crime committed</t>
  </si>
  <si>
    <t>unknowingly walked tenderloin visited sf every bad neighborhood nyc never felt danger</t>
  </si>
  <si>
    <t>crime continue go removal stopfrisk gun incidents shot pun nypd unit disbanded defunding happened nyc last time blu flu hit nyc crime went</t>
  </si>
  <si>
    <t>solution decriminalize vandalism</t>
  </si>
  <si>
    <t>think theory delete crime computer deletes irl best city world try every way getting rid crime besides putting criminals jail</t>
  </si>
  <si>
    <t>hell let early years stuck done time crime</t>
  </si>
  <si>
    <t>somehow put bob dylan elvis paul mccartney linda ronstadt robert plant roy orbison michael jackson steve perry rob halford ronnie james dio among many others</t>
  </si>
  <si>
    <t>white people never preferred targets victims crime city still likely black hispanic</t>
  </si>
  <si>
    <t>people mad bloombergs crime comments</t>
  </si>
  <si>
    <t>like crime happens bay ridge</t>
  </si>
  <si>
    <t>biggest beef fact speeds never advertised understand bandwidth fluid promised mbps constantly highway robbery providers area</t>
  </si>
  <si>
    <t>think referencing stabbing weeks ago</t>
  </si>
  <si>
    <t>crime worse today</t>
  </si>
  <si>
    <t>looks like people helping started moving away everyone else began looting cart</t>
  </si>
  <si>
    <t>youd also need email councils public safety committee chair</t>
  </si>
  <si>
    <t>facts backed nycs crime statistics</t>
  </si>
  <si>
    <t>dont see much crime rates hes still</t>
  </si>
  <si>
    <t>safest place live would google crime rate</t>
  </si>
  <si>
    <t>black crime section breitbart alive well sub glad found new home</t>
  </si>
  <si>
    <t>people cant get scene crime thanks mta</t>
  </si>
  <si>
    <t>thank someone one multiple victims crime one convicted changes matters</t>
  </si>
  <si>
    <t>yeah phones lost drunk one mexico stolen bag beach</t>
  </si>
  <si>
    <t>mta bonding b annual revenue stream dont want congestion go design need traffic pay back bond holders crime al call plan congestion pricing congestion rather funding mta</t>
  </si>
  <si>
    <t>bike swobo del norte stolen lower east side</t>
  </si>
  <si>
    <t>nypd getting away crime another willing help big surprise acab</t>
  </si>
  <si>
    <t>murder victims nyc men</t>
  </si>
  <si>
    <t>believe london bike theft capital world numbers</t>
  </si>
  <si>
    <t>would qualify hate crime nothing else definite group thats targeted</t>
  </si>
  <si>
    <t>long mine got stolen american express covered</t>
  </si>
  <si>
    <t>sunnyside nice people tend think crime lot hate crime</t>
  </si>
  <si>
    <t>give gifts teach smite enemies crows like shiny things hardboiled eggs unpeeled consider lucky id kill murder crows</t>
  </si>
  <si>
    <t>central park lowest crime rate police precinct grab tent</t>
  </si>
  <si>
    <t>think meant paying get bottle alleither way theft waiter representative restaurant often leeway giving away free stuff responsibility decipher whether boss ok</t>
  </si>
  <si>
    <t>tamir rice style crime</t>
  </si>
  <si>
    <t>didnt go jail selling stolen merchandise</t>
  </si>
  <si>
    <t>bet looting</t>
  </si>
  <si>
    <t>pigs arent even stop shoplifting goon pigs entire video</t>
  </si>
  <si>
    <t>could murder shrooms</t>
  </si>
  <si>
    <t>wish nypd would redirect energy stuff like bike package theft</t>
  </si>
  <si>
    <t>crimehomelessnessmta</t>
  </si>
  <si>
    <t>easier packages stolen</t>
  </si>
  <si>
    <t>bike stolen around avenenue b good years ago even lock wheel guess probably thieves truck sort</t>
  </si>
  <si>
    <t>fantasize throwing stick front wheel could make second degree murder manslaughterer probably wouldnt work anyways</t>
  </si>
  <si>
    <t>nycs murder rate equaling toronto lower san franciscos</t>
  </si>
  <si>
    <t>many homeless prefer sleep street rather shelter claim shelters unsafe people get robbed many also psychological issues make uncomfortable shelter setting nice want take homeless person far away area theres shelter much closer</t>
  </si>
  <si>
    <t>theft answer people like big problem</t>
  </si>
  <si>
    <t>nowadays uber bronx fight crime</t>
  </si>
  <si>
    <t>might robbed silly stores selling handbags restaurants burgers nightclubs bottle service might trampled stiletto heels run lamborghini otherwise ok</t>
  </si>
  <si>
    <t>today many people get robbed killed park</t>
  </si>
  <si>
    <t>less crime city fact noted different thing feeling observation</t>
  </si>
  <si>
    <t>theres crime theres reported crime</t>
  </si>
  <si>
    <t>safety give money homeless people invitation get robbed</t>
  </si>
  <si>
    <t>interestingly job things actuality job social control protection private property howvwe theyd like present crime fighting force expectation actually suck know like employer expects</t>
  </si>
  <si>
    <t>absolutely zero truth claim bail reform isnt working crime rates slightly risen lately absolutely nothing bail reform</t>
  </si>
  <si>
    <t>crime occur rate williamsburg dumbo</t>
  </si>
  <si>
    <t>listen great police force absolutely leading pack stopping less worth theft truly deterring real crimes city</t>
  </si>
  <si>
    <t>dnc wanting peoples money dnc kkk dnc crime ridden cities</t>
  </si>
  <si>
    <t>every petty crime met deadly force huh</t>
  </si>
  <si>
    <t>welcome nyc pick random building one point crime committed around</t>
  </si>
  <si>
    <t>update someone one riding groups found owner bike stolen sunday</t>
  </si>
  <si>
    <t>sometimes unlimiteds bought sometimes unlimiteds bought stolen credit cards sometimes bending card place gets free swipe need bunch empty cards though</t>
  </si>
  <si>
    <t>believe phenomena relates crime well ppl seeing others leads</t>
  </si>
  <si>
    <t>coworkers daughter civic stolen day far one shared story theft coworkers course triggered sorts fascinating stories car theft rings old import cars specifically targeted car already chopped girls car etc etc turns civic repoed</t>
  </si>
  <si>
    <t>cost committing crime goes value innocent life</t>
  </si>
  <si>
    <t>yup nobody wants relate crime homelessness mental health almost like people need healthcare something</t>
  </si>
  <si>
    <t>lake effect ask rob</t>
  </si>
  <si>
    <t>something tells rob wont charging lot</t>
  </si>
  <si>
    <t>definition brooklyns crime rate low murder rate barely anything</t>
  </si>
  <si>
    <t>yeah dont get people saying povertycrime work refugees come absolutely nothing peaceful hard working honest people ive ever met</t>
  </si>
  <si>
    <t>conan obrien florence pugh tom holland zendaya rob mcelhenney kaitlin elizabeth olsen jordan peele</t>
  </si>
  <si>
    <t>highway robbery gluten free pie</t>
  </si>
  <si>
    <t>dont think would help given program discounted without attendant rise crime way worth cost individuals communities lived fear</t>
  </si>
  <si>
    <t>share crime map referring see lot contradicting reports online</t>
  </si>
  <si>
    <t>city ive car stolen twice</t>
  </si>
  <si>
    <t>probably wanted rob</t>
  </si>
  <si>
    <t>think crime acceptable</t>
  </si>
  <si>
    <t>menacing firearm could defend property vandalized stolen lower levels force</t>
  </si>
  <si>
    <t>wow mightve robbed gunpoint kinda thing wild thanks sharing</t>
  </si>
  <si>
    <t>hope youre talking young man driving correct direction still doesnt change fact cars stolen driven recklessly time</t>
  </si>
  <si>
    <t>crime tends lower gun free utopia</t>
  </si>
  <si>
    <t>think china iran report murder rates accurately</t>
  </si>
  <si>
    <t>people recognize giuliani recent times dont remember cleaned times square instituted ricocracked organized crime</t>
  </si>
  <si>
    <t>loved town best friend boyfriend lived ridgewood even truck stolen twice never felt unsafe unless streetlights blocks away porch</t>
  </si>
  <si>
    <t>would murder manslaughter</t>
  </si>
  <si>
    <t>would jobs get paid amount absolutely nothing say crime control need money</t>
  </si>
  <si>
    <t>get ready crime rates skyrocketing</t>
  </si>
  <si>
    <t>damn robbed</t>
  </si>
  <si>
    <t>perhaps hit run</t>
  </si>
  <si>
    <t>actually get robbed</t>
  </si>
  <si>
    <t>stop criminalizing crime</t>
  </si>
  <si>
    <t>stop fare theftso lets encourage crime im impactedyour nave thinking</t>
  </si>
  <si>
    <t>ha thanks neighborhoods done reading top list certainly understand crime unavoidable know like city town places youre better avoiding ive done packing suitcases thing definitely isnt problem</t>
  </si>
  <si>
    <t>hey congrats backpack wasnt stolen bc even thieves afraid approach bc thought could bomb</t>
  </si>
  <si>
    <t>yea stabbing someone telling move car definitely actions sweet man</t>
  </si>
  <si>
    <t>seven subway slashingscurtis sliwa guardian angels back enough crime nyc subwaysif deblasio wont anything sliwa willyeah</t>
  </si>
  <si>
    <t>rob lowe starts flapping wings cut crowd also flapping look shock orange hair middle</t>
  </si>
  <si>
    <t>probably selling metal collectionrecycling companies thing could think still thats lot money invest buying van wrapping amazon logos dont see police cant figure van belonged considering dollar amount theft pretty significant</t>
  </si>
  <si>
    <t>police stopping frisking people high crime neighborhoods higher rate low crime neighborhoods makes sense make race quotas</t>
  </si>
  <si>
    <t>would hunted hate crime spray painting swastikas even mask</t>
  </si>
  <si>
    <t>blame states essentially kidnapping people sending asylum seekers</t>
  </si>
  <si>
    <t>haha getting ps fund police watch regular bicyclist get tickets small things like bell everything else good real crime im gon na kick back watch cycle rock</t>
  </si>
  <si>
    <t>crime dropped nypd slowdown</t>
  </si>
  <si>
    <t>walking subway moma stolen</t>
  </si>
  <si>
    <t>didnt give rob enough time find thing indeed fantastic everything else great attitude</t>
  </si>
  <si>
    <t>im pretty sure bible also pretty clear theft</t>
  </si>
  <si>
    <t>know crime occurs around university heights say reported vandalism due partying returning home drunk students</t>
  </si>
  <si>
    <t>like days looting maybe may</t>
  </si>
  <si>
    <t>someone commits crime homeless defense present court</t>
  </si>
  <si>
    <t>provided financial incentive bikes stolen great solution</t>
  </si>
  <si>
    <t>yes thats called vandalism</t>
  </si>
  <si>
    <t>worked bar ev planted flowers outside next day ripped stolen poor thing doesnt stand chance</t>
  </si>
  <si>
    <t>simple taking another humans life wrong murder</t>
  </si>
  <si>
    <t>crime decrease giuliani also decrease many cities take credit something part helping</t>
  </si>
  <si>
    <t>looking statistics ytd k incidents estimated million population probability victim crime</t>
  </si>
  <si>
    <t>beyond phones dont understand see many standing right next often surely theyre supposed deter crime presence spread</t>
  </si>
  <si>
    <t>audit mta top bottom guarantee close billion year waste especially form wage theft mta employees nothing getting paid overtime</t>
  </si>
  <si>
    <t>oh still kidnapping bring back</t>
  </si>
  <si>
    <t>understand crime rate high youll never support candidate actually help</t>
  </si>
  <si>
    <t>depends crime</t>
  </si>
  <si>
    <t>reducing crime calming presence</t>
  </si>
  <si>
    <t>hate crime prosecute accordingly</t>
  </si>
  <si>
    <t>yep hot weather also murder rate goes say</t>
  </si>
  <si>
    <t>wanted robbery yeah feel bad</t>
  </si>
  <si>
    <t>crime still alltime lows</t>
  </si>
  <si>
    <t>yeah petty crime effect anyone citys ability nickel dime everyone</t>
  </si>
  <si>
    <t>according claims three shots fired couldnt tell video nothing rob nothing drug doesnt get people high keeps feeling like die zero street value dont money either</t>
  </si>
  <si>
    <t>right putting discretion back hands group repeatedly demonstrated jail people color higher rates crimes white people judges jailing people petty offenses like shoplifting thats whole point judges shouldnt discretion</t>
  </si>
  <si>
    <t>less crime parades though eh</t>
  </si>
  <si>
    <t>highway robbery airport style</t>
  </si>
  <si>
    <t>crime ticked slightly since end pandemic years still evidence whimsical crime surge tucker carlson tell</t>
  </si>
  <si>
    <t>included third honda crv stolen week police believe thieves figured trick stealing model always drive west grand central stealing car got dudes face via highway cams</t>
  </si>
  <si>
    <t>police funding crime would go away</t>
  </si>
  <si>
    <t>thats awesome hate job become virtual crime fighter</t>
  </si>
  <si>
    <t>im going say corruption outright theft government officials</t>
  </si>
  <si>
    <t>murder stfu</t>
  </si>
  <si>
    <t>rob stfu</t>
  </si>
  <si>
    <t>welcome living city youll put people might find annoying others enjoy arm state shouldnt wasting time real crime happening subway cars</t>
  </si>
  <si>
    <t>haha funny clean crime campaign promised</t>
  </si>
  <si>
    <t>knew robbing people bad idea also knew stabbing person robbery bad idea</t>
  </si>
  <si>
    <t>know organized crime thing nf im sure much around time constructed casino also havent research closelt</t>
  </si>
  <si>
    <t>stolen sold</t>
  </si>
  <si>
    <t>norm keep crime numbers low dont report anything anymore worth aggravation</t>
  </si>
  <si>
    <t>bike locked outside high risk theft wouldnt leave anything locked expect picked stolen altogether</t>
  </si>
  <si>
    <t>get sweet sweet crime subway bud</t>
  </si>
  <si>
    <t>since first time promise wont murder tourists next weeks youre enjoy</t>
  </si>
  <si>
    <t>id like police murder</t>
  </si>
  <si>
    <t>work field mental health disabilities lot people streets east harlem need much mental health support clients worked area robbed experienced many shootouts neighborhood always street fights especially night would happy leave neighborhood pm wouldnt want loved ones living find nice apartments nicer safer neighborhoods neighborhoods manhattan brooklyn queens</t>
  </si>
  <si>
    <t>facts kyle innocent couldnt wrong guilty innocent ocean apart innocent means didnt commit crime guilty means convicted committing crime</t>
  </si>
  <si>
    <t>well least isnt racist hate crime</t>
  </si>
  <si>
    <t>youre saying one primary activities reasons existence largescale base extortion</t>
  </si>
  <si>
    <t>lot worse die lose job big reason punish crime scare others since punishing doesnt make less dead</t>
  </si>
  <si>
    <t>apparently bringing wellstudied link poverty crime political gaslighting</t>
  </si>
  <si>
    <t>typical weak crime da bragg amiright edit come yall</t>
  </si>
  <si>
    <t>report every time makes contact also start recording calls proof threatening behavior</t>
  </si>
  <si>
    <t>totally wont get robbed</t>
  </si>
  <si>
    <t>makes sense especially since crime lot worse past likely crime victim</t>
  </si>
  <si>
    <t>jane jacobs wrote eyes street relates safety crime decades ago likely culprit</t>
  </si>
  <si>
    <t>youre ok increases subway crime increases murders bk less police</t>
  </si>
  <si>
    <t>youre saying object principle vague notion target things think problems also straightup theft guess overlooked point</t>
  </si>
  <si>
    <t>could definitely good property values years im also looking nearby crime stats</t>
  </si>
  <si>
    <t>cares neighbor criminal history nuisance live next possibility bc rob youre clown</t>
  </si>
  <si>
    <t>feces guy commited crime knife guy defended life thats perspective</t>
  </si>
  <si>
    <t>crazy neutered police force led lowest crime rate city seen decades</t>
  </si>
  <si>
    <t>theres lot crime homelessness throughout area requires walk want get point b definitely stressful especially night</t>
  </si>
  <si>
    <t>moved murder capitol country city dream compared</t>
  </si>
  <si>
    <t>wait summer watch crime spike like crazy</t>
  </si>
  <si>
    <t>talk crime without getting banned thank goodness</t>
  </si>
  <si>
    <t>okay come back take path instead smaller systemless crime cleaner</t>
  </si>
  <si>
    <t>likely vagrant going looking turn laptop quick cash recommend go area pawn shops clear pay reasonable price item think laptop identified stolen repossessed police may less willing help dont want money paid item</t>
  </si>
  <si>
    <t>homeless people crime political really</t>
  </si>
  <si>
    <t>yeah actually crime rates lowered</t>
  </si>
  <si>
    <t>dont think going day blackout resulting looting fires prove anything</t>
  </si>
  <si>
    <t>cant prove injury wasnt crime</t>
  </si>
  <si>
    <t>yup vandalism isnt new unique nyc</t>
  </si>
  <si>
    <t>nd degree robbery likely sentence guilty nyc stern talking wag judges finger</t>
  </si>
  <si>
    <t>many texass murders mexico related ie cross border cartel gang activity</t>
  </si>
  <si>
    <t>actually yeah see dozen police cars outside building guy cuffs robbery</t>
  </si>
  <si>
    <t>havent answered question mr racist would black people culture inclined looting</t>
  </si>
  <si>
    <t>delivered amazon almost three years get lot stuff get sent locker store hold get inconvenient thats pretty much amazon options prevent theft good luck</t>
  </si>
  <si>
    <t>cant help op friendly reminder everyone else leave contact info lock screen email address alternate phone number google voice stolen people able reach</t>
  </si>
  <si>
    <t>thats good hear thanks sharing sorry burglary</t>
  </si>
  <si>
    <t>think stolen</t>
  </si>
  <si>
    <t>mean reporting crime</t>
  </si>
  <si>
    <t>bodegas well ice cream always theft thing</t>
  </si>
  <si>
    <t>people care people going stabbing rampages people definitely think normal fine</t>
  </si>
  <si>
    <t>junkies shoplifted ground saw guy walk hundreds dollars worth stolen merchandise sold one item left stolen stuff floor</t>
  </si>
  <si>
    <t>could provide actual irrefutable evidence would accept despite provably lied countless things past six weeks long like murder shireen abu akleh tend evaluate evidence known liars</t>
  </si>
  <si>
    <t>eh people get mugged upper east side im saying everyone get im saying im surprised youre talking crime rates buffalo coming nyc background</t>
  </si>
  <si>
    <t>like crime saying word high list</t>
  </si>
  <si>
    <t>doesnt u find link verify claim thats weakest shallow understanding crime ive ever heard</t>
  </si>
  <si>
    <t>point city broke crime ridden verge bankruptcy</t>
  </si>
  <si>
    <t>agreed almost pathological need prosecute poor instead stopping crime happens</t>
  </si>
  <si>
    <t>car theft necklace theft kidnappings seems constant solution stop frisk black people</t>
  </si>
  <si>
    <t>crime nyc still smells like toilet</t>
  </si>
  <si>
    <t>practically invented white collar crime</t>
  </si>
  <si>
    <t>talk black black crime care black lives</t>
  </si>
  <si>
    <t>think point years ago things locked understaffing reason increased theft</t>
  </si>
  <si>
    <t>frequent blatant street racing queens lic wild daynight long thinking investing pocket rocks</t>
  </si>
  <si>
    <t>hows knife crime britain treating</t>
  </si>
  <si>
    <t>clean citys crime</t>
  </si>
  <si>
    <t>longitudinal study twelve months crime went bucking year trend</t>
  </si>
  <si>
    <t>people always ask question realize crime statistics public go look instead asking strangers internet</t>
  </si>
  <si>
    <t>yeah high ranking politicians response crime definitely apolitical fantastic point</t>
  </si>
  <si>
    <t>want murder well</t>
  </si>
  <si>
    <t>realize care things recognizing crime stems societal mis investment poverty lack human dignity</t>
  </si>
  <si>
    <t>attacks involve people getting robbed</t>
  </si>
  <si>
    <t>dont know ran times lower manhattan les around time might late remember thinking felt retro seeing also felt disconnected crime</t>
  </si>
  <si>
    <t>years ago murder peak</t>
  </si>
  <si>
    <t>didnt say white crime said white collar crime thats thing</t>
  </si>
  <si>
    <t>honest theres uptick crime around city past two years saying deblasio administration yeah</t>
  </si>
  <si>
    <t>thats youre supposed commit one crime time</t>
  </si>
  <si>
    <t>didnt realize soon noticed rob hasnt week</t>
  </si>
  <si>
    <t>fine area low crime near water cool summertime schlep manhattan hip parts brooklyn</t>
  </si>
  <si>
    <t>higher unemployment mean people struggling financially current moment every unemployed person getting per week stay home unemployment blame higher crime rate least yet</t>
  </si>
  <si>
    <t>low pay leads crime life</t>
  </si>
  <si>
    <t>oh look guy trying turn sub crime blotter</t>
  </si>
  <si>
    <t>sounds like straight fraud andor robbery like ever happened id definitely put blast</t>
  </si>
  <si>
    <t>would call nypd report personal property stolen breaking entering bet get things resolved quickly</t>
  </si>
  <si>
    <t>sub buys crime stuff yes increase crime needs addressed fare evasion isnt big public safety issue mention guards cost amount fares bring like mta could enforce fares come ahead want stop fare evasion replace turnstiles fare gates low ground around chest height wider fare gates also help accessibility</t>
  </si>
  <si>
    <t>anyone asks time randomly likely trying rob keep moving</t>
  </si>
  <si>
    <t>feel robbed joy hope stefon</t>
  </si>
  <si>
    <t>horrible see many ethnic neighborhoods robbed history end day friends familys safety comes first means people marginalized sleep easy</t>
  </si>
  <si>
    <t>doesnt prevent crime</t>
  </si>
  <si>
    <t>shes going murder</t>
  </si>
  <si>
    <t>gon na say probably crime world related murder like mafia hit thats one getting involved</t>
  </si>
  <si>
    <t>least shoelaces werent stolen could worse</t>
  </si>
  <si>
    <t>facts least murder one true going statistically significant true meaningful sense</t>
  </si>
  <si>
    <t>one crime ridden parts city stable residents done nothing area</t>
  </si>
  <si>
    <t>say crime doesnt pay</t>
  </si>
  <si>
    <t>really disappointed looting better</t>
  </si>
  <si>
    <t>better encourage failure encourage crime</t>
  </si>
  <si>
    <t>rob much sometimes</t>
  </si>
  <si>
    <t>ive seen stolen well</t>
  </si>
  <si>
    <t>crime past therefore crime doesnt matter brilliant</t>
  </si>
  <si>
    <t>dont think bunch minor cent batches crime sprees add spending night jail</t>
  </si>
  <si>
    <t>crime bad way bad every city drug related dont get mixed scene youll probably okay outside random rare mugging property theft ive lived buffalo years know two people whose homes burgled actually dont know anyone personally mugged bugs arent bad spiders get gross theres web car mornings summer tiny harmless little spideys</t>
  </si>
  <si>
    <t>one issue would say crime immigration two hot issues dont believe red cycles sacrifice rest beliefs especially nyc call demonizing poor people el salvador dont care neither people talk page</t>
  </si>
  <si>
    <t>sue security deposit small claims court property stolen contact police first</t>
  </si>
  <si>
    <t>wps graph makes look like number rob riggle jason sudeikis bill hader andy samberg kristen wiig casey wilson abby elliott bobby moynihan michaela watkins nasim pedrad jenny slate vanessa bayer paul brittain taran killam jay pharoah tim robinson john milhiser mike obrien noel wells brooks wheelan sasheer zamata leslie jones jon rudinsky luke null</t>
  </si>
  <si>
    <t>wasnt countering argument things getting worse countering notion crime nearing levels crime could conceivably arrive near future absolutely hyperbolic dont mind go bother someone else</t>
  </si>
  <si>
    <t>carry book bag full bricks chance someone tries rob</t>
  </si>
  <si>
    <t>possibility stop sign stolen one reported</t>
  </si>
  <si>
    <t>rob tourists time square</t>
  </si>
  <si>
    <t>want someone else play rob rob movie</t>
  </si>
  <si>
    <t>yes going rob worse stay away crazy people always especially youre alone night</t>
  </si>
  <si>
    <t>crime buffalo basically nirvana</t>
  </si>
  <si>
    <t>poor get robbed</t>
  </si>
  <si>
    <t>team shes concerned crime stop giving much credit</t>
  </si>
  <si>
    <t>didnt also say wasnt widespread looting according mischaracterization even corrected police commissioner like hes covering ears screaming blah blah blah like little kid</t>
  </si>
  <si>
    <t>yeah totalitarian control crime prevention</t>
  </si>
  <si>
    <t>alternative proposed ignore downplay increase crime</t>
  </si>
  <si>
    <t>police misconduct isnt crime</t>
  </si>
  <si>
    <t>well world filled terrible people country backing murder children gaza right go</t>
  </si>
  <si>
    <t>im jefferson wont deliver anymore something getting robbed many times miss stuff</t>
  </si>
  <si>
    <t>damn didnt know rob hosted</t>
  </si>
  <si>
    <t>hard hate crime time</t>
  </si>
  <si>
    <t>rightwing crime</t>
  </si>
  <si>
    <t>prefer booths smh ive gotten money stolen many times machines even turnstile</t>
  </si>
  <si>
    <t>counteropinion actually called hate crime</t>
  </si>
  <si>
    <t>wonder play murder inc also featured many jewish american gangsters bugsy siegel</t>
  </si>
  <si>
    <t>black black crime incredibly prevalent comparison racial groups</t>
  </si>
  <si>
    <t>didnt hear saying ok white hate crime</t>
  </si>
  <si>
    <t>people dont want bothered instead telling guy isnt delivery buzzed someone gets shocked surprised theres robbery worse buzz one unless</t>
  </si>
  <si>
    <t>cant wait racists start calling people color crime</t>
  </si>
  <si>
    <t>along shoplifting</t>
  </si>
  <si>
    <t>manhattan crime increase much late night say pm compared</t>
  </si>
  <si>
    <t>eh ive done approached ways dont think nyrkers care much long dont condescend thats capital crime</t>
  </si>
  <si>
    <t>hiphop often draws crime well indie rock often draws douchebags doesnt mean lump fans one basket kick neighborhood</t>
  </si>
  <si>
    <t>one nye policeman shook awake train said wake youre gon na get robbed gave bottle water probably would robbed nicest subway story</t>
  </si>
  <si>
    <t>situation crime everything would sure</t>
  </si>
  <si>
    <t>knock wood ive lived new york city years work schedule streets subways hours days still never robbed known handful go ahead keep scared city bars restaurants already crowded weekends</t>
  </si>
  <si>
    <t>criminals started many fires manhattan neighborhood arsonia crime came known arson</t>
  </si>
  <si>
    <t>yep took nyt looting nyc google would thought almost like op searching confirmation bias</t>
  </si>
  <si>
    <t>certainly dont think jail really fits crime give fine community service year probation</t>
  </si>
  <si>
    <t>correct either burglary larceny</t>
  </si>
  <si>
    <t>im sure fbi trouble finding crime maybe politically motivated fair take</t>
  </si>
  <si>
    <t>crime continued drop reaching super hard</t>
  </si>
  <si>
    <t>fun fact rob lowe hosted around time brendan fraser supposedly yelled bedazzled good nights dont remember hearing though</t>
  </si>
  <si>
    <t>visit night make decision crime statistics public record let facts guide decision feelings</t>
  </si>
  <si>
    <t>thanks first definition urban dictionary murder</t>
  </si>
  <si>
    <t>city also build infrastructure discourages reckless driving raised crosswalks im residential area people enough space street racing id sooner believe would happen nypd actually job</t>
  </si>
  <si>
    <t>oh yeah mention hundreds dollars cash id regularly ive gotten phone stolen reasons havent drank alcohol years</t>
  </si>
  <si>
    <t>murder ones murder fair</t>
  </si>
  <si>
    <t>pretty sure la bank robbery started</t>
  </si>
  <si>
    <t>stupid rob gun store</t>
  </si>
  <si>
    <t>highest murder rate years worrying trend sure sugar coat many years rise worrying trend im sure think supported prop something police dont anything murder rate</t>
  </si>
  <si>
    <t>haha murder amirite</t>
  </si>
  <si>
    <t>cost ring theft deceased person yes years seem quite excessive</t>
  </si>
  <si>
    <t>victim crime</t>
  </si>
  <si>
    <t>got robbed blind elf bruh</t>
  </si>
  <si>
    <t>pointing spike crime fear mongering like heads</t>
  </si>
  <si>
    <t>huge w murder wrong</t>
  </si>
  <si>
    <t>elaborate gambling results higher crime levels</t>
  </si>
  <si>
    <t>wow good guess think brisket theft common would never imagined</t>
  </si>
  <si>
    <t>say governmentsanctioned theft mean like eminent domain right</t>
  </si>
  <si>
    <t>reproductive care including ondemand abortions see people believe abortion murder find kind views abhorrent right</t>
  </si>
  <si>
    <t>think enough grey area sides argument murder adults grey area</t>
  </si>
  <si>
    <t>theyre trying rob mate haha know trying rob least welcome back thanks</t>
  </si>
  <si>
    <t>god made clear murder wrong god define abortion murder god tell personally talking book god wrote</t>
  </si>
  <si>
    <t>drinking rum crime</t>
  </si>
  <si>
    <t>vandalism wrong</t>
  </si>
  <si>
    <t>hes product circumstances poverty racism etc everyones fault robbed</t>
  </si>
  <si>
    <t>dont like murder dont try prevent</t>
  </si>
  <si>
    <t>know point ken traded pack luckies sodomy crime ensue karmic poetic damn funny time</t>
  </si>
  <si>
    <t>small town stores probably less pron shopliftingburglarylooting big town issues</t>
  </si>
  <si>
    <t>think took l got robbed stripped naked front school right</t>
  </si>
  <si>
    <t>yeah ill error side caution advise murder</t>
  </si>
  <si>
    <t>tbh makes worst difference negligent manslaughter murder</t>
  </si>
  <si>
    <t>dont forget needless murder texans without heat</t>
  </si>
  <si>
    <t>northern illinois crime started spreading burbs im recovered alcoholic kinda feel addicts start harming others stop caring</t>
  </si>
  <si>
    <t>guy casually admitting might murder woman similar circumstances</t>
  </si>
  <si>
    <t>one right murder child</t>
  </si>
  <si>
    <t>hunt county theft reporters facebook main source found</t>
  </si>
  <si>
    <t>crime product material conditions police exist enforce powerful almost things linked</t>
  </si>
  <si>
    <t>wonderful bit insight knowing plenty dps troopers fact target minorities however alluding broken window policing incredibly counterproductive combatting crime nothing keep suburbs safe</t>
  </si>
  <si>
    <t>real murder</t>
  </si>
  <si>
    <t>forms security people never go home invasion</t>
  </si>
  <si>
    <t>crime traffic sprawl heat flooding hurricanes banging trash cans</t>
  </si>
  <si>
    <t>hey thats fair robberies lot recent years progress murders tho</t>
  </si>
  <si>
    <t>said dont normalize murder clear enough</t>
  </si>
  <si>
    <t>youre talking aggravated robbery meets exactly none criteria</t>
  </si>
  <si>
    <t>maybe evidence wasnt hate crime arent given entire story</t>
  </si>
  <si>
    <t>first went ut enough said second marijuana crime enjoy</t>
  </si>
  <si>
    <t>murder reason murder</t>
  </si>
  <si>
    <t>crime victimless crimes</t>
  </si>
  <si>
    <t>yeah three good apples stood around watched fourth apple murder george floyd didnt lift finger save life keep murdered</t>
  </si>
  <si>
    <t>incoming crime wave follow blue wave</t>
  </si>
  <si>
    <t>think meant leaded gas problem theory though crime began fall tetraethyllead removed gas</t>
  </si>
  <si>
    <t>ahhh makes much sense whole time thought theyd thing homophobic hate crime good know apply phobias</t>
  </si>
  <si>
    <t>link provided already read didnt give solely per capita crime data includes drug overdoses wouldnt include talking safety crime stats even mentions ca cities arent top safest cities crime</t>
  </si>
  <si>
    <t>gang culture exists canada europe dont frequency murder wonder</t>
  </si>
  <si>
    <t>sitting suddenly intense stabbing pain lower right quadrant stomach ignore persists nearly hour level makes hold breath position changes help go er urgent care go urgent care since get seen quickly theyll tell need go hospital</t>
  </si>
  <si>
    <t>support murder children people cover enable wow</t>
  </si>
  <si>
    <t>think murder</t>
  </si>
  <si>
    <t>pardon new stuff feds investigating nate paul bribery scandal</t>
  </si>
  <si>
    <t>ouch agree wont see side bringing murder discourse beyond pale better dude</t>
  </si>
  <si>
    <t>mentally well people kill people every day capacity murder mental illness fairly normal humanity</t>
  </si>
  <si>
    <t>ever heard police chase</t>
  </si>
  <si>
    <t>el paso would like word folks f got stolen front motel room staying fortunately city pd top things retrieved truck</t>
  </si>
  <si>
    <t>columbine demolished library built atrium parkland theyre eventually going demolish building still considered active crime scene cant anything yet</t>
  </si>
  <si>
    <t>new york beto orourke also committed multiple crimes including dwi burglary doesnt sound like much leader</t>
  </si>
  <si>
    <t>public safety also includes safeguarding public information folks</t>
  </si>
  <si>
    <t>best economy wind energy production solar thriving cities thr nation lower crime homeless rates state comparable sizethe list goes</t>
  </si>
  <si>
    <t>better crime fortresses methdens</t>
  </si>
  <si>
    <t>support theft</t>
  </si>
  <si>
    <t>crime rate actually falling already one safest cities texas</t>
  </si>
  <si>
    <t>risk grounds murder</t>
  </si>
  <si>
    <t>oof weak deflection hes clearly talking unborns body womans person womb indeed person abort youre ending someones elses life murder wrong frigging simple</t>
  </si>
  <si>
    <t>pick citizen blam blam resisting murder</t>
  </si>
  <si>
    <t>wouldnt surprise see uptick crime</t>
  </si>
  <si>
    <t>crime rate texas way worse california goes red states</t>
  </si>
  <si>
    <t>yeah matamoros took huge hit satanic cult poor mark kilroys abduction murder</t>
  </si>
  <si>
    <t>victimless crime like smoking weed grew</t>
  </si>
  <si>
    <t>police department answering call isnt crime detained less hours little done</t>
  </si>
  <si>
    <t>burglary years probation years</t>
  </si>
  <si>
    <t>im chosen oj simpson murder case expect get paid dollars day miss work months sitting hotel think</t>
  </si>
  <si>
    <t>grew ss murder capital nation one point</t>
  </si>
  <si>
    <t>low requirement old person dementia video multiple times brandishing firearm threatening murder people</t>
  </si>
  <si>
    <t>cool motive still wage theft</t>
  </si>
  <si>
    <t>stolen land people think privilege live stolen land</t>
  </si>
  <si>
    <t>fair point guess see homelessness crime makes uneasy</t>
  </si>
  <si>
    <t>soldier killing another soldier battlefield murder</t>
  </si>
  <si>
    <t>one right murder try</t>
  </si>
  <si>
    <t>certainly hate crime</t>
  </si>
  <si>
    <t>abortion murder miscarriage big ol meh</t>
  </si>
  <si>
    <t>property crime isnt danger</t>
  </si>
  <si>
    <t>bummer closed basement due people stashing stolen bikes</t>
  </si>
  <si>
    <t>crime isnt sleeping</t>
  </si>
  <si>
    <t>one actually public safety alert system</t>
  </si>
  <si>
    <t>humans evolved continent unless denying science year immigration americas also well documented unless course claiming people arrive earlier precedence arrive later people immigrated years ago land stolen people arrived days ago sounds bit ignorant</t>
  </si>
  <si>
    <t>shot involved crime</t>
  </si>
  <si>
    <t>lets murder eat</t>
  </si>
  <si>
    <t>horrible crime rate rgv less coastal bend far</t>
  </si>
  <si>
    <t>abbott murder</t>
  </si>
  <si>
    <t>think committing crime bad life choice think serving country turning around serving home honorable choice</t>
  </si>
  <si>
    <t>preventing murder isnt big government</t>
  </si>
  <si>
    <t>close criminal extortion officials threatening third party provide another party benefit ianal</t>
  </si>
  <si>
    <t>mean called memes stolen cant steal memes belong world</t>
  </si>
  <si>
    <t>doublejeopardy says cant tried twice crime since hasnt tried could still brought trial future</t>
  </si>
  <si>
    <t>mucho crime</t>
  </si>
  <si>
    <t>r r crime</t>
  </si>
  <si>
    <t>yeah agreed thought anyone willing murder innocent people cant right mind def correct attacking marginalized communities like q spokeswomen mtg unacceptable</t>
  </si>
  <si>
    <t>many abortions happen stop supporting murder</t>
  </si>
  <si>
    <t>unfortunately crime</t>
  </si>
  <si>
    <t>crime cover blue bell knew problem chose profits people greed killed people</t>
  </si>
  <si>
    <t>knife crime uk isnt issue</t>
  </si>
  <si>
    <t>someone sue committing murder</t>
  </si>
  <si>
    <t>go preaching love wanting murder hell thats cult religion</t>
  </si>
  <si>
    <t>rob robbie bob bobby better nicknames irish american im arguing one letter im talking different cultures actually hispanic yes go beto hes argument closets available doesnt work</t>
  </si>
  <si>
    <t>reflexively defend man dress crime texas</t>
  </si>
  <si>
    <t>theyd probably say dont agree theft</t>
  </si>
  <si>
    <t>got robbed</t>
  </si>
  <si>
    <t>feels like paying ransom terrorist</t>
  </si>
  <si>
    <t>occurred gun free zones almost like sign isnt deterrent someone prepared commit murder</t>
  </si>
  <si>
    <t>congrats op finally broke mold submission crime comitted white person entire submission history</t>
  </si>
  <si>
    <t>actually crime continues drop</t>
  </si>
  <si>
    <t>florida seems like stabbing kind state</t>
  </si>
  <si>
    <t>id probably say thats violation agreement even explicitly stated could considered theft roommates agreement need kick</t>
  </si>
  <si>
    <t>guess falseflag since prochoicers dont really big history crime property destruction painting signs sure churches</t>
  </si>
  <si>
    <t>need refresher fbi crime statistics</t>
  </si>
  <si>
    <t>damn many people would rather murder dont dallas texas</t>
  </si>
  <si>
    <t>trying run car shoplifting btw</t>
  </si>
  <si>
    <t>children murder guilty people</t>
  </si>
  <si>
    <t>victim crime stupid concept america land reaction</t>
  </si>
  <si>
    <t>k talk getting let easy dead injured mention property damage get fined k facility alone worth almost received farm subsidies</t>
  </si>
  <si>
    <t>theres personal right murder</t>
  </si>
  <si>
    <t>speculation part believe us higher rate absentee fathers europe yes believe plays roll crime</t>
  </si>
  <si>
    <t>could taught regs regarding murder</t>
  </si>
  <si>
    <t>ban polling places colleges public safety apparently nothing done firearms</t>
  </si>
  <si>
    <t>arizona higher murder rates states</t>
  </si>
  <si>
    <t>bs compared woke states rampant crime car jacking homeless problems cashless bail promoting looting say keep lib ways texas</t>
  </si>
  <si>
    <t>isnt sort like meeting john wayne gacy clown murder bill</t>
  </si>
  <si>
    <t>victim pulled trigger killed innocently people nothing murder treated like one</t>
  </si>
  <si>
    <t>bet murder murder stop killing babies</t>
  </si>
  <si>
    <t>understanding defense choice given selfdefense part argument</t>
  </si>
  <si>
    <t>matter someone without papers living committed crime theyre criminals regardless</t>
  </si>
  <si>
    <t>method rich people monopoly crime getting away</t>
  </si>
  <si>
    <t>support freedom speech long firearms brandished crime committed</t>
  </si>
  <si>
    <t>reason ask youre terrorist enter country someone hopefully slips says yes feds holdconvict lying even stop commit another crime</t>
  </si>
  <si>
    <t>cute sorry dont support murder want protect unborn</t>
  </si>
  <si>
    <t>wow embezzled six years guess thats proof crime pay long know stop</t>
  </si>
  <si>
    <t>aint gon na lie self driving trucks would super easy hijack rob</t>
  </si>
  <si>
    <t>become better person drunk hit run</t>
  </si>
  <si>
    <t>want heroes bad theyre willing murder</t>
  </si>
  <si>
    <t>might stolen money grandma shot face killed</t>
  </si>
  <si>
    <t>bring send murder shrimp random murder hornets along flying pigs maybe witch sharknados im sick</t>
  </si>
  <si>
    <t>traffic crime least lived heat humidity huricains</t>
  </si>
  <si>
    <t>try impugn content instead whining source yes hate crime</t>
  </si>
  <si>
    <t>wouldnt simple theft could scare himher quite bit</t>
  </si>
  <si>
    <t>worst thing murder reminder lot people working carnivals records</t>
  </si>
  <si>
    <t>saying voice important didnt murder people</t>
  </si>
  <si>
    <t>mom signs stolen obama running al stolen night hatched plan made mixture olive oil cayenne pepper smeared sign right dark stole sign didnt steal next one</t>
  </si>
  <si>
    <t>local weather alerts need different system state wide public safety alerts care less blue every time wake entire family nothing</t>
  </si>
  <si>
    <t>think word terror terrorist lost lot former meaningfear definitely racist murder spree though</t>
  </si>
  <si>
    <t>cares share holders dude gains stolen wages</t>
  </si>
  <si>
    <t>hatred crime</t>
  </si>
  <si>
    <t>follow crime pays botany doesnt youtube tours around world looks natives area hes based texas bunch awesome texas videos</t>
  </si>
  <si>
    <t>emily davis murder police</t>
  </si>
  <si>
    <t>forgot street art vandalism noise pollution</t>
  </si>
  <si>
    <t>thats bad looting treated</t>
  </si>
  <si>
    <t>stolen native american territory anyway</t>
  </si>
  <si>
    <t>black people looting white supremacists</t>
  </si>
  <si>
    <t>hell buying carvana get stolen car</t>
  </si>
  <si>
    <t>theres white white murder white others murder</t>
  </si>
  <si>
    <t>good ol liberty county home invasions burglaries way common</t>
  </si>
  <si>
    <t>car accidents suicides murder hornets</t>
  </si>
  <si>
    <t>yup like jobs programs hell even city could offer community services distinctly differentiated crime community services pay homeless people least minimum wage work</t>
  </si>
  <si>
    <t>meet many pairs panties stolen lately</t>
  </si>
  <si>
    <t>breaking entering led murder</t>
  </si>
  <si>
    <t>supporting murder</t>
  </si>
  <si>
    <t>lovely morning wind whipped allergens going murder goodbye cruel world</t>
  </si>
  <si>
    <t>entirely valid argument either youre old enough adult youre either youre old enough know consequences actions youre youre adult enough commit crime held accountable like adult youre enough adult buy smoke cigarettes</t>
  </si>
  <si>
    <t>know adopt uks system car issued plate made keeps plate permanently allows easy referencing stolen platescars</t>
  </si>
  <si>
    <t>well would look dems tough crime libs owned</t>
  </si>
  <si>
    <t>cant murder something live independently outside host</t>
  </si>
  <si>
    <t>crime many resources went waist shouldve checked math</t>
  </si>
  <si>
    <t>welcome illogical absurd people hate texas america western civ get eff move ny ir cali murder babies want bow marx satan</t>
  </si>
  <si>
    <t>basically kidnapping</t>
  </si>
  <si>
    <t>ransom canyon east lubbock west armarillo narrator even go</t>
  </si>
  <si>
    <t>nope driving around attempting flee stolen vehicle still active act committing crime</t>
  </si>
  <si>
    <t>think argument sentence reflect crime youve found guilty every crime youve ever committed</t>
  </si>
  <si>
    <t>years indy id argue crime worse major texas city</t>
  </si>
  <si>
    <t>well cant ever leave anything car theft bad bad shop go hospital parking stay hotelmotel lot places neighborhoods bad</t>
  </si>
  <si>
    <t>id say breach contract rather theft fail pay minimum rental agreement go collections repossessed thrown jail</t>
  </si>
  <si>
    <t>wasnt capital murder case insanity</t>
  </si>
  <si>
    <t>brother sign stolen luckily spare</t>
  </si>
  <si>
    <t>time make crime bring minor church</t>
  </si>
  <si>
    <t>saying cant kneel nobody made kneeling crime</t>
  </si>
  <si>
    <t>even imagine scandal would erupted someone stolen bible state capitol</t>
  </si>
  <si>
    <t>yes thank goodness abortion right murder</t>
  </si>
  <si>
    <t>trying clean city reduce crime</t>
  </si>
  <si>
    <t>abortion murder simple</t>
  </si>
  <si>
    <t>thou shalt kill thou shalt murder</t>
  </si>
  <si>
    <t>texas particularly care gets executed crime long somebody dime</t>
  </si>
  <si>
    <t>think texas somehow monopoly organized crime</t>
  </si>
  <si>
    <t>crime geneva convention</t>
  </si>
  <si>
    <t>didnt say white supremacists im blaming white supremacists culture accepting murder jews</t>
  </si>
  <si>
    <t>idiot shirley jackson lee actually complained texas constitutional carry speech honored george floyd man convicted robbery deadly weapon handgun way go tx</t>
  </si>
  <si>
    <t>crime graffiti content graffiti hate speech content irrelevant crime</t>
  </si>
  <si>
    <t>also getting kidnapped held ransom</t>
  </si>
  <si>
    <t>apparently part criminal investigation since hasnt crime yes</t>
  </si>
  <si>
    <t>guess say want murder children need leave tx</t>
  </si>
  <si>
    <t>job least money carry u expensive check ratings like crime ect welcome yall</t>
  </si>
  <si>
    <t>op see point country youre supposed able work living working leaves people poverty become dependent state turn crime basically society subsidizes companies depend impoverished laborers</t>
  </si>
  <si>
    <t>really good read remember hearing murder never followed thanks sharing</t>
  </si>
  <si>
    <t>think weve already achieved goal gun sales record highs murder rate historic lows</t>
  </si>
  <si>
    <t>wasnt theft lp stickers one reasons cited decades ago windshield stickers became norm tx</t>
  </si>
  <si>
    <t>except murder</t>
  </si>
  <si>
    <t>grew pretty close candy montgomery axe murder betty gore wylie texas didnt know see anything young child still pretty creepy especially small friendly town</t>
  </si>
  <si>
    <t>smoking crack roadways publicly owned cover licence plate dont want get robbed driving toll road</t>
  </si>
  <si>
    <t>considering dont utilize resources investigate actual crime seems like nobrainer</t>
  </si>
  <si>
    <t>oooooooo scary town crime oh noes</t>
  </si>
  <si>
    <t>much defend murder children</t>
  </si>
  <si>
    <t>crime rate gone last years roads terrible flood road work takes way long complete said surrounding area beautiful lot lakes rivers personally would never live shop time</t>
  </si>
  <si>
    <t>defund la policia redirect substantial portions budget child services viola youve funded system meant reduce crime first place</t>
  </si>
  <si>
    <t>would silly crime grow consume wholeheartedly disagree opinion cannabis drug doesnt make angry</t>
  </si>
  <si>
    <t>eliminate one individuals ability repeat crime ok agree eliminating one individuals ability repeat crime crime reduced</t>
  </si>
  <si>
    <t>wouldnt know knowing walmart would least lost month due theft wouldnt care</t>
  </si>
  <si>
    <t>theft libertarian pro executive order government seizure private property isnt libertarian</t>
  </si>
  <si>
    <t>much weve established murder also clear cold blood</t>
  </si>
  <si>
    <t>free commits another crime anyone see irony</t>
  </si>
  <si>
    <t>problem dont know crime reduction programs offset cut would better invest money programs cut police funding based reduction crime</t>
  </si>
  <si>
    <t>crazy happened live midlothian boring quoet place except unsolved murder church feel like live faulkneresque novel sometimes</t>
  </si>
  <si>
    <t>agree robbing someone potential future murder youre probably pro choice</t>
  </si>
  <si>
    <t>go ahead list crime individual committed ill wait</t>
  </si>
  <si>
    <t>seems like study doesnt differentiate self defense murder thats dishonest study lump together</t>
  </si>
  <si>
    <t>know hashtag leaders glad dont like murder</t>
  </si>
  <si>
    <t>highway robbery pure simple government supposed people people people damn thing</t>
  </si>
  <si>
    <t>well orchestrate kidnapping plot gov whitmer boost careers blame white supremacists</t>
  </si>
  <si>
    <t>im octogenarian crime author</t>
  </si>
  <si>
    <t>okay defend someone dont like seeking truth perhaps say better cares fools trying figure committed crime</t>
  </si>
  <si>
    <t>st mistake stealing basically mafia nd mistake bragging stolen money rd mistake border town</t>
  </si>
  <si>
    <t>murder right</t>
  </si>
  <si>
    <t>manslaughter accidental killing person murder requires intent theres reason asked manslaughter murder edit spellinggrammar</t>
  </si>
  <si>
    <t>police said recovered checks appear connected march theft cash checks church safe</t>
  </si>
  <si>
    <t>believe ar great threat public safety</t>
  </si>
  <si>
    <t>whitaker planned murder family abbott let wow shame</t>
  </si>
  <si>
    <t>thinking theft thats interesting though would precedent extend firearms locked safe</t>
  </si>
  <si>
    <t>weve lived harlingen years petty crime yes major extremely inexpensive excellent magnet specialty schools many schools fully bilingual instruction health professions high school early college high school world languages academy forth work local hospital manage bills salary alone min south padre island min mexico mostly hispanic population welcoming friendly great culture dont plan move anytime soon</t>
  </si>
  <si>
    <t>rudys taters crime</t>
  </si>
  <si>
    <t>im tempted engage crime mailing anyone wants chemical abortion pills need mexico</t>
  </si>
  <si>
    <t>could say something controversial yet brave given murder rates across country going like crazy since</t>
  </si>
  <si>
    <t>ive lived years car stolen another car window smashed stole things ive robbed times seen dead bodies still choose live though</t>
  </si>
  <si>
    <t>people state would rather robbed cheated asked reflect staunch support anybody r next name</t>
  </si>
  <si>
    <t>beto moron destroy texas make owning firearm crime</t>
  </si>
  <si>
    <t>something impeachable offenses including bribery bunch stuff</t>
  </si>
  <si>
    <t>peatland way safer sharpstown would avoid sharpstown like plague lot crime area</t>
  </si>
  <si>
    <t>damnit someone start crime spree county something ruin perfectly good weed</t>
  </si>
  <si>
    <t>reliable power grid way important public safety border action remember least people died two weeks direct result february blackout consider many people die cascading blackouts cut ac summer</t>
  </si>
  <si>
    <t>precrime division</t>
  </si>
  <si>
    <t>nah still murder</t>
  </si>
  <si>
    <t>every dollar employer stolen expropriated employee works yes called capitalism</t>
  </si>
  <si>
    <t>old lady queretaro gets called blondie black hair asked shed call fresa nacos white mexican honest immigration drug smuggling profile people think</t>
  </si>
  <si>
    <t>feels like extortion</t>
  </si>
  <si>
    <t>el paso safe crime time course lived near base normally best part city</t>
  </si>
  <si>
    <t>people live die billions never robbed youre fine</t>
  </si>
  <si>
    <t>fun new place lot crime bother saying</t>
  </si>
  <si>
    <t>utxcreek bein doin crime daily</t>
  </si>
  <si>
    <t>uncommon mothers see time murder cases fathers tend want see footage images deceased children mothers want see everything</t>
  </si>
  <si>
    <t>iconic two idiots falling love glad could bring guys together try murder children honeymoon know yall</t>
  </si>
  <si>
    <t>dwi equivalent dancing around room people loaded weapon kill someone driving drunk murder</t>
  </si>
  <si>
    <t>family south texasnorthern mexico since considered new spain lot land stolen american settlers oil companies</t>
  </si>
  <si>
    <t>psn accountcredit card info stolen exciting month</t>
  </si>
  <si>
    <t>nah dont worry well start gathering undesirables force ship places whos kidnapping racist aunts uncles family members sending afghanistan</t>
  </si>
  <si>
    <t>one stops financing allowing murder people live makes sense</t>
  </si>
  <si>
    <t>taking stolen possessions back isnt vigilante tho</t>
  </si>
  <si>
    <t>thats good hear think long going lax gun access privileges fool child penalties proportionally higher firearms negligence crime</t>
  </si>
  <si>
    <t>always market extortion guys getting mad agreeing slightly different way</t>
  </si>
  <si>
    <t>yes word meanings stop renaming bad stuff make neutral terrible terrible crime minors</t>
  </si>
  <si>
    <t>oh mean like grifter types come families introduced popularized things like corporate multilevel marketing pyramid schemes private military contractors involved civilian murder</t>
  </si>
  <si>
    <t>thats made theft misdemeanor exploded</t>
  </si>
  <si>
    <t>haha read title likely commit crime like wtf guy saying read title</t>
  </si>
  <si>
    <t>looting fight fascism</t>
  </si>
  <si>
    <t>may minority taking away chicken fajita taco crime humanity thanks corporate overlords</t>
  </si>
  <si>
    <t>year probation seem really excessive either crime bad enough locked wasnt bad year probation necessary</t>
  </si>
  <si>
    <t>youre brought place false pretenses kidnapping since would victim</t>
  </si>
  <si>
    <t>next week slew vandalism supports cocks glocks targeting vehicles mocking coexist bumper stickers im waiting</t>
  </si>
  <si>
    <t>blasphemy victimless crime</t>
  </si>
  <si>
    <t>portland worry incredibly high murder rate judging texas preventing murder</t>
  </si>
  <si>
    <t>murderspools chemical fires name iconic duo</t>
  </si>
  <si>
    <t>im right making realize unless twc shapes looting real possibility near future people run money feed families</t>
  </si>
  <si>
    <t>wo id outraged infact arson stoning really</t>
  </si>
  <si>
    <t>ive watching forensic files marathon today aint getting away murder</t>
  </si>
  <si>
    <t>see would tough jury maybe shouldnt get scot free dont let guy actual smack bat valid selfdefense claim</t>
  </si>
  <si>
    <t>well perry thrown jail murder text messages little detail good point guess</t>
  </si>
  <si>
    <t>week old puppy stolen mesquite tx sunday</t>
  </si>
  <si>
    <t>terrible humans terrible things like murder get adequate punishment</t>
  </si>
  <si>
    <t>really right answer either consider humanitarian perspective punishment fits crime perspective</t>
  </si>
  <si>
    <t>police said nothing stolen seems unlikely robbery</t>
  </si>
  <si>
    <t>punishment fits crime dont mess heb brisket</t>
  </si>
  <si>
    <t>im sorry bike got stolen sucks</t>
  </si>
  <si>
    <t>best bet find commuting bigger crime stolen car way get police interested otherwise</t>
  </si>
  <si>
    <t>want abortion fathers choose abandon child fair choose murder potential life without fathers say want cake eat want abortion child support choose keep child prochoice supporters treating abortions like high score</t>
  </si>
  <si>
    <t>partner crime pardon</t>
  </si>
  <si>
    <t>st louis higest crime rate us wouldnt stay would drive</t>
  </si>
  <si>
    <t>mexico right stand ground shoot selfdefense</t>
  </si>
  <si>
    <t>believe punishment fits crime case</t>
  </si>
  <si>
    <t>texas judicial system work commits bank robbery arson yet free go</t>
  </si>
  <si>
    <t>good point lets try honestly cars arent jam dont see public safety crisis</t>
  </si>
  <si>
    <t>prosecutor tried murder right</t>
  </si>
  <si>
    <t>mean high crime areas</t>
  </si>
  <si>
    <t>killing man strapped table selfdefense</t>
  </si>
  <si>
    <t>yes siege partially crime rate</t>
  </si>
  <si>
    <t>old enough know commit crime shouldnt highest court land</t>
  </si>
  <si>
    <t>peace beings including ones subjugate murder name tradition ignorance</t>
  </si>
  <si>
    <t>streets decent repair clean beach waters low crime rates good schools want keep going</t>
  </si>
  <si>
    <t>crime betraying ones country especially attempting kill sovereign overthrow government hang mike pence hang mike pence</t>
  </si>
  <si>
    <t>ready first shootout yeehaw actually go uvalde shoot tank flamethrower</t>
  </si>
  <si>
    <t>murder bad drivers</t>
  </si>
  <si>
    <t>yeah seems likely crime goes school</t>
  </si>
  <si>
    <t>denial abortion murder thats worn argument helps pro abortion people sleep night</t>
  </si>
  <si>
    <t>yes hope pays crime</t>
  </si>
  <si>
    <t>considering intent would think sort manslaughter murder would applicable</t>
  </si>
  <si>
    <t>ya thats murder sorry</t>
  </si>
  <si>
    <t>cruz wants primetime viewership next murder</t>
  </si>
  <si>
    <t>fbi crime statistics year want look</t>
  </si>
  <si>
    <t>alright san antonio pretty high crime youre planning going town youll alright small town like kendalia itll pretty quiet</t>
  </si>
  <si>
    <t>id still argue thats true maybe extent stay home orders stuff magnitude weak argument requiring masks need public safety something authoritarian government would youre still protecting freedoms youre taking away black white answer nothing simple</t>
  </si>
  <si>
    <t>murder isnt sentient</t>
  </si>
  <si>
    <t>oh pregenocided cows due lifetime enslavement timely murder edit id wish sweet relief</t>
  </si>
  <si>
    <t>talking nuke plant bribery thing ohio firstenergy nisource</t>
  </si>
  <si>
    <t>really murder like prolife buzzphrase tries pretend good know</t>
  </si>
  <si>
    <t>property replaced human lives cant big dawg pretty simple equation laptop tv important lives human beings got major issues also youre jerking thinking want murder people really weird attempt dunk better</t>
  </si>
  <si>
    <t>know never want experience even without arms cuffed behind cant imagine cuffed personally found deterrent crime may thought future</t>
  </si>
  <si>
    <t>agree reducing crime diverting cases police deal might offset overstretching pd feel due reduced staff overtime</t>
  </si>
  <si>
    <t>yes im murder machine know</t>
  </si>
  <si>
    <t>beautiful part texas safest rio grande valley love safety low crime rates towns like laredo brownsville also offer distinctly different climate rest texas rarely get degrees</t>
  </si>
  <si>
    <t>police rob communities resources could actually good</t>
  </si>
  <si>
    <t>traffic stops make money investigating burglary doesnt</t>
  </si>
  <si>
    <t>crime committed</t>
  </si>
  <si>
    <t>well considering states already theres affect gun crime youre point invalid</t>
  </si>
  <si>
    <t>tried murder teacher id say qualifies</t>
  </si>
  <si>
    <t>murder theyre inside someone else clearly didnt get memo</t>
  </si>
  <si>
    <t>leave abbott make considering crime</t>
  </si>
  <si>
    <t>thats hate crime brotha</t>
  </si>
  <si>
    <t>lets watch test scores soar crime rate plummet</t>
  </si>
  <si>
    <t>guy work rocks black bandanna black cowboy hat looks like hes ready rob train</t>
  </si>
  <si>
    <t>crime rate growing recent years</t>
  </si>
  <si>
    <t>fair look vts demographics crime stats</t>
  </si>
  <si>
    <t>sapd didnt even care brothers car stolen driveway found everything still didnt care find worthless</t>
  </si>
  <si>
    <t>would offended said murder</t>
  </si>
  <si>
    <t>clothing aside hate crime still hate crime</t>
  </si>
  <si>
    <t>love castro jumps straight lynching like saw crime happen nevermind irresponsible reporting texas monthly jump straight lynching race baiting sells guess castro hasnt name spotlight recently think reasonable explanation try divide people</t>
  </si>
  <si>
    <t>sweeping police reforms start holding accountable give clear standards responsibilities start pulling back wild west shootout diy solutions</t>
  </si>
  <si>
    <t>repeat evidence tying fennell murder</t>
  </si>
  <si>
    <t>eh selfdefense fled scene yea</t>
  </si>
  <si>
    <t>moved pacific northwest texas last year portland cities become unliveable thanks homeless problems drug problems crime stems</t>
  </si>
  <si>
    <t>genuine question commonly accepted definition murder involves ending human life believe starts count human life</t>
  </si>
  <si>
    <t>well cities top crime arent southern states debatable nice try</t>
  </si>
  <si>
    <t>displaying nazi flag east texas likely get shot activity name short home invasion</t>
  </si>
  <si>
    <t>abbott supports murder streets</t>
  </si>
  <si>
    <t>much would love hate crime isnt one</t>
  </si>
  <si>
    <t>theres ongoing deadly heat wave texas state approved price increase water bottles feels like murder point</t>
  </si>
  <si>
    <t>fowl crime indeed</t>
  </si>
  <si>
    <t>thats committing murder</t>
  </si>
  <si>
    <t>thaaaaat would problem sounds like drug store owner oklahoma rightly imo convicted murder something similar</t>
  </si>
  <si>
    <t>yep similar trimet portland vancouver nimbys want crime train area</t>
  </si>
  <si>
    <t>find really hard believe car stolen twice day</t>
  </si>
  <si>
    <t>cant murder someone whos never born</t>
  </si>
  <si>
    <t>blue line conspiracy nuts really think make believe conspiracy world thin blue line conspiracy would murder witness days trial interest scrutiny highest everyone high alert people saying wait details arent ones drinking koolaid</t>
  </si>
  <si>
    <t>also theft</t>
  </si>
  <si>
    <t>hardly crime century year month even</t>
  </si>
  <si>
    <t>problem texas gun happy people ready kill anyone doesnt look like two life destroy needs spend time murder</t>
  </si>
  <si>
    <t>leave car gets stolen car becomes another gun street good long book stores remain gun free zones</t>
  </si>
  <si>
    <t>calling another player name faggot killing teabagging game considered hate crime</t>
  </si>
  <si>
    <t>rim terrible car theft crime</t>
  </si>
  <si>
    <t>afford stolen enough money american people</t>
  </si>
  <si>
    <t>good thing theres xrays would like look like someone smuggling acorn two pingpong balls</t>
  </si>
  <si>
    <t>huh always thought stolen chile</t>
  </si>
  <si>
    <t>crime punishment punishing criminals maybe feed ivermectin</t>
  </si>
  <si>
    <t>shelters filled crime everybody thats homeless rely family would probably already live could</t>
  </si>
  <si>
    <t>horrible say burial means separate person therefore murder</t>
  </si>
  <si>
    <t>murder murder first become murderer</t>
  </si>
  <si>
    <t>im prochoice think bad argument believe abortion equivalent murder isnt going sway</t>
  </si>
  <si>
    <t>behind ransom canyon south plains telephone coop</t>
  </si>
  <si>
    <t>drivers license numbers names birthdates addresses vehicle registration information stolen person get loans etc information edit valid question cant much without social security number</t>
  </si>
  <si>
    <t>amen unless car stolen</t>
  </si>
  <si>
    <t>awesome realize area stolen native peoples awesome</t>
  </si>
  <si>
    <t>think theyll make murder crime</t>
  </si>
  <si>
    <t>people insecure views would resort vandalism like</t>
  </si>
  <si>
    <t>interesting ive never heard anything robbery min google search didnt get results info</t>
  </si>
  <si>
    <t>try turning public safety alerts</t>
  </si>
  <si>
    <t>live sa confirm murder dozens snoutnosed daily</t>
  </si>
  <si>
    <t>thats despicable crime sentence seems harsh</t>
  </si>
  <si>
    <t>well example someone deals semantics instead murder five people would say lack empathy</t>
  </si>
  <si>
    <t>ahh waco city shootout breastaurant</t>
  </si>
  <si>
    <t>precrime division would like word</t>
  </si>
  <si>
    <t>doesnt selfdefense require threat</t>
  </si>
  <si>
    <t>cant help wonder packages boobytrapped stolen someones porch triggered later theory ive seen yet one id bet</t>
  </si>
  <si>
    <t>chicago suburbs definitely better great schools great summer weather yesterday first time years im good year gap degree days spring fall great unending source fresh water winter sucks thats trade guess crime suburbs isnt issue like freakin mayberry time live minutes due west downtown chicago</t>
  </si>
  <si>
    <t>representing beto take words promises guarantee safer place lower crime without self defense</t>
  </si>
  <si>
    <t>crime goes dems</t>
  </si>
  <si>
    <t>boarded windows rampant crime poop maps definitely signs good government</t>
  </si>
  <si>
    <t>im alright w people walking around groups least arent looting stores mularky</t>
  </si>
  <si>
    <t>mean weekly tithings stolen joel osteen ilk every sunday congregation someone get bottom youre right</t>
  </si>
  <si>
    <t>yeah cant yeah cant murder people either</t>
  </si>
  <si>
    <t>doesnt mean anything plenty minors identities revealed commit crime</t>
  </si>
  <si>
    <t>ive never seen cruz sign near rockwall according locals signs stolen ripped shreds</t>
  </si>
  <si>
    <t>entirely like could say heart morals think abortion bad considered murder dont want available also dont think government get involved bodies morally pro life politically pro choice idk</t>
  </si>
  <si>
    <t>without sign wouldnt crime</t>
  </si>
  <si>
    <t>de facto vs de jure reality claim texas stolen spain mexico claim spain stole texas native americans true statements</t>
  </si>
  <si>
    <t>got better place hate crime committing types name</t>
  </si>
  <si>
    <t>endorsement likely drive drunk leave scene crime</t>
  </si>
  <si>
    <t>seem understand definition murder</t>
  </si>
  <si>
    <t>life cant figure state interest keeping buying bottle makers mark sunday morning heb dont see public safety nightmare compared buying bottle makers mark pm saturday night liquor store</t>
  </si>
  <si>
    <t>dont understand government social contracts work sorry pal government fact prioritize public safety feelings feel dont change fact</t>
  </si>
  <si>
    <t>pray one ever steals life family grief hate sadness dismiss personally feel mothers murder dismiss reality happening</t>
  </si>
  <si>
    <t>gun stop crime went school toronto mill people wasnt ever even thought</t>
  </si>
  <si>
    <t>option thanks hurricane murder hornets option thanks hurricane mph murder hornets</t>
  </si>
  <si>
    <t>noooooo love crime</t>
  </si>
  <si>
    <t>every child parent commits crime still needs parents</t>
  </si>
  <si>
    <t>mean dont think murder children acceptable</t>
  </si>
  <si>
    <t>kinda gun fanatics make feel stigmatize people believe right abortion think reasonable stigmatize people believe right murder people two beautiful intelligent children trying protect unstable gun fanatics</t>
  </si>
  <si>
    <t>mean crime like meth</t>
  </si>
  <si>
    <t>murder someone theres beans chili lie though james coney island chili bomb</t>
  </si>
  <si>
    <t>see shell station across buccees thats north temple restroom looked like crime scene walked</t>
  </si>
  <si>
    <t>murder resulted botched drug deal botched drug deal resulted murder</t>
  </si>
  <si>
    <t>awesome suggestions thank much yeah hear last night spent hours reading researching going comments responding ready murder someone pizza</t>
  </si>
  <si>
    <t>sign someone elses property altering would vandalism</t>
  </si>
  <si>
    <t>believe da stated kid dies theyre charging murder</t>
  </si>
  <si>
    <t>burglaries bit sounds like blaming something neighborhood dont like random problems area</t>
  </si>
  <si>
    <t>every time idiot opens mouth crime intelligent people</t>
  </si>
  <si>
    <t>clump tissue individual human life separate distinct mothers yes murder</t>
  </si>
  <si>
    <t>abortion factually isnt murder words meanings reason would worth looking</t>
  </si>
  <si>
    <t>stabbing got link</t>
  </si>
  <si>
    <t>also said didnt commit murder</t>
  </si>
  <si>
    <t>dont know anything guadalupe peak thay hike murder</t>
  </si>
  <si>
    <t>crime ridden city state per capita lubbock</t>
  </si>
  <si>
    <t>say fbi hate crime division</t>
  </si>
  <si>
    <t>fire even major property damage yeah reichstag fire</t>
  </si>
  <si>
    <t>someone stolen lot candies babies</t>
  </si>
  <si>
    <t>gets comparatively little return yeah except living failed state incentivizes theft homeless camps far eye see</t>
  </si>
  <si>
    <t>murder immoral dont like tough</t>
  </si>
  <si>
    <t>windows broken entry lives line property damage leaat concern</t>
  </si>
  <si>
    <t>talking peer peer im sure would regulate gun found crime scene person last fill gets trouble pretty easy</t>
  </si>
  <si>
    <t>im saying pulling gun right walking people slapping stickers property internet clicks acting like hes victim crime isnt right either</t>
  </si>
  <si>
    <t>maybe talking years red river shootout</t>
  </si>
  <si>
    <t>probably isnt first theft last might couple hundred else stolen might steal know defense doctrine isnt punishment thief steals likely killing prevents future theft</t>
  </si>
  <si>
    <t>heart goes go way support care pregnancy centers available support really comes see life beginning see beginning conception abortion murder everything support women unfortunately end situation help thru process giving child adoption choice believe life doesnt begin conception abortion make sense someone barely escaped isnt opinion</t>
  </si>
  <si>
    <t>crime black south</t>
  </si>
  <si>
    <t>also theres gun present commit crime want put away mandatory minimum years</t>
  </si>
  <si>
    <t>bank manager get robbed much</t>
  </si>
  <si>
    <t>southtexas checking hotter stolen tamale outside hour yesterday thought gon na die dont know people work outside</t>
  </si>
  <si>
    <t>texas attorney jury found straight murder lessor offense punishment range years possibility parole probation isnt option</t>
  </si>
  <si>
    <t>probably already lived year back city ever robbed</t>
  </si>
  <si>
    <t>thats works youre one county amarillo give counties jurisdiction unless cross county line commission crime</t>
  </si>
  <si>
    <t>theft wasnt imminent point thief truck money grand jury letting man go home clean truck</t>
  </si>
  <si>
    <t>mind moment first plane took critical point became crime changing mind airport turkey late changing mind airport us would make okay</t>
  </si>
  <si>
    <t>isnt buying alcohol someone age still crime</t>
  </si>
  <si>
    <t>yes cities towns across country increase crime</t>
  </si>
  <si>
    <t>think everyone forgot guy said grandparents kill economy dan murder grandmother patrick</t>
  </si>
  <si>
    <t>im actually surprised able convict murder manslaughter thought open shut case bit reach get murder im glad shes facing sentence theres way castle doctrine comes play mistake someone elses home thats dumb</t>
  </si>
  <si>
    <t>yea probably orchestrated guy mugshotbut im picturing running crime scene pace helpful one trying flee crime scene</t>
  </si>
  <si>
    <t>yes going stand crime</t>
  </si>
  <si>
    <t>abortion murder healthcare</t>
  </si>
  <si>
    <t>rob someone else kosmos hoping get family reunion thanks</t>
  </si>
  <si>
    <t>years theft</t>
  </si>
  <si>
    <t>people keep telling police stop crime ive yet see evidence</t>
  </si>
  <si>
    <t>definitely freedom night burglaries theft right defend property texas especially night im sure distinction definitely statues easy find state site</t>
  </si>
  <si>
    <t>ive wrapped whole playstation data theft situation didnt even see crazy</t>
  </si>
  <si>
    <t>mob murder bodies exposed yet</t>
  </si>
  <si>
    <t>self defense guy stolen truck pulls gun</t>
  </si>
  <si>
    <t>also incorrect one felon convicted crime</t>
  </si>
  <si>
    <t>like mexico sudden becomes texas get rio grande sorry brownsville nobody falling like morning sudden becomes midday sun highest point sorry clocks nobody falling like stabbing someone repeatedly sudden becomes murder person dies sorry prosecutor nobody falling</t>
  </si>
  <si>
    <t>crime streets roads ok stroads crime</t>
  </si>
  <si>
    <t>treason noun crime betraying ones country especially attempting kill sovereign overthrow government sure</t>
  </si>
  <si>
    <t>closer pest control rattle snakes huge problem people livestock theyre little bit fun would upset killing rabid disease carrying rats pest control public safety</t>
  </si>
  <si>
    <t>yeah kind like unspoken thing like texas left lane crime east texas tyler kilgore longview marshall palestine henderson jacksonville</t>
  </si>
  <si>
    <t>like trayvon martin crime wearing hoodie sean williams tased back sitting curb philando castile getting id instructed botham jean killed crime home etc</t>
  </si>
  <si>
    <t>good thing pp isnt involved murder</t>
  </si>
  <si>
    <t>guy died actually went randy mr lahey bat highly doubt murder conviction reached perhaps hoping plead</t>
  </si>
  <si>
    <t>today hate crime</t>
  </si>
  <si>
    <t>never argued right murder someone dont see im hypocrite</t>
  </si>
  <si>
    <t>right demand crime works regular folk</t>
  </si>
  <si>
    <t>hanging crime</t>
  </si>
  <si>
    <t>nobody claiming didnt know theyre saying punishment doesnt match crime</t>
  </si>
  <si>
    <t>bad crime im pretty sure still would get tried adult</t>
  </si>
  <si>
    <t>given amnesty clearly committed crime</t>
  </si>
  <si>
    <t>says dude thats suggesting murder rather pacifism coexistence make make sense</t>
  </si>
  <si>
    <t>nbpd response political vandalism almost certainly politically motivated</t>
  </si>
  <si>
    <t>yup truly frightening dont want murder children</t>
  </si>
  <si>
    <t>wouldnt care murder year old girl bless little bluehaired heart</t>
  </si>
  <si>
    <t>right talks safe anymore crime way lower dude problem</t>
  </si>
  <si>
    <t>apparently turn emergency alerts public safety alerts im sure one cant turn id like know tornado area nearby refinery blew</t>
  </si>
  <si>
    <t>quick reminder mexican government property based theft government property</t>
  </si>
  <si>
    <t>looking selfdefense carry home defense recommend woman looking good home defense shotgun good old fashioned gauge alternating slug buck dont particularly skilled like handgun half time home invasion situation rack slide get someone go away case dont multiple invaders low light situation etcshotgun still better advantage weapon woman living</t>
  </si>
  <si>
    <t>well murder isnt going away dont want protect thats</t>
  </si>
  <si>
    <t>anyone give leniency psychopath wants murder innocent children</t>
  </si>
  <si>
    <t>el paso cheap low crime mountains</t>
  </si>
  <si>
    <t>forgot murder hornets</t>
  </si>
  <si>
    <t>grew dallas collin county love convenances great schools find diversity lots parks outdoor space crime low</t>
  </si>
  <si>
    <t>probably another murder cover fort hood</t>
  </si>
  <si>
    <t>evidence people coming across borders either international state borders responsible crime</t>
  </si>
  <si>
    <t>whos part land stolen many times got ta specific</t>
  </si>
  <si>
    <t>based govabbot wanting pardon blm murderer grounds murder guy</t>
  </si>
  <si>
    <t>agree abortion child murder</t>
  </si>
  <si>
    <t>interest public safety</t>
  </si>
  <si>
    <t>nice known something waco siege twin peaks shootout baylor scandal dont really even live waco live china spring suburb waco town entire area grown like crazy dollar every time met someone new california would great super nice happy annoying complain issues california</t>
  </si>
  <si>
    <t>hadnt thought considering theft good point</t>
  </si>
  <si>
    <t>ive shaken hands murder make murder fan murderers</t>
  </si>
  <si>
    <t>says characters stand kidnapping victim biological child kidnapper</t>
  </si>
  <si>
    <t>oh boohoo cant murder childreni dont think garner support think</t>
  </si>
  <si>
    <t>every parent guilty proximity every crime children</t>
  </si>
  <si>
    <t>thank exactly kind information im looking good reason support bill would hope someone unknowingly drove getaway vehicle would convicted murder conspiracy since didnt knowingly intentionally</t>
  </si>
  <si>
    <t>believe thompson father child want gonzales procedure states soon murder wouldnt crime</t>
  </si>
  <si>
    <t>cheese cookies would murder</t>
  </si>
  <si>
    <t>mean guess hear robberies murders rural areas time wait</t>
  </si>
  <si>
    <t>pardon murder political opponents</t>
  </si>
  <si>
    <t>considered extortion another criminal name</t>
  </si>
  <si>
    <t>paying barbecue almost always feels like theft</t>
  </si>
  <si>
    <t>got ta protect stash man cant getting robbed</t>
  </si>
  <si>
    <t>simply published crime statistics</t>
  </si>
  <si>
    <t>also least trafficked human drug smuggling part border</t>
  </si>
  <si>
    <t>yeah would crime include alamo</t>
  </si>
  <si>
    <t>soooo mind able commit crime proof isnt free country works keep reaching stars little buddy</t>
  </si>
  <si>
    <t>thought folks telling abortion murder life life</t>
  </si>
  <si>
    <t>well case matter logic murder precludes considered responsible</t>
  </si>
  <si>
    <t>dont question authority citizen police would never aid abet crime</t>
  </si>
  <si>
    <t>zygote isnt kid abortion isnt murder save histrionics</t>
  </si>
  <si>
    <t>see lot old ladies street racing takeover events</t>
  </si>
  <si>
    <t>extortion crime</t>
  </si>
  <si>
    <t>power murder children</t>
  </si>
  <si>
    <t>lived san antonio much better less traffic less crime</t>
  </si>
  <si>
    <t>til mother wasnt stolen tribal group oklahoma first week</t>
  </si>
  <si>
    <t>abortions arent healthcare murder</t>
  </si>
  <si>
    <t>stores allowed give discounts people pair shoes enter store buy worth discount vouchers shoes get stolen get chance buy store report theft theft</t>
  </si>
  <si>
    <t>suicidebywillfulignorance form selfmurder hmmm</t>
  </si>
  <si>
    <t>one thing think agree sides agenda playing dirtiest cards got real crime expense people us dime less</t>
  </si>
  <si>
    <t>murdersuicide shooter</t>
  </si>
  <si>
    <t>immigration isnt crime though misdemeanor youre point broken</t>
  </si>
  <si>
    <t>fits denotation connotation organized crime event criminal acts planned organized executed</t>
  </si>
  <si>
    <t>ive never stolen santa annas wooden leg</t>
  </si>
  <si>
    <t>call anti vax murder fair call abortion murder</t>
  </si>
  <si>
    <t>guy running police stolen car</t>
  </si>
  <si>
    <t>youre drinking party beach sounds like great way things go way worse stuff stolen</t>
  </si>
  <si>
    <t>unthoughtful criminal doesnt even bring bricks wheel theft</t>
  </si>
  <si>
    <t>forget rob people live posh suburbs</t>
  </si>
  <si>
    <t>robbery amazing craziest thing ive ever seen</t>
  </si>
  <si>
    <t>well one murder boyfriend child</t>
  </si>
  <si>
    <t>hearne tx town america ever wal mart get closed due theft</t>
  </si>
  <si>
    <t>except tamale lady stolen meme stolen hot tamales</t>
  </si>
  <si>
    <t>wait infanticide leads less crime</t>
  </si>
  <si>
    <t>yes lets going bring abortion since seem one pro life murder abortion doctors prove</t>
  </si>
  <si>
    <t>may difference finding evidence kidnapping able claim body disaster doesnt hurt prepared</t>
  </si>
  <si>
    <t>texas doesnt deport anyone cbp states zero jurisdiction immigration crime</t>
  </si>
  <si>
    <t>wouldnt thought theft problem note security screws</t>
  </si>
  <si>
    <t>look murder rate people stupid selfish far long</t>
  </si>
  <si>
    <t>wage theft billion year america</t>
  </si>
  <si>
    <t>regards facebook making rules pay providing services provide free let say anything want want set group called murder black people thats ok right</t>
  </si>
  <si>
    <t>jail life raping kid lying authorities doesnt even touch crime</t>
  </si>
  <si>
    <t>doesnt look like leo responding theft progress</t>
  </si>
  <si>
    <t>ever since murder hands ut ghost big haunts dkr</t>
  </si>
  <si>
    <t>lot society pos held gun pregnant woman robbing lot society burn loot murder crowd destroyed neighborhoods think yea</t>
  </si>
  <si>
    <t>seems like good time mention fact every dollar thats stolen corporation stolen employee wage theft</t>
  </si>
  <si>
    <t>state doesnt teach condoms birth control accessory murder pay child support</t>
  </si>
  <si>
    <t>plenty folks never committed crime jail right</t>
  </si>
  <si>
    <t>would stolen burger heartbeat</t>
  </si>
  <si>
    <t>axe murder n border hmmm laredo</t>
  </si>
  <si>
    <t>agree really fix mental health crisis western world britain awful crime sad times indeed</t>
  </si>
  <si>
    <t>recently ransom canyon near lubbock pleasantly surprised views</t>
  </si>
  <si>
    <t>thats murder first degree hahahahahaha false</t>
  </si>
  <si>
    <t>wasnt also grocery store robbed good girls</t>
  </si>
  <si>
    <t>dont want talk honestly dont support helping people number one way reduce crime</t>
  </si>
  <si>
    <t>property theft</t>
  </si>
  <si>
    <t>years court battles reactionary supreme court cite compelling interest bs say murder prosecuted across state lines follow ruling discover embryos aborted right life constitution actually pope president</t>
  </si>
  <si>
    <t>think thats capital crime texas possibly new mexico</t>
  </si>
  <si>
    <t>second nacogdoches ive got friends visit couple times year definitely smalltown texas course small town texas still big enough bad neighborhood</t>
  </si>
  <si>
    <t>sweet mexico reclaim texas stolen territory mexican</t>
  </si>
  <si>
    <t>extremes like claiming presidency stolen one side spouting outright nonsense</t>
  </si>
  <si>
    <t>thats poor wording yes dont crime cant time</t>
  </si>
  <si>
    <t>sense kyle got away murder white people think hope gets brick throw</t>
  </si>
  <si>
    <t>hes also convicted criminal breaking entering dwi might go well</t>
  </si>
  <si>
    <t>didnt know recently drove colorado laid amarillo crime stats rough nice drive played palo duro</t>
  </si>
  <si>
    <t>murder might wrong word killing someone super traumatizing peopleeven soldiers good didnt kill anyone</t>
  </si>
  <si>
    <t>think murder better option child right life liberty pursuit happiness</t>
  </si>
  <si>
    <t>really think hpd needs worry murder year last year think plenty happening</t>
  </si>
  <si>
    <t>one thing theyre equal opportunity getting roofied apparently theft ring running unbarleivable would roofie anyone could steal stuff</t>
  </si>
  <si>
    <t>crime rate matters murder rate</t>
  </si>
  <si>
    <t>clearly plenty time stand around nothing away crime ridden dem run cities problem solved</t>
  </si>
  <si>
    <t>pretty sure texas plenty kind crime well</t>
  </si>
  <si>
    <t>c kwh highway robbery</t>
  </si>
  <si>
    <t>alleged actions fall texas kidnapping statute absolutely investigated bexar county sheriff extent element crime occurred bexar county desantis goons nothing wrong absolutely nothing worry</t>
  </si>
  <si>
    <t>sounds like murder confession</t>
  </si>
  <si>
    <t>want go try rob gun store get back</t>
  </si>
  <si>
    <t>go detail stolen details typically help situations</t>
  </si>
  <si>
    <t>maybe nature crime different</t>
  </si>
  <si>
    <t>murder seems pretty clear cut</t>
  </si>
  <si>
    <t>however say point isnt public safety issue</t>
  </si>
  <si>
    <t>yet abortion still murder opinion devoid facts</t>
  </si>
  <si>
    <t>raised fort worth young age preconceptions higher crime ratecartel presence damned hot even texas standards weird time zone</t>
  </si>
  <si>
    <t>could stolen legitimately purchased person became felon straw buy</t>
  </si>
  <si>
    <t>many pumps keep eye maybe surprised dont hear often guess thats good thing considering many pumps mine stolen gas station san antonio couple years back big pain dealing</t>
  </si>
  <si>
    <t>comparison kidnapping murder child shame</t>
  </si>
  <si>
    <t>two people murder someone get paying bondsman poor person hard time paying parking ticket rot jail months gun gunthats problem</t>
  </si>
  <si>
    <t>dont understand dealership would responsible fault crime clearly done employee company wouldnt endorsed encouraged enabled take action clearly individual seems like money grab</t>
  </si>
  <si>
    <t>racist commits hate crime</t>
  </si>
  <si>
    <t>killer bees still thing remember hype early legit concerned would murder sooner later seem fizzled quicksand killer bees scary time kid</t>
  </si>
  <si>
    <t>alternate reality combat corrupt politicians texas senate turns toughoncrime sentencing tool</t>
  </si>
  <si>
    <t>isnt drug overdose accident murder weapon gun count twice</t>
  </si>
  <si>
    <t>definitely find murder</t>
  </si>
  <si>
    <t>crime rate bring crime america</t>
  </si>
  <si>
    <t>dont go bad parts town night youll avoid crime scenes want mitigate property crime could live outside city limits except notheast east typically okay</t>
  </si>
  <si>
    <t>hows crime rate el paso</t>
  </si>
  <si>
    <t>got many nose bleeds looked like murder scene hotel room</t>
  </si>
  <si>
    <t>pal ever heard theft never eli</t>
  </si>
  <si>
    <t>crime intraracial scared</t>
  </si>
  <si>
    <t>virtue signaling sociopaths claim believe abortion murder</t>
  </si>
  <si>
    <t>adult crime adult time</t>
  </si>
  <si>
    <t>good ole texas im surprised mom didnt gun shouldve good ole fashioned wild west cowboy shootout</t>
  </si>
  <si>
    <t>beats admitting crime getting ticket</t>
  </si>
  <si>
    <t>either murder isnt</t>
  </si>
  <si>
    <t>project likely commit crime</t>
  </si>
  <si>
    <t>absolutely convitions irrelevant argument course theyre relevant prove people bother commit crime steps need taken prevent</t>
  </si>
  <si>
    <t>victim breeder boot case stolen inventory stolen pet</t>
  </si>
  <si>
    <t>strange reason like preventing murder go figure</t>
  </si>
  <si>
    <t>snow less crime unless live amarillo</t>
  </si>
  <si>
    <t>another days allergies attempt murder</t>
  </si>
  <si>
    <t>cool would police could somehow spray saturate crowd ink comes exploding dye packs dont wash put bank robber ransom money thought people going lives next week blue faces hands cracks</t>
  </si>
  <si>
    <t>okay theyre committing crime either stealing growing</t>
  </si>
  <si>
    <t>guy committing murder could prevented getting gun</t>
  </si>
  <si>
    <t>theft question donations isnt</t>
  </si>
  <si>
    <t>anyone remember bank robbery thing</t>
  </si>
  <si>
    <t>sure price dc metro area includes suburbs mentioned baltimore one highest murder rates country</t>
  </si>
  <si>
    <t>scum bag felons dont crime cant time</t>
  </si>
  <si>
    <t>finally somebody putting stop murder babies took long enough</t>
  </si>
  <si>
    <t>would anyone care random robbery anyway</t>
  </si>
  <si>
    <t>think persons skin color makes predisposed crime</t>
  </si>
  <si>
    <t>think misunderstand dont believe abortion murder point clearly dont either</t>
  </si>
  <si>
    <t>theyd safe mexico choose continue north love schrodingers mexico according altright cesspool cartels corruption crime disease time perfectly safe immigrants</t>
  </si>
  <si>
    <t>el paso low crime since</t>
  </si>
  <si>
    <t>yup confirm sa really good choice also designed bit better crime better cost living wages better scenery better</t>
  </si>
  <si>
    <t>abortion murder unless come effective argument isnt nothing hypocritical ignorant</t>
  </si>
  <si>
    <t>slow cars street racing</t>
  </si>
  <si>
    <t>hypocrisy crime</t>
  </si>
  <si>
    <t>guys say maybe black kid shouldnt stolen cigarettes didnt want shot police punishment fits crime fair trial</t>
  </si>
  <si>
    <t>mislead title lupes son committed crime</t>
  </si>
  <si>
    <t>could chase someone dimming lights notdimmingheadlights become something worthy police chase</t>
  </si>
  <si>
    <t>still one safest cities country blame cartel boogeyman city one lowest crime rates</t>
  </si>
  <si>
    <t>thank answering tell little bit experience dont know want scared mind family get robbed experience crime theft growing</t>
  </si>
  <si>
    <t>murder theft hooray</t>
  </si>
  <si>
    <t>good theyre supposed selfdefense right</t>
  </si>
  <si>
    <t>made lie murder asked demonstrate claim youre upset im asking</t>
  </si>
  <si>
    <t>really discount kennedy burglary whoa</t>
  </si>
  <si>
    <t>heartbeat killed ripped apart murder logic simple friend</t>
  </si>
  <si>
    <t>isnt self defense case gon na go court get convicted murder</t>
  </si>
  <si>
    <t>time go rob bank side town whos</t>
  </si>
  <si>
    <t>murder wrong</t>
  </si>
  <si>
    <t>real would understanding people prolife believe abortion counts murder whether think thats true another thing entirely fact matter one pretending anything</t>
  </si>
  <si>
    <t>til people voting someone means couldnt committed crime good know</t>
  </si>
  <si>
    <t>kept lend canon like theft</t>
  </si>
  <si>
    <t>nice motorcycle riding homelessness crime getting bad though</t>
  </si>
  <si>
    <t>ever seen big buy tom delays stolen congress good documentary</t>
  </si>
  <si>
    <t>came looking comment year pe license renewal take ethics course course almost always mentions event critical properly evaluate engineering design hold public safety paramount</t>
  </si>
  <si>
    <t>yeah walk away hubcap havnt stolen car</t>
  </si>
  <si>
    <t>dont ever try pick one alive scream bloody murder like banshee</t>
  </si>
  <si>
    <t>dont see someone saying socialism bad someone claiming someone else cheered murder similar even comparable</t>
  </si>
  <si>
    <t>bee arson wasnt endgame</t>
  </si>
  <si>
    <t>keep bear arms shall infringed right peacefully carry firearm right free speech dont right insight panic yelling fire crowded theater carrying firearm hip like peaceful conversation waving around gun public like yelling fire crowded theater creating arbitrary boundaries creates victim zones crime free zones</t>
  </si>
  <si>
    <t>nope based crime committed probation</t>
  </si>
  <si>
    <t>never commit crime codefendant dont snitch</t>
  </si>
  <si>
    <t>oh laredo atleast something drug murder related</t>
  </si>
  <si>
    <t>meat crime wurst</t>
  </si>
  <si>
    <t>team one soft crime someone intervene cleanup problems</t>
  </si>
  <si>
    <t>chl crime statistics reliable though</t>
  </si>
  <si>
    <t>thats actually true affirmative defense affirmative defense puts burden proof defendent instance someone claims self defense murder trial government longer prove murder defendent prove feared life</t>
  </si>
  <si>
    <t>well like good schools low crime chains culture</t>
  </si>
  <si>
    <t>dallas plenty crime traffic homelessness</t>
  </si>
  <si>
    <t>scott hollinger source hunt county theft reports fb page nd source greenville got hit</t>
  </si>
  <si>
    <t>ever baltimore texas crime rates far</t>
  </si>
  <si>
    <t>dont go country know worse crime</t>
  </si>
  <si>
    <t>sad true years roe v wade violet crime started go</t>
  </si>
  <si>
    <t>ill read get home current indictment leave open possibility found guilty manslaughter threshold murder isnt found may right</t>
  </si>
  <si>
    <t>brought possibility arson started asking proof</t>
  </si>
  <si>
    <t>big lake next town known hate crime</t>
  </si>
  <si>
    <t>looks objective data realizes doesnt support racist agenda well hope people commit crime loved ones ah yes sanity</t>
  </si>
  <si>
    <t>ill take stolen vehicle alex</t>
  </si>
  <si>
    <t>good murder bad</t>
  </si>
  <si>
    <t>dont think execution good method punishment leta alone ones covering crime original offenders</t>
  </si>
  <si>
    <t>called grand theft auto reason minor crime</t>
  </si>
  <si>
    <t>say criminals going crime</t>
  </si>
  <si>
    <t>read since migrants victims possible crime cant deported</t>
  </si>
  <si>
    <t>cheaperlower crime dayum thanksi needed today youre legitimately funny</t>
  </si>
  <si>
    <t>thank god live country obsessed crime yearold child tried adult mr burns</t>
  </si>
  <si>
    <t>yes clearly points ocelot murder</t>
  </si>
  <si>
    <t>one said crime</t>
  </si>
  <si>
    <t>good abortion murder</t>
  </si>
  <si>
    <t>professional misconduct ha ill take long another crime paxton probably</t>
  </si>
  <si>
    <t>well lied beej thats high crime ever saw one</t>
  </si>
  <si>
    <t>yup convicted crime theres annoying due process thing</t>
  </si>
  <si>
    <t>think abortion constitutes murder</t>
  </si>
  <si>
    <t>turned crime scene gun even bewildering</t>
  </si>
  <si>
    <t>murder town gotcha</t>
  </si>
  <si>
    <t>h town owns trash crime traffic sprawl h town top working murders thou sadly</t>
  </si>
  <si>
    <t>blacks commit murder exceedingly disproportionate rate thats fact sorry</t>
  </si>
  <si>
    <t>rrr sorry red river shootout</t>
  </si>
  <si>
    <t>saving kidnapping victims helping elderly actually worth time though blue alerts pointless</t>
  </si>
  <si>
    <t>ya mean probably murder got ta prove court</t>
  </si>
  <si>
    <t>yall react stolen table tents</t>
  </si>
  <si>
    <t>mean people strait murder steal stuff yeah think display want</t>
  </si>
  <si>
    <t>last time someone killed people stabbing rampage</t>
  </si>
  <si>
    <t>murder shrimp menu tillmans crummy eateries yet</t>
  </si>
  <si>
    <t>close ep border pretty safe city thought issince close juarez high crime fact one safest big cities texas</t>
  </si>
  <si>
    <t>private sales require background check ca statical difference crime enacted</t>
  </si>
  <si>
    <t>agree live illinois chicago cant get crime control attempt try gets worse every year thats considering making move texas near future</t>
  </si>
  <si>
    <t>thats hate crime ive ever seen one</t>
  </si>
  <si>
    <t>el paso pretty cool city really visit chance never thought much went work really exceeded expectations mountain range middle city state park nearby booming place part im native texan never life till years ago super chill city one lowest crime rates nation check sometime dallisite</t>
  </si>
  <si>
    <t>mean put sticker back plates leave windshield alone apparently getting stolen plates moved windshield common take razor blade cut sticker plate couldnt removed whole</t>
  </si>
  <si>
    <t>central american immigrants also likely involved gang activity theyre mother theresa looking better life</t>
  </si>
  <si>
    <t>nope murder</t>
  </si>
  <si>
    <t>factually correct want reduce crime make sure peoples basic needs met easy achieve really</t>
  </si>
  <si>
    <t>teachers dont stop stabbing either</t>
  </si>
  <si>
    <t>bond crime worth weed</t>
  </si>
  <si>
    <t>thank ive added canyon list much lower crime abilene cities ive looked</t>
  </si>
  <si>
    <t>read comment think ok crime</t>
  </si>
  <si>
    <t>state sponsored murder empathetic murder streets</t>
  </si>
  <si>
    <t>expensive defend murder trial likely dont think far ahead</t>
  </si>
  <si>
    <t>eh driving away thats murder even texas</t>
  </si>
  <si>
    <t>bet signs get stolen lot ive never stolen anything life kind want one</t>
  </si>
  <si>
    <t>crime related stats happen near mexico border dont know consider</t>
  </si>
  <si>
    <t>real oasis real crime</t>
  </si>
  <si>
    <t>shot mom could claim selfdefense</t>
  </si>
  <si>
    <t>lmfao actually crime wasnt capitalism see first comment</t>
  </si>
  <si>
    <t>texas revolution mean texass battle keep stolen land slave labor</t>
  </si>
  <si>
    <t>reported crime stoppers</t>
  </si>
  <si>
    <t>youd murder someone couple cases beer</t>
  </si>
  <si>
    <t>nope shout murder wind day settled four decades ago roe v wade woman constitutional right abortion murder</t>
  </si>
  <si>
    <t>theyre treating like mail theft</t>
  </si>
  <si>
    <t>truck already stolen</t>
  </si>
  <si>
    <t>wtf wrong havent stated opinion abortion idiot doesnt understand either youre getaway driver bank robbery youre hook crime hide dead body murder weapon youre hook crime isnt difficult understand whether like applies abortion</t>
  </si>
  <si>
    <t>omg crime much blue bonnets make happy</t>
  </si>
  <si>
    <t>ily rob</t>
  </si>
  <si>
    <t>day invent precrime send pm well present findings congress otherwise impossible stop suicidal psychopath committing random murder way anticipate prepare</t>
  </si>
  <si>
    <t>crime murder rural areas per capita much higher urban areas understand requires math</t>
  </si>
  <si>
    <t>perfect murder weapon</t>
  </si>
  <si>
    <t>putting victim quotations victim crime man convicted</t>
  </si>
  <si>
    <t>wealth stolen wages rich lose property society cant keep kicking impoverished curb get upset get back fight</t>
  </si>
  <si>
    <t>many examples police sent jail murder would like</t>
  </si>
  <si>
    <t>sounds pretty clear commit murder unless scientists taking account weather properly completely inept execution scheduled</t>
  </si>
  <si>
    <t>antichoicers ever help anyone dont clinic bomb doctor murder woman intimidate</t>
  </si>
  <si>
    <t>murder murder</t>
  </si>
  <si>
    <t>want give women right murder babies</t>
  </si>
  <si>
    <t>man heard sorts murder incest bad boy</t>
  </si>
  <si>
    <t>think argument valid defense murder</t>
  </si>
  <si>
    <t>oil boom though crime rates number areas</t>
  </si>
  <si>
    <t>fingerprints pro crime prevention con jail time</t>
  </si>
  <si>
    <t>god forbid billions wealth stolen working americans redistributed back benefit</t>
  </si>
  <si>
    <t>argument simply minorities likely engage crime racial profiling doesnt actually exist big time cringe</t>
  </si>
  <si>
    <t>unless attached wrecked auto considered evidence theft</t>
  </si>
  <si>
    <t>dont put words mouth try validate poor argument judicial system recognize personhood unborn rightfully try govern body woman guise unborn person without recognizing within judicial system crime</t>
  </si>
  <si>
    <t>also thankful wasnt successful unfortunately still crime though</t>
  </si>
  <si>
    <t>abbott implied adler done nothing improve public safety thats said glad could help</t>
  </si>
  <si>
    <t>except ccl issued texas department public safety</t>
  </si>
  <si>
    <t>crime ill make one</t>
  </si>
  <si>
    <t>punish individual commits crime isnt minority report stop trying make precrime happen</t>
  </si>
  <si>
    <t>youre going leave vehicle instead taking hotel room probably worth bringing first place likely place itll stolen</t>
  </si>
  <si>
    <t>go bert robbie bob bobby rob beto sir texas thats reasoning</t>
  </si>
  <si>
    <t>nah illuminati gang based vandalism atlantis truthers watch</t>
  </si>
  <si>
    <t>carvana gotten trouble selling stolen cars</t>
  </si>
  <si>
    <t>pretty sure dont need ak selfdefense ok</t>
  </si>
  <si>
    <t>least reduce crime make difference lives children</t>
  </si>
  <si>
    <t>got ta honest seems excessive less crime come someone retrieving package porch clock jaw run package take arent home</t>
  </si>
  <si>
    <t>think people talking burglary arson</t>
  </si>
  <si>
    <t>bad abbotts publicity stunt didnt uncover smuggling huh great job</t>
  </si>
  <si>
    <t>bribery newer issues</t>
  </si>
  <si>
    <t>public safety messages already turned well unfortunately probably wont stop</t>
  </si>
  <si>
    <t>saying itd easy rob gun store</t>
  </si>
  <si>
    <t>rockstar r years olds allowed work want inspect genetalia christian get murdered christian crime donate directly campaign</t>
  </si>
  <si>
    <t>kidnapping perpetrated behalf cthulhu</t>
  </si>
  <si>
    <t>know leftism popular throughout latin america dont popular cia train murder squads try stamp che guevara seen hero remember original chile</t>
  </si>
  <si>
    <t>desantis commit crime florida texas governor desantis came texas committed crime</t>
  </si>
  <si>
    <t>area older part city typically pretty decent someone else mentioned check crime reports area</t>
  </si>
  <si>
    <t>wasnt convicted murder though</t>
  </si>
  <si>
    <t>arson someone beef company</t>
  </si>
  <si>
    <t>well dallas da already declared city crime sanctuary heck go ahead make statewide</t>
  </si>
  <si>
    <t>okay dont know values christianity murder something cheer</t>
  </si>
  <si>
    <t>holy mother thats manslaughter hit run hope handed police glad ok poor innocent folkswow</t>
  </si>
  <si>
    <t>think crime scene shouldnt searched</t>
  </si>
  <si>
    <t>crime handled city level unless reach state feds texas dps troopers dont exist</t>
  </si>
  <si>
    <t>beto drunk driver hit another car tried flee scene day beto says never tried run away crime scene</t>
  </si>
  <si>
    <t>im murder point mommies murder babies punished</t>
  </si>
  <si>
    <t>crime takes place another state cant prosecuted</t>
  </si>
  <si>
    <t>lachresha murray tried murder years ago year old</t>
  </si>
  <si>
    <t>gods free choose believe follow freedom choose whether harm another person fact specifically prohibits murder one commandments</t>
  </si>
  <si>
    <t>wont finish wall funny said hard crime protecting texansas crime reaching record levels definitely feeling safe rule</t>
  </si>
  <si>
    <t>everyone carries one chamber people get killed need draw weapon actual selfdefense situation carry chambered always</t>
  </si>
  <si>
    <t>anything even stolen</t>
  </si>
  <si>
    <t>ah yes right murder</t>
  </si>
  <si>
    <t>state sponsored murder citizens christofascism action</t>
  </si>
  <si>
    <t>right virtually zero crime red suburb little crime rural texas</t>
  </si>
  <si>
    <t>victoria horrible crime</t>
  </si>
  <si>
    <t>crime go theyll point say need police</t>
  </si>
  <si>
    <t>means would people feel need report stolen lost gun government</t>
  </si>
  <si>
    <t>id say im prolife antichoice still hard deny relationship roe vs wade drop crime rate ish years later</t>
  </si>
  <si>
    <t>manufacturers probably going give sales political reasons even one another one may odds manufacturers agree something like virtually zero besides job public safety responsibility government private companies</t>
  </si>
  <si>
    <t>im pretty sure point history land stolen land</t>
  </si>
  <si>
    <t>offer alternate method stopping crime</t>
  </si>
  <si>
    <t>im sure dpd bigger fish fry staffing crisis high crime rate town</t>
  </si>
  <si>
    <t>thank god finally realized dont resort murder children chance life</t>
  </si>
  <si>
    <t>fact doesnt deter crime way costs ton money doesnt bother</t>
  </si>
  <si>
    <t>tough crime little people blue lives matter</t>
  </si>
  <si>
    <t>without round mag next nutcase able murder people time</t>
  </si>
  <si>
    <t>think government able shutdown organized religion name public safety churches run money government allow go bankrupt dissolve</t>
  </si>
  <si>
    <t>tasty tasty murder</t>
  </si>
  <si>
    <t>youve family land practically stolen state turn state park kinda sucky</t>
  </si>
  <si>
    <t>could state texas tried murder</t>
  </si>
  <si>
    <t>twice hrs someones car stolen someone elses broken wks never issues dallas</t>
  </si>
  <si>
    <t>bad looting</t>
  </si>
  <si>
    <t>dont think ive ever seen someone threatened murder displaying im saying never happens definitely isnt proportional even long shot</t>
  </si>
  <si>
    <t>im surprised crack heads havent gone stolen rails sold scrap yet</t>
  </si>
  <si>
    <t>youre backpedaling since murder ever protected right</t>
  </si>
  <si>
    <t>true truth many criminals crime el paso percent goes unreported</t>
  </si>
  <si>
    <t>though titled owner country would good idea keep plates case buyers something like rack unpaid tolls rob bank something</t>
  </si>
  <si>
    <t>well difference maker whether owner telling truth thinking thief gun cant tell intention shoot guy arriving confront youre right goal whole time id agree straight unnecessary murder</t>
  </si>
  <si>
    <t>process crime ftfy</t>
  </si>
  <si>
    <t>buy coupke less missiles murder drones villagers afghanistan ukraine get die something else nothing changes corrupt overpriced military</t>
  </si>
  <si>
    <t>hurt people selfdefense cant hurt</t>
  </si>
  <si>
    <t>ah argument cool ill happily children difference wont murder</t>
  </si>
  <si>
    <t>meanwhile abbott pro child murder could always worse right</t>
  </si>
  <si>
    <t>allen lowest crime rate country years school systems amazing</t>
  </si>
  <si>
    <t>might sparsely populated region lower states never heard crime issue tbh</t>
  </si>
  <si>
    <t>huh guess gon na rob placeid take first</t>
  </si>
  <si>
    <t>support argument energy stolen ercot subject debate</t>
  </si>
  <si>
    <t>crime humidity though</t>
  </si>
  <si>
    <t>co better individual able commit far worse crime free world firearm trip ad seg rest life shouldnt hard</t>
  </si>
  <si>
    <t>cant murder something thats never lived</t>
  </si>
  <si>
    <t>sam jenkins lynched huntsville crime testifying white men man past sure crazy im sure folks years look back time think savages great photo thanks sharing op</t>
  </si>
  <si>
    <t>second apartmentscom areas pretty good far crime kyle buda san marcos probably amount apartments</t>
  </si>
  <si>
    <t>guys ones looting destroying city blocks burning police station guys ones hit innocent people head bike lock</t>
  </si>
  <si>
    <t>dont bother never even take comments support looting</t>
  </si>
  <si>
    <t>yeah youd think hed realize hed less trouble accident murder huge leap</t>
  </si>
  <si>
    <t>stolen facebook hahah</t>
  </si>
  <si>
    <t>tough crime guy commits crime</t>
  </si>
  <si>
    <t>stop trying normalize crime youre going normalize crime</t>
  </si>
  <si>
    <t>agreed key point gun home invasion prep best prep laying plans help avoid backed corner gun part prep aim never need</t>
  </si>
  <si>
    <t>would say crime infrastructure discrimination inequality even boredom problems united states</t>
  </si>
  <si>
    <t>im yes want right work stripper send juvi commit crime either adults</t>
  </si>
  <si>
    <t>incredible arson imagine arsonists weirdo lunatic ecstasy watched unfold</t>
  </si>
  <si>
    <t>lived el paso yrs border town high crime town would recommend moving</t>
  </si>
  <si>
    <t>understand even agree guilty verdict punishment doesnt fit crime though especially since provisional</t>
  </si>
  <si>
    <t>beg differ every sperm sacred masturbation murder</t>
  </si>
  <si>
    <t>often perhaps always theft want eliminate theft allow legitimate cases need eliminate incentive commit thievery departments cant keep proceeds wont incentive steal money</t>
  </si>
  <si>
    <t>dont think understand quickly things happen man getting robbed one second adrenaline takes hold result saves restaurant full people ignoring dynamic nature situation</t>
  </si>
  <si>
    <t>huh take response abortion ban sure eliminate rapists theory believe actually canwill damage already done committed crime rapist impregnated someone locking doesnt anything</t>
  </si>
  <si>
    <t>see crime going abbott governor instead beto wouldnt happen oh wait</t>
  </si>
  <si>
    <t>one weeks ago regarding crime group obtaining id info</t>
  </si>
  <si>
    <t>dont support murder form</t>
  </si>
  <si>
    <t>would rather go free rob somebody perhaps firing gun occasion</t>
  </si>
  <si>
    <t>murder idiot</t>
  </si>
  <si>
    <t>im fairly certain actually crime</t>
  </si>
  <si>
    <t>maybe party doesnt support kidnapping children parents locking cages starters doesnt seem like high bar civilized human</t>
  </si>
  <si>
    <t>steal car sell right get back buyer attitude someone possession stolen goods wants keep</t>
  </si>
  <si>
    <t>one year doesnt equal rise crime thats called outlier</t>
  </si>
  <si>
    <t>one subscribe particular religion hold opinion wrong murder another human</t>
  </si>
  <si>
    <t>reminder also allege crime risen watch</t>
  </si>
  <si>
    <t>loyalty matters ideology ken paxton go bribery corruption etc likewise support paxtons crimes know safe scandal</t>
  </si>
  <si>
    <t>nope want define murder seems like cant</t>
  </si>
  <si>
    <t>difference murder good killing dont remember said first time really appropriate</t>
  </si>
  <si>
    <t>owning gun murder got</t>
  </si>
  <si>
    <t>bic pen stolen walmart odessa</t>
  </si>
  <si>
    <t>realistically wait lest want end police chase anything find search completely inadmissible</t>
  </si>
  <si>
    <t>anyone know anyone ankle monitor wanted commit crime cutting could sudden stop wtf</t>
  </si>
  <si>
    <t>thats differ robbers arent able rob store flee im going opposite direction kays employees going contact police theres nothing say anything fleeing</t>
  </si>
  <si>
    <t>statements substance stabbing victims europe got feel free keep head sand nothing back gave link sweetie</t>
  </si>
  <si>
    <t>googly eyed felon one man crime wave sad thing texas gop lets get away actively encourage criminal activity</t>
  </si>
  <si>
    <t>talking city think isthe one directly across border juarez cartels started churchgoing rather drug dealing</t>
  </si>
  <si>
    <t>theft firearm burglary criminal mischief</t>
  </si>
  <si>
    <t>didnt beto say would defund police help crime im sure</t>
  </si>
  <si>
    <t>theres murder pig</t>
  </si>
  <si>
    <t>brother moved cali texas couple years ago things may changed didnt reregister vehicles time didnt even ask vehicle surrendered california license got texas license two separate things drivers licenses department public safety car registration department motor vehicles</t>
  </si>
  <si>
    <t>definitely right weed guess free murder babies good job texas much looser gun restrictions free wear mask</t>
  </si>
  <si>
    <t>careful roads arent great condition yet probably make killing smuggling plumbing supplies</t>
  </si>
  <si>
    <t>stats immigrant crime rates vs citizen crime rates im sure safe</t>
  </si>
  <si>
    <t>looks like hate crime go</t>
  </si>
  <si>
    <t>doesnt prevent theft prevent theft</t>
  </si>
  <si>
    <t>capital punishment deters particular criminal ever committing another crime</t>
  </si>
  <si>
    <t>without draconian measures cant make murder etc zero thats called utopia utopias daydreams take bites problem cant address problem sources downstream fixable problems like sensible border control</t>
  </si>
  <si>
    <t>thou shalt murder forth</t>
  </si>
  <si>
    <t>yep everyones concerned migrants fort bliss personnel people committing crime though</t>
  </si>
  <si>
    <t>guarantee lower crime rates rather options</t>
  </si>
  <si>
    <t>carving liberty public safety</t>
  </si>
  <si>
    <t>kid buffalo prime example white privilege act crime kid wasnt even scratched took</t>
  </si>
  <si>
    <t>right back public executions crime look still executions crime exists checkmate libz</t>
  </si>
  <si>
    <t>thats go rob homes duh</t>
  </si>
  <si>
    <t>also expressed vocal support murder immigrants yeah didnt happen</t>
  </si>
  <si>
    <t>hey cant go killin without murder shoes</t>
  </si>
  <si>
    <t>formal looking wearing gold chains bracelets rings yeah normal people flashing bunch gold wandering around looking formal flashing bunch gold isnt formal trashy walking around gas station bunch gold real opportunity get robbed somebody enough money wear bunch actual gold knows</t>
  </si>
  <si>
    <t>dont think slashing murder rate half would worth</t>
  </si>
  <si>
    <t>ok castle doctrine still self defense though abortion minimum amount force necessary prevent robbery</t>
  </si>
  <si>
    <t>unless talking breaking entering imagine would people grandparents relatives allow visit</t>
  </si>
  <si>
    <t>job theft</t>
  </si>
  <si>
    <t>damn knew tour guide lying probably accomplice theft</t>
  </si>
  <si>
    <t>texas rangers fbi texas states like georgi bureau investigation dps department public safety theyre state police force</t>
  </si>
  <si>
    <t>couldnt said time aim gun someone thats main purpose kill intent murder unless acting self defense</t>
  </si>
  <si>
    <t>profile say crime look</t>
  </si>
  <si>
    <t>theft steal</t>
  </si>
  <si>
    <t>mean dmv texas least east texas public safety motor vehicles</t>
  </si>
  <si>
    <t>girlfriend left pencil bag car went pharmacy window smashed school supplies stolen feeling never safe priceless</t>
  </si>
  <si>
    <t>last percent stolen oklahoma</t>
  </si>
  <si>
    <t>well lot people owned land texas lot people thier land stolen force chinese owner without army political backing thier land stolen well welcome texas mofo</t>
  </si>
  <si>
    <t>im pretty sure hit robbery</t>
  </si>
  <si>
    <t>isnt abortion planned murder unborn child</t>
  </si>
  <si>
    <t>actual crime horrific probably imagine point body dragged edge culvert decapitated</t>
  </si>
  <si>
    <t>dunno one sounds really hard one sounds tough crime</t>
  </si>
  <si>
    <t>youre endangering everyone around creating public disturbance cant yell fire theater</t>
  </si>
  <si>
    <t>guy stolen car running police adult</t>
  </si>
  <si>
    <t>satanist laughing murder children</t>
  </si>
  <si>
    <t>zero id bet survivors incredibly thankful would thankful gunman never able get gun first place thats america high crime rate compared developed nations despite good guys gun preventing crime</t>
  </si>
  <si>
    <t>problem youre handsome smart would crime nature prevent bringing unwanted children world</t>
  </si>
  <si>
    <t>breaking entering</t>
  </si>
  <si>
    <t>left activity calls people breaking entering country milk system yet part offends metal gymnastics real</t>
  </si>
  <si>
    <t>invasion im pretty sure government would hand ar form militia dont need one though unlikely wed get point strong enough take world still win molotovs better taking governments someone trying murder reason dont think brain power good enough make gun</t>
  </si>
  <si>
    <t>someone killed one pets id go jail murder family monsters sorry loss</t>
  </si>
  <si>
    <t>make everything crime texas sadly true</t>
  </si>
  <si>
    <t>wasnt pesky murder thing</t>
  </si>
  <si>
    <t>ah people shoplifting youd better believe im gon na miss complain loudly model solid</t>
  </si>
  <si>
    <t>wait saying men allowed keep child women would prefer murder</t>
  </si>
  <si>
    <t>think intro answers point crime civil</t>
  </si>
  <si>
    <t>im texas tell absolute certainty ready die economy id murder couple really good soft tacos right ok halfdozen talk texas hankerin hungry im ready die anything short helping another human live</t>
  </si>
  <si>
    <t>isnt murder humans unrestful enough</t>
  </si>
  <si>
    <t>careful recently people selling stolen carsbikes</t>
  </si>
  <si>
    <t>theft walmart retail</t>
  </si>
  <si>
    <t>attempt murder people youre wrong</t>
  </si>
  <si>
    <t>gop logic gone wild pro life pro gun means gets murder girlfriend</t>
  </si>
  <si>
    <t>ovary around eggs left charging counts murder</t>
  </si>
  <si>
    <t>think time texas wasnt stolen bought french</t>
  </si>
  <si>
    <t>uh good think real crime quality footage</t>
  </si>
  <si>
    <t>tried rob bbq joint got smoked like brisket instead</t>
  </si>
  <si>
    <t>call government one robbed</t>
  </si>
  <si>
    <t>every one going rob machete</t>
  </si>
  <si>
    <t>would think fact home burglary would yeah gun comments stupid whant chance tx</t>
  </si>
  <si>
    <t>divert funds areas proven effective lowering crime rates problem solved</t>
  </si>
  <si>
    <t>crime ridden sure jan</t>
  </si>
  <si>
    <t>baytown crime problem maybe try mt belvieu</t>
  </si>
  <si>
    <t>victimless crime cares</t>
  </si>
  <si>
    <t>imho carry concealed shoulder holster dont open carry easy target especially robbery later youd surprised firearm stickers cars dont help either imagine unlocking stress know could screw</t>
  </si>
  <si>
    <t>wait mean crime requires people shocking</t>
  </si>
  <si>
    <t>still murder</t>
  </si>
  <si>
    <t>hate crime part never seems apply unless white</t>
  </si>
  <si>
    <t>meanthat people chls unlikely trouble almost like theres link chls crime</t>
  </si>
  <si>
    <t>murder answer</t>
  </si>
  <si>
    <t>state officials ken paxton clearing wrongdoing firing whistleblowers raised concerns bribery</t>
  </si>
  <si>
    <t>yes true cruz signs stolen ripped vandalized another thing set fire like beto one richardson</t>
  </si>
  <si>
    <t>hiring freeze cant citizens paid renew dls public safety consider</t>
  </si>
  <si>
    <t>manslaughter somebody dies committing another crime true</t>
  </si>
  <si>
    <t>shrink grocery stores mostly product thrown away stolen items stolen would ended thrown away eventually shrink net change total shrink grocery store tends around isnt likely change lot based shoplifting shoplifting prevention</t>
  </si>
  <si>
    <t>sentencing structure crime like really make sense based number images lot time people found huge numbers images</t>
  </si>
  <si>
    <t>definitely somethingthis really odd crime commit</t>
  </si>
  <si>
    <t>property theft anyway theres difference daddys car stolen car</t>
  </si>
  <si>
    <t>mean stolen land id say everyone entitled american dream</t>
  </si>
  <si>
    <t>abortion isnt murder hope helps</t>
  </si>
  <si>
    <t>iirc birdshot isnt good choice selfdefense</t>
  </si>
  <si>
    <t>years ago people kidnapping murdering murdering raping scalping white women children lucky order</t>
  </si>
  <si>
    <t>every poor country high crime thats eat live youre dumb</t>
  </si>
  <si>
    <t>windows open person public property believe expectation privacy crime bring committed</t>
  </si>
  <si>
    <t>still think crazy people live stolen land trying stingy people get land stole</t>
  </si>
  <si>
    <t>agreed happen irresponsible gun owner go jail murder required psas gun safety</t>
  </si>
  <si>
    <t>proposal make everyone rich therefore crime lets pin start debating</t>
  </si>
  <si>
    <t>murder arent babies</t>
  </si>
  <si>
    <t>think might something family reaction sentencing think families might something decision prosecute first degree murder instead capital murder</t>
  </si>
  <si>
    <t>didnt know throwing away blob cells shaped like shrimp murder</t>
  </si>
  <si>
    <t>states either rural significantly higher crime rates</t>
  </si>
  <si>
    <t>looking crime fit punishment regardless case found crime worthy punishment shouldnt pursue crimes committed want prosecuted</t>
  </si>
  <si>
    <t>least aggies wont murder family least</t>
  </si>
  <si>
    <t>right cant tell difference self defense murder</t>
  </si>
  <si>
    <t>everyone wants leftist get robbed shot stabbed</t>
  </si>
  <si>
    <t>actually people alex jones recently picked platform planned parenthood created murder black children</t>
  </si>
  <si>
    <t>pretty sure crime something exporting wildlifeplants</t>
  </si>
  <si>
    <t>serving tray like chintzy portions hate crime</t>
  </si>
  <si>
    <t>returned money back citizens robbed grateful outcome yes shots lot total people robbed shot per person robbery affectedwould change comments criticism</t>
  </si>
  <si>
    <t>would hope city million would lower murder rate state million</t>
  </si>
  <si>
    <t>absolutely dont similarities one concerning body autonomy fundamental right right thing invented fairly recently purpose potential murder lots humans quickly two things arent similar even close adjacent</t>
  </si>
  <si>
    <t>need people claiming murder victims never existed hes trash ill never respect kind</t>
  </si>
  <si>
    <t>abortion murder country maybe youre thinking middle east</t>
  </si>
  <si>
    <t>dumb accidents vs murder</t>
  </si>
  <si>
    <t>belief evidence dont evidence hate crime still certainly could</t>
  </si>
  <si>
    <t>got way rob wins</t>
  </si>
  <si>
    <t>youd think itd bloody murder feeder waiting turn</t>
  </si>
  <si>
    <t>former governor perry announced investigation matter ironically revealed perrys veto funds public integrity unit interfered ongoing investigation another nobid contract department public safety</t>
  </si>
  <si>
    <t>also new mexico nevada california parts utah arizona stolen gunpoint</t>
  </si>
  <si>
    <t>nah see didnt reinact mel gibsons wife died signs car easily self defense murder mode</t>
  </si>
  <si>
    <t>get convicted crime mandatory minimum imposed governor pardons prevent committing another crime minimum amount years</t>
  </si>
  <si>
    <t>agree crime blue areas blue areas carrying state</t>
  </si>
  <si>
    <t>texas gon na murder</t>
  </si>
  <si>
    <t>killeen military town runs around ft hood elevated crime rate similar issues run hosting military base</t>
  </si>
  <si>
    <t>thanks isnt ironic pay air conditioning thieves stole mine restitution victims crime idiocracy complete lunacy</t>
  </si>
  <si>
    <t>murder going building dont block entrance made strong claim people believe abortion murder insisting theres evidence claim bet would even tell honestly believed wouldnt see evidence</t>
  </si>
  <si>
    <t>shootout fight fbi</t>
  </si>
  <si>
    <t>mandated reporting requires crime committed one nurse makes mind either actual one</t>
  </si>
  <si>
    <t>jarvis pull crime statistics majority blue states</t>
  </si>
  <si>
    <t>white areas low crime guess thats every state</t>
  </si>
  <si>
    <t>one dead three students injured stabbing havent defined injured yet</t>
  </si>
  <si>
    <t>isnt airtight argument think know people removed life support every day isnt murder even though kills human</t>
  </si>
  <si>
    <t>obama murder never freedom</t>
  </si>
  <si>
    <t>hes wants destroy crime scene</t>
  </si>
  <si>
    <t>yes especially someone trying invade home possibly murder wife guess wouldve invited iced tea</t>
  </si>
  <si>
    <t>two safest cities america border mexico said course reason weve proved communism works give everybody good government job crime coming drug cartels paint plato plomo billboards el paso hang mannequins nooses</t>
  </si>
  <si>
    <t>always real crime</t>
  </si>
  <si>
    <t>theft good thing right</t>
  </si>
  <si>
    <t>crime pig trash</t>
  </si>
  <si>
    <t>textbook definition hate crime</t>
  </si>
  <si>
    <t>ive never robbed gun point neighbor</t>
  </si>
  <si>
    <t>real kidnapping</t>
  </si>
  <si>
    <t>facts nuance matter always wait hours forming opinion crime</t>
  </si>
  <si>
    <t>theft theft dont</t>
  </si>
  <si>
    <t>thank im okay way dont want deal track homes neighbors crime</t>
  </si>
  <si>
    <t>youre right since credit score declined im much prone acts arson</t>
  </si>
  <si>
    <t>doesnt cut crime say danger area specifics entire state</t>
  </si>
  <si>
    <t>white collar crime okay blue collar crime bad</t>
  </si>
  <si>
    <t>partly true even close true xb murder agree</t>
  </si>
  <si>
    <t>crime wtf</t>
  </si>
  <si>
    <t>dwi breaking entering</t>
  </si>
  <si>
    <t>havent developed ton opinion im reform stated long create incentives get police everytime see response times wont come basic non urgent calls im concerned crime gone drastically needs addressed yes theyre overtasked</t>
  </si>
  <si>
    <t>wont feel way family sounds great person murder isnt someone love leave void filled dont want kill person murdered loved one really love</t>
  </si>
  <si>
    <t>agree abortion murder</t>
  </si>
  <si>
    <t>something goes wrong commit crime harder prove</t>
  </si>
  <si>
    <t>well nothing happened murder rate higher urbanized states including california new york decades ago lower states keep saying nothing happened trending wrong way</t>
  </si>
  <si>
    <t>cant murder someone hasnt born yet</t>
  </si>
  <si>
    <t>thats amazing shot phone adorable little murder machines juxtaposition modern society behind really makes composition kudos coworker</t>
  </si>
  <si>
    <t>year ago long chat lady living apartment complex ft bend complex spate criminal activity burglaries robbery drug deals etc residents called police nothing since police regularly drive complex flag presence get know people crime gone residents feel safe good policing isnt pr stunts headlines part community reduce crime prevention</t>
  </si>
  <si>
    <t>red areas means crime</t>
  </si>
  <si>
    <t>yes blaming guy committed murder committing murder blaming guy committed theft committing theft youre one victim blaming</t>
  </si>
  <si>
    <t>texas dont crime time</t>
  </si>
  <si>
    <t>laredo much lower crime rate</t>
  </si>
  <si>
    <t>suicide crime tried kill self failed heres jail even make sense clearly need help</t>
  </si>
  <si>
    <t>behalf texans like crime ftfy</t>
  </si>
  <si>
    <t>dude im talking person got truck stolen thieves</t>
  </si>
  <si>
    <t>good majority ppl jail havent convicted crime</t>
  </si>
  <si>
    <t>protect stupidity cant say youre stupid allowed drive unless repeatedly demonstrate gross incompetence hurting people breaking things likewise cant say youre stupid gun honestly commit kind crime get convicted</t>
  </si>
  <si>
    <t>remember many years ago lived real crime except man grabs beer skinnys runs heres blurry security footage call police recognize every week happened</t>
  </si>
  <si>
    <t>also dont get logic life starts conception abortion murder allowing embryos frozen indefinitely often times destroyed doesnt make sense trying take away ivf guess wouldnt surprised</t>
  </si>
  <si>
    <t>one peaceful lowest crime rate times human history</t>
  </si>
  <si>
    <t>thats real shame unfortunately though people psychotic enough also psychotic enough steal gun buy stolen gun street</t>
  </si>
  <si>
    <t>seems like great place get away murder</t>
  </si>
  <si>
    <t>five bucks says truck wasnt locked still unlocked least half stuff stolen actually lost pile hoarded crap guys doublewide</t>
  </si>
  <si>
    <t>rich people allowed selfdefense next youll want wealth checks voting</t>
  </si>
  <si>
    <t>buoys arent even texas side river youre putting murder fence neighbors property without permission</t>
  </si>
  <si>
    <t>people claiming moral high ground wanting take away right selfdefense people would gladly seen children murdered womb years ago dared call healthcare</t>
  </si>
  <si>
    <t>want crime since increases recidivism rate</t>
  </si>
  <si>
    <t>coulda worse corruption could crime</t>
  </si>
  <si>
    <t>galveston pd andrews seems fighting crime little well need investigate</t>
  </si>
  <si>
    <t>crime shes</t>
  </si>
  <si>
    <t>drive hit run job</t>
  </si>
  <si>
    <t>dont commit crime training thats constitutional opinion</t>
  </si>
  <si>
    <t>coworker time robbery say totally freaked</t>
  </si>
  <si>
    <t>murder acceptable form birth control prochoicers</t>
  </si>
  <si>
    <t>idiot natural event murder</t>
  </si>
  <si>
    <t>dont really think abortion murder person either</t>
  </si>
  <si>
    <t>ah yeah precrime division working well</t>
  </si>
  <si>
    <t>yea high meth cant get murder</t>
  </si>
  <si>
    <t>decently creative crime least</t>
  </si>
  <si>
    <t>sadly lot people dont seem grasp idea tunnel vision sees murder</t>
  </si>
  <si>
    <t>idaho lowest crime country</t>
  </si>
  <si>
    <t>seems like deterrent life crime</t>
  </si>
  <si>
    <t>yeah research involved except looking crime reports</t>
  </si>
  <si>
    <t>first question area flood start looking crime cheaper properties probably flood zone</t>
  </si>
  <si>
    <t>would listen instead crime experts</t>
  </si>
  <si>
    <t>dallas highest murder rate last year</t>
  </si>
  <si>
    <t>believe abortion murder dont agree follows believe someone aiding murder</t>
  </si>
  <si>
    <t>beaumont diversity since larger city family lived didnt hear lot crime im sure like places texas</t>
  </si>
  <si>
    <t>check exterior unsecured outlets neighbors might powering rv someone check ac system thermostat might running due faulty thermostat ground might faulty could poorer insulation check roof someone may stolen</t>
  </si>
  <si>
    <t>late well murder folk didnt remember alamo texas national flag penslyvania club flag</t>
  </si>
  <si>
    <t>god damn thank cities avoid high crime</t>
  </si>
  <si>
    <t>yes love ignore history pretend like natives didnt murder settlers instance fighting</t>
  </si>
  <si>
    <t>abbott successfully blaming beto crime scary immigrants well hell governor last eight years</t>
  </si>
  <si>
    <t>thomas brown unsolved murder canadian tx</t>
  </si>
  <si>
    <t>crime spike gon na lit</t>
  </si>
  <si>
    <t>let know yall specific questions affordable low crime list pros goes mention could even work tech</t>
  </si>
  <si>
    <t>tfw cutting back social services murder</t>
  </si>
  <si>
    <t>prices horrble like grand theft phone</t>
  </si>
  <si>
    <t>murder nice day</t>
  </si>
  <si>
    <t>apparently car stolen</t>
  </si>
  <si>
    <t>want live dallas keep minute commute id much rather live suburb less crime affordable price dont want sit traffic hour way</t>
  </si>
  <si>
    <t>grew outside jasper first encounter truly awful people could one another murder plenty horrific klan marches jasper somehow even worse</t>
  </si>
  <si>
    <t>lubbock texas murder rate per k dallas tx murder rate per k</t>
  </si>
  <si>
    <t>murder babies</t>
  </si>
  <si>
    <t>abortion become murder</t>
  </si>
  <si>
    <t>know certainly wouldnt turn video committing crime police people exceptionally stupid</t>
  </si>
  <si>
    <t>would pretty upset much wanted get haircut get hair done able refrain committing crime picking pair scissors took less time cut couple inches clean bathroom sink spend week jail</t>
  </si>
  <si>
    <t>mean one theft walking across imaginary line makes sense</t>
  </si>
  <si>
    <t>jury peers found claim self defense credible found beyond reasonable doubt intent murder</t>
  </si>
  <si>
    <t>bro entire continent stolen somebody</t>
  </si>
  <si>
    <t>could guessed state filled people want murder mexicans would also filled people want murder</t>
  </si>
  <si>
    <t>burglary havent heard</t>
  </si>
  <si>
    <t>dont forget bird murder</t>
  </si>
  <si>
    <t>yeah lets nothing fix control crime nothing working nothing</t>
  </si>
  <si>
    <t>go ahead say want rob bank dont knowput chase boa twitters site</t>
  </si>
  <si>
    <t>freedom murder abortion right</t>
  </si>
  <si>
    <t>thing coming illeh land stolen</t>
  </si>
  <si>
    <t>sound mad called welcoming presence youd like others believe dont worry wife sure gon na leave boys alone leaving get va check states wont worry knuckledraggers trying force wife give birth ill also longer hear good christians tell disability check theft kill looking rancher crowd lockhart nope went around world twice came back im seeing mistake</t>
  </si>
  <si>
    <t>dwi computer stolen car pretty comfortable oddly specific</t>
  </si>
  <si>
    <t>put fire first eliminating easy access weapons murder wax philosophical fact</t>
  </si>
  <si>
    <t>abortions murder</t>
  </si>
  <si>
    <t>care home disabled people thats like stabbing dolls</t>
  </si>
  <si>
    <t>vidor known specific hate crime talking jasper</t>
  </si>
  <si>
    <t>treated hate crime</t>
  </si>
  <si>
    <t>indicted murder</t>
  </si>
  <si>
    <t>id concerned abysmal crime statistics</t>
  </si>
  <si>
    <t>place crime</t>
  </si>
  <si>
    <t>stay idea think better thing would take away charging parents murder change something like sufficient evidence safely store weapons go nation wide blacklist blocking access firearms</t>
  </si>
  <si>
    <t>women dont right commit murder promise</t>
  </si>
  <si>
    <t>estimated healthy percentage money going churches money laundering organized crime study done years ago found watching ozarks beginning pandemic</t>
  </si>
  <si>
    <t>imma pardon murder racist smooth move eyeroll</t>
  </si>
  <si>
    <t>cases shoplifting meth</t>
  </si>
  <si>
    <t>tough crime candidates ensure instance man mugged mother broke jaw suckerpunch jail street nocash bail</t>
  </si>
  <si>
    <t>wait imagine could sue someone zero evidence crime except word mouth still get prosecuted hate break american court system going downhill awhile man</t>
  </si>
  <si>
    <t>mean thinks great idea stop robbers thieves dont ever rob someone</t>
  </si>
  <si>
    <t>willing commit multiple murders would drawn line theft straw purchase</t>
  </si>
  <si>
    <t>libs dont care public safety governor texas hasnt done anything safety schools public yrs</t>
  </si>
  <si>
    <t>keep murder rate</t>
  </si>
  <si>
    <t>maybe finally someone get indictment someone orouke crime family</t>
  </si>
  <si>
    <t>didnt realize modern society absent crime</t>
  </si>
  <si>
    <t>id like see correlates gang activity</t>
  </si>
  <si>
    <t>still lesser crime marijuana possession outside major cities</t>
  </si>
  <si>
    <t>ive seen pop multiple times fb never heard people looting snow ice storm dont really see point</t>
  </si>
  <si>
    <t>read book lie statistics insult intelligence throw statistics want live reality cities texas florida look like crimeinfested san francisco</t>
  </si>
  <si>
    <t>abbot ted cruz solution solving crime need locked doors along thoughts prayers</t>
  </si>
  <si>
    <t>texas state fairthe red river shootoutand thats</t>
  </si>
  <si>
    <t>agreed murder hornet sidedish</t>
  </si>
  <si>
    <t>stop smuggling im sure check points stop</t>
  </si>
  <si>
    <t>dont condone looting burning also cant outraged target</t>
  </si>
  <si>
    <t>murder words mean things</t>
  </si>
  <si>
    <t>also found guilty burglary</t>
  </si>
  <si>
    <t>crepe murder</t>
  </si>
  <si>
    <t>crime diaper</t>
  </si>
  <si>
    <t>people performing abortions women agency control bodies getting pregnant doesnt magically empower murder children</t>
  </si>
  <si>
    <t>texas wants murder</t>
  </si>
  <si>
    <t>making things crime totally stops happening comment imply way agree polling stations sparse think need solid week voting guarantee work week relatively easy access poll stations</t>
  </si>
  <si>
    <t>entire continent stolen places world stolen taken force one time another</t>
  </si>
  <si>
    <t>thats minor crime</t>
  </si>
  <si>
    <t>suggesting person think killing pregnant woman double murder</t>
  </si>
  <si>
    <t>rampant crime seeing someone keeps turning dead every often</t>
  </si>
  <si>
    <t>finally someone says damn murder ice cream isnt even good</t>
  </si>
  <si>
    <t>murder victim black wife fianc know fair game far abbott rest kkk fascists concerned</t>
  </si>
  <si>
    <t>thats huge publicity win little aquarium san antonio wife went started dating went back old times sake past october waaaaay people many clamoring get around big touch tank see shark got stolen</t>
  </si>
  <si>
    <t>thats already crime driving without license failure id traffic stop</t>
  </si>
  <si>
    <t>kidnapping happens much often think</t>
  </si>
  <si>
    <t>yes every crime uncovered investigation one ever gotten away something investigated good point</t>
  </si>
  <si>
    <t>tell kalief browder yearold spent days solitary confinement never even convicted crimeoh wait killed nevermind</t>
  </si>
  <si>
    <t>prove murder requires proving elements simply unprovable case provable fda evidence blue bell knew ice cream listeria let go kill people anyways nothing profit google simple phrase blue bell knew see fda saying provable led grand jury indictment</t>
  </si>
  <si>
    <t>youre favor killing americans dont want lose civil right americans whove committed crime owning firearm plan accomplish personally planning take arms</t>
  </si>
  <si>
    <t>oil refineries crime</t>
  </si>
  <si>
    <t>insane intentional infection isnt crime smoking growing cannabis</t>
  </si>
  <si>
    <t>would larger percentage population though say adult population carried would make much larger impact odds crime happening within helping distance tiny</t>
  </si>
  <si>
    <t>ive done plenty times would gladly future honestly extortion blatant stab poor</t>
  </si>
  <si>
    <t>theres reason isnt much organized crime developed countries earth possible quash strengthened institutions surveillance</t>
  </si>
  <si>
    <t>ive lived tx years never victim crime</t>
  </si>
  <si>
    <t>opinion moms paying doctors murder children isnt horrific</t>
  </si>
  <si>
    <t>heard murder video taping many years ago though sure true though nowadays see lots cartel brutal kill videos gore websites</t>
  </si>
  <si>
    <t>ah yes lets punish murderers murder</t>
  </si>
  <si>
    <t>friend save receipts take photos damage sounds like may able apply property damage compensation</t>
  </si>
  <si>
    <t>hate crime prosecuted</t>
  </si>
  <si>
    <t>park fast lane try block public safety</t>
  </si>
  <si>
    <t>dad trucktrailer stolen tools didnt kill perp</t>
  </si>
  <si>
    <t>parent comment anti science politicians crime sides guilty im sorry get upset mirror appears</t>
  </si>
  <si>
    <t>murder murder abortion isnt</t>
  </si>
  <si>
    <t>fort worth robbed robbed tell</t>
  </si>
  <si>
    <t>well heck sounds like murder</t>
  </si>
  <si>
    <t>true one cant prosecuted crime twice commander years year air force career times would get jurisdiction local authorities prosecute ucmj crimes committed typically crimes committed</t>
  </si>
  <si>
    <t>matthew heard said old shall murder whoever murders liable judgment say everyone angry brother liable judgment whoever insults brother liable council whoever says fool liable hell fire</t>
  </si>
  <si>
    <t>mixed feelings stuff like one probably takes money cartel hands hand really shouldnt crime</t>
  </si>
  <si>
    <t>would mind explaining abortion murder</t>
  </si>
  <si>
    <t>people kept asking racist choice commit hate crime youre victimblaming cunt</t>
  </si>
  <si>
    <t>whether support symbolic meaning ofthe hat theft always wrong</t>
  </si>
  <si>
    <t>maybe thats crime low</t>
  </si>
  <si>
    <t>support murder</t>
  </si>
  <si>
    <t>unfortunately isnt even new tactic still scary though crime control</t>
  </si>
  <si>
    <t>instead outside womb doesnt matter murder wrong</t>
  </si>
  <si>
    <t>youre going prevent crime cases thats fantasy idea best reasonable hope cut crime short youre reasonable reason continue conversation nice day stay safe</t>
  </si>
  <si>
    <t>hope texas jury wont convict father murder littering maybe</t>
  </si>
  <si>
    <t>socalled gray area would permit murder anyone open carrying go without saying thats actually allowed</t>
  </si>
  <si>
    <t>threatening murder attacking year olds totally cool though thank god rifle wrong guy mightve died night</t>
  </si>
  <si>
    <t>nigger would inevitably rob</t>
  </si>
  <si>
    <t>thank god occasional rare incident open carrier gun stolen back point like cases successful dgu ever eclipse miniscule amount anecdotes</t>
  </si>
  <si>
    <t>oops missed one putting deterrent crime humanity overly dramatic person</t>
  </si>
  <si>
    <t>want crime get crime</t>
  </si>
  <si>
    <t>guy drunk driving stolen car running police</t>
  </si>
  <si>
    <t>murder millions every time fap</t>
  </si>
  <si>
    <t>hm would say murder scummy</t>
  </si>
  <si>
    <t>nothing texan smuggling slaves committing real estate fraud</t>
  </si>
  <si>
    <t>double jeopardy cant tried crime twice subject ucmj doesnt alter</t>
  </si>
  <si>
    <t>think immoral murder guess reason people want ban selling fur humans</t>
  </si>
  <si>
    <t>southlake pd got lot time much crime hands</t>
  </si>
  <si>
    <t>yeah car probably stolen big caper like</t>
  </si>
  <si>
    <t>theres incentive underreport crime stats keep cities state looking good lot low profile crime never ends stats would hurt said communitys rating</t>
  </si>
  <si>
    <t>didnt think statue limitations murder first degree</t>
  </si>
  <si>
    <t>gods name capital murder case edit specificity</t>
  </si>
  <si>
    <t>people love celebrity shoplifting stories always</t>
  </si>
  <si>
    <t>crime flash brandish gun texas</t>
  </si>
  <si>
    <t>thats cool ill go antichoice go promurder</t>
  </si>
  <si>
    <t>change name town gesture enemy state dont try take monuments jeff davis rob lee</t>
  </si>
  <si>
    <t>purchased recovered stolen car son early stolen recovered texas carry certified letter explaining case stopped driving stolen car bought friend owner stolen even carry said statement glovebox</t>
  </si>
  <si>
    <t>bribery completely question</t>
  </si>
  <si>
    <t>ive never stolen meme harder</t>
  </si>
  <si>
    <t>unless people decide interest public safety right</t>
  </si>
  <si>
    <t>stole car left dollar thats exchange theft</t>
  </si>
  <si>
    <t>im hoping either move city country inbetween thing terrible dont population density place interesting still crime traffic</t>
  </si>
  <si>
    <t>didnt anything earn money first place really matter stolen</t>
  </si>
  <si>
    <t>midemeanor murder</t>
  </si>
  <si>
    <t>conspiracy theory hes involved organized crime way</t>
  </si>
  <si>
    <t>abortion murder doc</t>
  </si>
  <si>
    <t>ban crime criminals crime</t>
  </si>
  <si>
    <t>increase home burglaries</t>
  </si>
  <si>
    <t>think thats crime</t>
  </si>
  <si>
    <t>im murder matter babies fully grown adults tf would hail hero</t>
  </si>
  <si>
    <t>im gon na deny mental health factor correlation ignore organized crime hotspots researchinput numbers excel know work excel yes</t>
  </si>
  <si>
    <t>murder though thought murder always wrong cant keep changing morals mate</t>
  </si>
  <si>
    <t>probably one safest towns think crime wise ive never sort bad experience new braunfels except maybe sunday morning hangovers drive back home river</t>
  </si>
  <si>
    <t>ill concede point agree bribery</t>
  </si>
  <si>
    <t>mean would actual hate crime</t>
  </si>
  <si>
    <t>dont forget write extortion memo</t>
  </si>
  <si>
    <t>never laredo great city super safe low crime rate good schools</t>
  </si>
  <si>
    <t>peoples voice vs corporate bribery</t>
  </si>
  <si>
    <t>loaded question dont think governor president much crime rates either case</t>
  </si>
  <si>
    <t>expand career options heres thought free everyone whose crime plenty room</t>
  </si>
  <si>
    <t>needed killin valid defense murder</t>
  </si>
  <si>
    <t>arson murder jaywalking</t>
  </si>
  <si>
    <t>mean based evidence new york california lower murder rates texas think</t>
  </si>
  <si>
    <t>crime murder rates skyrocket grow</t>
  </si>
  <si>
    <t>crime delayed voting results need instant voting counts</t>
  </si>
  <si>
    <t>person murder critical reasoning hard isnt</t>
  </si>
  <si>
    <t>go start claiming bill stolen paid</t>
  </si>
  <si>
    <t>ok stand corrected crime nonetheless going around around issue still agree say agree disagree getting tired talking</t>
  </si>
  <si>
    <t>hate fascism asking women simply commit murder fascism</t>
  </si>
  <si>
    <t>never ditch murder weapon like amateurs</t>
  </si>
  <si>
    <t>arizona murder rate per compared california</t>
  </si>
  <si>
    <t>crime ridden state texas strikes texas kill ya</t>
  </si>
  <si>
    <t>oh look people blaming everything except person actually committed crime</t>
  </si>
  <si>
    <t>planning kill people wouldnt st degree murder</t>
  </si>
  <si>
    <t>dont crime dont want consequences</t>
  </si>
  <si>
    <t>murder bunch couples theres</t>
  </si>
  <si>
    <t>doesnt commandment murder</t>
  </si>
  <si>
    <t>crime rates support</t>
  </si>
  <si>
    <t>actually international crime</t>
  </si>
  <si>
    <t>myth dont youll prosecuted tampering evidence likely shoot chances selfdefense case</t>
  </si>
  <si>
    <t>someone robbing dont think alright stop think alternative robbed entirely isolating human contact</t>
  </si>
  <si>
    <t>congratulations clearly makes vandalism ok</t>
  </si>
  <si>
    <t>theres definitely double standard men commit crime like tend receive appropriately heavy sentences seems like women always get lighter ones needs change</t>
  </si>
  <si>
    <t>good get rid tough crime bs failure</t>
  </si>
  <si>
    <t>straight murder right guys going jail</t>
  </si>
  <si>
    <t>lbk years mixed bag affordable things actually like weather time big enough find group fits vibe even youre stereotypical west texan crime infrastructure discrimination inequality boredom legitimate problems good enough years know home</t>
  </si>
  <si>
    <t>police dont reduce crime social programs time</t>
  </si>
  <si>
    <t>theyre stolen</t>
  </si>
  <si>
    <t>arent sentient aint murder</t>
  </si>
  <si>
    <t>time mosque synagogue vandalized people start shouting hate crime</t>
  </si>
  <si>
    <t>im trying find stats regarding cant find data gun crime texas later source</t>
  </si>
  <si>
    <t>worried doesnt make guilty crime</t>
  </si>
  <si>
    <t>say sue state texas accessory crime giving liability</t>
  </si>
  <si>
    <t>murder science building think chemistry bldg</t>
  </si>
  <si>
    <t>incentive crime doesnt stop crime dude</t>
  </si>
  <si>
    <t>dont care misinterpretation nonscientific bronze age text abortion murder texas</t>
  </si>
  <si>
    <t>yup looting store setting fire</t>
  </si>
  <si>
    <t>issue person hit run involved crime ive victim personally</t>
  </si>
  <si>
    <t>lots around atx doubt arson</t>
  </si>
  <si>
    <t>hasnt investigated bribery</t>
  </si>
  <si>
    <t>ive always found nycs comparatively low crime rate impressive given pop density nearly k</t>
  </si>
  <si>
    <t>oh meme somebody call hague weve got crime humanity</t>
  </si>
  <si>
    <t>definitely korans prayer mats found along smuggling routes</t>
  </si>
  <si>
    <t>least aggies wont murder family ive never heard atf referred cult</t>
  </si>
  <si>
    <t>specifically beto going bring crime</t>
  </si>
  <si>
    <t>nothing crime boss</t>
  </si>
  <si>
    <t>consider belton salado dont mind commute quietercheaperand less crime temple</t>
  </si>
  <si>
    <t>creek navigable mean creek public land along creek texas navigable would mean access however give right collect artifacts arrowheads bottles would theft want collect things need permission landowner</t>
  </si>
  <si>
    <t>sure private owners still lots control get sole benefit development extracting resources belong public history large swaths private land acquired fundamental opinion issue much land talking stolen native peoples</t>
  </si>
  <si>
    <t>im sure different saying freedom murder accept consequences</t>
  </si>
  <si>
    <t>solution increase price everything store give discount per item checkout way everything store shoplifting still eligible reported traditional way</t>
  </si>
  <si>
    <t>yes texas ban crime</t>
  </si>
  <si>
    <t>investigation texas forensic science commission found arson evidence faulty perry replaced boards chairman two members called willingham monster</t>
  </si>
  <si>
    <t>temporary worked wife dfw airport purse stolen including dl week flight tsa thorough get supervisor verify able fly thought shed trouble chicago coming home texas temp paper license didnt even blink</t>
  </si>
  <si>
    <t>murder civilians waco</t>
  </si>
  <si>
    <t>licensed regulated theft</t>
  </si>
  <si>
    <t>dont think youre giving smuggling dark net market purchases enough due</t>
  </si>
  <si>
    <t>killing another human objectively murder still plenty choices one freely available isnt end world</t>
  </si>
  <si>
    <t>im forced pay point gun theft</t>
  </si>
  <si>
    <t>really dig bruams dont think ice cream murder count high blue bell still get anyways</t>
  </si>
  <si>
    <t>personally seen man sentenced months ran concurrent another months months crime burglary st degree stole tv jewelry could get high isnt overkill</t>
  </si>
  <si>
    <t>rampant crime texas higher murder rate california dont let facts get way narrative</t>
  </si>
  <si>
    <t>ill pay bucks one stolen publicly defaced</t>
  </si>
  <si>
    <t>robbed wallet couldnt buy gas anyway way youre trying argue would chip implants</t>
  </si>
  <si>
    <t>actually true god old testament god new testament god ordered followers murder gay people enough decent person condemn god verses linked extremely abhorrent</t>
  </si>
  <si>
    <t>spring become crime ridden area floods</t>
  </si>
  <si>
    <t>entrapment action tricking someone committing crime order secure prosecution</t>
  </si>
  <si>
    <t>wonder often get stolen</t>
  </si>
  <si>
    <t>people least interpret amendment correctly combat weapons selfdefense</t>
  </si>
  <si>
    <t>explain bit right privacy gets weight right life reasonable proof planning murder willy right privacy prevent judge giving search licences police</t>
  </si>
  <si>
    <t>google crime rate</t>
  </si>
  <si>
    <t>thought cutting ankle monitor already crime im pretty sure bf one</t>
  </si>
  <si>
    <t>cartel terrorists let still exist murder kidnap us citizens</t>
  </si>
  <si>
    <t>yall getting stolen tech making twice</t>
  </si>
  <si>
    <t>ag believes theft sort okay public need know sounds right paxton</t>
  </si>
  <si>
    <t>asinine many times actually ever get robbed shot gas station never heard anyone anyone anyone know happen radicalist ecofascist lie</t>
  </si>
  <si>
    <t>murder millions fap belly</t>
  </si>
  <si>
    <t>concur suggest san antonio utsa youre interested north texas could also consider area around ut arlington city dallas costly live yet highcrime due insufficient police force</t>
  </si>
  <si>
    <t>aaron stolen new shirt</t>
  </si>
  <si>
    <t>agreed dont crime cant time</t>
  </si>
  <si>
    <t>kid bike stolen backyard twenty something years ago im still salty scumbags</t>
  </si>
  <si>
    <t>straight murder</t>
  </si>
  <si>
    <t>dont like murder dont murder someone someone prolife hear argument</t>
  </si>
  <si>
    <t>agree dont remember original crime</t>
  </si>
  <si>
    <t>better place texas get car stolen</t>
  </si>
  <si>
    <t>begins today chl student accidentally fires gun tomorrow accidental murder stay tuned bring exciting updates</t>
  </si>
  <si>
    <t>like people take responsibility actions instead trying hit run drunk</t>
  </si>
  <si>
    <t>know detective degree successful investigations many felonies including murder</t>
  </si>
  <si>
    <t>rule dont celebrate murder sub</t>
  </si>
  <si>
    <t>chicago carries state like chicago steals money downstate including government employee pensions one corrupt broke states past governors jail form corruption theft embezzlement</t>
  </si>
  <si>
    <t>objection charging zygote murder murder requires intent know zygote didnt intend mother die</t>
  </si>
  <si>
    <t>im pretty sure government duty definitely place prevent murder absolutely nothing mother everything actual life killed convenience</t>
  </si>
  <si>
    <t>gun crime tragedy something could</t>
  </si>
  <si>
    <t>well duh killed someone robbery theft accident anything like happens better stay scene unless unsafe</t>
  </si>
  <si>
    <t>little murder man</t>
  </si>
  <si>
    <t>even knife im still able reconcile deadly force brisket theft</t>
  </si>
  <si>
    <t>sorry child abduction doesnt revolve around schedule message meant working night shifts gas stationshotels etc</t>
  </si>
  <si>
    <t>lubbock odessa beaumont higher crime rates chicago</t>
  </si>
  <si>
    <t>help im robbed thing save ripped hose gas pump shame dont</t>
  </si>
  <si>
    <t>matter slice abortion murder proud texan</t>
  </si>
  <si>
    <t>honestly feel blame adult responsible kid one acting control sonic likely gun well kept accessible kid way raised made seem okay murder someone argument finally adult drove away avoid consequences actions</t>
  </si>
  <si>
    <t>south dallas good community definitely need doesnt permanent theres lot crime going right</t>
  </si>
  <si>
    <t>im pretty mildmannered would tempted murder person ive texas years still cant get access rosas</t>
  </si>
  <si>
    <t>reckless driving endangering others already crime cant think good reason drunk driving crime</t>
  </si>
  <si>
    <t>organized crime church ladies</t>
  </si>
  <si>
    <t>guy probably gun console stolen watch return fire</t>
  </si>
  <si>
    <t>prevent theft occurring first place</t>
  </si>
  <si>
    <t>yes hope sounds like extortion report person</t>
  </si>
  <si>
    <t>murder time fun time</t>
  </si>
  <si>
    <t>understand reluctance encourage people shoot drivers look like might commit crime</t>
  </si>
  <si>
    <t>three per lifetime also like kind limiting statute place consider stuff certain amount time varies depending severity crime</t>
  </si>
  <si>
    <t>definitely understand staff shortage crime went across country sure support argument</t>
  </si>
  <si>
    <t>youd wrong get stolen regularly popular model cars</t>
  </si>
  <si>
    <t>pee wees big adventure reference bicycle stolen hes led believe bike nonexistent basement alamo</t>
  </si>
  <si>
    <t>already school system stop endless onslaught political ads says hes tough crime though</t>
  </si>
  <si>
    <t>mean youre gon na throw around words like murder sounds like pretty blackandwhite view comes light youre ok murdering babies sometimes guess really murder</t>
  </si>
  <si>
    <t>biggest base highest crime rate highest poverty levels surrounding counties problems oh big shocker</t>
  </si>
  <si>
    <t>goal isnt entirely disarming police disarming routine lowrisk personell responding non emergency call license plate got stolen overnight require weapons</t>
  </si>
  <si>
    <t>hoping someone would say murder hornet guess thats low hanging fruit</t>
  </si>
  <si>
    <t>define fine murder rates havent decreased metrics gone relative states</t>
  </si>
  <si>
    <t>cant youre insane argue beliefs clash say youre worried babies cry bloody murder supporting way wtf kind thoughts go head cake eat</t>
  </si>
  <si>
    <t>call christian given name robert seems really dishonest trying pasas something doesnt robert go bobby rob irish style nickname youre manipulated</t>
  </si>
  <si>
    <t>idea got access gun couldve stolen couldve bought friend yes nuts someone would give gun clearly</t>
  </si>
  <si>
    <t>yes highly mismanaged large cities high crime</t>
  </si>
  <si>
    <t>many murder victims buried</t>
  </si>
  <si>
    <t>well fortunately even though feels unsafe actual crime stats different feelings reality</t>
  </si>
  <si>
    <t>ltc holders higher rate murder suicide nongunowning public</t>
  </si>
  <si>
    <t>despite stigma wasps bees beneficial take care lot pests love watching cicada hawks yard despite appearing gigantic murder hornets</t>
  </si>
  <si>
    <t>remember happened racist hate town abated one bit since two three white men committed murder first white people executed killing black person texas history says lot</t>
  </si>
  <si>
    <t>heres knife get stabbing lbs guys sack</t>
  </si>
  <si>
    <t>people dont steal little beaters honda civic stolen car country rn</t>
  </si>
  <si>
    <t>adt hired jaguars would less crime</t>
  </si>
  <si>
    <t>yeah rob remember age little early advice go long way prevent lifelong consequences</t>
  </si>
  <si>
    <t>youre bad side town bad neighborhood youll fine</t>
  </si>
  <si>
    <t>christians wanting murder satanists wanting right perform human sacrifice going interesting</t>
  </si>
  <si>
    <t>stolen police</t>
  </si>
  <si>
    <t>crime rate increase well</t>
  </si>
  <si>
    <t>murder mistakes comment border children israelpalestine</t>
  </si>
  <si>
    <t>others pointing areas near border lower crime rates point sources verified data disproving</t>
  </si>
  <si>
    <t>like texas wasnt stolen mexico similar act aggression</t>
  </si>
  <si>
    <t>overstaying visa absolutely crime</t>
  </si>
  <si>
    <t>says state stolen mexicans</t>
  </si>
  <si>
    <t>careful month could put bad neighborhood always check apartmentratingscom making decision walk place youll put money im made mistake last year ps im getting degree logistics woop im sure know everybody wants years experience field order qualify thats situation anyways good luck</t>
  </si>
  <si>
    <t>ive lived texas life could survive yes thats mean bear minimum chances gon na crime ridden drug infested neighborhood trailer park</t>
  </si>
  <si>
    <t>says murder</t>
  </si>
  <si>
    <t>staking prevent stolen</t>
  </si>
  <si>
    <t>abbott soft crime</t>
  </si>
  <si>
    <t>look human ted cruz never committed crime earth</t>
  </si>
  <si>
    <t>hear brightlighting street racing problem well</t>
  </si>
  <si>
    <t>mh less crime stop calling crimes</t>
  </si>
  <si>
    <t>texas views murder</t>
  </si>
  <si>
    <t>thought right choose murder children</t>
  </si>
  <si>
    <t>correct one self defense one murder stop making acceptable kill babies</t>
  </si>
  <si>
    <t>bitch needs prosecuted reporting false crime</t>
  </si>
  <si>
    <t>watch abortion murder</t>
  </si>
  <si>
    <t>isnt worst sin murder</t>
  </si>
  <si>
    <t>murder occurred july doc covers eight weeks prior murder conversations jun start page july starts page july page read web searches text conversations get better benign end</t>
  </si>
  <si>
    <t>read common defense would occasionally murder troops lacked discipline effort keep formations line fear edit deleted edit</t>
  </si>
  <si>
    <t>whens police chase start</t>
  </si>
  <si>
    <t>fear mongering im quoting hard facts lookup murder rate juarez</t>
  </si>
  <si>
    <t>anyone else read human smuggling plane crashes think odd specify human smuggling plane probably eh</t>
  </si>
  <si>
    <t>longview police lead highspeed chase highsteaks robbery</t>
  </si>
  <si>
    <t>property long pay extortion fees xb property defend probably local government youre even libertarianing correctly</t>
  </si>
  <si>
    <t>anyone doesnt murder babies shouldnt support bill either</t>
  </si>
  <si>
    <t>remember gas hit cents gallon thought highway robbery even recall gas station time day pissed first recollection gas prices cents gallon old</t>
  </si>
  <si>
    <t>im miles away church im hearing much people shot also police chase situation still developing possible standoff shooter crashed</t>
  </si>
  <si>
    <t>yeah definitely stunning decision imo dont think invalidates original selfdefense claim make look good</t>
  </si>
  <si>
    <t>sounds like id calling police stolen phone</t>
  </si>
  <si>
    <t>thats good point maybe someone put signs murder free zone</t>
  </si>
  <si>
    <t>four wheeled vehicles couldve stolen didnt take insert everyones favorite gov</t>
  </si>
  <si>
    <t>hows crime im thinking moving</t>
  </si>
  <si>
    <t>damn straight murder murder</t>
  </si>
  <si>
    <t>weird youre pro minority disarmament even havent committed crime seems racist go</t>
  </si>
  <si>
    <t>years ago drove jasper still thought murder</t>
  </si>
  <si>
    <t>mean also reported murder</t>
  </si>
  <si>
    <t>direct correlation crime lee</t>
  </si>
  <si>
    <t>hispanics lynched land stolen dragged horses feet burned alive read history</t>
  </si>
  <si>
    <t>doesnt screams unsuccessful employee theft</t>
  </si>
  <si>
    <t>endanger lives daily threatened selfdefense</t>
  </si>
  <si>
    <t>crime new york area specific except billion dollar year pick pocket problem</t>
  </si>
  <si>
    <t>prosecuting police incompetencemurder hard prosecuting people listed panamapandora papers</t>
  </si>
  <si>
    <t>check site like trulia also provides crime maps conroe relatively safe opinion safety depends many factors measures</t>
  </si>
  <si>
    <t>murder shot</t>
  </si>
  <si>
    <t>wants bet colonial pipeline ransom payment incentivized hackers go bigger targets like grid</t>
  </si>
  <si>
    <t>except one political extreme majoritively benevolent wants murder everyone white christian lost long time ago looking account history</t>
  </si>
  <si>
    <t>hope put jail act treason human smuggling</t>
  </si>
  <si>
    <t>another person replied interesting comment difference theft breach contract one criminal one civil agree lines little blurry wrt distinction still land side patrol</t>
  </si>
  <si>
    <t>process crime</t>
  </si>
  <si>
    <t>stolen land truly beautiful xb edit hey colonizers</t>
  </si>
  <si>
    <t>noi think mistaken well referencing diff murder happened central texas area looked something similar</t>
  </si>
  <si>
    <t>one gives zero details name age wasnt referring political leanings said right murder fellow countrymen right bear arms murder citizens meant sarcastically</t>
  </si>
  <si>
    <t>native noun person born particular place country anyone born texan native texan really want get weeds im sure easily pointed plenty tejanos anglo families ancestry longer apache comanche territorial holdings texas existed mid years little bit stolen land meme followed end point euros leave europe africans africa gon na need remaining turn lights cross bering strait back</t>
  </si>
  <si>
    <t>bad crime isnt</t>
  </si>
  <si>
    <t>either memory absurdly ignorant st yall held open merrick garland seat nearly year nd yall recently put supreme court judge stolen seat problem gorsuch flew nomination process sorry get way little conspiracy facts way</t>
  </si>
  <si>
    <t>stabbing might best outcome guy</t>
  </si>
  <si>
    <t>id hope years sentence stabbing clear constitutionally protected speech</t>
  </si>
  <si>
    <t>freeyou mean stolen</t>
  </si>
  <si>
    <t>hows crime washington epic</t>
  </si>
  <si>
    <t>criminalizing homeless camping hb makes camping unapproved public places misdemeanor crime carries fine cities opt ban oh ok</t>
  </si>
  <si>
    <t>live recorded people actually think killary good person nothing wrong robbed presidency definitely touch reality</t>
  </si>
  <si>
    <t>opinion seen prosecutors defamation judge agrees committed crime first amendment isnt simple youre attempting make</t>
  </si>
  <si>
    <t>knowing history doesnt preclude opposition thought crime informs</t>
  </si>
  <si>
    <t>died would thief acting selfdefense</t>
  </si>
  <si>
    <t>said wake magatard driving across state texas murder brown people ak style rifle hometown</t>
  </si>
  <si>
    <t>true police unions shortsided think less drug crime equals less jobs</t>
  </si>
  <si>
    <t>go college leesburg fl much higher crime rate yes relationship online want go meet</t>
  </si>
  <si>
    <t>well see everyone gun gun crime</t>
  </si>
  <si>
    <t>horrible idea tf talking van cars since stolen</t>
  </si>
  <si>
    <t>mean murder unborn child</t>
  </si>
  <si>
    <t>dont like murdering toddlers simple dont murder toddlers dont go around insisting people cant murder toddlers state interest prosecuting people murder children</t>
  </si>
  <si>
    <t>youre familiar appointments needed doctor visits bribery speech</t>
  </si>
  <si>
    <t>btw son recorded father admitting crime bad father kid record confessionbraggingrambling</t>
  </si>
  <si>
    <t>chicago isnt murder capitol doesnt even break top murders per capita</t>
  </si>
  <si>
    <t>im sure would still existed form selling counterfeit goods human smuggling right wouldnt nearly bad would low key</t>
  </si>
  <si>
    <t>good guys gunpretty sure complicit murder</t>
  </si>
  <si>
    <t>felt robbed new flavor good</t>
  </si>
  <si>
    <t>problem minority neighborhoods also tend higher crime neighborhoods rational police target reason good thing neighborhood plagued crime police try challenge crime police damned damned dont</t>
  </si>
  <si>
    <t>might im never government theft</t>
  </si>
  <si>
    <t>rise much crime</t>
  </si>
  <si>
    <t>thats dont call red river shootout anymore</t>
  </si>
  <si>
    <t>sounds like greg abbott soft crime</t>
  </si>
  <si>
    <t>misunderstood eye eye whole sermon get punishment appropriate crime guy accidentally nudged market place kill</t>
  </si>
  <si>
    <t>texas texas resident buy handgun anyone make sure buying stolen weapon weapon carry vehicle sight part peaceable journey act</t>
  </si>
  <si>
    <t>people would stop committing offenses amount money stolen would decrease</t>
  </si>
  <si>
    <t>ive heard arguments murder stuff condone anything potentially possible bias exist</t>
  </si>
  <si>
    <t>one actually goes length investigation outside murder investigation</t>
  </si>
  <si>
    <t>committing crime</t>
  </si>
  <si>
    <t>axe murder n border</t>
  </si>
  <si>
    <t>spring branch teens robbed car broken witnessed beatingstabbing victim driveby often would hear nearby city fireworks going</t>
  </si>
  <si>
    <t>sure thats crime texas asking friend</t>
  </si>
  <si>
    <t>america soft crime hard crime racially disproportionate drug sentencing</t>
  </si>
  <si>
    <t>idiot pay attention didnt say wasnt crime said lesser crime stealing someone isnt dead since less actual harm committed try strawman day wont make right</t>
  </si>
  <si>
    <t>abortion isnt murder scream rooftops day doesnt make right</t>
  </si>
  <si>
    <t>like breitbarts black crime section afraid</t>
  </si>
  <si>
    <t>moneys teacheronteacher romance drama teacheronself suicide teacheronparent self defense studentonstudent accident stolen found gun pawn shop</t>
  </si>
  <si>
    <t>may ok little handgun selfdefense prefer ar rd clip never know accurate going ever shoot someone mean stop</t>
  </si>
  <si>
    <t>abortion isnt crime absolutely type bounty crimes</t>
  </si>
  <si>
    <t>yeah something needs done super urgent question government official recommends vigilante murder solve problem needs fired job</t>
  </si>
  <si>
    <t>dont murder simple friend</t>
  </si>
  <si>
    <t>murder abbott pardons vegence marijuana go jail scum</t>
  </si>
  <si>
    <t>k highway robbery</t>
  </si>
  <si>
    <t>feel safe go heard theres crime area</t>
  </si>
  <si>
    <t>dont think political theater helps crime</t>
  </si>
  <si>
    <t>also n crime scene flag order numbers</t>
  </si>
  <si>
    <t>real crime hour shift police work grueling physically mentally working hours</t>
  </si>
  <si>
    <t>tough black crime</t>
  </si>
  <si>
    <t>destruction state property got crime right</t>
  </si>
  <si>
    <t>crime rates hurricanes</t>
  </si>
  <si>
    <t>would make fine vandalism thats sure</t>
  </si>
  <si>
    <t>lem get honey murder chicken biscuit large dr pepper dont forget spicy ketchup plz</t>
  </si>
  <si>
    <t>youre getting whole victimless crime thing thats completely different argument</t>
  </si>
  <si>
    <t>cutting oak tree like murder</t>
  </si>
  <si>
    <t>communist anything whether consider something murder vs selfdefense</t>
  </si>
  <si>
    <t>white collar crime costs economy enriches police created protect</t>
  </si>
  <si>
    <t>would think hes tried texas crime commited dc</t>
  </si>
  <si>
    <t>elfdefense inst murder</t>
  </si>
  <si>
    <t>many burglaries would expect come straw purchases</t>
  </si>
  <si>
    <t>everyone acab theyre victim crime</t>
  </si>
  <si>
    <t>actually blinker bandit blame hes stolen millions blinkers dallas alone</t>
  </si>
  <si>
    <t>ill keep eye though mostly long gone sorry hear stolen</t>
  </si>
  <si>
    <t>huh anything stolen yet</t>
  </si>
  <si>
    <t>yes want murder children got one support abortion dont see might going edge bitslipping reality get help nah im fine youre one stalking</t>
  </si>
  <si>
    <t>treat like horse check teeth asks pay first youre probably set robbery option shes southern baptist expects proposal end first date</t>
  </si>
  <si>
    <t>thats weird way spell stolen</t>
  </si>
  <si>
    <t>back claim study subject found statistically difference murder rates difference would less constitutional carry states</t>
  </si>
  <si>
    <t>pretty sure committed crime child theyd take away point</t>
  </si>
  <si>
    <t>ok hate speech hate crime tends applied white</t>
  </si>
  <si>
    <t>bad shooter cant get needle murder edit disappointing someone sub ok murder</t>
  </si>
  <si>
    <t>protect hismelf deter people damaging properties tried protect answer question someone trying rob gun threat life</t>
  </si>
  <si>
    <t>thats crimes work youre speeding limit youve gotten home car parked youre still commission speeding youve shot someone dead youre still commission murder youve already committed crimes</t>
  </si>
  <si>
    <t>oh vandalism</t>
  </si>
  <si>
    <t>think might worth trying already facing decent amount vandalism idk worth long dont intrude czechs give try imo</t>
  </si>
  <si>
    <t>insider trading bribery become filthy rich public servants politicians become bought paid lobbyists special interest groups drop mr rogers act accept things wish</t>
  </si>
  <si>
    <t>hell yes finally someone understands think liters party basically crime</t>
  </si>
  <si>
    <t>moved dallas mississippi denver back years saw crime reported denver dallas youll fine dont think twice</t>
  </si>
  <si>
    <t>stolen destroyed</t>
  </si>
  <si>
    <t>specific ratios pretty much common sense black people murder people chicago texas city</t>
  </si>
  <si>
    <t>person mentally ill ill committed crime state rick perry committing murder</t>
  </si>
  <si>
    <t>halfright spreading disinformation crime specific circumstances</t>
  </si>
  <si>
    <t>google image abortions return findings distinguish murder</t>
  </si>
  <si>
    <t>wicked mexicans kidnapping god fearing white women</t>
  </si>
  <si>
    <t>oh seems read know orouke crime family</t>
  </si>
  <si>
    <t>naw got better spanish name barracho orourke since likes drink drive hes committing burglary give apt name</t>
  </si>
  <si>
    <t>talk abt crime chicken fajitas refried beans actually fried</t>
  </si>
  <si>
    <t>ive never stolen one</t>
  </si>
  <si>
    <t>deportation crime punishment giving man freedom back</t>
  </si>
  <si>
    <t>thinking people color shouldnt allowed commit crime impuity also hating people color</t>
  </si>
  <si>
    <t>yet another scorching take coming hot yeah like said crime go jail didnt think hard understand youre brave speaking man</t>
  </si>
  <si>
    <t>putting interests corporate sponsors interests constituents isnt crime im sure could find something hes done people like smith dont rise power without burying skeletons closet</t>
  </si>
  <si>
    <t>im mid didnt know crime want follow tulsi gabbard home wear skin sorry vegan boy xd</t>
  </si>
  <si>
    <t>like crime ugly dirty ugly</t>
  </si>
  <si>
    <t>yeah form governing philosophy comes crime really worked</t>
  </si>
  <si>
    <t>police presence prevent crime</t>
  </si>
  <si>
    <t>freedom commit murder</t>
  </si>
  <si>
    <t>always leaving poop bigger crime picking blue bonnets</t>
  </si>
  <si>
    <t>thats great theft never cool</t>
  </si>
  <si>
    <t>mean texas stolen dont</t>
  </si>
  <si>
    <t>nobody wants texas except course maybe mexicans texas stolen</t>
  </si>
  <si>
    <t>moldy apartment utilities breakins car theft included</t>
  </si>
  <si>
    <t>mean issue ever going acre homes expecting see murder</t>
  </si>
  <si>
    <t>netflix hulu put lot murder documentaries</t>
  </si>
  <si>
    <t>someone said theyd take las vegas free dumped detroit would crime cuz didnt consent brought detroit migrants got board free true want dumped marthas vineyard</t>
  </si>
  <si>
    <t>maybe ones murder people</t>
  </si>
  <si>
    <t>nothing gon na change go people buying stolen converters</t>
  </si>
  <si>
    <t>came cut corner texas card eating ribs white bathrobe tape corner back bathrobe thats texas courage right things gon na look like crime scene dexter put situation</t>
  </si>
  <si>
    <t>absolutely think improve prenatal care pediatric healthcare regardless murder immoral</t>
  </si>
  <si>
    <t>getting away crime dont understand</t>
  </si>
  <si>
    <t>mean grid murder grid cunt</t>
  </si>
  <si>
    <t>youre crime ridden jungle</t>
  </si>
  <si>
    <t>yeah theyre white least rich mental illness otherwise crime</t>
  </si>
  <si>
    <t>wishes allow continue leeching like measure women get choose murder already born children get murder people welfare dont wish support</t>
  </si>
  <si>
    <t>government wasnt overthrown system worked always crime betraying ones country</t>
  </si>
  <si>
    <t>said anything energy stolen ercot</t>
  </si>
  <si>
    <t>uhyeah youd pretty naive think crime doesnt happen ever question someone need die burglarizing vehicleno dont</t>
  </si>
  <si>
    <t>well yeah thats handley dated girl lived church kept getting ac units stolen locked car everytime</t>
  </si>
  <si>
    <t>active nightlife eado maybe gang activity sure</t>
  </si>
  <si>
    <t>get jail time property crime</t>
  </si>
  <si>
    <t>got car went followed shoot pretense selfdefense inadvertently gained attention criminal killer</t>
  </si>
  <si>
    <t>smells crime</t>
  </si>
  <si>
    <t>border security stable economy tough crime</t>
  </si>
  <si>
    <t>thats perfect way get rid unsold beer thats packaging damaged thats beer stolen pack</t>
  </si>
  <si>
    <t>jail people communist countries soft rich white people crime</t>
  </si>
  <si>
    <t>oh youre angry downvoting comments begun look dude respect want protect right defenseless civilian would rather stabbed beaten robbed qualms desire statistic</t>
  </si>
  <si>
    <t>good ole boys crooks one gerrymandering theft back room deals</t>
  </si>
  <si>
    <t>suicides suppose included state murder bucket</t>
  </si>
  <si>
    <t>youre rightcurios many president radicalized commit murder</t>
  </si>
  <si>
    <t>isnt onanism murder</t>
  </si>
  <si>
    <t>sounded like hes dead shootout</t>
  </si>
  <si>
    <t>enjoy states murder rates</t>
  </si>
  <si>
    <t>people owned store actually well known buying selling stolen bicycles</t>
  </si>
  <si>
    <t>child molesters face wrath parents punishment fit crime maybe rates atrocities would decline</t>
  </si>
  <si>
    <t>non story carrying automatic rifle wasnt registered crime shortly</t>
  </si>
  <si>
    <t>odd looks exactly like organized crime</t>
  </si>
  <si>
    <t>cool one frisco pretty sure someone burned one point think renovated whole thing itll never prearson glory days</t>
  </si>
  <si>
    <t>theyre supposed deter theft car breakins ect</t>
  </si>
  <si>
    <t>doesnt get property back makes feel good point utopia isnt real doesnt fix someones car stolen</t>
  </si>
  <si>
    <t>jean valjean knock elderly woman ground theft ripping necklace</t>
  </si>
  <si>
    <t>public service announcement left lane crime</t>
  </si>
  <si>
    <t>called theft everyone shouldve done job spoken</t>
  </si>
  <si>
    <t>thought gon na see crepe murder ive never seen oak done like</t>
  </si>
  <si>
    <t>many chinese people guilty murder opinion</t>
  </si>
  <si>
    <t>yep people always stash stolen bikes reason people still manage get past lockssecurity hide stolen bikes almost like game pretty weird</t>
  </si>
  <si>
    <t>thats blocking border trying force immigrants longer bad hombres streets texas crime free</t>
  </si>
  <si>
    <t>try basically saying come property try steal money handled threatening rob family</t>
  </si>
  <si>
    <t>think brenham pretty tame small town dont worry getting robbed seems like youre bit paranoid</t>
  </si>
  <si>
    <t>meth crime</t>
  </si>
  <si>
    <t>explains low crime rate el paso sand perfect self defense weapon pocket sand</t>
  </si>
  <si>
    <t>takes tango partner besides murder think bright minds lost people crazy believe abortion anything less murder much less right</t>
  </si>
  <si>
    <t>gon na support murder sorry</t>
  </si>
  <si>
    <t>dont thickheaded mandatory buyback hell get cash thats exchange theft</t>
  </si>
  <si>
    <t>boycott black friday rob scalpers making black air force friday</t>
  </si>
  <si>
    <t>tell inmates welcome new world crime much better</t>
  </si>
  <si>
    <t>im extreme southeast texas doubt someones gon na figure make murder hornet boudin</t>
  </si>
  <si>
    <t>course one calling vandalism</t>
  </si>
  <si>
    <t>crime awesome atlanta</t>
  </si>
  <si>
    <t>automatic hate crime lock</t>
  </si>
  <si>
    <t>especially since insurrection murder george floyd increased gun sales training among left</t>
  </si>
  <si>
    <t>killeen safe area temple better choice although pricing killeen super low cheap rent crime lived killeen hh nolanville belton temple last two always better others templebelton growing fast</t>
  </si>
  <si>
    <t>haha drug addicted criminal opinion though like said commit crime youre criminal definition matter large small crime</t>
  </si>
  <si>
    <t>sounds like something someone whos stolen cartel would say</t>
  </si>
  <si>
    <t>abortion murder healthcare said good point prochoicemurder individuals antimandate theyre pure hypocrisy</t>
  </si>
  <si>
    <t>one murder think much frequently id like</t>
  </si>
  <si>
    <t>rob every home dripping springs friday night</t>
  </si>
  <si>
    <t>probably theft</t>
  </si>
  <si>
    <t>crimes persons yea understand crime signaling feet turning broken tail light reason bang door</t>
  </si>
  <si>
    <t>looks like one roadside parks one highways davis mountains around alpine state park still crime txdot facility id get touch somehow</t>
  </si>
  <si>
    <t>hopefully punishment fits crime</t>
  </si>
  <si>
    <t>antipromurder ban</t>
  </si>
  <si>
    <t>da fact aiding abetting vandalism man admitted even stated motive</t>
  </si>
  <si>
    <t>burglary hopped fence college</t>
  </si>
  <si>
    <t>stolen nc</t>
  </si>
  <si>
    <t>ah yes murder popsicles</t>
  </si>
  <si>
    <t>tell property crime solve rates low want quote stats dont want understand low close minded done answer</t>
  </si>
  <si>
    <t>executed committing robbery</t>
  </si>
  <si>
    <t>definition selfdefense</t>
  </si>
  <si>
    <t>im crime im living walls</t>
  </si>
  <si>
    <t>man theft form conference sure hurt everyone great bit</t>
  </si>
  <si>
    <t>follow money dallas task force working paper plates traced organized crime greg abbott lumped task force lot police defunding would authorize police cut one revenue streams</t>
  </si>
  <si>
    <t>think support child murder schools</t>
  </si>
  <si>
    <t>getting better isnt good enough crime rates still far high</t>
  </si>
  <si>
    <t>people pay double price live safer areas even tho risk victim crime still low percentage wise even worst areas see dumb logic</t>
  </si>
  <si>
    <t>yes murder</t>
  </si>
  <si>
    <t>dont right hopefully prosecuted murder trials take months days</t>
  </si>
  <si>
    <t>needs wait results already know theres crime</t>
  </si>
  <si>
    <t>like innocent people ever convicted crime didnt commit</t>
  </si>
  <si>
    <t>theres greater crime america poor</t>
  </si>
  <si>
    <t>selfdefense ram car crowd people kill someone</t>
  </si>
  <si>
    <t>wealthy get away fraudtheft</t>
  </si>
  <si>
    <t>im gon na go limb guess murder</t>
  </si>
  <si>
    <t>actual title people get away crime crime</t>
  </si>
  <si>
    <t>sounds like youre planning murder cant</t>
  </si>
  <si>
    <t>cant believe idiots screeching bribery good normal</t>
  </si>
  <si>
    <t>ill bet crime never prosecuted</t>
  </si>
  <si>
    <t>gun reform criminals worked restricting responsible texas citizens access firearms asking crime</t>
  </si>
  <si>
    <t>prevent murder implying intent murder</t>
  </si>
  <si>
    <t>cant rob thief</t>
  </si>
  <si>
    <t>organized crime mob mafia la cosa nostra</t>
  </si>
  <si>
    <t>want meet person decided cashiers sitting crime beat hell sitting seen terrible thing</t>
  </si>
  <si>
    <t>selfdefense isnt murder thanks providing example propaganda people inetrnet still believe</t>
  </si>
  <si>
    <t>youre conditioned govt nothing actually help people need bribery</t>
  </si>
  <si>
    <t>people color get dp disproportionately whites crime juries convict without evidence minorities stricken juries violation supreme court decisions familiar curtis flowers case mississippi</t>
  </si>
  <si>
    <t>made meat make murder</t>
  </si>
  <si>
    <t>say theyre sending x send yes would kidnapping say youre going x send x hard concept</t>
  </si>
  <si>
    <t>murder though</t>
  </si>
  <si>
    <t>philosophy murder wrong matter cheap convenient enough dont murder permitted</t>
  </si>
  <si>
    <t>checked crime statistics race area im saying youre wrong explore every option</t>
  </si>
  <si>
    <t>hot check theft thieves go jail</t>
  </si>
  <si>
    <t>things mean woman murder child</t>
  </si>
  <si>
    <t>think jury option convicting either manslaughter murder</t>
  </si>
  <si>
    <t>strongarm robbery</t>
  </si>
  <si>
    <t>cant consent crimeso valid comparison</t>
  </si>
  <si>
    <t>comrade murder font</t>
  </si>
  <si>
    <t>threatening murder born</t>
  </si>
  <si>
    <t>really matter threat still committing crime yet still need treated humane way deported back</t>
  </si>
  <si>
    <t>san antonio riddled property crime really surprised</t>
  </si>
  <si>
    <t>gun action crime gun events shoot ranges</t>
  </si>
  <si>
    <t>best interest public safety</t>
  </si>
  <si>
    <t>wonder tried rob family weapon would feel way</t>
  </si>
  <si>
    <t>dont anything better like solving murder</t>
  </si>
  <si>
    <t>theyre humans right throwing away murder</t>
  </si>
  <si>
    <t>man one time isnt get sorts race related conspiricies commit murder</t>
  </si>
  <si>
    <t>texas department public safety soooo abbott defunding police understand right</t>
  </si>
  <si>
    <t>case feeling safety actual crime statistics go handinhand</t>
  </si>
  <si>
    <t>abortion murder freedom</t>
  </si>
  <si>
    <t>theft take money get nothing thats theft</t>
  </si>
  <si>
    <t>receive pardon abbottville murder somebody</t>
  </si>
  <si>
    <t>worth signs stolen guy paid</t>
  </si>
  <si>
    <t>count vandalism im pretty sure could wrong</t>
  </si>
  <si>
    <t>crime ridden jungle</t>
  </si>
  <si>
    <t>abortion murder plain simple</t>
  </si>
  <si>
    <t>tfw murder eugenics progressive</t>
  </si>
  <si>
    <t>true found animosity ive never family mine hung tree crime black imagine would color perspectives little bit</t>
  </si>
  <si>
    <t>youre wichita im denison still stand side jacket get snow feel robbed</t>
  </si>
  <si>
    <t>called murder</t>
  </si>
  <si>
    <t>ive never heard pro gun argument wins thing keeping around bribery corruption drama queens</t>
  </si>
  <si>
    <t>almost like everyone thinks exactly way special type stupid think people actually procold blooded murder children arent going win anybody unless least try understand</t>
  </si>
  <si>
    <t>san antonio major tourist destination texas murder per capita rate</t>
  </si>
  <si>
    <t>lived pennsylvania thru point time could get beer beer distributor went sheetz rutters stop rob couldnt get anything grocery stores weis sold corner store cash register could buy oz time pack oz told people places texas actually drive thru barn actually bring alcohol put back car truck drive end didnt believe</t>
  </si>
  <si>
    <t>read leander fire thought due arson hadnt seen allegation bastrop fire</t>
  </si>
  <si>
    <t>yes texas parents send children age boarding school child choice matter anyone takes without parental consent would considered kidnapping</t>
  </si>
  <si>
    <t>point making since victim committed crime</t>
  </si>
  <si>
    <t>miami coke septic floods high tide denver cold boring chicago murder</t>
  </si>
  <si>
    <t>sprawl zoning higher crime less social capital humidity</t>
  </si>
  <si>
    <t>gon na read abortion murder clearly period simply admitting certain levels murder child good</t>
  </si>
  <si>
    <t>normally receive money something stolen</t>
  </si>
  <si>
    <t>liberty murder yes</t>
  </si>
  <si>
    <t>yeah lets mile could rational people want murder people</t>
  </si>
  <si>
    <t>doesnt really much running city live much less people area obvs less people also less traffic lower probability crime</t>
  </si>
  <si>
    <t>school years phone taken times nothing short extortion</t>
  </si>
  <si>
    <t>yea doesnt even make sense happens time ones fault make crime</t>
  </si>
  <si>
    <t>definition murder prevent fertilized egg full dna package implanting correct</t>
  </si>
  <si>
    <t>murder someone beer makes feel betteri dont care</t>
  </si>
  <si>
    <t>looked like bunch tools stuff bed thinking possibly stolen truck</t>
  </si>
  <si>
    <t>really cool murder babies sell body parts</t>
  </si>
  <si>
    <t>likely something bad seeing tape tarps suicide even murder</t>
  </si>
  <si>
    <t>good finding lets hope find partner crime get good old dose white lightning tx</t>
  </si>
  <si>
    <t>banning nothing look crime rates tell nothing</t>
  </si>
  <si>
    <t>wallet stolen early morning dec ordered new one online day received confirmation printed dec new one week</t>
  </si>
  <si>
    <t>yes crime punishment</t>
  </si>
  <si>
    <t>confirm got car stolen couple weeks ago</t>
  </si>
  <si>
    <t>ok coolthanks admitting youve never heard fingerprinting cases kidnapping runaways lost children etc opinion truly worthless</t>
  </si>
  <si>
    <t>hear plan retiring small town big city place older people want slower quiet pace life less crime congestion</t>
  </si>
  <si>
    <t>yes abortion murder</t>
  </si>
  <si>
    <t>ura also property damage</t>
  </si>
  <si>
    <t>stolen end dorm room</t>
  </si>
  <si>
    <t>lots people look crime maps</t>
  </si>
  <si>
    <t>abortion murder child</t>
  </si>
  <si>
    <t>would anyone want move chicago crime grew illinois chicago would never want go back</t>
  </si>
  <si>
    <t>mean murder makes sense</t>
  </si>
  <si>
    <t>mine stolen dallas days back car barely miles ill installing anti theft device get new one</t>
  </si>
  <si>
    <t>says person probably doesnt even live texas let alone crime ridden areas texas</t>
  </si>
  <si>
    <t>says guy defending murder</t>
  </si>
  <si>
    <t>crime nothing blanket</t>
  </si>
  <si>
    <t>absolute murder flip flops</t>
  </si>
  <si>
    <t>probably spread smaller amounts id guess happened lower k theft jumped following year</t>
  </si>
  <si>
    <t>tv tells angry theyre stolen replaced best keep dont make eye contact</t>
  </si>
  <si>
    <t>lie want definitely murder</t>
  </si>
  <si>
    <t>disabled amber alerts kept emergency alerts public safety alerts</t>
  </si>
  <si>
    <t>jury options manslaugher murder innocent chose murder jury peers decided murdered send away</t>
  </si>
  <si>
    <t>real crime want kirkland signature</t>
  </si>
  <si>
    <t>coworker car broken work laptop stolen sucks leaving stuff car overnight</t>
  </si>
  <si>
    <t>despicable youre absolutely one favors overreacting calling hate crime though</t>
  </si>
  <si>
    <t>gun solved problem got idk dont ask parents dead children failed commit murder</t>
  </si>
  <si>
    <t>resident south dallas disagree crime isnt highways much streets im glad troopers presence need</t>
  </si>
  <si>
    <t>anti american crime</t>
  </si>
  <si>
    <t>dear lord thats bbq crime right</t>
  </si>
  <si>
    <t>healthcare public works road construction national defense also system rule bribery reduce people involved decision making could still happen</t>
  </si>
  <si>
    <t>network anything like grid bet already paid ransom two</t>
  </si>
  <si>
    <t>company hiring undocumented migrants committing crime</t>
  </si>
  <si>
    <t>chl orders far likely commit gun crime police nonchl holders also commit murders far higher rates</t>
  </si>
  <si>
    <t>open link hit button browser stops finishes theft</t>
  </si>
  <si>
    <t>idk ive never seen someone murder people less minutes knife dumb thing say</t>
  </si>
  <si>
    <t>one crime time speed every awhile better make sure everything else order including front license plate</t>
  </si>
  <si>
    <t>conceal carry long arms public safety taking anything away</t>
  </si>
  <si>
    <t>maybe shorter sentences obscene said murder could get less shouldnt someone said met rapist got less shouldnt</t>
  </si>
  <si>
    <t>demonizing making homeless problem public safety issue essentially</t>
  </si>
  <si>
    <t>yeah heard harvey one worst try stay away big cities close enough drive outing far enough worry much crime trafficyou might want check smaller communities around areas youre looking</t>
  </si>
  <si>
    <t>yes casinos come real social problems gambling addicts organized crime built around supporting addicts real documented phenomena states casino gambling</t>
  </si>
  <si>
    <t>tennessee alternate texas option el pasos already got morgue trailers convenient texas city right bellmead lubbock good places go think texas good place raise family look definitely dont check crime rates</t>
  </si>
  <si>
    <t>trying kill someone fire rather bullet make hate crime anyone killing someone thats race hate crime hate crime kill someone race say hate race</t>
  </si>
  <si>
    <t>capital punishment work crime deterrent depending method lethal injection vs public hanging never deterrent</t>
  </si>
  <si>
    <t>got ta mae simmons park ransom canyon</t>
  </si>
  <si>
    <t>cant get fried burritos east coast people look like im crazy id murder one</t>
  </si>
  <si>
    <t>cant provide official beginning life cant decide murder nothing religion mentioned prayer</t>
  </si>
  <si>
    <t>breaking entering drunk driving things normal people go jail buddies arent connected robert daddy judge clinton one point sucked future president theyre pretty similar</t>
  </si>
  <si>
    <t>thats like bank robber saying freedom rob bank bet wish free bro</t>
  </si>
  <si>
    <t>murder hire</t>
  </si>
  <si>
    <t>tiktoker called tanara double chocolate productions adds funny commentary people cooking abominations isnt quite close id call hate crime</t>
  </si>
  <si>
    <t>theft taking property without consent</t>
  </si>
  <si>
    <t>probably covering arms cant identified tattoos commits crime</t>
  </si>
  <si>
    <t>three argument still hold sorry people longer murder unborn children</t>
  </si>
  <si>
    <t>religions theft</t>
  </si>
  <si>
    <t>really believe texas judge jury would convict someone murder selfdefense</t>
  </si>
  <si>
    <t>ill bet nextdoor deploring high crime rate</t>
  </si>
  <si>
    <t>wanted public safety alerts state going dilute crap kinda turn</t>
  </si>
  <si>
    <t>otherwise wtf supposed money send way mexico state job prove connected crime yes free country carrying cash isnt crime</t>
  </si>
  <si>
    <t>crime crime crime crime crime crime crime crime</t>
  </si>
  <si>
    <t>state government coddling racists actively fighting public health measure destruction small government blatant corruption bribery even state supreme court etc list goes according texas gop platform even worse planned state</t>
  </si>
  <si>
    <t>mississippi louisiana alabama missouri arkansas higher murder rates california new york would say states harder criminals easier</t>
  </si>
  <si>
    <t>speed limit first major rain mail since knew saying dont positively id driving car stolen bricabrac</t>
  </si>
  <si>
    <t>satire im actually opposed terror murder go figure</t>
  </si>
  <si>
    <t>says improper entry misdemeanor therefore crime</t>
  </si>
  <si>
    <t>horrible crime</t>
  </si>
  <si>
    <t>iphone gave option toggle public safety alerts wish broken</t>
  </si>
  <si>
    <t>ah helpful information outsider like thank would say citiescounties move due weather due negative factors like crime etc</t>
  </si>
  <si>
    <t>dont pray would guy stabbing times last meal sounds right</t>
  </si>
  <si>
    <t>id like point dehumanizing people lowering value life first step murder makes perfect sense dont understand difference punching punching</t>
  </si>
  <si>
    <t>haha didnt stop stabbing defense</t>
  </si>
  <si>
    <t>hate crime still table</t>
  </si>
  <si>
    <t>ok sounds good next plan make actual plan day avoid bad areas think plan need end bad neighborhood thank ohh texanians greet howdy like walk store say howdy hello</t>
  </si>
  <si>
    <t>crime waco</t>
  </si>
  <si>
    <t>one case risk millions people without jobs unable feed families case risk dont get murder babies regardless think people dying worth preventing collapse society youre one creating false dichotomy</t>
  </si>
  <si>
    <t>sweet victory virginia dems say stolen</t>
  </si>
  <si>
    <t>youre right get tell murder wrong cant</t>
  </si>
  <si>
    <t>dont think people double punished crime</t>
  </si>
  <si>
    <t>years watch crime goes</t>
  </si>
  <si>
    <t>yeah good luck proving knew stolen</t>
  </si>
  <si>
    <t>ever think sid would murder nancy</t>
  </si>
  <si>
    <t>better getting robbed ukrainian</t>
  </si>
  <si>
    <t>make ted abbot clean crime scene</t>
  </si>
  <si>
    <t>zip ties selfdefense</t>
  </si>
  <si>
    <t>daddy would like stolen money</t>
  </si>
  <si>
    <t>absolutely arent travesty crime unsolicited advice begin preparing total lockdown today coming midnight tell anyone care listen</t>
  </si>
  <si>
    <t>nixon wasnt impeached maintaining national security spy program instituted congress impeached authorizing burglary spy political enemies</t>
  </si>
  <si>
    <t>reverse went march snowing one didnt think crime nature</t>
  </si>
  <si>
    <t>cool hope youre happy texas higher crime rates</t>
  </si>
  <si>
    <t>believe abortion murder</t>
  </si>
  <si>
    <t>never said didnt think get stolen time</t>
  </si>
  <si>
    <t>first example giving certain things cant rob neighbor</t>
  </si>
  <si>
    <t>people committing murder others reporting ratting people</t>
  </si>
  <si>
    <t>report lost stolen sale like said liars liars</t>
  </si>
  <si>
    <t>punishment crime fine crime poor</t>
  </si>
  <si>
    <t>never said dont agree mandates agree protecting unborn children murder difference</t>
  </si>
  <si>
    <t>imagine small brain think abortion equal murder</t>
  </si>
  <si>
    <t>abortion murder theres way around</t>
  </si>
  <si>
    <t>crime run around pretending ninja</t>
  </si>
  <si>
    <t>report wage theft feds</t>
  </si>
  <si>
    <t>turned amber alerts left public safety alerts guess public safety alert wont getting</t>
  </si>
  <si>
    <t>somehow dont feel like women right choose murder would appear prochoice persons list talking points</t>
  </si>
  <si>
    <t>reasonable person pleading guilty murder didnt commit murder</t>
  </si>
  <si>
    <t>oh murder youre condoning murder</t>
  </si>
  <si>
    <t>theyre writing letters ag threatening kill individuals dont anythingwait actually commit murder something</t>
  </si>
  <si>
    <t>except neutral games yeah im theres absolutely nothing like red river shootout cotton bowl saying could match game worth shot</t>
  </si>
  <si>
    <t>angry mentally unstable sounds right murder helping immigrants move places people claim love odd logic</t>
  </si>
  <si>
    <t>theres much texas hot summer big cities ca wrecked crime homelessness drug activities socialism buy nice home dfw k lots jobs good schools infrastructure upgraded texas great unless youre thinking bringing woke socialist racist attitudes state</t>
  </si>
  <si>
    <t>yea looked like leathered old west shootout videos saw</t>
  </si>
  <si>
    <t>good guy prevents crimes incorrect mythical good guy gun responded crime progress</t>
  </si>
  <si>
    <t>part problem small town departments guy hit run incidents definitely driving record small towns likely timemoney full background investigation either</t>
  </si>
  <si>
    <t>sides hate atf commenting murder waco</t>
  </si>
  <si>
    <t>cant dear governor anything crime state</t>
  </si>
  <si>
    <t>okay armchair psychologist seem overly confident analysis man youve never met instead looking facts case completely ignoring emails sent girl murdered explaining exactly father would murder apologist point motive behind murder people awful multiple reasons get</t>
  </si>
  <si>
    <t>years pretty brutal level crime</t>
  </si>
  <si>
    <t>blah blah blah support murder school children</t>
  </si>
  <si>
    <t>better murder</t>
  </si>
  <si>
    <t>former ut tennis coach michael center among four texans indicted connection bribery scheme investigators say center took bribe get teen admitted ut athletics track though athlete</t>
  </si>
  <si>
    <t>theres murder going</t>
  </si>
  <si>
    <t>crime felon possess firearm texas</t>
  </si>
  <si>
    <t>honda odysseys plenty room stopping crime strikes fear etc</t>
  </si>
  <si>
    <t>kill everyone one left commit crime</t>
  </si>
  <si>
    <t>texas dept public safety maintains data base criminals texas free unsure cost</t>
  </si>
  <si>
    <t>arguing letting murder defendants bail result reform always standard practice</t>
  </si>
  <si>
    <t>number six number one soon enough mouths crime problems thats got ta lot fixin numbers talking keep going doubt</t>
  </si>
  <si>
    <t>kid done ny kindergarten kept home case child abduction</t>
  </si>
  <si>
    <t>breaking entering dui fleeing scene accident real texan qualities</t>
  </si>
  <si>
    <t>read people smuggling weed mexico smokes mexican ditch weed anymore</t>
  </si>
  <si>
    <t>solely looking santa fe lot lower crime better schools rest state</t>
  </si>
  <si>
    <t>almost successfully fled drunk driving accident almost also successfully fled breaking entering state property</t>
  </si>
  <si>
    <t>ok dont know details burglary maybe thats loop</t>
  </si>
  <si>
    <t>yeah still crime even didnt know probably go easier though</t>
  </si>
  <si>
    <t>yeah inconsistency dumb either murder cases get bail none</t>
  </si>
  <si>
    <t>demographic doesnt actually commit statistically significant street crime maybe youre thinking blm stuff</t>
  </si>
  <si>
    <t>think morally wrong similar murder</t>
  </si>
  <si>
    <t>sorry isnt place ask advice commit crime</t>
  </si>
  <si>
    <t>oh know everything stolen hopefully</t>
  </si>
  <si>
    <t>light someone fire difference racegender typically looks like hate crime</t>
  </si>
  <si>
    <t>healthcare never free paid somebody difference think people pay services receive would rather rob people pay</t>
  </si>
  <si>
    <t>unfortunately intern forced deal cruz go right planning next zodiac murder unfazed</t>
  </si>
  <si>
    <t>also eligible get residence usnow victims crime hnds american</t>
  </si>
  <si>
    <t>murder never ok youre done</t>
  </si>
  <si>
    <t>im sure nothing kid telling peers bomb backpack actual alleged crime committed allegedly</t>
  </si>
  <si>
    <t>surprised mississippi never really hear much unless hurricane rolls guess combine relatively low population rated lowest every quality life metric get high per capita crime rates</t>
  </si>
  <si>
    <t>hard appear moral bar sunk kidnapping deterrence</t>
  </si>
  <si>
    <t>didnt know robbed gun point tiny reason self defense dont wan na get shot dont rob someone need money get job pretty simple way life kept lead free since</t>
  </si>
  <si>
    <t>sounds like smuggling</t>
  </si>
  <si>
    <t>government going way punish people looking help isnt good thing theres victim theres crime</t>
  </si>
  <si>
    <t>really every city crime ive always felt safe hopefully doesnt change thanks</t>
  </si>
  <si>
    <t>spent probably days week surfing morning skateboarding day good years got robbed three times got shot hanging float pool bar majority people love poor wish nice still enjoy going one worst beach towns country</t>
  </si>
  <si>
    <t>rob everyone street except better even though experienced change</t>
  </si>
  <si>
    <t>yeah could walking visiting atm robbed balance</t>
  </si>
  <si>
    <t>san antonio chicago crime</t>
  </si>
  <si>
    <t>ive told prosecutors would get criminal minor crime like weed weapons isnt enough judicial proof traumatic crime truth</t>
  </si>
  <si>
    <t>hang crime group woke allow hate</t>
  </si>
  <si>
    <t>oh murder sometimes weakens original stance</t>
  </si>
  <si>
    <t>gon na rob zombie tour weekend woodlands pavilion</t>
  </si>
  <si>
    <t>convicted murder public record know name basic info birthday shouldnt hard look</t>
  </si>
  <si>
    <t>yeah thing almost bought stolen car thankfully recognized title little</t>
  </si>
  <si>
    <t>heb enough money good perspective shoppers pay shoplifting</t>
  </si>
  <si>
    <t>immigrants bringing crime texans commit enough crime</t>
  </si>
  <si>
    <t>knew xenophobia antiimmigrant rhetoric would lead dehumanization murder immigrants aside everyone critical thinking skillss</t>
  </si>
  <si>
    <t>depends think im get robbed im drawing</t>
  </si>
  <si>
    <t>sandys crime going far enough turn bikini bottom bikini atoll</t>
  </si>
  <si>
    <t>mean isnt abortion right murder someone anyway</t>
  </si>
  <si>
    <t>nope owner blacks bbq convicted wage theft</t>
  </si>
  <si>
    <t>id prefer knife crime gun crime</t>
  </si>
  <si>
    <t>bad live also george floyd murder happened minnesota</t>
  </si>
  <si>
    <t>itll get stolen days move</t>
  </si>
  <si>
    <t>la roads arent dilapidated state texas especially considering highway robbery texas toll road system</t>
  </si>
  <si>
    <t>fine state murdering innocent people long also murder guilty ones</t>
  </si>
  <si>
    <t>helps remember blue bell isnt good also built murder</t>
  </si>
  <si>
    <t>also big biker shootout years back</t>
  </si>
  <si>
    <t>like gang organized crime group getting rich quickly means necessary</t>
  </si>
  <si>
    <t>voting orouke crime family screwed el paso need half billion dollars mine</t>
  </si>
  <si>
    <t>keep seeing waco ive always thought pretty crime ridden still true</t>
  </si>
  <si>
    <t>think every person leather vest guilty crime</t>
  </si>
  <si>
    <t>yeah get kid familiar gun fix crime problem</t>
  </si>
  <si>
    <t>isnt murder america screwed</t>
  </si>
  <si>
    <t>crime rate goes cuz else gon na make money</t>
  </si>
  <si>
    <t>see definitely look scarsdale area havent heard yet definitely heard bellaire hesitant due crime rate etc</t>
  </si>
  <si>
    <t>family doesnt need father teach murder isnt ok larger things play</t>
  </si>
  <si>
    <t>big murder kitty</t>
  </si>
  <si>
    <t>make sure move right side lake apparently theres crimemeth issues one area</t>
  </si>
  <si>
    <t>presume anybody fact consequences annoying unpleasant give people right commit murder</t>
  </si>
  <si>
    <t>saddens know abduction</t>
  </si>
  <si>
    <t>manslaughter accessory murder</t>
  </si>
  <si>
    <t>responsible gun owner would report stolen weapon stolen authorities</t>
  </si>
  <si>
    <t>governor pardon murder jail pot</t>
  </si>
  <si>
    <t>spreading disease dont know sick isnt crime know exposed</t>
  </si>
  <si>
    <t>thats robbery new orleans get gallon daquirimargarita saw one place fort bend wanted gallon alcohol</t>
  </si>
  <si>
    <t>capital punishment barbaric results murder innocent people time go good</t>
  </si>
  <si>
    <t>government sanctioned organized crime land free</t>
  </si>
  <si>
    <t>id honestly rather concealed carry certain trained staff training needs least good police get dont get great training time nobody know whos carrying theres implicit target whole idea deterrent shootout</t>
  </si>
  <si>
    <t>johnboat stolen engine broken playmate cooler full schlitz</t>
  </si>
  <si>
    <t>funny british guy one getting tizzy gun crime gang related stabbings london everyday</t>
  </si>
  <si>
    <t>precisely also number incidents like ended hatecrime hoaxes give incidents attention give power</t>
  </si>
  <si>
    <t>isnt murder stopping active threat family</t>
  </si>
  <si>
    <t>yea real bro one roommates got shotgun stolen car homeless dude</t>
  </si>
  <si>
    <t>oh explain cyber ninjas captain pillow expose crime</t>
  </si>
  <si>
    <t>jaywalking thats extrajudicial murder</t>
  </si>
  <si>
    <t>seeking asylum isnt crime alt right idiot</t>
  </si>
  <si>
    <t>cant commit crime party doesnt hold accountable anyone else gohmert</t>
  </si>
  <si>
    <t>sentenced theft deceased person theft</t>
  </si>
  <si>
    <t>except abort one meaning abortions arent murder faux outrage never good look</t>
  </si>
  <si>
    <t>fact murder though</t>
  </si>
  <si>
    <t>amber guyger got convicted murder ten year sentence</t>
  </si>
  <si>
    <t>crime rate san antonio slightly lower orlando fleeing roving bands orlando criminals</t>
  </si>
  <si>
    <t>friend moved safe door kicked work lots stuff stolen</t>
  </si>
  <si>
    <t>even still theft</t>
  </si>
  <si>
    <t>obamas drone murder legacy disagrees</t>
  </si>
  <si>
    <t>love bu tt play shootout att looks like butt shootout yes rd grader</t>
  </si>
  <si>
    <t>atheists governments killed people anybody ask mao stalin murder murder dont want babies murdered</t>
  </si>
  <si>
    <t>true enough report doesnt say anything actually stolen sure made sound like got scared got car</t>
  </si>
  <si>
    <t>crazy yall mad texas doesnt wan na trade security economic growth crime homelessness</t>
  </si>
  <si>
    <t>maybe high crime area needs extra protection big walking target snipers</t>
  </si>
  <si>
    <t>crime aint small town</t>
  </si>
  <si>
    <t>hey stealing home thats white collar criminals know thats hardly even crime</t>
  </si>
  <si>
    <t>mileage may vary book killing innocent human life murder fact cant imagine</t>
  </si>
  <si>
    <t>holy craptexas solved crime problem</t>
  </si>
  <si>
    <t>yes bring texas crime</t>
  </si>
  <si>
    <t>yeah youre right execute every person commits crime</t>
  </si>
  <si>
    <t>normal way buy beer money stolen collection plate aa meeting</t>
  </si>
  <si>
    <t>hide stolen bicycles</t>
  </si>
  <si>
    <t>words agree theft okay</t>
  </si>
  <si>
    <t>theft depending youre landowner</t>
  </si>
  <si>
    <t>dont believe local police set handle situation hence wrote unable maintain public safety believe ultimately responsibility defend</t>
  </si>
  <si>
    <t>maybe beta orourke spend less time making tiktoks breaking entering</t>
  </si>
  <si>
    <t>well abortion isnt civil right also something really care im pro abortion keep crime rates would never woman would kill child</t>
  </si>
  <si>
    <t>well also wants candidates weigh dad conspired murder</t>
  </si>
  <si>
    <t>vidor texas low crime great scenery good diversity nice lake bodies</t>
  </si>
  <si>
    <t>certainly wont end murder</t>
  </si>
  <si>
    <t>ah im robbed victim robber victim words dont word</t>
  </si>
  <si>
    <t>yeah thats true basically got away murder</t>
  </si>
  <si>
    <t>nola great lot nola worse crime way worse weather tried live humidity sucks</t>
  </si>
  <si>
    <t>isnt hard see something like james byrds murder could happen jasper place eerie</t>
  </si>
  <si>
    <t>really another question judge orders someone something dont comply thats contempt court crime correct</t>
  </si>
  <si>
    <t>indeed crime humanity</t>
  </si>
  <si>
    <t>read comments lot murder fetishism</t>
  </si>
  <si>
    <t>deported without committed crime</t>
  </si>
  <si>
    <t>bad country full cretins would read accounts honestly think well shouldnt committed crime didnt wan na treated like criminals</t>
  </si>
  <si>
    <t>witnesses weapon proof defendant actually fired gun let alone one murder weapon even without emotional factor sounds like shouldve walked hell im surprised prosecutor even tried case</t>
  </si>
  <si>
    <t>skunks spray threatened spraying pure selfdefense mechanism typically last resort one well</t>
  </si>
  <si>
    <t>thug seems fit high schooler gun school attempting murder others</t>
  </si>
  <si>
    <t>without doubt guilty capital murder stuff mitigation guilt</t>
  </si>
  <si>
    <t>wasnt shootout bar waco years ago</t>
  </si>
  <si>
    <t>matt rinaldi pro crime pro criminal</t>
  </si>
  <si>
    <t>thought red states tough crime</t>
  </si>
  <si>
    <t>yea man hunted someone murdered theft world better place people murder anyone name materialism</t>
  </si>
  <si>
    <t>feel free check schedule crime</t>
  </si>
  <si>
    <t>punishment fits crime</t>
  </si>
  <si>
    <t>live mile north blocks yeah pretty darn safe area weve occasional item stolen front yard things locked thats exception norm maybe times years anything actually worth money likely bored teenagers</t>
  </si>
  <si>
    <t>wouldnt luggage stollen car around christmas marymoor lot car theft</t>
  </si>
  <si>
    <t>could also contend desired masturbation murder many murders committed</t>
  </si>
  <si>
    <t>dont even realize irony theft consumerism</t>
  </si>
  <si>
    <t>murder beetle</t>
  </si>
  <si>
    <t>buddy considering seattle safer depending much weight give crime stats tacoma yall might benefit seattled</t>
  </si>
  <si>
    <t>evidence crime increases around wellorganized homeless encampments think mean reported crime types crimes increase kinds police dont tend enforce</t>
  </si>
  <si>
    <t>crime commit involving wanting wear mask finesentence doubled kind like double traffic fines construction zones</t>
  </si>
  <si>
    <t>could mom said almost looks alaskan suggested maybe stolen great wolf</t>
  </si>
  <si>
    <t>hey least youre getting robbed access heating air water sewer</t>
  </si>
  <si>
    <t>automatically add tweets find reported stolen vehicles need tweet</t>
  </si>
  <si>
    <t>two others already announced running well king county district councilmember rob dembowski dan satterbergs chief staff leesa manion race getting crowded already</t>
  </si>
  <si>
    <t>intersections crosswalks motorists required yield right way pedestrians except specifically marked intersections also rob cheat steal convenient</t>
  </si>
  <si>
    <t>theres already threat police reprisal property crime cant deter less zero</t>
  </si>
  <si>
    <t>youre defending wage theft</t>
  </si>
  <si>
    <t>live studio thin walls exterior walls painted dark red night worst heat external walls radiates murder impossible get sleep around</t>
  </si>
  <si>
    <t>friend recently bike stolen bright green fixed gear</t>
  </si>
  <si>
    <t>unless murder someone fully accountable actions</t>
  </si>
  <si>
    <t>problem city offer better alternative fine say problems x way dont way works better stick x weve try way better arent spending less money seeing less crime</t>
  </si>
  <si>
    <t>progressive revenue options also known theft</t>
  </si>
  <si>
    <t>died shootout source happened street</t>
  </si>
  <si>
    <t>arson breaking windows en vogue right seattle</t>
  </si>
  <si>
    <t>originally tried claim dead person involved hit run</t>
  </si>
  <si>
    <t>anyone run numbers crime micronation got ta close highest crime rates world especially annualize</t>
  </si>
  <si>
    <t>hate guy membership group isnt crime</t>
  </si>
  <si>
    <t>sorry broken sucks sounds like live onnear aurora yeah area like decades probably highest property crime area seattle least among top theres reason rent comparably low get blocks away itll world difference also trying victim blame anything like looks like might live newer nicer building would explain seems much crime moved right prime property crime target sorry crappy experience</t>
  </si>
  <si>
    <t>commit crime maybe resolve earlier crime probably wont end well</t>
  </si>
  <si>
    <t>seconding unless wasnt captured video crime saw gentleman knocked phone hand</t>
  </si>
  <si>
    <t>said ever tried said well ya got ive never tried heroin one destructive addictive substances earth ive also never tried murder either surprise surprise im also progress agree free meth</t>
  </si>
  <si>
    <t>imagine stabbed back right youre finish vacuuming last murder hornet task</t>
  </si>
  <si>
    <t>well stop crime right fund pensions</t>
  </si>
  <si>
    <t>sure thoughts right one thing solution easy camping expand mandate appropriate mental health drug treatment persecute crime repeat</t>
  </si>
  <si>
    <t>real leaders lead example even disagree decision guy public safety risk definitely real leader</t>
  </si>
  <si>
    <t>got ta tell crime people peeeeople</t>
  </si>
  <si>
    <t>fourth rental truck theft read last month family lose everything way moving california know another service member moving jblm lost truck uhaulpenske needs get gps trackers something</t>
  </si>
  <si>
    <t>fond verbal murder well creative nonverbal nonactual murder</t>
  </si>
  <si>
    <t>manual cars best form theft prevention</t>
  </si>
  <si>
    <t>want fired traveling participating crime comparison isnt rocket science</t>
  </si>
  <si>
    <t>honestly street parking going safer car ever broken secure garages promise parking space worth money risk theft pay secure makes bigger target</t>
  </si>
  <si>
    <t>safety low crime list reasonably doable options things decide add safety low crime list luck need come back earth moving criteria</t>
  </si>
  <si>
    <t>listening scanner talking sort cyber crime</t>
  </si>
  <si>
    <t>people forget crisis exploded tims time city council chair public safety committee less</t>
  </si>
  <si>
    <t>doj doesnt track people lying reporting property crimes though annual surveys find rates people reporting reporting vary way correlates drops rises crime rates</t>
  </si>
  <si>
    <t>crime would prosecuted prosecutor would subpoena</t>
  </si>
  <si>
    <t>looting isnt even close bad blocking hospital imo</t>
  </si>
  <si>
    <t>another one says stabbing</t>
  </si>
  <si>
    <t>im pretty sure parts stolen anyway</t>
  </si>
  <si>
    <t>homeless crime youll remembered</t>
  </si>
  <si>
    <t>looks like common factor stolen bikes uklimbat</t>
  </si>
  <si>
    <t>arson attempts happened chop</t>
  </si>
  <si>
    <t>criminalizing crime</t>
  </si>
  <si>
    <t>im terrified homeless mobs allowed rob people broad daylight matter time told hand children police forced allow</t>
  </si>
  <si>
    <t>ineffective yes maybe youre defending guy tried murder id say youre bigger problem</t>
  </si>
  <si>
    <t>name person made complaint widely distributed works wellknown tech company area understanding police told crime committed ive heard anything beyond</t>
  </si>
  <si>
    <t>doesnt crime demonstrates severe lack care lose ccw</t>
  </si>
  <si>
    <t>might good day rob bank</t>
  </si>
  <si>
    <t>feel sorry drivers cars scary enough driving downtown much less somebody hanging car mph crowded streets blowing stop lights cross walks oh wouldnt considered hit run make contact another vehicle road leave scene</t>
  </si>
  <si>
    <t>careful judgmental creature sees belongs group known murder</t>
  </si>
  <si>
    <t>stores lately theft control completely agree murder someone dont like someone repeatedly steals property dont see problem defending</t>
  </si>
  <si>
    <t>long rob pencil computer hardly ever see time doesnt make sense</t>
  </si>
  <si>
    <t>murder exist protect propertynot people</t>
  </si>
  <si>
    <t>hit run driver stopped car started people trying drag youre saying hit two people ran scene commited hit run</t>
  </si>
  <si>
    <t>feel bad anyone gets robbed isnt fair hope robbers never rob anyone sorry police stopped crime</t>
  </si>
  <si>
    <t>seattle stolen bikes group facebook put bike index</t>
  </si>
  <si>
    <t>risking wallet phone theft targets recent capitol hill cases worth opinion way guaranteeing wont injure anyway thats certainly case cant think guarantee would satisfy regard though</t>
  </si>
  <si>
    <t>moved back nc town little k population came amount people pretty astounding little murder</t>
  </si>
  <si>
    <t>stabbing understander logged</t>
  </si>
  <si>
    <t>coddling enabling drug addicts doesnt help anyone around community property crime still victims</t>
  </si>
  <si>
    <t>wait taunting crime</t>
  </si>
  <si>
    <t>come back snappy taken guy back porch youve stolen snap sigh</t>
  </si>
  <si>
    <t>alerts cost send less impactful become people turn sent frequently may make sense prioritize sending specific group group targeted kidnapping often havent run numbers anything least theory could make sense</t>
  </si>
  <si>
    <t>read great ideas suggestions yet ordered tv black friday delivered today doorbell knock roommate walked outside saw tv porch box open world see would prevent theft instance</t>
  </si>
  <si>
    <t>doesnt answer question spd small crimes unit believe crime go go spd strategy ensuring public safety established</t>
  </si>
  <si>
    <t>made decision murder people youre morally superior</t>
  </si>
  <si>
    <t>drug addict would gleefully murder next fix danger others</t>
  </si>
  <si>
    <t>theyve never heard hate crime alabama</t>
  </si>
  <si>
    <t>honestly sounds really horrible absolute favorite thong living seattle close could work commute sounds like hell driving horrible evening would honestly look work seattle youd rather live downtown although great downtown dead crime control</t>
  </si>
  <si>
    <t>ignore haters bike def stolen abandoned good trying find owner</t>
  </si>
  <si>
    <t>crime crime put away residents less car crime</t>
  </si>
  <si>
    <t>stolen saturday wallingford neighborhood near aurora helptips would much appreciated police contact incident thank edited add police contact info</t>
  </si>
  <si>
    <t>pretty major gap quite careful enough actively disregarding public safety argue disregard public safety pics capitol packed crowd top beyond stupid</t>
  </si>
  <si>
    <t>stolen another tweet</t>
  </si>
  <si>
    <t>saw one stolen goods arrayed sale</t>
  </si>
  <si>
    <t>harsher penalties repeat offenders encouraging crime wut thing understand yet youre condescending</t>
  </si>
  <si>
    <t>fun fact every year multiple firearm shipments get stolen rail yards chicago atlanta ultimately make way criminal hands ap also recently ran huge piece found military straight lost tons ammunition weapons etc rail thefts country past years</t>
  </si>
  <si>
    <t>theyre either present community arent claim hanging around every corner nabbing people littering silly claim take hours arrive murder scene</t>
  </si>
  <si>
    <t>yeah target product shelve dont thats crime difference made whole retail price product</t>
  </si>
  <si>
    <t>seen lot worse ok first hopefully last crime nd chance make right choice</t>
  </si>
  <si>
    <t>yeah watch petty theftcrime downtown</t>
  </si>
  <si>
    <t>gates started foundation dynamic powerenhancing way launder terrible cutthroat anti competitive reputation problems dont think thats bullitts started nagging guilt stolenland habitat destroying source fortune piercing haunting knowledge continuing culpability gates feel rest days edit cant spel</t>
  </si>
  <si>
    <t>rip vern rob thielke</t>
  </si>
  <si>
    <t>supporter arson ntk special kind person cheers</t>
  </si>
  <si>
    <t>thats cool youve never victim burglary</t>
  </si>
  <si>
    <t>blows mind wage theft isnt criminal offense</t>
  </si>
  <si>
    <t>murder hornet funny though</t>
  </si>
  <si>
    <t>spd never helped property crime ever lets throw staffed trope around nothing staffing</t>
  </si>
  <si>
    <t>hopeful would see macbook stolen ballard last year dice</t>
  </si>
  <si>
    <t>cant murder plant</t>
  </si>
  <si>
    <t>checkout apps redfin zillow realtorcom itll make finding apartment easier far ik lynwood edmonds mill creek nice realtor com option map turn crime level scale goes color thats something youre interested help pick area</t>
  </si>
  <si>
    <t>vandalism portion upsets said understand beef real</t>
  </si>
  <si>
    <t>yep saying isnt required worried theft prone roommate dont want go drop box wife isnt going commit fraud care much less takes ballots vice versa never issue mail</t>
  </si>
  <si>
    <t>talking property crime ignoring fact people already get away regularly anyway</t>
  </si>
  <si>
    <t>get bikeindex get facebook groups seattle area stolen bikes well pnw group theyre helpful</t>
  </si>
  <si>
    <t>extortion claim false isnt disagreeing lying claim extortion going lie</t>
  </si>
  <si>
    <t>doesnt make sense op asking anyone lost duck asking duck way interfering someone duck lose dont think theyd committing crime taking back</t>
  </si>
  <si>
    <t>cycles work sometimes couple years ago got stolen city hall parking garage cuz didnt lock</t>
  </si>
  <si>
    <t>gotcha id say high threshold peoples annoying threatening behavior</t>
  </si>
  <si>
    <t>crime homelessness gotten really bad careful</t>
  </si>
  <si>
    <t>know sounded like shot kcso wasnt intended way public safety problems region largely political problems le ones</t>
  </si>
  <si>
    <t>dont know driver ran walked technically hit run</t>
  </si>
  <si>
    <t>think person brought wife yo encampment look stolen stuff brought gun mix</t>
  </si>
  <si>
    <t>except quoted comment replied undertaken efforts specifically increase proportion hate crimes reported efforts taken place crimes like auto theft</t>
  </si>
  <si>
    <t>yeah least theres little organized crime yet fascists arent getting shootouts every day</t>
  </si>
  <si>
    <t>open five weeks robbed welcome ballard</t>
  </si>
  <si>
    <t>look city individually note looking info white center would need check buriens crime info</t>
  </si>
  <si>
    <t>fair life changes someone may suicidal partner children knows years dont data prove cant imagine many gun owners selling gun soon depressed partner children edit type owner owns primarily selfdefense</t>
  </si>
  <si>
    <t>idk crime rates pretty low</t>
  </si>
  <si>
    <t>something guys tools getting stolen really pisses good luck friend recovering</t>
  </si>
  <si>
    <t>well might looters murder seems thriving</t>
  </si>
  <si>
    <t>oh yeah st louis spent childhood south side chicago way people talk crime wild</t>
  </si>
  <si>
    <t>course live high crime neighborhood people stealing packages would leave ladder front step</t>
  </si>
  <si>
    <t>theres open air market stolen goods well days</t>
  </si>
  <si>
    <t>even though states dont know young man zone dont really know shot hes going wrap say real issue isnt systemic racism black black crime</t>
  </si>
  <si>
    <t>stolen late last night early morning vehicle parked along block w olympic pl distinctive viser windshield black folding luggage rack locked trailer hitch info greatly appreciated</t>
  </si>
  <si>
    <t>list bike stolenbikeindexorg havent already well help get word flag bike stolen database good luck</t>
  </si>
  <si>
    <t>looting started moose squirrel</t>
  </si>
  <si>
    <t>thoughtcrime</t>
  </si>
  <si>
    <t>homeless guys needed stolen things could ready first day college monday finally decided become productive members society</t>
  </si>
  <si>
    <t>never stayed grew area nothing bad really ever happens aside maybe geezer backing car although recall murder happening gas station like years ago</t>
  </si>
  <si>
    <t>would prefer realize washington one lower gun crime rates country right</t>
  </si>
  <si>
    <t>second last paragraph commissions response murder</t>
  </si>
  <si>
    <t>really offensive maybe borderline thats lynching us carries connotations racism strictly speaking group people murder someone calling yankees lineup murderers row basically except american history linked lynching specifically killing africanamericans primarily southern america soits edge maybe wouldnt say really inappropriate</t>
  </si>
  <si>
    <t>crime north seattle theres crime north seattle</t>
  </si>
  <si>
    <t>wasnt third party vendor stolen</t>
  </si>
  <si>
    <t>murder city devils someone really</t>
  </si>
  <si>
    <t>ive lived whole life except lived snohomish bellingham edinburgh scotland still often forget lock car doors night honestly dont feel like crime deterred anyone know moving theres meth sure anymore places</t>
  </si>
  <si>
    <t>actually ton fire fighters commit arson often go hero pretty much every fire fighter pyromaniac makes sense</t>
  </si>
  <si>
    <t>wonder street crime going keep displacing people find</t>
  </si>
  <si>
    <t>thank wont quiet theres lots crime</t>
  </si>
  <si>
    <t>dont understand seattles hipsters want crime like eastern city</t>
  </si>
  <si>
    <t>unfortunately follow try report vehicle stolen page click go next page tell filed online require call nonemergency line</t>
  </si>
  <si>
    <t>part problem exactly also clearly vandalism definitely brightened last couple miles rock n roll marathon saturday didnt realize much paint actually running</t>
  </si>
  <si>
    <t>wooo get looting bat</t>
  </si>
  <si>
    <t>already know real anarchism issue never met anarchist thought looting smashing windows good idea</t>
  </si>
  <si>
    <t>homelessness crime every city bulk concentrated seattle area followed tacoma oly vancouver</t>
  </si>
  <si>
    <t>anyone anything everything short murder spd social club</t>
  </si>
  <si>
    <t>black black crime</t>
  </si>
  <si>
    <t>stolen last night whittier heights near th ave license plate f thanks keeping eye</t>
  </si>
  <si>
    <t>sucks rentershome owners right seattle long history home robberies even good neighborhoods city seems never backbone pick scum streets u district pioneer square etc spill neighborhoods night petty crimes home robbery</t>
  </si>
  <si>
    <t>oh give break number idiotic comments youve made throughout convo staggering agency responsible dealing people lile murder context gave</t>
  </si>
  <si>
    <t>complete total definition hate crime</t>
  </si>
  <si>
    <t>motorcycle got stolengot video footage oh man lets nail guys renton oh well best luck future endeavors</t>
  </si>
  <si>
    <t>true story remember reading story meth dealer running yard sale people stolen property months neighbors tipped police</t>
  </si>
  <si>
    <t>almost like crime doesnt stop pandemic</t>
  </si>
  <si>
    <t>less white people crime comment playing race card even white</t>
  </si>
  <si>
    <t>nyc raised police budget billion billion crime</t>
  </si>
  <si>
    <t>try actually looking crime stats go back bashing red states</t>
  </si>
  <si>
    <t>shame st james place peace beauty visitors awful hear crime</t>
  </si>
  <si>
    <t>homelessness crime making look greener pastures honest</t>
  </si>
  <si>
    <t>yeah repossessed stolen chair</t>
  </si>
  <si>
    <t>yeah victim thats kinda different someone staking area waiting person come back repeat crime etc yeah get point</t>
  </si>
  <si>
    <t>may sunsets forever photographed packages never stolen</t>
  </si>
  <si>
    <t>would feel differently werent privileged experienced murder</t>
  </si>
  <si>
    <t>theft oh cool call police</t>
  </si>
  <si>
    <t>sadly im fairly certain bike get stolen matter time</t>
  </si>
  <si>
    <t>theres one udistrict th th always figured kind vandalism church pointing know otherwise</t>
  </si>
  <si>
    <t>real crime armani selling potato sacks k</t>
  </si>
  <si>
    <t>absurd explain police spending increases crime go spend less police homelessness spending increases homelessness go spend homelessness seems answer doesnt follow logic</t>
  </si>
  <si>
    <t>personslaughter murder murder implies intent</t>
  </si>
  <si>
    <t>arson explosives peaceful</t>
  </si>
  <si>
    <t>saying people shouldnt bring two year old retrieve stolen goods meth heads isnt victim blaming either</t>
  </si>
  <si>
    <t>judging way selfdriving teslas still try murder bicyclists driverless cars way far future</t>
  </si>
  <si>
    <t>dont want looting arson spread seattle</t>
  </si>
  <si>
    <t>could related car chasehit run saw heli tracking something search light</t>
  </si>
  <si>
    <t>night horse crimefighting horse</t>
  </si>
  <si>
    <t>phoenix hell also cesspool crime</t>
  </si>
  <si>
    <t>almost certainly stolen car</t>
  </si>
  <si>
    <t>didnt tell property damage seattles favorite past time sorry window broken rental car shop seattle sucks</t>
  </si>
  <si>
    <t>ive lived much larger cities supposedly higher crime rates felt much safer im surprised people dont concealed carry</t>
  </si>
  <si>
    <t>white collar crime stealing much become rich dont consider crime anymore</t>
  </si>
  <si>
    <t>anything valley near kent station live valley filled crime</t>
  </si>
  <si>
    <t>im trying get really want understand would handle investigating murdersrobberieshate crimes snark intended</t>
  </si>
  <si>
    <t>agree dont like buy conspiracy opinion police trying provoke arson people turned tables</t>
  </si>
  <si>
    <t>would think crime would give impression unsafe area</t>
  </si>
  <si>
    <t>youre right murder children hard ignore</t>
  </si>
  <si>
    <t>found mail theft real issue theres proof mail belonged dumper</t>
  </si>
  <si>
    <t>poor forces kill people problem agreeing poor raises theft property crimes poor bearing taking another life</t>
  </si>
  <si>
    <t>sorry accept subaru legacy stolen car reports really im sorry car stolen hope find</t>
  </si>
  <si>
    <t>states constitution covers selfdefense explicitly many folks dont realize</t>
  </si>
  <si>
    <t>check cities south portland stolen bikes cars commonly get sold cities</t>
  </si>
  <si>
    <t>police working crime problem would job succeeded doctors working disease problem would job succeeded teachers working ignorance problem would job succeeded</t>
  </si>
  <si>
    <t>crime committed civil matter police door scratches folks</t>
  </si>
  <si>
    <t>instead stabbing calling name let punch face cool right</t>
  </si>
  <si>
    <t>drunk drinking people yauger park right behind safeway already stolen beer safeway night returned stood outside practiced swinging skateboards second beer theft attempt squashed employee timeline theft partly filled bigmouth friends facebook</t>
  </si>
  <si>
    <t>deputies found firearm reported stolen lynnwood police department wtf</t>
  </si>
  <si>
    <t>thing happened car broken gaming bag stolen worst part recreating lvl character memory luckily werent interested dice bag found dumped storm drain still lucky dice day</t>
  </si>
  <si>
    <t>people honestly implying whole thing orchestrated extortion baffle</t>
  </si>
  <si>
    <t>allstate sportage phev theft deterrent system may covered depending old may got dropped</t>
  </si>
  <si>
    <t>says bike theft shouldnt capital offense</t>
  </si>
  <si>
    <t>meant scumbag junkies many taken home spend money buying bikes people city stolen mean youre swell person</t>
  </si>
  <si>
    <t>follow money common axiom investigating crime clearly dont know whether played important role im sure prosecutors look relevant standpoint</t>
  </si>
  <si>
    <t>selfdefense quotes thats good reason</t>
  </si>
  <si>
    <t>hung triple murder</t>
  </si>
  <si>
    <t>people remember fire going investigated professional investigators years training experience meanwhile everything know committing arson came watching backdraft vhs</t>
  </si>
  <si>
    <t>yes last time car things stolen talked pd told video going car car left tools mini crowbars told ya ok fill report online thats</t>
  </si>
  <si>
    <t>figures would support type random vandalism</t>
  </si>
  <si>
    <t>also makes sense criminals would follow money youre talking white collar crime accountants mbas dont shoot random people</t>
  </si>
  <si>
    <t>hooray soon fubard vandalism still thoughneat</t>
  </si>
  <si>
    <t>crx ignition interlock could break ignition start old hondas flathead screwdriver rs dosent advanced theft deterrent either</t>
  </si>
  <si>
    <t>theft criminal matter parking violations civil matter</t>
  </si>
  <si>
    <t>thank got new one already best cure stolen bike get better one great price</t>
  </si>
  <si>
    <t>neither things public safety programs</t>
  </si>
  <si>
    <t>smuggling cannabis mexico washington doesnt really make sense</t>
  </si>
  <si>
    <t>city even town might junction couple roads kind weird theres even data crime schools specific rural skagit county</t>
  </si>
  <si>
    <t>move cone park put cone top car replace cone ice cream cone take cone hostage send ransom note neighbor</t>
  </si>
  <si>
    <t>property crime reaches new heights every day cool</t>
  </si>
  <si>
    <t>interesting atf involved local arson issue</t>
  </si>
  <si>
    <t>canceled subscription printed weeks worth fullpage ads rob mckenna pocket</t>
  </si>
  <si>
    <t>chicago almost bad seattle property crime worse many regards anecdotally ive yet bike stolen seattle x year experience chicago ive also never woken someone trying force open window place seattle</t>
  </si>
  <si>
    <t>ok gon na read b police never helped break situation solve prevent crime respond</t>
  </si>
  <si>
    <t>rob roy get pretty noisy well</t>
  </si>
  <si>
    <t>vandalism property damage color specific</t>
  </si>
  <si>
    <t>nope looting huge problem especially city</t>
  </si>
  <si>
    <t>retail employee deal theft store</t>
  </si>
  <si>
    <t>way police sort handed anyone things stolen pretty much half track hard hope get belongings back</t>
  </si>
  <si>
    <t>appreciate hes actually ground ive seen plenty interviews standing id talking crime issues theyre trying address wouldnt ever expect durkan</t>
  </si>
  <si>
    <t>maybe first stabbing threat didnt talk stepdad much</t>
  </si>
  <si>
    <t>found police towed towed found stolen towed private property parking area people involved could tow company</t>
  </si>
  <si>
    <t>mean cant make claims crime rates since arent sure reported crime rate vs actual crime rates cant say seattle dying either</t>
  </si>
  <si>
    <t>likely also deters people selling stolen goods im sure last place try meet someone police station</t>
  </si>
  <si>
    <t>homie never heard smuggling</t>
  </si>
  <si>
    <t>completely understand people pissed bike theft rings right places like denny trail green lake damn real feelings dont shine comments like miss jungle</t>
  </si>
  <si>
    <t>solution piles trash vandalism theft</t>
  </si>
  <si>
    <t>yeah aspire top crime solid logic</t>
  </si>
  <si>
    <t>bank got robbed like less year ago</t>
  </si>
  <si>
    <t>vehicle trade stolen remember p</t>
  </si>
  <si>
    <t>anecdotal evidence win heres mine ive lived entire life never ever seen police care find stolen property unless happened breaking major crime ring involved far property theft decades experience congrats got guitars back</t>
  </si>
  <si>
    <t>three times limit traveling mph murder eyes</t>
  </si>
  <si>
    <t>ive seen twice theres guy downtown ive seen around nd springseneca approach dark rainy nights claim shoes stolen needs money buy new shoes</t>
  </si>
  <si>
    <t>twice year get back stolen know one person kind record ace man</t>
  </si>
  <si>
    <t>wow car crunched hopefully ok glad found car likely stolen unfortunately</t>
  </si>
  <si>
    <t>ethanol murder older engines designed leaded gasoline ill run ethanol gas panhead absolutely necessary</t>
  </si>
  <si>
    <t>fianc works security closed early likely open tomorrow registers stolen looted right police dispatched</t>
  </si>
  <si>
    <t>friend motorcycles stolen three times first found police everett second time found around corner garage last time found months later walla walla moron driving plates still</t>
  </si>
  <si>
    <t>theft still pay</t>
  </si>
  <si>
    <t>basically voting straight tough crime ticket ballot year</t>
  </si>
  <si>
    <t>selling stolen goods rd pine story checks</t>
  </si>
  <si>
    <t>police prevent crime locking criminals preventing committing future crimes hard understand</t>
  </si>
  <si>
    <t>coming together stop theft though</t>
  </si>
  <si>
    <t>ah yes vandalism always great way make city better</t>
  </si>
  <si>
    <t>saw lady get purse stolen pumping gas ampm</t>
  </si>
  <si>
    <t>crime wave gotham</t>
  </si>
  <si>
    <t>yup theres always bolt cutters cant make work pinch fire fighters good breaking things property damage doesnt matter</t>
  </si>
  <si>
    <t>wow worked years saw often glad recovering could easily another tuba man murder</t>
  </si>
  <si>
    <t>ignores crime criminals</t>
  </si>
  <si>
    <t>ive bunch last night rob zombie alice cooper</t>
  </si>
  <si>
    <t>crime bad confirm ive murdered twice month</t>
  </si>
  <si>
    <t>pretty sure crime part fyi</t>
  </si>
  <si>
    <t>mean headliine designed mislead really went accurate headline would read something like fear crime rise despite crime rates higher past</t>
  </si>
  <si>
    <t>white van reported involved hit run never reported getting van involved hit run white van denied long ways saying tied specific vehicle involved hit run</t>
  </si>
  <si>
    <t>yeah know people misquote leaving stuff target less supposedly tightened liquor security walking jacket seems impressive zero shoplifting experience</t>
  </si>
  <si>
    <t>places already low crime rates rehabilitation programs</t>
  </si>
  <si>
    <t>im sorry got mine stolen last year cost replace</t>
  </si>
  <si>
    <t>stolen land</t>
  </si>
  <si>
    <t>commissioned mural local building guys game fame crew dkoy keger reclu drift part theyve moved vandalism commission work least authorized walls</t>
  </si>
  <si>
    <t>police rarely prevent crime especially rarely prevent vandalism sorry get weird revenge boner killed psycho</t>
  </si>
  <si>
    <t>yeah agree stupid aggravate neighbors people throughout city live clear side town vandalism isnt way go weakens case though apparently reporting folks writing save beach etc chalk burkegilman trail reporting save beach signs public property</t>
  </si>
  <si>
    <t>nothing relation much crime exists restrictive local background checks</t>
  </si>
  <si>
    <t>dont ever hear white white crime understanding two stats proportionally yet black black crime meme</t>
  </si>
  <si>
    <t>seems high enough specially punishment removes least severely hinders ability commit crime</t>
  </si>
  <si>
    <t>look renton reason every time car stolen times find random areas renton</t>
  </si>
  <si>
    <t>less poor people less crime</t>
  </si>
  <si>
    <t>correct answer thing lock delay thief watch videos nyc bike theft see even wont deter thief wants bad enough</t>
  </si>
  <si>
    <t>dont stay seattle dying crime rate time high getting better anytime soon shoreline edmonds lynnwood nice stone throw away seattle</t>
  </si>
  <si>
    <t>yeah bikes get stolen balconies time super easy climb either hand drop bikes climbing back people never hear anything notice even theyre home happens</t>
  </si>
  <si>
    <t>rob guitar</t>
  </si>
  <si>
    <t>thought kidnapping thing</t>
  </si>
  <si>
    <t>motorcycle car worth prosecutors time getting one stolen would huge impact life</t>
  </si>
  <si>
    <t>think one thing property crime something affects everyday people high murder rates effects certain people others</t>
  </si>
  <si>
    <t>people say public safety really mean perpetuation capitalist social order</t>
  </si>
  <si>
    <t>theyve closed bc pandemic yes definitely crime ridden</t>
  </si>
  <si>
    <t>attending rally isnt crime</t>
  </si>
  <si>
    <t>guy try sell friends stolen bike park recognized chased took bike mileage may vary</t>
  </si>
  <si>
    <t>also means sudden widespread occurrence particular undesirable phenomenon ie epidemic crime source merriam webster</t>
  </si>
  <si>
    <t>im saying expected detectives attention robbed detective scene less</t>
  </si>
  <si>
    <t>selling anything might stolen</t>
  </si>
  <si>
    <t>one lucky punch youre guilty murder</t>
  </si>
  <si>
    <t>thats selfdefense works give ccws bad name</t>
  </si>
  <si>
    <t>watch crime rate go</t>
  </si>
  <si>
    <t>rob roy belltown great cocktail bar nice couches get early secure one</t>
  </si>
  <si>
    <t>thats vandals thats methheads trying get cash dose stolen cables isnt really vandalism</t>
  </si>
  <si>
    <t>turn face murder hornet krav maga weakness</t>
  </si>
  <si>
    <t>nice touch tying stolen shopping cart</t>
  </si>
  <si>
    <t>paying folks live either way one way higher coffee prices handouts crime choice</t>
  </si>
  <si>
    <t>like germany early less murder</t>
  </si>
  <si>
    <t>stolen garage seems unlikely</t>
  </si>
  <si>
    <t>hear baltimore chicago crime highlighted happens blue citiesstates</t>
  </si>
  <si>
    <t>two people creating public disturbance restaurant one restaurant owner isnt think thrown restaurant would say owner could stay even though nonowner leave</t>
  </si>
  <si>
    <t>someone tries make trouble misdemeanor tell tell lisa herbold survival crime sign popular internet cant live without</t>
  </si>
  <si>
    <t>bike theft isnt crime</t>
  </si>
  <si>
    <t>calculated theft brain fart watch video</t>
  </si>
  <si>
    <t>wage theft eclipses property theft youll never hear local new stations resident spammers screech much broken starbucks window</t>
  </si>
  <si>
    <t>shouldve stolen broken drums ones cant beat</t>
  </si>
  <si>
    <t>lived old holly mlk othello girlfriend year within first two weeks car got stolen parking lot overnight high crime rate sure people way friendlier actually didnt mind</t>
  </si>
  <si>
    <t>crime equal im sure theres bike theft murders seattle</t>
  </si>
  <si>
    <t>robbed friend port angeles wa nice guy</t>
  </si>
  <si>
    <t>amazon hiring growing doesnt mean arent lots crime homeless</t>
  </si>
  <si>
    <t>every day gun crime</t>
  </si>
  <si>
    <t>kias werent good buy theft problems would get one</t>
  </si>
  <si>
    <t>campbell tree grove camp ground last year heard blood curdling scream come wilderness nearby sounded like teenage girl yelling bloody murder later found mountain lion less feet away</t>
  </si>
  <si>
    <t>yes way deflect away initial nonsensical points shift gears semihomicidal less deadly younger people argument opposed part help public safety society large move remote wilderness content living keen instincts stellar mental aptitude</t>
  </si>
  <si>
    <t>understand objection think politicians gaining financially legislative action meets underlying definition word even might meet definition crime</t>
  </si>
  <si>
    <t>evidence one way another personally glad one porch pirate got punishment crime</t>
  </si>
  <si>
    <t>white collar crime standing street police orders</t>
  </si>
  <si>
    <t>videotaping crime spree best idea every</t>
  </si>
  <si>
    <t>apple activation lock doesnt achieve thing true kill switch difference mandatory default thieves rightly bet people havent turned feature risk phone theft nearly zero doesnt matter iphones ipads reactivated still profitable devices cant activated always parted left shelf hack found</t>
  </si>
  <si>
    <t>murder hornet needs gun knife hockey stick cigar occupy hands</t>
  </si>
  <si>
    <t>nice try spd vandalism squad</t>
  </si>
  <si>
    <t>guess theyre fed theft occuring instituted</t>
  </si>
  <si>
    <t>engage crime starbucks exploitation</t>
  </si>
  <si>
    <t>knew moments crime occured</t>
  </si>
  <si>
    <t>found someones social security card cards stolen wallet found facebook ill remember mail thing future</t>
  </si>
  <si>
    <t>know someone kept bag plastic shopping bags car got stolen</t>
  </si>
  <si>
    <t>ive apt burglarized car broken times years robbed gunpoint street u district considered safe compared cities</t>
  </si>
  <si>
    <t>mean yeah youre sarcastic also reason murder rate cd rd union safe go</t>
  </si>
  <si>
    <t>ah thats wage theft</t>
  </si>
  <si>
    <t>stupid stupid patronizing take makah like hunters like good sense sportsmanship want kill quarry little suffering possible means cal rifle stabbing dozens times harpoons</t>
  </si>
  <si>
    <t>uhdont think getting stuck screaming bloody murder guy yelling bitch things sort hope theyre ok</t>
  </si>
  <si>
    <t>got cut tonight wanted murder person</t>
  </si>
  <si>
    <t>nine times ten drunk bored teenagers happens cemeteries sucks whether hate crime still open question</t>
  </si>
  <si>
    <t>sounds like theft robbery</t>
  </si>
  <si>
    <t>give one year per burglary hope die jail</t>
  </si>
  <si>
    <t>well given crime year fremont wouldnt surprise</t>
  </si>
  <si>
    <t>miles correct answer demographics crime statistics seattle changed dramatically last years</t>
  </si>
  <si>
    <t>drunken murder hornets</t>
  </si>
  <si>
    <t>totally cities tough crime dont crime know method works</t>
  </si>
  <si>
    <t>sounds great someone tries hit murder hopefully never run psycho like</t>
  </si>
  <si>
    <t>people still rob banks statistically proven worst crime possible</t>
  </si>
  <si>
    <t>bikes stolen city get parted junkies index isnt likely help</t>
  </si>
  <si>
    <t>camping public theres available shelter beds indeed crime</t>
  </si>
  <si>
    <t>forced appropriation wealth fiat still equivalent theft dress like economic tinkering still wrong book dont like working minimum wage something voting largess public</t>
  </si>
  <si>
    <t>like would avoid tacoma areas south lot affordable crime tweakers tweekin rather getting shot</t>
  </si>
  <si>
    <t>want people commit properly crime</t>
  </si>
  <si>
    <t>yes guess lot stolen area didnt know sucks</t>
  </si>
  <si>
    <t>come chicago seattle thug ridden chicago isnt even high end crime nation damn different world seattle chicagos nicer neighborhoods close seattles worst</t>
  </si>
  <si>
    <t>punishing people harder harder decades done make problems worse one saying dont need protection crime people shouldnt ever punished time start new ways resolve problem rather doubling failed solutions make things worse even feels counterintuitive</t>
  </si>
  <si>
    <t>mine got stolen middle night parked home</t>
  </si>
  <si>
    <t>suburban ones density decreases rate injury car accidents goes faster rate crime goes</t>
  </si>
  <si>
    <t>much subs already back crime blotter stuff tonight</t>
  </si>
  <si>
    <t>nope much extortion</t>
  </si>
  <si>
    <t>would end petty crime fairly quickly</t>
  </si>
  <si>
    <t>bad like get shot street crime get car stolen poor isolated area long time alot tweakers still drug history part growing rapidly nice town</t>
  </si>
  <si>
    <t>mentioned wed recommend filing report believe crime committed</t>
  </si>
  <si>
    <t>np good job bothering check also stolen register</t>
  </si>
  <si>
    <t>looks like stolen burned tires donuts might good get gets towed</t>
  </si>
  <si>
    <t>makes look like already robbed</t>
  </si>
  <si>
    <t>like gander geese murder crows annoyance grackles</t>
  </si>
  <si>
    <t>new city attorney promised end crime like turns failed candidates r following names liars</t>
  </si>
  <si>
    <t>capitalism theft labor arbitrarily valued currency</t>
  </si>
  <si>
    <t>whole area pretty low crime compared lot places plenty nice neighborhoods tacoma area crappy ones get press</t>
  </si>
  <si>
    <t>means finger wagging virtue signaling ignoringencouraging property crime shifting responsibility private entities</t>
  </si>
  <si>
    <t>isnt impersonating someone crime</t>
  </si>
  <si>
    <t>matter degree compare seattles peer city vancouver bc six murders last year similarsized seattle seattlites well compared detroits east st louises world developedworld standards seattle actually extremely high deadly crime rate</t>
  </si>
  <si>
    <t>crime real estate prices</t>
  </si>
  <si>
    <t>emergencies like crime actively progress</t>
  </si>
  <si>
    <t>coworker car stolen secured garage apartment building queen anne last week police contact said theres lot activity lately queen anne area</t>
  </si>
  <si>
    <t>honda civic stolen car america</t>
  </si>
  <si>
    <t>save room murder hornets</t>
  </si>
  <si>
    <t>theres big difference civil disobedience vandalism maybe one day youll figure</t>
  </si>
  <si>
    <t>recovered stolen bike wish easy</t>
  </si>
  <si>
    <t>crime matters anymore</t>
  </si>
  <si>
    <t>apparently memorial recent murder</t>
  </si>
  <si>
    <t>well always complain council rep crime oh oops</t>
  </si>
  <si>
    <t>weeks stolen beyond</t>
  </si>
  <si>
    <t>either live super secure building one neighbors bike thief would explain abundance bicycles others said really common bicycles get stolen seattle even stored secure bike room key fob access properly locked</t>
  </si>
  <si>
    <t>primary concern people sleeping rough crime might feel safer suburban area little farther south might easier commuting youre working direction anyway look around normandy park</t>
  </si>
  <si>
    <t>anyone breaks home buisness tries rob</t>
  </si>
  <si>
    <t>probably harder get away bigger mags restricted states get away murder absurd making harder get ahold bigger mags whole point</t>
  </si>
  <si>
    <t>home schooled school drills maybe crime stories</t>
  </si>
  <si>
    <t>china dont hold breath spd doesnt enforce property crime</t>
  </si>
  <si>
    <t>live near call murder lot</t>
  </si>
  <si>
    <t>everyone different political beliefs promurder</t>
  </si>
  <si>
    <t>bootlicking impossibility anything crime dont quiet</t>
  </si>
  <si>
    <t>insanity voting way expecting different results look around see much crime poverty currently state look rich politicians become</t>
  </si>
  <si>
    <t>ill agree saturation even though mountains dont loom bay like irl looking zoom lens theres crime making choice</t>
  </si>
  <si>
    <t>yeah pretty safe last time pay protection money local gang arboretum boys make sure car didnt get stolen maybe broadmoor crips control territory cant remember</t>
  </si>
  <si>
    <t>tackle core issues probably hard crime seems fine</t>
  </si>
  <si>
    <t>best part central city crimewise like im afraid go either close id nice</t>
  </si>
  <si>
    <t>murder crows nice organized crime realizes strength safety numbers seattle guys really lost sight helping empower</t>
  </si>
  <si>
    <t>honestly mightve taken story reporter especially didnt want return stolen merchandise clearly marked addresses</t>
  </si>
  <si>
    <t>hope get back kind petty theft worst</t>
  </si>
  <si>
    <t>implying police actually enforce property crime seattle</t>
  </si>
  <si>
    <t>people smoking street years lowest priority crime police long long time hope enjoy stay</t>
  </si>
  <si>
    <t>yeah im gon na keep eye common car stolen total stranger wait im live seattle fantasyland</t>
  </si>
  <si>
    <t>lived south tacoma year never going back people college getting vehicles stolenbroken like every week fan tacoma</t>
  </si>
  <si>
    <t>bro murder</t>
  </si>
  <si>
    <t>yea id park one lots near airport light rail thats best safest cheapest bet safest leaving car downtown probably would get broken even lot stolen time</t>
  </si>
  <si>
    <t>market capitalization sector share automatically broken two easy peasy ending corporate extortion schemes</t>
  </si>
  <si>
    <t>friends one stolen twice recovered times little worn drivable dont give hope</t>
  </si>
  <si>
    <t>keep eye neighboring blocks friend whose older subaru repeatedly stolen found really close home</t>
  </si>
  <si>
    <t>theyre keeping crime statistics chop im saying anything except citing statistics absence data meaningless</t>
  </si>
  <si>
    <t>wasnt petty crime though black thats capital least</t>
  </si>
  <si>
    <t>theres crime ballard</t>
  </si>
  <si>
    <t>called clearing corners baltimore pd stopped citys murder rate went year never went back basic philsophy fewer people hit stray gunfire someone robbing dice game crack dice game gets robbed</t>
  </si>
  <si>
    <t>selfdefense video irrefutable</t>
  </si>
  <si>
    <t>reminds false homeless beheadingmurder story safe seattle folks intentionally spread online months ago</t>
  </si>
  <si>
    <t>yeah moms car got stolen twice ballard kid like years ago</t>
  </si>
  <si>
    <t>often homeless result druggie vice versa people tent encampments addicts homeless addict likely stop paying rent commiting theft getting fired work getting evicted etc</t>
  </si>
  <si>
    <t>wonder anyone admit wrong involving arson</t>
  </si>
  <si>
    <t>im sorry bike got stolen didnt lock</t>
  </si>
  <si>
    <t>campaign sign theft destruction constant nobody cares</t>
  </si>
  <si>
    <t>thank kind words good luck finding actual hobby isnt spamming dumb crime tweets online</t>
  </si>
  <si>
    <t>seattle crime reported black guy walked sidewalk front artisanal donut shop</t>
  </si>
  <si>
    <t>probably stolen left way place burglar realized fancy silver urn pot metal someones ashes inside aint id collect urn remaining contents call police see anyone name area robbed could really see situation needlessly breaking poor old ladys heart</t>
  </si>
  <si>
    <t>thanks clarifying im surprised would considered vandalism</t>
  </si>
  <si>
    <t>luckily dont live city limits subject robbery</t>
  </si>
  <si>
    <t>nah crime tan</t>
  </si>
  <si>
    <t>bike stolen last summer next freelard pizza across street</t>
  </si>
  <si>
    <t>yes differences ntk davison particularly stark ntk would prosecute things like theftrobbery</t>
  </si>
  <si>
    <t>crime scene morgue van</t>
  </si>
  <si>
    <t>trader joes u district split mini carts gradually stolen course months</t>
  </si>
  <si>
    <t>maybe heard fire upgraded arson bright correct</t>
  </si>
  <si>
    <t>understand correlation crime poverty thats fact old time doesnt mean homeless criminals thats way data extrapolation works</t>
  </si>
  <si>
    <t>murder rate numbers three times higher atlanta v seattle population six times higher really half seattle narratives</t>
  </si>
  <si>
    <t>yeah apparently response shoplifting something unfortunate</t>
  </si>
  <si>
    <t>rayshard brooks shot back running away thats murder dude</t>
  </si>
  <si>
    <t>well crime going seems good choice</t>
  </si>
  <si>
    <t>wow perfect separate tent tweakers compliment bike day like dont already stolen bikes</t>
  </si>
  <si>
    <t>bellevue would improved crime</t>
  </si>
  <si>
    <t>stolen money id phone call help</t>
  </si>
  <si>
    <t>going great crime goes way finally seattle property values normal</t>
  </si>
  <si>
    <t>counter robbed would never expect</t>
  </si>
  <si>
    <t>state capital statute already ruled unconditional year crime</t>
  </si>
  <si>
    <t>ill take wild guess arent trying hard secure murder convictions</t>
  </si>
  <si>
    <t>stolen items retailvalue profitvalue stolen items</t>
  </si>
  <si>
    <t>never said shouldnt police think prevent crime laughable</t>
  </si>
  <si>
    <t>maybe murder zone gon na gone</t>
  </si>
  <si>
    <t>glad see leaders finally taking steps reduce crime clearing th jackson feeling optimistic ever</t>
  </si>
  <si>
    <t>aka extension homeless population soar guarantee money solve issue relying hope prayers companies donate money means homeless issue related crime issues get worse years</t>
  </si>
  <si>
    <t>always murder hornets</t>
  </si>
  <si>
    <t>im man lived greenlake years didnt feel especially safe around lake night since things gotten worse respect homelessdrug addled population crime accompanies would strongly recommend finding partner group</t>
  </si>
  <si>
    <t>yeah kind wonder someone trying get stolen</t>
  </si>
  <si>
    <t>especially comes property crime</t>
  </si>
  <si>
    <t>personally hate wikipedia vandalism funny</t>
  </si>
  <si>
    <t>think thats good reason care public safety seattle</t>
  </si>
  <si>
    <t>broken windows crime seen unmitigated therefore people incentivized take progressively worse crime</t>
  </si>
  <si>
    <t>thats murder turf</t>
  </si>
  <si>
    <t>bad generic suburb real culture fairly nice low crime commute job centers seattle eastside isnt bad</t>
  </si>
  <si>
    <t>definitely need property damage mistake thatll teach</t>
  </si>
  <si>
    <t>unfortunately true regular old evergreen state plates get stolen enough</t>
  </si>
  <si>
    <t>derp crime reported</t>
  </si>
  <si>
    <t>correction beautiful bike stolen</t>
  </si>
  <si>
    <t>youll fine occasional stolen package</t>
  </si>
  <si>
    <t>anyone know high point west seattle regarding crime safe live</t>
  </si>
  <si>
    <t>yes stabbing people knife doesnt even enough keep people jail</t>
  </si>
  <si>
    <t>wage theft far largest form theft country</t>
  </si>
  <si>
    <t>live extremely close building love building package theft issues management something ive lived lqa wallingford ive seen far less issues highly recommend lots reasons</t>
  </si>
  <si>
    <t>charging hundred dollars shoplifting misdemeanors isnt going change peoples situation leads shoplift either fair absolutely zero consequences shoplifting part peoples situation lead shoplift certainly anything like</t>
  </si>
  <si>
    <t>thinking thing crime abhorrent enough without editorializing sort pedophilic twist headline</t>
  </si>
  <si>
    <t>dont accept level crime</t>
  </si>
  <si>
    <t>property related crime isnt big priority seattle police something stolen pretty much gone forever</t>
  </si>
  <si>
    <t>lots good advice would add parking bike outside dont leave anything valuable lights bike computer bags anything like comes people nice seats get stolen well</t>
  </si>
  <si>
    <t>country arsonist person convicted crime arson im mostly arguing person said theres thing bad faith argument</t>
  </si>
  <si>
    <t>crime dying time move</t>
  </si>
  <si>
    <t>pnw loststolen bikes fb large number successful recoveries</t>
  </si>
  <si>
    <t>actually glad couple snow days doesnt feel like winter otherwise deep freeze murder mosquitoes vermin good ok need second week snow freezing temps old man winter kthxbye</t>
  </si>
  <si>
    <t>supported arson chopping little old ladies</t>
  </si>
  <si>
    <t>vons diller navy strength rob roy random</t>
  </si>
  <si>
    <t>mans life certainly felt thats tried kill keep stolen property</t>
  </si>
  <si>
    <t>olalla wa seattle rent become high saved moving thinking olall port orchard anyone know crime internet infrastructure jobs etc advice would greatly appreciated thanks</t>
  </si>
  <si>
    <t>chicago isnt even among worst cities hell way lower property crime seattle</t>
  </si>
  <si>
    <t>hope every loudspeaker tries bring ends stolen smashed said right</t>
  </si>
  <si>
    <t>looters fired forced pay back stolen time give pensions</t>
  </si>
  <si>
    <t>cant argue dispute neighbor probably needs representative city ie city employee arbitrate doesnt need representative city gun liberty murder anyone makes sudden movement systematic change want</t>
  </si>
  <si>
    <t>theft government changes owns</t>
  </si>
  <si>
    <t>ignored looting part</t>
  </si>
  <si>
    <t>bicycles stolen</t>
  </si>
  <si>
    <t>would stolen first day forgot text arrived early</t>
  </si>
  <si>
    <t>good selfdefense jury instructions protects innocent</t>
  </si>
  <si>
    <t>im expert rare people murder cover tracks</t>
  </si>
  <si>
    <t>let help therefore providing safe space potentially homeless individuals place smack speed sell stolen goods leads less public safety leads crime</t>
  </si>
  <si>
    <t>unfortunately badges arent voidable essentially gift cards cash get stolen bad would love know signature isnt required something easily taken resold thanks taking time read respond</t>
  </si>
  <si>
    <t>maybe commit crime get job training</t>
  </si>
  <si>
    <t>noah trevor basically normalize looting tons people saying exactly right</t>
  </si>
  <si>
    <t>robber shot wife id fire rounds anyone tried rob store poor dude</t>
  </si>
  <si>
    <t>well seems like someone briefcase stolen would like back</t>
  </si>
  <si>
    <t>even destroyed power station robbed places whole story really fishy</t>
  </si>
  <si>
    <t>dont need someone help add spreadsheet even piece paper sure tracking legit taking hour shift thats wage theft</t>
  </si>
  <si>
    <t>definitely looks like couple street junkies attacking car hit run comments laughable way hell would sane person stop get</t>
  </si>
  <si>
    <t>dont murder hire someone else might well make coin</t>
  </si>
  <si>
    <t>misconduct investigating crime case correct</t>
  </si>
  <si>
    <t>wow whole year ive lived belltown years accosted stolen many people know neighborhood lived longer year</t>
  </si>
  <si>
    <t>nope loaned act hunting hunting night drive home hunting hunting could call gift would conspiracy commit crime since intends give back loan yes could conspire call gift would additional crime prosecuted</t>
  </si>
  <si>
    <t>sounds like selfdefense arabie picked fight pulled knife stabbed sendejo sendejo rolling around stab thunderdome rules</t>
  </si>
  <si>
    <t>actually like population committed murders seattle sure counting people didnt commit murder statistic</t>
  </si>
  <si>
    <t>isnt anyone going say real crime vertical video argh</t>
  </si>
  <si>
    <t>crime downtown proper including pioneer square</t>
  </si>
  <si>
    <t>cheapest six pack stopnrob</t>
  </si>
  <si>
    <t>way see seattle never worse go back jailing criminals committing crime least would improvement</t>
  </si>
  <si>
    <t>already smell crime</t>
  </si>
  <si>
    <t>yes clearly rational likely aboveboard explanation spd chooses cover known crimeproblem area nothing outright negligence</t>
  </si>
  <si>
    <t>wow red onion isnt sort bar would expect get stabbed perp isnt kind guy id expect stabbing people bars either</t>
  </si>
  <si>
    <t>hope irresponsible cyclist gets picked hit run</t>
  </si>
  <si>
    <t>delridge rough compared area around bad rapidly gentrified theres homeless well youre probably safe long dont expose crime opportunity eg leaving wallet car seat</t>
  </si>
  <si>
    <t>bruce seemingly politician interested actually something crime</t>
  </si>
  <si>
    <t>almost like theres correlation economy crime wouldve thought</t>
  </si>
  <si>
    <t>agreed theres certainly lot crime bell town fremont would feel lot safer staying fremont</t>
  </si>
  <si>
    <t>juking crime stats recurring theme series</t>
  </si>
  <si>
    <t>gun locked properly liable gets stolen</t>
  </si>
  <si>
    <t>overrun crime vagrants</t>
  </si>
  <si>
    <t>lets say dont qualified immunity anymore police less prone interfering anything drive crime reduce crime</t>
  </si>
  <si>
    <t>leafblower method crime fighting</t>
  </si>
  <si>
    <t>everyone homelessness equals crime</t>
  </si>
  <si>
    <t>sorry loss subaru legacy stolen apartments parking lot weeks ago lynnwood unfortunately hasnt recovered</t>
  </si>
  <si>
    <t>theft policeapproved</t>
  </si>
  <si>
    <t>thank worry noise theft live feet away street ill definitely consider</t>
  </si>
  <si>
    <t>agree might cut theft ive ipad stolen one trip twice ive panties stolen luggage flying seatac</t>
  </si>
  <si>
    <t>ouch didnt go murder like</t>
  </si>
  <si>
    <t>frequency murder times gambling offence ok washington</t>
  </si>
  <si>
    <t>im thinking least bit nominal decline crime rate crimes ignore go unreported</t>
  </si>
  <si>
    <t>political language designed make lies sound truthful murder respectable give appearance solidity pure wind george orwell perfectly describing sawants agenda</t>
  </si>
  <si>
    <t>id go far say residents encampments criminal im quite willing say gathering tents fount crime</t>
  </si>
  <si>
    <t>watching episode right moment rob roy</t>
  </si>
  <si>
    <t>facts responsible prosecuting crimes insignificant talking crime isnt prosecuted</t>
  </si>
  <si>
    <t>mean like subsidized apartments chicago became crime ridden torn eg cabrini green</t>
  </si>
  <si>
    <t>actually kids father trying keep away cps maybe dont like murder</t>
  </si>
  <si>
    <t>old honda stolen ballard found near northgate twice never damage dug consoleglove box chain smoked</t>
  </si>
  <si>
    <t>move robbed congressional seat</t>
  </si>
  <si>
    <t>men hanged stealing horses horses may stolen</t>
  </si>
  <si>
    <t>yeah light searching looks like first victim id theft ss even entertain request new number</t>
  </si>
  <si>
    <t>crime expensive homes suburbs</t>
  </si>
  <si>
    <t>ragelord bemoans corporate wage theft pixel</t>
  </si>
  <si>
    <t>ive met outdoor bengals seattle also dont understand owners willing let roam theyre pretty commonly stolen mine either leashed carrier outside</t>
  </si>
  <si>
    <t>agree employers held accountable wage theft</t>
  </si>
  <si>
    <t>dont murder people</t>
  </si>
  <si>
    <t>look crime demographic stats tell wrong</t>
  </si>
  <si>
    <t>rip rob thielke</t>
  </si>
  <si>
    <t>hate crime victim</t>
  </si>
  <si>
    <t>small city forever metro area getting ton mote people last years people crime weather seemingly becoming less mild none managed well either youve got little anxiety going around</t>
  </si>
  <si>
    <t>useattlepd isnt one crime things</t>
  </si>
  <si>
    <t>doesnt sound like something police care might annoy really crime</t>
  </si>
  <si>
    <t>nowadays would mail delivered front porch mail package theft thing going away anytime soon</t>
  </si>
  <si>
    <t>id like buy dinner would crime</t>
  </si>
  <si>
    <t>im expert technically hit another vehicle potentially hit run unattended</t>
  </si>
  <si>
    <t>gon na area active crime scene</t>
  </si>
  <si>
    <t>county needs actually start prosecuting thieves whole reason stores cut rampant theft</t>
  </si>
  <si>
    <t>addict living bridge definitely made bad choices along way im saying punishment fits crime speak drug addicts least partially responsible condition</t>
  </si>
  <si>
    <t>ronald reagan hard crime made commercials said mr helped gosh america great</t>
  </si>
  <si>
    <t>arson fraud isnt common practice fortunately</t>
  </si>
  <si>
    <t>maybe peoples new years resolutions kidnapping</t>
  </si>
  <si>
    <t>property crime cost widely undercounted wage theft also prosecuted quite actively compared property crime</t>
  </si>
  <si>
    <t>murder torture</t>
  </si>
  <si>
    <t>citation needed yes every side every issues wacky far flung people example heard ntk supporters actually glorify arson make light murders</t>
  </si>
  <si>
    <t>rachel boccamazzo feared crime boss may god mercy soul</t>
  </si>
  <si>
    <t>clean crime free</t>
  </si>
  <si>
    <t>low crime low unemployment high wages beautiful scenery theres much else complain</t>
  </si>
  <si>
    <t>certain neither ntk davison prosecute robbery</t>
  </si>
  <si>
    <t>funny bothers actual crime</t>
  </si>
  <si>
    <t>experience also worked retail store lot shoplifting support drug habits never sign danger sadly edit lowes mlk</t>
  </si>
  <si>
    <t>live bellevue hose robbed x year recently car broken great neighborhood tam shanter</t>
  </si>
  <si>
    <t>ive always wondered many cars reported stolen end recovered intact id imagine time folks notice gone theyre already chop shop everett theyve beaten hell left ditch</t>
  </si>
  <si>
    <t>prosecuting crime solve issues feel like already testing doesnt work city saying longer prioritizes protecting family name social progress</t>
  </si>
  <si>
    <t>walk blocks arent going call cab cab would even take close right safe streets robbed gunpoint</t>
  </si>
  <si>
    <t>group crows murder genocide</t>
  </si>
  <si>
    <t>car pic probably stolen</t>
  </si>
  <si>
    <t>tagging vandalism vandalism tagging</t>
  </si>
  <si>
    <t>waste time important crime statistics nothing else</t>
  </si>
  <si>
    <t>level fear healthy though unless dont care crime running rampant grew feeling police protection</t>
  </si>
  <si>
    <t>units becoming available soon im murder</t>
  </si>
  <si>
    <t>roughly dont think eligible since wasnt stolen via car prowl im calling tomorrow morning sure though</t>
  </si>
  <si>
    <t>guy bump qfc near front door bottles milk came crashing onto floor oversize jacket ran qfc manager told one stolen items due bottle deposit</t>
  </si>
  <si>
    <t>running crime victims kent</t>
  </si>
  <si>
    <t>bike stolen</t>
  </si>
  <si>
    <t>tried murder making fun</t>
  </si>
  <si>
    <t>thanks surprised havent started black crime section gone full britebart</t>
  </si>
  <si>
    <t>confirm amazon gps unit jacked door back lived kirklandwhich eventually stolen cars glove box cant win</t>
  </si>
  <si>
    <t>new popular auto antitheft deterrent bumper sticker says cancer</t>
  </si>
  <si>
    <t>crime ballard fault homeless</t>
  </si>
  <si>
    <t>doesnt relate rest seattle crime happens cities dont need everyone pay</t>
  </si>
  <si>
    <t>dont believe people getting wages stolen dont know anyone would put</t>
  </si>
  <si>
    <t>ehhhhhhhhhhh think thats least partially true remember theres least one murder spike left around holidays</t>
  </si>
  <si>
    <t>ambaum blvd doesnt area one highest burglary rates county</t>
  </si>
  <si>
    <t>dont need threaten public safety though</t>
  </si>
  <si>
    <t>yes would recommend exhorbitant daylight robbery pay ish photos service also par like merchant smile theyre ripping go kinkos place else walgreens also inexpensive edit small convenient store talking lobby building</t>
  </si>
  <si>
    <t>im mad f police bike stolen gluten free groceries mix cd dj friend made guitar macbook yoga mat backpack attached</t>
  </si>
  <si>
    <t>cash tf talking think robbed bank amazon go cash thats whole point</t>
  </si>
  <si>
    <t>really high crime also south seattle wa cheaper south north</t>
  </si>
  <si>
    <t>bike stolen secure garage month ago didnt security since thought thatd enough silly id definitely recommend lock sensor alarm dont already one</t>
  </si>
  <si>
    <t>someone mentioned recently bike stolen actually</t>
  </si>
  <si>
    <t>think common crime currently id cars car trunks broken</t>
  </si>
  <si>
    <t>oh wont anyone think property property damage sucks dehumanization worse</t>
  </si>
  <si>
    <t>love little guys even biggies grow beuntil walk face first one scream bloody murder find hood coat sweater etc</t>
  </si>
  <si>
    <t>enjoy crime outbreak fellas</t>
  </si>
  <si>
    <t>gotten six bicycles stolen apartment complex someone started stashing amazon packages stole hedges</t>
  </si>
  <si>
    <t>would murder children share shareholders dying country cant pronounce like actual peoplepeople</t>
  </si>
  <si>
    <t>im saying pity im saying calling petty crime sheer selfishness saying one person acting malice thats necessarily case dont need feel sorry thieves seems like pitting poor people rather fixing inequities led dire circumstances parties might find</t>
  </si>
  <si>
    <t>dont know crime maybe get car crash get fist fight driver would like prepared situations dui suppose dunno reasonable get jail dont want pay retainer</t>
  </si>
  <si>
    <t>allowed rob without consequence</t>
  </si>
  <si>
    <t>id agree point prevention stealing going retrieve stolen stuff kid doesnt really encourage believe gun wouldve improved situation</t>
  </si>
  <si>
    <t>regardless shoplifting gayer guys blowing guys</t>
  </si>
  <si>
    <t>oh time people pretend care horseonhorse crime theyre trying avoid talking solutions spree attacks alpacas</t>
  </si>
  <si>
    <t>oh wow silver xt high school early rare im sorry stolen hope turns soon</t>
  </si>
  <si>
    <t>love great solution problem difficult obtain since ultimate solution delivery theft problem wish would install lockers</t>
  </si>
  <si>
    <t>marysville hit hard opiod epidemic things go city made signage next freeways say keep change support panhandlers mail theft increased quite bit get locking mailbox didnt stop coming doorstep stealing also new behavioral health hospital recently got completed hopefully something happens</t>
  </si>
  <si>
    <t>well within last couple months ive robbed knife pulled almost run man moped bayonet driving cal anderson close friend punched face twice link</t>
  </si>
  <si>
    <t>im way north marysville best city crime low rent good home base</t>
  </si>
  <si>
    <t>wasnt detail available left comment stabbing murder suicide perpetrated female seems bit stretch suppose anything possible</t>
  </si>
  <si>
    <t>weve represented city council also spent past years reducing police staffing budget cuts firing attrition pursuing community activist first approach street crime past years representative regard though starting notice positive changes mandates getting repealed</t>
  </si>
  <si>
    <t>vandalism become free speech</t>
  </si>
  <si>
    <t>crime still hate douchebag whos always douchebag san francisco consider criminal</t>
  </si>
  <si>
    <t>spd incentive reduce crime</t>
  </si>
  <si>
    <t>reply stolen</t>
  </si>
  <si>
    <t>stolen hours ago doubt got swapped around much already</t>
  </si>
  <si>
    <t>thats good know street crime comparably low</t>
  </si>
  <si>
    <t>openly stated wont prosecute crime dumb</t>
  </si>
  <si>
    <t>presumably commit crime presumably harm someone else</t>
  </si>
  <si>
    <t>maybe theyre attracted ample panhandling theft opportunities amazon wealth brings</t>
  </si>
  <si>
    <t>reduction head count means many crimes go ignored already hard enough get spd respond small property crime</t>
  </si>
  <si>
    <t>youd need murder car drivers wanted traffic better</t>
  </si>
  <si>
    <t>im defending crime scene tampering weird make definitive statements right describing reason details unclear</t>
  </si>
  <si>
    <t>always crime isolated incident</t>
  </si>
  <si>
    <t>old trail new trail way go taking old trail murder knees way despite challenge quicker new trail scramble top anyway</t>
  </si>
  <si>
    <t>reasoning every headline crime begin naming persons employer regardless involvementcomplicity</t>
  </si>
  <si>
    <t>phinney ok know reading much nd problem crime statistics vs perception crime ratio area wildly control</t>
  </si>
  <si>
    <t>hmm guy ether cheese fetish hes smuggling enough c blow small village</t>
  </si>
  <si>
    <t>admire ability nonchalant attitude victim crime many times im bit less zen person</t>
  </si>
  <si>
    <t>yep especially considering chop security tampered crime scene</t>
  </si>
  <si>
    <t>felt like read synopsis tv crime drama</t>
  </si>
  <si>
    <t>mailbox theft thing days claim never got</t>
  </si>
  <si>
    <t>subaru stolen times phinney believe recovered every time wouldnt surprised found abandoned next couple weeks</t>
  </si>
  <si>
    <t>mean licence plate also public display photo taken public place photo crime committed somebodys pii unfortunately one comes</t>
  </si>
  <si>
    <t>coworker car stolen recovered months later abandoned apartment complex little damage hopefully parents car found aokay condition</t>
  </si>
  <si>
    <t>vandalism inspiring</t>
  </si>
  <si>
    <t>looting today blm</t>
  </si>
  <si>
    <t>dont report much youre growing think youre growing without reporting get home invasion feel like youre arguing rather thinking problems</t>
  </si>
  <si>
    <t>ironically wealthy white ladies tend steal komos jean enerson multiple shoplifting incidents bainbridge</t>
  </si>
  <si>
    <t>booking criminals jail removes one disincentive committing crime isnt replacement disincentive one removed</t>
  </si>
  <si>
    <t>nd time stolen</t>
  </si>
  <si>
    <t>worked retail early places police never came shoplifting</t>
  </si>
  <si>
    <t>would never happened police allowed jobs prevent crime</t>
  </si>
  <si>
    <t>never said made claim crime committed</t>
  </si>
  <si>
    <t>real crime clearly spd detectives bargaining abilities</t>
  </si>
  <si>
    <t>yep twothumbs stars would murder</t>
  </si>
  <si>
    <t>ok people crime gon na see probably</t>
  </si>
  <si>
    <t>wait chevron get robbed</t>
  </si>
  <si>
    <t>sorry hear mine stolen saturday night sunday morning yamaha xt also</t>
  </si>
  <si>
    <t>wow feels like crime</t>
  </si>
  <si>
    <t>ian birk incident wasnt reaction cold blooded murder</t>
  </si>
  <si>
    <t>murder leave</t>
  </si>
  <si>
    <t>sure property crime ballard ballard lately</t>
  </si>
  <si>
    <t>haha b todayis rob</t>
  </si>
  <si>
    <t>crime maps eastside maybe dataapi build maps</t>
  </si>
  <si>
    <t>definitely crime problem gun problem</t>
  </si>
  <si>
    <t>thats rational response ive gotten issue also difficult come counter argument valid point personal liberty vs public safety</t>
  </si>
  <si>
    <t>america walking crime</t>
  </si>
  <si>
    <t>looting helps</t>
  </si>
  <si>
    <t>future reference remove plates call police uninsured vehicle gets towed leave plates roof mischief theft</t>
  </si>
  <si>
    <t>already commented told crime happen wan na act like mad max meets escape ny well live reality</t>
  </si>
  <si>
    <t>organized crime collective people giving junkie bucks scaled</t>
  </si>
  <si>
    <t>stolen near uw last week neighbors well</t>
  </si>
  <si>
    <t>right police source crime statistics doesnt exist unless reported year one night count canceled solve homeless problem people street homeless population shelters la de fricken da</t>
  </si>
  <si>
    <t>tricked robbed</t>
  </si>
  <si>
    <t>didnt know crime skip school</t>
  </si>
  <si>
    <t>cant believe didnt delay opening theyre going get robbed existence</t>
  </si>
  <si>
    <t>like keep lot livestock whitman county guy saw first wolf visit county forever first inclination kill track honest plea deal sends wrong message prosecutor problem settling judgments dollars comes property damage</t>
  </si>
  <si>
    <t>cost living weather traffic seattle freeze property crime youre getting paid k work home youre shutin youll fine</t>
  </si>
  <si>
    <t>late stabbing waiting commute home</t>
  </si>
  <si>
    <t>talking blm answer question complicit crime due actions two coworkers</t>
  </si>
  <si>
    <t>garage light rail station th havent heard bad place park abnormal amount break ins vandalism</t>
  </si>
  <si>
    <t>work condos exactly always ask wait foe doors close proceeding lot deter theft</t>
  </si>
  <si>
    <t>downtown spokane known lots crime though check browns addition lower south hill want apartment south hill northside want space though couple pockets west east downtown known hoodghetto neighborhoods every neighborhood different think gay bar recently opened garland district spokane valley want live suburbia</t>
  </si>
  <si>
    <t>might search something like crime scene cleaning</t>
  </si>
  <si>
    <t>im sure crime going theyd complaining stats trash</t>
  </si>
  <si>
    <t>keep trying pm people dialog keeps popping error thought crime need update computers gigabytes</t>
  </si>
  <si>
    <t>get robbed easily shadiest places washington state hope security hate see g wagon get jacked</t>
  </si>
  <si>
    <t>wasnt even talking smuggling although im sure people dumb enough try</t>
  </si>
  <si>
    <t>link black lives matter encouraging looting</t>
  </si>
  <si>
    <t>swear god seattle people freaked horsehead amazon packages gym clothes cars stolen cities thats considered good day thats deal</t>
  </si>
  <si>
    <t>stolen replaced new one january year</t>
  </si>
  <si>
    <t>yes includes k payment places seattle level crime youre talking</t>
  </si>
  <si>
    <t>places within minutes commute worth living coming baton rouge one highest crime rates nation</t>
  </si>
  <si>
    <t>saw many elders stolen duwamish land lots poc white peoples majority spectators wide variety different folks sorts work</t>
  </si>
  <si>
    <t>sorry dont put images past px due theft</t>
  </si>
  <si>
    <t>pretty awesome dont worry getting stolen broken host homeless orgy deal finding parking</t>
  </si>
  <si>
    <t>partner black son well im concerned crime concerning</t>
  </si>
  <si>
    <t>know youre joking crime green card holders say theyre citizens green card worth risking</t>
  </si>
  <si>
    <t>many infections renton plant didnt shut slow due murder plane making</t>
  </si>
  <si>
    <t>im surprised linked murder chart talking petty crimes almost like ive wasted time talking actual idiot</t>
  </si>
  <si>
    <t>japan different place comes petty crime</t>
  </si>
  <si>
    <t>bike theft bar fights meh</t>
  </si>
  <si>
    <t>yes get think murder people retrieve property correct</t>
  </si>
  <si>
    <t>looking demographics crime rate even close</t>
  </si>
  <si>
    <t>doesnt matter direction bicycle going theft still bad</t>
  </si>
  <si>
    <t>like police every grocery store theft became major issue underlying issues need addressed</t>
  </si>
  <si>
    <t>people really like think isnt correlation socioeconomic conditions crime</t>
  </si>
  <si>
    <t>crime throughout country</t>
  </si>
  <si>
    <t>employee theft rate crazy high pre metal detector days</t>
  </si>
  <si>
    <t>ah yeah also considering actually crime feel like would far better hook headline</t>
  </si>
  <si>
    <t>forgot plague million murder hornets descending upon every starbucks</t>
  </si>
  <si>
    <t>oh well see turns thats crime</t>
  </si>
  <si>
    <t>true though understand something stolen wasnt</t>
  </si>
  <si>
    <t>ah murder always good solution</t>
  </si>
  <si>
    <t>got robbed hipster capitol hill little turd made pay crappy overhopped beer</t>
  </si>
  <si>
    <t>yeah capitalism capitalism breaking windows looting stores</t>
  </si>
  <si>
    <t>didnt start looting bellevue</t>
  </si>
  <si>
    <t>agreed think property crime theft needs get lumped well anyone good letting folks get away hands approach enables behavior get away youre going keep real motivation stop said behavior opinion enables things like addiction</t>
  </si>
  <si>
    <t>city stopped prosecuting crime long</t>
  </si>
  <si>
    <t>isnt petty property crime burglary</t>
  </si>
  <si>
    <t>police respond crime rarely prevent</t>
  </si>
  <si>
    <t>thats rob lost</t>
  </si>
  <si>
    <t>downtown lately im surprised theyre even open right least secure areas library closed public public safety makes lot sense given downtown right</t>
  </si>
  <si>
    <t>unless defense self others defense property given property already stolen would defense property</t>
  </si>
  <si>
    <t>robbery persons crime property</t>
  </si>
  <si>
    <t>coming mail room stealing ton packages storage locker breakins car got broken none make less safe theft doesnt make area unsafe inconvenient unsafe</t>
  </si>
  <si>
    <t>real crimefighters really superheros</t>
  </si>
  <si>
    <t>stolen know loans work</t>
  </si>
  <si>
    <t>ha nashville crime try orlando</t>
  </si>
  <si>
    <t>imagine thinking could get away crime like</t>
  </si>
  <si>
    <t>imagine victim crime one available respond pleas help</t>
  </si>
  <si>
    <t>guess decriminalize every crime cant prevent</t>
  </si>
  <si>
    <t>lakes sound eventually whitewater crime isnt bad tacoma</t>
  </si>
  <si>
    <t>unemployed people either crime overtime seems like problem</t>
  </si>
  <si>
    <t>sentences doubled time convicted crime</t>
  </si>
  <si>
    <t>sounds great hows crime area</t>
  </si>
  <si>
    <t>went university started bike share program couldnt find bike end year mostly stolen</t>
  </si>
  <si>
    <t>balance good riddance anti vaxxers least self identified people shouldnt positions involving public safety</t>
  </si>
  <si>
    <t>lot break ins robberies last spring guy flashing children</t>
  </si>
  <si>
    <t>guy wore fishnets rob armored car recognized older woman commercial</t>
  </si>
  <si>
    <t>yeah lets ignore homelessness crime</t>
  </si>
  <si>
    <t>stolen truck meetup wasnt told</t>
  </si>
  <si>
    <t>well crime gone since defunding police</t>
  </si>
  <si>
    <t>ive often wondered id handle came back car find middle getting towed id probably call police tell car getting stolen id want take knife tires couldnt leave</t>
  </si>
  <si>
    <t>ha shall see regardless im going hiking either way would nice partners crime though</t>
  </si>
  <si>
    <t>improve system people dont want crime put criminals programs help become contributing members society look finland neighbors</t>
  </si>
  <si>
    <t>phoenix originally bleakness murder</t>
  </si>
  <si>
    <t>legged robberies truly terrifying</t>
  </si>
  <si>
    <t>buddy seattle crime infested</t>
  </si>
  <si>
    <t>police brutality city imaginary target groups actually commit lot crime city</t>
  </si>
  <si>
    <t>think everett wa would pencil better seattle proper plenty work available range crime rate isnt terrible good luck</t>
  </si>
  <si>
    <t>stolen ga</t>
  </si>
  <si>
    <t>police ever gotten stolen property back city seattle thing police dont care stolen air conditioners</t>
  </si>
  <si>
    <t>vandalism physical property simple</t>
  </si>
  <si>
    <t>right im sure routinely turn friends witness committing crime</t>
  </si>
  <si>
    <t>someone schedule public fb event go confront bet stolen bike parts seattle pd magically decide investigate</t>
  </si>
  <si>
    <t>right since gangs killing la fact double property crime rate doesnt matter</t>
  </si>
  <si>
    <t>balance public safety crime rates police cant seem make good decisions safety stake</t>
  </si>
  <si>
    <t>shes basically accessory murder</t>
  </si>
  <si>
    <t>move building drive around perimeter daynight see many homeless types around seattle basically city millionaires property crime otherwise pretty nice</t>
  </si>
  <si>
    <t>first hill best close cap hill shopping district downtown international district light rail biscuit bitch open weekends rd columbia property crime car break ins biggest issue im garden unit historic seattle building great</t>
  </si>
  <si>
    <t>heres solution police force doesnt murder citizens see easy</t>
  </si>
  <si>
    <t>crime gone result less crime could good thing</t>
  </si>
  <si>
    <t>homeless crime</t>
  </si>
  <si>
    <t>knew extortion blackmail actually work</t>
  </si>
  <si>
    <t>people say police arent anything property crime</t>
  </si>
  <si>
    <t>dont understand saying crime ballard related homelessness im dishonest claiming</t>
  </si>
  <si>
    <t>lets forget todays stabbing pine</t>
  </si>
  <si>
    <t>given option live dying city full blight crime nearest night life commute vs thriving area lacking blight socially engineered problems choice easy detroit might tick city deep hole take decades uptick make look feel like real functional livable city right counts</t>
  </si>
  <si>
    <t>affordable budget k covers like less burglaries seattle</t>
  </si>
  <si>
    <t>lived seattle lived condo garage car shop parked loaner outside wheels stolen first night definitely crime seattle</t>
  </si>
  <si>
    <t>think ballard years ago think odds bike stolen havent changed</t>
  </si>
  <si>
    <t>yes murderer tool murder people near people murdered recipe disaster right</t>
  </si>
  <si>
    <t>hope found grandmas dads guitar stolen like</t>
  </si>
  <si>
    <t>hear sure people enjoy stealing think theres difference shoplifting retail store vs breaking freight train maybe</t>
  </si>
  <si>
    <t>call around nearest mox andor game shop near chances stolen someones car</t>
  </si>
  <si>
    <t>dont see competition know crime crime really bad right</t>
  </si>
  <si>
    <t>dead men tell tales dont know intentions thats shoot kill opinion cant argue probably would blow away someone broke home like still believe shouldnt lose lives home invasion</t>
  </si>
  <si>
    <t>knock raids shouldnt happen ever even kidnapping</t>
  </si>
  <si>
    <t>black people commit crime asking doesnt change facts</t>
  </si>
  <si>
    <t>crime committed nostrils</t>
  </si>
  <si>
    <t>good grief everyone harping vocabulary wouldnt call repeated robberies safe even people arent physically hurt</t>
  </si>
  <si>
    <t>hmmm follow logic mmj saved lives shutting mmj stops saving lives shutting mmj murder</t>
  </si>
  <si>
    <t>without authoritypermission burglary entering place dont permission intent commit crime removing fixtures changing building mal mischief minimum</t>
  </si>
  <si>
    <t>oh dont think higher crime rates neighborhoods color result years systemic racism definitely plays role doesnt account think culture plays role</t>
  </si>
  <si>
    <t>tried report crime seattle</t>
  </si>
  <si>
    <t>responds bank robbery people commit robbery</t>
  </si>
  <si>
    <t>looking crime stats spd doesnt look different ish downtown seattle least exactly hysteria people refuted data</t>
  </si>
  <si>
    <t>hey know problems wage theft past still happening bro hear wage theft like dense</t>
  </si>
  <si>
    <t>big maltby crime spree going havent heard ive spending time area way visit people monroe seems like pleasant enough place</t>
  </si>
  <si>
    <t>hes attempting harm kill people around yes absolutely idea someone attempting kill family entitled trial sit back watch commits murder absurd</t>
  </si>
  <si>
    <t>tough crime doesnt eliminate crimes</t>
  </si>
  <si>
    <t>people uhauls like stolen hotel parking lots time dont risk</t>
  </si>
  <si>
    <t>god set speed traps mlk swear crime would drop half</t>
  </si>
  <si>
    <t>seattle city council inept idiots crime theft murders homeless also rise along homeless budget throwing money program fixing project</t>
  </si>
  <si>
    <t>one highest property crime rates country reason dont prosecute property crime investigate really anyone whos ever anything valuable stolen destroyed knows</t>
  </si>
  <si>
    <t>step dont count crime</t>
  </si>
  <si>
    <t>correction soft crime crisis</t>
  </si>
  <si>
    <t>im pretty sure blm means black lives matter burn loot murder maybe youre talking different group though seeing internet ill give benefit doubt</t>
  </si>
  <si>
    <t>phds worse lot opportunity murder ordinary social worker</t>
  </si>
  <si>
    <t>long dont axe murder anyone engagement hop</t>
  </si>
  <si>
    <t>making severe crime knock jewelry store steal loaf bread</t>
  </si>
  <si>
    <t>yet sky isnt falling police still manage murder far far less citizens uk fancy</t>
  </si>
  <si>
    <t>crime sameish rate bay area</t>
  </si>
  <si>
    <t>maybe look definition crime</t>
  </si>
  <si>
    <t>wouldnt since car broken four times past less five years finally stolen last week</t>
  </si>
  <si>
    <t>crime appreciate</t>
  </si>
  <si>
    <t>crime report</t>
  </si>
  <si>
    <t>totally agree wage theft outweighs theft orders magnitude yet</t>
  </si>
  <si>
    <t>couldnt care less blame allow police jobs take criminals crime certain cannondale specialized mountain bikes seen camps legit purchases along multiple propane tanks</t>
  </si>
  <si>
    <t>retail employees dont enforce theft would guys enforce masks</t>
  </si>
  <si>
    <t>feel like keep seeing hesitance acab mentality want propose analogy nice earnest person recruited join soccer team teams coach leadership along players habit playing training others play way thati dont knowresults murder innocent people first could say good person teammates coach definitely bad soccer players time goes even though never murder someone playing soccer folks would definitely like im questioning youre nice earnest cuz ur participating insane soccer team murder battalion know family loving kind good stuff youre playing bad team</t>
  </si>
  <si>
    <t>murder george floyd straw broke camels back</t>
  </si>
  <si>
    <t>doctors held accountable malpractice police times others get away murder</t>
  </si>
  <si>
    <t>rainier beach kind bad neighborhood days</t>
  </si>
  <si>
    <t>cars parked parking signs next closed trailhead methinks punishment fits crime violating rules public safety huge punishment since shouldnt talking people due social distancing towing cars fantastic solution wanted hike right well got one</t>
  </si>
  <si>
    <t>thought sure would murder hornets free apples yeah bro im sure gon na make one two punch</t>
  </si>
  <si>
    <t>pmd recently mine stolen days ago</t>
  </si>
  <si>
    <t>honestly homelessness new worried actual crime anyways belltown groceriesgood restaurants etc within reasonable walking distance maybe get biking</t>
  </si>
  <si>
    <t>yeah black twitter played large role getting police murder attention</t>
  </si>
  <si>
    <t>years bruce rambo harrell city council crime trended left crime trended</t>
  </si>
  <si>
    <t>pretty chill many places around duval covington maple valley north bend small space near range look property crime rates</t>
  </si>
  <si>
    <t>helpful crime slightly neighborhood yay guess</t>
  </si>
  <si>
    <t>realize ask one question time yes consider wrong nazi punch one unless imminent selfdefense situation</t>
  </si>
  <si>
    <t>unfortunately slowing speed limit isnt crime</t>
  </si>
  <si>
    <t>encourage property damage</t>
  </si>
  <si>
    <t>facts facts cd historically black neighborhood seattle scapegoat crime decades sureignore facts</t>
  </si>
  <si>
    <t>already something better stolen bicycle searching</t>
  </si>
  <si>
    <t>guess pretty common heard shop factoria gets robbed time</t>
  </si>
  <si>
    <t>car got stolen beacon hill last winter recovered exactly month later hope find</t>
  </si>
  <si>
    <t>id hesitate call organized definitely grocery store liquor theft ring seattle highschoolers bottles sale piece parties sell shady bar owners</t>
  </si>
  <si>
    <t>much stolen motorcycle worth</t>
  </si>
  <si>
    <t>yep would get crime default doesnt even make sense theyre trying keep head dont documentation theyre often looking get deported course theyre largely criminals</t>
  </si>
  <si>
    <t>rob roy</t>
  </si>
  <si>
    <t>based neighborhood description perps im going go meth crime opportunity</t>
  </si>
  <si>
    <t>killed man similar robbery still feeling good new tack judicial discretion</t>
  </si>
  <si>
    <t>fm tell shrink internal employee theft</t>
  </si>
  <si>
    <t>killing whales murder</t>
  </si>
  <si>
    <t>mean rd crime</t>
  </si>
  <si>
    <t>dont perform hate crime make soy boy yall still blocking traffic terrorizing old ladies trying cross street</t>
  </si>
  <si>
    <t>dont go id rather police go petty theft like bikes petty drug peddling</t>
  </si>
  <si>
    <t>punitive measures preventative measures crime limited millenia feel free spend millions fences criminals find different way get</t>
  </si>
  <si>
    <t>case part reason spd placed short leash years ago spd completely different police force needs regain power deal vagrants committing murder downtown seattle</t>
  </si>
  <si>
    <t>would go first hill looking beam got pretty reviews friend live car constantly tampered stolen peed behind first hill much much better area construction company built beam</t>
  </si>
  <si>
    <t>cant bike work bike stolen</t>
  </si>
  <si>
    <t>dude support israel murder palestinians wtf</t>
  </si>
  <si>
    <t>yes hard prove murder witnesses wont talk crime scene scrubbed clean evidence cant well summon antonia mays jr asked killed</t>
  </si>
  <si>
    <t>question isnt whether crime question whether crime morally wrong</t>
  </si>
  <si>
    <t>would fun real reason wanting know sort elaborate yet amateur bank robberyjewelry heistetc scheme pretend real mona lisa hidden caverns underneath sam</t>
  </si>
  <si>
    <t>yuppies dont get drunk rob people regularly</t>
  </si>
  <si>
    <t>portland cool crime getting bad years ago would said portland day seattle great super expensive choices seattle live portland moving seattle september good luck</t>
  </si>
  <si>
    <t>youre guilty attempt commit crime even said crime factually impossible commit impressive</t>
  </si>
  <si>
    <t>howd spd know car stolen give chase</t>
  </si>
  <si>
    <t>yamaha xt stolen magnoliainterbay sometime sat night sun morn plate yet</t>
  </si>
  <si>
    <t>mine also got stolen belltown maybe person good luck</t>
  </si>
  <si>
    <t>think thats extortion definitely ethical</t>
  </si>
  <si>
    <t>anyone trying fight police throw things smash windows burn vehicles murder black children nope would murdering blm side note christians social distancing following rules</t>
  </si>
  <si>
    <t>probably organized crime methheads</t>
  </si>
  <si>
    <t>stick property financial crime probably right</t>
  </si>
  <si>
    <t>rd pine pretty decent murder event wee hours night</t>
  </si>
  <si>
    <t>maybe harder whitecollar crime cant afford college</t>
  </si>
  <si>
    <t>might feel differently one stole bike tons stolen bikes</t>
  </si>
  <si>
    <t>basic selfdefense training cant hurt</t>
  </si>
  <si>
    <t>idea former public prosecutor mess record like incontrovertible evidence crime occurred</t>
  </si>
  <si>
    <t>hear tacoma relatively high crime rate enough worry think looks like olympia good option stayed bremerton weeks wasnt best place certainly wasnt worst</t>
  </si>
  <si>
    <t>entire wallet physically stolen explain circumstances make sure try avoid thing happening future</t>
  </si>
  <si>
    <t>um kid alive born father killed pair scissors said threw pile leaves died thats abortion dude thats murder</t>
  </si>
  <si>
    <t>construction site new youth jail vandalism property damage coordinated</t>
  </si>
  <si>
    <t>often times someone abducted exact time abduction unknown first thought many people leave state option sent alert wide far hopes enough people far enough away looking</t>
  </si>
  <si>
    <t>seat broken stolen</t>
  </si>
  <si>
    <t>may little offtopic crime seattle really bad</t>
  </si>
  <si>
    <t>reservations pretty small place fill quick part depends big party luck however back bars around belltown area full guess closest cocktail lounge type place rob roy</t>
  </si>
  <si>
    <t>folks living fever dream think crime reduce stop prosecuting misdemeanors</t>
  </si>
  <si>
    <t>got robbed took wallet gave wallet back</t>
  </si>
  <si>
    <t>man whos wife still recovering shot last robbery store finding situation vigilante make hero society favor taking trash day</t>
  </si>
  <si>
    <t>cant even convert metric system theres way going find stolen cell phone</t>
  </si>
  <si>
    <t>damn thats rough im thinking converting box van theft rate towing druggies haunts</t>
  </si>
  <si>
    <t>actual restaurant thought front smuggling distribution</t>
  </si>
  <si>
    <t>people looking rob dont want people home thats come noon knock case whether someone home</t>
  </si>
  <si>
    <t>racial communities murder rate blacks way high</t>
  </si>
  <si>
    <t>technically stabbing form penetration</t>
  </si>
  <si>
    <t>solution take care security think police crime prevention rather record keepers fact</t>
  </si>
  <si>
    <t>sorry bike stolen glad youre road</t>
  </si>
  <si>
    <t>fw fw fw fw fw fw fw look crime</t>
  </si>
  <si>
    <t>like saying someone convicted manslaughter instead murder got away scott free</t>
  </si>
  <si>
    <t>rob johnson masters thesis high cost free parking</t>
  </si>
  <si>
    <t>first crime second feeling contradiction first reports result scientific effort study crime rates second mentions occasional feelings less safety living larger camps without edit explicitly linking feeling crime</t>
  </si>
  <si>
    <t>dont send crackdonalds hell get rob stabbed</t>
  </si>
  <si>
    <t>hahahaha investigating didnt go think sane reliable guardians public safety precincts ones spent hundreds dollars pandemic fly hundreds miles away rally called stop steal good stuff</t>
  </si>
  <si>
    <t>crime spree</t>
  </si>
  <si>
    <t>kind feel robbed</t>
  </si>
  <si>
    <t>seattle place escape high prices crime</t>
  </si>
  <si>
    <t>perhaps stealing high value items money get thats way better lower risk one time theft meal also made fact theft biggest cost retail complete utter lie quit lying</t>
  </si>
  <si>
    <t>one day thing murder sure pretty</t>
  </si>
  <si>
    <t>issue bribery corruption politicians part</t>
  </si>
  <si>
    <t>second area safe walk im moving belltown next month couldnt deal number crazy people</t>
  </si>
  <si>
    <t>call police clean ip public safety</t>
  </si>
  <si>
    <t>want see locals noselling rampant crime come visit chicago sometime</t>
  </si>
  <si>
    <t>youre right spend quite bit time questioning people want murder hurt disappear people dont like homeless popular target hatred online understand someone address feelings topic might mistake behavior telling people great would spend quite bit less time werent many people excited revenge</t>
  </si>
  <si>
    <t>plenty ways council get funds new project defunding public safety isnt option</t>
  </si>
  <si>
    <t>inb hurkdurr homeless crime rent poop meth theft</t>
  </si>
  <si>
    <t>havent committed crime far know theyre guilty wrongthink standards punish really think way good luck youve purged bad peopletm slightly radical friends start sideeyeing</t>
  </si>
  <si>
    <t>spd little crime tacoma</t>
  </si>
  <si>
    <t>live nearby major con ups deliveries stolen porch happened last year everything pilfered</t>
  </si>
  <si>
    <t>crime emergency</t>
  </si>
  <si>
    <t>idea said friend drives exact kind van stolen twice wtf</t>
  </si>
  <si>
    <t>hmm definitely help skyrocketing crime levels</t>
  </si>
  <si>
    <t>actually want crime get away imagine</t>
  </si>
  <si>
    <t>id say reasonable sentence would length time becoming adult admitting crime years</t>
  </si>
  <si>
    <t>look murder mountain</t>
  </si>
  <si>
    <t>also try stow valuables still car destination aunts car robbed someone watched put bag trunk pacific place garage</t>
  </si>
  <si>
    <t>hey seattle institution rd crime come burgers stay coke</t>
  </si>
  <si>
    <t>normally rob people rd avenue case willing also come nd</t>
  </si>
  <si>
    <t>casa latina th jackson number volunteer opportunities working phone banks take orders skills training advocacy wage theft work lots help</t>
  </si>
  <si>
    <t>fine dark much foot traffic night seattle low crime rates hill would little better big difference</t>
  </si>
  <si>
    <t>crowd car dont know yet unless stolen car something enough info someone figure start looking piece waking trash</t>
  </si>
  <si>
    <t>mean thats situation every american fact entire western hemisphere english french spanish portuguese national language side globe sure theft involved saying right true</t>
  </si>
  <si>
    <t>right wall street robbed america fleecing feel ya</t>
  </si>
  <si>
    <t>property owner wants art dont vandalism</t>
  </si>
  <si>
    <t>maybe popular park popular neighborhood could get special treatment especially known crime issues consistently</t>
  </si>
  <si>
    <t>murder unborn</t>
  </si>
  <si>
    <t>daily uw crime email</t>
  </si>
  <si>
    <t>ban crime</t>
  </si>
  <si>
    <t>unless wasnt car anyone report stolen lately</t>
  </si>
  <si>
    <t>dont understand saying convicted crime go free sent juvenile forced incarnated dilapidated facility</t>
  </si>
  <si>
    <t>fix problem pursue reimbursement fastest way solve primary problem mail stolen solve less important problems later</t>
  </si>
  <si>
    <t>position would state crime extent</t>
  </si>
  <si>
    <t>tell bad theft working company</t>
  </si>
  <si>
    <t>cant handle living city get want something sterile move gated community every major city us homeless people crime ignore ignore youre think skinned afraid people move live relatively safe city get</t>
  </si>
  <si>
    <t>spotted cameos wiz khalifa aap rocky trinidad james drama rob big big boi course mixalot</t>
  </si>
  <si>
    <t>get stolen constantly whoever thought idea way way much faith humanity</t>
  </si>
  <si>
    <t>stranger shoplifting appalling thing seen far would say pretty good time seattle</t>
  </si>
  <si>
    <t>real crime got pc nugget mcdonalds instead meal deals</t>
  </si>
  <si>
    <t>homeless much likely victims crime</t>
  </si>
  <si>
    <t>even criminals think crime way hand</t>
  </si>
  <si>
    <t>theft raises costs everyone else</t>
  </si>
  <si>
    <t>awesome quintessential type family life looking moved super low crime friendly neighbors people close everything yet isolated bridge feels like real community schools incredible well</t>
  </si>
  <si>
    <t>awww dont want acknowledge negative impact progressive voting pattern city huh easier throw insults impact voting victims crime city guess people murdered cant complain</t>
  </si>
  <si>
    <t>brand rob zombie</t>
  </si>
  <si>
    <t>shell working er everett daily commutes wont bother fan burglary though actually looking mill creek looks pleasant thanks heads</t>
  </si>
  <si>
    <t>hope really shake crime stick guys</t>
  </si>
  <si>
    <t>murder rate doubles thats still million theres shame afraid oh wait yeah like lot youre dumb</t>
  </si>
  <si>
    <t>excellent crime bad reduce spending board</t>
  </si>
  <si>
    <t>man wall text say lick criminals boots victim fantasy trying imply wasnt robbed</t>
  </si>
  <si>
    <t>crime trauma scene decontamination ctsdecon anyone wondering companies typically describe</t>
  </si>
  <si>
    <t>call police murder hornets two birds one stone</t>
  </si>
  <si>
    <t>makes sense think demonstrates crime rates function many police area affluence area thats harder problem solve though</t>
  </si>
  <si>
    <t>three times car stolen broken misc crap</t>
  </si>
  <si>
    <t>although crazy looking intersection means trying turn onto howell boren downtown hop south straight murder sdot install green arrow light andor turn red south side boren</t>
  </si>
  <si>
    <t>change cup stolen car dont care care replace window</t>
  </si>
  <si>
    <t>ive wondered microsoft plate frame makes target vandalism probably union bumper sticker</t>
  </si>
  <si>
    <t>property damage done neko</t>
  </si>
  <si>
    <t>suggesting unions fault im suggesting appears little effect comes pay stores pay employees better without unions stores without unions wouldnt say union hasnt done whole lot say former qfc employee got robbed western union</t>
  </si>
  <si>
    <t>side coin someone willing risk human life get someone elses property home invasion might willing also take life since entering potentially lethal situation purpose know disposition without finding hard way</t>
  </si>
  <si>
    <t>worked nd pine two years surprise people arent shot robbed stabbed</t>
  </si>
  <si>
    <t>youre making look like easy victimtarget kinds people likely keeping mental note person lives careless easy rob</t>
  </si>
  <si>
    <t>soneones got ta fell black people stop commiting much crime stop disproportionately jailed</t>
  </si>
  <si>
    <t>video broken windows arson fires say otherwise also peaceful wasnt pepper sprayed shot</t>
  </si>
  <si>
    <t>cyclists threatening property damage better either way</t>
  </si>
  <si>
    <t>interesting property crime included think would</t>
  </si>
  <si>
    <t>nice des moines waterfront least pretty area drive hill crime central quite duality town</t>
  </si>
  <si>
    <t>wishing father best op victim hit run really sucks besides physically healing would definitely suggest counseling traumatic thing went</t>
  </si>
  <si>
    <t>murder inventigated chief caw much gold missed</t>
  </si>
  <si>
    <t>dont worry getting rid police property crime city totally wont increase incrementally</t>
  </si>
  <si>
    <t>ellensburg instead spokane youre remote spokane marginally better weather nightlife higher crime sure salary decent avoid living right neighborhoods</t>
  </si>
  <si>
    <t>mean crime gone</t>
  </si>
  <si>
    <t>bad wrong chop murder</t>
  </si>
  <si>
    <t>nope retreat call police murder</t>
  </si>
  <si>
    <t>government sponsored extortion</t>
  </si>
  <si>
    <t>aggro skateboarders people people happens seen slogan skateboarding crime</t>
  </si>
  <si>
    <t>yeah crime went atlanta</t>
  </si>
  <si>
    <t>irrelevant even disparity explained crime rates</t>
  </si>
  <si>
    <t>yeah sent email person made ad saying knew bikes stolen somehow believes teaching thief lesson confronting</t>
  </si>
  <si>
    <t>nothing limiting drivers hours best interests public safety</t>
  </si>
  <si>
    <t>spd scanner talking possible stolen patrol vehicle</t>
  </si>
  <si>
    <t>sure ask see purchase receipt weed people selling stolen bikes</t>
  </si>
  <si>
    <t>statement isnt really correct racially motivated crime investigation would discover investigate hate crime seems already judging situation</t>
  </si>
  <si>
    <t>really think taking money police budget good idea guaranteed way increase crime murders already seen across country</t>
  </si>
  <si>
    <t>rent pillar like lot greystar isnt bad either want luxury amli seems nice budget sorry got stuff stolen awful</t>
  </si>
  <si>
    <t>murder solution</t>
  </si>
  <si>
    <t>criminalizing selfdefense increased background checks age limitations waiting periods edit penalties noncompliant storage</t>
  </si>
  <si>
    <t>still crime fact enforced problem pete holmes worried</t>
  </si>
  <si>
    <t>expecting grocery thieves specifically wait people bring light rail favorite snacks rob</t>
  </si>
  <si>
    <t>chop fighting hard right murder black children</t>
  </si>
  <si>
    <t>witnessed homeless guys rob</t>
  </si>
  <si>
    <t>even though stolen car peoples property possession mind boggling</t>
  </si>
  <si>
    <t>chicago common sense public safety thing</t>
  </si>
  <si>
    <t>wont someone think wage theft employers feelings</t>
  </si>
  <si>
    <t>former tenant parking bitch also bike stolen</t>
  </si>
  <si>
    <t>fair sammamish pd many things plateau pretty crime free</t>
  </si>
  <si>
    <t>gtfo cars get stolen secured parking structures condo apartment andor commercial effing time time seattle</t>
  </si>
  <si>
    <t>little bit arson goes long way</t>
  </si>
  <si>
    <t>thanks sharing crime</t>
  </si>
  <si>
    <t>surprise think car theft less prevalent areas</t>
  </si>
  <si>
    <t>oh well seems trying brighten things also expense vandalism clean fact people drive probably fun get ones car</t>
  </si>
  <si>
    <t>people arent paying attention arent willing confront someone could legitimate owner trying recover bike probably wouldnt anything even knew theft</t>
  </si>
  <si>
    <t>fact bill fast tracked obama administration essentially means congress less opportunity bribed bribery happening higher level system works usa</t>
  </si>
  <si>
    <t>waiting video footage sure stolen town days</t>
  </si>
  <si>
    <t>get stolen second sight even lock gon na get jacked</t>
  </si>
  <si>
    <t>corporate citing personnel issues include high call outs low morale well incredibly high theft consequent high security costs recently hired new security team</t>
  </si>
  <si>
    <t>womp womp wished lived sht doesnt keep getting stolen</t>
  </si>
  <si>
    <t>ever say course dont prevent crime</t>
  </si>
  <si>
    <t>amen hire people actually committed public safety win seattle idiots defunding</t>
  </si>
  <si>
    <t>one concern would street parking much harder keep track car rate car personal property theft real concern</t>
  </si>
  <si>
    <t>try murder rates bombingham alabama st louis missouri could look country dont need go past bama good ole south get good high murder rates</t>
  </si>
  <si>
    <t>maybe youre looking right perspective ill try safe injection sites addiction crime like portapotties starvation dineanddash reports make sense</t>
  </si>
  <si>
    <t>police actually deterrent able increase police defeated crime thats really terrible hypothesis</t>
  </si>
  <si>
    <t>prosecutes murder king county</t>
  </si>
  <si>
    <t>go team dont murder people crimes</t>
  </si>
  <si>
    <t>per capita chicago fewer murders lot places murder rate entire state florida chicago</t>
  </si>
  <si>
    <t>apartment doesnt garage get rpz permit years thats far cry extortion friend</t>
  </si>
  <si>
    <t>even less people die crime people running around like scared headless chickens let police brutalize people im scared</t>
  </si>
  <si>
    <t>maybe next time try murder black people month spd year</t>
  </si>
  <si>
    <t>sorry one cares murder</t>
  </si>
  <si>
    <t>ive lived downtown two decades homeless people scare multiple incidents breaking entering building last six months none last twenty years concern</t>
  </si>
  <si>
    <t>jeez would thought providing people training interest self starting marketable skilltrade would reduce likelihood would get involved crime</t>
  </si>
  <si>
    <t>teachers arent given ability murder indiscriminately feel little scawed one</t>
  </si>
  <si>
    <t>sure purse even stolen see person take</t>
  </si>
  <si>
    <t>crimeey compared rest seattle yeah crime compared rest countryworld negligible id say crimes hear happen right outside clubs midnight</t>
  </si>
  <si>
    <t>sweet stolen belt would steal belt spd know stolen</t>
  </si>
  <si>
    <t>greek place got arsond little back derelict awhile head gear shop attached recreational marijuana shop</t>
  </si>
  <si>
    <t>think means theft looting</t>
  </si>
  <si>
    <t>many reasonable people put difficult situations without resorting murder</t>
  </si>
  <si>
    <t>download raw data footer table download icon nd right latest reported start crime date</t>
  </si>
  <si>
    <t>homeless person committed crime clearly seattles government wholly incompetent</t>
  </si>
  <si>
    <t>mine stolen second day owned fobs found days later downtown seattle remarkably damaged</t>
  </si>
  <si>
    <t>hate fact rappers backed white ceos glamorise ghettotheres nothing good living high crime poverty areas contrary popular belief fun games hood unlike rap videos</t>
  </si>
  <si>
    <t>thank citys leadership see people experiencing homelessness innocent victims circumstance rather source crime threat commerce consider integral part citys character charm</t>
  </si>
  <si>
    <t>redmond kirkland full crime definitely die everyone else also dead</t>
  </si>
  <si>
    <t>madison park really amazing old mansions wait minute youre looking people rob arent</t>
  </si>
  <si>
    <t>didnt crime ny drop dramatically</t>
  </si>
  <si>
    <t>would certainly hope lock bike public every day absolutely stolen</t>
  </si>
  <si>
    <t>check gasworks pavilion tonight lot stolen bikes roll arm take friends</t>
  </si>
  <si>
    <t>first time gorge going decade things get stolen time nothing edm community everything locals eastern washington unless youre premier terrace id keep close eye</t>
  </si>
  <si>
    <t>lisa herbold types probably crime need</t>
  </si>
  <si>
    <t>think bad new car stolen already know know statistic though interesting source</t>
  </si>
  <si>
    <t>isnt question asked number significant enough wouldnt worth said sort crime would come court appearance thats something could bring court id bet would solid defense</t>
  </si>
  <si>
    <t>yeah local police supposed deprioritizing low level crime order support current situation think noise complaint bumped priority list</t>
  </si>
  <si>
    <t>called murderboner man</t>
  </si>
  <si>
    <t>reparations theft owed sadly actually believe</t>
  </si>
  <si>
    <t>hightechwhite collar crime yeah absolutely</t>
  </si>
  <si>
    <t>selfdefense intentional</t>
  </si>
  <si>
    <t>would perfect itll end sold folks town days like theyll ever chance realize stolen</t>
  </si>
  <si>
    <t>didnt get killed robbery got killed threatening police deadly weapon</t>
  </si>
  <si>
    <t>oh robbed twice cd times hill seems close wash</t>
  </si>
  <si>
    <t>dont buy stolen goods thieves wont steal idea tweaker bike thieves work</t>
  </si>
  <si>
    <t>lessen issue black black crime result systemic racism</t>
  </si>
  <si>
    <t>heavily dispatched chop right may manpower take statements property crime didnt respond often property crimes chop last year twenty years ago</t>
  </si>
  <si>
    <t>people sentenced crime probation alternative jailed original crime</t>
  </si>
  <si>
    <t>according fbi property crime much worse chicago murders</t>
  </si>
  <si>
    <t>people last night parked cars front fire station couldnt respond arson calls worse</t>
  </si>
  <si>
    <t>penis stolen</t>
  </si>
  <si>
    <t>im going break popular opinion believe curfew intended promote public safety</t>
  </si>
  <si>
    <t>indeed everything black white bother understanding something happens crime crime replacement theory scary seattle dying</t>
  </si>
  <si>
    <t>called crime</t>
  </si>
  <si>
    <t>one killed rando nutjob anytime work gas station get killed robbery gas station cashiers get paid k</t>
  </si>
  <si>
    <t>seattle dying hit piece local farright propaganda mouthpiece avoid komo costs ya crime seattle still far one safest cities world live think getting bike jacked personal version worst crime committed ya seattle dying guess concerned things real important youll fine</t>
  </si>
  <si>
    <t>hit run also iirc</t>
  </si>
  <si>
    <t>rob mckenna</t>
  </si>
  <si>
    <t>live galer bike stolen garage weeks ago</t>
  </si>
  <si>
    <t>police radio units lookout stolen silver grey bikedistinguished bike rack dragged behind</t>
  </si>
  <si>
    <t>wow great hear love proactive local store owners helping return stolen goods</t>
  </si>
  <si>
    <t>dont understand thought harrell solved homelessnesscrime problem sweeping th jackson could exact issue couple blocks away</t>
  </si>
  <si>
    <t>wonder local shoplifter feels torch pitchfork stolen</t>
  </si>
  <si>
    <t>google crime map</t>
  </si>
  <si>
    <t>started getting stuff stolen watching peoples stuff gets stolen different</t>
  </si>
  <si>
    <t>crane falls gets called police right record time get robbed call fire stabbingan hour glad got fast crane fall able respond timely calls well</t>
  </si>
  <si>
    <t>well top ticketwriting pretty lame comes crime prevention tickets make money prevention costs money</t>
  </si>
  <si>
    <t>crime percentage committed per ethnic group</t>
  </si>
  <si>
    <t>hella woke vandalism edgy</t>
  </si>
  <si>
    <t>wouldnt surprised least half bikes listed cl stolen</t>
  </si>
  <si>
    <t>fetal theft program yikes</t>
  </si>
  <si>
    <t>car got stolen week paid years registration paid early fact car stolen old registration still valid hadnt even put new sticker yet still wouldnt return dime</t>
  </si>
  <si>
    <t>lot crime around tents good number family screwed tried help ask know</t>
  </si>
  <si>
    <t>stupid comment dont pretend like untreated mental illness drug addiction doesnt create public safety issue</t>
  </si>
  <si>
    <t>response victims home burglaries</t>
  </si>
  <si>
    <t>like property theft</t>
  </si>
  <si>
    <t>ground floor apartment lots property crime around aurora</t>
  </si>
  <si>
    <t>supposedly neighborhood crimeridden need improvement least according sub yeah</t>
  </si>
  <si>
    <t>crime rates fell similar amounts cities time period</t>
  </si>
  <si>
    <t>oh definitely headlines crime wave</t>
  </si>
  <si>
    <t>spd spog basically extortion racket point wont job whether theyre funded need rewrite contract build accountability</t>
  </si>
  <si>
    <t>consequences following rules road like youre responsible thing easily murder people arent responsible</t>
  </si>
  <si>
    <t>yup expanded recognized straight stolen idea</t>
  </si>
  <si>
    <t>id even take bremerton shelton crime rate less redneck podunk least bremerton hop ferry seattle spend day</t>
  </si>
  <si>
    <t>stay positive mine found week stolen albeit trashed inside two flat tires</t>
  </si>
  <si>
    <t>yes yet still crime</t>
  </si>
  <si>
    <t>wordplay aside id hate see naked hate crime book</t>
  </si>
  <si>
    <t>agreed poor marksmanship shooter lessen crime</t>
  </si>
  <si>
    <t>imo real reason super far away nearest economic hub everything else stems airport high crime limited tourism</t>
  </si>
  <si>
    <t>perceive theft problem taking someone elses property bad</t>
  </si>
  <si>
    <t>told black people commit crime seattle</t>
  </si>
  <si>
    <t>add floodlitorg active lds time alleged crime according sources</t>
  </si>
  <si>
    <t>needs end live downtown got robbed weeks ago city safe enough enough leaving dt seattle next month</t>
  </si>
  <si>
    <t>keep bringing murder john williams people respond oh long ago surely doesnt matter anymore</t>
  </si>
  <si>
    <t>car subaru outback sport stolen twice weeks apartment lot greenwood call towcompanies weekend see reported abandoned moved lot start jims northgate towing since closest neighborhood tow companies call spd call till monday recovered weekend call tow companies minimize towing storage fee good luck buy club get back</t>
  </si>
  <si>
    <t>subminimum wagei clue hell get away easy bill employee locker rental towel service uniform rental uniform cleaning anything else think make something hour wo tips bs fees miss living state strong department labor prevent rampant wage theft</t>
  </si>
  <si>
    <t>personally think moment choose drive knowing youre impaired accepting might kill someone absolutely murder</t>
  </si>
  <si>
    <t>see label person crime allows individual keep humanity intact good know</t>
  </si>
  <si>
    <t>cant easily stolen cars made hard steal unless tow</t>
  </si>
  <si>
    <t>stranger actually fired crime blog spd hired</t>
  </si>
  <si>
    <t>even safeway safeway mine puts antitheft caps bottles removed cashiers get carry bottles checkout</t>
  </si>
  <si>
    <t>cares like committing crime mean seattle actually like police anything scc wont let fire even could isnt would get punishment cares</t>
  </si>
  <si>
    <t>first amendment right commit arson</t>
  </si>
  <si>
    <t>investigate crime certain crime doesnt investigation iron details want investigate tony guilty going lock ring</t>
  </si>
  <si>
    <t>arent people lives destroyed destroy means making living burning looting local mom pop store destroying livelihood worked build families</t>
  </si>
  <si>
    <t>wage theft crime jail time eight people taken money till theyd behind bars owners edit eight</t>
  </si>
  <si>
    <t>counter anecdote ive lived cap hill years never robbed ive mugged cd even though ive times</t>
  </si>
  <si>
    <t>makes wonder much pay something amazon stolen package division constantly replacing deliveries</t>
  </si>
  <si>
    <t>options bedroom k going kent covington auburn tacoma hour minute commutes least also probably going undesirable homes areas higher crime rates going need good podcasts good home security system</t>
  </si>
  <si>
    <t>moved long hooker got robbed behind apartment least rent semireasonable</t>
  </si>
  <si>
    <t>seattle national laughing stock defined crimethese alternative facts wont help case hear omaha nice time year</t>
  </si>
  <si>
    <t>id call unconstitutional edicts crime</t>
  </si>
  <si>
    <t>ding may begin looting</t>
  </si>
  <si>
    <t>best way victim extortion speed really simple</t>
  </si>
  <si>
    <t>people free country share really stupid opinions hate crime hopefully spd steps job</t>
  </si>
  <si>
    <t>yet another reason crime within seattle city limits</t>
  </si>
  <si>
    <t>youre worried crime youll relieved find parking car garage protect common crime property crime plenty places fit bill mins outside city whole lot safer south florida lock doors get alarm sign get cam</t>
  </si>
  <si>
    <t>job market excellent although may depend job mean youre movie star yeah maybe stay la crime rate way la probably par big cities</t>
  </si>
  <si>
    <t>theft random destruction</t>
  </si>
  <si>
    <t>shoplifting harms</t>
  </si>
  <si>
    <t>cool unemotional murder</t>
  </si>
  <si>
    <t>youll get back getting subaru stolen recovered badge honor seattleites</t>
  </si>
  <si>
    <t>fact chop security unequivocally murder child ten days later may mean want hold patting back</t>
  </si>
  <si>
    <t>got stuff fixed bike since didnt time needed last year got done work alright shop always felt really shady dealing stolen good surprise</t>
  </si>
  <si>
    <t>going thanks crime cc theft etc</t>
  </si>
  <si>
    <t>drawbridges dont think youd problem portcullis murder holes hand might different story</t>
  </si>
  <si>
    <t>checked privilege comment crime bucko im happy hear let wet cardboard travel abroad</t>
  </si>
  <si>
    <t>nah theyre still cute leave soft cute murder water weasels alone anyway</t>
  </si>
  <si>
    <t>spd doesnt really care property crime anymore</t>
  </si>
  <si>
    <t>youre truly anti crime need address reasons people commit crime realize police simply address destabilize communities create crime</t>
  </si>
  <si>
    <t>yeah opinion things like murder youve murdered</t>
  </si>
  <si>
    <t>abortion birth followed murder</t>
  </si>
  <si>
    <t>til apple dumpling gang based wenatchee went start liberty orchards retired life crime</t>
  </si>
  <si>
    <t>vandalism wrong stay school</t>
  </si>
  <si>
    <t>hahaha blind hate hate junkies camping streets hate crime enable junkies youre sick</t>
  </si>
  <si>
    <t>crime occurred time leave city</t>
  </si>
  <si>
    <t>definition someone could set boombox street front home blast edm full volume whenever like quite simple cross public disturbance territory</t>
  </si>
  <si>
    <t>holmes doesnt make davidson v nkt race driven homeless issue crime think could closer think</t>
  </si>
  <si>
    <t>certain types crime tend happen frequently weather nice</t>
  </si>
  <si>
    <t>hella nice mountain bike know pretty crazy someone would give brand color model stolen bike</t>
  </si>
  <si>
    <t>two years ago rob roy looked like christmas threw best time</t>
  </si>
  <si>
    <t>city utility pole petty theft</t>
  </si>
  <si>
    <t>yes police government subsidized mafia provide protection collect money murder people</t>
  </si>
  <si>
    <t>saying appearance makes acceptable rob</t>
  </si>
  <si>
    <t>remember helped jakwaun shannon stay detention allowing shoot rob two people good riddance</t>
  </si>
  <si>
    <t>bc itll hate crime</t>
  </si>
  <si>
    <t>theft actually gross misdemeanor one year</t>
  </si>
  <si>
    <t>complicit murder continue support chaz period end story</t>
  </si>
  <si>
    <t>smacking bird murder dont kill something discourage behavior</t>
  </si>
  <si>
    <t>car probably fine good lord people hyping downtown crime like mad max beyond thunderdome something</t>
  </si>
  <si>
    <t>report crime police</t>
  </si>
  <si>
    <t>response makes absolutely sense probably need get morning coffee way supported vandalism suggested taken im fully allowed share opinion however visible god damn freeway living room</t>
  </si>
  <si>
    <t>wasnt stolen place</t>
  </si>
  <si>
    <t>mean thats something drove past looked like crime scene</t>
  </si>
  <si>
    <t>high chances getting robbed stabbed like either options</t>
  </si>
  <si>
    <t>uhh may last year blm march smashed hundreds hundreds windows looted light arson</t>
  </si>
  <si>
    <t>certainly city council two years ago ramping efforts nationwide recruiting campaign voicing support emphasis patrols downtown address increase crime</t>
  </si>
  <si>
    <t>shouldnt admit publicly crime</t>
  </si>
  <si>
    <t>surprised apparently got bad people bringing stolen stuff pawn america international blvd tukwila closed</t>
  </si>
  <si>
    <t>call police dude isnt place people looking stolen bike</t>
  </si>
  <si>
    <t>certainly worth questioning whether could possibly hate crime</t>
  </si>
  <si>
    <t>kryptonite antitheft protection offer k got one ebike registered next four years</t>
  </si>
  <si>
    <t>attacked driver got shot selfdefense</t>
  </si>
  <si>
    <t>technically employees responsible retail theft</t>
  </si>
  <si>
    <t>theres actually really deeprooted ring organized crime ties eastern countries seattle</t>
  </si>
  <si>
    <t>ruling doesnt require tents allowed rightofways otherwise interfere public safety simply means behavior sleeping outdoors public spaces treated criminal issue</t>
  </si>
  <si>
    <t>case proarson tweets enough</t>
  </si>
  <si>
    <t>ah yes extortion</t>
  </si>
  <si>
    <t>would manual anti theft device</t>
  </si>
  <si>
    <t>especially stop look body drive away recount events laughing held accountable car stoles owner turns evidence blatant attempts hiding crime intentionally committed</t>
  </si>
  <si>
    <t>really well written remember reading axe robbery guy shot months back interesting hear backstory</t>
  </si>
  <si>
    <t>would police stop crime dont police investigate crimes committed</t>
  </si>
  <si>
    <t>criminal reading shut crime toothless threat ive heard sure give stern look disapproval lift package porch</t>
  </si>
  <si>
    <t>stabbing someone neck</t>
  </si>
  <si>
    <t>never forget crime free ballard</t>
  </si>
  <si>
    <t>said race might factor motivated race alone qualifies hate crime eyeroll im fully racist little bit racist definitely racist guy throwing hard rs</t>
  </si>
  <si>
    <t>dont google take walk calm ffs dont think crime every major city mistaken</t>
  </si>
  <si>
    <t>im voting someone told public criminals doesnt see crime issue</t>
  </si>
  <si>
    <t>robbed home well took spare car keys</t>
  </si>
  <si>
    <t>doesnt make murder acceptable</t>
  </si>
  <si>
    <t>called charity socialism government would stolen persons belongings wasted gave party elitists returned give people bread</t>
  </si>
  <si>
    <t>dont think police able return fire thug makes decision try murder</t>
  </si>
  <si>
    <t>think substantially overestimating effect threat criminal prosecution deterring crime risk going jail actually effective deterrent unites states would lowest crime rate developed nation</t>
  </si>
  <si>
    <t>uk significant problem knife crime yet police manage kill fewer people</t>
  </si>
  <si>
    <t>enough want commit murder temper flares much seek psychological counseling soon possible</t>
  </si>
  <si>
    <t>bike lock key takes bike lock go steal bikes guess dont want getting stolen get home clever girl</t>
  </si>
  <si>
    <t>correct op committed crime touching bird</t>
  </si>
  <si>
    <t>theres tons crime move away</t>
  </si>
  <si>
    <t>dude scared seattle many homelless people addicted heroine ready rob bucks</t>
  </si>
  <si>
    <t>youre correct crime mandated reporter comes jobs like list</t>
  </si>
  <si>
    <t>useattlepd ive got hit run see license plate video</t>
  </si>
  <si>
    <t>lived th th area years ago biggest crime area car prowlproperty theft take bike inside always mostly residential except along th th close enough golden gardensgreen lake outdoors activities yearround</t>
  </si>
  <si>
    <t>really bad people say lived couple blocks white center years never anything worse mail theft theres plenty sleepy residential areas burien perfectly nice international district much higher crime rate</t>
  </si>
  <si>
    <t>oh call nothing done crime</t>
  </si>
  <si>
    <t>agree prosecuting crime first option</t>
  </si>
  <si>
    <t>cant believe integra hasnt produced since still top top list stolen cars exchanged jar pennies point</t>
  </si>
  <si>
    <t>nope thats stabbing outside baltic room</t>
  </si>
  <si>
    <t>vigilante crimefighter better volunteering</t>
  </si>
  <si>
    <t>feel angry windows looting safely carry day feel tweet critical actions indeed feel criticized</t>
  </si>
  <si>
    <t>nude nude stabbing birthday suit party crashed free balling good time ends stabbing one man stabs another man seattle tonight neither wore clothes stabbing buff naked suicide pact ends disappointment</t>
  </si>
  <si>
    <t>crime keeps downtown tourists</t>
  </si>
  <si>
    <t>would go murder someone im member police force branch military</t>
  </si>
  <si>
    <t>got bikeyear stolen sometimes one worth even help editcooorected sentence</t>
  </si>
  <si>
    <t>imagine pretending ignore murder year old black kid seattle political points imagine ignoring murder child atlanta next wendys political points windows give break</t>
  </si>
  <si>
    <t>significant time expense didnt exist hot lanes opened pay ransom drive faster</t>
  </si>
  <si>
    <t>yeah crime long hair young</t>
  </si>
  <si>
    <t>schultz seems completely forgotten pivotal theft sale team anyone oklahoma group</t>
  </si>
  <si>
    <t>course city ignoring crime homeless stepped outside front door</t>
  </si>
  <si>
    <t>deep clear ones arent nearly bad since people tend less carry eyestabbing level likely see coming</t>
  </si>
  <si>
    <t>crime progress valid emergency call</t>
  </si>
  <si>
    <t>saying stealing car crime without terrified little kid inside crime</t>
  </si>
  <si>
    <t>think robbed</t>
  </si>
  <si>
    <t>yeah id theft keep everything identifiable info get shredded instead recycling throwing</t>
  </si>
  <si>
    <t>thats lot stolen things</t>
  </si>
  <si>
    <t>grey might thing pretty sure thats crime</t>
  </si>
  <si>
    <t>arent like cars kent stolen</t>
  </si>
  <si>
    <t>picks phone hello would like report murder</t>
  </si>
  <si>
    <t>tow companies thought could get away kind extortion forever damned time</t>
  </si>
  <si>
    <t>predict measurable impact crime statistics</t>
  </si>
  <si>
    <t>way find crime different areas city</t>
  </si>
  <si>
    <t>really would wouldnt crime rate drop like crimes</t>
  </si>
  <si>
    <t>sure list bike index stolen registry also periodically check seattle offer well neighboring cities good luck op</t>
  </si>
  <si>
    <t>crime low current spike shocking maybe</t>
  </si>
  <si>
    <t>gon na die panic looting</t>
  </si>
  <si>
    <t>would stolen arms factories right imported</t>
  </si>
  <si>
    <t>guess finally gave idea governors seat wasnt stolen</t>
  </si>
  <si>
    <t>first step clean crime</t>
  </si>
  <si>
    <t>leave nothing visible even apple core banana peel leaving door unlocked might help maybe add note everything already stolen theres nothing left take removing dark tint also going let see theres nothing inside</t>
  </si>
  <si>
    <t>murder uncommon japan murder rates also going japan larger number elderly murders</t>
  </si>
  <si>
    <t>could say people looting burning cars unless prefer total anarchy</t>
  </si>
  <si>
    <t>thats lot stolen sandwiches</t>
  </si>
  <si>
    <t>glade bellingham public safety reimagined continue essential work free budget constraints</t>
  </si>
  <si>
    <t>sometimes true interrupt wrong property crime changes wrong nurse escalator</t>
  </si>
  <si>
    <t>yeah murder cool</t>
  </si>
  <si>
    <t>socioeconomical disparity creates crime lack recreation</t>
  </si>
  <si>
    <t>see much longer comment including edit trulia crime data</t>
  </si>
  <si>
    <t>murder hornets eh theyll mcstabbys rd pine know</t>
  </si>
  <si>
    <t>something different sound good though crime issue</t>
  </si>
  <si>
    <t>amount emails convince durkan murder bad</t>
  </si>
  <si>
    <t>roommate got fifth gentleman jack buying stolen liquor becoming common</t>
  </si>
  <si>
    <t>ive found leaving weekly offering egg gives murder lifelong crowmies</t>
  </si>
  <si>
    <t>also crime dont wan na live craftsman next tent city</t>
  </si>
  <si>
    <t>likely crime disability vowed prosecute either actually point cost inaction also hefty likely arson plead misdemeanor dropped person committed crimes stabilized period time</t>
  </si>
  <si>
    <t>sounds like live privileged life far visible crime</t>
  </si>
  <si>
    <t>maybe guess lot people concerns important crime homeless gas rent price increases name</t>
  </si>
  <si>
    <t>start long car plate wasnt stolen yes</t>
  </si>
  <si>
    <t>map crime</t>
  </si>
  <si>
    <t>moses lake straight ready murder libruls</t>
  </si>
  <si>
    <t>looks like good murder den</t>
  </si>
  <si>
    <t>works commit crime</t>
  </si>
  <si>
    <t>want car broken kent great place live crime issue kent would live</t>
  </si>
  <si>
    <t>guys share talking points stuff saying seattle isnt bad cities isnt saying crime good thats weak bad faith response</t>
  </si>
  <si>
    <t>qfc security guards prevent crime every day</t>
  </si>
  <si>
    <t>get bike rack hang rental car make sure get good ulock chain combo securely lock bike onto bike rack would suck get stolen lunch break truck stop something</t>
  </si>
  <si>
    <t>according seattle didnt team stolen</t>
  </si>
  <si>
    <t>home robbed sorry hear family went reminds calvin hobbes mini series getting broken</t>
  </si>
  <si>
    <t>sorry loss chaplain worked fathers hospice right murder committed could tell deeply affected</t>
  </si>
  <si>
    <t>turn robbery shootout way could backfire</t>
  </si>
  <si>
    <t>sat last night listening sirens police scanner guessed time wasnt kicking foot knife hear sirens hear belltown crime acquaintance europe keeps saying need move cant</t>
  </si>
  <si>
    <t>friend car stolen near uvillage found week later ballard one piece still running minor stuff stolen inside</t>
  </si>
  <si>
    <t>crime policing seattle concealed weapons permits gun training festivals</t>
  </si>
  <si>
    <t>theres reasonable way respond looting</t>
  </si>
  <si>
    <t>theft common mainly car theft</t>
  </si>
  <si>
    <t>couldnt possibly homeless camping right involved bike theft</t>
  </si>
  <si>
    <t>initially read touching like wtf torching looting big difference</t>
  </si>
  <si>
    <t>add pagliacci list wage theft</t>
  </si>
  <si>
    <t>spd take hours respond crime progress without listen panicked voice</t>
  </si>
  <si>
    <t>didnt exactly seem like well thoughtout crime dealerships especially one block lot egress cheaper carsoh police station less mile away</t>
  </si>
  <si>
    <t>yeah pretty well documented standard spd response anything thats easy ticket file report online car stolen file report online mugged file report online someone parking front fire hydrant file report online blatant drug dealing file report online</t>
  </si>
  <si>
    <t>interfering likely get murdered quickly changing nothing slow murder going</t>
  </si>
  <si>
    <t>rightfully murdered wasnt murdered killed trying murder innocent clerk</t>
  </si>
  <si>
    <t>seattle hell helped guided commit crime</t>
  </si>
  <si>
    <t>theres one cal anderson vandalism sucks far better stupid stickers someones handle</t>
  </si>
  <si>
    <t>f diesel stolen january popped week half later</t>
  </si>
  <si>
    <t>dont forget murders robberies back osteen case still unsolved last checked</t>
  </si>
  <si>
    <t>much crime capitol hill wasnt like years ago</t>
  </si>
  <si>
    <t>well pedantically crime title burglaries also car thefts similar crimes calls going answered believe unless reporting wrong police would choose publicly announce beyond</t>
  </si>
  <si>
    <t>save payroll spend vandalism repair didnt save money</t>
  </si>
  <si>
    <t>dont problem level vandalism certainly wont problem people break windows basement share mother</t>
  </si>
  <si>
    <t>dont ever tip people thats robbery</t>
  </si>
  <si>
    <t>spokane seattle list crime crazy places</t>
  </si>
  <si>
    <t>would mental health professional responded report residential burglary</t>
  </si>
  <si>
    <t>horray crime jubilee</t>
  </si>
  <si>
    <t>crazy chick break garage steal cordless drill wine reported figured would one interesting things read crime report recap</t>
  </si>
  <si>
    <t>wow something caring people getting robbed property cant rely police ordered jail people</t>
  </si>
  <si>
    <t>stolen event</t>
  </si>
  <si>
    <t>really let police know hes poor better yet homeless know bother tracking since weve established theyre allowed commit crime seattle consequence free waste resources track good old pete holmes set free</t>
  </si>
  <si>
    <t>rampant home robbery would happy get rid home</t>
  </si>
  <si>
    <t>first time deep forest roads pnw theres stolenabandoned cars time</t>
  </si>
  <si>
    <t>uartifice correct theft criminal act civil act treat theft civil infraction make sense</t>
  </si>
  <si>
    <t>mean like police pulled capital hill murder zone came</t>
  </si>
  <si>
    <t>murder antonia mays jr quite</t>
  </si>
  <si>
    <t>praise substantiated decreases crime rates anyone point data verifies claim</t>
  </si>
  <si>
    <t>leave anything mean anything youll fine hidden cut switch fuel pump also great way keep stolen</t>
  </si>
  <si>
    <t>called crime humanity peace time technicality really really irrelevant</t>
  </si>
  <si>
    <t>couldnt say thing people upset george floyed murder pissed wasnt neighborhood</t>
  </si>
  <si>
    <t>first time watched south park think totally solidified thoughts abduction probed possible</t>
  </si>
  <si>
    <t>detroit would terrible place amazon amazon wants nice pipeline interns new college graduates detroit doesnt much offer cheap land high crime</t>
  </si>
  <si>
    <t>cap google crime rate</t>
  </si>
  <si>
    <t>murder pick junior high biology textbook sometime</t>
  </si>
  <si>
    <t>homeless isnt crime im pretty sure littering needles bags human waste report police</t>
  </si>
  <si>
    <t>mention thing bounced side needle could easily killed someone ground threat public safety</t>
  </si>
  <si>
    <t>one construction managers near apartment building said vandalism sites gone recently</t>
  </si>
  <si>
    <t>one dumber ways end jail wonder people things like intentionally part organized crime</t>
  </si>
  <si>
    <t>amazing people steal japanese maples love three stolen gave last one stolen gallon planter think planter tree weighed pounds didnt stop</t>
  </si>
  <si>
    <t>get robbed daily</t>
  </si>
  <si>
    <t>stolen last sunday june vintage appreciate humor</t>
  </si>
  <si>
    <t>also havent really seen murder hornets nice</t>
  </si>
  <si>
    <t>completely wrong wa umpd deductible hit run phantom vehicle actually someone pursue</t>
  </si>
  <si>
    <t>cranes wrote june allegation stolen money false acted accordance contracts according cranes contracts stated payments nonrefundable didnt obligation pay suffer loss venue thats pretty damn brazen</t>
  </si>
  <si>
    <t>think fruit vendors accurate metric measuring crime also think vendors dont north america travel son</t>
  </si>
  <si>
    <t>care crime race irrelevant</t>
  </si>
  <si>
    <t>also property destruction theft</t>
  </si>
  <si>
    <t>searchable evidence murder investigation</t>
  </si>
  <si>
    <t>higher profit margin always better history corporate malfeasance mischief murder says youre wrong heads heart one</t>
  </si>
  <si>
    <t>three im least surprised didnt send anyone active robbery</t>
  </si>
  <si>
    <t>sorry bike got stolen ever recovered purchase new would recommend bike lb kryptonite chains overnight slightly less secure still secure u lock make</t>
  </si>
  <si>
    <t>crime isnt cultivated way cultivate childbirth job growth</t>
  </si>
  <si>
    <t>fine murder hornets sides</t>
  </si>
  <si>
    <t>gonzalez wants crime got</t>
  </si>
  <si>
    <t>hath rejected lord desire murder christian men</t>
  </si>
  <si>
    <t>crime stats look great never respond calls</t>
  </si>
  <si>
    <t>prefer live time prerampant crime</t>
  </si>
  <si>
    <t>yeah thats basic burglary thats goddamn heist supposed blow bloody doors</t>
  </si>
  <si>
    <t>thanks response heard beacon hill columbia city concerned crime around fremont greenlake</t>
  </si>
  <si>
    <t>perfect murder weaponso say</t>
  </si>
  <si>
    <t>costeffective antitheft device manual shifter</t>
  </si>
  <si>
    <t>dunno one murder eyes</t>
  </si>
  <si>
    <t>bellyaching stolen teams</t>
  </si>
  <si>
    <t>think long proven attack motivated victim belonging certain social group would hate crime</t>
  </si>
  <si>
    <t>great time criminal seattle organized crime super spreading</t>
  </si>
  <si>
    <t>theyre eating spoon even crime obsessed sub</t>
  </si>
  <si>
    <t>wouldve better politicians tried things like public safety reform selfdestructive elements party none obama speaks say hey guys maybe lighten bit counterproductive might wan na listen</t>
  </si>
  <si>
    <t>dont however take report stolen goods</t>
  </si>
  <si>
    <t>familyfriends im sure would move spokane really economically depressed growing crime problem</t>
  </si>
  <si>
    <t>hows hate crime</t>
  </si>
  <si>
    <t>thief running away stolen goods actively attacking</t>
  </si>
  <si>
    <t>gun car meant prepared murder people cpl keep gun keep completely send reach buried itft yard moved cuba far away possible</t>
  </si>
  <si>
    <t>ok fine evidence hate crime</t>
  </si>
  <si>
    <t>enjoy looting</t>
  </si>
  <si>
    <t>first murder always going end</t>
  </si>
  <si>
    <t>well played know good portion stuff didnt even think possession stolen property part</t>
  </si>
  <si>
    <t>alleged bike theft based real evidence</t>
  </si>
  <si>
    <t>besides crime homeless else</t>
  </si>
  <si>
    <t>reports hate crimes doubled evidence crimes doubled kebba feels increase seattles hatecrime numbers could due least part efforts spd make sure victims report happen</t>
  </si>
  <si>
    <t>dont think crime issue rather changes types crime instance gay bashing stories</t>
  </si>
  <si>
    <t>quiet day third crime</t>
  </si>
  <si>
    <t>one supposed keep little bike safe almost need take inside prevent theft</t>
  </si>
  <si>
    <t>riding ferry big map puget sound someone removed c hood canal bridge ah vandalism</t>
  </si>
  <si>
    <t>hypothetically speaking siege castle break walls steal valuables burn would looting arson</t>
  </si>
  <si>
    <t>something controversial race crime thats also related topic</t>
  </si>
  <si>
    <t>yeah arent parent ever id suggest sterilization dont need know histories know murder bad</t>
  </si>
  <si>
    <t>interested debate city sell rich developers corporate crime lords even faster</t>
  </si>
  <si>
    <t>right feeling like got robbed wasnt taken care asap would complete loss</t>
  </si>
  <si>
    <t>identify theft</t>
  </si>
  <si>
    <t>good living wallingford neighborhood never thought id get stuff stolen recently ive shed broken k bike stolen expensive tools wires cable even multiple mini fridge ive also propane tanks stolen went confront guy homeless person pulled knife shank tried stabbing fight pole ended running away far nothing else stolen</t>
  </si>
  <si>
    <t>til asking proof theft offensive autistic people apparently</t>
  </si>
  <si>
    <t>official number murders last year seattle even halfway year yet recent weeks alone three unsolved central district murders shopping cart murder double murder others count city running well ahead pace murders</t>
  </si>
  <si>
    <t>almost shoplifting rates increase theres record high unemployment poverty</t>
  </si>
  <si>
    <t>welcome washington ideals nothing protecting benefiting victims crime</t>
  </si>
  <si>
    <t>except self immolation suicide murder sprees right</t>
  </si>
  <si>
    <t>marine though army rob riggle adam driver</t>
  </si>
  <si>
    <t>reported property crime go e thats different saying property crime gone</t>
  </si>
  <si>
    <t>would spend even money uber get bike stolen thats dumb asf</t>
  </si>
  <si>
    <t>people even end taking drivers license middle crime would even possibility</t>
  </si>
  <si>
    <t>get package stolen</t>
  </si>
  <si>
    <t>think case left behind cant find rather calling stolen lounge arrival</t>
  </si>
  <si>
    <t>would help reduce petty crime rate</t>
  </si>
  <si>
    <t>could girlfriend accessory crime</t>
  </si>
  <si>
    <t>removing shopping cart premisis theft</t>
  </si>
  <si>
    <t>policeprolly paying people make rise crime get funding back</t>
  </si>
  <si>
    <t>totally specifically replying comment stolen vehicles</t>
  </si>
  <si>
    <t>ah criminal encourage others criminals pretty sure thats crime</t>
  </si>
  <si>
    <t>thats goal shouldnt increase revenue fines goal always public safety first foremost</t>
  </si>
  <si>
    <t>believe funded police tracking stolen bikes ten years ago</t>
  </si>
  <si>
    <t>car theft around arguably control</t>
  </si>
  <si>
    <t>theft haha move big metro area good luck</t>
  </si>
  <si>
    <t>nice tip ive got couple questions someone would visit city one point probably id liked ask could recommend couple neighborhoods nice travellive b mind throwing another tip minimize chances bad day bad neighborhood especially considering fact want visit precisely library</t>
  </si>
  <si>
    <t>nah places calling police optional stopping crime</t>
  </si>
  <si>
    <t>ahh thought maybe sort reporting authorities sort investigation going nothing irks theft ever followup amazon worth time</t>
  </si>
  <si>
    <t>get touch police robbery case via nonemergency line</t>
  </si>
  <si>
    <t>rob banker</t>
  </si>
  <si>
    <t>explains low crime rate</t>
  </si>
  <si>
    <t>lock bike wouldnt mind getting stolen called commuter bikes bikes need land mines surrounding</t>
  </si>
  <si>
    <t>yea thought clear based fact talking courts cant try felonies first place basically every crime going one gets slap wrist</t>
  </si>
  <si>
    <t>technically time stabbing already employed colorado rapids</t>
  </si>
  <si>
    <t>dont take responsibilityliability care lower property crime reviews play big role renewals price units say person locked bicycle stolen secure storage twice three years</t>
  </si>
  <si>
    <t>rally thats scene crime theyd gone inside would committed crime</t>
  </si>
  <si>
    <t>people dont want people fined committing real crimes youre somehow good victimless crime punished</t>
  </si>
  <si>
    <t>thing bike theft petty intercity bike theft rings huge seattle portland cities</t>
  </si>
  <si>
    <t>tipping handled differently countries japan korea considered insult tip tantamount bribery</t>
  </si>
  <si>
    <t>change people looting stores left right wont able unstable drugaddict longer street victimize people support habit dry jail put weight back hopefully get sort program current game plan absolutely nothing hasnt working well</t>
  </si>
  <si>
    <t>second degree murder</t>
  </si>
  <si>
    <t>find fix app believe one report potential stolen vehiclesabandoned vehicles thru app perhaps effective non emerg line</t>
  </si>
  <si>
    <t>working never anything seattle ranks high property crime</t>
  </si>
  <si>
    <t>notion crime construct corrupt capitalist state crime az however enemies az identified executed</t>
  </si>
  <si>
    <t>forcing someone believe shouldnt commit wholesale murder people according skin color religion yeah thats high bar set</t>
  </si>
  <si>
    <t>people angry broken windows looting</t>
  </si>
  <si>
    <t>pressure coming top theres report crime rate goes looks like city leadership good job</t>
  </si>
  <si>
    <t>theft connection part</t>
  </si>
  <si>
    <t>never stop though like saying dont commit crime protect dont expect others</t>
  </si>
  <si>
    <t>nothing remotely valuable odd thing stolen</t>
  </si>
  <si>
    <t>always called one murder mcdonalds</t>
  </si>
  <si>
    <t>whose lives saved vandalism</t>
  </si>
  <si>
    <t>true big problem crime homelessness</t>
  </si>
  <si>
    <t>mere presence police reduce crime imagine people actually tried reduce solve crime employed</t>
  </si>
  <si>
    <t>weird first time anyone ever tried arson</t>
  </si>
  <si>
    <t>crime would expected</t>
  </si>
  <si>
    <t>unions dont provide criminal defense attorney murder someone job</t>
  </si>
  <si>
    <t>brutal police state murder people daily</t>
  </si>
  <si>
    <t>property crime person shot innocent case</t>
  </si>
  <si>
    <t>waityou riding bike got hit presume ground moved street bike stolen</t>
  </si>
  <si>
    <t>protecting active shooter said anything active shooter im talking hit run</t>
  </si>
  <si>
    <t>black black crime doesnt automatically make gang related doesnt want pander racists points racism gg</t>
  </si>
  <si>
    <t>name city know theres gon na one murder city europe take time</t>
  </si>
  <si>
    <t>love bernie hate vandalism</t>
  </si>
  <si>
    <t>thats gold camping stolen least hour</t>
  </si>
  <si>
    <t>raised issaquahsammamish area great place live rarely issues worries crime anything really like bellevue kirkland</t>
  </si>
  <si>
    <t>thats real gun crime</t>
  </si>
  <si>
    <t>ive always wondered case see plateless vehicles driving around time often barely notice temporary paper tag taped behind darkest window tinting often think would impossible someone note number hit run</t>
  </si>
  <si>
    <t>thanks info know gay bar hate crime official makes sad</t>
  </si>
  <si>
    <t>overriding goal public safety overriding goal large group compromises safety utility cost aesthetics many factors reason question lot behavior bicycles exhibit impunity instantly become omg evil cars perpetrated automobile people dont like admit bias cyclists town aggressive like bring</t>
  </si>
  <si>
    <t>contempt court isnt crime dont think understand works</t>
  </si>
  <si>
    <t>really read comment stating zero crime whitopia wow feel sorry</t>
  </si>
  <si>
    <t>want murder homeless people</t>
  </si>
  <si>
    <t>wonder remotely brick stolen sets</t>
  </si>
  <si>
    <t>wonder called said misplaced stolen traveling wa might send maybe order driving abstract proof current license driving record</t>
  </si>
  <si>
    <t>vehicle stolen less two weeks ago would love started punishing criminals</t>
  </si>
  <si>
    <t>survival crime source pete holmes</t>
  </si>
  <si>
    <t>wildfires across globe right particular africa south america ravaged fires arson</t>
  </si>
  <si>
    <t>thiefs fault bike stolen fault bike one</t>
  </si>
  <si>
    <t>homeless homeless crime</t>
  </si>
  <si>
    <t>looks like one seattle crackheads actually stabbing state washington</t>
  </si>
  <si>
    <t>sorry got robbed</t>
  </si>
  <si>
    <t>easiest first world highest gun murder rate first world</t>
  </si>
  <si>
    <t>youre mad goal stop crime dont get</t>
  </si>
  <si>
    <t>lot crime juneau</t>
  </si>
  <si>
    <t>equal responsibility moral culpability murder destroy vandalize crime matter whos arguing lower bar nonpolice</t>
  </si>
  <si>
    <t>crime doesnt happen reported</t>
  </si>
  <si>
    <t>maybe honey bee murder hornet</t>
  </si>
  <si>
    <t>car stolen day also concur</t>
  </si>
  <si>
    <t>compared chicago essentially crime seattle</t>
  </si>
  <si>
    <t>happened except living st louis know murder capital country</t>
  </si>
  <si>
    <t>damnit planning stealing could rob liquor stores</t>
  </si>
  <si>
    <t>check facebook group called seattle area stolen bikes</t>
  </si>
  <si>
    <t>think shootout referencing thank</t>
  </si>
  <si>
    <t>considering often neighborhood car drivers tried murder capitol hill hearing difficult parking guys brings joy</t>
  </si>
  <si>
    <t>youve ever deal pretty much goes theft direct website fill form</t>
  </si>
  <si>
    <t>huh blm months looting burning</t>
  </si>
  <si>
    <t>tradewinds tavern belltown tip theyre owned person rob roy navy strength vinnys wine shop think tip well</t>
  </si>
  <si>
    <t>rob thielke seattle institution</t>
  </si>
  <si>
    <t>homeless isnt crime</t>
  </si>
  <si>
    <t>homeless people likely victim property crime perpetrator</t>
  </si>
  <si>
    <t>quick throw money spd make difference crime rate</t>
  </si>
  <si>
    <t>oh thats slightly comforting know id impression couple years case crime damn</t>
  </si>
  <si>
    <t>greatest crime</t>
  </si>
  <si>
    <t>happened straight white male wouldnt necessarily considered crime worth mentioning</t>
  </si>
  <si>
    <t>yes filed claim soon found stolen hopefully accepted</t>
  </si>
  <si>
    <t>hamburger typed earlier car probably stolen</t>
  </si>
  <si>
    <t>seeing stolen novara buzz made sad novara buzz stolen couple years ago</t>
  </si>
  <si>
    <t>likely atf agents would involved arson</t>
  </si>
  <si>
    <t>backpacks instant theft laptop bags instant theft phone gps headphones hanging package wallet cash duffle bags anything easily sold anything contain something thats easily sold</t>
  </si>
  <si>
    <t>read lowest crime neighborhood since forever</t>
  </si>
  <si>
    <t>crime homelessness overstated problem good place live</t>
  </si>
  <si>
    <t>interesting agree ny boston better night life also higher crime rate san diego essentially night life cant really speak others</t>
  </si>
  <si>
    <t>ok exactly people looting stores</t>
  </si>
  <si>
    <t>theres also active group fb stolen bikes seattle</t>
  </si>
  <si>
    <t>see video actively act stabbing someone shot</t>
  </si>
  <si>
    <t>least held accountable like hit run murderer</t>
  </si>
  <si>
    <t>dont forget accidental removal theft big difference</t>
  </si>
  <si>
    <t>keeping track washingtons disasters great seattle fire mount saint helens flooding droughts blizzards wildfires tsunamis tim eyman one two major bridge disasters tacoma narrows windstorm sinking edit three hood canal thanks precip also landslides earthquakes tornados kingdome murder hornets</t>
  </si>
  <si>
    <t>cities gentrify concencentrates pockets already high crime areas people move doesnt take rocket scientist figure predator prey scenario</t>
  </si>
  <si>
    <t>right said crime rate scales size seattle k people oakland</t>
  </si>
  <si>
    <t>need new laptop bar none last many stolen potential gig coming may afford one hopefully access need</t>
  </si>
  <si>
    <t>maybe convicted something else investigating murder idk juvie system works</t>
  </si>
  <si>
    <t>find odd would drowndie unless murder suicide two people swim long enough let boat floatdrag anchor far enough away neither could make back maybe swam getaway car mexico smells fishy</t>
  </si>
  <si>
    <t>spd got robbed friend got robbed would spd evidence friend doesnt get chance provide</t>
  </si>
  <si>
    <t>im new york major drug crime issue seattle</t>
  </si>
  <si>
    <t>agree send stolen orca back family</t>
  </si>
  <si>
    <t>cool lets set addicts cheap sros downtown day supply day fent almost certainly reduce crime right</t>
  </si>
  <si>
    <t>real crime ticketing people speeding ticketing murdering someone</t>
  </si>
  <si>
    <t>well would crime</t>
  </si>
  <si>
    <t>looks like crime starts lunch time</t>
  </si>
  <si>
    <t>u mean bikes get stolen giant metal squid seattle</t>
  </si>
  <si>
    <t>especially becomes incorporated seattle areas actually quite nice already others probably always normal crime issues</t>
  </si>
  <si>
    <t>things definitely abundant wife love dirt bike might find safe place store wont get stolen biggest crime vehicle theft vandalism</t>
  </si>
  <si>
    <t>crime sans</t>
  </si>
  <si>
    <t>dont think thats extortion works maybe</t>
  </si>
  <si>
    <t>take bite crime</t>
  </si>
  <si>
    <t>one mine alert thief traveling great recovering stolen property</t>
  </si>
  <si>
    <t>wonder many robberies happen outside place</t>
  </si>
  <si>
    <t>capitol hill check wallet car windows bicycle highest crime rate downtown seattle</t>
  </si>
  <si>
    <t>apply stolen homeapartment</t>
  </si>
  <si>
    <t>im crimes always check map see ok green means go ahead crime red means stop criming</t>
  </si>
  <si>
    <t>could lock ton safe bolted foundation basement behind locked doors would take get nice cordless drill bag full carbide drill bits time way secure way theres possible way stolen lets naive</t>
  </si>
  <si>
    <t>church scientology near murder mcdonalds</t>
  </si>
  <si>
    <t>much crime first hill queen anne hill</t>
  </si>
  <si>
    <t>contact spd witnessed crime identifying info</t>
  </si>
  <si>
    <t>punching guy wants murder anyone isnt white including gay people wrong thing</t>
  </si>
  <si>
    <t>yep confirm fireworks mall boyfriend works store happened one guy came create diversion fireworks another came break jewelry case robbed clean</t>
  </si>
  <si>
    <t>youre right theres mention stolen motorbike link incident</t>
  </si>
  <si>
    <t>maybe suggesting guys better looting vandalizing killing black people maybe guys take care one another instead terrorizing people homes dead night</t>
  </si>
  <si>
    <t>gon na difficult come broad stroke homeless solutions homeless people humans unique scenario said tell im lot comfortable denny park current state months ago sometimes public safety take st place</t>
  </si>
  <si>
    <t>pay hours rob quality</t>
  </si>
  <si>
    <t>need undocumented presence america crime boom</t>
  </si>
  <si>
    <t>colors also seem correlate much fun would live ill take crime im bored tears soul sucking endless suburbia</t>
  </si>
  <si>
    <t>property crime minor infraction porch pirating bike theft smashing car window etc etc</t>
  </si>
  <si>
    <t>commander rob pike star fleet bell labs ftfy</t>
  </si>
  <si>
    <t>awful cant believe anyone would want commit hate crime like especially close shops planned opening going give shop ton free press increase support local community thats already favorable promote narrative end helping shop</t>
  </si>
  <si>
    <t>yes arsonists committed arson arsonists pretty good part</t>
  </si>
  <si>
    <t>said fines penalties meant sentencing appropriate crime time community service monetary</t>
  </si>
  <si>
    <t>cant tell satire stupid note items trunk less helpful identifying stolen vehicle things like license plate vin number etc</t>
  </si>
  <si>
    <t>im sure youre going like seattlewa much better honest least issue crime opinions line reality</t>
  </si>
  <si>
    <t>oh weird thought murder killed human</t>
  </si>
  <si>
    <t>since made everyone go background check crime simply happen dont believe lying eyes wagr</t>
  </si>
  <si>
    <t>homeless people going steal tear batteries organized crime going sell happens la</t>
  </si>
  <si>
    <t>mean homeless internet could stopped guy stabbing people would</t>
  </si>
  <si>
    <t>sounds like daniel shavers murder</t>
  </si>
  <si>
    <t>yea lot theft city plenty people getting ripped first every month years something done tell ya</t>
  </si>
  <si>
    <t>ya vandalism threat part town</t>
  </si>
  <si>
    <t>agree looting vandalism unproductive</t>
  </si>
  <si>
    <t>absolute clown shoes chopping hands good crime</t>
  </si>
  <si>
    <t>well yeah true also true dude driving truck didnt actually hit guess one actually committed crime looks like two douche canoes found place time</t>
  </si>
  <si>
    <t>dont think looting nordstrom response nationwide police brutality black people</t>
  </si>
  <si>
    <t>think saw stolen interbaymagnolia area seattle</t>
  </si>
  <si>
    <t>homeless people criminals nearly criminals homeless homeless isnt crime</t>
  </si>
  <si>
    <t>yes brandishing large knife people ok im pretty sure youre describing crime minimum description person</t>
  </si>
  <si>
    <t>murder think thats probably evil</t>
  </si>
  <si>
    <t>dont want read ocelot stolen</t>
  </si>
  <si>
    <t>property crime bad getting worse imo</t>
  </si>
  <si>
    <t>theft services awesome</t>
  </si>
  <si>
    <t>mean forefront national highest crime cities list</t>
  </si>
  <si>
    <t>punishment stealing anything seattle air conditioner got stolen despite video footage police anything</t>
  </si>
  <si>
    <t>switch stolen gps unit doubtful find gon na start get emails nintendo thanking playing game havent played awhile know never see call nintendo take credit card account asap</t>
  </si>
  <si>
    <t>exactly people arent smart enough realize read crime happened heads explode</t>
  </si>
  <si>
    <t>booked king county jail today robbery doubt coincidence</t>
  </si>
  <si>
    <t>dont worry property crime real crime</t>
  </si>
  <si>
    <t>saying pesky racially different destitute refugees would happened isnt sicily home mafia self mafiosos responsible lot crime agree first three paragraphs losses probably quite significant</t>
  </si>
  <si>
    <t>let punishment fit crime innocent proven guilty</t>
  </si>
  <si>
    <t>sounds like murder</t>
  </si>
  <si>
    <t>main concern safety beacon hill based crime reports said crime reports seem like made year old agoraphobic beacon hill would st choice knew safe spot live</t>
  </si>
  <si>
    <t>going victim property crime dont anything got head pretty rad sand man start looking around facing reality</t>
  </si>
  <si>
    <t>crime theft deception hes paying money back different begging</t>
  </si>
  <si>
    <t>shouldnt try find stolen cars</t>
  </si>
  <si>
    <t>plant flowers around wont eyesore spring realize isnt suggestion op wanted lookup vin see reported stolen maybe someone contact</t>
  </si>
  <si>
    <t>yousteal stolen bike</t>
  </si>
  <si>
    <t>sincerely hope get robbed homeless junkies think youre helping</t>
  </si>
  <si>
    <t>alternatively could raid police budget would effective lowering crime boot</t>
  </si>
  <si>
    <t>first moved city thing called qpatrol sort guardian angels gay neighborhood many people would drive capitol hill around state imagine order perpetrate hate crime needed group vigilantes respond today problems people coming take shot chop</t>
  </si>
  <si>
    <t>enjoy bernie vandalism right context</t>
  </si>
  <si>
    <t>likely done gang crooks drive around picking targets perform work ala pit crew organized crime</t>
  </si>
  <si>
    <t>thank im really hoping gets back hes working ages stolen car huge blow</t>
  </si>
  <si>
    <t>right murder hire place bargain shopping</t>
  </si>
  <si>
    <t>pretty telling compare everett residents murder hobos seattle probably everett uderrickito check dude</t>
  </si>
  <si>
    <t>ya got ta break eggs wan na enjoy freedom omelette say eggs mean murder black people regularly</t>
  </si>
  <si>
    <t>comment certainly lend support regions softoncrime approach</t>
  </si>
  <si>
    <t>lets sys invalidate argument crime poverty much worse progressive places</t>
  </si>
  <si>
    <t>public safety ever part mandate</t>
  </si>
  <si>
    <t>yeah im ok bit smacking got smacked hardly crime humanity</t>
  </si>
  <si>
    <t>hoping pixel xl phone stolen chbp friday night thanks tip op</t>
  </si>
  <si>
    <t>know seattleites always telling world rain keep away tacomans always telling seattleites crime pulp mill smell keep away</t>
  </si>
  <si>
    <t>great point agree specifically area casino road airport road including th th high crime areas thanks pointing</t>
  </si>
  <si>
    <t>deductible waived typically license plate taken time hit run source work risk management</t>
  </si>
  <si>
    <t>jeep isnt safest vehicle store things inside unless get one lockboxes really kept stuff home everything good gone thieves city sit stolen items month cases sell anything stolen items go offerup fairly often keep eyes app</t>
  </si>
  <si>
    <t>least cropped vandalism time</t>
  </si>
  <si>
    <t>fair havent hurt anyone blm certainly months arson</t>
  </si>
  <si>
    <t>nd biggest property crime rate country cant wont anything</t>
  </si>
  <si>
    <t>drive slowly crowd hoping get glimpse bike recently stolen</t>
  </si>
  <si>
    <t>crime happens east freeway afford live better neighborhoods great city access boating skiing hiking etc</t>
  </si>
  <si>
    <t>beachbody mlm theyre likely photoshopped stolen instagram etc</t>
  </si>
  <si>
    <t>spd entering structure parking garage case commit theft burglary source worked years</t>
  </si>
  <si>
    <t>well find whether actively procrime winning message</t>
  </si>
  <si>
    <t>friends crv also got stolen suburbs kent old crvs stolen car since thieves get master key works</t>
  </si>
  <si>
    <t>one stolen still saving</t>
  </si>
  <si>
    <t>ignore reports property theft mostly</t>
  </si>
  <si>
    <t>exact things supposedly investigating leave time investigate property crime</t>
  </si>
  <si>
    <t>bike stolen june thats pretty long getaway dont think</t>
  </si>
  <si>
    <t>could help deter shrinkagetheft</t>
  </si>
  <si>
    <t>yes takes accountability spelling destroy real crime</t>
  </si>
  <si>
    <t>going tough crime</t>
  </si>
  <si>
    <t>hm maybe need become like phoenix jones run around preventing murder</t>
  </si>
  <si>
    <t>caveat book good top rough small fry particularly since one avoid police robberytheft drug habitletting habit become debilitating</t>
  </si>
  <si>
    <t>stuff stolen got blower straight box</t>
  </si>
  <si>
    <t>didnt dress way wouldnt get insert crime</t>
  </si>
  <si>
    <t>logic everything store easily stolen</t>
  </si>
  <si>
    <t>dont know theres market skidplates honda fits seems like better solution deter future theft</t>
  </si>
  <si>
    <t>lets rob city anymore theyre trying fix revenue supposed help</t>
  </si>
  <si>
    <t>gun sales go gun crime goes weird eh</t>
  </si>
  <si>
    <t>often safe walk around car situation suggesting someone walk front car near crossstreet traffic behind car invisible oncoming traffic</t>
  </si>
  <si>
    <t>think public safety important detail</t>
  </si>
  <si>
    <t>cool wont even slightest impact gun crime</t>
  </si>
  <si>
    <t>um seattle currently higher rate crime nyc</t>
  </si>
  <si>
    <t>probably tweakers looking engage id theft</t>
  </si>
  <si>
    <t>applauding encouraging arson good person</t>
  </si>
  <si>
    <t>complicit murder continue support police directly indirectly period end story</t>
  </si>
  <si>
    <t>mean black people commit crime higher rate white people reason avoid</t>
  </si>
  <si>
    <t>state better good plan support people work fault people country need start voting people value public safety nets like social security welfare</t>
  </si>
  <si>
    <t>maybe submit spd incase report filed person damaged vehicle know non emergency line bit challenge take long time perhaps online option ive submitted theft past package taken deck perhaps similar hit run damage incident</t>
  </si>
  <si>
    <t>person never dealt crime person never black</t>
  </si>
  <si>
    <t>time car ever broken bellevue thing took red rosary hung rearview mirror gotten visiting vatican nothing else stolen left car mess</t>
  </si>
  <si>
    <t>vegas lots crime pocketed neighborhoods gated residential way go</t>
  </si>
  <si>
    <t>intention scare people away second drink dinner threat dui intention prevent women specifically process alcohol slower men typically weigh less break drink drinking socially ugly combination puritan values disguised public safety measure</t>
  </si>
  <si>
    <t>yikes mocking victims crime better worse victimblaming op touch reality seek mental help</t>
  </si>
  <si>
    <t>abductors dont stay cars kidnapping victims spend much time trunk</t>
  </si>
  <si>
    <t>last year bike stolen reported spd heard back mean automatic email almost two months later dont expect much reporting contributing metadata petty theft</t>
  </si>
  <si>
    <t>murder much</t>
  </si>
  <si>
    <t>yeah area lot kind crime friend mine thing happen block popped trunk stole everything</t>
  </si>
  <si>
    <t>unions thin blue line mentality union pretty easily decide let coworkers get away murder</t>
  </si>
  <si>
    <t>much safer phone wallet easily lose stolen oh broke phone stolen dont valid id gosh replace phone like physical id card</t>
  </si>
  <si>
    <t>ive lived cities life seattle one lowest crime cities ive lived moved suburbs rural area understand little shocking theft part city life</t>
  </si>
  <si>
    <t>im sorry really sucks big fan sauce ark always similar levels theft since started cheese wizards increased recently</t>
  </si>
  <si>
    <t>property crime factor may issue easy mitigate make sure anything value locked otherwise secured dont leave temptations smash grab sitting seat floor car</t>
  </si>
  <si>
    <t>ready start prosecuting crime</t>
  </si>
  <si>
    <t>less likely stolen</t>
  </si>
  <si>
    <t>originally mentioned stolen mail didnt include car break stolen car</t>
  </si>
  <si>
    <t>makes perfect sense something kill people extraordinary keep hands someone would kill note punished car stolen</t>
  </si>
  <si>
    <t>one time friends car broken parking garage uw thing stolen pack mints car full stagetheater equipment including jewelery costumes stuff everything rifled mints got taken</t>
  </si>
  <si>
    <t>cant responsibly look gun stop stolen shouldnt one</t>
  </si>
  <si>
    <t>im full insured since hit run dont pay deductible really</t>
  </si>
  <si>
    <t>agenda fully enacted crime around entire city drop exponentially</t>
  </si>
  <si>
    <t>dont go rd street seen stabbing yesterday fine</t>
  </si>
  <si>
    <t>yes id love see would work get rid crime oh days hot cold</t>
  </si>
  <si>
    <t>im sorry bro feel really bad nothing small town lot crime fun</t>
  </si>
  <si>
    <t>think emphasize going difficult time right im sure leaving support system mormon church well cutting ties friends family dont approve really difficult thing go add moving robbed onto list person going hard time needs emotional support</t>
  </si>
  <si>
    <t>ever robsteal place wont last thing would wear black hoodie hood middle day</t>
  </si>
  <si>
    <t>others said look northwest seattle stay away university district lake city id also avoid anything near around downtown like plague includes capitol hill edit also northeast seattle nice bit expensive side much nightlife northwest seattle also means less crime additionally ive never seen vagrant neighborhood</t>
  </si>
  <si>
    <t>check portland listings well theres theft ring steals bikes one town sells another</t>
  </si>
  <si>
    <t>blatant theft unbelievable</t>
  </si>
  <si>
    <t>yeah im thinking guy gon na murder people see comment history</t>
  </si>
  <si>
    <t>share spots looked colleague car stolen might helpful</t>
  </si>
  <si>
    <t>yea could intent right scenario see package thief prowling around neighborhood collect neighbors packages porch dont get stolen police sees intent wasnt steal police thinks otherwise</t>
  </si>
  <si>
    <t>iphone stolen cant tracked gps enabled</t>
  </si>
  <si>
    <t>yep everything hunky dory boonies crime kind</t>
  </si>
  <si>
    <t>sdot also cant keep west seattle bridge functioning state lanes properly marked roads paved dont care public safety</t>
  </si>
  <si>
    <t>im sure theyve stolen already</t>
  </si>
  <si>
    <t>read closely hes talking jailing criminals homeless isnt crime</t>
  </si>
  <si>
    <t>acknowledged another comment role spatial variability south cd demonstrably worse crime north cd still cd</t>
  </si>
  <si>
    <t>blanket theft thats murderin</t>
  </si>
  <si>
    <t>gun owners seem believe allowed murder anyone dont like long crime happening nearby</t>
  </si>
  <si>
    <t>thats neat dont see theft deterrent</t>
  </si>
  <si>
    <t>ive worked biked seattle decade plan property stolen world view insane people decided steal problem dont let people take things</t>
  </si>
  <si>
    <t>right well different standard still dont understand care someones reaction watching crime horrific</t>
  </si>
  <si>
    <t>one highest crime areas state</t>
  </si>
  <si>
    <t>chance stolen</t>
  </si>
  <si>
    <t>spd recovers almost stolen cars yeah probably</t>
  </si>
  <si>
    <t>crime reduction increased community safety</t>
  </si>
  <si>
    <t>yeah except losses theft hurting profits</t>
  </si>
  <si>
    <t>really think extended bar hours would help crime eliminating dead hours everyone gets attacked robbed around hill</t>
  </si>
  <si>
    <t>get murder ducks goddamn streets safe roadworthy</t>
  </si>
  <si>
    <t>cynicism response police murder coldblooded</t>
  </si>
  <si>
    <t>sources video weird people ignore gun kid casually wanders past people rob others regard might jump back</t>
  </si>
  <si>
    <t>much think guy guilty worst murder best negligent manslaughter pretty clear brake lights video</t>
  </si>
  <si>
    <t>yea came say dont want bike stolen need put behind locked doors</t>
  </si>
  <si>
    <t>buying stolen converters</t>
  </si>
  <si>
    <t>actually fedearl crime</t>
  </si>
  <si>
    <t>arson actually good certainly interesting take id say risk burned alive definitely constitutes threat human life</t>
  </si>
  <si>
    <t>long sticks property crime police wont bother</t>
  </si>
  <si>
    <t>yup thats crime</t>
  </si>
  <si>
    <t>help god poor girl people need help situations like standing idly committing crime opinion youre allowing happen nothing</t>
  </si>
  <si>
    <t>seattle police responsible late night party noise part due public safety issues accompany late night noise might also try rain app white noise drown</t>
  </si>
  <si>
    <t>littering public endangerment dwi course crime hope helped</t>
  </si>
  <si>
    <t>grand theft latte</t>
  </si>
  <si>
    <t>wanted make personal would pretty damn clear personal work register thats retail course none anything easy way stop package theft city simple thing sending packages amazon locker instead left open</t>
  </si>
  <si>
    <t>crime north seattle</t>
  </si>
  <si>
    <t>years ago rougher exact residents bitched crime</t>
  </si>
  <si>
    <t>citation needed id like see evidence suggests cutting police funding redirecting funds social programs implicitly makes crime andor homelessness worse thats pretty strong far know baseless claim make</t>
  </si>
  <si>
    <t>pub crawl leader said hate crime gay community dont think true seattle welcoming gay community</t>
  </si>
  <si>
    <t>thats crime report</t>
  </si>
  <si>
    <t>seem pretty dead capitol hill udistrict seattle eerily dead night cities even extremely high crime rates dead like night kind lame im nightlife im climate economic opportunity</t>
  </si>
  <si>
    <t>stolen land private property</t>
  </si>
  <si>
    <t>police prosecutor going listen victims property damage even might say civil issue nothing</t>
  </si>
  <si>
    <t>weekend friday weekend hasnt happened yet huh responding someone elses comment ultimately whether matters black people get shot consequences people murder innocent blacks official answer right depends</t>
  </si>
  <si>
    <t>im sure youre fine complete government surveillance computer phone bank accounts etc havent committed crime shouldnt concern</t>
  </si>
  <si>
    <t>imagine many mufflers would get stolen mufflers made solid gold</t>
  </si>
  <si>
    <t>rd crime</t>
  </si>
  <si>
    <t>time night likely drunk driver ditching vehicle stolen doesnt explain crashed nightdoesnt mean stolen well</t>
  </si>
  <si>
    <t>murder crows</t>
  </si>
  <si>
    <t>tldr another phone theft nothing interesting</t>
  </si>
  <si>
    <t>options murder murdered im gon na choose murder</t>
  </si>
  <si>
    <t>shoplifting multiple grocery stores cut night hours last years</t>
  </si>
  <si>
    <t>great thank laptop thankfully mac stolen right got sick</t>
  </si>
  <si>
    <t>vandalism answer run city council</t>
  </si>
  <si>
    <t>fully support way cuts south park rest civilization keep screwdriver stabbing sprees</t>
  </si>
  <si>
    <t>antifa leadership behind street racing</t>
  </si>
  <si>
    <t>bear mind notion people reporting crime significantly less basis evidence doj try keep records kind stuff</t>
  </si>
  <si>
    <t>seattle also broke record hitting highest murder rate years saying two things tied together coincidence sure</t>
  </si>
  <si>
    <t>hit run get info</t>
  </si>
  <si>
    <t>live south tacoma edison district love years vandalism break ins stay west side youll fine</t>
  </si>
  <si>
    <t>yeah bike stolen twice totaled second time nothing perfect need something better street</t>
  </si>
  <si>
    <t>mistake dear murder bridge</t>
  </si>
  <si>
    <t>congenital heart defect aneurism undetected brain tumor etc list goes isnt murder investigation</t>
  </si>
  <si>
    <t>sucks lived late early tacoma pretty much considered ground zero gang activity fighting especially bloods crips intense say least</t>
  </si>
  <si>
    <t>yea love car theft homelessness</t>
  </si>
  <si>
    <t>know youre joking honestly point least partially become renters responsibility gross negligence informing owner progressive property damage something</t>
  </si>
  <si>
    <t>knowright im right next rocky mtns rivers great local mtn bike trails hiking trails hours glacier national park north cascades couple hours missoula mt traffic doesnt suck jobs look hard enough affordable dont issues crime stop living spokane doesnt suck</t>
  </si>
  <si>
    <t>laughably false equivalency comparing block party solidarity centuries oppression white supremacists murder people see fragile mind could try compare two though youd grasp straw</t>
  </si>
  <si>
    <t>correct murder wrong word killed good reason</t>
  </si>
  <si>
    <t>sorry happened man ive turned leaving nothing car fear getting stolen car trunk best luck</t>
  </si>
  <si>
    <t>yeah north everett careful every city high crime parts even eastside</t>
  </si>
  <si>
    <t>strawman never said looting saved life</t>
  </si>
  <si>
    <t>oh lot crime</t>
  </si>
  <si>
    <t>naivete state come think aggressive point negative judgement thats problem system didnt fail worked exactly designed crime time thats</t>
  </si>
  <si>
    <t>would mean shoplifting wouldnt prosecuted</t>
  </si>
  <si>
    <t>though sucks wallet stolen good lesson never leaving vehicle unlocked city</t>
  </si>
  <si>
    <t>sorry dont like robbed state officials im gon na make fun either</t>
  </si>
  <si>
    <t>thats weird endd one currently covering murder two black children</t>
  </si>
  <si>
    <t>legit probably murder capitol wa nope cost living like astonishing drop either</t>
  </si>
  <si>
    <t>friend thats good place get bike stolen</t>
  </si>
  <si>
    <t>thats called wage theft reported li</t>
  </si>
  <si>
    <t>except still crime</t>
  </si>
  <si>
    <t>year year two years hard evidence police effective shocking make think highly police crime goes still paid six figures starting salary failing job virtue least talk trade offs police reviled job reviled dont job</t>
  </si>
  <si>
    <t>teleportation murder cloning thats walking receiving portal</t>
  </si>
  <si>
    <t>chop got beaten robbed murdered allies</t>
  </si>
  <si>
    <t>murder manslaughter many reasonably mistakes doesnt make suck less want perfection better go full robot</t>
  </si>
  <si>
    <t>would cool except vandalism completely ruins</t>
  </si>
  <si>
    <t>whoa remember reading detergent frequently stolen ill check</t>
  </si>
  <si>
    <t>dare spray stolen bike parts water doesnt care bike thieves feelings</t>
  </si>
  <si>
    <t>sounds like blaming brother leaving car unlocked doubt would made difference dont leave things want keep unattended city highest property crime rate country</t>
  </si>
  <si>
    <t>already cant buy stolen goods pawn shops</t>
  </si>
  <si>
    <t>theres evidence hate crime unless evidence share nobody else yes hysteria</t>
  </si>
  <si>
    <t>yeah sounds like although modern building area around lot crime little pocket earth pretty isolated paying soon enough rent goes every year</t>
  </si>
  <si>
    <t>anything done motorcyclists like compete jet engines noise live close market street middle summer bad enough make conspire murder know noise ordinances even practically enforceable</t>
  </si>
  <si>
    <t>right hasnt changed thats weve boycotting establishments dont require wearing one public safety</t>
  </si>
  <si>
    <t>quit tired trope poor people forced crime petty crime property crime extremely regressive maybe money time deal methhead smashing driverside window fist full change might even spare car drive people city cant dont think magnolia marxists understand tone deaf</t>
  </si>
  <si>
    <t>talking arson committed property owner</t>
  </si>
  <si>
    <t>theft getting hand seattle</t>
  </si>
  <si>
    <t>know difference blatant trash vandalism street art</t>
  </si>
  <si>
    <t>try rob someone say theyll murder try try rob thats pretty much asking get murdered</t>
  </si>
  <si>
    <t>game lights turned time got around investigating theft</t>
  </si>
  <si>
    <t>bad neighborhood ok</t>
  </si>
  <si>
    <t>thought crown vic drivers could murder impunity</t>
  </si>
  <si>
    <t>random old lady robbed shot residential green lake broad daylight stay supposedly worse southern part seattle would shocked happened anomaly</t>
  </si>
  <si>
    <t>amsterdam expect bike stolen unless means lock bike inside home dutch buy models comfortable get job done similar leaving objects visible car locked dont lock bike outside tricked leather seating led lights etc uncommon see bike chains size boa constrictors instead dlocks bike going stolen point might well make job well done thieves</t>
  </si>
  <si>
    <t>rob roy vertigo club maybe</t>
  </si>
  <si>
    <t>position doesnt make sense people think criminals across country move seattle hear soft crime constantly broadcasting online tv seattle soft crime clear one people</t>
  </si>
  <si>
    <t>group people whose job description included getting stolen property criminals im really drawing blank least seattle</t>
  </si>
  <si>
    <t>mother robbed years ago looking stuff</t>
  </si>
  <si>
    <t>hes guy dresses colorful costume goes night stop crime break barfights yeah theres apparently whole real life superheroes community lots people find existence annoying kinda like seems good harm</t>
  </si>
  <si>
    <t>think people moral failings ones committing petty theft shoplifting world combined doesnt even come close wage theft committed lowpaid workers big corporations mention grift white collar criminals people shoplifting problem</t>
  </si>
  <si>
    <t>straw man misrepresent argument easier argue nobody said theft bad toxic prevent theft wasnt argument thats straw man</t>
  </si>
  <si>
    <t>hope say hellmanns demographic men murder families shoot schools</t>
  </si>
  <si>
    <t>see people selling items stolen bags heroin least week apartment window overlooking nd ave alley</t>
  </si>
  <si>
    <t>besides getting stuff stolen id interested hear stats legitimate concerns innately take care seattle beggars choosers</t>
  </si>
  <si>
    <t>guess good think lot people feel uncomfortable things stolen propertyapartment</t>
  </si>
  <si>
    <t>former addict known many would surprised mans brother would rob blind support habit ive done ive seen addicts people havent burned bridges dont end living encampments typically</t>
  </si>
  <si>
    <t>youre murder victim court</t>
  </si>
  <si>
    <t>lot people felt way yelm property mail theft control local police cant even handle even responding car thefts</t>
  </si>
  <si>
    <t>cities fewer residents failed submit complete crime report fbi included list basically makes worthless claim</t>
  </si>
  <si>
    <t>despite high levels punishment murder still happens</t>
  </si>
  <si>
    <t>let guess youre privileged idiot still lives parents decrease policing funding seen crime skyrocket black people want police funding</t>
  </si>
  <si>
    <t>id identify cant time dont crime</t>
  </si>
  <si>
    <t>think bigger conversation defunding mental illness care reagan reaping benefits unfortunately wait someone commits murder get institutionalized therefore potentially receive treatment</t>
  </si>
  <si>
    <t>case downloaded games one ds would suggest contacting nintendo telling device stolen disconnecting nintendo accounts mine stolen hope guys best</t>
  </si>
  <si>
    <t>public knowledge rarely consequences property crime seattle isnt really reason thieves steal</t>
  </si>
  <si>
    <t>useen talks strangers murder</t>
  </si>
  <si>
    <t>car breakin street different car breakin secure garage latter burglary something stolen police come call non emergency line</t>
  </si>
  <si>
    <t>yes people looting footlocker throwing bricks absolutely respond well kind words</t>
  </si>
  <si>
    <t>loaded safety isnt murder weapon things occur</t>
  </si>
  <si>
    <t>working isnt ransom</t>
  </si>
  <si>
    <t>doesnt actually good especially ones havent committed crime</t>
  </si>
  <si>
    <t>wait take everything longer gun got ta stop threat walk away even magic wait robbed leaving mugging sure cancels</t>
  </si>
  <si>
    <t>came gun allegedly pointed thankfully missed shotsand later surrendered laying floor human parasite mendoza decided murder</t>
  </si>
  <si>
    <t>wait till turns leave pull gun rob robber</t>
  </si>
  <si>
    <t>considered might looting essential items pharmacy jewelry store people getting hurt resources cut</t>
  </si>
  <si>
    <t>exact type hate crime prevalent sadly im really sorry hear</t>
  </si>
  <si>
    <t>heard leaves key ignition pretty easy steal wouldnt theres radio anymore glad got truck back op dad yota red growing got stolen times found time</t>
  </si>
  <si>
    <t>nothing like crazy people screaming drug dealing keep mornings fresh</t>
  </si>
  <si>
    <t>something ironic funny asked call number phone stolen</t>
  </si>
  <si>
    <t>kinds sounds like victim blaming unexpectedsenseless bill broken window seems little marginally touched crime might alot money</t>
  </si>
  <si>
    <t>crime western washington junkies breaking cars really annoying homeless people everett isnt murderland</t>
  </si>
  <si>
    <t>real crime price rent</t>
  </si>
  <si>
    <t>murder ducks streetworthy go away permanently</t>
  </si>
  <si>
    <t>went court ticket last year beginning everyones trials judge openly said tickets written solely public safety mind even attempt defense along lines</t>
  </si>
  <si>
    <t>people move states due homeless crime rates lets stay family regardless crime</t>
  </si>
  <si>
    <t>entirely possible idea stolen</t>
  </si>
  <si>
    <t>agree yes amount crime unpreventable absolutely need police keep preying society</t>
  </si>
  <si>
    <t>ill bet source number includes suicides doesnt exactly thing murder</t>
  </si>
  <si>
    <t>live seattle mail probably stolen point car actually</t>
  </si>
  <si>
    <t>problem theft supply chain delays</t>
  </si>
  <si>
    <t>keep mind probably phone last kid rob becoz cant really sell good value place activation lock already</t>
  </si>
  <si>
    <t>remember rented car traveling iceland stuff stolen someone bjorked</t>
  </si>
  <si>
    <t>mean could stop race part could go realize systemic issues play disproportionately affect minorities resulting crime</t>
  </si>
  <si>
    <t>always wondered wasnt vandalism train signage itsrightthere</t>
  </si>
  <si>
    <t>absolutely believe wrong move im totally support sawant issue comparing store robbery absurd youre clearly someone capable legitimate conversation</t>
  </si>
  <si>
    <t>threatening murder people quote</t>
  </si>
  <si>
    <t>think higher leaf bellevue got robbed yesterday driving ton police cars infront</t>
  </si>
  <si>
    <t>close bridge occasional fatal accident happens much much essential public safety features infrastructure much compare infrastructure projects cant one fastest growing cities country afford pay basic public safety measures</t>
  </si>
  <si>
    <t>watching video doubt hed qualify crime victims compensation</t>
  </si>
  <si>
    <t>helps stop retail theft im type op</t>
  </si>
  <si>
    <t>didnt see many wealthy drug addicts bad neighborhood vancouver</t>
  </si>
  <si>
    <t>honda gets stolen expect stripped parts night</t>
  </si>
  <si>
    <t>thats actually vandalism</t>
  </si>
  <si>
    <t>stolen week</t>
  </si>
  <si>
    <t>spaces empty murder</t>
  </si>
  <si>
    <t>responding conversation bike theft random rant something completely different</t>
  </si>
  <si>
    <t>record profits stolen wages</t>
  </si>
  <si>
    <t>admire optimism theres high chance bag stolen junkie dumped didnt find anything value</t>
  </si>
  <si>
    <t>enjoy open air drug den block away rd virginia totally stolen street vendors along rd virginia lenora</t>
  </si>
  <si>
    <t>yes least one step better crime disease ridden tent shanties best current batch leaders able provide present better dichotomy saying solution bad without observing current state even worse doesnt really achieve anything</t>
  </si>
  <si>
    <t>week later yall lit teenager stolen car brag little harder</t>
  </si>
  <si>
    <t>okay im bored looked shoreline places ive referenced crime stats town suggestion skip shoreline want go north get larger apartment edmonds kenmore lakewood bothell safer sure depends work course</t>
  </si>
  <si>
    <t>tacoma doesnt respond theft calls either</t>
  </si>
  <si>
    <t>joined murder mean joined gang would buffalo elk</t>
  </si>
  <si>
    <t>murder hornets reintroduced plot</t>
  </si>
  <si>
    <t>committing murder eating restaurant rest united states even comparable</t>
  </si>
  <si>
    <t>didnt even turn around notice crime progress p</t>
  </si>
  <si>
    <t>wasnt looting bail fund easy time getting</t>
  </si>
  <si>
    <t>probably ballard bums special breed swear bike theft art theyre aggro</t>
  </si>
  <si>
    <t>would think would cut property crime nope</t>
  </si>
  <si>
    <t>ever get bike stolen seattle theres good chance itll end fantasy unlimited corner th westlake see countless homeless people different bikes every day im working</t>
  </si>
  <si>
    <t>bet arson menu</t>
  </si>
  <si>
    <t>ol fergie pro crime washington trouble</t>
  </si>
  <si>
    <t>everyone right fair trial yes every extrajudicial murder failure policing</t>
  </si>
  <si>
    <t>suggest consider taking cargo zipcar uber shuttle express towncar cab light rail instead plenty horror stories cars broken stolen joy ridden airport parking lots</t>
  </si>
  <si>
    <t>youre car stolen repurposed person experiencing homelessness order provide survival revenue</t>
  </si>
  <si>
    <t>yet still struggle homelessness crime hmmm</t>
  </si>
  <si>
    <t>stolen cooler state southern border</t>
  </si>
  <si>
    <t>may job lined centralia crime rate little worried actually living nice small towns within like mins away im area btw</t>
  </si>
  <si>
    <t>impeachment criminal procedure founding fathers made pretty evident one could committed crime still facing legitimate impeachment</t>
  </si>
  <si>
    <t>good see something bike theft least</t>
  </si>
  <si>
    <t>doesnt sound like wage theft</t>
  </si>
  <si>
    <t>police stopping vandals spd ignored property crime like years group likely hurt friends seattle police imo need dissolve reform spd</t>
  </si>
  <si>
    <t>check rob owner barber epic barber uvillagesandpoint way takes walkins call aheads</t>
  </si>
  <si>
    <t>theres plenty white crime seattle calm</t>
  </si>
  <si>
    <t>dry ok humid murder</t>
  </si>
  <si>
    <t>got car stolen udistrict seen fights right outside</t>
  </si>
  <si>
    <t>without doubt lamest police chase ive ever seen loved</t>
  </si>
  <si>
    <t>thats cool looting area people dont tend stick around loot already looted buildings like running mailbox bragging hitting nonexistent mailbox next day</t>
  </si>
  <si>
    <t>disadvantaged people likely commit crime commit prosecuted</t>
  </si>
  <si>
    <t>stuff get stolen vandalized tossed water soon</t>
  </si>
  <si>
    <t>luck denny sledding hill year see make way see sofa really slide better stolen condo forsale sign</t>
  </si>
  <si>
    <t>well probably unreported murder seattle</t>
  </si>
  <si>
    <t>socialcapitalrevieworg im sure absolutely agenda data objectively collected homeless become part conversation wtf crime</t>
  </si>
  <si>
    <t>talking hov lane shoplifting hard tell</t>
  </si>
  <si>
    <t>sigh incident type theft definition theft property includes burglary residential commercial</t>
  </si>
  <si>
    <t>like turning blind eye crime omg youre close</t>
  </si>
  <si>
    <t>sorry van stolen really beautiful hope get back</t>
  </si>
  <si>
    <t>people crime</t>
  </si>
  <si>
    <t>support looting someone like good know</t>
  </si>
  <si>
    <t>better question trying turn blame around word like fault possessions stolen people fault thieves</t>
  </si>
  <si>
    <t>organized crime activity</t>
  </si>
  <si>
    <t>insurrection also second degree murder people died course crime</t>
  </si>
  <si>
    <t>honestly expect outcomeim super glad hear thought abduction case ran somebody met online really interested hear managed stay lost damn days</t>
  </si>
  <si>
    <t>taco crime taco time</t>
  </si>
  <si>
    <t>murdered someone wasnt selfdefense hes killer put away</t>
  </si>
  <si>
    <t>arson new apartment buildings rainier well</t>
  </si>
  <si>
    <t>gives im going murder vibes</t>
  </si>
  <si>
    <t>homeless drug addicts real big issue also get kia hyundai car theft huge</t>
  </si>
  <si>
    <t>guess answers question whether friends home breakin part larger uptick type crime lately</t>
  </si>
  <si>
    <t>also takes long companies handle claims friend fighting safeco two years car stolen another year mine stolen three weeks ago cant even get answer phone</t>
  </si>
  <si>
    <t>every city murder needles</t>
  </si>
  <si>
    <t>guess dont know someone stealing rocket science happening likely systemic practice called wage theft</t>
  </si>
  <si>
    <t>northgate lake city arent worse ballard crime tbh</t>
  </si>
  <si>
    <t>ive heard crime pretty high seattle</t>
  </si>
  <si>
    <t>actually cheer someone robbed kidnapped locked cage plant thats incredibly evil</t>
  </si>
  <si>
    <t>got cashier actually hiding possibly getting stolen</t>
  </si>
  <si>
    <t>stoat shorttailed weasel maybe ive seen one surprised small adorable though little murder machines</t>
  </si>
  <si>
    <t>funny solve homelessness valid complaint theft needles hoarding</t>
  </si>
  <si>
    <t>good know spd still arson bomb squad team thought got rid units got rid dui dv units</t>
  </si>
  <si>
    <t>saw mailbox poems got taken recently wonder related lot crime greenwood recently makes sad</t>
  </si>
  <si>
    <t>idea absolutly absurd nothing rural areas crime infested meth dens exactly people become cracked prostitutes</t>
  </si>
  <si>
    <t>think wording really disturbing wasnt gunman dude wasnt drifter looking victims someone people children knew vendetta real otherwise decided best way handle issues walk social gathering murder people thats crazy person</t>
  </si>
  <si>
    <t>theres much crime spd thoughts prayers</t>
  </si>
  <si>
    <t>mean theyve already ability prevent crime happening stripped suppose dont need</t>
  </si>
  <si>
    <t>whether hear plenty crime pioneer square id</t>
  </si>
  <si>
    <t>tool minute brain process angle building videobut wow definitely arson</t>
  </si>
  <si>
    <t>yes like many people experienced one night stand sorry thing many people claim well would never want saying still support womens right choose like agree murder repugnant still somehow ok</t>
  </si>
  <si>
    <t>people seem think validates original lies crime downtown</t>
  </si>
  <si>
    <t>subaru stolen days ago ballardgreenwood neighborhood sorry hear gone ill keep eye</t>
  </si>
  <si>
    <t>feel isolated community live fear getting attacked nearly every day one seems care know support others community also know adopting victim mentality youre uncomfortable situation find way fix carry mace buy gun organize community selfdefense group solutions problem</t>
  </si>
  <si>
    <t>sign stolen yard past days hope guy gets help needs</t>
  </si>
  <si>
    <t>nonemergency line issue public safety emergencies</t>
  </si>
  <si>
    <t>activatable flashing lights think flags would definitely stolen cant nice things udistrict</t>
  </si>
  <si>
    <t>ive almost robbed many pretend drug dealers isnt even funny anymore</t>
  </si>
  <si>
    <t>appreciate providing information edit information corporate citing personnel issues include high call outs low morale well incredibly high theft consequent high security costs recently hired new security team shocking tell many times ive seen people run grocery stores capitol hill arms full items</t>
  </si>
  <si>
    <t>said crime shouldnt asking thought shouldnt one</t>
  </si>
  <si>
    <t>cant stop committing crime attacking random people yes</t>
  </si>
  <si>
    <t>manslaughter murder</t>
  </si>
  <si>
    <t>belltown crime stats highest</t>
  </si>
  <si>
    <t>wondering vandalism letter</t>
  </si>
  <si>
    <t>sure agree good thing ballooning amount crime</t>
  </si>
  <si>
    <t>lived victory heights proper two years love feel completely safe walking around never experienced crime get monthly report incidents petty crimes shoplifting car break ins etc happen north west neighborhood commercial areas</t>
  </si>
  <si>
    <t>certainly crime dont stupid</t>
  </si>
  <si>
    <t>words broken proud boy pretending antifa like vandalism</t>
  </si>
  <si>
    <t>murder seattle isnt year round occurrence always spikes spring trails fall</t>
  </si>
  <si>
    <t>think might want consider touring bikes kona brand seems pretty popular around rode old specialized allez years loved bike stolen made mistake buying track bike carbon fiber components lightest bike ive ever seen uncomfortable commuting couldnt support things like racks lights needed bought rad city e bike absolutely love</t>
  </si>
  <si>
    <t>got canceled looting today</t>
  </si>
  <si>
    <t>imagine people hate misdemeanor crime much make personality problem getting behind</t>
  </si>
  <si>
    <t>werent allowed murder people</t>
  </si>
  <si>
    <t>writes crime mysteries trying gin interest latest work case accidental bigot</t>
  </si>
  <si>
    <t>dna knife sheath murder weapon left scene</t>
  </si>
  <si>
    <t>growing pains seattle sf la portland vancouver really beautiful cities especially compared nyc chicago detroit without homeless issues crime kind issues go hand hand overpopulation</t>
  </si>
  <si>
    <t>car theft car identify car theft property damage totalling car fleeing police potential lot personal damages</t>
  </si>
  <si>
    <t>nice actually told guy rob roy able find job pretty easily</t>
  </si>
  <si>
    <t>today pm court hearing michelle anderson counts first degree murder interesting watch first time seeing something like happen watching tv</t>
  </si>
  <si>
    <t>sorry hate think possibly belongings stolen try take everything valuable car hope friend finds consolation</t>
  </si>
  <si>
    <t>wouldnt theft would extortion owners able pay fee get cars back case itd like took ferrari friends tow truck forced owner give bucks ever wanted see car fun note practice done living called kidnapping</t>
  </si>
  <si>
    <t>exactly point concealed carriers instantly jump pulling gun killing someone solution robbery insane</t>
  </si>
  <si>
    <t>dont seem understand basic argument crime property crime low even theres crime connected camps increase camps isnt connected increase property crimes visibility perhaps</t>
  </si>
  <si>
    <t>supporting police reforms weaken public safety</t>
  </si>
  <si>
    <t>regulated recognized labor safer labor subordinate organized crime</t>
  </si>
  <si>
    <t>maybe theyll find stolen motorcycle wasnt insured</t>
  </si>
  <si>
    <t>maybe guys robbed two banks guess well find later tonight tomorrow</t>
  </si>
  <si>
    <t>long street stabbing near belltown pioneer</t>
  </si>
  <si>
    <t>wish could find stolen bike</t>
  </si>
  <si>
    <t>things goner sorry bud future youll want kill switch take ecu relay one stolen cars</t>
  </si>
  <si>
    <t>park car downtown safety without getting broken stolen</t>
  </si>
  <si>
    <t>problem moving white supremacists crime ability earn living degree compsci good school come otherwise poor fun poor</t>
  </si>
  <si>
    <t>stereotype either situation would property damage relatively low value property damage boot although would bet livestock work significantly pets</t>
  </si>
  <si>
    <t>didnt say expected go zero said anything zero completely unacceptable thing acceptable level murder murders</t>
  </si>
  <si>
    <t>wait oh kias get stolen often</t>
  </si>
  <si>
    <t>subaru stolen th wallingford ton subaru thefts lately area well</t>
  </si>
  <si>
    <t>thats really comparing apples oranges though bellevue city sure basically suburb seattle homelessness crime stuff would much expected big city thats core metropolitan area</t>
  </si>
  <si>
    <t>ok different question functionbuilt think hate crime</t>
  </si>
  <si>
    <t>lived heres rub take much clothing public becomes crime add layers easily fort hood one summer melting one got tdy fort lewis left killeen got plane seatac fate decided moment</t>
  </si>
  <si>
    <t>fascinating see much bellevue hate clean fairly safe city lots parks relatively low levels crime great place families</t>
  </si>
  <si>
    <t>net worth based punishments long dont corrupt judicial system probably one fairest ways punish crime</t>
  </si>
  <si>
    <t>yeah hes person interest stabbing</t>
  </si>
  <si>
    <t>seattle safe hell main thing worry worst neighborhoods property crime dont leave valuables car real place worry youre around someone group makes feel uncomfortable move along youre away seattle probably safest city ive ever lived</t>
  </si>
  <si>
    <t>also property crime actually gone last years</t>
  </si>
  <si>
    <t>yeah ton junkies essentially analogue property crimes aka theftburglaryrobberyetc</t>
  </si>
  <si>
    <t>first title thought like police drones citizen found guilty vandalism prepare punishment cerchunk launches bean bag head</t>
  </si>
  <si>
    <t>homes built way facilitates someone hungover vomiting shakes needs fix history theft tools bicycles working construction yeah whole lot faith keep looking tower</t>
  </si>
  <si>
    <t>exactrly opinion police ones committing crime</t>
  </si>
  <si>
    <t>sending people jail really solves problem doesnt never said drug addiction victimless crime</t>
  </si>
  <si>
    <t>joe needed step sooner joe needed stop supporting murder women children gaza</t>
  </si>
  <si>
    <t>mostly say homelessness crime bad schools crowding traffic</t>
  </si>
  <si>
    <t>people believe wage theft crime</t>
  </si>
  <si>
    <t>fix crime florida</t>
  </si>
  <si>
    <t>amazon rob</t>
  </si>
  <si>
    <t>someone crime theyd like levy get different people testify ill give name problem</t>
  </si>
  <si>
    <t>know originally wanted write treat bike theft much police response car theft suppose thats already true</t>
  </si>
  <si>
    <t>seattle also drastically lower population density crime rates cities listed</t>
  </si>
  <si>
    <t>public duty doctrine provides immunity negligent acts government officials city seattle intentionally abandoned duty provide public safety public duty doctrine provides protection intentional acts</t>
  </si>
  <si>
    <t>yea ever premises commission crime hasnt shot thieves</t>
  </si>
  <si>
    <t>fights never break car women arent groped phones arent stolen aint bad</t>
  </si>
  <si>
    <t>people pay retrieve stolen car victim want make pay</t>
  </si>
  <si>
    <t>people summer good probability smart criminal would like hey park lot people night summer go robattack easy victims</t>
  </si>
  <si>
    <t>sucks unhelpful threatening kill someone crime know</t>
  </si>
  <si>
    <t>rampant homelessness crime without solutions sight</t>
  </si>
  <si>
    <t>stop allowing homeless encampments city feeds lot crimedrug issues around downtown</t>
  </si>
  <si>
    <t>right many ice cream stores ever heard robbed</t>
  </si>
  <si>
    <t>safeway gone construction site folks heroin nodding parking lot occasional probably schizo homeless person yelling fine even see level notactuallycrime every weeks</t>
  </si>
  <si>
    <t>nobody blandly accept level crime matches baltimore</t>
  </si>
  <si>
    <t>drive old mercedes good luck trying steal one anti theft system solid sometimes even damn key doesnt work said still wouldnt bring mercedes slum city im glad left back home canada</t>
  </si>
  <si>
    <t>propose identify bike stolen</t>
  </si>
  <si>
    <t>state patrol freeway seattle police department city different jurisdictions different funding definitely agree blatant crime areas u district belltown clamped</t>
  </si>
  <si>
    <t>stolen booze wonder good deal</t>
  </si>
  <si>
    <t>like people never heard crime statisticsthere things arent anecdotal support idea property crime happens major cities dont need personal experience know car safe lot citieseven never happened youor random people know still happens arguing</t>
  </si>
  <si>
    <t>spd data map appears broken otherwise could check beat crime map</t>
  </si>
  <si>
    <t>listened podcast last week two talked may favorite murder pretty interesting despite growing living wa years never heard reasoning keeps happening bit less exciting one would hope</t>
  </si>
  <si>
    <t>said door got dinged parking lot really sounds like case door tapping another door someone got car someone hit run</t>
  </si>
  <si>
    <t>probably double extremely difficult find budget even seattle neighborhoods worst crime rates rents definitely going wfh ending</t>
  </si>
  <si>
    <t>seattle metro area million people always anecdotes crime populations inevitable</t>
  </si>
  <si>
    <t>west valley yakima calm less crime lived near rosauers zero complaints outside yakima proper might like moxee selah terrace heights</t>
  </si>
  <si>
    <t>past days murder itchy eyes sneezing nose running like crazy alegra nothing ease either</t>
  </si>
  <si>
    <t>fool realizes merchants ship matter stolen broken miss delivered</t>
  </si>
  <si>
    <t>old cars get stolen parts around</t>
  </si>
  <si>
    <t>men robbed entire nation still free rich</t>
  </si>
  <si>
    <t>far likely unreported crime left data artificial crime tacked onto data</t>
  </si>
  <si>
    <t>duct tape gps unit gun stolen package polices undivided attention</t>
  </si>
  <si>
    <t>matter public safety thing endangered corporations bottom line</t>
  </si>
  <si>
    <t>reason selfdefense home burglar shoot homeowner runs knife selfdefense doesnt apply youre perpetrator crime</t>
  </si>
  <si>
    <t>wait seattle still police department couldnt tell crime</t>
  </si>
  <si>
    <t>means crime valued would prosecuted people problem ipad excess lookup third degree petty theft seattle google want check facts</t>
  </si>
  <si>
    <t>didnt rally name pointed reason existing something like end theft cease burglary im sure itll come</t>
  </si>
  <si>
    <t>better abolitionist procrime alternative</t>
  </si>
  <si>
    <t>know sure bike stolen</t>
  </si>
  <si>
    <t>realize theres complete difference mugged unsecured valuables stolen youre present right</t>
  </si>
  <si>
    <t>Negative</t>
  </si>
  <si>
    <t>Positive</t>
  </si>
  <si>
    <t>Neutral</t>
  </si>
  <si>
    <t>Final Average</t>
  </si>
  <si>
    <t>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</si>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</sst>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0" xfId="0" applyFont="1" applyFill="1" applyBorder="1" applyAlignment="1">
      <alignment horizontal="left"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001"/>
  <sheetViews>
    <sheetView tabSelected="1" workbookViewId="0">
      <selection activeCell="P3" sqref="P3"/>
    </sheetView>
  </sheetViews>
  <sheetFormatPr defaultRowHeight="14.6" x14ac:dyDescent="0.4"/>
  <sheetData>
    <row r="1" spans="1:18" x14ac:dyDescent="0.4">
      <c r="A1" s="1" t="s">
        <v>0</v>
      </c>
      <c r="B1" s="1" t="s">
        <v>1</v>
      </c>
      <c r="C1" s="1" t="s">
        <v>2</v>
      </c>
      <c r="D1" s="1" t="s">
        <v>3</v>
      </c>
      <c r="E1" s="1" t="s">
        <v>4</v>
      </c>
      <c r="F1" s="1" t="s">
        <v>5</v>
      </c>
      <c r="G1" s="1" t="s">
        <v>6</v>
      </c>
      <c r="H1" s="1" t="s">
        <v>7</v>
      </c>
      <c r="I1" s="3" t="s">
        <v>27651</v>
      </c>
      <c r="J1" s="3" t="s">
        <v>27652</v>
      </c>
      <c r="K1" s="2" t="s">
        <v>27650</v>
      </c>
    </row>
    <row r="2" spans="1:18" x14ac:dyDescent="0.4">
      <c r="A2" t="s">
        <v>8</v>
      </c>
      <c r="B2" t="s">
        <v>15</v>
      </c>
      <c r="C2" t="s">
        <v>920</v>
      </c>
      <c r="D2" t="s">
        <v>14058</v>
      </c>
      <c r="E2" t="s">
        <v>27647</v>
      </c>
      <c r="F2">
        <v>-0.62</v>
      </c>
      <c r="G2">
        <v>0.26666666666666672</v>
      </c>
      <c r="H2">
        <v>8</v>
      </c>
      <c r="I2">
        <f>SUMIF($A$2:$A$14001,A2,$H$2:$H$14001)</f>
        <v>16633.5</v>
      </c>
      <c r="J2">
        <f>COUNTIF($A$2:$A$14001,A2)</f>
        <v>2000</v>
      </c>
      <c r="K2">
        <f>I2/J2</f>
        <v>8.3167500000000008</v>
      </c>
      <c r="N2" t="s">
        <v>8</v>
      </c>
      <c r="O2">
        <f>VLOOKUP(N2,$A$1:$K$14001,11,0)</f>
        <v>8.3167500000000008</v>
      </c>
    </row>
    <row r="3" spans="1:18" x14ac:dyDescent="0.4">
      <c r="A3" t="s">
        <v>8</v>
      </c>
      <c r="B3" t="s">
        <v>16</v>
      </c>
      <c r="C3" t="s">
        <v>9324</v>
      </c>
      <c r="D3" t="s">
        <v>14059</v>
      </c>
      <c r="E3" t="s">
        <v>27647</v>
      </c>
      <c r="F3">
        <v>-0.72</v>
      </c>
      <c r="G3">
        <v>0.6</v>
      </c>
      <c r="H3">
        <v>5.5</v>
      </c>
      <c r="I3">
        <f t="shared" ref="I3:I66" si="0">SUMIF($A$2:$A$14001,A3,$H$2:$H$14001)</f>
        <v>16633.5</v>
      </c>
      <c r="J3">
        <f t="shared" ref="J3:J66" si="1">COUNTIF($A$2:$A$14001,A3)</f>
        <v>2000</v>
      </c>
      <c r="K3">
        <f t="shared" ref="K3:K66" si="2">I3/J3</f>
        <v>8.3167500000000008</v>
      </c>
      <c r="N3" t="s">
        <v>9</v>
      </c>
      <c r="O3">
        <f t="shared" ref="O3:O8" si="3">VLOOKUP(N3,$A$1:$K$14001,11,0)</f>
        <v>8.5609999999999999</v>
      </c>
      <c r="Q3" t="s">
        <v>9</v>
      </c>
      <c r="R3">
        <v>8.5609999999999999</v>
      </c>
    </row>
    <row r="4" spans="1:18" x14ac:dyDescent="0.4">
      <c r="A4" t="s">
        <v>8</v>
      </c>
      <c r="B4" t="s">
        <v>17</v>
      </c>
      <c r="C4" t="s">
        <v>13899</v>
      </c>
      <c r="D4" t="s">
        <v>14060</v>
      </c>
      <c r="E4" t="s">
        <v>27647</v>
      </c>
      <c r="F4">
        <v>-0.36</v>
      </c>
      <c r="G4">
        <v>0.3</v>
      </c>
      <c r="H4">
        <v>7.5</v>
      </c>
      <c r="I4">
        <f t="shared" si="0"/>
        <v>16633.5</v>
      </c>
      <c r="J4">
        <f t="shared" si="1"/>
        <v>2000</v>
      </c>
      <c r="K4">
        <f t="shared" si="2"/>
        <v>8.3167500000000008</v>
      </c>
      <c r="N4" t="s">
        <v>10</v>
      </c>
      <c r="O4">
        <f t="shared" si="3"/>
        <v>8.2382500000000007</v>
      </c>
      <c r="Q4" t="s">
        <v>11</v>
      </c>
      <c r="R4">
        <v>8.48475</v>
      </c>
    </row>
    <row r="5" spans="1:18" x14ac:dyDescent="0.4">
      <c r="A5" t="s">
        <v>8</v>
      </c>
      <c r="B5" t="s">
        <v>18</v>
      </c>
      <c r="C5" t="s">
        <v>13900</v>
      </c>
      <c r="D5" t="s">
        <v>14061</v>
      </c>
      <c r="E5" t="s">
        <v>27647</v>
      </c>
      <c r="F5">
        <v>-0.12</v>
      </c>
      <c r="G5">
        <v>0.1</v>
      </c>
      <c r="H5">
        <v>9</v>
      </c>
      <c r="I5">
        <f t="shared" si="0"/>
        <v>16633.5</v>
      </c>
      <c r="J5">
        <f t="shared" si="1"/>
        <v>2000</v>
      </c>
      <c r="K5">
        <f t="shared" si="2"/>
        <v>8.3167500000000008</v>
      </c>
      <c r="N5" t="s">
        <v>11</v>
      </c>
      <c r="O5">
        <f t="shared" si="3"/>
        <v>8.48475</v>
      </c>
      <c r="Q5" t="s">
        <v>12</v>
      </c>
      <c r="R5">
        <v>8.3249999999999993</v>
      </c>
    </row>
    <row r="6" spans="1:18" x14ac:dyDescent="0.4">
      <c r="A6" t="s">
        <v>8</v>
      </c>
      <c r="B6" t="s">
        <v>19</v>
      </c>
      <c r="C6" t="s">
        <v>9324</v>
      </c>
      <c r="D6" t="s">
        <v>14062</v>
      </c>
      <c r="E6" t="s">
        <v>27647</v>
      </c>
      <c r="F6">
        <v>-0.57599999999999996</v>
      </c>
      <c r="G6">
        <v>0.48</v>
      </c>
      <c r="H6">
        <v>6</v>
      </c>
      <c r="I6">
        <f t="shared" si="0"/>
        <v>16633.5</v>
      </c>
      <c r="J6">
        <f t="shared" si="1"/>
        <v>2000</v>
      </c>
      <c r="K6">
        <f t="shared" si="2"/>
        <v>8.3167500000000008</v>
      </c>
      <c r="N6" t="s">
        <v>12</v>
      </c>
      <c r="O6">
        <f t="shared" si="3"/>
        <v>8.3249999999999993</v>
      </c>
      <c r="Q6" t="s">
        <v>13</v>
      </c>
      <c r="R6">
        <v>8.0942500000000006</v>
      </c>
    </row>
    <row r="7" spans="1:18" x14ac:dyDescent="0.4">
      <c r="A7" t="s">
        <v>8</v>
      </c>
      <c r="B7" t="s">
        <v>20</v>
      </c>
      <c r="C7" t="s">
        <v>13900</v>
      </c>
      <c r="D7" t="s">
        <v>14063</v>
      </c>
      <c r="E7" t="s">
        <v>27647</v>
      </c>
      <c r="F7">
        <v>-0.26857142857142863</v>
      </c>
      <c r="G7">
        <v>5.7142857142857141E-2</v>
      </c>
      <c r="H7">
        <v>9.5</v>
      </c>
      <c r="I7">
        <f t="shared" si="0"/>
        <v>16633.5</v>
      </c>
      <c r="J7">
        <f t="shared" si="1"/>
        <v>2000</v>
      </c>
      <c r="K7">
        <f t="shared" si="2"/>
        <v>8.3167500000000008</v>
      </c>
      <c r="N7" t="s">
        <v>13</v>
      </c>
      <c r="O7">
        <f t="shared" si="3"/>
        <v>8.0942500000000006</v>
      </c>
      <c r="Q7" t="s">
        <v>14</v>
      </c>
      <c r="R7">
        <v>8.5352499999999996</v>
      </c>
    </row>
    <row r="8" spans="1:18" x14ac:dyDescent="0.4">
      <c r="A8" t="s">
        <v>8</v>
      </c>
      <c r="B8" t="s">
        <v>21</v>
      </c>
      <c r="C8" t="s">
        <v>920</v>
      </c>
      <c r="D8" t="s">
        <v>14064</v>
      </c>
      <c r="E8" t="s">
        <v>27648</v>
      </c>
      <c r="F8">
        <v>0.21782051282051279</v>
      </c>
      <c r="G8">
        <v>6.1538461538461542E-2</v>
      </c>
      <c r="H8">
        <v>9.5</v>
      </c>
      <c r="I8">
        <f t="shared" si="0"/>
        <v>16633.5</v>
      </c>
      <c r="J8">
        <f t="shared" si="1"/>
        <v>2000</v>
      </c>
      <c r="K8">
        <f t="shared" si="2"/>
        <v>8.3167500000000008</v>
      </c>
      <c r="N8" t="s">
        <v>14</v>
      </c>
      <c r="O8">
        <f t="shared" si="3"/>
        <v>8.5352499999999996</v>
      </c>
    </row>
    <row r="9" spans="1:18" x14ac:dyDescent="0.4">
      <c r="A9" t="s">
        <v>8</v>
      </c>
      <c r="B9" t="s">
        <v>22</v>
      </c>
      <c r="C9" t="s">
        <v>920</v>
      </c>
      <c r="D9" t="s">
        <v>14065</v>
      </c>
      <c r="E9" t="s">
        <v>27647</v>
      </c>
      <c r="F9">
        <v>-0.17824786324786329</v>
      </c>
      <c r="G9">
        <v>0.1230769230769231</v>
      </c>
      <c r="H9">
        <v>9</v>
      </c>
      <c r="I9">
        <f t="shared" si="0"/>
        <v>16633.5</v>
      </c>
      <c r="J9">
        <f t="shared" si="1"/>
        <v>2000</v>
      </c>
      <c r="K9">
        <f t="shared" si="2"/>
        <v>8.3167500000000008</v>
      </c>
    </row>
    <row r="10" spans="1:18" x14ac:dyDescent="0.4">
      <c r="A10" t="s">
        <v>8</v>
      </c>
      <c r="B10" t="s">
        <v>23</v>
      </c>
      <c r="C10" t="s">
        <v>920</v>
      </c>
      <c r="D10" t="s">
        <v>920</v>
      </c>
      <c r="E10" t="s">
        <v>27647</v>
      </c>
      <c r="F10">
        <v>-0.96</v>
      </c>
      <c r="G10">
        <v>0.8</v>
      </c>
      <c r="H10">
        <v>3.5</v>
      </c>
      <c r="I10">
        <f t="shared" si="0"/>
        <v>16633.5</v>
      </c>
      <c r="J10">
        <f t="shared" si="1"/>
        <v>2000</v>
      </c>
      <c r="K10">
        <f t="shared" si="2"/>
        <v>8.3167500000000008</v>
      </c>
    </row>
    <row r="11" spans="1:18" x14ac:dyDescent="0.4">
      <c r="A11" t="s">
        <v>8</v>
      </c>
      <c r="B11" t="s">
        <v>24</v>
      </c>
      <c r="C11" t="s">
        <v>13900</v>
      </c>
      <c r="D11" t="s">
        <v>14066</v>
      </c>
      <c r="E11" t="s">
        <v>27647</v>
      </c>
      <c r="F11">
        <v>-0.13714285714285709</v>
      </c>
      <c r="G11">
        <v>0.1142857142857143</v>
      </c>
      <c r="H11">
        <v>9</v>
      </c>
      <c r="I11">
        <f t="shared" si="0"/>
        <v>16633.5</v>
      </c>
      <c r="J11">
        <f t="shared" si="1"/>
        <v>2000</v>
      </c>
      <c r="K11">
        <f t="shared" si="2"/>
        <v>8.3167500000000008</v>
      </c>
    </row>
    <row r="12" spans="1:18" x14ac:dyDescent="0.4">
      <c r="A12" t="s">
        <v>8</v>
      </c>
      <c r="B12" t="s">
        <v>25</v>
      </c>
      <c r="C12" t="s">
        <v>13901</v>
      </c>
      <c r="D12" t="s">
        <v>14067</v>
      </c>
      <c r="E12" t="s">
        <v>27647</v>
      </c>
      <c r="F12">
        <v>-0.42</v>
      </c>
      <c r="G12">
        <v>0.35</v>
      </c>
      <c r="H12">
        <v>7</v>
      </c>
      <c r="I12">
        <f t="shared" si="0"/>
        <v>16633.5</v>
      </c>
      <c r="J12">
        <f t="shared" si="1"/>
        <v>2000</v>
      </c>
      <c r="K12">
        <f t="shared" si="2"/>
        <v>8.3167500000000008</v>
      </c>
    </row>
    <row r="13" spans="1:18" x14ac:dyDescent="0.4">
      <c r="A13" t="s">
        <v>8</v>
      </c>
      <c r="B13" t="s">
        <v>26</v>
      </c>
      <c r="C13" t="s">
        <v>6102</v>
      </c>
      <c r="D13" t="s">
        <v>14068</v>
      </c>
      <c r="E13" t="s">
        <v>27647</v>
      </c>
      <c r="F13">
        <v>-0.32</v>
      </c>
      <c r="G13">
        <v>0.26666666666666672</v>
      </c>
      <c r="H13">
        <v>8</v>
      </c>
      <c r="I13">
        <f t="shared" si="0"/>
        <v>16633.5</v>
      </c>
      <c r="J13">
        <f t="shared" si="1"/>
        <v>2000</v>
      </c>
      <c r="K13">
        <f t="shared" si="2"/>
        <v>8.3167500000000008</v>
      </c>
    </row>
    <row r="14" spans="1:18" x14ac:dyDescent="0.4">
      <c r="A14" t="s">
        <v>8</v>
      </c>
      <c r="B14" t="s">
        <v>27</v>
      </c>
      <c r="C14" t="s">
        <v>920</v>
      </c>
      <c r="D14" t="s">
        <v>14069</v>
      </c>
      <c r="E14" t="s">
        <v>27649</v>
      </c>
      <c r="F14">
        <v>4.3590909090909069E-2</v>
      </c>
      <c r="G14">
        <v>0.1066666666666667</v>
      </c>
      <c r="H14">
        <v>9</v>
      </c>
      <c r="I14">
        <f t="shared" si="0"/>
        <v>16633.5</v>
      </c>
      <c r="J14">
        <f t="shared" si="1"/>
        <v>2000</v>
      </c>
      <c r="K14">
        <f t="shared" si="2"/>
        <v>8.3167500000000008</v>
      </c>
    </row>
    <row r="15" spans="1:18" x14ac:dyDescent="0.4">
      <c r="A15" t="s">
        <v>8</v>
      </c>
      <c r="B15" t="s">
        <v>28</v>
      </c>
      <c r="C15" t="s">
        <v>920</v>
      </c>
      <c r="D15" t="s">
        <v>14070</v>
      </c>
      <c r="E15" t="s">
        <v>27649</v>
      </c>
      <c r="F15">
        <v>1.8974358974358951E-2</v>
      </c>
      <c r="G15">
        <v>0.1230769230769231</v>
      </c>
      <c r="H15">
        <v>9</v>
      </c>
      <c r="I15">
        <f t="shared" si="0"/>
        <v>16633.5</v>
      </c>
      <c r="J15">
        <f t="shared" si="1"/>
        <v>2000</v>
      </c>
      <c r="K15">
        <f t="shared" si="2"/>
        <v>8.3167500000000008</v>
      </c>
    </row>
    <row r="16" spans="1:18" x14ac:dyDescent="0.4">
      <c r="A16" t="s">
        <v>8</v>
      </c>
      <c r="B16" t="s">
        <v>29</v>
      </c>
      <c r="C16" t="s">
        <v>13902</v>
      </c>
      <c r="D16" t="s">
        <v>14071</v>
      </c>
      <c r="E16" t="s">
        <v>27647</v>
      </c>
      <c r="F16">
        <v>-0.26174999999999998</v>
      </c>
      <c r="G16">
        <v>0.14000000000000001</v>
      </c>
      <c r="H16">
        <v>8.5</v>
      </c>
      <c r="I16">
        <f t="shared" si="0"/>
        <v>16633.5</v>
      </c>
      <c r="J16">
        <f t="shared" si="1"/>
        <v>2000</v>
      </c>
      <c r="K16">
        <f t="shared" si="2"/>
        <v>8.3167500000000008</v>
      </c>
    </row>
    <row r="17" spans="1:11" x14ac:dyDescent="0.4">
      <c r="A17" t="s">
        <v>8</v>
      </c>
      <c r="B17" t="s">
        <v>30</v>
      </c>
      <c r="C17" t="s">
        <v>920</v>
      </c>
      <c r="D17" t="s">
        <v>14072</v>
      </c>
      <c r="E17" t="s">
        <v>27648</v>
      </c>
      <c r="F17">
        <v>0.14894736842105261</v>
      </c>
      <c r="G17">
        <v>8.4210526315789472E-2</v>
      </c>
      <c r="H17">
        <v>9</v>
      </c>
      <c r="I17">
        <f t="shared" si="0"/>
        <v>16633.5</v>
      </c>
      <c r="J17">
        <f t="shared" si="1"/>
        <v>2000</v>
      </c>
      <c r="K17">
        <f t="shared" si="2"/>
        <v>8.3167500000000008</v>
      </c>
    </row>
    <row r="18" spans="1:11" x14ac:dyDescent="0.4">
      <c r="A18" t="s">
        <v>8</v>
      </c>
      <c r="B18" t="s">
        <v>31</v>
      </c>
      <c r="C18" t="s">
        <v>9324</v>
      </c>
      <c r="D18" t="s">
        <v>14073</v>
      </c>
      <c r="E18" t="s">
        <v>27648</v>
      </c>
      <c r="F18">
        <v>0.24571428571428569</v>
      </c>
      <c r="G18">
        <v>0.12857142857142859</v>
      </c>
      <c r="H18">
        <v>9</v>
      </c>
      <c r="I18">
        <f t="shared" si="0"/>
        <v>16633.5</v>
      </c>
      <c r="J18">
        <f t="shared" si="1"/>
        <v>2000</v>
      </c>
      <c r="K18">
        <f t="shared" si="2"/>
        <v>8.3167500000000008</v>
      </c>
    </row>
    <row r="19" spans="1:11" x14ac:dyDescent="0.4">
      <c r="A19" t="s">
        <v>8</v>
      </c>
      <c r="B19" t="s">
        <v>32</v>
      </c>
      <c r="C19" t="s">
        <v>9324</v>
      </c>
      <c r="D19" t="s">
        <v>14074</v>
      </c>
      <c r="E19" t="s">
        <v>27648</v>
      </c>
      <c r="F19">
        <v>0.83058823529411763</v>
      </c>
      <c r="G19">
        <v>0.14117647058823529</v>
      </c>
      <c r="H19">
        <v>8.5</v>
      </c>
      <c r="I19">
        <f t="shared" si="0"/>
        <v>16633.5</v>
      </c>
      <c r="J19">
        <f t="shared" si="1"/>
        <v>2000</v>
      </c>
      <c r="K19">
        <f t="shared" si="2"/>
        <v>8.3167500000000008</v>
      </c>
    </row>
    <row r="20" spans="1:11" x14ac:dyDescent="0.4">
      <c r="A20" t="s">
        <v>8</v>
      </c>
      <c r="B20" t="s">
        <v>33</v>
      </c>
      <c r="C20" t="s">
        <v>13903</v>
      </c>
      <c r="D20" t="s">
        <v>14075</v>
      </c>
      <c r="E20" t="s">
        <v>27647</v>
      </c>
      <c r="F20">
        <v>-0.216</v>
      </c>
      <c r="G20">
        <v>0.18</v>
      </c>
      <c r="H20">
        <v>8.5</v>
      </c>
      <c r="I20">
        <f t="shared" si="0"/>
        <v>16633.5</v>
      </c>
      <c r="J20">
        <f t="shared" si="1"/>
        <v>2000</v>
      </c>
      <c r="K20">
        <f t="shared" si="2"/>
        <v>8.3167500000000008</v>
      </c>
    </row>
    <row r="21" spans="1:11" x14ac:dyDescent="0.4">
      <c r="A21" t="s">
        <v>8</v>
      </c>
      <c r="B21" t="s">
        <v>34</v>
      </c>
      <c r="C21" t="s">
        <v>920</v>
      </c>
      <c r="D21" t="s">
        <v>14076</v>
      </c>
      <c r="E21" t="s">
        <v>27647</v>
      </c>
      <c r="F21">
        <v>-0.48</v>
      </c>
      <c r="G21">
        <v>0.4</v>
      </c>
      <c r="H21">
        <v>7</v>
      </c>
      <c r="I21">
        <f t="shared" si="0"/>
        <v>16633.5</v>
      </c>
      <c r="J21">
        <f t="shared" si="1"/>
        <v>2000</v>
      </c>
      <c r="K21">
        <f t="shared" si="2"/>
        <v>8.3167500000000008</v>
      </c>
    </row>
    <row r="22" spans="1:11" x14ac:dyDescent="0.4">
      <c r="A22" t="s">
        <v>8</v>
      </c>
      <c r="B22" t="s">
        <v>35</v>
      </c>
      <c r="C22" t="s">
        <v>9324</v>
      </c>
      <c r="D22" t="s">
        <v>14077</v>
      </c>
      <c r="E22" t="s">
        <v>27647</v>
      </c>
      <c r="F22">
        <v>-0.13250000000000001</v>
      </c>
      <c r="G22">
        <v>0.26666666666666672</v>
      </c>
      <c r="H22">
        <v>8</v>
      </c>
      <c r="I22">
        <f t="shared" si="0"/>
        <v>16633.5</v>
      </c>
      <c r="J22">
        <f t="shared" si="1"/>
        <v>2000</v>
      </c>
      <c r="K22">
        <f t="shared" si="2"/>
        <v>8.3167500000000008</v>
      </c>
    </row>
    <row r="23" spans="1:11" x14ac:dyDescent="0.4">
      <c r="A23" t="s">
        <v>8</v>
      </c>
      <c r="B23" t="s">
        <v>36</v>
      </c>
      <c r="C23" t="s">
        <v>9324</v>
      </c>
      <c r="D23" t="s">
        <v>14078</v>
      </c>
      <c r="E23" t="s">
        <v>27647</v>
      </c>
      <c r="F23">
        <v>-0.96</v>
      </c>
      <c r="G23">
        <v>0.8</v>
      </c>
      <c r="H23">
        <v>3.5</v>
      </c>
      <c r="I23">
        <f t="shared" si="0"/>
        <v>16633.5</v>
      </c>
      <c r="J23">
        <f t="shared" si="1"/>
        <v>2000</v>
      </c>
      <c r="K23">
        <f t="shared" si="2"/>
        <v>8.3167500000000008</v>
      </c>
    </row>
    <row r="24" spans="1:11" x14ac:dyDescent="0.4">
      <c r="A24" t="s">
        <v>8</v>
      </c>
      <c r="B24" t="s">
        <v>37</v>
      </c>
      <c r="C24" t="s">
        <v>13904</v>
      </c>
      <c r="D24" t="s">
        <v>14079</v>
      </c>
      <c r="E24" t="s">
        <v>27647</v>
      </c>
      <c r="F24">
        <v>-0.9285714285714286</v>
      </c>
      <c r="G24">
        <v>0.35714285714285721</v>
      </c>
      <c r="H24">
        <v>7</v>
      </c>
      <c r="I24">
        <f t="shared" si="0"/>
        <v>16633.5</v>
      </c>
      <c r="J24">
        <f t="shared" si="1"/>
        <v>2000</v>
      </c>
      <c r="K24">
        <f t="shared" si="2"/>
        <v>8.3167500000000008</v>
      </c>
    </row>
    <row r="25" spans="1:11" x14ac:dyDescent="0.4">
      <c r="A25" t="s">
        <v>8</v>
      </c>
      <c r="B25" t="s">
        <v>38</v>
      </c>
      <c r="C25" t="s">
        <v>6102</v>
      </c>
      <c r="D25" t="s">
        <v>14080</v>
      </c>
      <c r="E25" t="s">
        <v>27647</v>
      </c>
      <c r="F25">
        <v>-0.33727272727272722</v>
      </c>
      <c r="G25">
        <v>7.2727272727272724E-2</v>
      </c>
      <c r="H25">
        <v>9</v>
      </c>
      <c r="I25">
        <f t="shared" si="0"/>
        <v>16633.5</v>
      </c>
      <c r="J25">
        <f t="shared" si="1"/>
        <v>2000</v>
      </c>
      <c r="K25">
        <f t="shared" si="2"/>
        <v>8.3167500000000008</v>
      </c>
    </row>
    <row r="26" spans="1:11" x14ac:dyDescent="0.4">
      <c r="A26" t="s">
        <v>8</v>
      </c>
      <c r="B26" t="s">
        <v>39</v>
      </c>
      <c r="C26" t="s">
        <v>920</v>
      </c>
      <c r="D26" t="s">
        <v>14081</v>
      </c>
      <c r="E26" t="s">
        <v>27647</v>
      </c>
      <c r="F26">
        <v>-0.17166666666666669</v>
      </c>
      <c r="G26">
        <v>0.17777777777777781</v>
      </c>
      <c r="H26">
        <v>8.5</v>
      </c>
      <c r="I26">
        <f t="shared" si="0"/>
        <v>16633.5</v>
      </c>
      <c r="J26">
        <f t="shared" si="1"/>
        <v>2000</v>
      </c>
      <c r="K26">
        <f t="shared" si="2"/>
        <v>8.3167500000000008</v>
      </c>
    </row>
    <row r="27" spans="1:11" x14ac:dyDescent="0.4">
      <c r="A27" t="s">
        <v>8</v>
      </c>
      <c r="B27" t="s">
        <v>40</v>
      </c>
      <c r="C27" t="s">
        <v>920</v>
      </c>
      <c r="D27" t="s">
        <v>14082</v>
      </c>
      <c r="E27" t="s">
        <v>27647</v>
      </c>
      <c r="F27">
        <v>-0.23848484848484849</v>
      </c>
      <c r="G27">
        <v>8.8888888888888892E-2</v>
      </c>
      <c r="H27">
        <v>9</v>
      </c>
      <c r="I27">
        <f t="shared" si="0"/>
        <v>16633.5</v>
      </c>
      <c r="J27">
        <f t="shared" si="1"/>
        <v>2000</v>
      </c>
      <c r="K27">
        <f t="shared" si="2"/>
        <v>8.3167500000000008</v>
      </c>
    </row>
    <row r="28" spans="1:11" x14ac:dyDescent="0.4">
      <c r="A28" t="s">
        <v>8</v>
      </c>
      <c r="B28" t="s">
        <v>41</v>
      </c>
      <c r="C28" t="s">
        <v>920</v>
      </c>
      <c r="D28" t="s">
        <v>14083</v>
      </c>
      <c r="E28" t="s">
        <v>27647</v>
      </c>
      <c r="F28">
        <v>-0.1745454545454545</v>
      </c>
      <c r="G28">
        <v>0.14545454545454539</v>
      </c>
      <c r="H28">
        <v>8.5</v>
      </c>
      <c r="I28">
        <f t="shared" si="0"/>
        <v>16633.5</v>
      </c>
      <c r="J28">
        <f t="shared" si="1"/>
        <v>2000</v>
      </c>
      <c r="K28">
        <f t="shared" si="2"/>
        <v>8.3167500000000008</v>
      </c>
    </row>
    <row r="29" spans="1:11" x14ac:dyDescent="0.4">
      <c r="A29" t="s">
        <v>8</v>
      </c>
      <c r="B29" t="s">
        <v>42</v>
      </c>
      <c r="C29" t="s">
        <v>13905</v>
      </c>
      <c r="D29" t="s">
        <v>14084</v>
      </c>
      <c r="E29" t="s">
        <v>27647</v>
      </c>
      <c r="F29">
        <v>-0.36</v>
      </c>
      <c r="G29">
        <v>0.3</v>
      </c>
      <c r="H29">
        <v>7.5</v>
      </c>
      <c r="I29">
        <f t="shared" si="0"/>
        <v>16633.5</v>
      </c>
      <c r="J29">
        <f t="shared" si="1"/>
        <v>2000</v>
      </c>
      <c r="K29">
        <f t="shared" si="2"/>
        <v>8.3167500000000008</v>
      </c>
    </row>
    <row r="30" spans="1:11" x14ac:dyDescent="0.4">
      <c r="A30" t="s">
        <v>8</v>
      </c>
      <c r="B30" t="s">
        <v>43</v>
      </c>
      <c r="C30" t="s">
        <v>13900</v>
      </c>
      <c r="D30" t="s">
        <v>14085</v>
      </c>
      <c r="E30" t="s">
        <v>27647</v>
      </c>
      <c r="F30">
        <v>-0.24</v>
      </c>
      <c r="G30">
        <v>0.2</v>
      </c>
      <c r="H30">
        <v>8.5</v>
      </c>
      <c r="I30">
        <f t="shared" si="0"/>
        <v>16633.5</v>
      </c>
      <c r="J30">
        <f t="shared" si="1"/>
        <v>2000</v>
      </c>
      <c r="K30">
        <f t="shared" si="2"/>
        <v>8.3167500000000008</v>
      </c>
    </row>
    <row r="31" spans="1:11" x14ac:dyDescent="0.4">
      <c r="A31" t="s">
        <v>8</v>
      </c>
      <c r="B31" t="s">
        <v>44</v>
      </c>
      <c r="C31" t="s">
        <v>920</v>
      </c>
      <c r="D31" t="s">
        <v>14086</v>
      </c>
      <c r="E31" t="s">
        <v>27649</v>
      </c>
      <c r="F31">
        <v>-4.2857142857142261E-3</v>
      </c>
      <c r="G31">
        <v>0.22857142857142859</v>
      </c>
      <c r="H31">
        <v>6.5</v>
      </c>
      <c r="I31">
        <f t="shared" si="0"/>
        <v>16633.5</v>
      </c>
      <c r="J31">
        <f t="shared" si="1"/>
        <v>2000</v>
      </c>
      <c r="K31">
        <f t="shared" si="2"/>
        <v>8.3167500000000008</v>
      </c>
    </row>
    <row r="32" spans="1:11" x14ac:dyDescent="0.4">
      <c r="A32" t="s">
        <v>8</v>
      </c>
      <c r="B32" t="s">
        <v>45</v>
      </c>
      <c r="C32" t="s">
        <v>6102</v>
      </c>
      <c r="D32" t="s">
        <v>14087</v>
      </c>
      <c r="E32" t="s">
        <v>27647</v>
      </c>
      <c r="F32">
        <v>-0.1066666666666667</v>
      </c>
      <c r="G32">
        <v>8.8888888888888892E-2</v>
      </c>
      <c r="H32">
        <v>9</v>
      </c>
      <c r="I32">
        <f t="shared" si="0"/>
        <v>16633.5</v>
      </c>
      <c r="J32">
        <f t="shared" si="1"/>
        <v>2000</v>
      </c>
      <c r="K32">
        <f t="shared" si="2"/>
        <v>8.3167500000000008</v>
      </c>
    </row>
    <row r="33" spans="1:11" x14ac:dyDescent="0.4">
      <c r="A33" t="s">
        <v>8</v>
      </c>
      <c r="B33" t="s">
        <v>46</v>
      </c>
      <c r="C33" t="s">
        <v>13900</v>
      </c>
      <c r="D33" t="s">
        <v>13900</v>
      </c>
      <c r="E33" t="s">
        <v>27647</v>
      </c>
      <c r="F33">
        <v>-0.48</v>
      </c>
      <c r="G33">
        <v>0.4</v>
      </c>
      <c r="H33">
        <v>7</v>
      </c>
      <c r="I33">
        <f t="shared" si="0"/>
        <v>16633.5</v>
      </c>
      <c r="J33">
        <f t="shared" si="1"/>
        <v>2000</v>
      </c>
      <c r="K33">
        <f t="shared" si="2"/>
        <v>8.3167500000000008</v>
      </c>
    </row>
    <row r="34" spans="1:11" x14ac:dyDescent="0.4">
      <c r="A34" t="s">
        <v>8</v>
      </c>
      <c r="B34" t="s">
        <v>47</v>
      </c>
      <c r="C34" t="s">
        <v>920</v>
      </c>
      <c r="D34" t="s">
        <v>14088</v>
      </c>
      <c r="E34" t="s">
        <v>27648</v>
      </c>
      <c r="F34">
        <v>0.18</v>
      </c>
      <c r="G34">
        <v>0.26666666666666672</v>
      </c>
      <c r="H34">
        <v>8</v>
      </c>
      <c r="I34">
        <f t="shared" si="0"/>
        <v>16633.5</v>
      </c>
      <c r="J34">
        <f t="shared" si="1"/>
        <v>2000</v>
      </c>
      <c r="K34">
        <f t="shared" si="2"/>
        <v>8.3167500000000008</v>
      </c>
    </row>
    <row r="35" spans="1:11" x14ac:dyDescent="0.4">
      <c r="A35" t="s">
        <v>8</v>
      </c>
      <c r="B35" t="s">
        <v>48</v>
      </c>
      <c r="C35" t="s">
        <v>13900</v>
      </c>
      <c r="D35" t="s">
        <v>14089</v>
      </c>
      <c r="E35" t="s">
        <v>27649</v>
      </c>
      <c r="F35">
        <v>-6.8571428571428561E-2</v>
      </c>
      <c r="G35">
        <v>5.7142857142857141E-2</v>
      </c>
      <c r="H35">
        <v>9.5</v>
      </c>
      <c r="I35">
        <f t="shared" si="0"/>
        <v>16633.5</v>
      </c>
      <c r="J35">
        <f t="shared" si="1"/>
        <v>2000</v>
      </c>
      <c r="K35">
        <f t="shared" si="2"/>
        <v>8.3167500000000008</v>
      </c>
    </row>
    <row r="36" spans="1:11" x14ac:dyDescent="0.4">
      <c r="A36" t="s">
        <v>8</v>
      </c>
      <c r="B36" t="s">
        <v>49</v>
      </c>
      <c r="C36" t="s">
        <v>13902</v>
      </c>
      <c r="D36" t="s">
        <v>14090</v>
      </c>
      <c r="E36" t="s">
        <v>27647</v>
      </c>
      <c r="F36">
        <v>-0.63200000000000001</v>
      </c>
      <c r="G36">
        <v>0.36</v>
      </c>
      <c r="H36">
        <v>7</v>
      </c>
      <c r="I36">
        <f t="shared" si="0"/>
        <v>16633.5</v>
      </c>
      <c r="J36">
        <f t="shared" si="1"/>
        <v>2000</v>
      </c>
      <c r="K36">
        <f t="shared" si="2"/>
        <v>8.3167500000000008</v>
      </c>
    </row>
    <row r="37" spans="1:11" x14ac:dyDescent="0.4">
      <c r="A37" t="s">
        <v>8</v>
      </c>
      <c r="B37" t="s">
        <v>50</v>
      </c>
      <c r="C37" t="s">
        <v>920</v>
      </c>
      <c r="D37" t="s">
        <v>14091</v>
      </c>
      <c r="E37" t="s">
        <v>27649</v>
      </c>
      <c r="F37">
        <v>-1.4999999999999991E-2</v>
      </c>
      <c r="G37">
        <v>0.2</v>
      </c>
      <c r="H37">
        <v>8.5</v>
      </c>
      <c r="I37">
        <f t="shared" si="0"/>
        <v>16633.5</v>
      </c>
      <c r="J37">
        <f t="shared" si="1"/>
        <v>2000</v>
      </c>
      <c r="K37">
        <f t="shared" si="2"/>
        <v>8.3167500000000008</v>
      </c>
    </row>
    <row r="38" spans="1:11" x14ac:dyDescent="0.4">
      <c r="A38" t="s">
        <v>8</v>
      </c>
      <c r="B38" t="s">
        <v>51</v>
      </c>
      <c r="C38" t="s">
        <v>13900</v>
      </c>
      <c r="D38" t="s">
        <v>14092</v>
      </c>
      <c r="E38" t="s">
        <v>27647</v>
      </c>
      <c r="F38">
        <v>-0.1112510667349377</v>
      </c>
      <c r="G38">
        <v>1.2903225806451609E-2</v>
      </c>
      <c r="H38">
        <v>9.5</v>
      </c>
      <c r="I38">
        <f t="shared" si="0"/>
        <v>16633.5</v>
      </c>
      <c r="J38">
        <f t="shared" si="1"/>
        <v>2000</v>
      </c>
      <c r="K38">
        <f t="shared" si="2"/>
        <v>8.3167500000000008</v>
      </c>
    </row>
    <row r="39" spans="1:11" x14ac:dyDescent="0.4">
      <c r="A39" t="s">
        <v>8</v>
      </c>
      <c r="B39" t="s">
        <v>52</v>
      </c>
      <c r="C39" t="s">
        <v>13906</v>
      </c>
      <c r="D39" t="s">
        <v>14093</v>
      </c>
      <c r="E39" t="s">
        <v>27649</v>
      </c>
      <c r="F39">
        <v>0</v>
      </c>
      <c r="G39">
        <v>0</v>
      </c>
      <c r="H39">
        <v>10</v>
      </c>
      <c r="I39">
        <f t="shared" si="0"/>
        <v>16633.5</v>
      </c>
      <c r="J39">
        <f t="shared" si="1"/>
        <v>2000</v>
      </c>
      <c r="K39">
        <f t="shared" si="2"/>
        <v>8.3167500000000008</v>
      </c>
    </row>
    <row r="40" spans="1:11" x14ac:dyDescent="0.4">
      <c r="A40" t="s">
        <v>8</v>
      </c>
      <c r="B40" t="s">
        <v>53</v>
      </c>
      <c r="C40" t="s">
        <v>13903</v>
      </c>
      <c r="D40" t="s">
        <v>14094</v>
      </c>
      <c r="E40" t="s">
        <v>27649</v>
      </c>
      <c r="F40">
        <v>8.8285714285714287E-2</v>
      </c>
      <c r="G40">
        <v>5.1428571428571428E-2</v>
      </c>
      <c r="H40">
        <v>9.5</v>
      </c>
      <c r="I40">
        <f t="shared" si="0"/>
        <v>16633.5</v>
      </c>
      <c r="J40">
        <f t="shared" si="1"/>
        <v>2000</v>
      </c>
      <c r="K40">
        <f t="shared" si="2"/>
        <v>8.3167500000000008</v>
      </c>
    </row>
    <row r="41" spans="1:11" x14ac:dyDescent="0.4">
      <c r="A41" t="s">
        <v>8</v>
      </c>
      <c r="B41" t="s">
        <v>54</v>
      </c>
      <c r="C41" t="s">
        <v>13907</v>
      </c>
      <c r="D41" t="s">
        <v>14095</v>
      </c>
      <c r="E41" t="s">
        <v>27649</v>
      </c>
      <c r="F41">
        <v>9.7272727272727288E-2</v>
      </c>
      <c r="G41">
        <v>0.12727272727272729</v>
      </c>
      <c r="H41">
        <v>9</v>
      </c>
      <c r="I41">
        <f t="shared" si="0"/>
        <v>16633.5</v>
      </c>
      <c r="J41">
        <f t="shared" si="1"/>
        <v>2000</v>
      </c>
      <c r="K41">
        <f t="shared" si="2"/>
        <v>8.3167500000000008</v>
      </c>
    </row>
    <row r="42" spans="1:11" x14ac:dyDescent="0.4">
      <c r="A42" t="s">
        <v>8</v>
      </c>
      <c r="B42" t="s">
        <v>55</v>
      </c>
      <c r="C42" t="s">
        <v>13900</v>
      </c>
      <c r="D42" t="s">
        <v>14096</v>
      </c>
      <c r="E42" t="s">
        <v>27648</v>
      </c>
      <c r="F42">
        <v>0.26</v>
      </c>
      <c r="G42">
        <v>0.2</v>
      </c>
      <c r="H42">
        <v>8.5</v>
      </c>
      <c r="I42">
        <f t="shared" si="0"/>
        <v>16633.5</v>
      </c>
      <c r="J42">
        <f t="shared" si="1"/>
        <v>2000</v>
      </c>
      <c r="K42">
        <f t="shared" si="2"/>
        <v>8.3167500000000008</v>
      </c>
    </row>
    <row r="43" spans="1:11" x14ac:dyDescent="0.4">
      <c r="A43" t="s">
        <v>8</v>
      </c>
      <c r="B43" t="s">
        <v>56</v>
      </c>
      <c r="C43" t="s">
        <v>9324</v>
      </c>
      <c r="D43" t="s">
        <v>14097</v>
      </c>
      <c r="E43" t="s">
        <v>27647</v>
      </c>
      <c r="F43">
        <v>-0.1257142857142857</v>
      </c>
      <c r="G43">
        <v>0.34285714285714292</v>
      </c>
      <c r="H43">
        <v>7</v>
      </c>
      <c r="I43">
        <f t="shared" si="0"/>
        <v>16633.5</v>
      </c>
      <c r="J43">
        <f t="shared" si="1"/>
        <v>2000</v>
      </c>
      <c r="K43">
        <f t="shared" si="2"/>
        <v>8.3167500000000008</v>
      </c>
    </row>
    <row r="44" spans="1:11" x14ac:dyDescent="0.4">
      <c r="A44" t="s">
        <v>8</v>
      </c>
      <c r="B44" t="s">
        <v>57</v>
      </c>
      <c r="C44" t="s">
        <v>13900</v>
      </c>
      <c r="D44" t="s">
        <v>14098</v>
      </c>
      <c r="E44" t="s">
        <v>27647</v>
      </c>
      <c r="F44">
        <v>-0.40666666666666668</v>
      </c>
      <c r="G44">
        <v>8.8888888888888892E-2</v>
      </c>
      <c r="H44">
        <v>9</v>
      </c>
      <c r="I44">
        <f t="shared" si="0"/>
        <v>16633.5</v>
      </c>
      <c r="J44">
        <f t="shared" si="1"/>
        <v>2000</v>
      </c>
      <c r="K44">
        <f t="shared" si="2"/>
        <v>8.3167500000000008</v>
      </c>
    </row>
    <row r="45" spans="1:11" x14ac:dyDescent="0.4">
      <c r="A45" t="s">
        <v>8</v>
      </c>
      <c r="B45" t="s">
        <v>58</v>
      </c>
      <c r="C45" t="s">
        <v>9324</v>
      </c>
      <c r="D45" t="s">
        <v>14099</v>
      </c>
      <c r="E45" t="s">
        <v>27647</v>
      </c>
      <c r="F45">
        <v>-0.46</v>
      </c>
      <c r="G45">
        <v>0.3</v>
      </c>
      <c r="H45">
        <v>7.5</v>
      </c>
      <c r="I45">
        <f t="shared" si="0"/>
        <v>16633.5</v>
      </c>
      <c r="J45">
        <f t="shared" si="1"/>
        <v>2000</v>
      </c>
      <c r="K45">
        <f t="shared" si="2"/>
        <v>8.3167500000000008</v>
      </c>
    </row>
    <row r="46" spans="1:11" x14ac:dyDescent="0.4">
      <c r="A46" t="s">
        <v>8</v>
      </c>
      <c r="B46" t="s">
        <v>59</v>
      </c>
      <c r="C46" t="s">
        <v>13900</v>
      </c>
      <c r="D46" t="s">
        <v>14100</v>
      </c>
      <c r="E46" t="s">
        <v>27647</v>
      </c>
      <c r="F46">
        <v>-0.13714285714285709</v>
      </c>
      <c r="G46">
        <v>0.1142857142857143</v>
      </c>
      <c r="H46">
        <v>9</v>
      </c>
      <c r="I46">
        <f t="shared" si="0"/>
        <v>16633.5</v>
      </c>
      <c r="J46">
        <f t="shared" si="1"/>
        <v>2000</v>
      </c>
      <c r="K46">
        <f t="shared" si="2"/>
        <v>8.3167500000000008</v>
      </c>
    </row>
    <row r="47" spans="1:11" x14ac:dyDescent="0.4">
      <c r="A47" t="s">
        <v>8</v>
      </c>
      <c r="B47" t="s">
        <v>60</v>
      </c>
      <c r="C47" t="s">
        <v>13900</v>
      </c>
      <c r="D47" t="s">
        <v>14101</v>
      </c>
      <c r="E47" t="s">
        <v>27649</v>
      </c>
      <c r="F47">
        <v>-5.6666666666666678E-2</v>
      </c>
      <c r="G47">
        <v>8.8888888888888892E-2</v>
      </c>
      <c r="H47">
        <v>9</v>
      </c>
      <c r="I47">
        <f t="shared" si="0"/>
        <v>16633.5</v>
      </c>
      <c r="J47">
        <f t="shared" si="1"/>
        <v>2000</v>
      </c>
      <c r="K47">
        <f t="shared" si="2"/>
        <v>8.3167500000000008</v>
      </c>
    </row>
    <row r="48" spans="1:11" x14ac:dyDescent="0.4">
      <c r="A48" t="s">
        <v>8</v>
      </c>
      <c r="B48" t="s">
        <v>61</v>
      </c>
      <c r="C48" t="s">
        <v>13902</v>
      </c>
      <c r="D48" t="s">
        <v>14102</v>
      </c>
      <c r="E48" t="s">
        <v>27647</v>
      </c>
      <c r="F48">
        <v>-0.24</v>
      </c>
      <c r="G48">
        <v>0.2</v>
      </c>
      <c r="H48">
        <v>8.5</v>
      </c>
      <c r="I48">
        <f t="shared" si="0"/>
        <v>16633.5</v>
      </c>
      <c r="J48">
        <f t="shared" si="1"/>
        <v>2000</v>
      </c>
      <c r="K48">
        <f t="shared" si="2"/>
        <v>8.3167500000000008</v>
      </c>
    </row>
    <row r="49" spans="1:11" x14ac:dyDescent="0.4">
      <c r="A49" t="s">
        <v>8</v>
      </c>
      <c r="B49" t="s">
        <v>62</v>
      </c>
      <c r="C49" t="s">
        <v>920</v>
      </c>
      <c r="D49" t="s">
        <v>14103</v>
      </c>
      <c r="E49" t="s">
        <v>27647</v>
      </c>
      <c r="F49">
        <v>-0.28000000000000003</v>
      </c>
      <c r="G49">
        <v>0.17777777777777781</v>
      </c>
      <c r="H49">
        <v>8.5</v>
      </c>
      <c r="I49">
        <f t="shared" si="0"/>
        <v>16633.5</v>
      </c>
      <c r="J49">
        <f t="shared" si="1"/>
        <v>2000</v>
      </c>
      <c r="K49">
        <f t="shared" si="2"/>
        <v>8.3167500000000008</v>
      </c>
    </row>
    <row r="50" spans="1:11" x14ac:dyDescent="0.4">
      <c r="A50" t="s">
        <v>8</v>
      </c>
      <c r="B50" t="s">
        <v>63</v>
      </c>
      <c r="C50" t="s">
        <v>920</v>
      </c>
      <c r="D50" t="s">
        <v>14104</v>
      </c>
      <c r="E50" t="s">
        <v>27648</v>
      </c>
      <c r="F50">
        <v>0.32545454545454539</v>
      </c>
      <c r="G50">
        <v>0.14545454545454539</v>
      </c>
      <c r="H50">
        <v>8.5</v>
      </c>
      <c r="I50">
        <f t="shared" si="0"/>
        <v>16633.5</v>
      </c>
      <c r="J50">
        <f t="shared" si="1"/>
        <v>2000</v>
      </c>
      <c r="K50">
        <f t="shared" si="2"/>
        <v>8.3167500000000008</v>
      </c>
    </row>
    <row r="51" spans="1:11" x14ac:dyDescent="0.4">
      <c r="A51" t="s">
        <v>8</v>
      </c>
      <c r="B51" t="s">
        <v>64</v>
      </c>
      <c r="C51" t="s">
        <v>9324</v>
      </c>
      <c r="D51" t="s">
        <v>14105</v>
      </c>
      <c r="E51" t="s">
        <v>27647</v>
      </c>
      <c r="F51">
        <v>-0.36</v>
      </c>
      <c r="G51">
        <v>0.3</v>
      </c>
      <c r="H51">
        <v>7.5</v>
      </c>
      <c r="I51">
        <f t="shared" si="0"/>
        <v>16633.5</v>
      </c>
      <c r="J51">
        <f t="shared" si="1"/>
        <v>2000</v>
      </c>
      <c r="K51">
        <f t="shared" si="2"/>
        <v>8.3167500000000008</v>
      </c>
    </row>
    <row r="52" spans="1:11" x14ac:dyDescent="0.4">
      <c r="A52" t="s">
        <v>8</v>
      </c>
      <c r="B52" t="s">
        <v>65</v>
      </c>
      <c r="C52" t="s">
        <v>920</v>
      </c>
      <c r="D52" t="s">
        <v>14106</v>
      </c>
      <c r="E52" t="s">
        <v>27649</v>
      </c>
      <c r="F52">
        <v>-0.08</v>
      </c>
      <c r="G52">
        <v>6.6666666666666666E-2</v>
      </c>
      <c r="H52">
        <v>9.5</v>
      </c>
      <c r="I52">
        <f t="shared" si="0"/>
        <v>16633.5</v>
      </c>
      <c r="J52">
        <f t="shared" si="1"/>
        <v>2000</v>
      </c>
      <c r="K52">
        <f t="shared" si="2"/>
        <v>8.3167500000000008</v>
      </c>
    </row>
    <row r="53" spans="1:11" x14ac:dyDescent="0.4">
      <c r="A53" t="s">
        <v>8</v>
      </c>
      <c r="B53" t="s">
        <v>66</v>
      </c>
      <c r="C53" t="s">
        <v>920</v>
      </c>
      <c r="D53" t="s">
        <v>14107</v>
      </c>
      <c r="E53" t="s">
        <v>27649</v>
      </c>
      <c r="F53">
        <v>-5.4666666666666669E-2</v>
      </c>
      <c r="G53">
        <v>7.3333333333333334E-2</v>
      </c>
      <c r="H53">
        <v>9</v>
      </c>
      <c r="I53">
        <f t="shared" si="0"/>
        <v>16633.5</v>
      </c>
      <c r="J53">
        <f t="shared" si="1"/>
        <v>2000</v>
      </c>
      <c r="K53">
        <f t="shared" si="2"/>
        <v>8.3167500000000008</v>
      </c>
    </row>
    <row r="54" spans="1:11" x14ac:dyDescent="0.4">
      <c r="A54" t="s">
        <v>8</v>
      </c>
      <c r="B54" t="s">
        <v>67</v>
      </c>
      <c r="C54" t="s">
        <v>13900</v>
      </c>
      <c r="D54" t="s">
        <v>14108</v>
      </c>
      <c r="E54" t="s">
        <v>27647</v>
      </c>
      <c r="F54">
        <v>-0.57999999999999996</v>
      </c>
      <c r="G54">
        <v>6.6666666666666666E-2</v>
      </c>
      <c r="H54">
        <v>9.5</v>
      </c>
      <c r="I54">
        <f t="shared" si="0"/>
        <v>16633.5</v>
      </c>
      <c r="J54">
        <f t="shared" si="1"/>
        <v>2000</v>
      </c>
      <c r="K54">
        <f t="shared" si="2"/>
        <v>8.3167500000000008</v>
      </c>
    </row>
    <row r="55" spans="1:11" x14ac:dyDescent="0.4">
      <c r="A55" t="s">
        <v>8</v>
      </c>
      <c r="B55" t="s">
        <v>68</v>
      </c>
      <c r="C55" t="s">
        <v>13901</v>
      </c>
      <c r="D55" t="s">
        <v>14109</v>
      </c>
      <c r="E55" t="s">
        <v>27649</v>
      </c>
      <c r="F55">
        <v>-2.8571428571428502E-3</v>
      </c>
      <c r="G55">
        <v>8.5714285714285715E-2</v>
      </c>
      <c r="H55">
        <v>9</v>
      </c>
      <c r="I55">
        <f t="shared" si="0"/>
        <v>16633.5</v>
      </c>
      <c r="J55">
        <f t="shared" si="1"/>
        <v>2000</v>
      </c>
      <c r="K55">
        <f t="shared" si="2"/>
        <v>8.3167500000000008</v>
      </c>
    </row>
    <row r="56" spans="1:11" x14ac:dyDescent="0.4">
      <c r="A56" t="s">
        <v>8</v>
      </c>
      <c r="B56" t="s">
        <v>69</v>
      </c>
      <c r="C56" t="s">
        <v>920</v>
      </c>
      <c r="D56" t="s">
        <v>14110</v>
      </c>
      <c r="E56" t="s">
        <v>27647</v>
      </c>
      <c r="F56">
        <v>-0.21333333333333329</v>
      </c>
      <c r="G56">
        <v>0.17777777777777781</v>
      </c>
      <c r="H56">
        <v>8.5</v>
      </c>
      <c r="I56">
        <f t="shared" si="0"/>
        <v>16633.5</v>
      </c>
      <c r="J56">
        <f t="shared" si="1"/>
        <v>2000</v>
      </c>
      <c r="K56">
        <f t="shared" si="2"/>
        <v>8.3167500000000008</v>
      </c>
    </row>
    <row r="57" spans="1:11" x14ac:dyDescent="0.4">
      <c r="A57" t="s">
        <v>8</v>
      </c>
      <c r="B57" t="s">
        <v>70</v>
      </c>
      <c r="C57" t="s">
        <v>920</v>
      </c>
      <c r="D57" t="s">
        <v>14111</v>
      </c>
      <c r="E57" t="s">
        <v>27649</v>
      </c>
      <c r="F57">
        <v>-5.6025641025641053E-2</v>
      </c>
      <c r="G57">
        <v>0.1230769230769231</v>
      </c>
      <c r="H57">
        <v>9</v>
      </c>
      <c r="I57">
        <f t="shared" si="0"/>
        <v>16633.5</v>
      </c>
      <c r="J57">
        <f t="shared" si="1"/>
        <v>2000</v>
      </c>
      <c r="K57">
        <f t="shared" si="2"/>
        <v>8.3167500000000008</v>
      </c>
    </row>
    <row r="58" spans="1:11" x14ac:dyDescent="0.4">
      <c r="A58" t="s">
        <v>8</v>
      </c>
      <c r="B58" t="s">
        <v>71</v>
      </c>
      <c r="C58" t="s">
        <v>920</v>
      </c>
      <c r="D58" t="s">
        <v>14112</v>
      </c>
      <c r="E58" t="s">
        <v>27648</v>
      </c>
      <c r="F58">
        <v>0.41123626373626382</v>
      </c>
      <c r="G58">
        <v>0.1230769230769231</v>
      </c>
      <c r="H58">
        <v>9</v>
      </c>
      <c r="I58">
        <f t="shared" si="0"/>
        <v>16633.5</v>
      </c>
      <c r="J58">
        <f t="shared" si="1"/>
        <v>2000</v>
      </c>
      <c r="K58">
        <f t="shared" si="2"/>
        <v>8.3167500000000008</v>
      </c>
    </row>
    <row r="59" spans="1:11" x14ac:dyDescent="0.4">
      <c r="A59" t="s">
        <v>8</v>
      </c>
      <c r="B59" t="s">
        <v>72</v>
      </c>
      <c r="C59" t="s">
        <v>920</v>
      </c>
      <c r="D59" t="s">
        <v>14113</v>
      </c>
      <c r="E59" t="s">
        <v>27647</v>
      </c>
      <c r="F59">
        <v>-0.1745454545454545</v>
      </c>
      <c r="G59">
        <v>0.14545454545454539</v>
      </c>
      <c r="H59">
        <v>8.5</v>
      </c>
      <c r="I59">
        <f t="shared" si="0"/>
        <v>16633.5</v>
      </c>
      <c r="J59">
        <f t="shared" si="1"/>
        <v>2000</v>
      </c>
      <c r="K59">
        <f t="shared" si="2"/>
        <v>8.3167500000000008</v>
      </c>
    </row>
    <row r="60" spans="1:11" x14ac:dyDescent="0.4">
      <c r="A60" t="s">
        <v>8</v>
      </c>
      <c r="B60" t="s">
        <v>73</v>
      </c>
      <c r="C60" t="s">
        <v>13907</v>
      </c>
      <c r="D60" t="s">
        <v>14114</v>
      </c>
      <c r="E60" t="s">
        <v>27647</v>
      </c>
      <c r="F60">
        <v>-0.21</v>
      </c>
      <c r="G60">
        <v>0.17499999999999999</v>
      </c>
      <c r="H60">
        <v>8.5</v>
      </c>
      <c r="I60">
        <f t="shared" si="0"/>
        <v>16633.5</v>
      </c>
      <c r="J60">
        <f t="shared" si="1"/>
        <v>2000</v>
      </c>
      <c r="K60">
        <f t="shared" si="2"/>
        <v>8.3167500000000008</v>
      </c>
    </row>
    <row r="61" spans="1:11" x14ac:dyDescent="0.4">
      <c r="A61" t="s">
        <v>8</v>
      </c>
      <c r="B61" t="s">
        <v>74</v>
      </c>
      <c r="C61" t="s">
        <v>13901</v>
      </c>
      <c r="D61" t="s">
        <v>14115</v>
      </c>
      <c r="E61" t="s">
        <v>27647</v>
      </c>
      <c r="F61">
        <v>-0.62705882352941178</v>
      </c>
      <c r="G61">
        <v>0.1058823529411765</v>
      </c>
      <c r="H61">
        <v>9</v>
      </c>
      <c r="I61">
        <f t="shared" si="0"/>
        <v>16633.5</v>
      </c>
      <c r="J61">
        <f t="shared" si="1"/>
        <v>2000</v>
      </c>
      <c r="K61">
        <f t="shared" si="2"/>
        <v>8.3167500000000008</v>
      </c>
    </row>
    <row r="62" spans="1:11" x14ac:dyDescent="0.4">
      <c r="A62" t="s">
        <v>8</v>
      </c>
      <c r="B62" t="s">
        <v>75</v>
      </c>
      <c r="C62" t="s">
        <v>6102</v>
      </c>
      <c r="D62" t="s">
        <v>14116</v>
      </c>
      <c r="E62" t="s">
        <v>27647</v>
      </c>
      <c r="F62">
        <v>-0.192</v>
      </c>
      <c r="G62">
        <v>0.16</v>
      </c>
      <c r="H62">
        <v>8.5</v>
      </c>
      <c r="I62">
        <f t="shared" si="0"/>
        <v>16633.5</v>
      </c>
      <c r="J62">
        <f t="shared" si="1"/>
        <v>2000</v>
      </c>
      <c r="K62">
        <f t="shared" si="2"/>
        <v>8.3167500000000008</v>
      </c>
    </row>
    <row r="63" spans="1:11" x14ac:dyDescent="0.4">
      <c r="A63" t="s">
        <v>8</v>
      </c>
      <c r="B63" t="s">
        <v>76</v>
      </c>
      <c r="C63" t="s">
        <v>920</v>
      </c>
      <c r="D63" t="s">
        <v>14117</v>
      </c>
      <c r="E63" t="s">
        <v>27647</v>
      </c>
      <c r="F63">
        <v>-0.21333333333333329</v>
      </c>
      <c r="G63">
        <v>0.17777777777777781</v>
      </c>
      <c r="H63">
        <v>8.5</v>
      </c>
      <c r="I63">
        <f t="shared" si="0"/>
        <v>16633.5</v>
      </c>
      <c r="J63">
        <f t="shared" si="1"/>
        <v>2000</v>
      </c>
      <c r="K63">
        <f t="shared" si="2"/>
        <v>8.3167500000000008</v>
      </c>
    </row>
    <row r="64" spans="1:11" x14ac:dyDescent="0.4">
      <c r="A64" t="s">
        <v>8</v>
      </c>
      <c r="B64" t="s">
        <v>77</v>
      </c>
      <c r="C64" t="s">
        <v>920</v>
      </c>
      <c r="D64" t="s">
        <v>14118</v>
      </c>
      <c r="E64" t="s">
        <v>27647</v>
      </c>
      <c r="F64">
        <v>-0.71333333333333337</v>
      </c>
      <c r="G64">
        <v>0.17777777777777781</v>
      </c>
      <c r="H64">
        <v>8.5</v>
      </c>
      <c r="I64">
        <f t="shared" si="0"/>
        <v>16633.5</v>
      </c>
      <c r="J64">
        <f t="shared" si="1"/>
        <v>2000</v>
      </c>
      <c r="K64">
        <f t="shared" si="2"/>
        <v>8.3167500000000008</v>
      </c>
    </row>
    <row r="65" spans="1:11" x14ac:dyDescent="0.4">
      <c r="A65" t="s">
        <v>8</v>
      </c>
      <c r="B65" t="s">
        <v>78</v>
      </c>
      <c r="C65" t="s">
        <v>9324</v>
      </c>
      <c r="D65" t="s">
        <v>14119</v>
      </c>
      <c r="E65" t="s">
        <v>27647</v>
      </c>
      <c r="F65">
        <v>-0.72</v>
      </c>
      <c r="G65">
        <v>0.6</v>
      </c>
      <c r="H65">
        <v>5.5</v>
      </c>
      <c r="I65">
        <f t="shared" si="0"/>
        <v>16633.5</v>
      </c>
      <c r="J65">
        <f t="shared" si="1"/>
        <v>2000</v>
      </c>
      <c r="K65">
        <f t="shared" si="2"/>
        <v>8.3167500000000008</v>
      </c>
    </row>
    <row r="66" spans="1:11" x14ac:dyDescent="0.4">
      <c r="A66" t="s">
        <v>8</v>
      </c>
      <c r="B66" t="s">
        <v>79</v>
      </c>
      <c r="C66" t="s">
        <v>920</v>
      </c>
      <c r="D66" t="s">
        <v>14120</v>
      </c>
      <c r="E66" t="s">
        <v>27647</v>
      </c>
      <c r="F66">
        <v>-0.21333333333333329</v>
      </c>
      <c r="G66">
        <v>0.17777777777777781</v>
      </c>
      <c r="H66">
        <v>8.5</v>
      </c>
      <c r="I66">
        <f t="shared" si="0"/>
        <v>16633.5</v>
      </c>
      <c r="J66">
        <f t="shared" si="1"/>
        <v>2000</v>
      </c>
      <c r="K66">
        <f t="shared" si="2"/>
        <v>8.3167500000000008</v>
      </c>
    </row>
    <row r="67" spans="1:11" x14ac:dyDescent="0.4">
      <c r="A67" t="s">
        <v>8</v>
      </c>
      <c r="B67" t="s">
        <v>80</v>
      </c>
      <c r="C67" t="s">
        <v>920</v>
      </c>
      <c r="D67" t="s">
        <v>14121</v>
      </c>
      <c r="E67" t="s">
        <v>27647</v>
      </c>
      <c r="F67">
        <v>-0.17599999999999999</v>
      </c>
      <c r="G67">
        <v>0.08</v>
      </c>
      <c r="H67">
        <v>9</v>
      </c>
      <c r="I67">
        <f t="shared" ref="I67:I130" si="4">SUMIF($A$2:$A$14001,A67,$H$2:$H$14001)</f>
        <v>16633.5</v>
      </c>
      <c r="J67">
        <f t="shared" ref="J67:J130" si="5">COUNTIF($A$2:$A$14001,A67)</f>
        <v>2000</v>
      </c>
      <c r="K67">
        <f t="shared" ref="K67:K130" si="6">I67/J67</f>
        <v>8.3167500000000008</v>
      </c>
    </row>
    <row r="68" spans="1:11" x14ac:dyDescent="0.4">
      <c r="A68" t="s">
        <v>8</v>
      </c>
      <c r="B68" t="s">
        <v>81</v>
      </c>
      <c r="C68" t="s">
        <v>9324</v>
      </c>
      <c r="D68" t="s">
        <v>14122</v>
      </c>
      <c r="E68" t="s">
        <v>27647</v>
      </c>
      <c r="F68">
        <v>-0.48</v>
      </c>
      <c r="G68">
        <v>0.4</v>
      </c>
      <c r="H68">
        <v>7</v>
      </c>
      <c r="I68">
        <f t="shared" si="4"/>
        <v>16633.5</v>
      </c>
      <c r="J68">
        <f t="shared" si="5"/>
        <v>2000</v>
      </c>
      <c r="K68">
        <f t="shared" si="6"/>
        <v>8.3167500000000008</v>
      </c>
    </row>
    <row r="69" spans="1:11" x14ac:dyDescent="0.4">
      <c r="A69" t="s">
        <v>8</v>
      </c>
      <c r="B69" t="s">
        <v>82</v>
      </c>
      <c r="C69" t="s">
        <v>920</v>
      </c>
      <c r="D69" t="s">
        <v>14123</v>
      </c>
      <c r="E69" t="s">
        <v>27647</v>
      </c>
      <c r="F69">
        <v>-0.67454545454545445</v>
      </c>
      <c r="G69">
        <v>0.14545454545454539</v>
      </c>
      <c r="H69">
        <v>8.5</v>
      </c>
      <c r="I69">
        <f t="shared" si="4"/>
        <v>16633.5</v>
      </c>
      <c r="J69">
        <f t="shared" si="5"/>
        <v>2000</v>
      </c>
      <c r="K69">
        <f t="shared" si="6"/>
        <v>8.3167500000000008</v>
      </c>
    </row>
    <row r="70" spans="1:11" x14ac:dyDescent="0.4">
      <c r="A70" t="s">
        <v>8</v>
      </c>
      <c r="B70" t="s">
        <v>83</v>
      </c>
      <c r="C70" t="s">
        <v>920</v>
      </c>
      <c r="D70" t="s">
        <v>14124</v>
      </c>
      <c r="E70" t="s">
        <v>27647</v>
      </c>
      <c r="F70">
        <v>-0.27428571428571419</v>
      </c>
      <c r="G70">
        <v>0.22857142857142859</v>
      </c>
      <c r="H70">
        <v>8</v>
      </c>
      <c r="I70">
        <f t="shared" si="4"/>
        <v>16633.5</v>
      </c>
      <c r="J70">
        <f t="shared" si="5"/>
        <v>2000</v>
      </c>
      <c r="K70">
        <f t="shared" si="6"/>
        <v>8.3167500000000008</v>
      </c>
    </row>
    <row r="71" spans="1:11" x14ac:dyDescent="0.4">
      <c r="A71" t="s">
        <v>8</v>
      </c>
      <c r="B71" t="s">
        <v>84</v>
      </c>
      <c r="C71" t="s">
        <v>9324</v>
      </c>
      <c r="D71" t="s">
        <v>14125</v>
      </c>
      <c r="E71" t="s">
        <v>27647</v>
      </c>
      <c r="F71">
        <v>-0.48</v>
      </c>
      <c r="G71">
        <v>0.4</v>
      </c>
      <c r="H71">
        <v>7</v>
      </c>
      <c r="I71">
        <f t="shared" si="4"/>
        <v>16633.5</v>
      </c>
      <c r="J71">
        <f t="shared" si="5"/>
        <v>2000</v>
      </c>
      <c r="K71">
        <f t="shared" si="6"/>
        <v>8.3167500000000008</v>
      </c>
    </row>
    <row r="72" spans="1:11" x14ac:dyDescent="0.4">
      <c r="A72" t="s">
        <v>8</v>
      </c>
      <c r="B72" t="s">
        <v>85</v>
      </c>
      <c r="C72" t="s">
        <v>920</v>
      </c>
      <c r="D72" t="s">
        <v>14126</v>
      </c>
      <c r="E72" t="s">
        <v>27648</v>
      </c>
      <c r="F72">
        <v>0.14333333333333331</v>
      </c>
      <c r="G72">
        <v>8.8888888888888892E-2</v>
      </c>
      <c r="H72">
        <v>9</v>
      </c>
      <c r="I72">
        <f t="shared" si="4"/>
        <v>16633.5</v>
      </c>
      <c r="J72">
        <f t="shared" si="5"/>
        <v>2000</v>
      </c>
      <c r="K72">
        <f t="shared" si="6"/>
        <v>8.3167500000000008</v>
      </c>
    </row>
    <row r="73" spans="1:11" x14ac:dyDescent="0.4">
      <c r="A73" t="s">
        <v>8</v>
      </c>
      <c r="B73" t="s">
        <v>86</v>
      </c>
      <c r="C73" t="s">
        <v>13907</v>
      </c>
      <c r="D73" t="s">
        <v>14127</v>
      </c>
      <c r="E73" t="s">
        <v>27647</v>
      </c>
      <c r="F73">
        <v>-0.55999999999999994</v>
      </c>
      <c r="G73">
        <v>0.46666666666666667</v>
      </c>
      <c r="H73">
        <v>6.5</v>
      </c>
      <c r="I73">
        <f t="shared" si="4"/>
        <v>16633.5</v>
      </c>
      <c r="J73">
        <f t="shared" si="5"/>
        <v>2000</v>
      </c>
      <c r="K73">
        <f t="shared" si="6"/>
        <v>8.3167500000000008</v>
      </c>
    </row>
    <row r="74" spans="1:11" x14ac:dyDescent="0.4">
      <c r="A74" t="s">
        <v>8</v>
      </c>
      <c r="B74" t="s">
        <v>87</v>
      </c>
      <c r="C74" t="s">
        <v>9324</v>
      </c>
      <c r="D74" t="s">
        <v>14128</v>
      </c>
      <c r="E74" t="s">
        <v>27647</v>
      </c>
      <c r="F74">
        <v>-0.19</v>
      </c>
      <c r="G74">
        <v>0.2</v>
      </c>
      <c r="H74">
        <v>8.5</v>
      </c>
      <c r="I74">
        <f t="shared" si="4"/>
        <v>16633.5</v>
      </c>
      <c r="J74">
        <f t="shared" si="5"/>
        <v>2000</v>
      </c>
      <c r="K74">
        <f t="shared" si="6"/>
        <v>8.3167500000000008</v>
      </c>
    </row>
    <row r="75" spans="1:11" x14ac:dyDescent="0.4">
      <c r="A75" t="s">
        <v>8</v>
      </c>
      <c r="B75" t="s">
        <v>88</v>
      </c>
      <c r="C75" t="s">
        <v>920</v>
      </c>
      <c r="D75" t="s">
        <v>14129</v>
      </c>
      <c r="E75" t="s">
        <v>27647</v>
      </c>
      <c r="F75">
        <v>-0.63777777777777767</v>
      </c>
      <c r="G75">
        <v>5.9259259259259262E-2</v>
      </c>
      <c r="H75">
        <v>9.5</v>
      </c>
      <c r="I75">
        <f t="shared" si="4"/>
        <v>16633.5</v>
      </c>
      <c r="J75">
        <f t="shared" si="5"/>
        <v>2000</v>
      </c>
      <c r="K75">
        <f t="shared" si="6"/>
        <v>8.3167500000000008</v>
      </c>
    </row>
    <row r="76" spans="1:11" x14ac:dyDescent="0.4">
      <c r="A76" t="s">
        <v>8</v>
      </c>
      <c r="B76" t="s">
        <v>89</v>
      </c>
      <c r="C76" t="s">
        <v>920</v>
      </c>
      <c r="D76" t="s">
        <v>14130</v>
      </c>
      <c r="E76" t="s">
        <v>27647</v>
      </c>
      <c r="F76">
        <v>-0.21333333333333329</v>
      </c>
      <c r="G76">
        <v>0.17777777777777781</v>
      </c>
      <c r="H76">
        <v>8.5</v>
      </c>
      <c r="I76">
        <f t="shared" si="4"/>
        <v>16633.5</v>
      </c>
      <c r="J76">
        <f t="shared" si="5"/>
        <v>2000</v>
      </c>
      <c r="K76">
        <f t="shared" si="6"/>
        <v>8.3167500000000008</v>
      </c>
    </row>
    <row r="77" spans="1:11" x14ac:dyDescent="0.4">
      <c r="A77" t="s">
        <v>8</v>
      </c>
      <c r="B77" t="s">
        <v>90</v>
      </c>
      <c r="C77" t="s">
        <v>13900</v>
      </c>
      <c r="D77" t="s">
        <v>14131</v>
      </c>
      <c r="E77" t="s">
        <v>27648</v>
      </c>
      <c r="F77">
        <v>0.1897142857142857</v>
      </c>
      <c r="G77">
        <v>0.08</v>
      </c>
      <c r="H77">
        <v>9</v>
      </c>
      <c r="I77">
        <f t="shared" si="4"/>
        <v>16633.5</v>
      </c>
      <c r="J77">
        <f t="shared" si="5"/>
        <v>2000</v>
      </c>
      <c r="K77">
        <f t="shared" si="6"/>
        <v>8.3167500000000008</v>
      </c>
    </row>
    <row r="78" spans="1:11" x14ac:dyDescent="0.4">
      <c r="A78" t="s">
        <v>8</v>
      </c>
      <c r="B78" t="s">
        <v>91</v>
      </c>
      <c r="C78" t="s">
        <v>9324</v>
      </c>
      <c r="D78" t="s">
        <v>14132</v>
      </c>
      <c r="E78" t="s">
        <v>27647</v>
      </c>
      <c r="F78">
        <v>-0.432</v>
      </c>
      <c r="G78">
        <v>0.36</v>
      </c>
      <c r="H78">
        <v>7</v>
      </c>
      <c r="I78">
        <f t="shared" si="4"/>
        <v>16633.5</v>
      </c>
      <c r="J78">
        <f t="shared" si="5"/>
        <v>2000</v>
      </c>
      <c r="K78">
        <f t="shared" si="6"/>
        <v>8.3167500000000008</v>
      </c>
    </row>
    <row r="79" spans="1:11" x14ac:dyDescent="0.4">
      <c r="A79" t="s">
        <v>8</v>
      </c>
      <c r="B79" t="s">
        <v>92</v>
      </c>
      <c r="C79" t="s">
        <v>920</v>
      </c>
      <c r="D79" t="s">
        <v>14133</v>
      </c>
      <c r="E79" t="s">
        <v>27647</v>
      </c>
      <c r="F79">
        <v>-0.23102564102564099</v>
      </c>
      <c r="G79">
        <v>0.1230769230769231</v>
      </c>
      <c r="H79">
        <v>9</v>
      </c>
      <c r="I79">
        <f t="shared" si="4"/>
        <v>16633.5</v>
      </c>
      <c r="J79">
        <f t="shared" si="5"/>
        <v>2000</v>
      </c>
      <c r="K79">
        <f t="shared" si="6"/>
        <v>8.3167500000000008</v>
      </c>
    </row>
    <row r="80" spans="1:11" x14ac:dyDescent="0.4">
      <c r="A80" t="s">
        <v>8</v>
      </c>
      <c r="B80" t="s">
        <v>93</v>
      </c>
      <c r="C80" t="s">
        <v>13903</v>
      </c>
      <c r="D80" t="s">
        <v>14134</v>
      </c>
      <c r="E80" t="s">
        <v>27647</v>
      </c>
      <c r="F80">
        <v>-0.41</v>
      </c>
      <c r="G80">
        <v>0.3</v>
      </c>
      <c r="H80">
        <v>7.5</v>
      </c>
      <c r="I80">
        <f t="shared" si="4"/>
        <v>16633.5</v>
      </c>
      <c r="J80">
        <f t="shared" si="5"/>
        <v>2000</v>
      </c>
      <c r="K80">
        <f t="shared" si="6"/>
        <v>8.3167500000000008</v>
      </c>
    </row>
    <row r="81" spans="1:11" x14ac:dyDescent="0.4">
      <c r="A81" t="s">
        <v>8</v>
      </c>
      <c r="B81" t="s">
        <v>94</v>
      </c>
      <c r="C81" t="s">
        <v>13908</v>
      </c>
      <c r="D81" t="s">
        <v>14135</v>
      </c>
      <c r="E81" t="s">
        <v>27649</v>
      </c>
      <c r="F81">
        <v>0</v>
      </c>
      <c r="G81">
        <v>0</v>
      </c>
      <c r="H81">
        <v>10</v>
      </c>
      <c r="I81">
        <f t="shared" si="4"/>
        <v>16633.5</v>
      </c>
      <c r="J81">
        <f t="shared" si="5"/>
        <v>2000</v>
      </c>
      <c r="K81">
        <f t="shared" si="6"/>
        <v>8.3167500000000008</v>
      </c>
    </row>
    <row r="82" spans="1:11" x14ac:dyDescent="0.4">
      <c r="A82" t="s">
        <v>8</v>
      </c>
      <c r="B82" t="s">
        <v>95</v>
      </c>
      <c r="C82" t="s">
        <v>920</v>
      </c>
      <c r="D82" t="s">
        <v>14136</v>
      </c>
      <c r="E82" t="s">
        <v>27648</v>
      </c>
      <c r="F82">
        <v>0.26069999999999999</v>
      </c>
      <c r="G82">
        <v>6.4000000000000001E-2</v>
      </c>
      <c r="H82">
        <v>8</v>
      </c>
      <c r="I82">
        <f t="shared" si="4"/>
        <v>16633.5</v>
      </c>
      <c r="J82">
        <f t="shared" si="5"/>
        <v>2000</v>
      </c>
      <c r="K82">
        <f t="shared" si="6"/>
        <v>8.3167500000000008</v>
      </c>
    </row>
    <row r="83" spans="1:11" x14ac:dyDescent="0.4">
      <c r="A83" t="s">
        <v>8</v>
      </c>
      <c r="B83" t="s">
        <v>96</v>
      </c>
      <c r="C83" t="s">
        <v>920</v>
      </c>
      <c r="D83" t="s">
        <v>14137</v>
      </c>
      <c r="E83" t="s">
        <v>27648</v>
      </c>
      <c r="F83">
        <v>0.17545454545454539</v>
      </c>
      <c r="G83">
        <v>0.14545454545454539</v>
      </c>
      <c r="H83">
        <v>8.5</v>
      </c>
      <c r="I83">
        <f t="shared" si="4"/>
        <v>16633.5</v>
      </c>
      <c r="J83">
        <f t="shared" si="5"/>
        <v>2000</v>
      </c>
      <c r="K83">
        <f t="shared" si="6"/>
        <v>8.3167500000000008</v>
      </c>
    </row>
    <row r="84" spans="1:11" x14ac:dyDescent="0.4">
      <c r="A84" t="s">
        <v>8</v>
      </c>
      <c r="B84" t="s">
        <v>97</v>
      </c>
      <c r="C84" t="s">
        <v>13900</v>
      </c>
      <c r="D84" t="s">
        <v>14138</v>
      </c>
      <c r="E84" t="s">
        <v>27647</v>
      </c>
      <c r="F84">
        <v>-0.56000000000000005</v>
      </c>
      <c r="G84">
        <v>0.1333333333333333</v>
      </c>
      <c r="H84">
        <v>9</v>
      </c>
      <c r="I84">
        <f t="shared" si="4"/>
        <v>16633.5</v>
      </c>
      <c r="J84">
        <f t="shared" si="5"/>
        <v>2000</v>
      </c>
      <c r="K84">
        <f t="shared" si="6"/>
        <v>8.3167500000000008</v>
      </c>
    </row>
    <row r="85" spans="1:11" x14ac:dyDescent="0.4">
      <c r="A85" t="s">
        <v>8</v>
      </c>
      <c r="B85" t="s">
        <v>98</v>
      </c>
      <c r="C85" t="s">
        <v>13907</v>
      </c>
      <c r="D85" t="s">
        <v>14139</v>
      </c>
      <c r="E85" t="s">
        <v>27649</v>
      </c>
      <c r="F85">
        <v>-5.8333333333333431E-3</v>
      </c>
      <c r="G85">
        <v>7.7777777777777779E-2</v>
      </c>
      <c r="H85">
        <v>9</v>
      </c>
      <c r="I85">
        <f t="shared" si="4"/>
        <v>16633.5</v>
      </c>
      <c r="J85">
        <f t="shared" si="5"/>
        <v>2000</v>
      </c>
      <c r="K85">
        <f t="shared" si="6"/>
        <v>8.3167500000000008</v>
      </c>
    </row>
    <row r="86" spans="1:11" x14ac:dyDescent="0.4">
      <c r="A86" t="s">
        <v>8</v>
      </c>
      <c r="B86" t="s">
        <v>99</v>
      </c>
      <c r="C86" t="s">
        <v>920</v>
      </c>
      <c r="D86" t="s">
        <v>14140</v>
      </c>
      <c r="E86" t="s">
        <v>27647</v>
      </c>
      <c r="F86">
        <v>-0.32</v>
      </c>
      <c r="G86">
        <v>0.26666666666666672</v>
      </c>
      <c r="H86">
        <v>8</v>
      </c>
      <c r="I86">
        <f t="shared" si="4"/>
        <v>16633.5</v>
      </c>
      <c r="J86">
        <f t="shared" si="5"/>
        <v>2000</v>
      </c>
      <c r="K86">
        <f t="shared" si="6"/>
        <v>8.3167500000000008</v>
      </c>
    </row>
    <row r="87" spans="1:11" x14ac:dyDescent="0.4">
      <c r="A87" t="s">
        <v>8</v>
      </c>
      <c r="B87" t="s">
        <v>100</v>
      </c>
      <c r="C87" t="s">
        <v>920</v>
      </c>
      <c r="D87" t="s">
        <v>14141</v>
      </c>
      <c r="E87" t="s">
        <v>27647</v>
      </c>
      <c r="F87">
        <v>-0.27428571428571419</v>
      </c>
      <c r="G87">
        <v>0.22857142857142859</v>
      </c>
      <c r="H87">
        <v>8</v>
      </c>
      <c r="I87">
        <f t="shared" si="4"/>
        <v>16633.5</v>
      </c>
      <c r="J87">
        <f t="shared" si="5"/>
        <v>2000</v>
      </c>
      <c r="K87">
        <f t="shared" si="6"/>
        <v>8.3167500000000008</v>
      </c>
    </row>
    <row r="88" spans="1:11" x14ac:dyDescent="0.4">
      <c r="A88" t="s">
        <v>8</v>
      </c>
      <c r="B88" t="s">
        <v>101</v>
      </c>
      <c r="C88" t="s">
        <v>8529</v>
      </c>
      <c r="D88" t="s">
        <v>14142</v>
      </c>
      <c r="E88" t="s">
        <v>27647</v>
      </c>
      <c r="F88">
        <v>-0.12</v>
      </c>
      <c r="G88">
        <v>0.1</v>
      </c>
      <c r="H88">
        <v>9</v>
      </c>
      <c r="I88">
        <f t="shared" si="4"/>
        <v>16633.5</v>
      </c>
      <c r="J88">
        <f t="shared" si="5"/>
        <v>2000</v>
      </c>
      <c r="K88">
        <f t="shared" si="6"/>
        <v>8.3167500000000008</v>
      </c>
    </row>
    <row r="89" spans="1:11" x14ac:dyDescent="0.4">
      <c r="A89" t="s">
        <v>8</v>
      </c>
      <c r="B89" t="s">
        <v>102</v>
      </c>
      <c r="C89" t="s">
        <v>920</v>
      </c>
      <c r="D89" t="s">
        <v>14143</v>
      </c>
      <c r="E89" t="s">
        <v>27647</v>
      </c>
      <c r="F89">
        <v>-0.40014492753623188</v>
      </c>
      <c r="G89">
        <v>6.9565217391304349E-2</v>
      </c>
      <c r="H89">
        <v>7</v>
      </c>
      <c r="I89">
        <f t="shared" si="4"/>
        <v>16633.5</v>
      </c>
      <c r="J89">
        <f t="shared" si="5"/>
        <v>2000</v>
      </c>
      <c r="K89">
        <f t="shared" si="6"/>
        <v>8.3167500000000008</v>
      </c>
    </row>
    <row r="90" spans="1:11" x14ac:dyDescent="0.4">
      <c r="A90" t="s">
        <v>8</v>
      </c>
      <c r="B90" t="s">
        <v>103</v>
      </c>
      <c r="C90" t="s">
        <v>13901</v>
      </c>
      <c r="D90" t="s">
        <v>14144</v>
      </c>
      <c r="E90" t="s">
        <v>27647</v>
      </c>
      <c r="F90">
        <v>-0.19384615384615389</v>
      </c>
      <c r="G90">
        <v>0.16153846153846149</v>
      </c>
      <c r="H90">
        <v>8.5</v>
      </c>
      <c r="I90">
        <f t="shared" si="4"/>
        <v>16633.5</v>
      </c>
      <c r="J90">
        <f t="shared" si="5"/>
        <v>2000</v>
      </c>
      <c r="K90">
        <f t="shared" si="6"/>
        <v>8.3167500000000008</v>
      </c>
    </row>
    <row r="91" spans="1:11" x14ac:dyDescent="0.4">
      <c r="A91" t="s">
        <v>8</v>
      </c>
      <c r="B91" t="s">
        <v>104</v>
      </c>
      <c r="C91" t="s">
        <v>920</v>
      </c>
      <c r="D91" t="s">
        <v>14145</v>
      </c>
      <c r="E91" t="s">
        <v>27648</v>
      </c>
      <c r="F91">
        <v>0.24133333333333329</v>
      </c>
      <c r="G91">
        <v>0.16</v>
      </c>
      <c r="H91">
        <v>8.5</v>
      </c>
      <c r="I91">
        <f t="shared" si="4"/>
        <v>16633.5</v>
      </c>
      <c r="J91">
        <f t="shared" si="5"/>
        <v>2000</v>
      </c>
      <c r="K91">
        <f t="shared" si="6"/>
        <v>8.3167500000000008</v>
      </c>
    </row>
    <row r="92" spans="1:11" x14ac:dyDescent="0.4">
      <c r="A92" t="s">
        <v>8</v>
      </c>
      <c r="B92" t="s">
        <v>105</v>
      </c>
      <c r="C92" t="s">
        <v>920</v>
      </c>
      <c r="D92" t="s">
        <v>14146</v>
      </c>
      <c r="E92" t="s">
        <v>27647</v>
      </c>
      <c r="F92">
        <v>-0.64</v>
      </c>
      <c r="G92">
        <v>0.53333333333333333</v>
      </c>
      <c r="H92">
        <v>6</v>
      </c>
      <c r="I92">
        <f t="shared" si="4"/>
        <v>16633.5</v>
      </c>
      <c r="J92">
        <f t="shared" si="5"/>
        <v>2000</v>
      </c>
      <c r="K92">
        <f t="shared" si="6"/>
        <v>8.3167500000000008</v>
      </c>
    </row>
    <row r="93" spans="1:11" x14ac:dyDescent="0.4">
      <c r="A93" t="s">
        <v>8</v>
      </c>
      <c r="B93" t="s">
        <v>106</v>
      </c>
      <c r="C93" t="s">
        <v>6102</v>
      </c>
      <c r="D93" t="s">
        <v>14147</v>
      </c>
      <c r="E93" t="s">
        <v>27648</v>
      </c>
      <c r="F93">
        <v>0.14333333333333331</v>
      </c>
      <c r="G93">
        <v>8.8888888888888892E-2</v>
      </c>
      <c r="H93">
        <v>9</v>
      </c>
      <c r="I93">
        <f t="shared" si="4"/>
        <v>16633.5</v>
      </c>
      <c r="J93">
        <f t="shared" si="5"/>
        <v>2000</v>
      </c>
      <c r="K93">
        <f t="shared" si="6"/>
        <v>8.3167500000000008</v>
      </c>
    </row>
    <row r="94" spans="1:11" x14ac:dyDescent="0.4">
      <c r="A94" t="s">
        <v>8</v>
      </c>
      <c r="B94" t="s">
        <v>107</v>
      </c>
      <c r="C94" t="s">
        <v>920</v>
      </c>
      <c r="D94" t="s">
        <v>14148</v>
      </c>
      <c r="E94" t="s">
        <v>27648</v>
      </c>
      <c r="F94">
        <v>0.31260204081632648</v>
      </c>
      <c r="G94">
        <v>3.2653061224489799E-2</v>
      </c>
      <c r="H94">
        <v>9.5</v>
      </c>
      <c r="I94">
        <f t="shared" si="4"/>
        <v>16633.5</v>
      </c>
      <c r="J94">
        <f t="shared" si="5"/>
        <v>2000</v>
      </c>
      <c r="K94">
        <f t="shared" si="6"/>
        <v>8.3167500000000008</v>
      </c>
    </row>
    <row r="95" spans="1:11" x14ac:dyDescent="0.4">
      <c r="A95" t="s">
        <v>8</v>
      </c>
      <c r="B95" t="s">
        <v>108</v>
      </c>
      <c r="C95" t="s">
        <v>920</v>
      </c>
      <c r="D95" t="s">
        <v>14149</v>
      </c>
      <c r="E95" t="s">
        <v>27647</v>
      </c>
      <c r="F95">
        <v>-0.24</v>
      </c>
      <c r="G95">
        <v>0.2</v>
      </c>
      <c r="H95">
        <v>8.5</v>
      </c>
      <c r="I95">
        <f t="shared" si="4"/>
        <v>16633.5</v>
      </c>
      <c r="J95">
        <f t="shared" si="5"/>
        <v>2000</v>
      </c>
      <c r="K95">
        <f t="shared" si="6"/>
        <v>8.3167500000000008</v>
      </c>
    </row>
    <row r="96" spans="1:11" x14ac:dyDescent="0.4">
      <c r="A96" t="s">
        <v>8</v>
      </c>
      <c r="B96" t="s">
        <v>109</v>
      </c>
      <c r="C96" t="s">
        <v>920</v>
      </c>
      <c r="D96" t="s">
        <v>14150</v>
      </c>
      <c r="E96" t="s">
        <v>27647</v>
      </c>
      <c r="F96">
        <v>-0.27428571428571419</v>
      </c>
      <c r="G96">
        <v>0.22857142857142859</v>
      </c>
      <c r="H96">
        <v>8</v>
      </c>
      <c r="I96">
        <f t="shared" si="4"/>
        <v>16633.5</v>
      </c>
      <c r="J96">
        <f t="shared" si="5"/>
        <v>2000</v>
      </c>
      <c r="K96">
        <f t="shared" si="6"/>
        <v>8.3167500000000008</v>
      </c>
    </row>
    <row r="97" spans="1:11" x14ac:dyDescent="0.4">
      <c r="A97" t="s">
        <v>8</v>
      </c>
      <c r="B97" t="s">
        <v>110</v>
      </c>
      <c r="C97" t="s">
        <v>13909</v>
      </c>
      <c r="D97" t="s">
        <v>14151</v>
      </c>
      <c r="E97" t="s">
        <v>27647</v>
      </c>
      <c r="F97">
        <v>-0.48</v>
      </c>
      <c r="G97">
        <v>0.4</v>
      </c>
      <c r="H97">
        <v>7</v>
      </c>
      <c r="I97">
        <f t="shared" si="4"/>
        <v>16633.5</v>
      </c>
      <c r="J97">
        <f t="shared" si="5"/>
        <v>2000</v>
      </c>
      <c r="K97">
        <f t="shared" si="6"/>
        <v>8.3167500000000008</v>
      </c>
    </row>
    <row r="98" spans="1:11" x14ac:dyDescent="0.4">
      <c r="A98" t="s">
        <v>8</v>
      </c>
      <c r="B98" t="s">
        <v>111</v>
      </c>
      <c r="C98" t="s">
        <v>9324</v>
      </c>
      <c r="D98" t="s">
        <v>14152</v>
      </c>
      <c r="E98" t="s">
        <v>27647</v>
      </c>
      <c r="F98">
        <v>-0.48</v>
      </c>
      <c r="G98">
        <v>0.4</v>
      </c>
      <c r="H98">
        <v>7</v>
      </c>
      <c r="I98">
        <f t="shared" si="4"/>
        <v>16633.5</v>
      </c>
      <c r="J98">
        <f t="shared" si="5"/>
        <v>2000</v>
      </c>
      <c r="K98">
        <f t="shared" si="6"/>
        <v>8.3167500000000008</v>
      </c>
    </row>
    <row r="99" spans="1:11" x14ac:dyDescent="0.4">
      <c r="A99" t="s">
        <v>8</v>
      </c>
      <c r="B99" t="s">
        <v>112</v>
      </c>
      <c r="C99" t="s">
        <v>920</v>
      </c>
      <c r="D99" t="s">
        <v>14153</v>
      </c>
      <c r="E99" t="s">
        <v>27649</v>
      </c>
      <c r="F99">
        <v>-1.3750000000000151E-3</v>
      </c>
      <c r="G99">
        <v>0.16</v>
      </c>
      <c r="H99">
        <v>8.5</v>
      </c>
      <c r="I99">
        <f t="shared" si="4"/>
        <v>16633.5</v>
      </c>
      <c r="J99">
        <f t="shared" si="5"/>
        <v>2000</v>
      </c>
      <c r="K99">
        <f t="shared" si="6"/>
        <v>8.3167500000000008</v>
      </c>
    </row>
    <row r="100" spans="1:11" x14ac:dyDescent="0.4">
      <c r="A100" t="s">
        <v>8</v>
      </c>
      <c r="B100" t="s">
        <v>113</v>
      </c>
      <c r="C100" t="s">
        <v>920</v>
      </c>
      <c r="D100" t="s">
        <v>14154</v>
      </c>
      <c r="E100" t="s">
        <v>27648</v>
      </c>
      <c r="F100">
        <v>0.53999999999999992</v>
      </c>
      <c r="G100">
        <v>0.1333333333333333</v>
      </c>
      <c r="H100">
        <v>9</v>
      </c>
      <c r="I100">
        <f t="shared" si="4"/>
        <v>16633.5</v>
      </c>
      <c r="J100">
        <f t="shared" si="5"/>
        <v>2000</v>
      </c>
      <c r="K100">
        <f t="shared" si="6"/>
        <v>8.3167500000000008</v>
      </c>
    </row>
    <row r="101" spans="1:11" x14ac:dyDescent="0.4">
      <c r="A101" t="s">
        <v>8</v>
      </c>
      <c r="B101" t="s">
        <v>114</v>
      </c>
      <c r="C101" t="s">
        <v>920</v>
      </c>
      <c r="D101" t="s">
        <v>14155</v>
      </c>
      <c r="E101" t="s">
        <v>27648</v>
      </c>
      <c r="F101">
        <v>0.39333333333333331</v>
      </c>
      <c r="G101">
        <v>8.8888888888888892E-2</v>
      </c>
      <c r="H101">
        <v>9</v>
      </c>
      <c r="I101">
        <f t="shared" si="4"/>
        <v>16633.5</v>
      </c>
      <c r="J101">
        <f t="shared" si="5"/>
        <v>2000</v>
      </c>
      <c r="K101">
        <f t="shared" si="6"/>
        <v>8.3167500000000008</v>
      </c>
    </row>
    <row r="102" spans="1:11" x14ac:dyDescent="0.4">
      <c r="A102" t="s">
        <v>8</v>
      </c>
      <c r="B102" t="s">
        <v>115</v>
      </c>
      <c r="C102" t="s">
        <v>920</v>
      </c>
      <c r="D102" t="s">
        <v>14156</v>
      </c>
      <c r="E102" t="s">
        <v>27649</v>
      </c>
      <c r="F102">
        <v>8.8064516129032253E-2</v>
      </c>
      <c r="G102">
        <v>5.1612903225806452E-2</v>
      </c>
      <c r="H102">
        <v>9.5</v>
      </c>
      <c r="I102">
        <f t="shared" si="4"/>
        <v>16633.5</v>
      </c>
      <c r="J102">
        <f t="shared" si="5"/>
        <v>2000</v>
      </c>
      <c r="K102">
        <f t="shared" si="6"/>
        <v>8.3167500000000008</v>
      </c>
    </row>
    <row r="103" spans="1:11" x14ac:dyDescent="0.4">
      <c r="A103" t="s">
        <v>8</v>
      </c>
      <c r="B103" t="s">
        <v>116</v>
      </c>
      <c r="C103" t="s">
        <v>920</v>
      </c>
      <c r="D103" t="s">
        <v>14157</v>
      </c>
      <c r="E103" t="s">
        <v>27647</v>
      </c>
      <c r="F103">
        <v>-0.32</v>
      </c>
      <c r="G103">
        <v>0.26666666666666672</v>
      </c>
      <c r="H103">
        <v>8</v>
      </c>
      <c r="I103">
        <f t="shared" si="4"/>
        <v>16633.5</v>
      </c>
      <c r="J103">
        <f t="shared" si="5"/>
        <v>2000</v>
      </c>
      <c r="K103">
        <f t="shared" si="6"/>
        <v>8.3167500000000008</v>
      </c>
    </row>
    <row r="104" spans="1:11" x14ac:dyDescent="0.4">
      <c r="A104" t="s">
        <v>8</v>
      </c>
      <c r="B104" t="s">
        <v>117</v>
      </c>
      <c r="C104" t="s">
        <v>13900</v>
      </c>
      <c r="D104" t="s">
        <v>14158</v>
      </c>
      <c r="E104" t="s">
        <v>27648</v>
      </c>
      <c r="F104">
        <v>0.39333333333333331</v>
      </c>
      <c r="G104">
        <v>8.8888888888888892E-2</v>
      </c>
      <c r="H104">
        <v>9</v>
      </c>
      <c r="I104">
        <f t="shared" si="4"/>
        <v>16633.5</v>
      </c>
      <c r="J104">
        <f t="shared" si="5"/>
        <v>2000</v>
      </c>
      <c r="K104">
        <f t="shared" si="6"/>
        <v>8.3167500000000008</v>
      </c>
    </row>
    <row r="105" spans="1:11" x14ac:dyDescent="0.4">
      <c r="A105" t="s">
        <v>8</v>
      </c>
      <c r="B105" t="s">
        <v>118</v>
      </c>
      <c r="C105" t="s">
        <v>920</v>
      </c>
      <c r="D105" t="s">
        <v>14159</v>
      </c>
      <c r="E105" t="s">
        <v>27647</v>
      </c>
      <c r="F105">
        <v>-0.29199999999999998</v>
      </c>
      <c r="G105">
        <v>0.16</v>
      </c>
      <c r="H105">
        <v>8.5</v>
      </c>
      <c r="I105">
        <f t="shared" si="4"/>
        <v>16633.5</v>
      </c>
      <c r="J105">
        <f t="shared" si="5"/>
        <v>2000</v>
      </c>
      <c r="K105">
        <f t="shared" si="6"/>
        <v>8.3167500000000008</v>
      </c>
    </row>
    <row r="106" spans="1:11" x14ac:dyDescent="0.4">
      <c r="A106" t="s">
        <v>8</v>
      </c>
      <c r="B106" t="s">
        <v>119</v>
      </c>
      <c r="C106" t="s">
        <v>13910</v>
      </c>
      <c r="D106" t="s">
        <v>14160</v>
      </c>
      <c r="E106" t="s">
        <v>27649</v>
      </c>
      <c r="F106">
        <v>5.3636363636363649E-2</v>
      </c>
      <c r="G106">
        <v>0.16363636363636361</v>
      </c>
      <c r="H106">
        <v>8.5</v>
      </c>
      <c r="I106">
        <f t="shared" si="4"/>
        <v>16633.5</v>
      </c>
      <c r="J106">
        <f t="shared" si="5"/>
        <v>2000</v>
      </c>
      <c r="K106">
        <f t="shared" si="6"/>
        <v>8.3167500000000008</v>
      </c>
    </row>
    <row r="107" spans="1:11" x14ac:dyDescent="0.4">
      <c r="A107" t="s">
        <v>8</v>
      </c>
      <c r="B107" t="s">
        <v>120</v>
      </c>
      <c r="C107" t="s">
        <v>920</v>
      </c>
      <c r="D107" t="s">
        <v>14161</v>
      </c>
      <c r="E107" t="s">
        <v>27647</v>
      </c>
      <c r="F107">
        <v>-0.32</v>
      </c>
      <c r="G107">
        <v>0.26666666666666672</v>
      </c>
      <c r="H107">
        <v>8</v>
      </c>
      <c r="I107">
        <f t="shared" si="4"/>
        <v>16633.5</v>
      </c>
      <c r="J107">
        <f t="shared" si="5"/>
        <v>2000</v>
      </c>
      <c r="K107">
        <f t="shared" si="6"/>
        <v>8.3167500000000008</v>
      </c>
    </row>
    <row r="108" spans="1:11" x14ac:dyDescent="0.4">
      <c r="A108" t="s">
        <v>8</v>
      </c>
      <c r="B108" t="s">
        <v>121</v>
      </c>
      <c r="C108" t="s">
        <v>920</v>
      </c>
      <c r="D108" t="s">
        <v>14162</v>
      </c>
      <c r="E108" t="s">
        <v>27648</v>
      </c>
      <c r="F108">
        <v>0.2466666666666667</v>
      </c>
      <c r="G108">
        <v>0.21111111111111111</v>
      </c>
      <c r="H108">
        <v>8</v>
      </c>
      <c r="I108">
        <f t="shared" si="4"/>
        <v>16633.5</v>
      </c>
      <c r="J108">
        <f t="shared" si="5"/>
        <v>2000</v>
      </c>
      <c r="K108">
        <f t="shared" si="6"/>
        <v>8.3167500000000008</v>
      </c>
    </row>
    <row r="109" spans="1:11" x14ac:dyDescent="0.4">
      <c r="A109" t="s">
        <v>8</v>
      </c>
      <c r="B109" t="s">
        <v>122</v>
      </c>
      <c r="C109" t="s">
        <v>920</v>
      </c>
      <c r="D109" t="s">
        <v>14163</v>
      </c>
      <c r="E109" t="s">
        <v>27648</v>
      </c>
      <c r="F109">
        <v>0.18</v>
      </c>
      <c r="G109">
        <v>0.26666666666666672</v>
      </c>
      <c r="H109">
        <v>8</v>
      </c>
      <c r="I109">
        <f t="shared" si="4"/>
        <v>16633.5</v>
      </c>
      <c r="J109">
        <f t="shared" si="5"/>
        <v>2000</v>
      </c>
      <c r="K109">
        <f t="shared" si="6"/>
        <v>8.3167500000000008</v>
      </c>
    </row>
    <row r="110" spans="1:11" x14ac:dyDescent="0.4">
      <c r="A110" t="s">
        <v>8</v>
      </c>
      <c r="B110" t="s">
        <v>123</v>
      </c>
      <c r="C110" t="s">
        <v>9324</v>
      </c>
      <c r="D110" t="s">
        <v>14164</v>
      </c>
      <c r="E110" t="s">
        <v>27647</v>
      </c>
      <c r="F110">
        <v>-0.26181818181818178</v>
      </c>
      <c r="G110">
        <v>0.2181818181818182</v>
      </c>
      <c r="H110">
        <v>8</v>
      </c>
      <c r="I110">
        <f t="shared" si="4"/>
        <v>16633.5</v>
      </c>
      <c r="J110">
        <f t="shared" si="5"/>
        <v>2000</v>
      </c>
      <c r="K110">
        <f t="shared" si="6"/>
        <v>8.3167500000000008</v>
      </c>
    </row>
    <row r="111" spans="1:11" x14ac:dyDescent="0.4">
      <c r="A111" t="s">
        <v>8</v>
      </c>
      <c r="B111" t="s">
        <v>124</v>
      </c>
      <c r="C111" t="s">
        <v>13905</v>
      </c>
      <c r="D111" t="s">
        <v>14165</v>
      </c>
      <c r="E111" t="s">
        <v>27647</v>
      </c>
      <c r="F111">
        <v>-0.45428571428571429</v>
      </c>
      <c r="G111">
        <v>0.12857142857142859</v>
      </c>
      <c r="H111">
        <v>9</v>
      </c>
      <c r="I111">
        <f t="shared" si="4"/>
        <v>16633.5</v>
      </c>
      <c r="J111">
        <f t="shared" si="5"/>
        <v>2000</v>
      </c>
      <c r="K111">
        <f t="shared" si="6"/>
        <v>8.3167500000000008</v>
      </c>
    </row>
    <row r="112" spans="1:11" x14ac:dyDescent="0.4">
      <c r="A112" t="s">
        <v>8</v>
      </c>
      <c r="B112" t="s">
        <v>125</v>
      </c>
      <c r="C112" t="s">
        <v>13909</v>
      </c>
      <c r="D112" t="s">
        <v>14166</v>
      </c>
      <c r="E112" t="s">
        <v>27647</v>
      </c>
      <c r="F112">
        <v>-0.15333333333333329</v>
      </c>
      <c r="G112">
        <v>0.1</v>
      </c>
      <c r="H112">
        <v>9</v>
      </c>
      <c r="I112">
        <f t="shared" si="4"/>
        <v>16633.5</v>
      </c>
      <c r="J112">
        <f t="shared" si="5"/>
        <v>2000</v>
      </c>
      <c r="K112">
        <f t="shared" si="6"/>
        <v>8.3167500000000008</v>
      </c>
    </row>
    <row r="113" spans="1:11" x14ac:dyDescent="0.4">
      <c r="A113" t="s">
        <v>8</v>
      </c>
      <c r="B113" t="s">
        <v>126</v>
      </c>
      <c r="C113" t="s">
        <v>920</v>
      </c>
      <c r="D113" t="s">
        <v>14167</v>
      </c>
      <c r="E113" t="s">
        <v>27648</v>
      </c>
      <c r="F113">
        <v>0.40507936507936509</v>
      </c>
      <c r="G113">
        <v>5.9259259259259262E-2</v>
      </c>
      <c r="H113">
        <v>9.5</v>
      </c>
      <c r="I113">
        <f t="shared" si="4"/>
        <v>16633.5</v>
      </c>
      <c r="J113">
        <f t="shared" si="5"/>
        <v>2000</v>
      </c>
      <c r="K113">
        <f t="shared" si="6"/>
        <v>8.3167500000000008</v>
      </c>
    </row>
    <row r="114" spans="1:11" x14ac:dyDescent="0.4">
      <c r="A114" t="s">
        <v>8</v>
      </c>
      <c r="B114" t="s">
        <v>127</v>
      </c>
      <c r="C114" t="s">
        <v>13902</v>
      </c>
      <c r="D114" t="s">
        <v>14168</v>
      </c>
      <c r="E114" t="s">
        <v>27647</v>
      </c>
      <c r="F114">
        <v>-0.36</v>
      </c>
      <c r="G114">
        <v>0.3</v>
      </c>
      <c r="H114">
        <v>7.5</v>
      </c>
      <c r="I114">
        <f t="shared" si="4"/>
        <v>16633.5</v>
      </c>
      <c r="J114">
        <f t="shared" si="5"/>
        <v>2000</v>
      </c>
      <c r="K114">
        <f t="shared" si="6"/>
        <v>8.3167500000000008</v>
      </c>
    </row>
    <row r="115" spans="1:11" x14ac:dyDescent="0.4">
      <c r="A115" t="s">
        <v>8</v>
      </c>
      <c r="B115" t="s">
        <v>128</v>
      </c>
      <c r="C115" t="s">
        <v>13901</v>
      </c>
      <c r="D115" t="s">
        <v>14169</v>
      </c>
      <c r="E115" t="s">
        <v>27648</v>
      </c>
      <c r="F115">
        <v>0.19714285714285709</v>
      </c>
      <c r="G115">
        <v>8.5714285714285715E-2</v>
      </c>
      <c r="H115">
        <v>9</v>
      </c>
      <c r="I115">
        <f t="shared" si="4"/>
        <v>16633.5</v>
      </c>
      <c r="J115">
        <f t="shared" si="5"/>
        <v>2000</v>
      </c>
      <c r="K115">
        <f t="shared" si="6"/>
        <v>8.3167500000000008</v>
      </c>
    </row>
    <row r="116" spans="1:11" x14ac:dyDescent="0.4">
      <c r="A116" t="s">
        <v>8</v>
      </c>
      <c r="B116" t="s">
        <v>129</v>
      </c>
      <c r="C116" t="s">
        <v>9324</v>
      </c>
      <c r="D116" t="s">
        <v>14170</v>
      </c>
      <c r="E116" t="s">
        <v>27649</v>
      </c>
      <c r="F116">
        <v>6.1999999999999937E-2</v>
      </c>
      <c r="G116">
        <v>0.24</v>
      </c>
      <c r="H116">
        <v>8</v>
      </c>
      <c r="I116">
        <f t="shared" si="4"/>
        <v>16633.5</v>
      </c>
      <c r="J116">
        <f t="shared" si="5"/>
        <v>2000</v>
      </c>
      <c r="K116">
        <f t="shared" si="6"/>
        <v>8.3167500000000008</v>
      </c>
    </row>
    <row r="117" spans="1:11" x14ac:dyDescent="0.4">
      <c r="A117" t="s">
        <v>8</v>
      </c>
      <c r="B117" t="s">
        <v>130</v>
      </c>
      <c r="C117" t="s">
        <v>920</v>
      </c>
      <c r="D117" t="s">
        <v>14171</v>
      </c>
      <c r="E117" t="s">
        <v>27647</v>
      </c>
      <c r="F117">
        <v>-0.55249999999999999</v>
      </c>
      <c r="G117">
        <v>0.2</v>
      </c>
      <c r="H117">
        <v>8.5</v>
      </c>
      <c r="I117">
        <f t="shared" si="4"/>
        <v>16633.5</v>
      </c>
      <c r="J117">
        <f t="shared" si="5"/>
        <v>2000</v>
      </c>
      <c r="K117">
        <f t="shared" si="6"/>
        <v>8.3167500000000008</v>
      </c>
    </row>
    <row r="118" spans="1:11" x14ac:dyDescent="0.4">
      <c r="A118" t="s">
        <v>8</v>
      </c>
      <c r="B118" t="s">
        <v>131</v>
      </c>
      <c r="C118" t="s">
        <v>9324</v>
      </c>
      <c r="D118" t="s">
        <v>14172</v>
      </c>
      <c r="E118" t="s">
        <v>27647</v>
      </c>
      <c r="F118">
        <v>-0.2213333333333333</v>
      </c>
      <c r="G118">
        <v>0.24</v>
      </c>
      <c r="H118">
        <v>8</v>
      </c>
      <c r="I118">
        <f t="shared" si="4"/>
        <v>16633.5</v>
      </c>
      <c r="J118">
        <f t="shared" si="5"/>
        <v>2000</v>
      </c>
      <c r="K118">
        <f t="shared" si="6"/>
        <v>8.3167500000000008</v>
      </c>
    </row>
    <row r="119" spans="1:11" x14ac:dyDescent="0.4">
      <c r="A119" t="s">
        <v>8</v>
      </c>
      <c r="B119" t="s">
        <v>132</v>
      </c>
      <c r="C119" t="s">
        <v>13909</v>
      </c>
      <c r="D119" t="s">
        <v>14173</v>
      </c>
      <c r="E119" t="s">
        <v>27647</v>
      </c>
      <c r="F119">
        <v>-0.21333333333333329</v>
      </c>
      <c r="G119">
        <v>0.17777777777777781</v>
      </c>
      <c r="H119">
        <v>8.5</v>
      </c>
      <c r="I119">
        <f t="shared" si="4"/>
        <v>16633.5</v>
      </c>
      <c r="J119">
        <f t="shared" si="5"/>
        <v>2000</v>
      </c>
      <c r="K119">
        <f t="shared" si="6"/>
        <v>8.3167500000000008</v>
      </c>
    </row>
    <row r="120" spans="1:11" x14ac:dyDescent="0.4">
      <c r="A120" t="s">
        <v>8</v>
      </c>
      <c r="B120" t="s">
        <v>133</v>
      </c>
      <c r="C120" t="s">
        <v>9324</v>
      </c>
      <c r="D120" t="s">
        <v>14174</v>
      </c>
      <c r="E120" t="s">
        <v>27647</v>
      </c>
      <c r="F120">
        <v>-0.23904761904761901</v>
      </c>
      <c r="G120">
        <v>0.1714285714285714</v>
      </c>
      <c r="H120">
        <v>8.5</v>
      </c>
      <c r="I120">
        <f t="shared" si="4"/>
        <v>16633.5</v>
      </c>
      <c r="J120">
        <f t="shared" si="5"/>
        <v>2000</v>
      </c>
      <c r="K120">
        <f t="shared" si="6"/>
        <v>8.3167500000000008</v>
      </c>
    </row>
    <row r="121" spans="1:11" x14ac:dyDescent="0.4">
      <c r="A121" t="s">
        <v>8</v>
      </c>
      <c r="B121" t="s">
        <v>134</v>
      </c>
      <c r="C121" t="s">
        <v>13901</v>
      </c>
      <c r="D121" t="s">
        <v>14175</v>
      </c>
      <c r="E121" t="s">
        <v>27648</v>
      </c>
      <c r="F121">
        <v>0.21348571428571439</v>
      </c>
      <c r="G121">
        <v>8.4000000000000005E-2</v>
      </c>
      <c r="H121">
        <v>9</v>
      </c>
      <c r="I121">
        <f t="shared" si="4"/>
        <v>16633.5</v>
      </c>
      <c r="J121">
        <f t="shared" si="5"/>
        <v>2000</v>
      </c>
      <c r="K121">
        <f t="shared" si="6"/>
        <v>8.3167500000000008</v>
      </c>
    </row>
    <row r="122" spans="1:11" x14ac:dyDescent="0.4">
      <c r="A122" t="s">
        <v>8</v>
      </c>
      <c r="B122" t="s">
        <v>135</v>
      </c>
      <c r="C122" t="s">
        <v>13907</v>
      </c>
      <c r="D122" t="s">
        <v>14176</v>
      </c>
      <c r="E122" t="s">
        <v>27649</v>
      </c>
      <c r="F122">
        <v>-0.08</v>
      </c>
      <c r="G122">
        <v>6.6666666666666666E-2</v>
      </c>
      <c r="H122">
        <v>9.5</v>
      </c>
      <c r="I122">
        <f t="shared" si="4"/>
        <v>16633.5</v>
      </c>
      <c r="J122">
        <f t="shared" si="5"/>
        <v>2000</v>
      </c>
      <c r="K122">
        <f t="shared" si="6"/>
        <v>8.3167500000000008</v>
      </c>
    </row>
    <row r="123" spans="1:11" x14ac:dyDescent="0.4">
      <c r="A123" t="s">
        <v>8</v>
      </c>
      <c r="B123" t="s">
        <v>136</v>
      </c>
      <c r="C123" t="s">
        <v>13911</v>
      </c>
      <c r="D123" t="s">
        <v>14177</v>
      </c>
      <c r="E123" t="s">
        <v>27647</v>
      </c>
      <c r="F123">
        <v>-0.57714285714285718</v>
      </c>
      <c r="G123">
        <v>0.26666666666666672</v>
      </c>
      <c r="H123">
        <v>8</v>
      </c>
      <c r="I123">
        <f t="shared" si="4"/>
        <v>16633.5</v>
      </c>
      <c r="J123">
        <f t="shared" si="5"/>
        <v>2000</v>
      </c>
      <c r="K123">
        <f t="shared" si="6"/>
        <v>8.3167500000000008</v>
      </c>
    </row>
    <row r="124" spans="1:11" x14ac:dyDescent="0.4">
      <c r="A124" t="s">
        <v>8</v>
      </c>
      <c r="B124" t="s">
        <v>137</v>
      </c>
      <c r="C124" t="s">
        <v>8529</v>
      </c>
      <c r="D124" t="s">
        <v>14178</v>
      </c>
      <c r="E124" t="s">
        <v>27649</v>
      </c>
      <c r="F124">
        <v>-0.08</v>
      </c>
      <c r="G124">
        <v>6.6666666666666666E-2</v>
      </c>
      <c r="H124">
        <v>9.5</v>
      </c>
      <c r="I124">
        <f t="shared" si="4"/>
        <v>16633.5</v>
      </c>
      <c r="J124">
        <f t="shared" si="5"/>
        <v>2000</v>
      </c>
      <c r="K124">
        <f t="shared" si="6"/>
        <v>8.3167500000000008</v>
      </c>
    </row>
    <row r="125" spans="1:11" x14ac:dyDescent="0.4">
      <c r="A125" t="s">
        <v>8</v>
      </c>
      <c r="B125" t="s">
        <v>138</v>
      </c>
      <c r="C125" t="s">
        <v>920</v>
      </c>
      <c r="D125" t="s">
        <v>14179</v>
      </c>
      <c r="E125" t="s">
        <v>27647</v>
      </c>
      <c r="F125">
        <v>-0.17</v>
      </c>
      <c r="G125">
        <v>0.1</v>
      </c>
      <c r="H125">
        <v>9</v>
      </c>
      <c r="I125">
        <f t="shared" si="4"/>
        <v>16633.5</v>
      </c>
      <c r="J125">
        <f t="shared" si="5"/>
        <v>2000</v>
      </c>
      <c r="K125">
        <f t="shared" si="6"/>
        <v>8.3167500000000008</v>
      </c>
    </row>
    <row r="126" spans="1:11" x14ac:dyDescent="0.4">
      <c r="A126" t="s">
        <v>8</v>
      </c>
      <c r="B126" t="s">
        <v>139</v>
      </c>
      <c r="C126" t="s">
        <v>920</v>
      </c>
      <c r="D126" t="s">
        <v>14180</v>
      </c>
      <c r="E126" t="s">
        <v>27648</v>
      </c>
      <c r="F126">
        <v>0.13500000000000001</v>
      </c>
      <c r="G126">
        <v>0.2</v>
      </c>
      <c r="H126">
        <v>8.5</v>
      </c>
      <c r="I126">
        <f t="shared" si="4"/>
        <v>16633.5</v>
      </c>
      <c r="J126">
        <f t="shared" si="5"/>
        <v>2000</v>
      </c>
      <c r="K126">
        <f t="shared" si="6"/>
        <v>8.3167500000000008</v>
      </c>
    </row>
    <row r="127" spans="1:11" x14ac:dyDescent="0.4">
      <c r="A127" t="s">
        <v>8</v>
      </c>
      <c r="B127" t="s">
        <v>140</v>
      </c>
      <c r="C127" t="s">
        <v>920</v>
      </c>
      <c r="D127" t="s">
        <v>14181</v>
      </c>
      <c r="E127" t="s">
        <v>27649</v>
      </c>
      <c r="F127">
        <v>8.3787878787878772E-2</v>
      </c>
      <c r="G127">
        <v>0.1</v>
      </c>
      <c r="H127">
        <v>9</v>
      </c>
      <c r="I127">
        <f t="shared" si="4"/>
        <v>16633.5</v>
      </c>
      <c r="J127">
        <f t="shared" si="5"/>
        <v>2000</v>
      </c>
      <c r="K127">
        <f t="shared" si="6"/>
        <v>8.3167500000000008</v>
      </c>
    </row>
    <row r="128" spans="1:11" x14ac:dyDescent="0.4">
      <c r="A128" t="s">
        <v>8</v>
      </c>
      <c r="B128" t="s">
        <v>141</v>
      </c>
      <c r="C128" t="s">
        <v>13902</v>
      </c>
      <c r="D128" t="s">
        <v>14182</v>
      </c>
      <c r="E128" t="s">
        <v>27648</v>
      </c>
      <c r="F128">
        <v>0.13</v>
      </c>
      <c r="G128">
        <v>0.05</v>
      </c>
      <c r="H128">
        <v>9.5</v>
      </c>
      <c r="I128">
        <f t="shared" si="4"/>
        <v>16633.5</v>
      </c>
      <c r="J128">
        <f t="shared" si="5"/>
        <v>2000</v>
      </c>
      <c r="K128">
        <f t="shared" si="6"/>
        <v>8.3167500000000008</v>
      </c>
    </row>
    <row r="129" spans="1:11" x14ac:dyDescent="0.4">
      <c r="A129" t="s">
        <v>8</v>
      </c>
      <c r="B129" t="s">
        <v>142</v>
      </c>
      <c r="C129" t="s">
        <v>920</v>
      </c>
      <c r="D129" t="s">
        <v>14183</v>
      </c>
      <c r="E129" t="s">
        <v>27647</v>
      </c>
      <c r="F129">
        <v>-0.13940476190476181</v>
      </c>
      <c r="G129">
        <v>5.7142857142857141E-2</v>
      </c>
      <c r="H129">
        <v>9.5</v>
      </c>
      <c r="I129">
        <f t="shared" si="4"/>
        <v>16633.5</v>
      </c>
      <c r="J129">
        <f t="shared" si="5"/>
        <v>2000</v>
      </c>
      <c r="K129">
        <f t="shared" si="6"/>
        <v>8.3167500000000008</v>
      </c>
    </row>
    <row r="130" spans="1:11" x14ac:dyDescent="0.4">
      <c r="A130" t="s">
        <v>8</v>
      </c>
      <c r="B130" t="s">
        <v>143</v>
      </c>
      <c r="C130" t="s">
        <v>13901</v>
      </c>
      <c r="D130" t="s">
        <v>14184</v>
      </c>
      <c r="E130" t="s">
        <v>27648</v>
      </c>
      <c r="F130">
        <v>0.16500000000000001</v>
      </c>
      <c r="G130">
        <v>7.4999999999999997E-2</v>
      </c>
      <c r="H130">
        <v>9</v>
      </c>
      <c r="I130">
        <f t="shared" si="4"/>
        <v>16633.5</v>
      </c>
      <c r="J130">
        <f t="shared" si="5"/>
        <v>2000</v>
      </c>
      <c r="K130">
        <f t="shared" si="6"/>
        <v>8.3167500000000008</v>
      </c>
    </row>
    <row r="131" spans="1:11" x14ac:dyDescent="0.4">
      <c r="A131" t="s">
        <v>8</v>
      </c>
      <c r="B131" t="s">
        <v>144</v>
      </c>
      <c r="C131" t="s">
        <v>13900</v>
      </c>
      <c r="D131" t="s">
        <v>14185</v>
      </c>
      <c r="E131" t="s">
        <v>27649</v>
      </c>
      <c r="F131">
        <v>2.228571428571427E-2</v>
      </c>
      <c r="G131">
        <v>0.16</v>
      </c>
      <c r="H131">
        <v>8.5</v>
      </c>
      <c r="I131">
        <f t="shared" ref="I131:I194" si="7">SUMIF($A$2:$A$14001,A131,$H$2:$H$14001)</f>
        <v>16633.5</v>
      </c>
      <c r="J131">
        <f t="shared" ref="J131:J194" si="8">COUNTIF($A$2:$A$14001,A131)</f>
        <v>2000</v>
      </c>
      <c r="K131">
        <f t="shared" ref="K131:K194" si="9">I131/J131</f>
        <v>8.3167500000000008</v>
      </c>
    </row>
    <row r="132" spans="1:11" x14ac:dyDescent="0.4">
      <c r="A132" t="s">
        <v>8</v>
      </c>
      <c r="B132" t="s">
        <v>145</v>
      </c>
      <c r="C132" t="s">
        <v>13900</v>
      </c>
      <c r="D132" t="s">
        <v>14186</v>
      </c>
      <c r="E132" t="s">
        <v>27647</v>
      </c>
      <c r="F132">
        <v>-0.1519047619047619</v>
      </c>
      <c r="G132">
        <v>5.7142857142857141E-2</v>
      </c>
      <c r="H132">
        <v>9.5</v>
      </c>
      <c r="I132">
        <f t="shared" si="7"/>
        <v>16633.5</v>
      </c>
      <c r="J132">
        <f t="shared" si="8"/>
        <v>2000</v>
      </c>
      <c r="K132">
        <f t="shared" si="9"/>
        <v>8.3167500000000008</v>
      </c>
    </row>
    <row r="133" spans="1:11" x14ac:dyDescent="0.4">
      <c r="A133" t="s">
        <v>8</v>
      </c>
      <c r="B133" t="s">
        <v>146</v>
      </c>
      <c r="C133" t="s">
        <v>920</v>
      </c>
      <c r="D133" t="s">
        <v>14187</v>
      </c>
      <c r="E133" t="s">
        <v>27647</v>
      </c>
      <c r="F133">
        <v>-0.32</v>
      </c>
      <c r="G133">
        <v>0.26666666666666672</v>
      </c>
      <c r="H133">
        <v>8</v>
      </c>
      <c r="I133">
        <f t="shared" si="7"/>
        <v>16633.5</v>
      </c>
      <c r="J133">
        <f t="shared" si="8"/>
        <v>2000</v>
      </c>
      <c r="K133">
        <f t="shared" si="9"/>
        <v>8.3167500000000008</v>
      </c>
    </row>
    <row r="134" spans="1:11" x14ac:dyDescent="0.4">
      <c r="A134" t="s">
        <v>8</v>
      </c>
      <c r="B134" t="s">
        <v>147</v>
      </c>
      <c r="C134" t="s">
        <v>9324</v>
      </c>
      <c r="D134" t="s">
        <v>14188</v>
      </c>
      <c r="E134" t="s">
        <v>27648</v>
      </c>
      <c r="F134">
        <v>0.12000000000000011</v>
      </c>
      <c r="G134">
        <v>0.4</v>
      </c>
      <c r="H134">
        <v>7</v>
      </c>
      <c r="I134">
        <f t="shared" si="7"/>
        <v>16633.5</v>
      </c>
      <c r="J134">
        <f t="shared" si="8"/>
        <v>2000</v>
      </c>
      <c r="K134">
        <f t="shared" si="9"/>
        <v>8.3167500000000008</v>
      </c>
    </row>
    <row r="135" spans="1:11" x14ac:dyDescent="0.4">
      <c r="A135" t="s">
        <v>8</v>
      </c>
      <c r="B135" t="s">
        <v>148</v>
      </c>
      <c r="C135" t="s">
        <v>920</v>
      </c>
      <c r="D135" t="s">
        <v>14189</v>
      </c>
      <c r="E135" t="s">
        <v>27647</v>
      </c>
      <c r="F135">
        <v>-0.38400000000000001</v>
      </c>
      <c r="G135">
        <v>0.32</v>
      </c>
      <c r="H135">
        <v>7.5</v>
      </c>
      <c r="I135">
        <f t="shared" si="7"/>
        <v>16633.5</v>
      </c>
      <c r="J135">
        <f t="shared" si="8"/>
        <v>2000</v>
      </c>
      <c r="K135">
        <f t="shared" si="9"/>
        <v>8.3167500000000008</v>
      </c>
    </row>
    <row r="136" spans="1:11" x14ac:dyDescent="0.4">
      <c r="A136" t="s">
        <v>8</v>
      </c>
      <c r="B136" t="s">
        <v>149</v>
      </c>
      <c r="C136" t="s">
        <v>9324</v>
      </c>
      <c r="D136" t="s">
        <v>14190</v>
      </c>
      <c r="E136" t="s">
        <v>27647</v>
      </c>
      <c r="F136">
        <v>-0.48</v>
      </c>
      <c r="G136">
        <v>0.4</v>
      </c>
      <c r="H136">
        <v>7</v>
      </c>
      <c r="I136">
        <f t="shared" si="7"/>
        <v>16633.5</v>
      </c>
      <c r="J136">
        <f t="shared" si="8"/>
        <v>2000</v>
      </c>
      <c r="K136">
        <f t="shared" si="9"/>
        <v>8.3167500000000008</v>
      </c>
    </row>
    <row r="137" spans="1:11" x14ac:dyDescent="0.4">
      <c r="A137" t="s">
        <v>8</v>
      </c>
      <c r="B137" t="s">
        <v>150</v>
      </c>
      <c r="C137" t="s">
        <v>920</v>
      </c>
      <c r="D137" t="s">
        <v>14191</v>
      </c>
      <c r="E137" t="s">
        <v>27647</v>
      </c>
      <c r="F137">
        <v>-0.22800000000000001</v>
      </c>
      <c r="G137">
        <v>0.1066666666666667</v>
      </c>
      <c r="H137">
        <v>9</v>
      </c>
      <c r="I137">
        <f t="shared" si="7"/>
        <v>16633.5</v>
      </c>
      <c r="J137">
        <f t="shared" si="8"/>
        <v>2000</v>
      </c>
      <c r="K137">
        <f t="shared" si="9"/>
        <v>8.3167500000000008</v>
      </c>
    </row>
    <row r="138" spans="1:11" x14ac:dyDescent="0.4">
      <c r="A138" t="s">
        <v>8</v>
      </c>
      <c r="B138" t="s">
        <v>151</v>
      </c>
      <c r="C138" t="s">
        <v>920</v>
      </c>
      <c r="D138" t="s">
        <v>14192</v>
      </c>
      <c r="E138" t="s">
        <v>27647</v>
      </c>
      <c r="F138">
        <v>-0.32</v>
      </c>
      <c r="G138">
        <v>0.26666666666666672</v>
      </c>
      <c r="H138">
        <v>8</v>
      </c>
      <c r="I138">
        <f t="shared" si="7"/>
        <v>16633.5</v>
      </c>
      <c r="J138">
        <f t="shared" si="8"/>
        <v>2000</v>
      </c>
      <c r="K138">
        <f t="shared" si="9"/>
        <v>8.3167500000000008</v>
      </c>
    </row>
    <row r="139" spans="1:11" x14ac:dyDescent="0.4">
      <c r="A139" t="s">
        <v>8</v>
      </c>
      <c r="B139" t="s">
        <v>152</v>
      </c>
      <c r="C139" t="s">
        <v>13910</v>
      </c>
      <c r="D139" t="s">
        <v>14193</v>
      </c>
      <c r="E139" t="s">
        <v>27649</v>
      </c>
      <c r="F139">
        <v>-9.2727272727272742E-2</v>
      </c>
      <c r="G139">
        <v>0.19090909090909089</v>
      </c>
      <c r="H139">
        <v>8.5</v>
      </c>
      <c r="I139">
        <f t="shared" si="7"/>
        <v>16633.5</v>
      </c>
      <c r="J139">
        <f t="shared" si="8"/>
        <v>2000</v>
      </c>
      <c r="K139">
        <f t="shared" si="9"/>
        <v>8.3167500000000008</v>
      </c>
    </row>
    <row r="140" spans="1:11" x14ac:dyDescent="0.4">
      <c r="A140" t="s">
        <v>8</v>
      </c>
      <c r="B140" t="s">
        <v>153</v>
      </c>
      <c r="C140" t="s">
        <v>920</v>
      </c>
      <c r="D140" t="s">
        <v>14194</v>
      </c>
      <c r="E140" t="s">
        <v>27648</v>
      </c>
      <c r="F140">
        <v>0.24</v>
      </c>
      <c r="G140">
        <v>0.1333333333333333</v>
      </c>
      <c r="H140">
        <v>9</v>
      </c>
      <c r="I140">
        <f t="shared" si="7"/>
        <v>16633.5</v>
      </c>
      <c r="J140">
        <f t="shared" si="8"/>
        <v>2000</v>
      </c>
      <c r="K140">
        <f t="shared" si="9"/>
        <v>8.3167500000000008</v>
      </c>
    </row>
    <row r="141" spans="1:11" x14ac:dyDescent="0.4">
      <c r="A141" t="s">
        <v>8</v>
      </c>
      <c r="B141" t="s">
        <v>154</v>
      </c>
      <c r="C141" t="s">
        <v>920</v>
      </c>
      <c r="D141" t="s">
        <v>14195</v>
      </c>
      <c r="E141" t="s">
        <v>27647</v>
      </c>
      <c r="F141">
        <v>-0.32800000000000001</v>
      </c>
      <c r="G141">
        <v>0.1066666666666667</v>
      </c>
      <c r="H141">
        <v>9</v>
      </c>
      <c r="I141">
        <f t="shared" si="7"/>
        <v>16633.5</v>
      </c>
      <c r="J141">
        <f t="shared" si="8"/>
        <v>2000</v>
      </c>
      <c r="K141">
        <f t="shared" si="9"/>
        <v>8.3167500000000008</v>
      </c>
    </row>
    <row r="142" spans="1:11" x14ac:dyDescent="0.4">
      <c r="A142" t="s">
        <v>8</v>
      </c>
      <c r="B142" t="s">
        <v>155</v>
      </c>
      <c r="C142" t="s">
        <v>920</v>
      </c>
      <c r="D142" t="s">
        <v>14196</v>
      </c>
      <c r="E142" t="s">
        <v>27647</v>
      </c>
      <c r="F142">
        <v>-0.192</v>
      </c>
      <c r="G142">
        <v>0.16</v>
      </c>
      <c r="H142">
        <v>8.5</v>
      </c>
      <c r="I142">
        <f t="shared" si="7"/>
        <v>16633.5</v>
      </c>
      <c r="J142">
        <f t="shared" si="8"/>
        <v>2000</v>
      </c>
      <c r="K142">
        <f t="shared" si="9"/>
        <v>8.3167500000000008</v>
      </c>
    </row>
    <row r="143" spans="1:11" x14ac:dyDescent="0.4">
      <c r="A143" t="s">
        <v>8</v>
      </c>
      <c r="B143" t="s">
        <v>156</v>
      </c>
      <c r="C143" t="s">
        <v>13900</v>
      </c>
      <c r="D143" t="s">
        <v>14197</v>
      </c>
      <c r="E143" t="s">
        <v>27648</v>
      </c>
      <c r="F143">
        <v>0.39493333333333341</v>
      </c>
      <c r="G143">
        <v>3.2000000000000001E-2</v>
      </c>
      <c r="H143">
        <v>9.5</v>
      </c>
      <c r="I143">
        <f t="shared" si="7"/>
        <v>16633.5</v>
      </c>
      <c r="J143">
        <f t="shared" si="8"/>
        <v>2000</v>
      </c>
      <c r="K143">
        <f t="shared" si="9"/>
        <v>8.3167500000000008</v>
      </c>
    </row>
    <row r="144" spans="1:11" x14ac:dyDescent="0.4">
      <c r="A144" t="s">
        <v>8</v>
      </c>
      <c r="B144" t="s">
        <v>157</v>
      </c>
      <c r="C144" t="s">
        <v>920</v>
      </c>
      <c r="D144" t="s">
        <v>14198</v>
      </c>
      <c r="E144" t="s">
        <v>27647</v>
      </c>
      <c r="F144">
        <v>-0.54499999999999993</v>
      </c>
      <c r="G144">
        <v>0.26666666666666672</v>
      </c>
      <c r="H144">
        <v>8</v>
      </c>
      <c r="I144">
        <f t="shared" si="7"/>
        <v>16633.5</v>
      </c>
      <c r="J144">
        <f t="shared" si="8"/>
        <v>2000</v>
      </c>
      <c r="K144">
        <f t="shared" si="9"/>
        <v>8.3167500000000008</v>
      </c>
    </row>
    <row r="145" spans="1:11" x14ac:dyDescent="0.4">
      <c r="A145" t="s">
        <v>8</v>
      </c>
      <c r="B145" t="s">
        <v>158</v>
      </c>
      <c r="C145" t="s">
        <v>13905</v>
      </c>
      <c r="D145" t="s">
        <v>14199</v>
      </c>
      <c r="E145" t="s">
        <v>27647</v>
      </c>
      <c r="F145">
        <v>-0.1250793650793651</v>
      </c>
      <c r="G145">
        <v>8.5714285714285715E-2</v>
      </c>
      <c r="H145">
        <v>9</v>
      </c>
      <c r="I145">
        <f t="shared" si="7"/>
        <v>16633.5</v>
      </c>
      <c r="J145">
        <f t="shared" si="8"/>
        <v>2000</v>
      </c>
      <c r="K145">
        <f t="shared" si="9"/>
        <v>8.3167500000000008</v>
      </c>
    </row>
    <row r="146" spans="1:11" x14ac:dyDescent="0.4">
      <c r="A146" t="s">
        <v>8</v>
      </c>
      <c r="B146" t="s">
        <v>159</v>
      </c>
      <c r="C146" t="s">
        <v>920</v>
      </c>
      <c r="D146" t="s">
        <v>14200</v>
      </c>
      <c r="E146" t="s">
        <v>27647</v>
      </c>
      <c r="F146">
        <v>-0.12</v>
      </c>
      <c r="G146">
        <v>0.1</v>
      </c>
      <c r="H146">
        <v>9</v>
      </c>
      <c r="I146">
        <f t="shared" si="7"/>
        <v>16633.5</v>
      </c>
      <c r="J146">
        <f t="shared" si="8"/>
        <v>2000</v>
      </c>
      <c r="K146">
        <f t="shared" si="9"/>
        <v>8.3167500000000008</v>
      </c>
    </row>
    <row r="147" spans="1:11" x14ac:dyDescent="0.4">
      <c r="A147" t="s">
        <v>8</v>
      </c>
      <c r="B147" t="s">
        <v>160</v>
      </c>
      <c r="C147" t="s">
        <v>13912</v>
      </c>
      <c r="D147" t="s">
        <v>14201</v>
      </c>
      <c r="E147" t="s">
        <v>27647</v>
      </c>
      <c r="F147">
        <v>-0.18</v>
      </c>
      <c r="G147">
        <v>0.15</v>
      </c>
      <c r="H147">
        <v>8.5</v>
      </c>
      <c r="I147">
        <f t="shared" si="7"/>
        <v>16633.5</v>
      </c>
      <c r="J147">
        <f t="shared" si="8"/>
        <v>2000</v>
      </c>
      <c r="K147">
        <f t="shared" si="9"/>
        <v>8.3167500000000008</v>
      </c>
    </row>
    <row r="148" spans="1:11" x14ac:dyDescent="0.4">
      <c r="A148" t="s">
        <v>8</v>
      </c>
      <c r="B148" t="s">
        <v>161</v>
      </c>
      <c r="C148" t="s">
        <v>9324</v>
      </c>
      <c r="D148" t="s">
        <v>14202</v>
      </c>
      <c r="E148" t="s">
        <v>27649</v>
      </c>
      <c r="F148">
        <v>2.0000000000000021E-2</v>
      </c>
      <c r="G148">
        <v>0.15</v>
      </c>
      <c r="H148">
        <v>8.5</v>
      </c>
      <c r="I148">
        <f t="shared" si="7"/>
        <v>16633.5</v>
      </c>
      <c r="J148">
        <f t="shared" si="8"/>
        <v>2000</v>
      </c>
      <c r="K148">
        <f t="shared" si="9"/>
        <v>8.3167500000000008</v>
      </c>
    </row>
    <row r="149" spans="1:11" x14ac:dyDescent="0.4">
      <c r="A149" t="s">
        <v>8</v>
      </c>
      <c r="B149" t="s">
        <v>162</v>
      </c>
      <c r="C149" t="s">
        <v>9324</v>
      </c>
      <c r="D149" t="s">
        <v>14203</v>
      </c>
      <c r="E149" t="s">
        <v>27647</v>
      </c>
      <c r="F149">
        <v>-0.72</v>
      </c>
      <c r="G149">
        <v>0.6</v>
      </c>
      <c r="H149">
        <v>5.5</v>
      </c>
      <c r="I149">
        <f t="shared" si="7"/>
        <v>16633.5</v>
      </c>
      <c r="J149">
        <f t="shared" si="8"/>
        <v>2000</v>
      </c>
      <c r="K149">
        <f t="shared" si="9"/>
        <v>8.3167500000000008</v>
      </c>
    </row>
    <row r="150" spans="1:11" x14ac:dyDescent="0.4">
      <c r="A150" t="s">
        <v>8</v>
      </c>
      <c r="B150" t="s">
        <v>163</v>
      </c>
      <c r="C150" t="s">
        <v>13900</v>
      </c>
      <c r="D150" t="s">
        <v>14204</v>
      </c>
      <c r="E150" t="s">
        <v>27647</v>
      </c>
      <c r="F150">
        <v>-0.24199999999999999</v>
      </c>
      <c r="G150">
        <v>0.16</v>
      </c>
      <c r="H150">
        <v>8.5</v>
      </c>
      <c r="I150">
        <f t="shared" si="7"/>
        <v>16633.5</v>
      </c>
      <c r="J150">
        <f t="shared" si="8"/>
        <v>2000</v>
      </c>
      <c r="K150">
        <f t="shared" si="9"/>
        <v>8.3167500000000008</v>
      </c>
    </row>
    <row r="151" spans="1:11" x14ac:dyDescent="0.4">
      <c r="A151" t="s">
        <v>8</v>
      </c>
      <c r="B151" t="s">
        <v>164</v>
      </c>
      <c r="C151" t="s">
        <v>13900</v>
      </c>
      <c r="D151" t="s">
        <v>14205</v>
      </c>
      <c r="E151" t="s">
        <v>27647</v>
      </c>
      <c r="F151">
        <v>-0.12</v>
      </c>
      <c r="G151">
        <v>0.1</v>
      </c>
      <c r="H151">
        <v>9</v>
      </c>
      <c r="I151">
        <f t="shared" si="7"/>
        <v>16633.5</v>
      </c>
      <c r="J151">
        <f t="shared" si="8"/>
        <v>2000</v>
      </c>
      <c r="K151">
        <f t="shared" si="9"/>
        <v>8.3167500000000008</v>
      </c>
    </row>
    <row r="152" spans="1:11" x14ac:dyDescent="0.4">
      <c r="A152" t="s">
        <v>8</v>
      </c>
      <c r="B152" t="s">
        <v>165</v>
      </c>
      <c r="C152" t="s">
        <v>920</v>
      </c>
      <c r="D152" t="s">
        <v>14206</v>
      </c>
      <c r="E152" t="s">
        <v>27647</v>
      </c>
      <c r="F152">
        <v>-0.64769230769230768</v>
      </c>
      <c r="G152">
        <v>0.1230769230769231</v>
      </c>
      <c r="H152">
        <v>9</v>
      </c>
      <c r="I152">
        <f t="shared" si="7"/>
        <v>16633.5</v>
      </c>
      <c r="J152">
        <f t="shared" si="8"/>
        <v>2000</v>
      </c>
      <c r="K152">
        <f t="shared" si="9"/>
        <v>8.3167500000000008</v>
      </c>
    </row>
    <row r="153" spans="1:11" x14ac:dyDescent="0.4">
      <c r="A153" t="s">
        <v>8</v>
      </c>
      <c r="B153" t="s">
        <v>166</v>
      </c>
      <c r="C153" t="s">
        <v>920</v>
      </c>
      <c r="D153" t="s">
        <v>14207</v>
      </c>
      <c r="E153" t="s">
        <v>27649</v>
      </c>
      <c r="F153">
        <v>-2.405228758169933E-2</v>
      </c>
      <c r="G153">
        <v>9.4117647058823528E-2</v>
      </c>
      <c r="H153">
        <v>9</v>
      </c>
      <c r="I153">
        <f t="shared" si="7"/>
        <v>16633.5</v>
      </c>
      <c r="J153">
        <f t="shared" si="8"/>
        <v>2000</v>
      </c>
      <c r="K153">
        <f t="shared" si="9"/>
        <v>8.3167500000000008</v>
      </c>
    </row>
    <row r="154" spans="1:11" x14ac:dyDescent="0.4">
      <c r="A154" t="s">
        <v>8</v>
      </c>
      <c r="B154" t="s">
        <v>167</v>
      </c>
      <c r="C154" t="s">
        <v>920</v>
      </c>
      <c r="D154" t="s">
        <v>14208</v>
      </c>
      <c r="E154" t="s">
        <v>27649</v>
      </c>
      <c r="F154">
        <v>-7.878787878787874E-3</v>
      </c>
      <c r="G154">
        <v>0.14545454545454539</v>
      </c>
      <c r="H154">
        <v>8.5</v>
      </c>
      <c r="I154">
        <f t="shared" si="7"/>
        <v>16633.5</v>
      </c>
      <c r="J154">
        <f t="shared" si="8"/>
        <v>2000</v>
      </c>
      <c r="K154">
        <f t="shared" si="9"/>
        <v>8.3167500000000008</v>
      </c>
    </row>
    <row r="155" spans="1:11" x14ac:dyDescent="0.4">
      <c r="A155" t="s">
        <v>8</v>
      </c>
      <c r="B155" t="s">
        <v>168</v>
      </c>
      <c r="C155" t="s">
        <v>9324</v>
      </c>
      <c r="D155" t="s">
        <v>14209</v>
      </c>
      <c r="E155" t="s">
        <v>27649</v>
      </c>
      <c r="F155">
        <v>3.3333333333333347E-2</v>
      </c>
      <c r="G155">
        <v>0.1</v>
      </c>
      <c r="H155">
        <v>9</v>
      </c>
      <c r="I155">
        <f t="shared" si="7"/>
        <v>16633.5</v>
      </c>
      <c r="J155">
        <f t="shared" si="8"/>
        <v>2000</v>
      </c>
      <c r="K155">
        <f t="shared" si="9"/>
        <v>8.3167500000000008</v>
      </c>
    </row>
    <row r="156" spans="1:11" x14ac:dyDescent="0.4">
      <c r="A156" t="s">
        <v>8</v>
      </c>
      <c r="B156" t="s">
        <v>169</v>
      </c>
      <c r="C156" t="s">
        <v>13902</v>
      </c>
      <c r="D156" t="s">
        <v>14210</v>
      </c>
      <c r="E156" t="s">
        <v>27648</v>
      </c>
      <c r="F156">
        <v>0.1816666666666667</v>
      </c>
      <c r="G156">
        <v>0.1125</v>
      </c>
      <c r="H156">
        <v>9</v>
      </c>
      <c r="I156">
        <f t="shared" si="7"/>
        <v>16633.5</v>
      </c>
      <c r="J156">
        <f t="shared" si="8"/>
        <v>2000</v>
      </c>
      <c r="K156">
        <f t="shared" si="9"/>
        <v>8.3167500000000008</v>
      </c>
    </row>
    <row r="157" spans="1:11" x14ac:dyDescent="0.4">
      <c r="A157" t="s">
        <v>8</v>
      </c>
      <c r="B157" t="s">
        <v>170</v>
      </c>
      <c r="C157" t="s">
        <v>13901</v>
      </c>
      <c r="D157" t="s">
        <v>14211</v>
      </c>
      <c r="E157" t="s">
        <v>27647</v>
      </c>
      <c r="F157">
        <v>-0.34590909090909089</v>
      </c>
      <c r="G157">
        <v>6.6666666666666666E-2</v>
      </c>
      <c r="H157">
        <v>9.5</v>
      </c>
      <c r="I157">
        <f t="shared" si="7"/>
        <v>16633.5</v>
      </c>
      <c r="J157">
        <f t="shared" si="8"/>
        <v>2000</v>
      </c>
      <c r="K157">
        <f t="shared" si="9"/>
        <v>8.3167500000000008</v>
      </c>
    </row>
    <row r="158" spans="1:11" x14ac:dyDescent="0.4">
      <c r="A158" t="s">
        <v>8</v>
      </c>
      <c r="B158" t="s">
        <v>171</v>
      </c>
      <c r="C158" t="s">
        <v>13901</v>
      </c>
      <c r="D158" t="s">
        <v>14212</v>
      </c>
      <c r="E158" t="s">
        <v>27648</v>
      </c>
      <c r="F158">
        <v>0.13400000000000001</v>
      </c>
      <c r="G158">
        <v>0.18</v>
      </c>
      <c r="H158">
        <v>8.5</v>
      </c>
      <c r="I158">
        <f t="shared" si="7"/>
        <v>16633.5</v>
      </c>
      <c r="J158">
        <f t="shared" si="8"/>
        <v>2000</v>
      </c>
      <c r="K158">
        <f t="shared" si="9"/>
        <v>8.3167500000000008</v>
      </c>
    </row>
    <row r="159" spans="1:11" x14ac:dyDescent="0.4">
      <c r="A159" t="s">
        <v>8</v>
      </c>
      <c r="B159" t="s">
        <v>172</v>
      </c>
      <c r="C159" t="s">
        <v>920</v>
      </c>
      <c r="D159" t="s">
        <v>14213</v>
      </c>
      <c r="E159" t="s">
        <v>27649</v>
      </c>
      <c r="F159">
        <v>-9.2107843137254883E-2</v>
      </c>
      <c r="G159">
        <v>9.4117647058823528E-2</v>
      </c>
      <c r="H159">
        <v>9</v>
      </c>
      <c r="I159">
        <f t="shared" si="7"/>
        <v>16633.5</v>
      </c>
      <c r="J159">
        <f t="shared" si="8"/>
        <v>2000</v>
      </c>
      <c r="K159">
        <f t="shared" si="9"/>
        <v>8.3167500000000008</v>
      </c>
    </row>
    <row r="160" spans="1:11" x14ac:dyDescent="0.4">
      <c r="A160" t="s">
        <v>8</v>
      </c>
      <c r="B160" t="s">
        <v>173</v>
      </c>
      <c r="C160" t="s">
        <v>6102</v>
      </c>
      <c r="D160" t="s">
        <v>14214</v>
      </c>
      <c r="E160" t="s">
        <v>27649</v>
      </c>
      <c r="F160">
        <v>4.0000000000000008E-2</v>
      </c>
      <c r="G160">
        <v>0.1333333333333333</v>
      </c>
      <c r="H160">
        <v>9</v>
      </c>
      <c r="I160">
        <f t="shared" si="7"/>
        <v>16633.5</v>
      </c>
      <c r="J160">
        <f t="shared" si="8"/>
        <v>2000</v>
      </c>
      <c r="K160">
        <f t="shared" si="9"/>
        <v>8.3167500000000008</v>
      </c>
    </row>
    <row r="161" spans="1:11" x14ac:dyDescent="0.4">
      <c r="A161" t="s">
        <v>8</v>
      </c>
      <c r="B161" t="s">
        <v>174</v>
      </c>
      <c r="C161" t="s">
        <v>13902</v>
      </c>
      <c r="D161" t="s">
        <v>14215</v>
      </c>
      <c r="E161" t="s">
        <v>27647</v>
      </c>
      <c r="F161">
        <v>-0.24</v>
      </c>
      <c r="G161">
        <v>0.2</v>
      </c>
      <c r="H161">
        <v>8.5</v>
      </c>
      <c r="I161">
        <f t="shared" si="7"/>
        <v>16633.5</v>
      </c>
      <c r="J161">
        <f t="shared" si="8"/>
        <v>2000</v>
      </c>
      <c r="K161">
        <f t="shared" si="9"/>
        <v>8.3167500000000008</v>
      </c>
    </row>
    <row r="162" spans="1:11" x14ac:dyDescent="0.4">
      <c r="A162" t="s">
        <v>8</v>
      </c>
      <c r="B162" t="s">
        <v>175</v>
      </c>
      <c r="C162" t="s">
        <v>9324</v>
      </c>
      <c r="D162" t="s">
        <v>14216</v>
      </c>
      <c r="E162" t="s">
        <v>27648</v>
      </c>
      <c r="F162">
        <v>0.31508771929824553</v>
      </c>
      <c r="G162">
        <v>0.12631578947368419</v>
      </c>
      <c r="H162">
        <v>9</v>
      </c>
      <c r="I162">
        <f t="shared" si="7"/>
        <v>16633.5</v>
      </c>
      <c r="J162">
        <f t="shared" si="8"/>
        <v>2000</v>
      </c>
      <c r="K162">
        <f t="shared" si="9"/>
        <v>8.3167500000000008</v>
      </c>
    </row>
    <row r="163" spans="1:11" x14ac:dyDescent="0.4">
      <c r="A163" t="s">
        <v>8</v>
      </c>
      <c r="B163" t="s">
        <v>176</v>
      </c>
      <c r="C163" t="s">
        <v>920</v>
      </c>
      <c r="D163" t="s">
        <v>14217</v>
      </c>
      <c r="E163" t="s">
        <v>27647</v>
      </c>
      <c r="F163">
        <v>-0.38400000000000001</v>
      </c>
      <c r="G163">
        <v>0.32</v>
      </c>
      <c r="H163">
        <v>7.5</v>
      </c>
      <c r="I163">
        <f t="shared" si="7"/>
        <v>16633.5</v>
      </c>
      <c r="J163">
        <f t="shared" si="8"/>
        <v>2000</v>
      </c>
      <c r="K163">
        <f t="shared" si="9"/>
        <v>8.3167500000000008</v>
      </c>
    </row>
    <row r="164" spans="1:11" x14ac:dyDescent="0.4">
      <c r="A164" t="s">
        <v>8</v>
      </c>
      <c r="B164" t="s">
        <v>177</v>
      </c>
      <c r="C164" t="s">
        <v>13900</v>
      </c>
      <c r="D164" t="s">
        <v>14218</v>
      </c>
      <c r="E164" t="s">
        <v>27647</v>
      </c>
      <c r="F164">
        <v>-0.1066666666666667</v>
      </c>
      <c r="G164">
        <v>8.8888888888888892E-2</v>
      </c>
      <c r="H164">
        <v>9</v>
      </c>
      <c r="I164">
        <f t="shared" si="7"/>
        <v>16633.5</v>
      </c>
      <c r="J164">
        <f t="shared" si="8"/>
        <v>2000</v>
      </c>
      <c r="K164">
        <f t="shared" si="9"/>
        <v>8.3167500000000008</v>
      </c>
    </row>
    <row r="165" spans="1:11" x14ac:dyDescent="0.4">
      <c r="A165" t="s">
        <v>8</v>
      </c>
      <c r="B165" t="s">
        <v>178</v>
      </c>
      <c r="C165" t="s">
        <v>13900</v>
      </c>
      <c r="D165" t="s">
        <v>14219</v>
      </c>
      <c r="E165" t="s">
        <v>27647</v>
      </c>
      <c r="F165">
        <v>-0.40775</v>
      </c>
      <c r="G165">
        <v>5.3333333333333337E-2</v>
      </c>
      <c r="H165">
        <v>9.5</v>
      </c>
      <c r="I165">
        <f t="shared" si="7"/>
        <v>16633.5</v>
      </c>
      <c r="J165">
        <f t="shared" si="8"/>
        <v>2000</v>
      </c>
      <c r="K165">
        <f t="shared" si="9"/>
        <v>8.3167500000000008</v>
      </c>
    </row>
    <row r="166" spans="1:11" x14ac:dyDescent="0.4">
      <c r="A166" t="s">
        <v>8</v>
      </c>
      <c r="B166" t="s">
        <v>179</v>
      </c>
      <c r="C166" t="s">
        <v>13905</v>
      </c>
      <c r="D166" t="s">
        <v>14220</v>
      </c>
      <c r="E166" t="s">
        <v>27649</v>
      </c>
      <c r="F166">
        <v>-2.0000000000000021E-2</v>
      </c>
      <c r="G166">
        <v>0.22500000000000001</v>
      </c>
      <c r="H166">
        <v>8</v>
      </c>
      <c r="I166">
        <f t="shared" si="7"/>
        <v>16633.5</v>
      </c>
      <c r="J166">
        <f t="shared" si="8"/>
        <v>2000</v>
      </c>
      <c r="K166">
        <f t="shared" si="9"/>
        <v>8.3167500000000008</v>
      </c>
    </row>
    <row r="167" spans="1:11" x14ac:dyDescent="0.4">
      <c r="A167" t="s">
        <v>8</v>
      </c>
      <c r="B167" t="s">
        <v>180</v>
      </c>
      <c r="C167" t="s">
        <v>920</v>
      </c>
      <c r="D167" t="s">
        <v>14221</v>
      </c>
      <c r="E167" t="s">
        <v>27648</v>
      </c>
      <c r="F167">
        <v>0.32571428571428568</v>
      </c>
      <c r="G167">
        <v>0.22857142857142859</v>
      </c>
      <c r="H167">
        <v>8</v>
      </c>
      <c r="I167">
        <f t="shared" si="7"/>
        <v>16633.5</v>
      </c>
      <c r="J167">
        <f t="shared" si="8"/>
        <v>2000</v>
      </c>
      <c r="K167">
        <f t="shared" si="9"/>
        <v>8.3167500000000008</v>
      </c>
    </row>
    <row r="168" spans="1:11" x14ac:dyDescent="0.4">
      <c r="A168" t="s">
        <v>8</v>
      </c>
      <c r="B168" t="s">
        <v>181</v>
      </c>
      <c r="C168" t="s">
        <v>920</v>
      </c>
      <c r="D168" t="s">
        <v>14222</v>
      </c>
      <c r="E168" t="s">
        <v>27649</v>
      </c>
      <c r="F168">
        <v>-7.4545454545454526E-2</v>
      </c>
      <c r="G168">
        <v>0.14545454545454539</v>
      </c>
      <c r="H168">
        <v>8.5</v>
      </c>
      <c r="I168">
        <f t="shared" si="7"/>
        <v>16633.5</v>
      </c>
      <c r="J168">
        <f t="shared" si="8"/>
        <v>2000</v>
      </c>
      <c r="K168">
        <f t="shared" si="9"/>
        <v>8.3167500000000008</v>
      </c>
    </row>
    <row r="169" spans="1:11" x14ac:dyDescent="0.4">
      <c r="A169" t="s">
        <v>8</v>
      </c>
      <c r="B169" t="s">
        <v>182</v>
      </c>
      <c r="C169" t="s">
        <v>920</v>
      </c>
      <c r="D169" t="s">
        <v>14223</v>
      </c>
      <c r="E169" t="s">
        <v>27647</v>
      </c>
      <c r="F169">
        <v>-0.19142857142857139</v>
      </c>
      <c r="G169">
        <v>7.6190476190476197E-2</v>
      </c>
      <c r="H169">
        <v>9</v>
      </c>
      <c r="I169">
        <f t="shared" si="7"/>
        <v>16633.5</v>
      </c>
      <c r="J169">
        <f t="shared" si="8"/>
        <v>2000</v>
      </c>
      <c r="K169">
        <f t="shared" si="9"/>
        <v>8.3167500000000008</v>
      </c>
    </row>
    <row r="170" spans="1:11" x14ac:dyDescent="0.4">
      <c r="A170" t="s">
        <v>8</v>
      </c>
      <c r="B170" t="s">
        <v>183</v>
      </c>
      <c r="C170" t="s">
        <v>13913</v>
      </c>
      <c r="D170" t="s">
        <v>14224</v>
      </c>
      <c r="E170" t="s">
        <v>27648</v>
      </c>
      <c r="F170">
        <v>0.1816666666666667</v>
      </c>
      <c r="G170">
        <v>2.222222222222222E-2</v>
      </c>
      <c r="H170">
        <v>9.5</v>
      </c>
      <c r="I170">
        <f t="shared" si="7"/>
        <v>16633.5</v>
      </c>
      <c r="J170">
        <f t="shared" si="8"/>
        <v>2000</v>
      </c>
      <c r="K170">
        <f t="shared" si="9"/>
        <v>8.3167500000000008</v>
      </c>
    </row>
    <row r="171" spans="1:11" x14ac:dyDescent="0.4">
      <c r="A171" t="s">
        <v>8</v>
      </c>
      <c r="B171" t="s">
        <v>184</v>
      </c>
      <c r="C171" t="s">
        <v>920</v>
      </c>
      <c r="D171" t="s">
        <v>14225</v>
      </c>
      <c r="E171" t="s">
        <v>27649</v>
      </c>
      <c r="F171">
        <v>-7.3333333333333306E-2</v>
      </c>
      <c r="G171">
        <v>0.2</v>
      </c>
      <c r="H171">
        <v>8.5</v>
      </c>
      <c r="I171">
        <f t="shared" si="7"/>
        <v>16633.5</v>
      </c>
      <c r="J171">
        <f t="shared" si="8"/>
        <v>2000</v>
      </c>
      <c r="K171">
        <f t="shared" si="9"/>
        <v>8.3167500000000008</v>
      </c>
    </row>
    <row r="172" spans="1:11" x14ac:dyDescent="0.4">
      <c r="A172" t="s">
        <v>8</v>
      </c>
      <c r="B172" t="s">
        <v>185</v>
      </c>
      <c r="C172" t="s">
        <v>13902</v>
      </c>
      <c r="D172" t="s">
        <v>14226</v>
      </c>
      <c r="E172" t="s">
        <v>27647</v>
      </c>
      <c r="F172">
        <v>-0.1085714285714285</v>
      </c>
      <c r="G172">
        <v>0.25714285714285712</v>
      </c>
      <c r="H172">
        <v>8</v>
      </c>
      <c r="I172">
        <f t="shared" si="7"/>
        <v>16633.5</v>
      </c>
      <c r="J172">
        <f t="shared" si="8"/>
        <v>2000</v>
      </c>
      <c r="K172">
        <f t="shared" si="9"/>
        <v>8.3167500000000008</v>
      </c>
    </row>
    <row r="173" spans="1:11" x14ac:dyDescent="0.4">
      <c r="A173" t="s">
        <v>8</v>
      </c>
      <c r="B173" t="s">
        <v>186</v>
      </c>
      <c r="C173" t="s">
        <v>13900</v>
      </c>
      <c r="D173" t="s">
        <v>14227</v>
      </c>
      <c r="E173" t="s">
        <v>27649</v>
      </c>
      <c r="F173">
        <v>4.0000000000000008E-2</v>
      </c>
      <c r="G173">
        <v>0.1333333333333333</v>
      </c>
      <c r="H173">
        <v>9</v>
      </c>
      <c r="I173">
        <f t="shared" si="7"/>
        <v>16633.5</v>
      </c>
      <c r="J173">
        <f t="shared" si="8"/>
        <v>2000</v>
      </c>
      <c r="K173">
        <f t="shared" si="9"/>
        <v>8.3167500000000008</v>
      </c>
    </row>
    <row r="174" spans="1:11" x14ac:dyDescent="0.4">
      <c r="A174" t="s">
        <v>8</v>
      </c>
      <c r="B174" t="s">
        <v>187</v>
      </c>
      <c r="C174" t="s">
        <v>920</v>
      </c>
      <c r="D174" t="s">
        <v>14228</v>
      </c>
      <c r="E174" t="s">
        <v>27647</v>
      </c>
      <c r="F174">
        <v>-0.48</v>
      </c>
      <c r="G174">
        <v>0.4</v>
      </c>
      <c r="H174">
        <v>7</v>
      </c>
      <c r="I174">
        <f t="shared" si="7"/>
        <v>16633.5</v>
      </c>
      <c r="J174">
        <f t="shared" si="8"/>
        <v>2000</v>
      </c>
      <c r="K174">
        <f t="shared" si="9"/>
        <v>8.3167500000000008</v>
      </c>
    </row>
    <row r="175" spans="1:11" x14ac:dyDescent="0.4">
      <c r="A175" t="s">
        <v>8</v>
      </c>
      <c r="B175" t="s">
        <v>188</v>
      </c>
      <c r="C175" t="s">
        <v>13899</v>
      </c>
      <c r="D175" t="s">
        <v>14229</v>
      </c>
      <c r="E175" t="s">
        <v>27648</v>
      </c>
      <c r="F175">
        <v>0.14000000000000001</v>
      </c>
      <c r="G175">
        <v>0.3</v>
      </c>
      <c r="H175">
        <v>7.5</v>
      </c>
      <c r="I175">
        <f t="shared" si="7"/>
        <v>16633.5</v>
      </c>
      <c r="J175">
        <f t="shared" si="8"/>
        <v>2000</v>
      </c>
      <c r="K175">
        <f t="shared" si="9"/>
        <v>8.3167500000000008</v>
      </c>
    </row>
    <row r="176" spans="1:11" x14ac:dyDescent="0.4">
      <c r="A176" t="s">
        <v>8</v>
      </c>
      <c r="B176" t="s">
        <v>189</v>
      </c>
      <c r="C176" t="s">
        <v>13902</v>
      </c>
      <c r="D176" t="s">
        <v>14230</v>
      </c>
      <c r="E176" t="s">
        <v>27647</v>
      </c>
      <c r="F176">
        <v>-0.24</v>
      </c>
      <c r="G176">
        <v>0.2</v>
      </c>
      <c r="H176">
        <v>8.5</v>
      </c>
      <c r="I176">
        <f t="shared" si="7"/>
        <v>16633.5</v>
      </c>
      <c r="J176">
        <f t="shared" si="8"/>
        <v>2000</v>
      </c>
      <c r="K176">
        <f t="shared" si="9"/>
        <v>8.3167500000000008</v>
      </c>
    </row>
    <row r="177" spans="1:11" x14ac:dyDescent="0.4">
      <c r="A177" t="s">
        <v>8</v>
      </c>
      <c r="B177" t="s">
        <v>190</v>
      </c>
      <c r="C177" t="s">
        <v>13900</v>
      </c>
      <c r="D177" t="s">
        <v>14231</v>
      </c>
      <c r="E177" t="s">
        <v>27649</v>
      </c>
      <c r="F177">
        <v>-0.08</v>
      </c>
      <c r="G177">
        <v>6.6666666666666666E-2</v>
      </c>
      <c r="H177">
        <v>9.5</v>
      </c>
      <c r="I177">
        <f t="shared" si="7"/>
        <v>16633.5</v>
      </c>
      <c r="J177">
        <f t="shared" si="8"/>
        <v>2000</v>
      </c>
      <c r="K177">
        <f t="shared" si="9"/>
        <v>8.3167500000000008</v>
      </c>
    </row>
    <row r="178" spans="1:11" x14ac:dyDescent="0.4">
      <c r="A178" t="s">
        <v>8</v>
      </c>
      <c r="B178" t="s">
        <v>191</v>
      </c>
      <c r="C178" t="s">
        <v>13914</v>
      </c>
      <c r="D178" t="s">
        <v>14232</v>
      </c>
      <c r="E178" t="s">
        <v>27648</v>
      </c>
      <c r="F178">
        <v>0.57999999999999996</v>
      </c>
      <c r="G178">
        <v>0.1</v>
      </c>
      <c r="H178">
        <v>9</v>
      </c>
      <c r="I178">
        <f t="shared" si="7"/>
        <v>16633.5</v>
      </c>
      <c r="J178">
        <f t="shared" si="8"/>
        <v>2000</v>
      </c>
      <c r="K178">
        <f t="shared" si="9"/>
        <v>8.3167500000000008</v>
      </c>
    </row>
    <row r="179" spans="1:11" x14ac:dyDescent="0.4">
      <c r="A179" t="s">
        <v>8</v>
      </c>
      <c r="B179" t="s">
        <v>192</v>
      </c>
      <c r="C179" t="s">
        <v>920</v>
      </c>
      <c r="D179" t="s">
        <v>14233</v>
      </c>
      <c r="E179" t="s">
        <v>27648</v>
      </c>
      <c r="F179">
        <v>0.2208353808353809</v>
      </c>
      <c r="G179">
        <v>4.3243243243243253E-2</v>
      </c>
      <c r="H179">
        <v>8</v>
      </c>
      <c r="I179">
        <f t="shared" si="7"/>
        <v>16633.5</v>
      </c>
      <c r="J179">
        <f t="shared" si="8"/>
        <v>2000</v>
      </c>
      <c r="K179">
        <f t="shared" si="9"/>
        <v>8.3167500000000008</v>
      </c>
    </row>
    <row r="180" spans="1:11" x14ac:dyDescent="0.4">
      <c r="A180" t="s">
        <v>8</v>
      </c>
      <c r="B180" t="s">
        <v>193</v>
      </c>
      <c r="C180" t="s">
        <v>13908</v>
      </c>
      <c r="D180" t="s">
        <v>14234</v>
      </c>
      <c r="E180" t="s">
        <v>27648</v>
      </c>
      <c r="F180">
        <v>0.42499999999999999</v>
      </c>
      <c r="G180">
        <v>0</v>
      </c>
      <c r="H180">
        <v>10</v>
      </c>
      <c r="I180">
        <f t="shared" si="7"/>
        <v>16633.5</v>
      </c>
      <c r="J180">
        <f t="shared" si="8"/>
        <v>2000</v>
      </c>
      <c r="K180">
        <f t="shared" si="9"/>
        <v>8.3167500000000008</v>
      </c>
    </row>
    <row r="181" spans="1:11" x14ac:dyDescent="0.4">
      <c r="A181" t="s">
        <v>8</v>
      </c>
      <c r="B181" t="s">
        <v>194</v>
      </c>
      <c r="C181" t="s">
        <v>13911</v>
      </c>
      <c r="D181" t="s">
        <v>14235</v>
      </c>
      <c r="E181" t="s">
        <v>27647</v>
      </c>
      <c r="F181">
        <v>-0.5575</v>
      </c>
      <c r="G181">
        <v>7.9166666666666663E-2</v>
      </c>
      <c r="H181">
        <v>9</v>
      </c>
      <c r="I181">
        <f t="shared" si="7"/>
        <v>16633.5</v>
      </c>
      <c r="J181">
        <f t="shared" si="8"/>
        <v>2000</v>
      </c>
      <c r="K181">
        <f t="shared" si="9"/>
        <v>8.3167500000000008</v>
      </c>
    </row>
    <row r="182" spans="1:11" x14ac:dyDescent="0.4">
      <c r="A182" t="s">
        <v>8</v>
      </c>
      <c r="B182" t="s">
        <v>195</v>
      </c>
      <c r="C182" t="s">
        <v>9324</v>
      </c>
      <c r="D182" t="s">
        <v>14236</v>
      </c>
      <c r="E182" t="s">
        <v>27647</v>
      </c>
      <c r="F182">
        <v>-0.41142857142857142</v>
      </c>
      <c r="G182">
        <v>0.34285714285714292</v>
      </c>
      <c r="H182">
        <v>7</v>
      </c>
      <c r="I182">
        <f t="shared" si="7"/>
        <v>16633.5</v>
      </c>
      <c r="J182">
        <f t="shared" si="8"/>
        <v>2000</v>
      </c>
      <c r="K182">
        <f t="shared" si="9"/>
        <v>8.3167500000000008</v>
      </c>
    </row>
    <row r="183" spans="1:11" x14ac:dyDescent="0.4">
      <c r="A183" t="s">
        <v>8</v>
      </c>
      <c r="B183" t="s">
        <v>196</v>
      </c>
      <c r="C183" t="s">
        <v>920</v>
      </c>
      <c r="D183" t="s">
        <v>14237</v>
      </c>
      <c r="E183" t="s">
        <v>27649</v>
      </c>
      <c r="F183">
        <v>3.6190476190476183E-2</v>
      </c>
      <c r="G183">
        <v>8.8888888888888892E-2</v>
      </c>
      <c r="H183">
        <v>9</v>
      </c>
      <c r="I183">
        <f t="shared" si="7"/>
        <v>16633.5</v>
      </c>
      <c r="J183">
        <f t="shared" si="8"/>
        <v>2000</v>
      </c>
      <c r="K183">
        <f t="shared" si="9"/>
        <v>8.3167500000000008</v>
      </c>
    </row>
    <row r="184" spans="1:11" x14ac:dyDescent="0.4">
      <c r="A184" t="s">
        <v>8</v>
      </c>
      <c r="B184" t="s">
        <v>197</v>
      </c>
      <c r="C184" t="s">
        <v>920</v>
      </c>
      <c r="D184" t="s">
        <v>14238</v>
      </c>
      <c r="E184" t="s">
        <v>27649</v>
      </c>
      <c r="F184">
        <v>-3.1470588235294111E-2</v>
      </c>
      <c r="G184">
        <v>4.7058823529411757E-2</v>
      </c>
      <c r="H184">
        <v>9.5</v>
      </c>
      <c r="I184">
        <f t="shared" si="7"/>
        <v>16633.5</v>
      </c>
      <c r="J184">
        <f t="shared" si="8"/>
        <v>2000</v>
      </c>
      <c r="K184">
        <f t="shared" si="9"/>
        <v>8.3167500000000008</v>
      </c>
    </row>
    <row r="185" spans="1:11" x14ac:dyDescent="0.4">
      <c r="A185" t="s">
        <v>8</v>
      </c>
      <c r="B185" t="s">
        <v>198</v>
      </c>
      <c r="C185" t="s">
        <v>920</v>
      </c>
      <c r="D185" t="s">
        <v>14239</v>
      </c>
      <c r="E185" t="s">
        <v>27647</v>
      </c>
      <c r="F185">
        <v>-0.60666666666666669</v>
      </c>
      <c r="G185">
        <v>8.8888888888888892E-2</v>
      </c>
      <c r="H185">
        <v>9</v>
      </c>
      <c r="I185">
        <f t="shared" si="7"/>
        <v>16633.5</v>
      </c>
      <c r="J185">
        <f t="shared" si="8"/>
        <v>2000</v>
      </c>
      <c r="K185">
        <f t="shared" si="9"/>
        <v>8.3167500000000008</v>
      </c>
    </row>
    <row r="186" spans="1:11" x14ac:dyDescent="0.4">
      <c r="A186" t="s">
        <v>8</v>
      </c>
      <c r="B186" t="s">
        <v>199</v>
      </c>
      <c r="C186" t="s">
        <v>9324</v>
      </c>
      <c r="D186" t="s">
        <v>14240</v>
      </c>
      <c r="E186" t="s">
        <v>27647</v>
      </c>
      <c r="F186">
        <v>-0.72</v>
      </c>
      <c r="G186">
        <v>0.6</v>
      </c>
      <c r="H186">
        <v>5.5</v>
      </c>
      <c r="I186">
        <f t="shared" si="7"/>
        <v>16633.5</v>
      </c>
      <c r="J186">
        <f t="shared" si="8"/>
        <v>2000</v>
      </c>
      <c r="K186">
        <f t="shared" si="9"/>
        <v>8.3167500000000008</v>
      </c>
    </row>
    <row r="187" spans="1:11" x14ac:dyDescent="0.4">
      <c r="A187" t="s">
        <v>8</v>
      </c>
      <c r="B187" t="s">
        <v>200</v>
      </c>
      <c r="C187" t="s">
        <v>13915</v>
      </c>
      <c r="D187" t="s">
        <v>14241</v>
      </c>
      <c r="E187" t="s">
        <v>27647</v>
      </c>
      <c r="F187">
        <v>-0.38400000000000001</v>
      </c>
      <c r="G187">
        <v>0.32</v>
      </c>
      <c r="H187">
        <v>7.5</v>
      </c>
      <c r="I187">
        <f t="shared" si="7"/>
        <v>16633.5</v>
      </c>
      <c r="J187">
        <f t="shared" si="8"/>
        <v>2000</v>
      </c>
      <c r="K187">
        <f t="shared" si="9"/>
        <v>8.3167500000000008</v>
      </c>
    </row>
    <row r="188" spans="1:11" x14ac:dyDescent="0.4">
      <c r="A188" t="s">
        <v>8</v>
      </c>
      <c r="B188" t="s">
        <v>201</v>
      </c>
      <c r="C188" t="s">
        <v>13916</v>
      </c>
      <c r="D188" t="s">
        <v>14242</v>
      </c>
      <c r="E188" t="s">
        <v>27647</v>
      </c>
      <c r="F188">
        <v>-0.34666666666666668</v>
      </c>
      <c r="G188">
        <v>0.15</v>
      </c>
      <c r="H188">
        <v>8.5</v>
      </c>
      <c r="I188">
        <f t="shared" si="7"/>
        <v>16633.5</v>
      </c>
      <c r="J188">
        <f t="shared" si="8"/>
        <v>2000</v>
      </c>
      <c r="K188">
        <f t="shared" si="9"/>
        <v>8.3167500000000008</v>
      </c>
    </row>
    <row r="189" spans="1:11" x14ac:dyDescent="0.4">
      <c r="A189" t="s">
        <v>8</v>
      </c>
      <c r="B189" t="s">
        <v>202</v>
      </c>
      <c r="C189" t="s">
        <v>920</v>
      </c>
      <c r="D189" t="s">
        <v>14243</v>
      </c>
      <c r="E189" t="s">
        <v>27647</v>
      </c>
      <c r="F189">
        <v>-0.317</v>
      </c>
      <c r="G189">
        <v>0.16</v>
      </c>
      <c r="H189">
        <v>8.5</v>
      </c>
      <c r="I189">
        <f t="shared" si="7"/>
        <v>16633.5</v>
      </c>
      <c r="J189">
        <f t="shared" si="8"/>
        <v>2000</v>
      </c>
      <c r="K189">
        <f t="shared" si="9"/>
        <v>8.3167500000000008</v>
      </c>
    </row>
    <row r="190" spans="1:11" x14ac:dyDescent="0.4">
      <c r="A190" t="s">
        <v>8</v>
      </c>
      <c r="B190" t="s">
        <v>203</v>
      </c>
      <c r="C190" t="s">
        <v>13903</v>
      </c>
      <c r="D190" t="s">
        <v>14244</v>
      </c>
      <c r="E190" t="s">
        <v>27647</v>
      </c>
      <c r="F190">
        <v>-0.80499999999999994</v>
      </c>
      <c r="G190">
        <v>0.15</v>
      </c>
      <c r="H190">
        <v>8.5</v>
      </c>
      <c r="I190">
        <f t="shared" si="7"/>
        <v>16633.5</v>
      </c>
      <c r="J190">
        <f t="shared" si="8"/>
        <v>2000</v>
      </c>
      <c r="K190">
        <f t="shared" si="9"/>
        <v>8.3167500000000008</v>
      </c>
    </row>
    <row r="191" spans="1:11" x14ac:dyDescent="0.4">
      <c r="A191" t="s">
        <v>8</v>
      </c>
      <c r="B191" t="s">
        <v>204</v>
      </c>
      <c r="C191" t="s">
        <v>920</v>
      </c>
      <c r="D191" t="s">
        <v>14245</v>
      </c>
      <c r="E191" t="s">
        <v>27648</v>
      </c>
      <c r="F191">
        <v>0.23666666666666661</v>
      </c>
      <c r="G191">
        <v>6.6666666666666666E-2</v>
      </c>
      <c r="H191">
        <v>9.5</v>
      </c>
      <c r="I191">
        <f t="shared" si="7"/>
        <v>16633.5</v>
      </c>
      <c r="J191">
        <f t="shared" si="8"/>
        <v>2000</v>
      </c>
      <c r="K191">
        <f t="shared" si="9"/>
        <v>8.3167500000000008</v>
      </c>
    </row>
    <row r="192" spans="1:11" x14ac:dyDescent="0.4">
      <c r="A192" t="s">
        <v>8</v>
      </c>
      <c r="B192" t="s">
        <v>205</v>
      </c>
      <c r="C192" t="s">
        <v>13917</v>
      </c>
      <c r="D192" t="s">
        <v>14246</v>
      </c>
      <c r="E192" t="s">
        <v>27647</v>
      </c>
      <c r="F192">
        <v>-1.26</v>
      </c>
      <c r="G192">
        <v>0.55000000000000004</v>
      </c>
      <c r="H192">
        <v>5.5</v>
      </c>
      <c r="I192">
        <f t="shared" si="7"/>
        <v>16633.5</v>
      </c>
      <c r="J192">
        <f t="shared" si="8"/>
        <v>2000</v>
      </c>
      <c r="K192">
        <f t="shared" si="9"/>
        <v>8.3167500000000008</v>
      </c>
    </row>
    <row r="193" spans="1:11" x14ac:dyDescent="0.4">
      <c r="A193" t="s">
        <v>8</v>
      </c>
      <c r="B193" t="s">
        <v>206</v>
      </c>
      <c r="C193" t="s">
        <v>920</v>
      </c>
      <c r="D193" t="s">
        <v>14247</v>
      </c>
      <c r="E193" t="s">
        <v>27649</v>
      </c>
      <c r="F193">
        <v>1.0000000000000011E-2</v>
      </c>
      <c r="G193">
        <v>0.2</v>
      </c>
      <c r="H193">
        <v>8.5</v>
      </c>
      <c r="I193">
        <f t="shared" si="7"/>
        <v>16633.5</v>
      </c>
      <c r="J193">
        <f t="shared" si="8"/>
        <v>2000</v>
      </c>
      <c r="K193">
        <f t="shared" si="9"/>
        <v>8.3167500000000008</v>
      </c>
    </row>
    <row r="194" spans="1:11" x14ac:dyDescent="0.4">
      <c r="A194" t="s">
        <v>8</v>
      </c>
      <c r="B194" t="s">
        <v>207</v>
      </c>
      <c r="C194" t="s">
        <v>13900</v>
      </c>
      <c r="D194" t="s">
        <v>14248</v>
      </c>
      <c r="E194" t="s">
        <v>27647</v>
      </c>
      <c r="F194">
        <v>-0.13714285714285709</v>
      </c>
      <c r="G194">
        <v>0.1142857142857143</v>
      </c>
      <c r="H194">
        <v>9</v>
      </c>
      <c r="I194">
        <f t="shared" si="7"/>
        <v>16633.5</v>
      </c>
      <c r="J194">
        <f t="shared" si="8"/>
        <v>2000</v>
      </c>
      <c r="K194">
        <f t="shared" si="9"/>
        <v>8.3167500000000008</v>
      </c>
    </row>
    <row r="195" spans="1:11" x14ac:dyDescent="0.4">
      <c r="A195" t="s">
        <v>8</v>
      </c>
      <c r="B195" t="s">
        <v>208</v>
      </c>
      <c r="C195" t="s">
        <v>13901</v>
      </c>
      <c r="D195" t="s">
        <v>14249</v>
      </c>
      <c r="E195" t="s">
        <v>27648</v>
      </c>
      <c r="F195">
        <v>0.64</v>
      </c>
      <c r="G195">
        <v>0.3</v>
      </c>
      <c r="H195">
        <v>7.5</v>
      </c>
      <c r="I195">
        <f t="shared" ref="I195:I258" si="10">SUMIF($A$2:$A$14001,A195,$H$2:$H$14001)</f>
        <v>16633.5</v>
      </c>
      <c r="J195">
        <f t="shared" ref="J195:J258" si="11">COUNTIF($A$2:$A$14001,A195)</f>
        <v>2000</v>
      </c>
      <c r="K195">
        <f t="shared" ref="K195:K258" si="12">I195/J195</f>
        <v>8.3167500000000008</v>
      </c>
    </row>
    <row r="196" spans="1:11" x14ac:dyDescent="0.4">
      <c r="A196" t="s">
        <v>8</v>
      </c>
      <c r="B196" t="s">
        <v>209</v>
      </c>
      <c r="C196" t="s">
        <v>920</v>
      </c>
      <c r="D196" t="s">
        <v>14250</v>
      </c>
      <c r="E196" t="s">
        <v>27647</v>
      </c>
      <c r="F196">
        <v>-0.32888888888888879</v>
      </c>
      <c r="G196">
        <v>3.3333333333333333E-2</v>
      </c>
      <c r="H196">
        <v>9.5</v>
      </c>
      <c r="I196">
        <f t="shared" si="10"/>
        <v>16633.5</v>
      </c>
      <c r="J196">
        <f t="shared" si="11"/>
        <v>2000</v>
      </c>
      <c r="K196">
        <f t="shared" si="12"/>
        <v>8.3167500000000008</v>
      </c>
    </row>
    <row r="197" spans="1:11" x14ac:dyDescent="0.4">
      <c r="A197" t="s">
        <v>8</v>
      </c>
      <c r="B197" t="s">
        <v>210</v>
      </c>
      <c r="C197" t="s">
        <v>920</v>
      </c>
      <c r="D197" t="s">
        <v>14251</v>
      </c>
      <c r="E197" t="s">
        <v>27648</v>
      </c>
      <c r="F197">
        <v>0.122</v>
      </c>
      <c r="G197">
        <v>0.1066666666666667</v>
      </c>
      <c r="H197">
        <v>9</v>
      </c>
      <c r="I197">
        <f t="shared" si="10"/>
        <v>16633.5</v>
      </c>
      <c r="J197">
        <f t="shared" si="11"/>
        <v>2000</v>
      </c>
      <c r="K197">
        <f t="shared" si="12"/>
        <v>8.3167500000000008</v>
      </c>
    </row>
    <row r="198" spans="1:11" x14ac:dyDescent="0.4">
      <c r="A198" t="s">
        <v>8</v>
      </c>
      <c r="B198" t="s">
        <v>211</v>
      </c>
      <c r="C198" t="s">
        <v>9324</v>
      </c>
      <c r="D198" t="s">
        <v>14252</v>
      </c>
      <c r="E198" t="s">
        <v>27648</v>
      </c>
      <c r="F198">
        <v>0.24</v>
      </c>
      <c r="G198">
        <v>0.3</v>
      </c>
      <c r="H198">
        <v>7.5</v>
      </c>
      <c r="I198">
        <f t="shared" si="10"/>
        <v>16633.5</v>
      </c>
      <c r="J198">
        <f t="shared" si="11"/>
        <v>2000</v>
      </c>
      <c r="K198">
        <f t="shared" si="12"/>
        <v>8.3167500000000008</v>
      </c>
    </row>
    <row r="199" spans="1:11" x14ac:dyDescent="0.4">
      <c r="A199" t="s">
        <v>8</v>
      </c>
      <c r="B199" t="s">
        <v>212</v>
      </c>
      <c r="C199" t="s">
        <v>13903</v>
      </c>
      <c r="D199" t="s">
        <v>14253</v>
      </c>
      <c r="E199" t="s">
        <v>27648</v>
      </c>
      <c r="F199">
        <v>0.1135885167464115</v>
      </c>
      <c r="G199">
        <v>9.4736842105263161E-2</v>
      </c>
      <c r="H199">
        <v>9</v>
      </c>
      <c r="I199">
        <f t="shared" si="10"/>
        <v>16633.5</v>
      </c>
      <c r="J199">
        <f t="shared" si="11"/>
        <v>2000</v>
      </c>
      <c r="K199">
        <f t="shared" si="12"/>
        <v>8.3167500000000008</v>
      </c>
    </row>
    <row r="200" spans="1:11" x14ac:dyDescent="0.4">
      <c r="A200" t="s">
        <v>8</v>
      </c>
      <c r="B200" t="s">
        <v>213</v>
      </c>
      <c r="C200" t="s">
        <v>13900</v>
      </c>
      <c r="D200" t="s">
        <v>14254</v>
      </c>
      <c r="E200" t="s">
        <v>27647</v>
      </c>
      <c r="F200">
        <v>-0.49199999999999999</v>
      </c>
      <c r="G200">
        <v>0.16</v>
      </c>
      <c r="H200">
        <v>8.5</v>
      </c>
      <c r="I200">
        <f t="shared" si="10"/>
        <v>16633.5</v>
      </c>
      <c r="J200">
        <f t="shared" si="11"/>
        <v>2000</v>
      </c>
      <c r="K200">
        <f t="shared" si="12"/>
        <v>8.3167500000000008</v>
      </c>
    </row>
    <row r="201" spans="1:11" x14ac:dyDescent="0.4">
      <c r="A201" t="s">
        <v>8</v>
      </c>
      <c r="B201" t="s">
        <v>214</v>
      </c>
      <c r="C201" t="s">
        <v>920</v>
      </c>
      <c r="D201" t="s">
        <v>14255</v>
      </c>
      <c r="E201" t="s">
        <v>27647</v>
      </c>
      <c r="F201">
        <v>-0.28249999999999997</v>
      </c>
      <c r="G201">
        <v>0.26666666666666672</v>
      </c>
      <c r="H201">
        <v>8</v>
      </c>
      <c r="I201">
        <f t="shared" si="10"/>
        <v>16633.5</v>
      </c>
      <c r="J201">
        <f t="shared" si="11"/>
        <v>2000</v>
      </c>
      <c r="K201">
        <f t="shared" si="12"/>
        <v>8.3167500000000008</v>
      </c>
    </row>
    <row r="202" spans="1:11" x14ac:dyDescent="0.4">
      <c r="A202" t="s">
        <v>8</v>
      </c>
      <c r="B202" t="s">
        <v>215</v>
      </c>
      <c r="C202" t="s">
        <v>920</v>
      </c>
      <c r="D202" t="s">
        <v>14256</v>
      </c>
      <c r="E202" t="s">
        <v>27647</v>
      </c>
      <c r="F202">
        <v>-0.1745454545454545</v>
      </c>
      <c r="G202">
        <v>0.14545454545454539</v>
      </c>
      <c r="H202">
        <v>8.5</v>
      </c>
      <c r="I202">
        <f t="shared" si="10"/>
        <v>16633.5</v>
      </c>
      <c r="J202">
        <f t="shared" si="11"/>
        <v>2000</v>
      </c>
      <c r="K202">
        <f t="shared" si="12"/>
        <v>8.3167500000000008</v>
      </c>
    </row>
    <row r="203" spans="1:11" x14ac:dyDescent="0.4">
      <c r="A203" t="s">
        <v>8</v>
      </c>
      <c r="B203" t="s">
        <v>216</v>
      </c>
      <c r="C203" t="s">
        <v>920</v>
      </c>
      <c r="D203" t="s">
        <v>14257</v>
      </c>
      <c r="E203" t="s">
        <v>27649</v>
      </c>
      <c r="F203">
        <v>8.852433281004711E-2</v>
      </c>
      <c r="G203">
        <v>4.1025641025641033E-2</v>
      </c>
      <c r="H203">
        <v>9.5</v>
      </c>
      <c r="I203">
        <f t="shared" si="10"/>
        <v>16633.5</v>
      </c>
      <c r="J203">
        <f t="shared" si="11"/>
        <v>2000</v>
      </c>
      <c r="K203">
        <f t="shared" si="12"/>
        <v>8.3167500000000008</v>
      </c>
    </row>
    <row r="204" spans="1:11" x14ac:dyDescent="0.4">
      <c r="A204" t="s">
        <v>8</v>
      </c>
      <c r="B204" t="s">
        <v>217</v>
      </c>
      <c r="C204" t="s">
        <v>920</v>
      </c>
      <c r="D204" t="s">
        <v>14258</v>
      </c>
      <c r="E204" t="s">
        <v>27647</v>
      </c>
      <c r="F204">
        <v>-0.12</v>
      </c>
      <c r="G204">
        <v>0.26666666666666672</v>
      </c>
      <c r="H204">
        <v>8</v>
      </c>
      <c r="I204">
        <f t="shared" si="10"/>
        <v>16633.5</v>
      </c>
      <c r="J204">
        <f t="shared" si="11"/>
        <v>2000</v>
      </c>
      <c r="K204">
        <f t="shared" si="12"/>
        <v>8.3167500000000008</v>
      </c>
    </row>
    <row r="205" spans="1:11" x14ac:dyDescent="0.4">
      <c r="A205" t="s">
        <v>8</v>
      </c>
      <c r="B205" t="s">
        <v>218</v>
      </c>
      <c r="C205" t="s">
        <v>9324</v>
      </c>
      <c r="D205" t="s">
        <v>14259</v>
      </c>
      <c r="E205" t="s">
        <v>27649</v>
      </c>
      <c r="F205">
        <v>-4.181818181818181E-2</v>
      </c>
      <c r="G205">
        <v>0.3</v>
      </c>
      <c r="H205">
        <v>7.5</v>
      </c>
      <c r="I205">
        <f t="shared" si="10"/>
        <v>16633.5</v>
      </c>
      <c r="J205">
        <f t="shared" si="11"/>
        <v>2000</v>
      </c>
      <c r="K205">
        <f t="shared" si="12"/>
        <v>8.3167500000000008</v>
      </c>
    </row>
    <row r="206" spans="1:11" x14ac:dyDescent="0.4">
      <c r="A206" t="s">
        <v>8</v>
      </c>
      <c r="B206" t="s">
        <v>219</v>
      </c>
      <c r="C206" t="s">
        <v>9324</v>
      </c>
      <c r="D206" t="s">
        <v>14260</v>
      </c>
      <c r="E206" t="s">
        <v>27647</v>
      </c>
      <c r="F206">
        <v>-0.32</v>
      </c>
      <c r="G206">
        <v>0.26666666666666672</v>
      </c>
      <c r="H206">
        <v>8</v>
      </c>
      <c r="I206">
        <f t="shared" si="10"/>
        <v>16633.5</v>
      </c>
      <c r="J206">
        <f t="shared" si="11"/>
        <v>2000</v>
      </c>
      <c r="K206">
        <f t="shared" si="12"/>
        <v>8.3167500000000008</v>
      </c>
    </row>
    <row r="207" spans="1:11" x14ac:dyDescent="0.4">
      <c r="A207" t="s">
        <v>8</v>
      </c>
      <c r="B207" t="s">
        <v>220</v>
      </c>
      <c r="C207" t="s">
        <v>920</v>
      </c>
      <c r="D207" t="s">
        <v>14261</v>
      </c>
      <c r="E207" t="s">
        <v>27647</v>
      </c>
      <c r="F207">
        <v>-0.29515151515151522</v>
      </c>
      <c r="G207">
        <v>0.17777777777777781</v>
      </c>
      <c r="H207">
        <v>8.5</v>
      </c>
      <c r="I207">
        <f t="shared" si="10"/>
        <v>16633.5</v>
      </c>
      <c r="J207">
        <f t="shared" si="11"/>
        <v>2000</v>
      </c>
      <c r="K207">
        <f t="shared" si="12"/>
        <v>8.3167500000000008</v>
      </c>
    </row>
    <row r="208" spans="1:11" x14ac:dyDescent="0.4">
      <c r="A208" t="s">
        <v>8</v>
      </c>
      <c r="B208" t="s">
        <v>221</v>
      </c>
      <c r="C208" t="s">
        <v>9324</v>
      </c>
      <c r="D208" t="s">
        <v>14262</v>
      </c>
      <c r="E208" t="s">
        <v>27647</v>
      </c>
      <c r="F208">
        <v>-0.72153846153846157</v>
      </c>
      <c r="G208">
        <v>0.1846153846153846</v>
      </c>
      <c r="H208">
        <v>8.5</v>
      </c>
      <c r="I208">
        <f t="shared" si="10"/>
        <v>16633.5</v>
      </c>
      <c r="J208">
        <f t="shared" si="11"/>
        <v>2000</v>
      </c>
      <c r="K208">
        <f t="shared" si="12"/>
        <v>8.3167500000000008</v>
      </c>
    </row>
    <row r="209" spans="1:11" x14ac:dyDescent="0.4">
      <c r="A209" t="s">
        <v>8</v>
      </c>
      <c r="B209" t="s">
        <v>222</v>
      </c>
      <c r="C209" t="s">
        <v>13903</v>
      </c>
      <c r="D209" t="s">
        <v>14263</v>
      </c>
      <c r="E209" t="s">
        <v>27648</v>
      </c>
      <c r="F209">
        <v>0.13666666666666669</v>
      </c>
      <c r="G209">
        <v>0.15</v>
      </c>
      <c r="H209">
        <v>8.5</v>
      </c>
      <c r="I209">
        <f t="shared" si="10"/>
        <v>16633.5</v>
      </c>
      <c r="J209">
        <f t="shared" si="11"/>
        <v>2000</v>
      </c>
      <c r="K209">
        <f t="shared" si="12"/>
        <v>8.3167500000000008</v>
      </c>
    </row>
    <row r="210" spans="1:11" x14ac:dyDescent="0.4">
      <c r="A210" t="s">
        <v>8</v>
      </c>
      <c r="B210" t="s">
        <v>223</v>
      </c>
      <c r="C210" t="s">
        <v>920</v>
      </c>
      <c r="D210" t="s">
        <v>14264</v>
      </c>
      <c r="E210" t="s">
        <v>27647</v>
      </c>
      <c r="F210">
        <v>-0.40571428571428569</v>
      </c>
      <c r="G210">
        <v>0.1714285714285714</v>
      </c>
      <c r="H210">
        <v>8.5</v>
      </c>
      <c r="I210">
        <f t="shared" si="10"/>
        <v>16633.5</v>
      </c>
      <c r="J210">
        <f t="shared" si="11"/>
        <v>2000</v>
      </c>
      <c r="K210">
        <f t="shared" si="12"/>
        <v>8.3167500000000008</v>
      </c>
    </row>
    <row r="211" spans="1:11" x14ac:dyDescent="0.4">
      <c r="A211" t="s">
        <v>8</v>
      </c>
      <c r="B211" t="s">
        <v>224</v>
      </c>
      <c r="C211" t="s">
        <v>920</v>
      </c>
      <c r="D211" t="s">
        <v>14265</v>
      </c>
      <c r="E211" t="s">
        <v>27647</v>
      </c>
      <c r="F211">
        <v>-0.20857142857142849</v>
      </c>
      <c r="G211">
        <v>0.1142857142857143</v>
      </c>
      <c r="H211">
        <v>9</v>
      </c>
      <c r="I211">
        <f t="shared" si="10"/>
        <v>16633.5</v>
      </c>
      <c r="J211">
        <f t="shared" si="11"/>
        <v>2000</v>
      </c>
      <c r="K211">
        <f t="shared" si="12"/>
        <v>8.3167500000000008</v>
      </c>
    </row>
    <row r="212" spans="1:11" x14ac:dyDescent="0.4">
      <c r="A212" t="s">
        <v>8</v>
      </c>
      <c r="B212" t="s">
        <v>225</v>
      </c>
      <c r="C212" t="s">
        <v>920</v>
      </c>
      <c r="D212" t="s">
        <v>14266</v>
      </c>
      <c r="E212" t="s">
        <v>27647</v>
      </c>
      <c r="F212">
        <v>-0.39050000000000001</v>
      </c>
      <c r="G212">
        <v>0.1066666666666667</v>
      </c>
      <c r="H212">
        <v>9</v>
      </c>
      <c r="I212">
        <f t="shared" si="10"/>
        <v>16633.5</v>
      </c>
      <c r="J212">
        <f t="shared" si="11"/>
        <v>2000</v>
      </c>
      <c r="K212">
        <f t="shared" si="12"/>
        <v>8.3167500000000008</v>
      </c>
    </row>
    <row r="213" spans="1:11" x14ac:dyDescent="0.4">
      <c r="A213" t="s">
        <v>8</v>
      </c>
      <c r="B213" t="s">
        <v>226</v>
      </c>
      <c r="C213" t="s">
        <v>920</v>
      </c>
      <c r="D213" t="s">
        <v>14267</v>
      </c>
      <c r="E213" t="s">
        <v>27649</v>
      </c>
      <c r="F213">
        <v>5.8000000000000003E-2</v>
      </c>
      <c r="G213">
        <v>0.16</v>
      </c>
      <c r="H213">
        <v>8.5</v>
      </c>
      <c r="I213">
        <f t="shared" si="10"/>
        <v>16633.5</v>
      </c>
      <c r="J213">
        <f t="shared" si="11"/>
        <v>2000</v>
      </c>
      <c r="K213">
        <f t="shared" si="12"/>
        <v>8.3167500000000008</v>
      </c>
    </row>
    <row r="214" spans="1:11" x14ac:dyDescent="0.4">
      <c r="A214" t="s">
        <v>8</v>
      </c>
      <c r="B214" t="s">
        <v>227</v>
      </c>
      <c r="C214" t="s">
        <v>9324</v>
      </c>
      <c r="D214" t="s">
        <v>14268</v>
      </c>
      <c r="E214" t="s">
        <v>27647</v>
      </c>
      <c r="F214">
        <v>-0.41142857142857142</v>
      </c>
      <c r="G214">
        <v>0.34285714285714292</v>
      </c>
      <c r="H214">
        <v>7</v>
      </c>
      <c r="I214">
        <f t="shared" si="10"/>
        <v>16633.5</v>
      </c>
      <c r="J214">
        <f t="shared" si="11"/>
        <v>2000</v>
      </c>
      <c r="K214">
        <f t="shared" si="12"/>
        <v>8.3167500000000008</v>
      </c>
    </row>
    <row r="215" spans="1:11" x14ac:dyDescent="0.4">
      <c r="A215" t="s">
        <v>8</v>
      </c>
      <c r="B215" t="s">
        <v>228</v>
      </c>
      <c r="C215" t="s">
        <v>13903</v>
      </c>
      <c r="D215" t="s">
        <v>14269</v>
      </c>
      <c r="E215" t="s">
        <v>27647</v>
      </c>
      <c r="F215">
        <v>-0.216</v>
      </c>
      <c r="G215">
        <v>0.18</v>
      </c>
      <c r="H215">
        <v>8.5</v>
      </c>
      <c r="I215">
        <f t="shared" si="10"/>
        <v>16633.5</v>
      </c>
      <c r="J215">
        <f t="shared" si="11"/>
        <v>2000</v>
      </c>
      <c r="K215">
        <f t="shared" si="12"/>
        <v>8.3167500000000008</v>
      </c>
    </row>
    <row r="216" spans="1:11" x14ac:dyDescent="0.4">
      <c r="A216" t="s">
        <v>8</v>
      </c>
      <c r="B216" t="s">
        <v>229</v>
      </c>
      <c r="C216" t="s">
        <v>920</v>
      </c>
      <c r="D216" t="s">
        <v>14270</v>
      </c>
      <c r="E216" t="s">
        <v>27648</v>
      </c>
      <c r="F216">
        <v>0.28866666666666668</v>
      </c>
      <c r="G216">
        <v>0.1066666666666667</v>
      </c>
      <c r="H216">
        <v>7.5</v>
      </c>
      <c r="I216">
        <f t="shared" si="10"/>
        <v>16633.5</v>
      </c>
      <c r="J216">
        <f t="shared" si="11"/>
        <v>2000</v>
      </c>
      <c r="K216">
        <f t="shared" si="12"/>
        <v>8.3167500000000008</v>
      </c>
    </row>
    <row r="217" spans="1:11" x14ac:dyDescent="0.4">
      <c r="A217" t="s">
        <v>8</v>
      </c>
      <c r="B217" t="s">
        <v>230</v>
      </c>
      <c r="C217" t="s">
        <v>13918</v>
      </c>
      <c r="D217" t="s">
        <v>14271</v>
      </c>
      <c r="E217" t="s">
        <v>27649</v>
      </c>
      <c r="F217">
        <v>-7.9682539682539674E-2</v>
      </c>
      <c r="G217">
        <v>5.7142857142857141E-2</v>
      </c>
      <c r="H217">
        <v>9.5</v>
      </c>
      <c r="I217">
        <f t="shared" si="10"/>
        <v>16633.5</v>
      </c>
      <c r="J217">
        <f t="shared" si="11"/>
        <v>2000</v>
      </c>
      <c r="K217">
        <f t="shared" si="12"/>
        <v>8.3167500000000008</v>
      </c>
    </row>
    <row r="218" spans="1:11" x14ac:dyDescent="0.4">
      <c r="A218" t="s">
        <v>8</v>
      </c>
      <c r="B218" t="s">
        <v>231</v>
      </c>
      <c r="C218" t="s">
        <v>920</v>
      </c>
      <c r="D218" t="s">
        <v>14272</v>
      </c>
      <c r="E218" t="s">
        <v>27649</v>
      </c>
      <c r="F218">
        <v>-9.8380952380952388E-2</v>
      </c>
      <c r="G218">
        <v>0.08</v>
      </c>
      <c r="H218">
        <v>7.5</v>
      </c>
      <c r="I218">
        <f t="shared" si="10"/>
        <v>16633.5</v>
      </c>
      <c r="J218">
        <f t="shared" si="11"/>
        <v>2000</v>
      </c>
      <c r="K218">
        <f t="shared" si="12"/>
        <v>8.3167500000000008</v>
      </c>
    </row>
    <row r="219" spans="1:11" x14ac:dyDescent="0.4">
      <c r="A219" t="s">
        <v>8</v>
      </c>
      <c r="B219" t="s">
        <v>232</v>
      </c>
      <c r="C219" t="s">
        <v>13900</v>
      </c>
      <c r="D219" t="s">
        <v>14273</v>
      </c>
      <c r="E219" t="s">
        <v>27647</v>
      </c>
      <c r="F219">
        <v>-0.16</v>
      </c>
      <c r="G219">
        <v>0.05</v>
      </c>
      <c r="H219">
        <v>9.5</v>
      </c>
      <c r="I219">
        <f t="shared" si="10"/>
        <v>16633.5</v>
      </c>
      <c r="J219">
        <f t="shared" si="11"/>
        <v>2000</v>
      </c>
      <c r="K219">
        <f t="shared" si="12"/>
        <v>8.3167500000000008</v>
      </c>
    </row>
    <row r="220" spans="1:11" x14ac:dyDescent="0.4">
      <c r="A220" t="s">
        <v>8</v>
      </c>
      <c r="B220" t="s">
        <v>233</v>
      </c>
      <c r="C220" t="s">
        <v>920</v>
      </c>
      <c r="D220" t="s">
        <v>14274</v>
      </c>
      <c r="E220" t="s">
        <v>27647</v>
      </c>
      <c r="F220">
        <v>-0.17</v>
      </c>
      <c r="G220">
        <v>0.1</v>
      </c>
      <c r="H220">
        <v>9</v>
      </c>
      <c r="I220">
        <f t="shared" si="10"/>
        <v>16633.5</v>
      </c>
      <c r="J220">
        <f t="shared" si="11"/>
        <v>2000</v>
      </c>
      <c r="K220">
        <f t="shared" si="12"/>
        <v>8.3167500000000008</v>
      </c>
    </row>
    <row r="221" spans="1:11" x14ac:dyDescent="0.4">
      <c r="A221" t="s">
        <v>8</v>
      </c>
      <c r="B221" t="s">
        <v>234</v>
      </c>
      <c r="C221" t="s">
        <v>13900</v>
      </c>
      <c r="D221" t="s">
        <v>14275</v>
      </c>
      <c r="E221" t="s">
        <v>27649</v>
      </c>
      <c r="F221">
        <v>-6.4000000000000001E-2</v>
      </c>
      <c r="G221">
        <v>5.3333333333333337E-2</v>
      </c>
      <c r="H221">
        <v>9.5</v>
      </c>
      <c r="I221">
        <f t="shared" si="10"/>
        <v>16633.5</v>
      </c>
      <c r="J221">
        <f t="shared" si="11"/>
        <v>2000</v>
      </c>
      <c r="K221">
        <f t="shared" si="12"/>
        <v>8.3167500000000008</v>
      </c>
    </row>
    <row r="222" spans="1:11" x14ac:dyDescent="0.4">
      <c r="A222" t="s">
        <v>8</v>
      </c>
      <c r="B222" t="s">
        <v>235</v>
      </c>
      <c r="C222" t="s">
        <v>13900</v>
      </c>
      <c r="D222" t="s">
        <v>14276</v>
      </c>
      <c r="E222" t="s">
        <v>27648</v>
      </c>
      <c r="F222">
        <v>0.33153225806451619</v>
      </c>
      <c r="G222">
        <v>2.5806451612903229E-2</v>
      </c>
      <c r="H222">
        <v>9.5</v>
      </c>
      <c r="I222">
        <f t="shared" si="10"/>
        <v>16633.5</v>
      </c>
      <c r="J222">
        <f t="shared" si="11"/>
        <v>2000</v>
      </c>
      <c r="K222">
        <f t="shared" si="12"/>
        <v>8.3167500000000008</v>
      </c>
    </row>
    <row r="223" spans="1:11" x14ac:dyDescent="0.4">
      <c r="A223" t="s">
        <v>8</v>
      </c>
      <c r="B223" t="s">
        <v>236</v>
      </c>
      <c r="C223" t="s">
        <v>9324</v>
      </c>
      <c r="D223" t="s">
        <v>14277</v>
      </c>
      <c r="E223" t="s">
        <v>27647</v>
      </c>
      <c r="F223">
        <v>-0.16363636363636361</v>
      </c>
      <c r="G223">
        <v>0.13636363636363641</v>
      </c>
      <c r="H223">
        <v>8.5</v>
      </c>
      <c r="I223">
        <f t="shared" si="10"/>
        <v>16633.5</v>
      </c>
      <c r="J223">
        <f t="shared" si="11"/>
        <v>2000</v>
      </c>
      <c r="K223">
        <f t="shared" si="12"/>
        <v>8.3167500000000008</v>
      </c>
    </row>
    <row r="224" spans="1:11" x14ac:dyDescent="0.4">
      <c r="A224" t="s">
        <v>8</v>
      </c>
      <c r="B224" t="s">
        <v>237</v>
      </c>
      <c r="C224" t="s">
        <v>13919</v>
      </c>
      <c r="D224" t="s">
        <v>14278</v>
      </c>
      <c r="E224" t="s">
        <v>27647</v>
      </c>
      <c r="F224">
        <v>-0.161</v>
      </c>
      <c r="G224">
        <v>0.03</v>
      </c>
      <c r="H224">
        <v>9.5</v>
      </c>
      <c r="I224">
        <f t="shared" si="10"/>
        <v>16633.5</v>
      </c>
      <c r="J224">
        <f t="shared" si="11"/>
        <v>2000</v>
      </c>
      <c r="K224">
        <f t="shared" si="12"/>
        <v>8.3167500000000008</v>
      </c>
    </row>
    <row r="225" spans="1:11" x14ac:dyDescent="0.4">
      <c r="A225" t="s">
        <v>8</v>
      </c>
      <c r="B225" t="s">
        <v>238</v>
      </c>
      <c r="C225" t="s">
        <v>13900</v>
      </c>
      <c r="D225" t="s">
        <v>14279</v>
      </c>
      <c r="E225" t="s">
        <v>27647</v>
      </c>
      <c r="F225">
        <v>-0.34</v>
      </c>
      <c r="G225">
        <v>0.2</v>
      </c>
      <c r="H225">
        <v>8.5</v>
      </c>
      <c r="I225">
        <f t="shared" si="10"/>
        <v>16633.5</v>
      </c>
      <c r="J225">
        <f t="shared" si="11"/>
        <v>2000</v>
      </c>
      <c r="K225">
        <f t="shared" si="12"/>
        <v>8.3167500000000008</v>
      </c>
    </row>
    <row r="226" spans="1:11" x14ac:dyDescent="0.4">
      <c r="A226" t="s">
        <v>8</v>
      </c>
      <c r="B226" t="s">
        <v>239</v>
      </c>
      <c r="C226" t="s">
        <v>13920</v>
      </c>
      <c r="D226" t="s">
        <v>14280</v>
      </c>
      <c r="E226" t="s">
        <v>27647</v>
      </c>
      <c r="F226">
        <v>-0.46</v>
      </c>
      <c r="G226">
        <v>0.05</v>
      </c>
      <c r="H226">
        <v>9.5</v>
      </c>
      <c r="I226">
        <f t="shared" si="10"/>
        <v>16633.5</v>
      </c>
      <c r="J226">
        <f t="shared" si="11"/>
        <v>2000</v>
      </c>
      <c r="K226">
        <f t="shared" si="12"/>
        <v>8.3167500000000008</v>
      </c>
    </row>
    <row r="227" spans="1:11" x14ac:dyDescent="0.4">
      <c r="A227" t="s">
        <v>8</v>
      </c>
      <c r="B227" t="s">
        <v>240</v>
      </c>
      <c r="C227" t="s">
        <v>13921</v>
      </c>
      <c r="D227" t="s">
        <v>14281</v>
      </c>
      <c r="E227" t="s">
        <v>27648</v>
      </c>
      <c r="F227">
        <v>0.1028571428571428</v>
      </c>
      <c r="G227">
        <v>3.3333333333333333E-2</v>
      </c>
      <c r="H227">
        <v>9.5</v>
      </c>
      <c r="I227">
        <f t="shared" si="10"/>
        <v>16633.5</v>
      </c>
      <c r="J227">
        <f t="shared" si="11"/>
        <v>2000</v>
      </c>
      <c r="K227">
        <f t="shared" si="12"/>
        <v>8.3167500000000008</v>
      </c>
    </row>
    <row r="228" spans="1:11" x14ac:dyDescent="0.4">
      <c r="A228" t="s">
        <v>8</v>
      </c>
      <c r="B228" t="s">
        <v>241</v>
      </c>
      <c r="C228" t="s">
        <v>920</v>
      </c>
      <c r="D228" t="s">
        <v>14282</v>
      </c>
      <c r="E228" t="s">
        <v>27647</v>
      </c>
      <c r="F228">
        <v>-0.64</v>
      </c>
      <c r="G228">
        <v>0.53333333333333333</v>
      </c>
      <c r="H228">
        <v>6</v>
      </c>
      <c r="I228">
        <f t="shared" si="10"/>
        <v>16633.5</v>
      </c>
      <c r="J228">
        <f t="shared" si="11"/>
        <v>2000</v>
      </c>
      <c r="K228">
        <f t="shared" si="12"/>
        <v>8.3167500000000008</v>
      </c>
    </row>
    <row r="229" spans="1:11" x14ac:dyDescent="0.4">
      <c r="A229" t="s">
        <v>8</v>
      </c>
      <c r="B229" t="s">
        <v>242</v>
      </c>
      <c r="C229" t="s">
        <v>13900</v>
      </c>
      <c r="D229" t="s">
        <v>14283</v>
      </c>
      <c r="E229" t="s">
        <v>27649</v>
      </c>
      <c r="F229">
        <v>3.7264957264957273E-2</v>
      </c>
      <c r="G229">
        <v>6.1538461538461542E-2</v>
      </c>
      <c r="H229">
        <v>9.5</v>
      </c>
      <c r="I229">
        <f t="shared" si="10"/>
        <v>16633.5</v>
      </c>
      <c r="J229">
        <f t="shared" si="11"/>
        <v>2000</v>
      </c>
      <c r="K229">
        <f t="shared" si="12"/>
        <v>8.3167500000000008</v>
      </c>
    </row>
    <row r="230" spans="1:11" x14ac:dyDescent="0.4">
      <c r="A230" t="s">
        <v>8</v>
      </c>
      <c r="B230" t="s">
        <v>243</v>
      </c>
      <c r="C230" t="s">
        <v>13908</v>
      </c>
      <c r="D230" t="s">
        <v>14284</v>
      </c>
      <c r="E230" t="s">
        <v>27649</v>
      </c>
      <c r="F230">
        <v>0</v>
      </c>
      <c r="G230">
        <v>0</v>
      </c>
      <c r="H230">
        <v>10</v>
      </c>
      <c r="I230">
        <f t="shared" si="10"/>
        <v>16633.5</v>
      </c>
      <c r="J230">
        <f t="shared" si="11"/>
        <v>2000</v>
      </c>
      <c r="K230">
        <f t="shared" si="12"/>
        <v>8.3167500000000008</v>
      </c>
    </row>
    <row r="231" spans="1:11" x14ac:dyDescent="0.4">
      <c r="A231" t="s">
        <v>8</v>
      </c>
      <c r="B231" t="s">
        <v>244</v>
      </c>
      <c r="C231" t="s">
        <v>1051</v>
      </c>
      <c r="D231" t="s">
        <v>14285</v>
      </c>
      <c r="E231" t="s">
        <v>27649</v>
      </c>
      <c r="F231">
        <v>0</v>
      </c>
      <c r="G231">
        <v>0</v>
      </c>
      <c r="H231">
        <v>10</v>
      </c>
      <c r="I231">
        <f t="shared" si="10"/>
        <v>16633.5</v>
      </c>
      <c r="J231">
        <f t="shared" si="11"/>
        <v>2000</v>
      </c>
      <c r="K231">
        <f t="shared" si="12"/>
        <v>8.3167500000000008</v>
      </c>
    </row>
    <row r="232" spans="1:11" x14ac:dyDescent="0.4">
      <c r="A232" t="s">
        <v>8</v>
      </c>
      <c r="B232" t="s">
        <v>245</v>
      </c>
      <c r="C232" t="s">
        <v>13901</v>
      </c>
      <c r="D232" t="s">
        <v>14286</v>
      </c>
      <c r="E232" t="s">
        <v>27647</v>
      </c>
      <c r="F232">
        <v>-0.19636363636363641</v>
      </c>
      <c r="G232">
        <v>0.16363636363636361</v>
      </c>
      <c r="H232">
        <v>8.5</v>
      </c>
      <c r="I232">
        <f t="shared" si="10"/>
        <v>16633.5</v>
      </c>
      <c r="J232">
        <f t="shared" si="11"/>
        <v>2000</v>
      </c>
      <c r="K232">
        <f t="shared" si="12"/>
        <v>8.3167500000000008</v>
      </c>
    </row>
    <row r="233" spans="1:11" x14ac:dyDescent="0.4">
      <c r="A233" t="s">
        <v>8</v>
      </c>
      <c r="B233" t="s">
        <v>246</v>
      </c>
      <c r="C233" t="s">
        <v>920</v>
      </c>
      <c r="D233" t="s">
        <v>14287</v>
      </c>
      <c r="E233" t="s">
        <v>27647</v>
      </c>
      <c r="F233">
        <v>-0.37679999999999991</v>
      </c>
      <c r="G233">
        <v>6.4000000000000001E-2</v>
      </c>
      <c r="H233">
        <v>9.5</v>
      </c>
      <c r="I233">
        <f t="shared" si="10"/>
        <v>16633.5</v>
      </c>
      <c r="J233">
        <f t="shared" si="11"/>
        <v>2000</v>
      </c>
      <c r="K233">
        <f t="shared" si="12"/>
        <v>8.3167500000000008</v>
      </c>
    </row>
    <row r="234" spans="1:11" x14ac:dyDescent="0.4">
      <c r="A234" t="s">
        <v>8</v>
      </c>
      <c r="B234" t="s">
        <v>247</v>
      </c>
      <c r="C234" t="s">
        <v>9324</v>
      </c>
      <c r="D234" t="s">
        <v>14288</v>
      </c>
      <c r="E234" t="s">
        <v>27647</v>
      </c>
      <c r="F234">
        <v>-0.46285714285714291</v>
      </c>
      <c r="G234">
        <v>0.38571428571428568</v>
      </c>
      <c r="H234">
        <v>7</v>
      </c>
      <c r="I234">
        <f t="shared" si="10"/>
        <v>16633.5</v>
      </c>
      <c r="J234">
        <f t="shared" si="11"/>
        <v>2000</v>
      </c>
      <c r="K234">
        <f t="shared" si="12"/>
        <v>8.3167500000000008</v>
      </c>
    </row>
    <row r="235" spans="1:11" x14ac:dyDescent="0.4">
      <c r="A235" t="s">
        <v>8</v>
      </c>
      <c r="B235" t="s">
        <v>248</v>
      </c>
      <c r="C235" t="s">
        <v>9324</v>
      </c>
      <c r="D235" t="s">
        <v>14289</v>
      </c>
      <c r="E235" t="s">
        <v>27647</v>
      </c>
      <c r="F235">
        <v>-0.41142857142857142</v>
      </c>
      <c r="G235">
        <v>0.34285714285714292</v>
      </c>
      <c r="H235">
        <v>7</v>
      </c>
      <c r="I235">
        <f t="shared" si="10"/>
        <v>16633.5</v>
      </c>
      <c r="J235">
        <f t="shared" si="11"/>
        <v>2000</v>
      </c>
      <c r="K235">
        <f t="shared" si="12"/>
        <v>8.3167500000000008</v>
      </c>
    </row>
    <row r="236" spans="1:11" x14ac:dyDescent="0.4">
      <c r="A236" t="s">
        <v>8</v>
      </c>
      <c r="B236" t="s">
        <v>249</v>
      </c>
      <c r="C236" t="s">
        <v>920</v>
      </c>
      <c r="D236" t="s">
        <v>14290</v>
      </c>
      <c r="E236" t="s">
        <v>27647</v>
      </c>
      <c r="F236">
        <v>-0.36499999999999999</v>
      </c>
      <c r="G236">
        <v>0.2</v>
      </c>
      <c r="H236">
        <v>8.5</v>
      </c>
      <c r="I236">
        <f t="shared" si="10"/>
        <v>16633.5</v>
      </c>
      <c r="J236">
        <f t="shared" si="11"/>
        <v>2000</v>
      </c>
      <c r="K236">
        <f t="shared" si="12"/>
        <v>8.3167500000000008</v>
      </c>
    </row>
    <row r="237" spans="1:11" x14ac:dyDescent="0.4">
      <c r="A237" t="s">
        <v>8</v>
      </c>
      <c r="B237" t="s">
        <v>250</v>
      </c>
      <c r="C237" t="s">
        <v>1051</v>
      </c>
      <c r="D237" t="s">
        <v>14291</v>
      </c>
      <c r="E237" t="s">
        <v>27647</v>
      </c>
      <c r="F237">
        <v>-0.69999999999999984</v>
      </c>
      <c r="G237">
        <v>0</v>
      </c>
      <c r="H237">
        <v>10</v>
      </c>
      <c r="I237">
        <f t="shared" si="10"/>
        <v>16633.5</v>
      </c>
      <c r="J237">
        <f t="shared" si="11"/>
        <v>2000</v>
      </c>
      <c r="K237">
        <f t="shared" si="12"/>
        <v>8.3167500000000008</v>
      </c>
    </row>
    <row r="238" spans="1:11" x14ac:dyDescent="0.4">
      <c r="A238" t="s">
        <v>8</v>
      </c>
      <c r="B238" t="s">
        <v>251</v>
      </c>
      <c r="C238" t="s">
        <v>13901</v>
      </c>
      <c r="D238" t="s">
        <v>14292</v>
      </c>
      <c r="E238" t="s">
        <v>27648</v>
      </c>
      <c r="F238">
        <v>0.18</v>
      </c>
      <c r="G238">
        <v>0.1</v>
      </c>
      <c r="H238">
        <v>9</v>
      </c>
      <c r="I238">
        <f t="shared" si="10"/>
        <v>16633.5</v>
      </c>
      <c r="J238">
        <f t="shared" si="11"/>
        <v>2000</v>
      </c>
      <c r="K238">
        <f t="shared" si="12"/>
        <v>8.3167500000000008</v>
      </c>
    </row>
    <row r="239" spans="1:11" x14ac:dyDescent="0.4">
      <c r="A239" t="s">
        <v>8</v>
      </c>
      <c r="B239" t="s">
        <v>252</v>
      </c>
      <c r="C239" t="s">
        <v>13922</v>
      </c>
      <c r="D239" t="s">
        <v>14293</v>
      </c>
      <c r="E239" t="s">
        <v>27647</v>
      </c>
      <c r="F239">
        <v>-0.36</v>
      </c>
      <c r="G239">
        <v>0.3</v>
      </c>
      <c r="H239">
        <v>7.5</v>
      </c>
      <c r="I239">
        <f t="shared" si="10"/>
        <v>16633.5</v>
      </c>
      <c r="J239">
        <f t="shared" si="11"/>
        <v>2000</v>
      </c>
      <c r="K239">
        <f t="shared" si="12"/>
        <v>8.3167500000000008</v>
      </c>
    </row>
    <row r="240" spans="1:11" x14ac:dyDescent="0.4">
      <c r="A240" t="s">
        <v>8</v>
      </c>
      <c r="B240" t="s">
        <v>253</v>
      </c>
      <c r="C240" t="s">
        <v>13923</v>
      </c>
      <c r="D240" t="s">
        <v>14294</v>
      </c>
      <c r="E240" t="s">
        <v>27649</v>
      </c>
      <c r="F240">
        <v>-5.1428571428571428E-2</v>
      </c>
      <c r="G240">
        <v>4.2857142857142858E-2</v>
      </c>
      <c r="H240">
        <v>9.5</v>
      </c>
      <c r="I240">
        <f t="shared" si="10"/>
        <v>16633.5</v>
      </c>
      <c r="J240">
        <f t="shared" si="11"/>
        <v>2000</v>
      </c>
      <c r="K240">
        <f t="shared" si="12"/>
        <v>8.3167500000000008</v>
      </c>
    </row>
    <row r="241" spans="1:11" x14ac:dyDescent="0.4">
      <c r="A241" t="s">
        <v>8</v>
      </c>
      <c r="B241" t="s">
        <v>254</v>
      </c>
      <c r="C241" t="s">
        <v>920</v>
      </c>
      <c r="D241" t="s">
        <v>14295</v>
      </c>
      <c r="E241" t="s">
        <v>27647</v>
      </c>
      <c r="F241">
        <v>-0.48</v>
      </c>
      <c r="G241">
        <v>0.4</v>
      </c>
      <c r="H241">
        <v>7</v>
      </c>
      <c r="I241">
        <f t="shared" si="10"/>
        <v>16633.5</v>
      </c>
      <c r="J241">
        <f t="shared" si="11"/>
        <v>2000</v>
      </c>
      <c r="K241">
        <f t="shared" si="12"/>
        <v>8.3167500000000008</v>
      </c>
    </row>
    <row r="242" spans="1:11" x14ac:dyDescent="0.4">
      <c r="A242" t="s">
        <v>8</v>
      </c>
      <c r="B242" t="s">
        <v>255</v>
      </c>
      <c r="C242" t="s">
        <v>13924</v>
      </c>
      <c r="D242" t="s">
        <v>14296</v>
      </c>
      <c r="E242" t="s">
        <v>27647</v>
      </c>
      <c r="F242">
        <v>-0.74</v>
      </c>
      <c r="G242">
        <v>0.2</v>
      </c>
      <c r="H242">
        <v>8.5</v>
      </c>
      <c r="I242">
        <f t="shared" si="10"/>
        <v>16633.5</v>
      </c>
      <c r="J242">
        <f t="shared" si="11"/>
        <v>2000</v>
      </c>
      <c r="K242">
        <f t="shared" si="12"/>
        <v>8.3167500000000008</v>
      </c>
    </row>
    <row r="243" spans="1:11" x14ac:dyDescent="0.4">
      <c r="A243" t="s">
        <v>8</v>
      </c>
      <c r="B243" t="s">
        <v>256</v>
      </c>
      <c r="C243" t="s">
        <v>920</v>
      </c>
      <c r="D243" t="s">
        <v>14297</v>
      </c>
      <c r="E243" t="s">
        <v>27647</v>
      </c>
      <c r="F243">
        <v>-0.48</v>
      </c>
      <c r="G243">
        <v>0.4</v>
      </c>
      <c r="H243">
        <v>7</v>
      </c>
      <c r="I243">
        <f t="shared" si="10"/>
        <v>16633.5</v>
      </c>
      <c r="J243">
        <f t="shared" si="11"/>
        <v>2000</v>
      </c>
      <c r="K243">
        <f t="shared" si="12"/>
        <v>8.3167500000000008</v>
      </c>
    </row>
    <row r="244" spans="1:11" x14ac:dyDescent="0.4">
      <c r="A244" t="s">
        <v>8</v>
      </c>
      <c r="B244" t="s">
        <v>257</v>
      </c>
      <c r="C244" t="s">
        <v>920</v>
      </c>
      <c r="D244" t="s">
        <v>14298</v>
      </c>
      <c r="E244" t="s">
        <v>27649</v>
      </c>
      <c r="F244">
        <v>-9.1428571428571428E-2</v>
      </c>
      <c r="G244">
        <v>7.6190476190476197E-2</v>
      </c>
      <c r="H244">
        <v>9</v>
      </c>
      <c r="I244">
        <f t="shared" si="10"/>
        <v>16633.5</v>
      </c>
      <c r="J244">
        <f t="shared" si="11"/>
        <v>2000</v>
      </c>
      <c r="K244">
        <f t="shared" si="12"/>
        <v>8.3167500000000008</v>
      </c>
    </row>
    <row r="245" spans="1:11" x14ac:dyDescent="0.4">
      <c r="A245" t="s">
        <v>8</v>
      </c>
      <c r="B245" t="s">
        <v>258</v>
      </c>
      <c r="C245" t="s">
        <v>13903</v>
      </c>
      <c r="D245" t="s">
        <v>14299</v>
      </c>
      <c r="E245" t="s">
        <v>27649</v>
      </c>
      <c r="F245">
        <v>-5.999999999999997E-2</v>
      </c>
      <c r="G245">
        <v>0.1125</v>
      </c>
      <c r="H245">
        <v>9</v>
      </c>
      <c r="I245">
        <f t="shared" si="10"/>
        <v>16633.5</v>
      </c>
      <c r="J245">
        <f t="shared" si="11"/>
        <v>2000</v>
      </c>
      <c r="K245">
        <f t="shared" si="12"/>
        <v>8.3167500000000008</v>
      </c>
    </row>
    <row r="246" spans="1:11" x14ac:dyDescent="0.4">
      <c r="A246" t="s">
        <v>8</v>
      </c>
      <c r="B246" t="s">
        <v>259</v>
      </c>
      <c r="C246" t="s">
        <v>920</v>
      </c>
      <c r="D246" t="s">
        <v>14300</v>
      </c>
      <c r="E246" t="s">
        <v>27649</v>
      </c>
      <c r="F246">
        <v>3.999999999999998E-2</v>
      </c>
      <c r="G246">
        <v>0.1333333333333333</v>
      </c>
      <c r="H246">
        <v>9</v>
      </c>
      <c r="I246">
        <f t="shared" si="10"/>
        <v>16633.5</v>
      </c>
      <c r="J246">
        <f t="shared" si="11"/>
        <v>2000</v>
      </c>
      <c r="K246">
        <f t="shared" si="12"/>
        <v>8.3167500000000008</v>
      </c>
    </row>
    <row r="247" spans="1:11" x14ac:dyDescent="0.4">
      <c r="A247" t="s">
        <v>8</v>
      </c>
      <c r="B247" t="s">
        <v>260</v>
      </c>
      <c r="C247" t="s">
        <v>13900</v>
      </c>
      <c r="D247" t="s">
        <v>14301</v>
      </c>
      <c r="E247" t="s">
        <v>27647</v>
      </c>
      <c r="F247">
        <v>-0.13714285714285709</v>
      </c>
      <c r="G247">
        <v>0.1142857142857143</v>
      </c>
      <c r="H247">
        <v>9</v>
      </c>
      <c r="I247">
        <f t="shared" si="10"/>
        <v>16633.5</v>
      </c>
      <c r="J247">
        <f t="shared" si="11"/>
        <v>2000</v>
      </c>
      <c r="K247">
        <f t="shared" si="12"/>
        <v>8.3167500000000008</v>
      </c>
    </row>
    <row r="248" spans="1:11" x14ac:dyDescent="0.4">
      <c r="A248" t="s">
        <v>8</v>
      </c>
      <c r="B248" t="s">
        <v>261</v>
      </c>
      <c r="C248" t="s">
        <v>13899</v>
      </c>
      <c r="D248" t="s">
        <v>14302</v>
      </c>
      <c r="E248" t="s">
        <v>27647</v>
      </c>
      <c r="F248">
        <v>-0.13090909090909089</v>
      </c>
      <c r="G248">
        <v>0.1090909090909091</v>
      </c>
      <c r="H248">
        <v>9</v>
      </c>
      <c r="I248">
        <f t="shared" si="10"/>
        <v>16633.5</v>
      </c>
      <c r="J248">
        <f t="shared" si="11"/>
        <v>2000</v>
      </c>
      <c r="K248">
        <f t="shared" si="12"/>
        <v>8.3167500000000008</v>
      </c>
    </row>
    <row r="249" spans="1:11" x14ac:dyDescent="0.4">
      <c r="A249" t="s">
        <v>8</v>
      </c>
      <c r="B249" t="s">
        <v>262</v>
      </c>
      <c r="C249" t="s">
        <v>920</v>
      </c>
      <c r="D249" t="s">
        <v>14303</v>
      </c>
      <c r="E249" t="s">
        <v>27647</v>
      </c>
      <c r="F249">
        <v>-0.12</v>
      </c>
      <c r="G249">
        <v>0.26666666666666672</v>
      </c>
      <c r="H249">
        <v>8</v>
      </c>
      <c r="I249">
        <f t="shared" si="10"/>
        <v>16633.5</v>
      </c>
      <c r="J249">
        <f t="shared" si="11"/>
        <v>2000</v>
      </c>
      <c r="K249">
        <f t="shared" si="12"/>
        <v>8.3167500000000008</v>
      </c>
    </row>
    <row r="250" spans="1:11" x14ac:dyDescent="0.4">
      <c r="A250" t="s">
        <v>8</v>
      </c>
      <c r="B250" t="s">
        <v>263</v>
      </c>
      <c r="C250" t="s">
        <v>13905</v>
      </c>
      <c r="D250" t="s">
        <v>14304</v>
      </c>
      <c r="E250" t="s">
        <v>27647</v>
      </c>
      <c r="F250">
        <v>-0.30857142857142861</v>
      </c>
      <c r="G250">
        <v>0.25714285714285712</v>
      </c>
      <c r="H250">
        <v>8</v>
      </c>
      <c r="I250">
        <f t="shared" si="10"/>
        <v>16633.5</v>
      </c>
      <c r="J250">
        <f t="shared" si="11"/>
        <v>2000</v>
      </c>
      <c r="K250">
        <f t="shared" si="12"/>
        <v>8.3167500000000008</v>
      </c>
    </row>
    <row r="251" spans="1:11" x14ac:dyDescent="0.4">
      <c r="A251" t="s">
        <v>8</v>
      </c>
      <c r="B251" t="s">
        <v>264</v>
      </c>
      <c r="C251" t="s">
        <v>13900</v>
      </c>
      <c r="D251" t="s">
        <v>14305</v>
      </c>
      <c r="E251" t="s">
        <v>27649</v>
      </c>
      <c r="F251">
        <v>-5.6470588235294113E-2</v>
      </c>
      <c r="G251">
        <v>4.7058823529411757E-2</v>
      </c>
      <c r="H251">
        <v>9.5</v>
      </c>
      <c r="I251">
        <f t="shared" si="10"/>
        <v>16633.5</v>
      </c>
      <c r="J251">
        <f t="shared" si="11"/>
        <v>2000</v>
      </c>
      <c r="K251">
        <f t="shared" si="12"/>
        <v>8.3167500000000008</v>
      </c>
    </row>
    <row r="252" spans="1:11" x14ac:dyDescent="0.4">
      <c r="A252" t="s">
        <v>8</v>
      </c>
      <c r="B252" t="s">
        <v>265</v>
      </c>
      <c r="C252" t="s">
        <v>920</v>
      </c>
      <c r="D252" t="s">
        <v>14306</v>
      </c>
      <c r="E252" t="s">
        <v>27647</v>
      </c>
      <c r="F252">
        <v>-0.32</v>
      </c>
      <c r="G252">
        <v>0.26666666666666672</v>
      </c>
      <c r="H252">
        <v>8</v>
      </c>
      <c r="I252">
        <f t="shared" si="10"/>
        <v>16633.5</v>
      </c>
      <c r="J252">
        <f t="shared" si="11"/>
        <v>2000</v>
      </c>
      <c r="K252">
        <f t="shared" si="12"/>
        <v>8.3167500000000008</v>
      </c>
    </row>
    <row r="253" spans="1:11" x14ac:dyDescent="0.4">
      <c r="A253" t="s">
        <v>8</v>
      </c>
      <c r="B253" t="s">
        <v>266</v>
      </c>
      <c r="C253" t="s">
        <v>13900</v>
      </c>
      <c r="D253" t="s">
        <v>14307</v>
      </c>
      <c r="E253" t="s">
        <v>27649</v>
      </c>
      <c r="F253">
        <v>-9.6000000000000002E-2</v>
      </c>
      <c r="G253">
        <v>0.08</v>
      </c>
      <c r="H253">
        <v>9</v>
      </c>
      <c r="I253">
        <f t="shared" si="10"/>
        <v>16633.5</v>
      </c>
      <c r="J253">
        <f t="shared" si="11"/>
        <v>2000</v>
      </c>
      <c r="K253">
        <f t="shared" si="12"/>
        <v>8.3167500000000008</v>
      </c>
    </row>
    <row r="254" spans="1:11" x14ac:dyDescent="0.4">
      <c r="A254" t="s">
        <v>8</v>
      </c>
      <c r="B254" t="s">
        <v>267</v>
      </c>
      <c r="C254" t="s">
        <v>920</v>
      </c>
      <c r="D254" t="s">
        <v>14308</v>
      </c>
      <c r="E254" t="s">
        <v>27649</v>
      </c>
      <c r="F254">
        <v>-5.3333333333333337E-2</v>
      </c>
      <c r="G254">
        <v>0.17777777777777781</v>
      </c>
      <c r="H254">
        <v>7</v>
      </c>
      <c r="I254">
        <f t="shared" si="10"/>
        <v>16633.5</v>
      </c>
      <c r="J254">
        <f t="shared" si="11"/>
        <v>2000</v>
      </c>
      <c r="K254">
        <f t="shared" si="12"/>
        <v>8.3167500000000008</v>
      </c>
    </row>
    <row r="255" spans="1:11" x14ac:dyDescent="0.4">
      <c r="A255" t="s">
        <v>8</v>
      </c>
      <c r="B255" t="s">
        <v>268</v>
      </c>
      <c r="C255" t="s">
        <v>6102</v>
      </c>
      <c r="D255" t="s">
        <v>14309</v>
      </c>
      <c r="E255" t="s">
        <v>27647</v>
      </c>
      <c r="F255">
        <v>-0.24</v>
      </c>
      <c r="G255">
        <v>0.2</v>
      </c>
      <c r="H255">
        <v>8.5</v>
      </c>
      <c r="I255">
        <f t="shared" si="10"/>
        <v>16633.5</v>
      </c>
      <c r="J255">
        <f t="shared" si="11"/>
        <v>2000</v>
      </c>
      <c r="K255">
        <f t="shared" si="12"/>
        <v>8.3167500000000008</v>
      </c>
    </row>
    <row r="256" spans="1:11" x14ac:dyDescent="0.4">
      <c r="A256" t="s">
        <v>8</v>
      </c>
      <c r="B256" t="s">
        <v>269</v>
      </c>
      <c r="C256" t="s">
        <v>9324</v>
      </c>
      <c r="D256" t="s">
        <v>14310</v>
      </c>
      <c r="E256" t="s">
        <v>27647</v>
      </c>
      <c r="F256">
        <v>-0.96</v>
      </c>
      <c r="G256">
        <v>0.8</v>
      </c>
      <c r="H256">
        <v>3.5</v>
      </c>
      <c r="I256">
        <f t="shared" si="10"/>
        <v>16633.5</v>
      </c>
      <c r="J256">
        <f t="shared" si="11"/>
        <v>2000</v>
      </c>
      <c r="K256">
        <f t="shared" si="12"/>
        <v>8.3167500000000008</v>
      </c>
    </row>
    <row r="257" spans="1:11" x14ac:dyDescent="0.4">
      <c r="A257" t="s">
        <v>8</v>
      </c>
      <c r="B257" t="s">
        <v>270</v>
      </c>
      <c r="C257" t="s">
        <v>13912</v>
      </c>
      <c r="D257" t="s">
        <v>14311</v>
      </c>
      <c r="E257" t="s">
        <v>27647</v>
      </c>
      <c r="F257">
        <v>-0.24</v>
      </c>
      <c r="G257">
        <v>0.2</v>
      </c>
      <c r="H257">
        <v>8.5</v>
      </c>
      <c r="I257">
        <f t="shared" si="10"/>
        <v>16633.5</v>
      </c>
      <c r="J257">
        <f t="shared" si="11"/>
        <v>2000</v>
      </c>
      <c r="K257">
        <f t="shared" si="12"/>
        <v>8.3167500000000008</v>
      </c>
    </row>
    <row r="258" spans="1:11" x14ac:dyDescent="0.4">
      <c r="A258" t="s">
        <v>8</v>
      </c>
      <c r="B258" t="s">
        <v>271</v>
      </c>
      <c r="C258" t="s">
        <v>920</v>
      </c>
      <c r="D258" t="s">
        <v>14312</v>
      </c>
      <c r="E258" t="s">
        <v>27648</v>
      </c>
      <c r="F258">
        <v>0.17571428571428571</v>
      </c>
      <c r="G258">
        <v>0.22857142857142859</v>
      </c>
      <c r="H258">
        <v>8</v>
      </c>
      <c r="I258">
        <f t="shared" si="10"/>
        <v>16633.5</v>
      </c>
      <c r="J258">
        <f t="shared" si="11"/>
        <v>2000</v>
      </c>
      <c r="K258">
        <f t="shared" si="12"/>
        <v>8.3167500000000008</v>
      </c>
    </row>
    <row r="259" spans="1:11" x14ac:dyDescent="0.4">
      <c r="A259" t="s">
        <v>8</v>
      </c>
      <c r="B259" t="s">
        <v>272</v>
      </c>
      <c r="C259" t="s">
        <v>13900</v>
      </c>
      <c r="D259" t="s">
        <v>14313</v>
      </c>
      <c r="E259" t="s">
        <v>27647</v>
      </c>
      <c r="F259">
        <v>-0.16</v>
      </c>
      <c r="G259">
        <v>0.1333333333333333</v>
      </c>
      <c r="H259">
        <v>9</v>
      </c>
      <c r="I259">
        <f t="shared" ref="I259:I322" si="13">SUMIF($A$2:$A$14001,A259,$H$2:$H$14001)</f>
        <v>16633.5</v>
      </c>
      <c r="J259">
        <f t="shared" ref="J259:J322" si="14">COUNTIF($A$2:$A$14001,A259)</f>
        <v>2000</v>
      </c>
      <c r="K259">
        <f t="shared" ref="K259:K322" si="15">I259/J259</f>
        <v>8.3167500000000008</v>
      </c>
    </row>
    <row r="260" spans="1:11" x14ac:dyDescent="0.4">
      <c r="A260" t="s">
        <v>8</v>
      </c>
      <c r="B260" t="s">
        <v>273</v>
      </c>
      <c r="C260" t="s">
        <v>13907</v>
      </c>
      <c r="D260" t="s">
        <v>13907</v>
      </c>
      <c r="E260" t="s">
        <v>27647</v>
      </c>
      <c r="F260">
        <v>-0.84</v>
      </c>
      <c r="G260">
        <v>0.7</v>
      </c>
      <c r="H260">
        <v>4.5</v>
      </c>
      <c r="I260">
        <f t="shared" si="13"/>
        <v>16633.5</v>
      </c>
      <c r="J260">
        <f t="shared" si="14"/>
        <v>2000</v>
      </c>
      <c r="K260">
        <f t="shared" si="15"/>
        <v>8.3167500000000008</v>
      </c>
    </row>
    <row r="261" spans="1:11" x14ac:dyDescent="0.4">
      <c r="A261" t="s">
        <v>8</v>
      </c>
      <c r="B261" t="s">
        <v>274</v>
      </c>
      <c r="C261" t="s">
        <v>13900</v>
      </c>
      <c r="D261" t="s">
        <v>14314</v>
      </c>
      <c r="E261" t="s">
        <v>27649</v>
      </c>
      <c r="F261">
        <v>-9.6000000000000002E-2</v>
      </c>
      <c r="G261">
        <v>0.08</v>
      </c>
      <c r="H261">
        <v>9</v>
      </c>
      <c r="I261">
        <f t="shared" si="13"/>
        <v>16633.5</v>
      </c>
      <c r="J261">
        <f t="shared" si="14"/>
        <v>2000</v>
      </c>
      <c r="K261">
        <f t="shared" si="15"/>
        <v>8.3167500000000008</v>
      </c>
    </row>
    <row r="262" spans="1:11" x14ac:dyDescent="0.4">
      <c r="A262" t="s">
        <v>8</v>
      </c>
      <c r="B262" t="s">
        <v>275</v>
      </c>
      <c r="C262" t="s">
        <v>13900</v>
      </c>
      <c r="D262" t="s">
        <v>14315</v>
      </c>
      <c r="E262" t="s">
        <v>27647</v>
      </c>
      <c r="F262">
        <v>-0.192</v>
      </c>
      <c r="G262">
        <v>0.16</v>
      </c>
      <c r="H262">
        <v>8.5</v>
      </c>
      <c r="I262">
        <f t="shared" si="13"/>
        <v>16633.5</v>
      </c>
      <c r="J262">
        <f t="shared" si="14"/>
        <v>2000</v>
      </c>
      <c r="K262">
        <f t="shared" si="15"/>
        <v>8.3167500000000008</v>
      </c>
    </row>
    <row r="263" spans="1:11" x14ac:dyDescent="0.4">
      <c r="A263" t="s">
        <v>8</v>
      </c>
      <c r="B263" t="s">
        <v>276</v>
      </c>
      <c r="C263" t="s">
        <v>920</v>
      </c>
      <c r="D263" t="s">
        <v>14316</v>
      </c>
      <c r="E263" t="s">
        <v>27648</v>
      </c>
      <c r="F263">
        <v>0.21996031746031741</v>
      </c>
      <c r="G263">
        <v>5.9259259259259262E-2</v>
      </c>
      <c r="H263">
        <v>9.5</v>
      </c>
      <c r="I263">
        <f t="shared" si="13"/>
        <v>16633.5</v>
      </c>
      <c r="J263">
        <f t="shared" si="14"/>
        <v>2000</v>
      </c>
      <c r="K263">
        <f t="shared" si="15"/>
        <v>8.3167500000000008</v>
      </c>
    </row>
    <row r="264" spans="1:11" x14ac:dyDescent="0.4">
      <c r="A264" t="s">
        <v>8</v>
      </c>
      <c r="B264" t="s">
        <v>277</v>
      </c>
      <c r="C264" t="s">
        <v>9324</v>
      </c>
      <c r="D264" t="s">
        <v>14317</v>
      </c>
      <c r="E264" t="s">
        <v>27647</v>
      </c>
      <c r="F264">
        <v>-0.28681818181818169</v>
      </c>
      <c r="G264">
        <v>0.2181818181818182</v>
      </c>
      <c r="H264">
        <v>8</v>
      </c>
      <c r="I264">
        <f t="shared" si="13"/>
        <v>16633.5</v>
      </c>
      <c r="J264">
        <f t="shared" si="14"/>
        <v>2000</v>
      </c>
      <c r="K264">
        <f t="shared" si="15"/>
        <v>8.3167500000000008</v>
      </c>
    </row>
    <row r="265" spans="1:11" x14ac:dyDescent="0.4">
      <c r="A265" t="s">
        <v>8</v>
      </c>
      <c r="B265" t="s">
        <v>278</v>
      </c>
      <c r="C265" t="s">
        <v>13925</v>
      </c>
      <c r="D265" t="s">
        <v>14318</v>
      </c>
      <c r="E265" t="s">
        <v>27649</v>
      </c>
      <c r="F265">
        <v>-5.7391304347826078E-2</v>
      </c>
      <c r="G265">
        <v>4.7826086956521741E-2</v>
      </c>
      <c r="H265">
        <v>9.5</v>
      </c>
      <c r="I265">
        <f t="shared" si="13"/>
        <v>16633.5</v>
      </c>
      <c r="J265">
        <f t="shared" si="14"/>
        <v>2000</v>
      </c>
      <c r="K265">
        <f t="shared" si="15"/>
        <v>8.3167500000000008</v>
      </c>
    </row>
    <row r="266" spans="1:11" x14ac:dyDescent="0.4">
      <c r="A266" t="s">
        <v>8</v>
      </c>
      <c r="B266" t="s">
        <v>279</v>
      </c>
      <c r="C266" t="s">
        <v>920</v>
      </c>
      <c r="D266" t="s">
        <v>14319</v>
      </c>
      <c r="E266" t="s">
        <v>27647</v>
      </c>
      <c r="F266">
        <v>-0.57599999999999996</v>
      </c>
      <c r="G266">
        <v>0.48</v>
      </c>
      <c r="H266">
        <v>6</v>
      </c>
      <c r="I266">
        <f t="shared" si="13"/>
        <v>16633.5</v>
      </c>
      <c r="J266">
        <f t="shared" si="14"/>
        <v>2000</v>
      </c>
      <c r="K266">
        <f t="shared" si="15"/>
        <v>8.3167500000000008</v>
      </c>
    </row>
    <row r="267" spans="1:11" x14ac:dyDescent="0.4">
      <c r="A267" t="s">
        <v>8</v>
      </c>
      <c r="B267" t="s">
        <v>280</v>
      </c>
      <c r="C267" t="s">
        <v>9324</v>
      </c>
      <c r="D267" t="s">
        <v>14320</v>
      </c>
      <c r="E267" t="s">
        <v>27647</v>
      </c>
      <c r="F267">
        <v>-0.46142857142857152</v>
      </c>
      <c r="G267">
        <v>0.34285714285714292</v>
      </c>
      <c r="H267">
        <v>7</v>
      </c>
      <c r="I267">
        <f t="shared" si="13"/>
        <v>16633.5</v>
      </c>
      <c r="J267">
        <f t="shared" si="14"/>
        <v>2000</v>
      </c>
      <c r="K267">
        <f t="shared" si="15"/>
        <v>8.3167500000000008</v>
      </c>
    </row>
    <row r="268" spans="1:11" x14ac:dyDescent="0.4">
      <c r="A268" t="s">
        <v>8</v>
      </c>
      <c r="B268" t="s">
        <v>281</v>
      </c>
      <c r="C268" t="s">
        <v>13901</v>
      </c>
      <c r="D268" t="s">
        <v>14321</v>
      </c>
      <c r="E268" t="s">
        <v>27647</v>
      </c>
      <c r="F268">
        <v>-0.67</v>
      </c>
      <c r="G268">
        <v>0.22500000000000001</v>
      </c>
      <c r="H268">
        <v>8</v>
      </c>
      <c r="I268">
        <f t="shared" si="13"/>
        <v>16633.5</v>
      </c>
      <c r="J268">
        <f t="shared" si="14"/>
        <v>2000</v>
      </c>
      <c r="K268">
        <f t="shared" si="15"/>
        <v>8.3167500000000008</v>
      </c>
    </row>
    <row r="269" spans="1:11" x14ac:dyDescent="0.4">
      <c r="A269" t="s">
        <v>8</v>
      </c>
      <c r="B269" t="s">
        <v>282</v>
      </c>
      <c r="C269" t="s">
        <v>13926</v>
      </c>
      <c r="D269" t="s">
        <v>14322</v>
      </c>
      <c r="E269" t="s">
        <v>27647</v>
      </c>
      <c r="F269">
        <v>-0.1129411764705882</v>
      </c>
      <c r="G269">
        <v>9.4117647058823528E-2</v>
      </c>
      <c r="H269">
        <v>9</v>
      </c>
      <c r="I269">
        <f t="shared" si="13"/>
        <v>16633.5</v>
      </c>
      <c r="J269">
        <f t="shared" si="14"/>
        <v>2000</v>
      </c>
      <c r="K269">
        <f t="shared" si="15"/>
        <v>8.3167500000000008</v>
      </c>
    </row>
    <row r="270" spans="1:11" x14ac:dyDescent="0.4">
      <c r="A270" t="s">
        <v>8</v>
      </c>
      <c r="B270" t="s">
        <v>283</v>
      </c>
      <c r="C270" t="s">
        <v>920</v>
      </c>
      <c r="D270" t="s">
        <v>14323</v>
      </c>
      <c r="E270" t="s">
        <v>27647</v>
      </c>
      <c r="F270">
        <v>-0.32</v>
      </c>
      <c r="G270">
        <v>0.26666666666666672</v>
      </c>
      <c r="H270">
        <v>8</v>
      </c>
      <c r="I270">
        <f t="shared" si="13"/>
        <v>16633.5</v>
      </c>
      <c r="J270">
        <f t="shared" si="14"/>
        <v>2000</v>
      </c>
      <c r="K270">
        <f t="shared" si="15"/>
        <v>8.3167500000000008</v>
      </c>
    </row>
    <row r="271" spans="1:11" x14ac:dyDescent="0.4">
      <c r="A271" t="s">
        <v>8</v>
      </c>
      <c r="B271" t="s">
        <v>284</v>
      </c>
      <c r="C271" t="s">
        <v>920</v>
      </c>
      <c r="D271" t="s">
        <v>14324</v>
      </c>
      <c r="E271" t="s">
        <v>27647</v>
      </c>
      <c r="F271">
        <v>-0.55249999999999999</v>
      </c>
      <c r="G271">
        <v>0.2</v>
      </c>
      <c r="H271">
        <v>8.5</v>
      </c>
      <c r="I271">
        <f t="shared" si="13"/>
        <v>16633.5</v>
      </c>
      <c r="J271">
        <f t="shared" si="14"/>
        <v>2000</v>
      </c>
      <c r="K271">
        <f t="shared" si="15"/>
        <v>8.3167500000000008</v>
      </c>
    </row>
    <row r="272" spans="1:11" x14ac:dyDescent="0.4">
      <c r="A272" t="s">
        <v>8</v>
      </c>
      <c r="B272" t="s">
        <v>285</v>
      </c>
      <c r="C272" t="s">
        <v>920</v>
      </c>
      <c r="D272" t="s">
        <v>14325</v>
      </c>
      <c r="E272" t="s">
        <v>27647</v>
      </c>
      <c r="F272">
        <v>-0.224</v>
      </c>
      <c r="G272">
        <v>0.32</v>
      </c>
      <c r="H272">
        <v>7.5</v>
      </c>
      <c r="I272">
        <f t="shared" si="13"/>
        <v>16633.5</v>
      </c>
      <c r="J272">
        <f t="shared" si="14"/>
        <v>2000</v>
      </c>
      <c r="K272">
        <f t="shared" si="15"/>
        <v>8.3167500000000008</v>
      </c>
    </row>
    <row r="273" spans="1:11" x14ac:dyDescent="0.4">
      <c r="A273" t="s">
        <v>8</v>
      </c>
      <c r="B273" t="s">
        <v>286</v>
      </c>
      <c r="C273" t="s">
        <v>13900</v>
      </c>
      <c r="D273" t="s">
        <v>14326</v>
      </c>
      <c r="E273" t="s">
        <v>27649</v>
      </c>
      <c r="F273">
        <v>9.4999999999999987E-2</v>
      </c>
      <c r="G273">
        <v>6.6666666666666666E-2</v>
      </c>
      <c r="H273">
        <v>9.5</v>
      </c>
      <c r="I273">
        <f t="shared" si="13"/>
        <v>16633.5</v>
      </c>
      <c r="J273">
        <f t="shared" si="14"/>
        <v>2000</v>
      </c>
      <c r="K273">
        <f t="shared" si="15"/>
        <v>8.3167500000000008</v>
      </c>
    </row>
    <row r="274" spans="1:11" x14ac:dyDescent="0.4">
      <c r="A274" t="s">
        <v>8</v>
      </c>
      <c r="B274" t="s">
        <v>287</v>
      </c>
      <c r="C274" t="s">
        <v>920</v>
      </c>
      <c r="D274" t="s">
        <v>14327</v>
      </c>
      <c r="E274" t="s">
        <v>27647</v>
      </c>
      <c r="F274">
        <v>-0.32960784313725489</v>
      </c>
      <c r="G274">
        <v>9.4117647058823528E-2</v>
      </c>
      <c r="H274">
        <v>9</v>
      </c>
      <c r="I274">
        <f t="shared" si="13"/>
        <v>16633.5</v>
      </c>
      <c r="J274">
        <f t="shared" si="14"/>
        <v>2000</v>
      </c>
      <c r="K274">
        <f t="shared" si="15"/>
        <v>8.3167500000000008</v>
      </c>
    </row>
    <row r="275" spans="1:11" x14ac:dyDescent="0.4">
      <c r="A275" t="s">
        <v>8</v>
      </c>
      <c r="B275" t="s">
        <v>288</v>
      </c>
      <c r="C275" t="s">
        <v>13900</v>
      </c>
      <c r="D275" t="s">
        <v>14328</v>
      </c>
      <c r="E275" t="s">
        <v>27647</v>
      </c>
      <c r="F275">
        <v>-0.192</v>
      </c>
      <c r="G275">
        <v>0.16</v>
      </c>
      <c r="H275">
        <v>8.5</v>
      </c>
      <c r="I275">
        <f t="shared" si="13"/>
        <v>16633.5</v>
      </c>
      <c r="J275">
        <f t="shared" si="14"/>
        <v>2000</v>
      </c>
      <c r="K275">
        <f t="shared" si="15"/>
        <v>8.3167500000000008</v>
      </c>
    </row>
    <row r="276" spans="1:11" x14ac:dyDescent="0.4">
      <c r="A276" t="s">
        <v>8</v>
      </c>
      <c r="B276" t="s">
        <v>289</v>
      </c>
      <c r="C276" t="s">
        <v>9324</v>
      </c>
      <c r="D276" t="s">
        <v>14329</v>
      </c>
      <c r="E276" t="s">
        <v>27647</v>
      </c>
      <c r="F276">
        <v>-0.28799999999999998</v>
      </c>
      <c r="G276">
        <v>0.24</v>
      </c>
      <c r="H276">
        <v>8</v>
      </c>
      <c r="I276">
        <f t="shared" si="13"/>
        <v>16633.5</v>
      </c>
      <c r="J276">
        <f t="shared" si="14"/>
        <v>2000</v>
      </c>
      <c r="K276">
        <f t="shared" si="15"/>
        <v>8.3167500000000008</v>
      </c>
    </row>
    <row r="277" spans="1:11" x14ac:dyDescent="0.4">
      <c r="A277" t="s">
        <v>8</v>
      </c>
      <c r="B277" t="s">
        <v>290</v>
      </c>
      <c r="C277" t="s">
        <v>13900</v>
      </c>
      <c r="D277" t="s">
        <v>14330</v>
      </c>
      <c r="E277" t="s">
        <v>27649</v>
      </c>
      <c r="F277">
        <v>-9.6000000000000002E-2</v>
      </c>
      <c r="G277">
        <v>0.08</v>
      </c>
      <c r="H277">
        <v>9</v>
      </c>
      <c r="I277">
        <f t="shared" si="13"/>
        <v>16633.5</v>
      </c>
      <c r="J277">
        <f t="shared" si="14"/>
        <v>2000</v>
      </c>
      <c r="K277">
        <f t="shared" si="15"/>
        <v>8.3167500000000008</v>
      </c>
    </row>
    <row r="278" spans="1:11" x14ac:dyDescent="0.4">
      <c r="A278" t="s">
        <v>8</v>
      </c>
      <c r="B278" t="s">
        <v>291</v>
      </c>
      <c r="C278" t="s">
        <v>920</v>
      </c>
      <c r="D278" t="s">
        <v>14331</v>
      </c>
      <c r="E278" t="s">
        <v>27649</v>
      </c>
      <c r="F278">
        <v>6.3484848484848477E-2</v>
      </c>
      <c r="G278">
        <v>4.8484848484848478E-2</v>
      </c>
      <c r="H278">
        <v>9.5</v>
      </c>
      <c r="I278">
        <f t="shared" si="13"/>
        <v>16633.5</v>
      </c>
      <c r="J278">
        <f t="shared" si="14"/>
        <v>2000</v>
      </c>
      <c r="K278">
        <f t="shared" si="15"/>
        <v>8.3167500000000008</v>
      </c>
    </row>
    <row r="279" spans="1:11" x14ac:dyDescent="0.4">
      <c r="A279" t="s">
        <v>8</v>
      </c>
      <c r="B279" t="s">
        <v>292</v>
      </c>
      <c r="C279" t="s">
        <v>13901</v>
      </c>
      <c r="D279" t="s">
        <v>14332</v>
      </c>
      <c r="E279" t="s">
        <v>27647</v>
      </c>
      <c r="F279">
        <v>-1.22</v>
      </c>
      <c r="G279">
        <v>0.6</v>
      </c>
      <c r="H279">
        <v>5.5</v>
      </c>
      <c r="I279">
        <f t="shared" si="13"/>
        <v>16633.5</v>
      </c>
      <c r="J279">
        <f t="shared" si="14"/>
        <v>2000</v>
      </c>
      <c r="K279">
        <f t="shared" si="15"/>
        <v>8.3167500000000008</v>
      </c>
    </row>
    <row r="280" spans="1:11" x14ac:dyDescent="0.4">
      <c r="A280" t="s">
        <v>8</v>
      </c>
      <c r="B280" t="s">
        <v>293</v>
      </c>
      <c r="C280" t="s">
        <v>920</v>
      </c>
      <c r="D280" t="s">
        <v>14333</v>
      </c>
      <c r="E280" t="s">
        <v>27647</v>
      </c>
      <c r="F280">
        <v>-0.27428571428571419</v>
      </c>
      <c r="G280">
        <v>0.22857142857142859</v>
      </c>
      <c r="H280">
        <v>8</v>
      </c>
      <c r="I280">
        <f t="shared" si="13"/>
        <v>16633.5</v>
      </c>
      <c r="J280">
        <f t="shared" si="14"/>
        <v>2000</v>
      </c>
      <c r="K280">
        <f t="shared" si="15"/>
        <v>8.3167500000000008</v>
      </c>
    </row>
    <row r="281" spans="1:11" x14ac:dyDescent="0.4">
      <c r="A281" t="s">
        <v>8</v>
      </c>
      <c r="B281" t="s">
        <v>294</v>
      </c>
      <c r="C281" t="s">
        <v>13900</v>
      </c>
      <c r="D281" t="s">
        <v>14334</v>
      </c>
      <c r="E281" t="s">
        <v>27647</v>
      </c>
      <c r="F281">
        <v>-0.13714285714285709</v>
      </c>
      <c r="G281">
        <v>0.1142857142857143</v>
      </c>
      <c r="H281">
        <v>9</v>
      </c>
      <c r="I281">
        <f t="shared" si="13"/>
        <v>16633.5</v>
      </c>
      <c r="J281">
        <f t="shared" si="14"/>
        <v>2000</v>
      </c>
      <c r="K281">
        <f t="shared" si="15"/>
        <v>8.3167500000000008</v>
      </c>
    </row>
    <row r="282" spans="1:11" x14ac:dyDescent="0.4">
      <c r="A282" t="s">
        <v>8</v>
      </c>
      <c r="B282" t="s">
        <v>295</v>
      </c>
      <c r="C282" t="s">
        <v>920</v>
      </c>
      <c r="D282" t="s">
        <v>14335</v>
      </c>
      <c r="E282" t="s">
        <v>27647</v>
      </c>
      <c r="F282">
        <v>-0.112</v>
      </c>
      <c r="G282">
        <v>0.16</v>
      </c>
      <c r="H282">
        <v>7</v>
      </c>
      <c r="I282">
        <f t="shared" si="13"/>
        <v>16633.5</v>
      </c>
      <c r="J282">
        <f t="shared" si="14"/>
        <v>2000</v>
      </c>
      <c r="K282">
        <f t="shared" si="15"/>
        <v>8.3167500000000008</v>
      </c>
    </row>
    <row r="283" spans="1:11" x14ac:dyDescent="0.4">
      <c r="A283" t="s">
        <v>8</v>
      </c>
      <c r="B283" t="s">
        <v>296</v>
      </c>
      <c r="C283" t="s">
        <v>13919</v>
      </c>
      <c r="D283" t="s">
        <v>14336</v>
      </c>
      <c r="E283" t="s">
        <v>27649</v>
      </c>
      <c r="F283">
        <v>0</v>
      </c>
      <c r="G283">
        <v>0</v>
      </c>
      <c r="H283">
        <v>10</v>
      </c>
      <c r="I283">
        <f t="shared" si="13"/>
        <v>16633.5</v>
      </c>
      <c r="J283">
        <f t="shared" si="14"/>
        <v>2000</v>
      </c>
      <c r="K283">
        <f t="shared" si="15"/>
        <v>8.3167500000000008</v>
      </c>
    </row>
    <row r="284" spans="1:11" x14ac:dyDescent="0.4">
      <c r="A284" t="s">
        <v>8</v>
      </c>
      <c r="B284" t="s">
        <v>297</v>
      </c>
      <c r="C284" t="s">
        <v>920</v>
      </c>
      <c r="D284" t="s">
        <v>14337</v>
      </c>
      <c r="E284" t="s">
        <v>27649</v>
      </c>
      <c r="F284">
        <v>9.0436507936507912E-2</v>
      </c>
      <c r="G284">
        <v>6.6666666666666666E-2</v>
      </c>
      <c r="H284">
        <v>9.5</v>
      </c>
      <c r="I284">
        <f t="shared" si="13"/>
        <v>16633.5</v>
      </c>
      <c r="J284">
        <f t="shared" si="14"/>
        <v>2000</v>
      </c>
      <c r="K284">
        <f t="shared" si="15"/>
        <v>8.3167500000000008</v>
      </c>
    </row>
    <row r="285" spans="1:11" x14ac:dyDescent="0.4">
      <c r="A285" t="s">
        <v>8</v>
      </c>
      <c r="B285" t="s">
        <v>298</v>
      </c>
      <c r="C285" t="s">
        <v>13910</v>
      </c>
      <c r="D285" t="s">
        <v>14338</v>
      </c>
      <c r="E285" t="s">
        <v>27647</v>
      </c>
      <c r="F285">
        <v>-0.36599999999999999</v>
      </c>
      <c r="G285">
        <v>0.18</v>
      </c>
      <c r="H285">
        <v>8.5</v>
      </c>
      <c r="I285">
        <f t="shared" si="13"/>
        <v>16633.5</v>
      </c>
      <c r="J285">
        <f t="shared" si="14"/>
        <v>2000</v>
      </c>
      <c r="K285">
        <f t="shared" si="15"/>
        <v>8.3167500000000008</v>
      </c>
    </row>
    <row r="286" spans="1:11" x14ac:dyDescent="0.4">
      <c r="A286" t="s">
        <v>8</v>
      </c>
      <c r="B286" t="s">
        <v>299</v>
      </c>
      <c r="C286" t="s">
        <v>920</v>
      </c>
      <c r="D286" t="s">
        <v>14339</v>
      </c>
      <c r="E286" t="s">
        <v>27647</v>
      </c>
      <c r="F286">
        <v>-0.1238181818181818</v>
      </c>
      <c r="G286">
        <v>0.16</v>
      </c>
      <c r="H286">
        <v>8.5</v>
      </c>
      <c r="I286">
        <f t="shared" si="13"/>
        <v>16633.5</v>
      </c>
      <c r="J286">
        <f t="shared" si="14"/>
        <v>2000</v>
      </c>
      <c r="K286">
        <f t="shared" si="15"/>
        <v>8.3167500000000008</v>
      </c>
    </row>
    <row r="287" spans="1:11" x14ac:dyDescent="0.4">
      <c r="A287" t="s">
        <v>8</v>
      </c>
      <c r="B287" t="s">
        <v>300</v>
      </c>
      <c r="C287" t="s">
        <v>920</v>
      </c>
      <c r="D287" t="s">
        <v>14340</v>
      </c>
      <c r="E287" t="s">
        <v>27647</v>
      </c>
      <c r="F287">
        <v>-0.1711111111111111</v>
      </c>
      <c r="G287">
        <v>5.9259259259259262E-2</v>
      </c>
      <c r="H287">
        <v>9.5</v>
      </c>
      <c r="I287">
        <f t="shared" si="13"/>
        <v>16633.5</v>
      </c>
      <c r="J287">
        <f t="shared" si="14"/>
        <v>2000</v>
      </c>
      <c r="K287">
        <f t="shared" si="15"/>
        <v>8.3167500000000008</v>
      </c>
    </row>
    <row r="288" spans="1:11" x14ac:dyDescent="0.4">
      <c r="A288" t="s">
        <v>8</v>
      </c>
      <c r="B288" t="s">
        <v>301</v>
      </c>
      <c r="C288" t="s">
        <v>920</v>
      </c>
      <c r="D288" t="s">
        <v>14341</v>
      </c>
      <c r="E288" t="s">
        <v>27647</v>
      </c>
      <c r="F288">
        <v>-0.38400000000000001</v>
      </c>
      <c r="G288">
        <v>0.32</v>
      </c>
      <c r="H288">
        <v>7.5</v>
      </c>
      <c r="I288">
        <f t="shared" si="13"/>
        <v>16633.5</v>
      </c>
      <c r="J288">
        <f t="shared" si="14"/>
        <v>2000</v>
      </c>
      <c r="K288">
        <f t="shared" si="15"/>
        <v>8.3167500000000008</v>
      </c>
    </row>
    <row r="289" spans="1:11" x14ac:dyDescent="0.4">
      <c r="A289" t="s">
        <v>8</v>
      </c>
      <c r="B289" t="s">
        <v>302</v>
      </c>
      <c r="C289" t="s">
        <v>920</v>
      </c>
      <c r="D289" t="s">
        <v>14342</v>
      </c>
      <c r="E289" t="s">
        <v>27647</v>
      </c>
      <c r="F289">
        <v>-0.48</v>
      </c>
      <c r="G289">
        <v>0.4</v>
      </c>
      <c r="H289">
        <v>7</v>
      </c>
      <c r="I289">
        <f t="shared" si="13"/>
        <v>16633.5</v>
      </c>
      <c r="J289">
        <f t="shared" si="14"/>
        <v>2000</v>
      </c>
      <c r="K289">
        <f t="shared" si="15"/>
        <v>8.3167500000000008</v>
      </c>
    </row>
    <row r="290" spans="1:11" x14ac:dyDescent="0.4">
      <c r="A290" t="s">
        <v>8</v>
      </c>
      <c r="B290" t="s">
        <v>303</v>
      </c>
      <c r="C290" t="s">
        <v>920</v>
      </c>
      <c r="D290" t="s">
        <v>14343</v>
      </c>
      <c r="E290" t="s">
        <v>27647</v>
      </c>
      <c r="F290">
        <v>-0.16</v>
      </c>
      <c r="G290">
        <v>0.2</v>
      </c>
      <c r="H290">
        <v>7</v>
      </c>
      <c r="I290">
        <f t="shared" si="13"/>
        <v>16633.5</v>
      </c>
      <c r="J290">
        <f t="shared" si="14"/>
        <v>2000</v>
      </c>
      <c r="K290">
        <f t="shared" si="15"/>
        <v>8.3167500000000008</v>
      </c>
    </row>
    <row r="291" spans="1:11" x14ac:dyDescent="0.4">
      <c r="A291" t="s">
        <v>8</v>
      </c>
      <c r="B291" t="s">
        <v>304</v>
      </c>
      <c r="C291" t="s">
        <v>920</v>
      </c>
      <c r="D291" t="s">
        <v>14344</v>
      </c>
      <c r="E291" t="s">
        <v>27647</v>
      </c>
      <c r="F291">
        <v>-0.36</v>
      </c>
      <c r="G291">
        <v>0.1333333333333333</v>
      </c>
      <c r="H291">
        <v>9</v>
      </c>
      <c r="I291">
        <f t="shared" si="13"/>
        <v>16633.5</v>
      </c>
      <c r="J291">
        <f t="shared" si="14"/>
        <v>2000</v>
      </c>
      <c r="K291">
        <f t="shared" si="15"/>
        <v>8.3167500000000008</v>
      </c>
    </row>
    <row r="292" spans="1:11" x14ac:dyDescent="0.4">
      <c r="A292" t="s">
        <v>8</v>
      </c>
      <c r="B292" t="s">
        <v>305</v>
      </c>
      <c r="C292" t="s">
        <v>13900</v>
      </c>
      <c r="D292" t="s">
        <v>14345</v>
      </c>
      <c r="E292" t="s">
        <v>27648</v>
      </c>
      <c r="F292">
        <v>0.3968571428571428</v>
      </c>
      <c r="G292">
        <v>0.08</v>
      </c>
      <c r="H292">
        <v>9</v>
      </c>
      <c r="I292">
        <f t="shared" si="13"/>
        <v>16633.5</v>
      </c>
      <c r="J292">
        <f t="shared" si="14"/>
        <v>2000</v>
      </c>
      <c r="K292">
        <f t="shared" si="15"/>
        <v>8.3167500000000008</v>
      </c>
    </row>
    <row r="293" spans="1:11" x14ac:dyDescent="0.4">
      <c r="A293" t="s">
        <v>8</v>
      </c>
      <c r="B293" t="s">
        <v>306</v>
      </c>
      <c r="C293" t="s">
        <v>920</v>
      </c>
      <c r="D293" t="s">
        <v>14346</v>
      </c>
      <c r="E293" t="s">
        <v>27647</v>
      </c>
      <c r="F293">
        <v>-0.13714285714285709</v>
      </c>
      <c r="G293">
        <v>0.1142857142857143</v>
      </c>
      <c r="H293">
        <v>9</v>
      </c>
      <c r="I293">
        <f t="shared" si="13"/>
        <v>16633.5</v>
      </c>
      <c r="J293">
        <f t="shared" si="14"/>
        <v>2000</v>
      </c>
      <c r="K293">
        <f t="shared" si="15"/>
        <v>8.3167500000000008</v>
      </c>
    </row>
    <row r="294" spans="1:11" x14ac:dyDescent="0.4">
      <c r="A294" t="s">
        <v>8</v>
      </c>
      <c r="B294" t="s">
        <v>307</v>
      </c>
      <c r="C294" t="s">
        <v>9324</v>
      </c>
      <c r="D294" t="s">
        <v>14347</v>
      </c>
      <c r="E294" t="s">
        <v>27647</v>
      </c>
      <c r="F294">
        <v>-0.96</v>
      </c>
      <c r="G294">
        <v>0.8</v>
      </c>
      <c r="H294">
        <v>3.5</v>
      </c>
      <c r="I294">
        <f t="shared" si="13"/>
        <v>16633.5</v>
      </c>
      <c r="J294">
        <f t="shared" si="14"/>
        <v>2000</v>
      </c>
      <c r="K294">
        <f t="shared" si="15"/>
        <v>8.3167500000000008</v>
      </c>
    </row>
    <row r="295" spans="1:11" x14ac:dyDescent="0.4">
      <c r="A295" t="s">
        <v>8</v>
      </c>
      <c r="B295" t="s">
        <v>308</v>
      </c>
      <c r="C295" t="s">
        <v>920</v>
      </c>
      <c r="D295" t="s">
        <v>14348</v>
      </c>
      <c r="E295" t="s">
        <v>27647</v>
      </c>
      <c r="F295">
        <v>-0.38400000000000001</v>
      </c>
      <c r="G295">
        <v>0.32</v>
      </c>
      <c r="H295">
        <v>7.5</v>
      </c>
      <c r="I295">
        <f t="shared" si="13"/>
        <v>16633.5</v>
      </c>
      <c r="J295">
        <f t="shared" si="14"/>
        <v>2000</v>
      </c>
      <c r="K295">
        <f t="shared" si="15"/>
        <v>8.3167500000000008</v>
      </c>
    </row>
    <row r="296" spans="1:11" x14ac:dyDescent="0.4">
      <c r="A296" t="s">
        <v>8</v>
      </c>
      <c r="B296" t="s">
        <v>309</v>
      </c>
      <c r="C296" t="s">
        <v>920</v>
      </c>
      <c r="D296" t="s">
        <v>14349</v>
      </c>
      <c r="E296" t="s">
        <v>27649</v>
      </c>
      <c r="F296">
        <v>0.09</v>
      </c>
      <c r="G296">
        <v>0.1333333333333333</v>
      </c>
      <c r="H296">
        <v>9</v>
      </c>
      <c r="I296">
        <f t="shared" si="13"/>
        <v>16633.5</v>
      </c>
      <c r="J296">
        <f t="shared" si="14"/>
        <v>2000</v>
      </c>
      <c r="K296">
        <f t="shared" si="15"/>
        <v>8.3167500000000008</v>
      </c>
    </row>
    <row r="297" spans="1:11" x14ac:dyDescent="0.4">
      <c r="A297" t="s">
        <v>8</v>
      </c>
      <c r="B297" t="s">
        <v>310</v>
      </c>
      <c r="C297" t="s">
        <v>13912</v>
      </c>
      <c r="D297" t="s">
        <v>14350</v>
      </c>
      <c r="E297" t="s">
        <v>27649</v>
      </c>
      <c r="F297">
        <v>-0.08</v>
      </c>
      <c r="G297">
        <v>6.6666666666666666E-2</v>
      </c>
      <c r="H297">
        <v>9.5</v>
      </c>
      <c r="I297">
        <f t="shared" si="13"/>
        <v>16633.5</v>
      </c>
      <c r="J297">
        <f t="shared" si="14"/>
        <v>2000</v>
      </c>
      <c r="K297">
        <f t="shared" si="15"/>
        <v>8.3167500000000008</v>
      </c>
    </row>
    <row r="298" spans="1:11" x14ac:dyDescent="0.4">
      <c r="A298" t="s">
        <v>8</v>
      </c>
      <c r="B298" t="s">
        <v>311</v>
      </c>
      <c r="C298" t="s">
        <v>920</v>
      </c>
      <c r="D298" t="s">
        <v>14351</v>
      </c>
      <c r="E298" t="s">
        <v>27647</v>
      </c>
      <c r="F298">
        <v>-0.64</v>
      </c>
      <c r="G298">
        <v>0.53333333333333333</v>
      </c>
      <c r="H298">
        <v>6</v>
      </c>
      <c r="I298">
        <f t="shared" si="13"/>
        <v>16633.5</v>
      </c>
      <c r="J298">
        <f t="shared" si="14"/>
        <v>2000</v>
      </c>
      <c r="K298">
        <f t="shared" si="15"/>
        <v>8.3167500000000008</v>
      </c>
    </row>
    <row r="299" spans="1:11" x14ac:dyDescent="0.4">
      <c r="A299" t="s">
        <v>8</v>
      </c>
      <c r="B299" t="s">
        <v>312</v>
      </c>
      <c r="C299" t="s">
        <v>6102</v>
      </c>
      <c r="D299" t="s">
        <v>14352</v>
      </c>
      <c r="E299" t="s">
        <v>27647</v>
      </c>
      <c r="F299">
        <v>-0.3622727272727273</v>
      </c>
      <c r="G299">
        <v>7.2727272727272724E-2</v>
      </c>
      <c r="H299">
        <v>9</v>
      </c>
      <c r="I299">
        <f t="shared" si="13"/>
        <v>16633.5</v>
      </c>
      <c r="J299">
        <f t="shared" si="14"/>
        <v>2000</v>
      </c>
      <c r="K299">
        <f t="shared" si="15"/>
        <v>8.3167500000000008</v>
      </c>
    </row>
    <row r="300" spans="1:11" x14ac:dyDescent="0.4">
      <c r="A300" t="s">
        <v>8</v>
      </c>
      <c r="B300" t="s">
        <v>313</v>
      </c>
      <c r="C300" t="s">
        <v>920</v>
      </c>
      <c r="D300" t="s">
        <v>14353</v>
      </c>
      <c r="E300" t="s">
        <v>27647</v>
      </c>
      <c r="F300">
        <v>-0.48</v>
      </c>
      <c r="G300">
        <v>0.4</v>
      </c>
      <c r="H300">
        <v>7</v>
      </c>
      <c r="I300">
        <f t="shared" si="13"/>
        <v>16633.5</v>
      </c>
      <c r="J300">
        <f t="shared" si="14"/>
        <v>2000</v>
      </c>
      <c r="K300">
        <f t="shared" si="15"/>
        <v>8.3167500000000008</v>
      </c>
    </row>
    <row r="301" spans="1:11" x14ac:dyDescent="0.4">
      <c r="A301" t="s">
        <v>8</v>
      </c>
      <c r="B301" t="s">
        <v>314</v>
      </c>
      <c r="C301" t="s">
        <v>9324</v>
      </c>
      <c r="D301" t="s">
        <v>14354</v>
      </c>
      <c r="E301" t="s">
        <v>27648</v>
      </c>
      <c r="F301">
        <v>0.28000000000000003</v>
      </c>
      <c r="G301">
        <v>0.26666666666666672</v>
      </c>
      <c r="H301">
        <v>8</v>
      </c>
      <c r="I301">
        <f t="shared" si="13"/>
        <v>16633.5</v>
      </c>
      <c r="J301">
        <f t="shared" si="14"/>
        <v>2000</v>
      </c>
      <c r="K301">
        <f t="shared" si="15"/>
        <v>8.3167500000000008</v>
      </c>
    </row>
    <row r="302" spans="1:11" x14ac:dyDescent="0.4">
      <c r="A302" t="s">
        <v>8</v>
      </c>
      <c r="B302" t="s">
        <v>315</v>
      </c>
      <c r="C302" t="s">
        <v>13901</v>
      </c>
      <c r="D302" t="s">
        <v>14355</v>
      </c>
      <c r="E302" t="s">
        <v>27647</v>
      </c>
      <c r="F302">
        <v>-0.20791666666666669</v>
      </c>
      <c r="G302">
        <v>0.1125</v>
      </c>
      <c r="H302">
        <v>9</v>
      </c>
      <c r="I302">
        <f t="shared" si="13"/>
        <v>16633.5</v>
      </c>
      <c r="J302">
        <f t="shared" si="14"/>
        <v>2000</v>
      </c>
      <c r="K302">
        <f t="shared" si="15"/>
        <v>8.3167500000000008</v>
      </c>
    </row>
    <row r="303" spans="1:11" x14ac:dyDescent="0.4">
      <c r="A303" t="s">
        <v>8</v>
      </c>
      <c r="B303" t="s">
        <v>316</v>
      </c>
      <c r="C303" t="s">
        <v>9324</v>
      </c>
      <c r="D303" t="s">
        <v>14356</v>
      </c>
      <c r="E303" t="s">
        <v>27647</v>
      </c>
      <c r="F303">
        <v>-0.28799999999999998</v>
      </c>
      <c r="G303">
        <v>0.24</v>
      </c>
      <c r="H303">
        <v>8</v>
      </c>
      <c r="I303">
        <f t="shared" si="13"/>
        <v>16633.5</v>
      </c>
      <c r="J303">
        <f t="shared" si="14"/>
        <v>2000</v>
      </c>
      <c r="K303">
        <f t="shared" si="15"/>
        <v>8.3167500000000008</v>
      </c>
    </row>
    <row r="304" spans="1:11" x14ac:dyDescent="0.4">
      <c r="A304" t="s">
        <v>8</v>
      </c>
      <c r="B304" t="s">
        <v>317</v>
      </c>
      <c r="C304" t="s">
        <v>920</v>
      </c>
      <c r="D304" t="s">
        <v>14357</v>
      </c>
      <c r="E304" t="s">
        <v>27647</v>
      </c>
      <c r="F304">
        <v>-0.59200000000000008</v>
      </c>
      <c r="G304">
        <v>0.16</v>
      </c>
      <c r="H304">
        <v>8.5</v>
      </c>
      <c r="I304">
        <f t="shared" si="13"/>
        <v>16633.5</v>
      </c>
      <c r="J304">
        <f t="shared" si="14"/>
        <v>2000</v>
      </c>
      <c r="K304">
        <f t="shared" si="15"/>
        <v>8.3167500000000008</v>
      </c>
    </row>
    <row r="305" spans="1:11" x14ac:dyDescent="0.4">
      <c r="A305" t="s">
        <v>8</v>
      </c>
      <c r="B305" t="s">
        <v>318</v>
      </c>
      <c r="C305" t="s">
        <v>13900</v>
      </c>
      <c r="D305" t="s">
        <v>14358</v>
      </c>
      <c r="E305" t="s">
        <v>27648</v>
      </c>
      <c r="F305">
        <v>0.1788888888888889</v>
      </c>
      <c r="G305">
        <v>3.8095238095238099E-2</v>
      </c>
      <c r="H305">
        <v>9.5</v>
      </c>
      <c r="I305">
        <f t="shared" si="13"/>
        <v>16633.5</v>
      </c>
      <c r="J305">
        <f t="shared" si="14"/>
        <v>2000</v>
      </c>
      <c r="K305">
        <f t="shared" si="15"/>
        <v>8.3167500000000008</v>
      </c>
    </row>
    <row r="306" spans="1:11" x14ac:dyDescent="0.4">
      <c r="A306" t="s">
        <v>8</v>
      </c>
      <c r="B306" t="s">
        <v>319</v>
      </c>
      <c r="C306" t="s">
        <v>13900</v>
      </c>
      <c r="D306" t="s">
        <v>14359</v>
      </c>
      <c r="E306" t="s">
        <v>27649</v>
      </c>
      <c r="F306">
        <v>2.1714285714285689E-2</v>
      </c>
      <c r="G306">
        <v>0.22</v>
      </c>
      <c r="H306">
        <v>8</v>
      </c>
      <c r="I306">
        <f t="shared" si="13"/>
        <v>16633.5</v>
      </c>
      <c r="J306">
        <f t="shared" si="14"/>
        <v>2000</v>
      </c>
      <c r="K306">
        <f t="shared" si="15"/>
        <v>8.3167500000000008</v>
      </c>
    </row>
    <row r="307" spans="1:11" x14ac:dyDescent="0.4">
      <c r="A307" t="s">
        <v>8</v>
      </c>
      <c r="B307" t="s">
        <v>320</v>
      </c>
      <c r="C307" t="s">
        <v>13900</v>
      </c>
      <c r="D307" t="s">
        <v>14360</v>
      </c>
      <c r="E307" t="s">
        <v>27649</v>
      </c>
      <c r="F307">
        <v>-7.3846153846153853E-2</v>
      </c>
      <c r="G307">
        <v>6.1538461538461542E-2</v>
      </c>
      <c r="H307">
        <v>9.5</v>
      </c>
      <c r="I307">
        <f t="shared" si="13"/>
        <v>16633.5</v>
      </c>
      <c r="J307">
        <f t="shared" si="14"/>
        <v>2000</v>
      </c>
      <c r="K307">
        <f t="shared" si="15"/>
        <v>8.3167500000000008</v>
      </c>
    </row>
    <row r="308" spans="1:11" x14ac:dyDescent="0.4">
      <c r="A308" t="s">
        <v>8</v>
      </c>
      <c r="B308" t="s">
        <v>321</v>
      </c>
      <c r="C308" t="s">
        <v>13900</v>
      </c>
      <c r="D308" t="s">
        <v>14361</v>
      </c>
      <c r="E308" t="s">
        <v>27647</v>
      </c>
      <c r="F308">
        <v>-0.192</v>
      </c>
      <c r="G308">
        <v>0.16</v>
      </c>
      <c r="H308">
        <v>8.5</v>
      </c>
      <c r="I308">
        <f t="shared" si="13"/>
        <v>16633.5</v>
      </c>
      <c r="J308">
        <f t="shared" si="14"/>
        <v>2000</v>
      </c>
      <c r="K308">
        <f t="shared" si="15"/>
        <v>8.3167500000000008</v>
      </c>
    </row>
    <row r="309" spans="1:11" x14ac:dyDescent="0.4">
      <c r="A309" t="s">
        <v>8</v>
      </c>
      <c r="B309" t="s">
        <v>322</v>
      </c>
      <c r="C309" t="s">
        <v>920</v>
      </c>
      <c r="D309" t="s">
        <v>14362</v>
      </c>
      <c r="E309" t="s">
        <v>27648</v>
      </c>
      <c r="F309">
        <v>0.16686274509803919</v>
      </c>
      <c r="G309">
        <v>4.7058823529411757E-2</v>
      </c>
      <c r="H309">
        <v>9.5</v>
      </c>
      <c r="I309">
        <f t="shared" si="13"/>
        <v>16633.5</v>
      </c>
      <c r="J309">
        <f t="shared" si="14"/>
        <v>2000</v>
      </c>
      <c r="K309">
        <f t="shared" si="15"/>
        <v>8.3167500000000008</v>
      </c>
    </row>
    <row r="310" spans="1:11" x14ac:dyDescent="0.4">
      <c r="A310" t="s">
        <v>8</v>
      </c>
      <c r="B310" t="s">
        <v>323</v>
      </c>
      <c r="C310" t="s">
        <v>13905</v>
      </c>
      <c r="D310" t="s">
        <v>14363</v>
      </c>
      <c r="E310" t="s">
        <v>27647</v>
      </c>
      <c r="F310">
        <v>-0.33758241758241758</v>
      </c>
      <c r="G310">
        <v>0.1384615384615385</v>
      </c>
      <c r="H310">
        <v>8.5</v>
      </c>
      <c r="I310">
        <f t="shared" si="13"/>
        <v>16633.5</v>
      </c>
      <c r="J310">
        <f t="shared" si="14"/>
        <v>2000</v>
      </c>
      <c r="K310">
        <f t="shared" si="15"/>
        <v>8.3167500000000008</v>
      </c>
    </row>
    <row r="311" spans="1:11" x14ac:dyDescent="0.4">
      <c r="A311" t="s">
        <v>8</v>
      </c>
      <c r="B311" t="s">
        <v>324</v>
      </c>
      <c r="C311" t="s">
        <v>13911</v>
      </c>
      <c r="D311" t="s">
        <v>14364</v>
      </c>
      <c r="E311" t="s">
        <v>27647</v>
      </c>
      <c r="F311">
        <v>-1.058461538461539</v>
      </c>
      <c r="G311">
        <v>0.2153846153846154</v>
      </c>
      <c r="H311">
        <v>8</v>
      </c>
      <c r="I311">
        <f t="shared" si="13"/>
        <v>16633.5</v>
      </c>
      <c r="J311">
        <f t="shared" si="14"/>
        <v>2000</v>
      </c>
      <c r="K311">
        <f t="shared" si="15"/>
        <v>8.3167500000000008</v>
      </c>
    </row>
    <row r="312" spans="1:11" x14ac:dyDescent="0.4">
      <c r="A312" t="s">
        <v>8</v>
      </c>
      <c r="B312" t="s">
        <v>325</v>
      </c>
      <c r="C312" t="s">
        <v>920</v>
      </c>
      <c r="D312" t="s">
        <v>14365</v>
      </c>
      <c r="E312" t="s">
        <v>27647</v>
      </c>
      <c r="F312">
        <v>-0.1745454545454545</v>
      </c>
      <c r="G312">
        <v>0.14545454545454539</v>
      </c>
      <c r="H312">
        <v>8.5</v>
      </c>
      <c r="I312">
        <f t="shared" si="13"/>
        <v>16633.5</v>
      </c>
      <c r="J312">
        <f t="shared" si="14"/>
        <v>2000</v>
      </c>
      <c r="K312">
        <f t="shared" si="15"/>
        <v>8.3167500000000008</v>
      </c>
    </row>
    <row r="313" spans="1:11" x14ac:dyDescent="0.4">
      <c r="A313" t="s">
        <v>8</v>
      </c>
      <c r="B313" t="s">
        <v>326</v>
      </c>
      <c r="C313" t="s">
        <v>13901</v>
      </c>
      <c r="D313" t="s">
        <v>14366</v>
      </c>
      <c r="E313" t="s">
        <v>27647</v>
      </c>
      <c r="F313">
        <v>-1.016</v>
      </c>
      <c r="G313">
        <v>0.18</v>
      </c>
      <c r="H313">
        <v>6.5</v>
      </c>
      <c r="I313">
        <f t="shared" si="13"/>
        <v>16633.5</v>
      </c>
      <c r="J313">
        <f t="shared" si="14"/>
        <v>2000</v>
      </c>
      <c r="K313">
        <f t="shared" si="15"/>
        <v>8.3167500000000008</v>
      </c>
    </row>
    <row r="314" spans="1:11" x14ac:dyDescent="0.4">
      <c r="A314" t="s">
        <v>8</v>
      </c>
      <c r="B314" t="s">
        <v>327</v>
      </c>
      <c r="C314" t="s">
        <v>920</v>
      </c>
      <c r="D314" t="s">
        <v>14367</v>
      </c>
      <c r="E314" t="s">
        <v>27648</v>
      </c>
      <c r="F314">
        <v>0.29820000000000002</v>
      </c>
      <c r="G314">
        <v>6.4000000000000001E-2</v>
      </c>
      <c r="H314">
        <v>9.5</v>
      </c>
      <c r="I314">
        <f t="shared" si="13"/>
        <v>16633.5</v>
      </c>
      <c r="J314">
        <f t="shared" si="14"/>
        <v>2000</v>
      </c>
      <c r="K314">
        <f t="shared" si="15"/>
        <v>8.3167500000000008</v>
      </c>
    </row>
    <row r="315" spans="1:11" x14ac:dyDescent="0.4">
      <c r="A315" t="s">
        <v>8</v>
      </c>
      <c r="B315" t="s">
        <v>328</v>
      </c>
      <c r="C315" t="s">
        <v>920</v>
      </c>
      <c r="D315" t="s">
        <v>14368</v>
      </c>
      <c r="E315" t="s">
        <v>27647</v>
      </c>
      <c r="F315">
        <v>-0.192</v>
      </c>
      <c r="G315">
        <v>0.16</v>
      </c>
      <c r="H315">
        <v>8.5</v>
      </c>
      <c r="I315">
        <f t="shared" si="13"/>
        <v>16633.5</v>
      </c>
      <c r="J315">
        <f t="shared" si="14"/>
        <v>2000</v>
      </c>
      <c r="K315">
        <f t="shared" si="15"/>
        <v>8.3167500000000008</v>
      </c>
    </row>
    <row r="316" spans="1:11" x14ac:dyDescent="0.4">
      <c r="A316" t="s">
        <v>8</v>
      </c>
      <c r="B316" t="s">
        <v>329</v>
      </c>
      <c r="C316" t="s">
        <v>13900</v>
      </c>
      <c r="D316" t="s">
        <v>14369</v>
      </c>
      <c r="E316" t="s">
        <v>27647</v>
      </c>
      <c r="F316">
        <v>-0.13714285714285709</v>
      </c>
      <c r="G316">
        <v>0.1142857142857143</v>
      </c>
      <c r="H316">
        <v>9</v>
      </c>
      <c r="I316">
        <f t="shared" si="13"/>
        <v>16633.5</v>
      </c>
      <c r="J316">
        <f t="shared" si="14"/>
        <v>2000</v>
      </c>
      <c r="K316">
        <f t="shared" si="15"/>
        <v>8.3167500000000008</v>
      </c>
    </row>
    <row r="317" spans="1:11" x14ac:dyDescent="0.4">
      <c r="A317" t="s">
        <v>8</v>
      </c>
      <c r="B317" t="s">
        <v>330</v>
      </c>
      <c r="C317" t="s">
        <v>13900</v>
      </c>
      <c r="D317" t="s">
        <v>14370</v>
      </c>
      <c r="E317" t="s">
        <v>27647</v>
      </c>
      <c r="F317">
        <v>-0.26500000000000001</v>
      </c>
      <c r="G317">
        <v>0.2</v>
      </c>
      <c r="H317">
        <v>8.5</v>
      </c>
      <c r="I317">
        <f t="shared" si="13"/>
        <v>16633.5</v>
      </c>
      <c r="J317">
        <f t="shared" si="14"/>
        <v>2000</v>
      </c>
      <c r="K317">
        <f t="shared" si="15"/>
        <v>8.3167500000000008</v>
      </c>
    </row>
    <row r="318" spans="1:11" x14ac:dyDescent="0.4">
      <c r="A318" t="s">
        <v>8</v>
      </c>
      <c r="B318" t="s">
        <v>331</v>
      </c>
      <c r="C318" t="s">
        <v>920</v>
      </c>
      <c r="D318" t="s">
        <v>14371</v>
      </c>
      <c r="E318" t="s">
        <v>27647</v>
      </c>
      <c r="F318">
        <v>-0.38400000000000001</v>
      </c>
      <c r="G318">
        <v>0.32</v>
      </c>
      <c r="H318">
        <v>7.5</v>
      </c>
      <c r="I318">
        <f t="shared" si="13"/>
        <v>16633.5</v>
      </c>
      <c r="J318">
        <f t="shared" si="14"/>
        <v>2000</v>
      </c>
      <c r="K318">
        <f t="shared" si="15"/>
        <v>8.3167500000000008</v>
      </c>
    </row>
    <row r="319" spans="1:11" x14ac:dyDescent="0.4">
      <c r="A319" t="s">
        <v>8</v>
      </c>
      <c r="B319" t="s">
        <v>332</v>
      </c>
      <c r="C319" t="s">
        <v>13901</v>
      </c>
      <c r="D319" t="s">
        <v>14372</v>
      </c>
      <c r="E319" t="s">
        <v>27647</v>
      </c>
      <c r="F319">
        <v>-0.72</v>
      </c>
      <c r="G319">
        <v>0.6</v>
      </c>
      <c r="H319">
        <v>5.5</v>
      </c>
      <c r="I319">
        <f t="shared" si="13"/>
        <v>16633.5</v>
      </c>
      <c r="J319">
        <f t="shared" si="14"/>
        <v>2000</v>
      </c>
      <c r="K319">
        <f t="shared" si="15"/>
        <v>8.3167500000000008</v>
      </c>
    </row>
    <row r="320" spans="1:11" x14ac:dyDescent="0.4">
      <c r="A320" t="s">
        <v>8</v>
      </c>
      <c r="B320" t="s">
        <v>333</v>
      </c>
      <c r="C320" t="s">
        <v>13900</v>
      </c>
      <c r="D320" t="s">
        <v>14373</v>
      </c>
      <c r="E320" t="s">
        <v>27647</v>
      </c>
      <c r="F320">
        <v>-0.16</v>
      </c>
      <c r="G320">
        <v>0.1333333333333333</v>
      </c>
      <c r="H320">
        <v>9</v>
      </c>
      <c r="I320">
        <f t="shared" si="13"/>
        <v>16633.5</v>
      </c>
      <c r="J320">
        <f t="shared" si="14"/>
        <v>2000</v>
      </c>
      <c r="K320">
        <f t="shared" si="15"/>
        <v>8.3167500000000008</v>
      </c>
    </row>
    <row r="321" spans="1:11" x14ac:dyDescent="0.4">
      <c r="A321" t="s">
        <v>8</v>
      </c>
      <c r="B321" t="s">
        <v>334</v>
      </c>
      <c r="C321" t="s">
        <v>920</v>
      </c>
      <c r="D321" t="s">
        <v>14374</v>
      </c>
      <c r="E321" t="s">
        <v>27647</v>
      </c>
      <c r="F321">
        <v>-0.26181818181818178</v>
      </c>
      <c r="G321">
        <v>0.2181818181818182</v>
      </c>
      <c r="H321">
        <v>8</v>
      </c>
      <c r="I321">
        <f t="shared" si="13"/>
        <v>16633.5</v>
      </c>
      <c r="J321">
        <f t="shared" si="14"/>
        <v>2000</v>
      </c>
      <c r="K321">
        <f t="shared" si="15"/>
        <v>8.3167500000000008</v>
      </c>
    </row>
    <row r="322" spans="1:11" x14ac:dyDescent="0.4">
      <c r="A322" t="s">
        <v>8</v>
      </c>
      <c r="B322" t="s">
        <v>335</v>
      </c>
      <c r="C322" t="s">
        <v>920</v>
      </c>
      <c r="D322" t="s">
        <v>14375</v>
      </c>
      <c r="E322" t="s">
        <v>27647</v>
      </c>
      <c r="F322">
        <v>-0.1466666666666667</v>
      </c>
      <c r="G322">
        <v>0.1222222222222222</v>
      </c>
      <c r="H322">
        <v>9</v>
      </c>
      <c r="I322">
        <f t="shared" si="13"/>
        <v>16633.5</v>
      </c>
      <c r="J322">
        <f t="shared" si="14"/>
        <v>2000</v>
      </c>
      <c r="K322">
        <f t="shared" si="15"/>
        <v>8.3167500000000008</v>
      </c>
    </row>
    <row r="323" spans="1:11" x14ac:dyDescent="0.4">
      <c r="A323" t="s">
        <v>8</v>
      </c>
      <c r="B323" t="s">
        <v>336</v>
      </c>
      <c r="C323" t="s">
        <v>1051</v>
      </c>
      <c r="D323" t="s">
        <v>14376</v>
      </c>
      <c r="E323" t="s">
        <v>27649</v>
      </c>
      <c r="F323">
        <v>0</v>
      </c>
      <c r="G323">
        <v>0</v>
      </c>
      <c r="H323">
        <v>10</v>
      </c>
      <c r="I323">
        <f t="shared" ref="I323:I386" si="16">SUMIF($A$2:$A$14001,A323,$H$2:$H$14001)</f>
        <v>16633.5</v>
      </c>
      <c r="J323">
        <f t="shared" ref="J323:J386" si="17">COUNTIF($A$2:$A$14001,A323)</f>
        <v>2000</v>
      </c>
      <c r="K323">
        <f t="shared" ref="K323:K386" si="18">I323/J323</f>
        <v>8.3167500000000008</v>
      </c>
    </row>
    <row r="324" spans="1:11" x14ac:dyDescent="0.4">
      <c r="A324" t="s">
        <v>8</v>
      </c>
      <c r="B324" t="s">
        <v>337</v>
      </c>
      <c r="C324" t="s">
        <v>13902</v>
      </c>
      <c r="D324" t="s">
        <v>14377</v>
      </c>
      <c r="E324" t="s">
        <v>27648</v>
      </c>
      <c r="F324">
        <v>0.14461538461538459</v>
      </c>
      <c r="G324">
        <v>4.6153846153846163E-2</v>
      </c>
      <c r="H324">
        <v>9.5</v>
      </c>
      <c r="I324">
        <f t="shared" si="16"/>
        <v>16633.5</v>
      </c>
      <c r="J324">
        <f t="shared" si="17"/>
        <v>2000</v>
      </c>
      <c r="K324">
        <f t="shared" si="18"/>
        <v>8.3167500000000008</v>
      </c>
    </row>
    <row r="325" spans="1:11" x14ac:dyDescent="0.4">
      <c r="A325" t="s">
        <v>8</v>
      </c>
      <c r="B325" t="s">
        <v>338</v>
      </c>
      <c r="C325" t="s">
        <v>920</v>
      </c>
      <c r="D325" t="s">
        <v>14378</v>
      </c>
      <c r="E325" t="s">
        <v>27647</v>
      </c>
      <c r="F325">
        <v>-0.24</v>
      </c>
      <c r="G325">
        <v>0.2</v>
      </c>
      <c r="H325">
        <v>8.5</v>
      </c>
      <c r="I325">
        <f t="shared" si="16"/>
        <v>16633.5</v>
      </c>
      <c r="J325">
        <f t="shared" si="17"/>
        <v>2000</v>
      </c>
      <c r="K325">
        <f t="shared" si="18"/>
        <v>8.3167500000000008</v>
      </c>
    </row>
    <row r="326" spans="1:11" x14ac:dyDescent="0.4">
      <c r="A326" t="s">
        <v>8</v>
      </c>
      <c r="B326" t="s">
        <v>339</v>
      </c>
      <c r="C326" t="s">
        <v>13927</v>
      </c>
      <c r="D326" t="s">
        <v>14379</v>
      </c>
      <c r="E326" t="s">
        <v>27647</v>
      </c>
      <c r="F326">
        <v>-0.19384615384615389</v>
      </c>
      <c r="G326">
        <v>0.16153846153846149</v>
      </c>
      <c r="H326">
        <v>8.5</v>
      </c>
      <c r="I326">
        <f t="shared" si="16"/>
        <v>16633.5</v>
      </c>
      <c r="J326">
        <f t="shared" si="17"/>
        <v>2000</v>
      </c>
      <c r="K326">
        <f t="shared" si="18"/>
        <v>8.3167500000000008</v>
      </c>
    </row>
    <row r="327" spans="1:11" x14ac:dyDescent="0.4">
      <c r="A327" t="s">
        <v>8</v>
      </c>
      <c r="B327" t="s">
        <v>340</v>
      </c>
      <c r="C327" t="s">
        <v>13900</v>
      </c>
      <c r="D327" t="s">
        <v>14380</v>
      </c>
      <c r="E327" t="s">
        <v>27648</v>
      </c>
      <c r="F327">
        <v>0.2317647058823529</v>
      </c>
      <c r="G327">
        <v>2.3529411764705879E-2</v>
      </c>
      <c r="H327">
        <v>9.5</v>
      </c>
      <c r="I327">
        <f t="shared" si="16"/>
        <v>16633.5</v>
      </c>
      <c r="J327">
        <f t="shared" si="17"/>
        <v>2000</v>
      </c>
      <c r="K327">
        <f t="shared" si="18"/>
        <v>8.3167500000000008</v>
      </c>
    </row>
    <row r="328" spans="1:11" x14ac:dyDescent="0.4">
      <c r="A328" t="s">
        <v>8</v>
      </c>
      <c r="B328" t="s">
        <v>341</v>
      </c>
      <c r="C328" t="s">
        <v>13900</v>
      </c>
      <c r="D328" t="s">
        <v>14381</v>
      </c>
      <c r="E328" t="s">
        <v>27648</v>
      </c>
      <c r="F328">
        <v>0.1750769230769231</v>
      </c>
      <c r="G328">
        <v>3.0769230769230771E-2</v>
      </c>
      <c r="H328">
        <v>9.5</v>
      </c>
      <c r="I328">
        <f t="shared" si="16"/>
        <v>16633.5</v>
      </c>
      <c r="J328">
        <f t="shared" si="17"/>
        <v>2000</v>
      </c>
      <c r="K328">
        <f t="shared" si="18"/>
        <v>8.3167500000000008</v>
      </c>
    </row>
    <row r="329" spans="1:11" x14ac:dyDescent="0.4">
      <c r="A329" t="s">
        <v>8</v>
      </c>
      <c r="B329" t="s">
        <v>342</v>
      </c>
      <c r="C329" t="s">
        <v>920</v>
      </c>
      <c r="D329" t="s">
        <v>14382</v>
      </c>
      <c r="E329" t="s">
        <v>27649</v>
      </c>
      <c r="F329">
        <v>-1.294117647058822E-2</v>
      </c>
      <c r="G329">
        <v>9.4117647058823528E-2</v>
      </c>
      <c r="H329">
        <v>9</v>
      </c>
      <c r="I329">
        <f t="shared" si="16"/>
        <v>16633.5</v>
      </c>
      <c r="J329">
        <f t="shared" si="17"/>
        <v>2000</v>
      </c>
      <c r="K329">
        <f t="shared" si="18"/>
        <v>8.3167500000000008</v>
      </c>
    </row>
    <row r="330" spans="1:11" x14ac:dyDescent="0.4">
      <c r="A330" t="s">
        <v>8</v>
      </c>
      <c r="B330" t="s">
        <v>343</v>
      </c>
      <c r="C330" t="s">
        <v>920</v>
      </c>
      <c r="D330" t="s">
        <v>14383</v>
      </c>
      <c r="E330" t="s">
        <v>27647</v>
      </c>
      <c r="F330">
        <v>-0.64769230769230768</v>
      </c>
      <c r="G330">
        <v>0.1230769230769231</v>
      </c>
      <c r="H330">
        <v>9</v>
      </c>
      <c r="I330">
        <f t="shared" si="16"/>
        <v>16633.5</v>
      </c>
      <c r="J330">
        <f t="shared" si="17"/>
        <v>2000</v>
      </c>
      <c r="K330">
        <f t="shared" si="18"/>
        <v>8.3167500000000008</v>
      </c>
    </row>
    <row r="331" spans="1:11" x14ac:dyDescent="0.4">
      <c r="A331" t="s">
        <v>8</v>
      </c>
      <c r="B331" t="s">
        <v>344</v>
      </c>
      <c r="C331" t="s">
        <v>13900</v>
      </c>
      <c r="D331" t="s">
        <v>14384</v>
      </c>
      <c r="E331" t="s">
        <v>27647</v>
      </c>
      <c r="F331">
        <v>-0.13714285714285709</v>
      </c>
      <c r="G331">
        <v>0.1142857142857143</v>
      </c>
      <c r="H331">
        <v>9</v>
      </c>
      <c r="I331">
        <f t="shared" si="16"/>
        <v>16633.5</v>
      </c>
      <c r="J331">
        <f t="shared" si="17"/>
        <v>2000</v>
      </c>
      <c r="K331">
        <f t="shared" si="18"/>
        <v>8.3167500000000008</v>
      </c>
    </row>
    <row r="332" spans="1:11" x14ac:dyDescent="0.4">
      <c r="A332" t="s">
        <v>8</v>
      </c>
      <c r="B332" t="s">
        <v>345</v>
      </c>
      <c r="C332" t="s">
        <v>920</v>
      </c>
      <c r="D332" t="s">
        <v>14385</v>
      </c>
      <c r="E332" t="s">
        <v>27647</v>
      </c>
      <c r="F332">
        <v>-0.30809523809523809</v>
      </c>
      <c r="G332">
        <v>7.6190476190476197E-2</v>
      </c>
      <c r="H332">
        <v>9</v>
      </c>
      <c r="I332">
        <f t="shared" si="16"/>
        <v>16633.5</v>
      </c>
      <c r="J332">
        <f t="shared" si="17"/>
        <v>2000</v>
      </c>
      <c r="K332">
        <f t="shared" si="18"/>
        <v>8.3167500000000008</v>
      </c>
    </row>
    <row r="333" spans="1:11" x14ac:dyDescent="0.4">
      <c r="A333" t="s">
        <v>8</v>
      </c>
      <c r="B333" t="s">
        <v>346</v>
      </c>
      <c r="C333" t="s">
        <v>920</v>
      </c>
      <c r="D333" t="s">
        <v>14386</v>
      </c>
      <c r="E333" t="s">
        <v>27647</v>
      </c>
      <c r="F333">
        <v>-0.32</v>
      </c>
      <c r="G333">
        <v>0.4</v>
      </c>
      <c r="H333">
        <v>5.5</v>
      </c>
      <c r="I333">
        <f t="shared" si="16"/>
        <v>16633.5</v>
      </c>
      <c r="J333">
        <f t="shared" si="17"/>
        <v>2000</v>
      </c>
      <c r="K333">
        <f t="shared" si="18"/>
        <v>8.3167500000000008</v>
      </c>
    </row>
    <row r="334" spans="1:11" x14ac:dyDescent="0.4">
      <c r="A334" t="s">
        <v>8</v>
      </c>
      <c r="B334" t="s">
        <v>347</v>
      </c>
      <c r="C334" t="s">
        <v>920</v>
      </c>
      <c r="D334" t="s">
        <v>14387</v>
      </c>
      <c r="E334" t="s">
        <v>27647</v>
      </c>
      <c r="F334">
        <v>-0.74</v>
      </c>
      <c r="G334">
        <v>0.2</v>
      </c>
      <c r="H334">
        <v>8.5</v>
      </c>
      <c r="I334">
        <f t="shared" si="16"/>
        <v>16633.5</v>
      </c>
      <c r="J334">
        <f t="shared" si="17"/>
        <v>2000</v>
      </c>
      <c r="K334">
        <f t="shared" si="18"/>
        <v>8.3167500000000008</v>
      </c>
    </row>
    <row r="335" spans="1:11" x14ac:dyDescent="0.4">
      <c r="A335" t="s">
        <v>8</v>
      </c>
      <c r="B335" t="s">
        <v>348</v>
      </c>
      <c r="C335" t="s">
        <v>920</v>
      </c>
      <c r="D335" t="s">
        <v>14388</v>
      </c>
      <c r="E335" t="s">
        <v>27647</v>
      </c>
      <c r="F335">
        <v>-0.27428571428571419</v>
      </c>
      <c r="G335">
        <v>0.22857142857142859</v>
      </c>
      <c r="H335">
        <v>8</v>
      </c>
      <c r="I335">
        <f t="shared" si="16"/>
        <v>16633.5</v>
      </c>
      <c r="J335">
        <f t="shared" si="17"/>
        <v>2000</v>
      </c>
      <c r="K335">
        <f t="shared" si="18"/>
        <v>8.3167500000000008</v>
      </c>
    </row>
    <row r="336" spans="1:11" x14ac:dyDescent="0.4">
      <c r="A336" t="s">
        <v>8</v>
      </c>
      <c r="B336" t="s">
        <v>349</v>
      </c>
      <c r="C336" t="s">
        <v>920</v>
      </c>
      <c r="D336" t="s">
        <v>14389</v>
      </c>
      <c r="E336" t="s">
        <v>27649</v>
      </c>
      <c r="F336">
        <v>-5.563636363636365E-2</v>
      </c>
      <c r="G336">
        <v>0.16</v>
      </c>
      <c r="H336">
        <v>8.5</v>
      </c>
      <c r="I336">
        <f t="shared" si="16"/>
        <v>16633.5</v>
      </c>
      <c r="J336">
        <f t="shared" si="17"/>
        <v>2000</v>
      </c>
      <c r="K336">
        <f t="shared" si="18"/>
        <v>8.3167500000000008</v>
      </c>
    </row>
    <row r="337" spans="1:11" x14ac:dyDescent="0.4">
      <c r="A337" t="s">
        <v>8</v>
      </c>
      <c r="B337" t="s">
        <v>350</v>
      </c>
      <c r="C337" t="s">
        <v>920</v>
      </c>
      <c r="D337" t="s">
        <v>14390</v>
      </c>
      <c r="E337" t="s">
        <v>27647</v>
      </c>
      <c r="F337">
        <v>-0.32</v>
      </c>
      <c r="G337">
        <v>0.26666666666666672</v>
      </c>
      <c r="H337">
        <v>8</v>
      </c>
      <c r="I337">
        <f t="shared" si="16"/>
        <v>16633.5</v>
      </c>
      <c r="J337">
        <f t="shared" si="17"/>
        <v>2000</v>
      </c>
      <c r="K337">
        <f t="shared" si="18"/>
        <v>8.3167500000000008</v>
      </c>
    </row>
    <row r="338" spans="1:11" x14ac:dyDescent="0.4">
      <c r="A338" t="s">
        <v>8</v>
      </c>
      <c r="B338" t="s">
        <v>351</v>
      </c>
      <c r="C338" t="s">
        <v>920</v>
      </c>
      <c r="D338" t="s">
        <v>14391</v>
      </c>
      <c r="E338" t="s">
        <v>27649</v>
      </c>
      <c r="F338">
        <v>9.7894736842105257E-2</v>
      </c>
      <c r="G338">
        <v>0.16842105263157889</v>
      </c>
      <c r="H338">
        <v>8.5</v>
      </c>
      <c r="I338">
        <f t="shared" si="16"/>
        <v>16633.5</v>
      </c>
      <c r="J338">
        <f t="shared" si="17"/>
        <v>2000</v>
      </c>
      <c r="K338">
        <f t="shared" si="18"/>
        <v>8.3167500000000008</v>
      </c>
    </row>
    <row r="339" spans="1:11" x14ac:dyDescent="0.4">
      <c r="A339" t="s">
        <v>8</v>
      </c>
      <c r="B339" t="s">
        <v>352</v>
      </c>
      <c r="C339" t="s">
        <v>920</v>
      </c>
      <c r="D339" t="s">
        <v>14392</v>
      </c>
      <c r="E339" t="s">
        <v>27649</v>
      </c>
      <c r="F339">
        <v>5.0317460317460323E-2</v>
      </c>
      <c r="G339">
        <v>0.1333333333333333</v>
      </c>
      <c r="H339">
        <v>9</v>
      </c>
      <c r="I339">
        <f t="shared" si="16"/>
        <v>16633.5</v>
      </c>
      <c r="J339">
        <f t="shared" si="17"/>
        <v>2000</v>
      </c>
      <c r="K339">
        <f t="shared" si="18"/>
        <v>8.3167500000000008</v>
      </c>
    </row>
    <row r="340" spans="1:11" x14ac:dyDescent="0.4">
      <c r="A340" t="s">
        <v>8</v>
      </c>
      <c r="B340" t="s">
        <v>353</v>
      </c>
      <c r="C340" t="s">
        <v>920</v>
      </c>
      <c r="D340" t="s">
        <v>14393</v>
      </c>
      <c r="E340" t="s">
        <v>27649</v>
      </c>
      <c r="F340">
        <v>6.4836601307189587E-2</v>
      </c>
      <c r="G340">
        <v>9.4117647058823528E-2</v>
      </c>
      <c r="H340">
        <v>9</v>
      </c>
      <c r="I340">
        <f t="shared" si="16"/>
        <v>16633.5</v>
      </c>
      <c r="J340">
        <f t="shared" si="17"/>
        <v>2000</v>
      </c>
      <c r="K340">
        <f t="shared" si="18"/>
        <v>8.3167500000000008</v>
      </c>
    </row>
    <row r="341" spans="1:11" x14ac:dyDescent="0.4">
      <c r="A341" t="s">
        <v>8</v>
      </c>
      <c r="B341" t="s">
        <v>354</v>
      </c>
      <c r="C341" t="s">
        <v>920</v>
      </c>
      <c r="D341" t="s">
        <v>14394</v>
      </c>
      <c r="E341" t="s">
        <v>27647</v>
      </c>
      <c r="F341">
        <v>-0.48666666666666669</v>
      </c>
      <c r="G341">
        <v>0.26666666666666672</v>
      </c>
      <c r="H341">
        <v>8</v>
      </c>
      <c r="I341">
        <f t="shared" si="16"/>
        <v>16633.5</v>
      </c>
      <c r="J341">
        <f t="shared" si="17"/>
        <v>2000</v>
      </c>
      <c r="K341">
        <f t="shared" si="18"/>
        <v>8.3167500000000008</v>
      </c>
    </row>
    <row r="342" spans="1:11" x14ac:dyDescent="0.4">
      <c r="A342" t="s">
        <v>8</v>
      </c>
      <c r="B342" t="s">
        <v>355</v>
      </c>
      <c r="C342" t="s">
        <v>13908</v>
      </c>
      <c r="D342" t="s">
        <v>14395</v>
      </c>
      <c r="E342" t="s">
        <v>27647</v>
      </c>
      <c r="F342">
        <v>-0.15</v>
      </c>
      <c r="G342">
        <v>0</v>
      </c>
      <c r="H342">
        <v>10</v>
      </c>
      <c r="I342">
        <f t="shared" si="16"/>
        <v>16633.5</v>
      </c>
      <c r="J342">
        <f t="shared" si="17"/>
        <v>2000</v>
      </c>
      <c r="K342">
        <f t="shared" si="18"/>
        <v>8.3167500000000008</v>
      </c>
    </row>
    <row r="343" spans="1:11" x14ac:dyDescent="0.4">
      <c r="A343" t="s">
        <v>8</v>
      </c>
      <c r="B343" t="s">
        <v>356</v>
      </c>
      <c r="C343" t="s">
        <v>13907</v>
      </c>
      <c r="D343" t="s">
        <v>14396</v>
      </c>
      <c r="E343" t="s">
        <v>27647</v>
      </c>
      <c r="F343">
        <v>-0.28000000000000003</v>
      </c>
      <c r="G343">
        <v>0.23333333333333331</v>
      </c>
      <c r="H343">
        <v>8</v>
      </c>
      <c r="I343">
        <f t="shared" si="16"/>
        <v>16633.5</v>
      </c>
      <c r="J343">
        <f t="shared" si="17"/>
        <v>2000</v>
      </c>
      <c r="K343">
        <f t="shared" si="18"/>
        <v>8.3167500000000008</v>
      </c>
    </row>
    <row r="344" spans="1:11" x14ac:dyDescent="0.4">
      <c r="A344" t="s">
        <v>8</v>
      </c>
      <c r="B344" t="s">
        <v>357</v>
      </c>
      <c r="C344" t="s">
        <v>13909</v>
      </c>
      <c r="D344" t="s">
        <v>14397</v>
      </c>
      <c r="E344" t="s">
        <v>27648</v>
      </c>
      <c r="F344">
        <v>0.20499999999999999</v>
      </c>
      <c r="G344">
        <v>0.1</v>
      </c>
      <c r="H344">
        <v>9</v>
      </c>
      <c r="I344">
        <f t="shared" si="16"/>
        <v>16633.5</v>
      </c>
      <c r="J344">
        <f t="shared" si="17"/>
        <v>2000</v>
      </c>
      <c r="K344">
        <f t="shared" si="18"/>
        <v>8.3167500000000008</v>
      </c>
    </row>
    <row r="345" spans="1:11" x14ac:dyDescent="0.4">
      <c r="A345" t="s">
        <v>8</v>
      </c>
      <c r="B345" t="s">
        <v>358</v>
      </c>
      <c r="C345" t="s">
        <v>13914</v>
      </c>
      <c r="D345" t="s">
        <v>14398</v>
      </c>
      <c r="E345" t="s">
        <v>27648</v>
      </c>
      <c r="F345">
        <v>0.2</v>
      </c>
      <c r="G345">
        <v>0.16666666666666671</v>
      </c>
      <c r="H345">
        <v>8.5</v>
      </c>
      <c r="I345">
        <f t="shared" si="16"/>
        <v>16633.5</v>
      </c>
      <c r="J345">
        <f t="shared" si="17"/>
        <v>2000</v>
      </c>
      <c r="K345">
        <f t="shared" si="18"/>
        <v>8.3167500000000008</v>
      </c>
    </row>
    <row r="346" spans="1:11" x14ac:dyDescent="0.4">
      <c r="A346" t="s">
        <v>8</v>
      </c>
      <c r="B346" t="s">
        <v>359</v>
      </c>
      <c r="C346" t="s">
        <v>13912</v>
      </c>
      <c r="D346" t="s">
        <v>14399</v>
      </c>
      <c r="E346" t="s">
        <v>27647</v>
      </c>
      <c r="F346">
        <v>-0.24</v>
      </c>
      <c r="G346">
        <v>0.2</v>
      </c>
      <c r="H346">
        <v>8.5</v>
      </c>
      <c r="I346">
        <f t="shared" si="16"/>
        <v>16633.5</v>
      </c>
      <c r="J346">
        <f t="shared" si="17"/>
        <v>2000</v>
      </c>
      <c r="K346">
        <f t="shared" si="18"/>
        <v>8.3167500000000008</v>
      </c>
    </row>
    <row r="347" spans="1:11" x14ac:dyDescent="0.4">
      <c r="A347" t="s">
        <v>8</v>
      </c>
      <c r="B347" t="s">
        <v>360</v>
      </c>
      <c r="C347" t="s">
        <v>6102</v>
      </c>
      <c r="D347" t="s">
        <v>14400</v>
      </c>
      <c r="E347" t="s">
        <v>27648</v>
      </c>
      <c r="F347">
        <v>0.39809523809523811</v>
      </c>
      <c r="G347">
        <v>5.7142857142857141E-2</v>
      </c>
      <c r="H347">
        <v>9.5</v>
      </c>
      <c r="I347">
        <f t="shared" si="16"/>
        <v>16633.5</v>
      </c>
      <c r="J347">
        <f t="shared" si="17"/>
        <v>2000</v>
      </c>
      <c r="K347">
        <f t="shared" si="18"/>
        <v>8.3167500000000008</v>
      </c>
    </row>
    <row r="348" spans="1:11" x14ac:dyDescent="0.4">
      <c r="A348" t="s">
        <v>8</v>
      </c>
      <c r="B348" t="s">
        <v>361</v>
      </c>
      <c r="C348" t="s">
        <v>13900</v>
      </c>
      <c r="D348" t="s">
        <v>14401</v>
      </c>
      <c r="E348" t="s">
        <v>27647</v>
      </c>
      <c r="F348">
        <v>-0.1078444444444444</v>
      </c>
      <c r="G348">
        <v>3.2000000000000001E-2</v>
      </c>
      <c r="H348">
        <v>9.5</v>
      </c>
      <c r="I348">
        <f t="shared" si="16"/>
        <v>16633.5</v>
      </c>
      <c r="J348">
        <f t="shared" si="17"/>
        <v>2000</v>
      </c>
      <c r="K348">
        <f t="shared" si="18"/>
        <v>8.3167500000000008</v>
      </c>
    </row>
    <row r="349" spans="1:11" x14ac:dyDescent="0.4">
      <c r="A349" t="s">
        <v>8</v>
      </c>
      <c r="B349" t="s">
        <v>362</v>
      </c>
      <c r="C349" t="s">
        <v>920</v>
      </c>
      <c r="D349" t="s">
        <v>14402</v>
      </c>
      <c r="E349" t="s">
        <v>27647</v>
      </c>
      <c r="F349">
        <v>-0.1226923076923077</v>
      </c>
      <c r="G349">
        <v>0.1230769230769231</v>
      </c>
      <c r="H349">
        <v>9</v>
      </c>
      <c r="I349">
        <f t="shared" si="16"/>
        <v>16633.5</v>
      </c>
      <c r="J349">
        <f t="shared" si="17"/>
        <v>2000</v>
      </c>
      <c r="K349">
        <f t="shared" si="18"/>
        <v>8.3167500000000008</v>
      </c>
    </row>
    <row r="350" spans="1:11" x14ac:dyDescent="0.4">
      <c r="A350" t="s">
        <v>8</v>
      </c>
      <c r="B350" t="s">
        <v>363</v>
      </c>
      <c r="C350" t="s">
        <v>9324</v>
      </c>
      <c r="D350" t="s">
        <v>14403</v>
      </c>
      <c r="E350" t="s">
        <v>27647</v>
      </c>
      <c r="F350">
        <v>-0.31</v>
      </c>
      <c r="G350">
        <v>0.3</v>
      </c>
      <c r="H350">
        <v>7.5</v>
      </c>
      <c r="I350">
        <f t="shared" si="16"/>
        <v>16633.5</v>
      </c>
      <c r="J350">
        <f t="shared" si="17"/>
        <v>2000</v>
      </c>
      <c r="K350">
        <f t="shared" si="18"/>
        <v>8.3167500000000008</v>
      </c>
    </row>
    <row r="351" spans="1:11" x14ac:dyDescent="0.4">
      <c r="A351" t="s">
        <v>8</v>
      </c>
      <c r="B351" t="s">
        <v>364</v>
      </c>
      <c r="C351" t="s">
        <v>13900</v>
      </c>
      <c r="D351" t="s">
        <v>14404</v>
      </c>
      <c r="E351" t="s">
        <v>27647</v>
      </c>
      <c r="F351">
        <v>-0.32</v>
      </c>
      <c r="G351">
        <v>0.26666666666666672</v>
      </c>
      <c r="H351">
        <v>8</v>
      </c>
      <c r="I351">
        <f t="shared" si="16"/>
        <v>16633.5</v>
      </c>
      <c r="J351">
        <f t="shared" si="17"/>
        <v>2000</v>
      </c>
      <c r="K351">
        <f t="shared" si="18"/>
        <v>8.3167500000000008</v>
      </c>
    </row>
    <row r="352" spans="1:11" x14ac:dyDescent="0.4">
      <c r="A352" t="s">
        <v>8</v>
      </c>
      <c r="B352" t="s">
        <v>365</v>
      </c>
      <c r="C352" t="s">
        <v>920</v>
      </c>
      <c r="D352" t="s">
        <v>14405</v>
      </c>
      <c r="E352" t="s">
        <v>27647</v>
      </c>
      <c r="F352">
        <v>-0.48</v>
      </c>
      <c r="G352">
        <v>0.4</v>
      </c>
      <c r="H352">
        <v>7</v>
      </c>
      <c r="I352">
        <f t="shared" si="16"/>
        <v>16633.5</v>
      </c>
      <c r="J352">
        <f t="shared" si="17"/>
        <v>2000</v>
      </c>
      <c r="K352">
        <f t="shared" si="18"/>
        <v>8.3167500000000008</v>
      </c>
    </row>
    <row r="353" spans="1:11" x14ac:dyDescent="0.4">
      <c r="A353" t="s">
        <v>8</v>
      </c>
      <c r="B353" t="s">
        <v>366</v>
      </c>
      <c r="C353" t="s">
        <v>9324</v>
      </c>
      <c r="D353" t="s">
        <v>14406</v>
      </c>
      <c r="E353" t="s">
        <v>27647</v>
      </c>
      <c r="F353">
        <v>-0.22153846153846149</v>
      </c>
      <c r="G353">
        <v>0.1846153846153846</v>
      </c>
      <c r="H353">
        <v>8.5</v>
      </c>
      <c r="I353">
        <f t="shared" si="16"/>
        <v>16633.5</v>
      </c>
      <c r="J353">
        <f t="shared" si="17"/>
        <v>2000</v>
      </c>
      <c r="K353">
        <f t="shared" si="18"/>
        <v>8.3167500000000008</v>
      </c>
    </row>
    <row r="354" spans="1:11" x14ac:dyDescent="0.4">
      <c r="A354" t="s">
        <v>8</v>
      </c>
      <c r="B354" t="s">
        <v>367</v>
      </c>
      <c r="C354" t="s">
        <v>920</v>
      </c>
      <c r="D354" t="s">
        <v>14407</v>
      </c>
      <c r="E354" t="s">
        <v>27647</v>
      </c>
      <c r="F354">
        <v>-0.2343859649122807</v>
      </c>
      <c r="G354">
        <v>8.4210526315789472E-2</v>
      </c>
      <c r="H354">
        <v>9</v>
      </c>
      <c r="I354">
        <f t="shared" si="16"/>
        <v>16633.5</v>
      </c>
      <c r="J354">
        <f t="shared" si="17"/>
        <v>2000</v>
      </c>
      <c r="K354">
        <f t="shared" si="18"/>
        <v>8.3167500000000008</v>
      </c>
    </row>
    <row r="355" spans="1:11" x14ac:dyDescent="0.4">
      <c r="A355" t="s">
        <v>8</v>
      </c>
      <c r="B355" t="s">
        <v>368</v>
      </c>
      <c r="C355" t="s">
        <v>920</v>
      </c>
      <c r="D355" t="s">
        <v>14408</v>
      </c>
      <c r="E355" t="s">
        <v>27648</v>
      </c>
      <c r="F355">
        <v>0.29093596059113302</v>
      </c>
      <c r="G355">
        <v>5.5172413793103448E-2</v>
      </c>
      <c r="H355">
        <v>9.5</v>
      </c>
      <c r="I355">
        <f t="shared" si="16"/>
        <v>16633.5</v>
      </c>
      <c r="J355">
        <f t="shared" si="17"/>
        <v>2000</v>
      </c>
      <c r="K355">
        <f t="shared" si="18"/>
        <v>8.3167500000000008</v>
      </c>
    </row>
    <row r="356" spans="1:11" x14ac:dyDescent="0.4">
      <c r="A356" t="s">
        <v>8</v>
      </c>
      <c r="B356" t="s">
        <v>369</v>
      </c>
      <c r="C356" t="s">
        <v>9324</v>
      </c>
      <c r="D356" t="s">
        <v>14409</v>
      </c>
      <c r="E356" t="s">
        <v>27649</v>
      </c>
      <c r="F356">
        <v>-1.9411764705882351E-2</v>
      </c>
      <c r="G356">
        <v>0.14117647058823529</v>
      </c>
      <c r="H356">
        <v>8.5</v>
      </c>
      <c r="I356">
        <f t="shared" si="16"/>
        <v>16633.5</v>
      </c>
      <c r="J356">
        <f t="shared" si="17"/>
        <v>2000</v>
      </c>
      <c r="K356">
        <f t="shared" si="18"/>
        <v>8.3167500000000008</v>
      </c>
    </row>
    <row r="357" spans="1:11" x14ac:dyDescent="0.4">
      <c r="A357" t="s">
        <v>8</v>
      </c>
      <c r="B357" t="s">
        <v>370</v>
      </c>
      <c r="C357" t="s">
        <v>920</v>
      </c>
      <c r="D357" t="s">
        <v>14410</v>
      </c>
      <c r="E357" t="s">
        <v>27649</v>
      </c>
      <c r="F357">
        <v>8.5151515151515159E-2</v>
      </c>
      <c r="G357">
        <v>4.8484848484848478E-2</v>
      </c>
      <c r="H357">
        <v>9.5</v>
      </c>
      <c r="I357">
        <f t="shared" si="16"/>
        <v>16633.5</v>
      </c>
      <c r="J357">
        <f t="shared" si="17"/>
        <v>2000</v>
      </c>
      <c r="K357">
        <f t="shared" si="18"/>
        <v>8.3167500000000008</v>
      </c>
    </row>
    <row r="358" spans="1:11" x14ac:dyDescent="0.4">
      <c r="A358" t="s">
        <v>8</v>
      </c>
      <c r="B358" t="s">
        <v>371</v>
      </c>
      <c r="C358" t="s">
        <v>920</v>
      </c>
      <c r="D358" t="s">
        <v>14411</v>
      </c>
      <c r="E358" t="s">
        <v>27649</v>
      </c>
      <c r="F358">
        <v>3.2857142857142918E-2</v>
      </c>
      <c r="G358">
        <v>0.22857142857142859</v>
      </c>
      <c r="H358">
        <v>8</v>
      </c>
      <c r="I358">
        <f t="shared" si="16"/>
        <v>16633.5</v>
      </c>
      <c r="J358">
        <f t="shared" si="17"/>
        <v>2000</v>
      </c>
      <c r="K358">
        <f t="shared" si="18"/>
        <v>8.3167500000000008</v>
      </c>
    </row>
    <row r="359" spans="1:11" x14ac:dyDescent="0.4">
      <c r="A359" t="s">
        <v>8</v>
      </c>
      <c r="B359" t="s">
        <v>372</v>
      </c>
      <c r="C359" t="s">
        <v>13900</v>
      </c>
      <c r="D359" t="s">
        <v>14412</v>
      </c>
      <c r="E359" t="s">
        <v>27647</v>
      </c>
      <c r="F359">
        <v>-0.15766917293233079</v>
      </c>
      <c r="G359">
        <v>4.2105263157894743E-2</v>
      </c>
      <c r="H359">
        <v>9.5</v>
      </c>
      <c r="I359">
        <f t="shared" si="16"/>
        <v>16633.5</v>
      </c>
      <c r="J359">
        <f t="shared" si="17"/>
        <v>2000</v>
      </c>
      <c r="K359">
        <f t="shared" si="18"/>
        <v>8.3167500000000008</v>
      </c>
    </row>
    <row r="360" spans="1:11" x14ac:dyDescent="0.4">
      <c r="A360" t="s">
        <v>8</v>
      </c>
      <c r="B360" t="s">
        <v>373</v>
      </c>
      <c r="C360" t="s">
        <v>13900</v>
      </c>
      <c r="D360" t="s">
        <v>14413</v>
      </c>
      <c r="E360" t="s">
        <v>27648</v>
      </c>
      <c r="F360">
        <v>0.39333333333333331</v>
      </c>
      <c r="G360">
        <v>8.8888888888888892E-2</v>
      </c>
      <c r="H360">
        <v>9</v>
      </c>
      <c r="I360">
        <f t="shared" si="16"/>
        <v>16633.5</v>
      </c>
      <c r="J360">
        <f t="shared" si="17"/>
        <v>2000</v>
      </c>
      <c r="K360">
        <f t="shared" si="18"/>
        <v>8.3167500000000008</v>
      </c>
    </row>
    <row r="361" spans="1:11" x14ac:dyDescent="0.4">
      <c r="A361" t="s">
        <v>8</v>
      </c>
      <c r="B361" t="s">
        <v>374</v>
      </c>
      <c r="C361" t="s">
        <v>9324</v>
      </c>
      <c r="D361" t="s">
        <v>14414</v>
      </c>
      <c r="E361" t="s">
        <v>27647</v>
      </c>
      <c r="F361">
        <v>-0.13500000000000001</v>
      </c>
      <c r="G361">
        <v>0.1125</v>
      </c>
      <c r="H361">
        <v>9</v>
      </c>
      <c r="I361">
        <f t="shared" si="16"/>
        <v>16633.5</v>
      </c>
      <c r="J361">
        <f t="shared" si="17"/>
        <v>2000</v>
      </c>
      <c r="K361">
        <f t="shared" si="18"/>
        <v>8.3167500000000008</v>
      </c>
    </row>
    <row r="362" spans="1:11" x14ac:dyDescent="0.4">
      <c r="A362" t="s">
        <v>8</v>
      </c>
      <c r="B362" t="s">
        <v>375</v>
      </c>
      <c r="C362" t="s">
        <v>13902</v>
      </c>
      <c r="D362" t="s">
        <v>14415</v>
      </c>
      <c r="E362" t="s">
        <v>27647</v>
      </c>
      <c r="F362">
        <v>-0.25700000000000001</v>
      </c>
      <c r="G362">
        <v>0.36</v>
      </c>
      <c r="H362">
        <v>7</v>
      </c>
      <c r="I362">
        <f t="shared" si="16"/>
        <v>16633.5</v>
      </c>
      <c r="J362">
        <f t="shared" si="17"/>
        <v>2000</v>
      </c>
      <c r="K362">
        <f t="shared" si="18"/>
        <v>8.3167500000000008</v>
      </c>
    </row>
    <row r="363" spans="1:11" x14ac:dyDescent="0.4">
      <c r="A363" t="s">
        <v>8</v>
      </c>
      <c r="B363" t="s">
        <v>376</v>
      </c>
      <c r="C363" t="s">
        <v>920</v>
      </c>
      <c r="D363" t="s">
        <v>14416</v>
      </c>
      <c r="E363" t="s">
        <v>27647</v>
      </c>
      <c r="F363">
        <v>-0.29199999999999998</v>
      </c>
      <c r="G363">
        <v>0.16</v>
      </c>
      <c r="H363">
        <v>8.5</v>
      </c>
      <c r="I363">
        <f t="shared" si="16"/>
        <v>16633.5</v>
      </c>
      <c r="J363">
        <f t="shared" si="17"/>
        <v>2000</v>
      </c>
      <c r="K363">
        <f t="shared" si="18"/>
        <v>8.3167500000000008</v>
      </c>
    </row>
    <row r="364" spans="1:11" x14ac:dyDescent="0.4">
      <c r="A364" t="s">
        <v>8</v>
      </c>
      <c r="B364" t="s">
        <v>377</v>
      </c>
      <c r="C364" t="s">
        <v>13900</v>
      </c>
      <c r="D364" t="s">
        <v>14417</v>
      </c>
      <c r="E364" t="s">
        <v>27647</v>
      </c>
      <c r="F364">
        <v>-0.16</v>
      </c>
      <c r="G364">
        <v>0.1333333333333333</v>
      </c>
      <c r="H364">
        <v>9</v>
      </c>
      <c r="I364">
        <f t="shared" si="16"/>
        <v>16633.5</v>
      </c>
      <c r="J364">
        <f t="shared" si="17"/>
        <v>2000</v>
      </c>
      <c r="K364">
        <f t="shared" si="18"/>
        <v>8.3167500000000008</v>
      </c>
    </row>
    <row r="365" spans="1:11" x14ac:dyDescent="0.4">
      <c r="A365" t="s">
        <v>8</v>
      </c>
      <c r="B365" t="s">
        <v>378</v>
      </c>
      <c r="C365" t="s">
        <v>13910</v>
      </c>
      <c r="D365" t="s">
        <v>14418</v>
      </c>
      <c r="E365" t="s">
        <v>27647</v>
      </c>
      <c r="F365">
        <v>-0.316</v>
      </c>
      <c r="G365">
        <v>0.18</v>
      </c>
      <c r="H365">
        <v>8.5</v>
      </c>
      <c r="I365">
        <f t="shared" si="16"/>
        <v>16633.5</v>
      </c>
      <c r="J365">
        <f t="shared" si="17"/>
        <v>2000</v>
      </c>
      <c r="K365">
        <f t="shared" si="18"/>
        <v>8.3167500000000008</v>
      </c>
    </row>
    <row r="366" spans="1:11" x14ac:dyDescent="0.4">
      <c r="A366" t="s">
        <v>8</v>
      </c>
      <c r="B366" t="s">
        <v>379</v>
      </c>
      <c r="C366" t="s">
        <v>6102</v>
      </c>
      <c r="D366" t="s">
        <v>14419</v>
      </c>
      <c r="E366" t="s">
        <v>27647</v>
      </c>
      <c r="F366">
        <v>-0.192</v>
      </c>
      <c r="G366">
        <v>0.16</v>
      </c>
      <c r="H366">
        <v>8.5</v>
      </c>
      <c r="I366">
        <f t="shared" si="16"/>
        <v>16633.5</v>
      </c>
      <c r="J366">
        <f t="shared" si="17"/>
        <v>2000</v>
      </c>
      <c r="K366">
        <f t="shared" si="18"/>
        <v>8.3167500000000008</v>
      </c>
    </row>
    <row r="367" spans="1:11" x14ac:dyDescent="0.4">
      <c r="A367" t="s">
        <v>8</v>
      </c>
      <c r="B367" t="s">
        <v>380</v>
      </c>
      <c r="C367" t="s">
        <v>920</v>
      </c>
      <c r="D367" t="s">
        <v>14420</v>
      </c>
      <c r="E367" t="s">
        <v>27649</v>
      </c>
      <c r="F367">
        <v>-6.8461538461538449E-2</v>
      </c>
      <c r="G367">
        <v>4.6153846153846163E-2</v>
      </c>
      <c r="H367">
        <v>8</v>
      </c>
      <c r="I367">
        <f t="shared" si="16"/>
        <v>16633.5</v>
      </c>
      <c r="J367">
        <f t="shared" si="17"/>
        <v>2000</v>
      </c>
      <c r="K367">
        <f t="shared" si="18"/>
        <v>8.3167500000000008</v>
      </c>
    </row>
    <row r="368" spans="1:11" x14ac:dyDescent="0.4">
      <c r="A368" t="s">
        <v>8</v>
      </c>
      <c r="B368" t="s">
        <v>381</v>
      </c>
      <c r="C368" t="s">
        <v>9324</v>
      </c>
      <c r="D368" t="s">
        <v>9324</v>
      </c>
      <c r="E368" t="s">
        <v>27647</v>
      </c>
      <c r="F368">
        <v>-1.44</v>
      </c>
      <c r="G368">
        <v>1.2</v>
      </c>
      <c r="H368">
        <v>2.5</v>
      </c>
      <c r="I368">
        <f t="shared" si="16"/>
        <v>16633.5</v>
      </c>
      <c r="J368">
        <f t="shared" si="17"/>
        <v>2000</v>
      </c>
      <c r="K368">
        <f t="shared" si="18"/>
        <v>8.3167500000000008</v>
      </c>
    </row>
    <row r="369" spans="1:11" x14ac:dyDescent="0.4">
      <c r="A369" t="s">
        <v>8</v>
      </c>
      <c r="B369" t="s">
        <v>382</v>
      </c>
      <c r="C369" t="s">
        <v>920</v>
      </c>
      <c r="D369" t="s">
        <v>14421</v>
      </c>
      <c r="E369" t="s">
        <v>27647</v>
      </c>
      <c r="F369">
        <v>-0.38400000000000001</v>
      </c>
      <c r="G369">
        <v>0.32</v>
      </c>
      <c r="H369">
        <v>7.5</v>
      </c>
      <c r="I369">
        <f t="shared" si="16"/>
        <v>16633.5</v>
      </c>
      <c r="J369">
        <f t="shared" si="17"/>
        <v>2000</v>
      </c>
      <c r="K369">
        <f t="shared" si="18"/>
        <v>8.3167500000000008</v>
      </c>
    </row>
    <row r="370" spans="1:11" x14ac:dyDescent="0.4">
      <c r="A370" t="s">
        <v>8</v>
      </c>
      <c r="B370" t="s">
        <v>383</v>
      </c>
      <c r="C370" t="s">
        <v>920</v>
      </c>
      <c r="D370" t="s">
        <v>14422</v>
      </c>
      <c r="E370" t="s">
        <v>27647</v>
      </c>
      <c r="F370">
        <v>-0.64</v>
      </c>
      <c r="G370">
        <v>0.53333333333333333</v>
      </c>
      <c r="H370">
        <v>6</v>
      </c>
      <c r="I370">
        <f t="shared" si="16"/>
        <v>16633.5</v>
      </c>
      <c r="J370">
        <f t="shared" si="17"/>
        <v>2000</v>
      </c>
      <c r="K370">
        <f t="shared" si="18"/>
        <v>8.3167500000000008</v>
      </c>
    </row>
    <row r="371" spans="1:11" x14ac:dyDescent="0.4">
      <c r="A371" t="s">
        <v>8</v>
      </c>
      <c r="B371" t="s">
        <v>384</v>
      </c>
      <c r="C371" t="s">
        <v>13926</v>
      </c>
      <c r="D371" t="s">
        <v>14423</v>
      </c>
      <c r="E371" t="s">
        <v>27648</v>
      </c>
      <c r="F371">
        <v>0.1788888888888889</v>
      </c>
      <c r="G371">
        <v>5.9259259259259262E-2</v>
      </c>
      <c r="H371">
        <v>9.5</v>
      </c>
      <c r="I371">
        <f t="shared" si="16"/>
        <v>16633.5</v>
      </c>
      <c r="J371">
        <f t="shared" si="17"/>
        <v>2000</v>
      </c>
      <c r="K371">
        <f t="shared" si="18"/>
        <v>8.3167500000000008</v>
      </c>
    </row>
    <row r="372" spans="1:11" x14ac:dyDescent="0.4">
      <c r="A372" t="s">
        <v>8</v>
      </c>
      <c r="B372" t="s">
        <v>385</v>
      </c>
      <c r="C372" t="s">
        <v>920</v>
      </c>
      <c r="D372" t="s">
        <v>14424</v>
      </c>
      <c r="E372" t="s">
        <v>27647</v>
      </c>
      <c r="F372">
        <v>-0.28999999999999998</v>
      </c>
      <c r="G372">
        <v>0.2</v>
      </c>
      <c r="H372">
        <v>8.5</v>
      </c>
      <c r="I372">
        <f t="shared" si="16"/>
        <v>16633.5</v>
      </c>
      <c r="J372">
        <f t="shared" si="17"/>
        <v>2000</v>
      </c>
      <c r="K372">
        <f t="shared" si="18"/>
        <v>8.3167500000000008</v>
      </c>
    </row>
    <row r="373" spans="1:11" x14ac:dyDescent="0.4">
      <c r="A373" t="s">
        <v>8</v>
      </c>
      <c r="B373" t="s">
        <v>386</v>
      </c>
      <c r="C373" t="s">
        <v>13900</v>
      </c>
      <c r="D373" t="s">
        <v>14425</v>
      </c>
      <c r="E373" t="s">
        <v>27649</v>
      </c>
      <c r="F373">
        <v>6.4444444444444443E-2</v>
      </c>
      <c r="G373">
        <v>2.9629629629629631E-2</v>
      </c>
      <c r="H373">
        <v>7.5</v>
      </c>
      <c r="I373">
        <f t="shared" si="16"/>
        <v>16633.5</v>
      </c>
      <c r="J373">
        <f t="shared" si="17"/>
        <v>2000</v>
      </c>
      <c r="K373">
        <f t="shared" si="18"/>
        <v>8.3167500000000008</v>
      </c>
    </row>
    <row r="374" spans="1:11" x14ac:dyDescent="0.4">
      <c r="A374" t="s">
        <v>8</v>
      </c>
      <c r="B374" t="s">
        <v>387</v>
      </c>
      <c r="C374" t="s">
        <v>920</v>
      </c>
      <c r="D374" t="s">
        <v>14426</v>
      </c>
      <c r="E374" t="s">
        <v>27649</v>
      </c>
      <c r="F374">
        <v>-7.6799999999999993E-2</v>
      </c>
      <c r="G374">
        <v>6.4000000000000001E-2</v>
      </c>
      <c r="H374">
        <v>9.5</v>
      </c>
      <c r="I374">
        <f t="shared" si="16"/>
        <v>16633.5</v>
      </c>
      <c r="J374">
        <f t="shared" si="17"/>
        <v>2000</v>
      </c>
      <c r="K374">
        <f t="shared" si="18"/>
        <v>8.3167500000000008</v>
      </c>
    </row>
    <row r="375" spans="1:11" x14ac:dyDescent="0.4">
      <c r="A375" t="s">
        <v>8</v>
      </c>
      <c r="B375" t="s">
        <v>388</v>
      </c>
      <c r="C375" t="s">
        <v>13909</v>
      </c>
      <c r="D375" t="s">
        <v>14427</v>
      </c>
      <c r="E375" t="s">
        <v>27647</v>
      </c>
      <c r="F375">
        <v>-0.14769230769230771</v>
      </c>
      <c r="G375">
        <v>0.1230769230769231</v>
      </c>
      <c r="H375">
        <v>9</v>
      </c>
      <c r="I375">
        <f t="shared" si="16"/>
        <v>16633.5</v>
      </c>
      <c r="J375">
        <f t="shared" si="17"/>
        <v>2000</v>
      </c>
      <c r="K375">
        <f t="shared" si="18"/>
        <v>8.3167500000000008</v>
      </c>
    </row>
    <row r="376" spans="1:11" x14ac:dyDescent="0.4">
      <c r="A376" t="s">
        <v>8</v>
      </c>
      <c r="B376" t="s">
        <v>389</v>
      </c>
      <c r="C376" t="s">
        <v>920</v>
      </c>
      <c r="D376" t="s">
        <v>14428</v>
      </c>
      <c r="E376" t="s">
        <v>27647</v>
      </c>
      <c r="F376">
        <v>-0.60333333333333328</v>
      </c>
      <c r="G376">
        <v>0.26666666666666672</v>
      </c>
      <c r="H376">
        <v>8</v>
      </c>
      <c r="I376">
        <f t="shared" si="16"/>
        <v>16633.5</v>
      </c>
      <c r="J376">
        <f t="shared" si="17"/>
        <v>2000</v>
      </c>
      <c r="K376">
        <f t="shared" si="18"/>
        <v>8.3167500000000008</v>
      </c>
    </row>
    <row r="377" spans="1:11" x14ac:dyDescent="0.4">
      <c r="A377" t="s">
        <v>8</v>
      </c>
      <c r="B377" t="s">
        <v>390</v>
      </c>
      <c r="C377" t="s">
        <v>13910</v>
      </c>
      <c r="D377" t="s">
        <v>14429</v>
      </c>
      <c r="E377" t="s">
        <v>27649</v>
      </c>
      <c r="F377">
        <v>-7.8653846153846158E-2</v>
      </c>
      <c r="G377">
        <v>0.1384615384615385</v>
      </c>
      <c r="H377">
        <v>8.5</v>
      </c>
      <c r="I377">
        <f t="shared" si="16"/>
        <v>16633.5</v>
      </c>
      <c r="J377">
        <f t="shared" si="17"/>
        <v>2000</v>
      </c>
      <c r="K377">
        <f t="shared" si="18"/>
        <v>8.3167500000000008</v>
      </c>
    </row>
    <row r="378" spans="1:11" x14ac:dyDescent="0.4">
      <c r="A378" t="s">
        <v>8</v>
      </c>
      <c r="B378" t="s">
        <v>391</v>
      </c>
      <c r="C378" t="s">
        <v>9324</v>
      </c>
      <c r="D378" t="s">
        <v>14430</v>
      </c>
      <c r="E378" t="s">
        <v>27647</v>
      </c>
      <c r="F378">
        <v>-0.41142857142857142</v>
      </c>
      <c r="G378">
        <v>0.34285714285714292</v>
      </c>
      <c r="H378">
        <v>7</v>
      </c>
      <c r="I378">
        <f t="shared" si="16"/>
        <v>16633.5</v>
      </c>
      <c r="J378">
        <f t="shared" si="17"/>
        <v>2000</v>
      </c>
      <c r="K378">
        <f t="shared" si="18"/>
        <v>8.3167500000000008</v>
      </c>
    </row>
    <row r="379" spans="1:11" x14ac:dyDescent="0.4">
      <c r="A379" t="s">
        <v>8</v>
      </c>
      <c r="B379" t="s">
        <v>392</v>
      </c>
      <c r="C379" t="s">
        <v>13917</v>
      </c>
      <c r="D379" t="s">
        <v>14431</v>
      </c>
      <c r="E379" t="s">
        <v>27647</v>
      </c>
      <c r="F379">
        <v>-0.33333333333333331</v>
      </c>
      <c r="G379">
        <v>0.25</v>
      </c>
      <c r="H379">
        <v>8</v>
      </c>
      <c r="I379">
        <f t="shared" si="16"/>
        <v>16633.5</v>
      </c>
      <c r="J379">
        <f t="shared" si="17"/>
        <v>2000</v>
      </c>
      <c r="K379">
        <f t="shared" si="18"/>
        <v>8.3167500000000008</v>
      </c>
    </row>
    <row r="380" spans="1:11" x14ac:dyDescent="0.4">
      <c r="A380" t="s">
        <v>8</v>
      </c>
      <c r="B380" t="s">
        <v>393</v>
      </c>
      <c r="C380" t="s">
        <v>13903</v>
      </c>
      <c r="D380" t="s">
        <v>14432</v>
      </c>
      <c r="E380" t="s">
        <v>27647</v>
      </c>
      <c r="F380">
        <v>-0.72</v>
      </c>
      <c r="G380">
        <v>0.6</v>
      </c>
      <c r="H380">
        <v>5.5</v>
      </c>
      <c r="I380">
        <f t="shared" si="16"/>
        <v>16633.5</v>
      </c>
      <c r="J380">
        <f t="shared" si="17"/>
        <v>2000</v>
      </c>
      <c r="K380">
        <f t="shared" si="18"/>
        <v>8.3167500000000008</v>
      </c>
    </row>
    <row r="381" spans="1:11" x14ac:dyDescent="0.4">
      <c r="A381" t="s">
        <v>8</v>
      </c>
      <c r="B381" t="s">
        <v>394</v>
      </c>
      <c r="C381" t="s">
        <v>9324</v>
      </c>
      <c r="D381" t="s">
        <v>14433</v>
      </c>
      <c r="E381" t="s">
        <v>27647</v>
      </c>
      <c r="F381">
        <v>-0.41142857142857142</v>
      </c>
      <c r="G381">
        <v>0.34285714285714292</v>
      </c>
      <c r="H381">
        <v>7</v>
      </c>
      <c r="I381">
        <f t="shared" si="16"/>
        <v>16633.5</v>
      </c>
      <c r="J381">
        <f t="shared" si="17"/>
        <v>2000</v>
      </c>
      <c r="K381">
        <f t="shared" si="18"/>
        <v>8.3167500000000008</v>
      </c>
    </row>
    <row r="382" spans="1:11" x14ac:dyDescent="0.4">
      <c r="A382" t="s">
        <v>8</v>
      </c>
      <c r="B382" t="s">
        <v>395</v>
      </c>
      <c r="C382" t="s">
        <v>13928</v>
      </c>
      <c r="D382" t="s">
        <v>14434</v>
      </c>
      <c r="E382" t="s">
        <v>27648</v>
      </c>
      <c r="F382">
        <v>0.42777777777777781</v>
      </c>
      <c r="G382">
        <v>0</v>
      </c>
      <c r="H382">
        <v>10</v>
      </c>
      <c r="I382">
        <f t="shared" si="16"/>
        <v>16633.5</v>
      </c>
      <c r="J382">
        <f t="shared" si="17"/>
        <v>2000</v>
      </c>
      <c r="K382">
        <f t="shared" si="18"/>
        <v>8.3167500000000008</v>
      </c>
    </row>
    <row r="383" spans="1:11" x14ac:dyDescent="0.4">
      <c r="A383" t="s">
        <v>8</v>
      </c>
      <c r="B383" t="s">
        <v>396</v>
      </c>
      <c r="C383" t="s">
        <v>920</v>
      </c>
      <c r="D383" t="s">
        <v>14435</v>
      </c>
      <c r="E383" t="s">
        <v>27648</v>
      </c>
      <c r="F383">
        <v>0.53999999999999992</v>
      </c>
      <c r="G383">
        <v>0.1333333333333333</v>
      </c>
      <c r="H383">
        <v>9</v>
      </c>
      <c r="I383">
        <f t="shared" si="16"/>
        <v>16633.5</v>
      </c>
      <c r="J383">
        <f t="shared" si="17"/>
        <v>2000</v>
      </c>
      <c r="K383">
        <f t="shared" si="18"/>
        <v>8.3167500000000008</v>
      </c>
    </row>
    <row r="384" spans="1:11" x14ac:dyDescent="0.4">
      <c r="A384" t="s">
        <v>8</v>
      </c>
      <c r="B384" t="s">
        <v>397</v>
      </c>
      <c r="C384" t="s">
        <v>9324</v>
      </c>
      <c r="D384" t="s">
        <v>14436</v>
      </c>
      <c r="E384" t="s">
        <v>27647</v>
      </c>
      <c r="F384">
        <v>-0.20571428571428571</v>
      </c>
      <c r="G384">
        <v>0.1714285714285714</v>
      </c>
      <c r="H384">
        <v>8.5</v>
      </c>
      <c r="I384">
        <f t="shared" si="16"/>
        <v>16633.5</v>
      </c>
      <c r="J384">
        <f t="shared" si="17"/>
        <v>2000</v>
      </c>
      <c r="K384">
        <f t="shared" si="18"/>
        <v>8.3167500000000008</v>
      </c>
    </row>
    <row r="385" spans="1:11" x14ac:dyDescent="0.4">
      <c r="A385" t="s">
        <v>8</v>
      </c>
      <c r="B385" t="s">
        <v>398</v>
      </c>
      <c r="C385" t="s">
        <v>920</v>
      </c>
      <c r="D385" t="s">
        <v>14437</v>
      </c>
      <c r="E385" t="s">
        <v>27649</v>
      </c>
      <c r="F385">
        <v>-3.3478260869565207E-2</v>
      </c>
      <c r="G385">
        <v>6.9565217391304349E-2</v>
      </c>
      <c r="H385">
        <v>9</v>
      </c>
      <c r="I385">
        <f t="shared" si="16"/>
        <v>16633.5</v>
      </c>
      <c r="J385">
        <f t="shared" si="17"/>
        <v>2000</v>
      </c>
      <c r="K385">
        <f t="shared" si="18"/>
        <v>8.3167500000000008</v>
      </c>
    </row>
    <row r="386" spans="1:11" x14ac:dyDescent="0.4">
      <c r="A386" t="s">
        <v>8</v>
      </c>
      <c r="B386" t="s">
        <v>399</v>
      </c>
      <c r="C386" t="s">
        <v>9324</v>
      </c>
      <c r="D386" t="s">
        <v>14438</v>
      </c>
      <c r="E386" t="s">
        <v>27647</v>
      </c>
      <c r="F386">
        <v>-0.35866666666666669</v>
      </c>
      <c r="G386">
        <v>0.16</v>
      </c>
      <c r="H386">
        <v>8.5</v>
      </c>
      <c r="I386">
        <f t="shared" si="16"/>
        <v>16633.5</v>
      </c>
      <c r="J386">
        <f t="shared" si="17"/>
        <v>2000</v>
      </c>
      <c r="K386">
        <f t="shared" si="18"/>
        <v>8.3167500000000008</v>
      </c>
    </row>
    <row r="387" spans="1:11" x14ac:dyDescent="0.4">
      <c r="A387" t="s">
        <v>8</v>
      </c>
      <c r="B387" t="s">
        <v>400</v>
      </c>
      <c r="C387" t="s">
        <v>9324</v>
      </c>
      <c r="D387" t="s">
        <v>14439</v>
      </c>
      <c r="E387" t="s">
        <v>27647</v>
      </c>
      <c r="F387">
        <v>-0.53800000000000003</v>
      </c>
      <c r="G387">
        <v>0.24</v>
      </c>
      <c r="H387">
        <v>8</v>
      </c>
      <c r="I387">
        <f t="shared" ref="I387:I450" si="19">SUMIF($A$2:$A$14001,A387,$H$2:$H$14001)</f>
        <v>16633.5</v>
      </c>
      <c r="J387">
        <f t="shared" ref="J387:J450" si="20">COUNTIF($A$2:$A$14001,A387)</f>
        <v>2000</v>
      </c>
      <c r="K387">
        <f t="shared" ref="K387:K450" si="21">I387/J387</f>
        <v>8.3167500000000008</v>
      </c>
    </row>
    <row r="388" spans="1:11" x14ac:dyDescent="0.4">
      <c r="A388" t="s">
        <v>8</v>
      </c>
      <c r="B388" t="s">
        <v>401</v>
      </c>
      <c r="C388" t="s">
        <v>13902</v>
      </c>
      <c r="D388" t="s">
        <v>14440</v>
      </c>
      <c r="E388" t="s">
        <v>27647</v>
      </c>
      <c r="F388">
        <v>-0.36</v>
      </c>
      <c r="G388">
        <v>0.3</v>
      </c>
      <c r="H388">
        <v>7.5</v>
      </c>
      <c r="I388">
        <f t="shared" si="19"/>
        <v>16633.5</v>
      </c>
      <c r="J388">
        <f t="shared" si="20"/>
        <v>2000</v>
      </c>
      <c r="K388">
        <f t="shared" si="21"/>
        <v>8.3167500000000008</v>
      </c>
    </row>
    <row r="389" spans="1:11" x14ac:dyDescent="0.4">
      <c r="A389" t="s">
        <v>8</v>
      </c>
      <c r="B389" t="s">
        <v>402</v>
      </c>
      <c r="C389" t="s">
        <v>13929</v>
      </c>
      <c r="D389" t="s">
        <v>14441</v>
      </c>
      <c r="E389" t="s">
        <v>27648</v>
      </c>
      <c r="F389">
        <v>0.20428571428571429</v>
      </c>
      <c r="G389">
        <v>0.1214285714285714</v>
      </c>
      <c r="H389">
        <v>9</v>
      </c>
      <c r="I389">
        <f t="shared" si="19"/>
        <v>16633.5</v>
      </c>
      <c r="J389">
        <f t="shared" si="20"/>
        <v>2000</v>
      </c>
      <c r="K389">
        <f t="shared" si="21"/>
        <v>8.3167500000000008</v>
      </c>
    </row>
    <row r="390" spans="1:11" x14ac:dyDescent="0.4">
      <c r="A390" t="s">
        <v>8</v>
      </c>
      <c r="B390" t="s">
        <v>403</v>
      </c>
      <c r="C390" t="s">
        <v>13930</v>
      </c>
      <c r="D390" t="s">
        <v>14442</v>
      </c>
      <c r="E390" t="s">
        <v>27648</v>
      </c>
      <c r="F390">
        <v>0.14811904761904771</v>
      </c>
      <c r="G390">
        <v>0.06</v>
      </c>
      <c r="H390">
        <v>8</v>
      </c>
      <c r="I390">
        <f t="shared" si="19"/>
        <v>16633.5</v>
      </c>
      <c r="J390">
        <f t="shared" si="20"/>
        <v>2000</v>
      </c>
      <c r="K390">
        <f t="shared" si="21"/>
        <v>8.3167500000000008</v>
      </c>
    </row>
    <row r="391" spans="1:11" x14ac:dyDescent="0.4">
      <c r="A391" t="s">
        <v>8</v>
      </c>
      <c r="B391" t="s">
        <v>404</v>
      </c>
      <c r="C391" t="s">
        <v>1051</v>
      </c>
      <c r="D391" t="s">
        <v>14443</v>
      </c>
      <c r="E391" t="s">
        <v>27647</v>
      </c>
      <c r="F391">
        <v>-0.3</v>
      </c>
      <c r="G391">
        <v>0</v>
      </c>
      <c r="H391">
        <v>10</v>
      </c>
      <c r="I391">
        <f t="shared" si="19"/>
        <v>16633.5</v>
      </c>
      <c r="J391">
        <f t="shared" si="20"/>
        <v>2000</v>
      </c>
      <c r="K391">
        <f t="shared" si="21"/>
        <v>8.3167500000000008</v>
      </c>
    </row>
    <row r="392" spans="1:11" x14ac:dyDescent="0.4">
      <c r="A392" t="s">
        <v>8</v>
      </c>
      <c r="B392" t="s">
        <v>405</v>
      </c>
      <c r="C392" t="s">
        <v>13921</v>
      </c>
      <c r="D392" t="s">
        <v>14444</v>
      </c>
      <c r="E392" t="s">
        <v>27647</v>
      </c>
      <c r="F392">
        <v>-0.192</v>
      </c>
      <c r="G392">
        <v>0.16</v>
      </c>
      <c r="H392">
        <v>8.5</v>
      </c>
      <c r="I392">
        <f t="shared" si="19"/>
        <v>16633.5</v>
      </c>
      <c r="J392">
        <f t="shared" si="20"/>
        <v>2000</v>
      </c>
      <c r="K392">
        <f t="shared" si="21"/>
        <v>8.3167500000000008</v>
      </c>
    </row>
    <row r="393" spans="1:11" x14ac:dyDescent="0.4">
      <c r="A393" t="s">
        <v>8</v>
      </c>
      <c r="B393" t="s">
        <v>406</v>
      </c>
      <c r="C393" t="s">
        <v>9324</v>
      </c>
      <c r="D393" t="s">
        <v>14445</v>
      </c>
      <c r="E393" t="s">
        <v>27647</v>
      </c>
      <c r="F393">
        <v>-0.41142857142857142</v>
      </c>
      <c r="G393">
        <v>0.34285714285714292</v>
      </c>
      <c r="H393">
        <v>7</v>
      </c>
      <c r="I393">
        <f t="shared" si="19"/>
        <v>16633.5</v>
      </c>
      <c r="J393">
        <f t="shared" si="20"/>
        <v>2000</v>
      </c>
      <c r="K393">
        <f t="shared" si="21"/>
        <v>8.3167500000000008</v>
      </c>
    </row>
    <row r="394" spans="1:11" x14ac:dyDescent="0.4">
      <c r="A394" t="s">
        <v>8</v>
      </c>
      <c r="B394" t="s">
        <v>407</v>
      </c>
      <c r="C394" t="s">
        <v>13903</v>
      </c>
      <c r="D394" t="s">
        <v>14446</v>
      </c>
      <c r="E394" t="s">
        <v>27647</v>
      </c>
      <c r="F394">
        <v>-0.24</v>
      </c>
      <c r="G394">
        <v>0.2</v>
      </c>
      <c r="H394">
        <v>8.5</v>
      </c>
      <c r="I394">
        <f t="shared" si="19"/>
        <v>16633.5</v>
      </c>
      <c r="J394">
        <f t="shared" si="20"/>
        <v>2000</v>
      </c>
      <c r="K394">
        <f t="shared" si="21"/>
        <v>8.3167500000000008</v>
      </c>
    </row>
    <row r="395" spans="1:11" x14ac:dyDescent="0.4">
      <c r="A395" t="s">
        <v>8</v>
      </c>
      <c r="B395" t="s">
        <v>408</v>
      </c>
      <c r="C395" t="s">
        <v>920</v>
      </c>
      <c r="D395" t="s">
        <v>14447</v>
      </c>
      <c r="E395" t="s">
        <v>27647</v>
      </c>
      <c r="F395">
        <v>-0.21714285714285711</v>
      </c>
      <c r="G395">
        <v>0.1142857142857143</v>
      </c>
      <c r="H395">
        <v>7.5</v>
      </c>
      <c r="I395">
        <f t="shared" si="19"/>
        <v>16633.5</v>
      </c>
      <c r="J395">
        <f t="shared" si="20"/>
        <v>2000</v>
      </c>
      <c r="K395">
        <f t="shared" si="21"/>
        <v>8.3167500000000008</v>
      </c>
    </row>
    <row r="396" spans="1:11" x14ac:dyDescent="0.4">
      <c r="A396" t="s">
        <v>8</v>
      </c>
      <c r="B396" t="s">
        <v>409</v>
      </c>
      <c r="C396" t="s">
        <v>13900</v>
      </c>
      <c r="D396" t="s">
        <v>14448</v>
      </c>
      <c r="E396" t="s">
        <v>27649</v>
      </c>
      <c r="F396">
        <v>-7.3846153846153853E-2</v>
      </c>
      <c r="G396">
        <v>6.1538461538461542E-2</v>
      </c>
      <c r="H396">
        <v>9.5</v>
      </c>
      <c r="I396">
        <f t="shared" si="19"/>
        <v>16633.5</v>
      </c>
      <c r="J396">
        <f t="shared" si="20"/>
        <v>2000</v>
      </c>
      <c r="K396">
        <f t="shared" si="21"/>
        <v>8.3167500000000008</v>
      </c>
    </row>
    <row r="397" spans="1:11" x14ac:dyDescent="0.4">
      <c r="A397" t="s">
        <v>8</v>
      </c>
      <c r="B397" t="s">
        <v>410</v>
      </c>
      <c r="C397" t="s">
        <v>13900</v>
      </c>
      <c r="D397" t="s">
        <v>14449</v>
      </c>
      <c r="E397" t="s">
        <v>27649</v>
      </c>
      <c r="F397">
        <v>-9.0555555555555597E-2</v>
      </c>
      <c r="G397">
        <v>0.05</v>
      </c>
      <c r="H397">
        <v>9.5</v>
      </c>
      <c r="I397">
        <f t="shared" si="19"/>
        <v>16633.5</v>
      </c>
      <c r="J397">
        <f t="shared" si="20"/>
        <v>2000</v>
      </c>
      <c r="K397">
        <f t="shared" si="21"/>
        <v>8.3167500000000008</v>
      </c>
    </row>
    <row r="398" spans="1:11" x14ac:dyDescent="0.4">
      <c r="A398" t="s">
        <v>8</v>
      </c>
      <c r="B398" t="s">
        <v>411</v>
      </c>
      <c r="C398" t="s">
        <v>920</v>
      </c>
      <c r="D398" t="s">
        <v>14450</v>
      </c>
      <c r="E398" t="s">
        <v>27648</v>
      </c>
      <c r="F398">
        <v>0.34</v>
      </c>
      <c r="G398">
        <v>0.1333333333333333</v>
      </c>
      <c r="H398">
        <v>9</v>
      </c>
      <c r="I398">
        <f t="shared" si="19"/>
        <v>16633.5</v>
      </c>
      <c r="J398">
        <f t="shared" si="20"/>
        <v>2000</v>
      </c>
      <c r="K398">
        <f t="shared" si="21"/>
        <v>8.3167500000000008</v>
      </c>
    </row>
    <row r="399" spans="1:11" x14ac:dyDescent="0.4">
      <c r="A399" t="s">
        <v>8</v>
      </c>
      <c r="B399" t="s">
        <v>412</v>
      </c>
      <c r="C399" t="s">
        <v>13900</v>
      </c>
      <c r="D399" t="s">
        <v>14451</v>
      </c>
      <c r="E399" t="s">
        <v>27647</v>
      </c>
      <c r="F399">
        <v>-0.15333333333333329</v>
      </c>
      <c r="G399">
        <v>4.4444444444444453E-2</v>
      </c>
      <c r="H399">
        <v>9.5</v>
      </c>
      <c r="I399">
        <f t="shared" si="19"/>
        <v>16633.5</v>
      </c>
      <c r="J399">
        <f t="shared" si="20"/>
        <v>2000</v>
      </c>
      <c r="K399">
        <f t="shared" si="21"/>
        <v>8.3167500000000008</v>
      </c>
    </row>
    <row r="400" spans="1:11" x14ac:dyDescent="0.4">
      <c r="A400" t="s">
        <v>8</v>
      </c>
      <c r="B400" t="s">
        <v>413</v>
      </c>
      <c r="C400" t="s">
        <v>9324</v>
      </c>
      <c r="D400" t="s">
        <v>14452</v>
      </c>
      <c r="E400" t="s">
        <v>27647</v>
      </c>
      <c r="F400">
        <v>-0.27506493506493512</v>
      </c>
      <c r="G400">
        <v>0.34285714285714292</v>
      </c>
      <c r="H400">
        <v>7</v>
      </c>
      <c r="I400">
        <f t="shared" si="19"/>
        <v>16633.5</v>
      </c>
      <c r="J400">
        <f t="shared" si="20"/>
        <v>2000</v>
      </c>
      <c r="K400">
        <f t="shared" si="21"/>
        <v>8.3167500000000008</v>
      </c>
    </row>
    <row r="401" spans="1:11" x14ac:dyDescent="0.4">
      <c r="A401" t="s">
        <v>8</v>
      </c>
      <c r="B401" t="s">
        <v>414</v>
      </c>
      <c r="C401" t="s">
        <v>13917</v>
      </c>
      <c r="D401" t="s">
        <v>14453</v>
      </c>
      <c r="E401" t="s">
        <v>27647</v>
      </c>
      <c r="F401">
        <v>-0.878</v>
      </c>
      <c r="G401">
        <v>0.44</v>
      </c>
      <c r="H401">
        <v>6.5</v>
      </c>
      <c r="I401">
        <f t="shared" si="19"/>
        <v>16633.5</v>
      </c>
      <c r="J401">
        <f t="shared" si="20"/>
        <v>2000</v>
      </c>
      <c r="K401">
        <f t="shared" si="21"/>
        <v>8.3167500000000008</v>
      </c>
    </row>
    <row r="402" spans="1:11" x14ac:dyDescent="0.4">
      <c r="A402" t="s">
        <v>8</v>
      </c>
      <c r="B402" t="s">
        <v>415</v>
      </c>
      <c r="C402" t="s">
        <v>9324</v>
      </c>
      <c r="D402" t="s">
        <v>14454</v>
      </c>
      <c r="E402" t="s">
        <v>27649</v>
      </c>
      <c r="F402">
        <v>-5.830065359477124E-2</v>
      </c>
      <c r="G402">
        <v>0.14117647058823529</v>
      </c>
      <c r="H402">
        <v>8.5</v>
      </c>
      <c r="I402">
        <f t="shared" si="19"/>
        <v>16633.5</v>
      </c>
      <c r="J402">
        <f t="shared" si="20"/>
        <v>2000</v>
      </c>
      <c r="K402">
        <f t="shared" si="21"/>
        <v>8.3167500000000008</v>
      </c>
    </row>
    <row r="403" spans="1:11" x14ac:dyDescent="0.4">
      <c r="A403" t="s">
        <v>8</v>
      </c>
      <c r="B403" t="s">
        <v>416</v>
      </c>
      <c r="C403" t="s">
        <v>13918</v>
      </c>
      <c r="D403" t="s">
        <v>14455</v>
      </c>
      <c r="E403" t="s">
        <v>27648</v>
      </c>
      <c r="F403">
        <v>0.45885714285714291</v>
      </c>
      <c r="G403">
        <v>3.4285714285714287E-2</v>
      </c>
      <c r="H403">
        <v>9.5</v>
      </c>
      <c r="I403">
        <f t="shared" si="19"/>
        <v>16633.5</v>
      </c>
      <c r="J403">
        <f t="shared" si="20"/>
        <v>2000</v>
      </c>
      <c r="K403">
        <f t="shared" si="21"/>
        <v>8.3167500000000008</v>
      </c>
    </row>
    <row r="404" spans="1:11" x14ac:dyDescent="0.4">
      <c r="A404" t="s">
        <v>8</v>
      </c>
      <c r="B404" t="s">
        <v>417</v>
      </c>
      <c r="C404" t="s">
        <v>6102</v>
      </c>
      <c r="D404" t="s">
        <v>14456</v>
      </c>
      <c r="E404" t="s">
        <v>27649</v>
      </c>
      <c r="F404">
        <v>-7.1250000000000008E-2</v>
      </c>
      <c r="G404">
        <v>3.3333333333333333E-2</v>
      </c>
      <c r="H404">
        <v>9.5</v>
      </c>
      <c r="I404">
        <f t="shared" si="19"/>
        <v>16633.5</v>
      </c>
      <c r="J404">
        <f t="shared" si="20"/>
        <v>2000</v>
      </c>
      <c r="K404">
        <f t="shared" si="21"/>
        <v>8.3167500000000008</v>
      </c>
    </row>
    <row r="405" spans="1:11" x14ac:dyDescent="0.4">
      <c r="A405" t="s">
        <v>8</v>
      </c>
      <c r="B405" t="s">
        <v>418</v>
      </c>
      <c r="C405" t="s">
        <v>9324</v>
      </c>
      <c r="D405" t="s">
        <v>14457</v>
      </c>
      <c r="E405" t="s">
        <v>27647</v>
      </c>
      <c r="F405">
        <v>-0.42333333333333328</v>
      </c>
      <c r="G405">
        <v>0.2</v>
      </c>
      <c r="H405">
        <v>8.5</v>
      </c>
      <c r="I405">
        <f t="shared" si="19"/>
        <v>16633.5</v>
      </c>
      <c r="J405">
        <f t="shared" si="20"/>
        <v>2000</v>
      </c>
      <c r="K405">
        <f t="shared" si="21"/>
        <v>8.3167500000000008</v>
      </c>
    </row>
    <row r="406" spans="1:11" x14ac:dyDescent="0.4">
      <c r="A406" t="s">
        <v>8</v>
      </c>
      <c r="B406" t="s">
        <v>419</v>
      </c>
      <c r="C406" t="s">
        <v>13912</v>
      </c>
      <c r="D406" t="s">
        <v>14458</v>
      </c>
      <c r="E406" t="s">
        <v>27648</v>
      </c>
      <c r="F406">
        <v>0.11</v>
      </c>
      <c r="G406">
        <v>3.3333333333333333E-2</v>
      </c>
      <c r="H406">
        <v>9.5</v>
      </c>
      <c r="I406">
        <f t="shared" si="19"/>
        <v>16633.5</v>
      </c>
      <c r="J406">
        <f t="shared" si="20"/>
        <v>2000</v>
      </c>
      <c r="K406">
        <f t="shared" si="21"/>
        <v>8.3167500000000008</v>
      </c>
    </row>
    <row r="407" spans="1:11" x14ac:dyDescent="0.4">
      <c r="A407" t="s">
        <v>8</v>
      </c>
      <c r="B407" t="s">
        <v>420</v>
      </c>
      <c r="C407" t="s">
        <v>9324</v>
      </c>
      <c r="D407" t="s">
        <v>14459</v>
      </c>
      <c r="E407" t="s">
        <v>27647</v>
      </c>
      <c r="F407">
        <v>-0.57599999999999996</v>
      </c>
      <c r="G407">
        <v>0.48</v>
      </c>
      <c r="H407">
        <v>6</v>
      </c>
      <c r="I407">
        <f t="shared" si="19"/>
        <v>16633.5</v>
      </c>
      <c r="J407">
        <f t="shared" si="20"/>
        <v>2000</v>
      </c>
      <c r="K407">
        <f t="shared" si="21"/>
        <v>8.3167500000000008</v>
      </c>
    </row>
    <row r="408" spans="1:11" x14ac:dyDescent="0.4">
      <c r="A408" t="s">
        <v>8</v>
      </c>
      <c r="B408" t="s">
        <v>421</v>
      </c>
      <c r="C408" t="s">
        <v>9324</v>
      </c>
      <c r="D408" t="s">
        <v>14460</v>
      </c>
      <c r="E408" t="s">
        <v>27647</v>
      </c>
      <c r="F408">
        <v>-0.20571428571428571</v>
      </c>
      <c r="G408">
        <v>0.1714285714285714</v>
      </c>
      <c r="H408">
        <v>8.5</v>
      </c>
      <c r="I408">
        <f t="shared" si="19"/>
        <v>16633.5</v>
      </c>
      <c r="J408">
        <f t="shared" si="20"/>
        <v>2000</v>
      </c>
      <c r="K408">
        <f t="shared" si="21"/>
        <v>8.3167500000000008</v>
      </c>
    </row>
    <row r="409" spans="1:11" x14ac:dyDescent="0.4">
      <c r="A409" t="s">
        <v>8</v>
      </c>
      <c r="B409" t="s">
        <v>422</v>
      </c>
      <c r="C409" t="s">
        <v>13912</v>
      </c>
      <c r="D409" t="s">
        <v>14461</v>
      </c>
      <c r="E409" t="s">
        <v>27648</v>
      </c>
      <c r="F409">
        <v>0.1471428571428571</v>
      </c>
      <c r="G409">
        <v>8.5714285714285715E-2</v>
      </c>
      <c r="H409">
        <v>9</v>
      </c>
      <c r="I409">
        <f t="shared" si="19"/>
        <v>16633.5</v>
      </c>
      <c r="J409">
        <f t="shared" si="20"/>
        <v>2000</v>
      </c>
      <c r="K409">
        <f t="shared" si="21"/>
        <v>8.3167500000000008</v>
      </c>
    </row>
    <row r="410" spans="1:11" x14ac:dyDescent="0.4">
      <c r="A410" t="s">
        <v>8</v>
      </c>
      <c r="B410" t="s">
        <v>423</v>
      </c>
      <c r="C410" t="s">
        <v>920</v>
      </c>
      <c r="D410" t="s">
        <v>14462</v>
      </c>
      <c r="E410" t="s">
        <v>27647</v>
      </c>
      <c r="F410">
        <v>-0.24</v>
      </c>
      <c r="G410">
        <v>0.2</v>
      </c>
      <c r="H410">
        <v>8.5</v>
      </c>
      <c r="I410">
        <f t="shared" si="19"/>
        <v>16633.5</v>
      </c>
      <c r="J410">
        <f t="shared" si="20"/>
        <v>2000</v>
      </c>
      <c r="K410">
        <f t="shared" si="21"/>
        <v>8.3167500000000008</v>
      </c>
    </row>
    <row r="411" spans="1:11" x14ac:dyDescent="0.4">
      <c r="A411" t="s">
        <v>8</v>
      </c>
      <c r="B411" t="s">
        <v>424</v>
      </c>
      <c r="C411" t="s">
        <v>13919</v>
      </c>
      <c r="D411" t="s">
        <v>14463</v>
      </c>
      <c r="E411" t="s">
        <v>27649</v>
      </c>
      <c r="F411">
        <v>0</v>
      </c>
      <c r="G411">
        <v>0</v>
      </c>
      <c r="H411">
        <v>10</v>
      </c>
      <c r="I411">
        <f t="shared" si="19"/>
        <v>16633.5</v>
      </c>
      <c r="J411">
        <f t="shared" si="20"/>
        <v>2000</v>
      </c>
      <c r="K411">
        <f t="shared" si="21"/>
        <v>8.3167500000000008</v>
      </c>
    </row>
    <row r="412" spans="1:11" x14ac:dyDescent="0.4">
      <c r="A412" t="s">
        <v>8</v>
      </c>
      <c r="B412" t="s">
        <v>425</v>
      </c>
      <c r="C412" t="s">
        <v>920</v>
      </c>
      <c r="D412" t="s">
        <v>14464</v>
      </c>
      <c r="E412" t="s">
        <v>27647</v>
      </c>
      <c r="F412">
        <v>-0.80666666666666664</v>
      </c>
      <c r="G412">
        <v>0.53333333333333333</v>
      </c>
      <c r="H412">
        <v>6</v>
      </c>
      <c r="I412">
        <f t="shared" si="19"/>
        <v>16633.5</v>
      </c>
      <c r="J412">
        <f t="shared" si="20"/>
        <v>2000</v>
      </c>
      <c r="K412">
        <f t="shared" si="21"/>
        <v>8.3167500000000008</v>
      </c>
    </row>
    <row r="413" spans="1:11" x14ac:dyDescent="0.4">
      <c r="A413" t="s">
        <v>8</v>
      </c>
      <c r="B413" t="s">
        <v>426</v>
      </c>
      <c r="C413" t="s">
        <v>920</v>
      </c>
      <c r="D413" t="s">
        <v>14465</v>
      </c>
      <c r="E413" t="s">
        <v>27648</v>
      </c>
      <c r="F413">
        <v>0.1897142857142857</v>
      </c>
      <c r="G413">
        <v>0.08</v>
      </c>
      <c r="H413">
        <v>9</v>
      </c>
      <c r="I413">
        <f t="shared" si="19"/>
        <v>16633.5</v>
      </c>
      <c r="J413">
        <f t="shared" si="20"/>
        <v>2000</v>
      </c>
      <c r="K413">
        <f t="shared" si="21"/>
        <v>8.3167500000000008</v>
      </c>
    </row>
    <row r="414" spans="1:11" x14ac:dyDescent="0.4">
      <c r="A414" t="s">
        <v>8</v>
      </c>
      <c r="B414" t="s">
        <v>427</v>
      </c>
      <c r="C414" t="s">
        <v>13909</v>
      </c>
      <c r="D414" t="s">
        <v>14466</v>
      </c>
      <c r="E414" t="s">
        <v>27647</v>
      </c>
      <c r="F414">
        <v>-0.32</v>
      </c>
      <c r="G414">
        <v>0.26666666666666672</v>
      </c>
      <c r="H414">
        <v>8</v>
      </c>
      <c r="I414">
        <f t="shared" si="19"/>
        <v>16633.5</v>
      </c>
      <c r="J414">
        <f t="shared" si="20"/>
        <v>2000</v>
      </c>
      <c r="K414">
        <f t="shared" si="21"/>
        <v>8.3167500000000008</v>
      </c>
    </row>
    <row r="415" spans="1:11" x14ac:dyDescent="0.4">
      <c r="A415" t="s">
        <v>8</v>
      </c>
      <c r="B415" t="s">
        <v>428</v>
      </c>
      <c r="C415" t="s">
        <v>9324</v>
      </c>
      <c r="D415" t="s">
        <v>14467</v>
      </c>
      <c r="E415" t="s">
        <v>27647</v>
      </c>
      <c r="F415">
        <v>-0.27506493506493512</v>
      </c>
      <c r="G415">
        <v>0.34285714285714292</v>
      </c>
      <c r="H415">
        <v>7</v>
      </c>
      <c r="I415">
        <f t="shared" si="19"/>
        <v>16633.5</v>
      </c>
      <c r="J415">
        <f t="shared" si="20"/>
        <v>2000</v>
      </c>
      <c r="K415">
        <f t="shared" si="21"/>
        <v>8.3167500000000008</v>
      </c>
    </row>
    <row r="416" spans="1:11" x14ac:dyDescent="0.4">
      <c r="A416" t="s">
        <v>8</v>
      </c>
      <c r="B416" t="s">
        <v>429</v>
      </c>
      <c r="C416" t="s">
        <v>6102</v>
      </c>
      <c r="D416" t="s">
        <v>14468</v>
      </c>
      <c r="E416" t="s">
        <v>27647</v>
      </c>
      <c r="F416">
        <v>-0.1174285714285714</v>
      </c>
      <c r="G416">
        <v>0.08</v>
      </c>
      <c r="H416">
        <v>9</v>
      </c>
      <c r="I416">
        <f t="shared" si="19"/>
        <v>16633.5</v>
      </c>
      <c r="J416">
        <f t="shared" si="20"/>
        <v>2000</v>
      </c>
      <c r="K416">
        <f t="shared" si="21"/>
        <v>8.3167500000000008</v>
      </c>
    </row>
    <row r="417" spans="1:11" x14ac:dyDescent="0.4">
      <c r="A417" t="s">
        <v>8</v>
      </c>
      <c r="B417" t="s">
        <v>430</v>
      </c>
      <c r="C417" t="s">
        <v>920</v>
      </c>
      <c r="D417" t="s">
        <v>14469</v>
      </c>
      <c r="E417" t="s">
        <v>27647</v>
      </c>
      <c r="F417">
        <v>-0.48</v>
      </c>
      <c r="G417">
        <v>0.4</v>
      </c>
      <c r="H417">
        <v>7</v>
      </c>
      <c r="I417">
        <f t="shared" si="19"/>
        <v>16633.5</v>
      </c>
      <c r="J417">
        <f t="shared" si="20"/>
        <v>2000</v>
      </c>
      <c r="K417">
        <f t="shared" si="21"/>
        <v>8.3167500000000008</v>
      </c>
    </row>
    <row r="418" spans="1:11" x14ac:dyDescent="0.4">
      <c r="A418" t="s">
        <v>8</v>
      </c>
      <c r="B418" t="s">
        <v>431</v>
      </c>
      <c r="C418" t="s">
        <v>6102</v>
      </c>
      <c r="D418" t="s">
        <v>14470</v>
      </c>
      <c r="E418" t="s">
        <v>27647</v>
      </c>
      <c r="F418">
        <v>-0.192</v>
      </c>
      <c r="G418">
        <v>0.16</v>
      </c>
      <c r="H418">
        <v>8.5</v>
      </c>
      <c r="I418">
        <f t="shared" si="19"/>
        <v>16633.5</v>
      </c>
      <c r="J418">
        <f t="shared" si="20"/>
        <v>2000</v>
      </c>
      <c r="K418">
        <f t="shared" si="21"/>
        <v>8.3167500000000008</v>
      </c>
    </row>
    <row r="419" spans="1:11" x14ac:dyDescent="0.4">
      <c r="A419" t="s">
        <v>8</v>
      </c>
      <c r="B419" t="s">
        <v>432</v>
      </c>
      <c r="C419" t="s">
        <v>6102</v>
      </c>
      <c r="D419" t="s">
        <v>14471</v>
      </c>
      <c r="E419" t="s">
        <v>27648</v>
      </c>
      <c r="F419">
        <v>0.46436274509803932</v>
      </c>
      <c r="G419">
        <v>4.7058823529411757E-2</v>
      </c>
      <c r="H419">
        <v>9.5</v>
      </c>
      <c r="I419">
        <f t="shared" si="19"/>
        <v>16633.5</v>
      </c>
      <c r="J419">
        <f t="shared" si="20"/>
        <v>2000</v>
      </c>
      <c r="K419">
        <f t="shared" si="21"/>
        <v>8.3167500000000008</v>
      </c>
    </row>
    <row r="420" spans="1:11" x14ac:dyDescent="0.4">
      <c r="A420" t="s">
        <v>8</v>
      </c>
      <c r="B420" t="s">
        <v>433</v>
      </c>
      <c r="C420" t="s">
        <v>920</v>
      </c>
      <c r="D420" t="s">
        <v>14472</v>
      </c>
      <c r="E420" t="s">
        <v>27648</v>
      </c>
      <c r="F420">
        <v>0.60400000000000009</v>
      </c>
      <c r="G420">
        <v>0.08</v>
      </c>
      <c r="H420">
        <v>9</v>
      </c>
      <c r="I420">
        <f t="shared" si="19"/>
        <v>16633.5</v>
      </c>
      <c r="J420">
        <f t="shared" si="20"/>
        <v>2000</v>
      </c>
      <c r="K420">
        <f t="shared" si="21"/>
        <v>8.3167500000000008</v>
      </c>
    </row>
    <row r="421" spans="1:11" x14ac:dyDescent="0.4">
      <c r="A421" t="s">
        <v>8</v>
      </c>
      <c r="B421" t="s">
        <v>434</v>
      </c>
      <c r="C421" t="s">
        <v>13912</v>
      </c>
      <c r="D421" t="s">
        <v>14473</v>
      </c>
      <c r="E421" t="s">
        <v>27647</v>
      </c>
      <c r="F421">
        <v>-0.18</v>
      </c>
      <c r="G421">
        <v>0.15</v>
      </c>
      <c r="H421">
        <v>8.5</v>
      </c>
      <c r="I421">
        <f t="shared" si="19"/>
        <v>16633.5</v>
      </c>
      <c r="J421">
        <f t="shared" si="20"/>
        <v>2000</v>
      </c>
      <c r="K421">
        <f t="shared" si="21"/>
        <v>8.3167500000000008</v>
      </c>
    </row>
    <row r="422" spans="1:11" x14ac:dyDescent="0.4">
      <c r="A422" t="s">
        <v>8</v>
      </c>
      <c r="B422" t="s">
        <v>435</v>
      </c>
      <c r="C422" t="s">
        <v>9324</v>
      </c>
      <c r="D422" t="s">
        <v>14474</v>
      </c>
      <c r="E422" t="s">
        <v>27647</v>
      </c>
      <c r="F422">
        <v>-0.96</v>
      </c>
      <c r="G422">
        <v>0.8</v>
      </c>
      <c r="H422">
        <v>3.5</v>
      </c>
      <c r="I422">
        <f t="shared" si="19"/>
        <v>16633.5</v>
      </c>
      <c r="J422">
        <f t="shared" si="20"/>
        <v>2000</v>
      </c>
      <c r="K422">
        <f t="shared" si="21"/>
        <v>8.3167500000000008</v>
      </c>
    </row>
    <row r="423" spans="1:11" x14ac:dyDescent="0.4">
      <c r="A423" t="s">
        <v>8</v>
      </c>
      <c r="B423" t="s">
        <v>436</v>
      </c>
      <c r="C423" t="s">
        <v>9324</v>
      </c>
      <c r="D423" t="s">
        <v>14475</v>
      </c>
      <c r="E423" t="s">
        <v>27647</v>
      </c>
      <c r="F423">
        <v>-0.41142857142857142</v>
      </c>
      <c r="G423">
        <v>0.34285714285714292</v>
      </c>
      <c r="H423">
        <v>7</v>
      </c>
      <c r="I423">
        <f t="shared" si="19"/>
        <v>16633.5</v>
      </c>
      <c r="J423">
        <f t="shared" si="20"/>
        <v>2000</v>
      </c>
      <c r="K423">
        <f t="shared" si="21"/>
        <v>8.3167500000000008</v>
      </c>
    </row>
    <row r="424" spans="1:11" x14ac:dyDescent="0.4">
      <c r="A424" t="s">
        <v>8</v>
      </c>
      <c r="B424" t="s">
        <v>437</v>
      </c>
      <c r="C424" t="s">
        <v>13902</v>
      </c>
      <c r="D424" t="s">
        <v>14476</v>
      </c>
      <c r="E424" t="s">
        <v>27649</v>
      </c>
      <c r="F424">
        <v>-3.5714285714285698E-2</v>
      </c>
      <c r="G424">
        <v>7.1428571428571425E-2</v>
      </c>
      <c r="H424">
        <v>9</v>
      </c>
      <c r="I424">
        <f t="shared" si="19"/>
        <v>16633.5</v>
      </c>
      <c r="J424">
        <f t="shared" si="20"/>
        <v>2000</v>
      </c>
      <c r="K424">
        <f t="shared" si="21"/>
        <v>8.3167500000000008</v>
      </c>
    </row>
    <row r="425" spans="1:11" x14ac:dyDescent="0.4">
      <c r="A425" t="s">
        <v>8</v>
      </c>
      <c r="B425" t="s">
        <v>438</v>
      </c>
      <c r="C425" t="s">
        <v>920</v>
      </c>
      <c r="D425" t="s">
        <v>14477</v>
      </c>
      <c r="E425" t="s">
        <v>27647</v>
      </c>
      <c r="F425">
        <v>-0.32</v>
      </c>
      <c r="G425">
        <v>0.26666666666666672</v>
      </c>
      <c r="H425">
        <v>8</v>
      </c>
      <c r="I425">
        <f t="shared" si="19"/>
        <v>16633.5</v>
      </c>
      <c r="J425">
        <f t="shared" si="20"/>
        <v>2000</v>
      </c>
      <c r="K425">
        <f t="shared" si="21"/>
        <v>8.3167500000000008</v>
      </c>
    </row>
    <row r="426" spans="1:11" x14ac:dyDescent="0.4">
      <c r="A426" t="s">
        <v>8</v>
      </c>
      <c r="B426" t="s">
        <v>439</v>
      </c>
      <c r="C426" t="s">
        <v>13900</v>
      </c>
      <c r="D426" t="s">
        <v>14478</v>
      </c>
      <c r="E426" t="s">
        <v>27647</v>
      </c>
      <c r="F426">
        <v>-0.56000000000000005</v>
      </c>
      <c r="G426">
        <v>0.05</v>
      </c>
      <c r="H426">
        <v>9.5</v>
      </c>
      <c r="I426">
        <f t="shared" si="19"/>
        <v>16633.5</v>
      </c>
      <c r="J426">
        <f t="shared" si="20"/>
        <v>2000</v>
      </c>
      <c r="K426">
        <f t="shared" si="21"/>
        <v>8.3167500000000008</v>
      </c>
    </row>
    <row r="427" spans="1:11" x14ac:dyDescent="0.4">
      <c r="A427" t="s">
        <v>8</v>
      </c>
      <c r="B427" t="s">
        <v>440</v>
      </c>
      <c r="C427" t="s">
        <v>920</v>
      </c>
      <c r="D427" t="s">
        <v>14479</v>
      </c>
      <c r="E427" t="s">
        <v>27649</v>
      </c>
      <c r="F427">
        <v>-8.6666666666666559E-3</v>
      </c>
      <c r="G427">
        <v>0.16</v>
      </c>
      <c r="H427">
        <v>8.5</v>
      </c>
      <c r="I427">
        <f t="shared" si="19"/>
        <v>16633.5</v>
      </c>
      <c r="J427">
        <f t="shared" si="20"/>
        <v>2000</v>
      </c>
      <c r="K427">
        <f t="shared" si="21"/>
        <v>8.3167500000000008</v>
      </c>
    </row>
    <row r="428" spans="1:11" x14ac:dyDescent="0.4">
      <c r="A428" t="s">
        <v>8</v>
      </c>
      <c r="B428" t="s">
        <v>441</v>
      </c>
      <c r="C428" t="s">
        <v>13902</v>
      </c>
      <c r="D428" t="s">
        <v>14480</v>
      </c>
      <c r="E428" t="s">
        <v>27648</v>
      </c>
      <c r="F428">
        <v>0.15933333333333341</v>
      </c>
      <c r="G428">
        <v>0.02</v>
      </c>
      <c r="H428">
        <v>9.5</v>
      </c>
      <c r="I428">
        <f t="shared" si="19"/>
        <v>16633.5</v>
      </c>
      <c r="J428">
        <f t="shared" si="20"/>
        <v>2000</v>
      </c>
      <c r="K428">
        <f t="shared" si="21"/>
        <v>8.3167500000000008</v>
      </c>
    </row>
    <row r="429" spans="1:11" x14ac:dyDescent="0.4">
      <c r="A429" t="s">
        <v>8</v>
      </c>
      <c r="B429" t="s">
        <v>442</v>
      </c>
      <c r="C429" t="s">
        <v>920</v>
      </c>
      <c r="D429" t="s">
        <v>14481</v>
      </c>
      <c r="E429" t="s">
        <v>27648</v>
      </c>
      <c r="F429">
        <v>0.28666666666666663</v>
      </c>
      <c r="G429">
        <v>0.17777777777777781</v>
      </c>
      <c r="H429">
        <v>8.5</v>
      </c>
      <c r="I429">
        <f t="shared" si="19"/>
        <v>16633.5</v>
      </c>
      <c r="J429">
        <f t="shared" si="20"/>
        <v>2000</v>
      </c>
      <c r="K429">
        <f t="shared" si="21"/>
        <v>8.3167500000000008</v>
      </c>
    </row>
    <row r="430" spans="1:11" x14ac:dyDescent="0.4">
      <c r="A430" t="s">
        <v>8</v>
      </c>
      <c r="B430" t="s">
        <v>443</v>
      </c>
      <c r="C430" t="s">
        <v>13906</v>
      </c>
      <c r="D430" t="s">
        <v>14482</v>
      </c>
      <c r="E430" t="s">
        <v>27649</v>
      </c>
      <c r="F430">
        <v>0</v>
      </c>
      <c r="G430">
        <v>0</v>
      </c>
      <c r="H430">
        <v>10</v>
      </c>
      <c r="I430">
        <f t="shared" si="19"/>
        <v>16633.5</v>
      </c>
      <c r="J430">
        <f t="shared" si="20"/>
        <v>2000</v>
      </c>
      <c r="K430">
        <f t="shared" si="21"/>
        <v>8.3167500000000008</v>
      </c>
    </row>
    <row r="431" spans="1:11" x14ac:dyDescent="0.4">
      <c r="A431" t="s">
        <v>8</v>
      </c>
      <c r="B431" t="s">
        <v>444</v>
      </c>
      <c r="C431" t="s">
        <v>920</v>
      </c>
      <c r="D431" t="s">
        <v>14483</v>
      </c>
      <c r="E431" t="s">
        <v>27648</v>
      </c>
      <c r="F431">
        <v>0.16166666666666671</v>
      </c>
      <c r="G431">
        <v>0.17777777777777781</v>
      </c>
      <c r="H431">
        <v>8.5</v>
      </c>
      <c r="I431">
        <f t="shared" si="19"/>
        <v>16633.5</v>
      </c>
      <c r="J431">
        <f t="shared" si="20"/>
        <v>2000</v>
      </c>
      <c r="K431">
        <f t="shared" si="21"/>
        <v>8.3167500000000008</v>
      </c>
    </row>
    <row r="432" spans="1:11" x14ac:dyDescent="0.4">
      <c r="A432" t="s">
        <v>8</v>
      </c>
      <c r="B432" t="s">
        <v>445</v>
      </c>
      <c r="C432" t="s">
        <v>920</v>
      </c>
      <c r="D432" t="s">
        <v>14484</v>
      </c>
      <c r="E432" t="s">
        <v>27648</v>
      </c>
      <c r="F432">
        <v>0.1033333333333333</v>
      </c>
      <c r="G432">
        <v>6.6666666666666666E-2</v>
      </c>
      <c r="H432">
        <v>9.5</v>
      </c>
      <c r="I432">
        <f t="shared" si="19"/>
        <v>16633.5</v>
      </c>
      <c r="J432">
        <f t="shared" si="20"/>
        <v>2000</v>
      </c>
      <c r="K432">
        <f t="shared" si="21"/>
        <v>8.3167500000000008</v>
      </c>
    </row>
    <row r="433" spans="1:11" x14ac:dyDescent="0.4">
      <c r="A433" t="s">
        <v>8</v>
      </c>
      <c r="B433" t="s">
        <v>446</v>
      </c>
      <c r="C433" t="s">
        <v>13926</v>
      </c>
      <c r="D433" t="s">
        <v>14485</v>
      </c>
      <c r="E433" t="s">
        <v>27649</v>
      </c>
      <c r="F433">
        <v>5.454545454545448E-3</v>
      </c>
      <c r="G433">
        <v>8.8888888888888892E-2</v>
      </c>
      <c r="H433">
        <v>9</v>
      </c>
      <c r="I433">
        <f t="shared" si="19"/>
        <v>16633.5</v>
      </c>
      <c r="J433">
        <f t="shared" si="20"/>
        <v>2000</v>
      </c>
      <c r="K433">
        <f t="shared" si="21"/>
        <v>8.3167500000000008</v>
      </c>
    </row>
    <row r="434" spans="1:11" x14ac:dyDescent="0.4">
      <c r="A434" t="s">
        <v>8</v>
      </c>
      <c r="B434" t="s">
        <v>447</v>
      </c>
      <c r="C434" t="s">
        <v>9324</v>
      </c>
      <c r="D434" t="s">
        <v>9324</v>
      </c>
      <c r="E434" t="s">
        <v>27647</v>
      </c>
      <c r="F434">
        <v>-1.44</v>
      </c>
      <c r="G434">
        <v>1.2</v>
      </c>
      <c r="H434">
        <v>2.5</v>
      </c>
      <c r="I434">
        <f t="shared" si="19"/>
        <v>16633.5</v>
      </c>
      <c r="J434">
        <f t="shared" si="20"/>
        <v>2000</v>
      </c>
      <c r="K434">
        <f t="shared" si="21"/>
        <v>8.3167500000000008</v>
      </c>
    </row>
    <row r="435" spans="1:11" x14ac:dyDescent="0.4">
      <c r="A435" t="s">
        <v>8</v>
      </c>
      <c r="B435" t="s">
        <v>448</v>
      </c>
      <c r="C435" t="s">
        <v>13915</v>
      </c>
      <c r="D435" t="s">
        <v>14486</v>
      </c>
      <c r="E435" t="s">
        <v>27648</v>
      </c>
      <c r="F435">
        <v>0.1111428571428571</v>
      </c>
      <c r="G435">
        <v>0.08</v>
      </c>
      <c r="H435">
        <v>9</v>
      </c>
      <c r="I435">
        <f t="shared" si="19"/>
        <v>16633.5</v>
      </c>
      <c r="J435">
        <f t="shared" si="20"/>
        <v>2000</v>
      </c>
      <c r="K435">
        <f t="shared" si="21"/>
        <v>8.3167500000000008</v>
      </c>
    </row>
    <row r="436" spans="1:11" x14ac:dyDescent="0.4">
      <c r="A436" t="s">
        <v>8</v>
      </c>
      <c r="B436" t="s">
        <v>449</v>
      </c>
      <c r="C436" t="s">
        <v>9324</v>
      </c>
      <c r="D436" t="s">
        <v>14487</v>
      </c>
      <c r="E436" t="s">
        <v>27647</v>
      </c>
      <c r="F436">
        <v>-0.72</v>
      </c>
      <c r="G436">
        <v>0.6</v>
      </c>
      <c r="H436">
        <v>5.5</v>
      </c>
      <c r="I436">
        <f t="shared" si="19"/>
        <v>16633.5</v>
      </c>
      <c r="J436">
        <f t="shared" si="20"/>
        <v>2000</v>
      </c>
      <c r="K436">
        <f t="shared" si="21"/>
        <v>8.3167500000000008</v>
      </c>
    </row>
    <row r="437" spans="1:11" x14ac:dyDescent="0.4">
      <c r="A437" t="s">
        <v>8</v>
      </c>
      <c r="B437" t="s">
        <v>450</v>
      </c>
      <c r="C437" t="s">
        <v>13911</v>
      </c>
      <c r="D437" t="s">
        <v>14488</v>
      </c>
      <c r="E437" t="s">
        <v>27647</v>
      </c>
      <c r="F437">
        <v>-0.96000000000000008</v>
      </c>
      <c r="G437">
        <v>0.1333333333333333</v>
      </c>
      <c r="H437">
        <v>9</v>
      </c>
      <c r="I437">
        <f t="shared" si="19"/>
        <v>16633.5</v>
      </c>
      <c r="J437">
        <f t="shared" si="20"/>
        <v>2000</v>
      </c>
      <c r="K437">
        <f t="shared" si="21"/>
        <v>8.3167500000000008</v>
      </c>
    </row>
    <row r="438" spans="1:11" x14ac:dyDescent="0.4">
      <c r="A438" t="s">
        <v>8</v>
      </c>
      <c r="B438" t="s">
        <v>451</v>
      </c>
      <c r="C438" t="s">
        <v>920</v>
      </c>
      <c r="D438" t="s">
        <v>14489</v>
      </c>
      <c r="E438" t="s">
        <v>27649</v>
      </c>
      <c r="F438">
        <v>-3.999999999999998E-2</v>
      </c>
      <c r="G438">
        <v>0.2</v>
      </c>
      <c r="H438">
        <v>8.5</v>
      </c>
      <c r="I438">
        <f t="shared" si="19"/>
        <v>16633.5</v>
      </c>
      <c r="J438">
        <f t="shared" si="20"/>
        <v>2000</v>
      </c>
      <c r="K438">
        <f t="shared" si="21"/>
        <v>8.3167500000000008</v>
      </c>
    </row>
    <row r="439" spans="1:11" x14ac:dyDescent="0.4">
      <c r="A439" t="s">
        <v>8</v>
      </c>
      <c r="B439" t="s">
        <v>452</v>
      </c>
      <c r="C439" t="s">
        <v>920</v>
      </c>
      <c r="D439" t="s">
        <v>14490</v>
      </c>
      <c r="E439" t="s">
        <v>27648</v>
      </c>
      <c r="F439">
        <v>0.41652173913043478</v>
      </c>
      <c r="G439">
        <v>6.9565217391304349E-2</v>
      </c>
      <c r="H439">
        <v>9</v>
      </c>
      <c r="I439">
        <f t="shared" si="19"/>
        <v>16633.5</v>
      </c>
      <c r="J439">
        <f t="shared" si="20"/>
        <v>2000</v>
      </c>
      <c r="K439">
        <f t="shared" si="21"/>
        <v>8.3167500000000008</v>
      </c>
    </row>
    <row r="440" spans="1:11" x14ac:dyDescent="0.4">
      <c r="A440" t="s">
        <v>8</v>
      </c>
      <c r="B440" t="s">
        <v>453</v>
      </c>
      <c r="C440" t="s">
        <v>920</v>
      </c>
      <c r="D440" t="s">
        <v>14491</v>
      </c>
      <c r="E440" t="s">
        <v>27648</v>
      </c>
      <c r="F440">
        <v>0.34250000000000003</v>
      </c>
      <c r="G440">
        <v>0.1</v>
      </c>
      <c r="H440">
        <v>9</v>
      </c>
      <c r="I440">
        <f t="shared" si="19"/>
        <v>16633.5</v>
      </c>
      <c r="J440">
        <f t="shared" si="20"/>
        <v>2000</v>
      </c>
      <c r="K440">
        <f t="shared" si="21"/>
        <v>8.3167500000000008</v>
      </c>
    </row>
    <row r="441" spans="1:11" x14ac:dyDescent="0.4">
      <c r="A441" t="s">
        <v>8</v>
      </c>
      <c r="B441" t="s">
        <v>454</v>
      </c>
      <c r="C441" t="s">
        <v>13921</v>
      </c>
      <c r="D441" t="s">
        <v>14492</v>
      </c>
      <c r="E441" t="s">
        <v>27647</v>
      </c>
      <c r="F441">
        <v>-0.32</v>
      </c>
      <c r="G441">
        <v>0.26666666666666672</v>
      </c>
      <c r="H441">
        <v>8</v>
      </c>
      <c r="I441">
        <f t="shared" si="19"/>
        <v>16633.5</v>
      </c>
      <c r="J441">
        <f t="shared" si="20"/>
        <v>2000</v>
      </c>
      <c r="K441">
        <f t="shared" si="21"/>
        <v>8.3167500000000008</v>
      </c>
    </row>
    <row r="442" spans="1:11" x14ac:dyDescent="0.4">
      <c r="A442" t="s">
        <v>8</v>
      </c>
      <c r="B442" t="s">
        <v>455</v>
      </c>
      <c r="C442" t="s">
        <v>13911</v>
      </c>
      <c r="D442" t="s">
        <v>14493</v>
      </c>
      <c r="E442" t="s">
        <v>27647</v>
      </c>
      <c r="F442">
        <v>-1.013333333333333</v>
      </c>
      <c r="G442">
        <v>0.17777777777777781</v>
      </c>
      <c r="H442">
        <v>8.5</v>
      </c>
      <c r="I442">
        <f t="shared" si="19"/>
        <v>16633.5</v>
      </c>
      <c r="J442">
        <f t="shared" si="20"/>
        <v>2000</v>
      </c>
      <c r="K442">
        <f t="shared" si="21"/>
        <v>8.3167500000000008</v>
      </c>
    </row>
    <row r="443" spans="1:11" x14ac:dyDescent="0.4">
      <c r="A443" t="s">
        <v>8</v>
      </c>
      <c r="B443" t="s">
        <v>456</v>
      </c>
      <c r="C443" t="s">
        <v>13906</v>
      </c>
      <c r="D443" t="s">
        <v>14494</v>
      </c>
      <c r="E443" t="s">
        <v>27649</v>
      </c>
      <c r="F443">
        <v>-7.9999999999999988E-2</v>
      </c>
      <c r="G443">
        <v>0</v>
      </c>
      <c r="H443">
        <v>10</v>
      </c>
      <c r="I443">
        <f t="shared" si="19"/>
        <v>16633.5</v>
      </c>
      <c r="J443">
        <f t="shared" si="20"/>
        <v>2000</v>
      </c>
      <c r="K443">
        <f t="shared" si="21"/>
        <v>8.3167500000000008</v>
      </c>
    </row>
    <row r="444" spans="1:11" x14ac:dyDescent="0.4">
      <c r="A444" t="s">
        <v>8</v>
      </c>
      <c r="B444" t="s">
        <v>457</v>
      </c>
      <c r="C444" t="s">
        <v>9324</v>
      </c>
      <c r="D444" t="s">
        <v>14495</v>
      </c>
      <c r="E444" t="s">
        <v>27647</v>
      </c>
      <c r="F444">
        <v>-0.22</v>
      </c>
      <c r="G444">
        <v>0.26666666666666672</v>
      </c>
      <c r="H444">
        <v>8</v>
      </c>
      <c r="I444">
        <f t="shared" si="19"/>
        <v>16633.5</v>
      </c>
      <c r="J444">
        <f t="shared" si="20"/>
        <v>2000</v>
      </c>
      <c r="K444">
        <f t="shared" si="21"/>
        <v>8.3167500000000008</v>
      </c>
    </row>
    <row r="445" spans="1:11" x14ac:dyDescent="0.4">
      <c r="A445" t="s">
        <v>8</v>
      </c>
      <c r="B445" t="s">
        <v>458</v>
      </c>
      <c r="C445" t="s">
        <v>920</v>
      </c>
      <c r="D445" t="s">
        <v>14496</v>
      </c>
      <c r="E445" t="s">
        <v>27647</v>
      </c>
      <c r="F445">
        <v>-0.1199999999999999</v>
      </c>
      <c r="G445">
        <v>0.1</v>
      </c>
      <c r="H445">
        <v>9</v>
      </c>
      <c r="I445">
        <f t="shared" si="19"/>
        <v>16633.5</v>
      </c>
      <c r="J445">
        <f t="shared" si="20"/>
        <v>2000</v>
      </c>
      <c r="K445">
        <f t="shared" si="21"/>
        <v>8.3167500000000008</v>
      </c>
    </row>
    <row r="446" spans="1:11" x14ac:dyDescent="0.4">
      <c r="A446" t="s">
        <v>8</v>
      </c>
      <c r="B446" t="s">
        <v>459</v>
      </c>
      <c r="C446" t="s">
        <v>13900</v>
      </c>
      <c r="D446" t="s">
        <v>14497</v>
      </c>
      <c r="E446" t="s">
        <v>27649</v>
      </c>
      <c r="F446">
        <v>-8.7272727272727266E-2</v>
      </c>
      <c r="G446">
        <v>7.2727272727272724E-2</v>
      </c>
      <c r="H446">
        <v>9</v>
      </c>
      <c r="I446">
        <f t="shared" si="19"/>
        <v>16633.5</v>
      </c>
      <c r="J446">
        <f t="shared" si="20"/>
        <v>2000</v>
      </c>
      <c r="K446">
        <f t="shared" si="21"/>
        <v>8.3167500000000008</v>
      </c>
    </row>
    <row r="447" spans="1:11" x14ac:dyDescent="0.4">
      <c r="A447" t="s">
        <v>8</v>
      </c>
      <c r="B447" t="s">
        <v>460</v>
      </c>
      <c r="C447" t="s">
        <v>13905</v>
      </c>
      <c r="D447" t="s">
        <v>14498</v>
      </c>
      <c r="E447" t="s">
        <v>27647</v>
      </c>
      <c r="F447">
        <v>-0.1136842105263158</v>
      </c>
      <c r="G447">
        <v>9.4736842105263161E-2</v>
      </c>
      <c r="H447">
        <v>9</v>
      </c>
      <c r="I447">
        <f t="shared" si="19"/>
        <v>16633.5</v>
      </c>
      <c r="J447">
        <f t="shared" si="20"/>
        <v>2000</v>
      </c>
      <c r="K447">
        <f t="shared" si="21"/>
        <v>8.3167500000000008</v>
      </c>
    </row>
    <row r="448" spans="1:11" x14ac:dyDescent="0.4">
      <c r="A448" t="s">
        <v>8</v>
      </c>
      <c r="B448" t="s">
        <v>461</v>
      </c>
      <c r="C448" t="s">
        <v>920</v>
      </c>
      <c r="D448" t="s">
        <v>14499</v>
      </c>
      <c r="E448" t="s">
        <v>27649</v>
      </c>
      <c r="F448">
        <v>-1.090909090909087E-2</v>
      </c>
      <c r="G448">
        <v>0.1333333333333333</v>
      </c>
      <c r="H448">
        <v>7.5</v>
      </c>
      <c r="I448">
        <f t="shared" si="19"/>
        <v>16633.5</v>
      </c>
      <c r="J448">
        <f t="shared" si="20"/>
        <v>2000</v>
      </c>
      <c r="K448">
        <f t="shared" si="21"/>
        <v>8.3167500000000008</v>
      </c>
    </row>
    <row r="449" spans="1:11" x14ac:dyDescent="0.4">
      <c r="A449" t="s">
        <v>8</v>
      </c>
      <c r="B449" t="s">
        <v>462</v>
      </c>
      <c r="C449" t="s">
        <v>6102</v>
      </c>
      <c r="D449" t="s">
        <v>14500</v>
      </c>
      <c r="E449" t="s">
        <v>27649</v>
      </c>
      <c r="F449">
        <v>-1.9166666666666669E-2</v>
      </c>
      <c r="G449">
        <v>3.3333333333333333E-2</v>
      </c>
      <c r="H449">
        <v>9.5</v>
      </c>
      <c r="I449">
        <f t="shared" si="19"/>
        <v>16633.5</v>
      </c>
      <c r="J449">
        <f t="shared" si="20"/>
        <v>2000</v>
      </c>
      <c r="K449">
        <f t="shared" si="21"/>
        <v>8.3167500000000008</v>
      </c>
    </row>
    <row r="450" spans="1:11" x14ac:dyDescent="0.4">
      <c r="A450" t="s">
        <v>8</v>
      </c>
      <c r="B450" t="s">
        <v>463</v>
      </c>
      <c r="C450" t="s">
        <v>920</v>
      </c>
      <c r="D450" t="s">
        <v>14501</v>
      </c>
      <c r="E450" t="s">
        <v>27647</v>
      </c>
      <c r="F450">
        <v>-0.32</v>
      </c>
      <c r="G450">
        <v>0.26666666666666672</v>
      </c>
      <c r="H450">
        <v>8</v>
      </c>
      <c r="I450">
        <f t="shared" si="19"/>
        <v>16633.5</v>
      </c>
      <c r="J450">
        <f t="shared" si="20"/>
        <v>2000</v>
      </c>
      <c r="K450">
        <f t="shared" si="21"/>
        <v>8.3167500000000008</v>
      </c>
    </row>
    <row r="451" spans="1:11" x14ac:dyDescent="0.4">
      <c r="A451" t="s">
        <v>8</v>
      </c>
      <c r="B451" t="s">
        <v>464</v>
      </c>
      <c r="C451" t="s">
        <v>920</v>
      </c>
      <c r="D451" t="s">
        <v>14502</v>
      </c>
      <c r="E451" t="s">
        <v>27647</v>
      </c>
      <c r="F451">
        <v>-0.43714285714285711</v>
      </c>
      <c r="G451">
        <v>0.1142857142857143</v>
      </c>
      <c r="H451">
        <v>9</v>
      </c>
      <c r="I451">
        <f t="shared" ref="I451:I514" si="22">SUMIF($A$2:$A$14001,A451,$H$2:$H$14001)</f>
        <v>16633.5</v>
      </c>
      <c r="J451">
        <f t="shared" ref="J451:J514" si="23">COUNTIF($A$2:$A$14001,A451)</f>
        <v>2000</v>
      </c>
      <c r="K451">
        <f t="shared" ref="K451:K514" si="24">I451/J451</f>
        <v>8.3167500000000008</v>
      </c>
    </row>
    <row r="452" spans="1:11" x14ac:dyDescent="0.4">
      <c r="A452" t="s">
        <v>8</v>
      </c>
      <c r="B452" t="s">
        <v>465</v>
      </c>
      <c r="C452" t="s">
        <v>13917</v>
      </c>
      <c r="D452" t="s">
        <v>14503</v>
      </c>
      <c r="E452" t="s">
        <v>27647</v>
      </c>
      <c r="F452">
        <v>-1.1279999999999999</v>
      </c>
      <c r="G452">
        <v>0.44</v>
      </c>
      <c r="H452">
        <v>6.5</v>
      </c>
      <c r="I452">
        <f t="shared" si="22"/>
        <v>16633.5</v>
      </c>
      <c r="J452">
        <f t="shared" si="23"/>
        <v>2000</v>
      </c>
      <c r="K452">
        <f t="shared" si="24"/>
        <v>8.3167500000000008</v>
      </c>
    </row>
    <row r="453" spans="1:11" x14ac:dyDescent="0.4">
      <c r="A453" t="s">
        <v>8</v>
      </c>
      <c r="B453" t="s">
        <v>466</v>
      </c>
      <c r="C453" t="s">
        <v>6102</v>
      </c>
      <c r="D453" t="s">
        <v>14504</v>
      </c>
      <c r="E453" t="s">
        <v>27649</v>
      </c>
      <c r="F453">
        <v>-4.8888888888888857E-2</v>
      </c>
      <c r="G453">
        <v>4.0740740740740737E-2</v>
      </c>
      <c r="H453">
        <v>9.5</v>
      </c>
      <c r="I453">
        <f t="shared" si="22"/>
        <v>16633.5</v>
      </c>
      <c r="J453">
        <f t="shared" si="23"/>
        <v>2000</v>
      </c>
      <c r="K453">
        <f t="shared" si="24"/>
        <v>8.3167500000000008</v>
      </c>
    </row>
    <row r="454" spans="1:11" x14ac:dyDescent="0.4">
      <c r="A454" t="s">
        <v>8</v>
      </c>
      <c r="B454" t="s">
        <v>467</v>
      </c>
      <c r="C454" t="s">
        <v>13912</v>
      </c>
      <c r="D454" t="s">
        <v>13912</v>
      </c>
      <c r="E454" t="s">
        <v>27647</v>
      </c>
      <c r="F454">
        <v>-0.36</v>
      </c>
      <c r="G454">
        <v>0.3</v>
      </c>
      <c r="H454">
        <v>7.5</v>
      </c>
      <c r="I454">
        <f t="shared" si="22"/>
        <v>16633.5</v>
      </c>
      <c r="J454">
        <f t="shared" si="23"/>
        <v>2000</v>
      </c>
      <c r="K454">
        <f t="shared" si="24"/>
        <v>8.3167500000000008</v>
      </c>
    </row>
    <row r="455" spans="1:11" x14ac:dyDescent="0.4">
      <c r="A455" t="s">
        <v>8</v>
      </c>
      <c r="B455" t="s">
        <v>468</v>
      </c>
      <c r="C455" t="s">
        <v>13931</v>
      </c>
      <c r="D455" t="s">
        <v>14505</v>
      </c>
      <c r="E455" t="s">
        <v>27647</v>
      </c>
      <c r="F455">
        <v>-0.19058823529411759</v>
      </c>
      <c r="G455">
        <v>0.1588235294117647</v>
      </c>
      <c r="H455">
        <v>8.5</v>
      </c>
      <c r="I455">
        <f t="shared" si="22"/>
        <v>16633.5</v>
      </c>
      <c r="J455">
        <f t="shared" si="23"/>
        <v>2000</v>
      </c>
      <c r="K455">
        <f t="shared" si="24"/>
        <v>8.3167500000000008</v>
      </c>
    </row>
    <row r="456" spans="1:11" x14ac:dyDescent="0.4">
      <c r="A456" t="s">
        <v>8</v>
      </c>
      <c r="B456" t="s">
        <v>469</v>
      </c>
      <c r="C456" t="s">
        <v>13900</v>
      </c>
      <c r="D456" t="s">
        <v>14506</v>
      </c>
      <c r="E456" t="s">
        <v>27647</v>
      </c>
      <c r="F456">
        <v>-0.16</v>
      </c>
      <c r="G456">
        <v>0.1333333333333333</v>
      </c>
      <c r="H456">
        <v>9</v>
      </c>
      <c r="I456">
        <f t="shared" si="22"/>
        <v>16633.5</v>
      </c>
      <c r="J456">
        <f t="shared" si="23"/>
        <v>2000</v>
      </c>
      <c r="K456">
        <f t="shared" si="24"/>
        <v>8.3167500000000008</v>
      </c>
    </row>
    <row r="457" spans="1:11" x14ac:dyDescent="0.4">
      <c r="A457" t="s">
        <v>8</v>
      </c>
      <c r="B457" t="s">
        <v>470</v>
      </c>
      <c r="C457" t="s">
        <v>13911</v>
      </c>
      <c r="D457" t="s">
        <v>14507</v>
      </c>
      <c r="E457" t="s">
        <v>27647</v>
      </c>
      <c r="F457">
        <v>-1.1200000000000001</v>
      </c>
      <c r="G457">
        <v>0.26666666666666672</v>
      </c>
      <c r="H457">
        <v>8</v>
      </c>
      <c r="I457">
        <f t="shared" si="22"/>
        <v>16633.5</v>
      </c>
      <c r="J457">
        <f t="shared" si="23"/>
        <v>2000</v>
      </c>
      <c r="K457">
        <f t="shared" si="24"/>
        <v>8.3167500000000008</v>
      </c>
    </row>
    <row r="458" spans="1:11" x14ac:dyDescent="0.4">
      <c r="A458" t="s">
        <v>8</v>
      </c>
      <c r="B458" t="s">
        <v>471</v>
      </c>
      <c r="C458" t="s">
        <v>13910</v>
      </c>
      <c r="D458" t="s">
        <v>14508</v>
      </c>
      <c r="E458" t="s">
        <v>27647</v>
      </c>
      <c r="F458">
        <v>-0.80249999999999999</v>
      </c>
      <c r="G458">
        <v>0.2</v>
      </c>
      <c r="H458">
        <v>8.5</v>
      </c>
      <c r="I458">
        <f t="shared" si="22"/>
        <v>16633.5</v>
      </c>
      <c r="J458">
        <f t="shared" si="23"/>
        <v>2000</v>
      </c>
      <c r="K458">
        <f t="shared" si="24"/>
        <v>8.3167500000000008</v>
      </c>
    </row>
    <row r="459" spans="1:11" x14ac:dyDescent="0.4">
      <c r="A459" t="s">
        <v>8</v>
      </c>
      <c r="B459" t="s">
        <v>472</v>
      </c>
      <c r="C459" t="s">
        <v>13900</v>
      </c>
      <c r="D459" t="s">
        <v>14509</v>
      </c>
      <c r="E459" t="s">
        <v>27647</v>
      </c>
      <c r="F459">
        <v>-0.192</v>
      </c>
      <c r="G459">
        <v>0.16</v>
      </c>
      <c r="H459">
        <v>8.5</v>
      </c>
      <c r="I459">
        <f t="shared" si="22"/>
        <v>16633.5</v>
      </c>
      <c r="J459">
        <f t="shared" si="23"/>
        <v>2000</v>
      </c>
      <c r="K459">
        <f t="shared" si="24"/>
        <v>8.3167500000000008</v>
      </c>
    </row>
    <row r="460" spans="1:11" x14ac:dyDescent="0.4">
      <c r="A460" t="s">
        <v>8</v>
      </c>
      <c r="B460" t="s">
        <v>473</v>
      </c>
      <c r="C460" t="s">
        <v>920</v>
      </c>
      <c r="D460" t="s">
        <v>14510</v>
      </c>
      <c r="E460" t="s">
        <v>27647</v>
      </c>
      <c r="F460">
        <v>-0.62</v>
      </c>
      <c r="G460">
        <v>0.1</v>
      </c>
      <c r="H460">
        <v>9</v>
      </c>
      <c r="I460">
        <f t="shared" si="22"/>
        <v>16633.5</v>
      </c>
      <c r="J460">
        <f t="shared" si="23"/>
        <v>2000</v>
      </c>
      <c r="K460">
        <f t="shared" si="24"/>
        <v>8.3167500000000008</v>
      </c>
    </row>
    <row r="461" spans="1:11" x14ac:dyDescent="0.4">
      <c r="A461" t="s">
        <v>8</v>
      </c>
      <c r="B461" t="s">
        <v>474</v>
      </c>
      <c r="C461" t="s">
        <v>13907</v>
      </c>
      <c r="D461" t="s">
        <v>14511</v>
      </c>
      <c r="E461" t="s">
        <v>27648</v>
      </c>
      <c r="F461">
        <v>0.16916666666666669</v>
      </c>
      <c r="G461">
        <v>7.7777777777777779E-2</v>
      </c>
      <c r="H461">
        <v>9</v>
      </c>
      <c r="I461">
        <f t="shared" si="22"/>
        <v>16633.5</v>
      </c>
      <c r="J461">
        <f t="shared" si="23"/>
        <v>2000</v>
      </c>
      <c r="K461">
        <f t="shared" si="24"/>
        <v>8.3167500000000008</v>
      </c>
    </row>
    <row r="462" spans="1:11" x14ac:dyDescent="0.4">
      <c r="A462" t="s">
        <v>8</v>
      </c>
      <c r="B462" t="s">
        <v>475</v>
      </c>
      <c r="C462" t="s">
        <v>13901</v>
      </c>
      <c r="D462" t="s">
        <v>14512</v>
      </c>
      <c r="E462" t="s">
        <v>27648</v>
      </c>
      <c r="F462">
        <v>0.3089010989010989</v>
      </c>
      <c r="G462">
        <v>4.6153846153846163E-2</v>
      </c>
      <c r="H462">
        <v>9.5</v>
      </c>
      <c r="I462">
        <f t="shared" si="22"/>
        <v>16633.5</v>
      </c>
      <c r="J462">
        <f t="shared" si="23"/>
        <v>2000</v>
      </c>
      <c r="K462">
        <f t="shared" si="24"/>
        <v>8.3167500000000008</v>
      </c>
    </row>
    <row r="463" spans="1:11" x14ac:dyDescent="0.4">
      <c r="A463" t="s">
        <v>8</v>
      </c>
      <c r="B463" t="s">
        <v>476</v>
      </c>
      <c r="C463" t="s">
        <v>13901</v>
      </c>
      <c r="D463" t="s">
        <v>14513</v>
      </c>
      <c r="E463" t="s">
        <v>27647</v>
      </c>
      <c r="F463">
        <v>-0.41166666666666668</v>
      </c>
      <c r="G463">
        <v>0.1</v>
      </c>
      <c r="H463">
        <v>9</v>
      </c>
      <c r="I463">
        <f t="shared" si="22"/>
        <v>16633.5</v>
      </c>
      <c r="J463">
        <f t="shared" si="23"/>
        <v>2000</v>
      </c>
      <c r="K463">
        <f t="shared" si="24"/>
        <v>8.3167500000000008</v>
      </c>
    </row>
    <row r="464" spans="1:11" x14ac:dyDescent="0.4">
      <c r="A464" t="s">
        <v>8</v>
      </c>
      <c r="B464" t="s">
        <v>477</v>
      </c>
      <c r="C464" t="s">
        <v>9324</v>
      </c>
      <c r="D464" t="s">
        <v>14514</v>
      </c>
      <c r="E464" t="s">
        <v>27647</v>
      </c>
      <c r="F464">
        <v>-0.28799999999999998</v>
      </c>
      <c r="G464">
        <v>0.24</v>
      </c>
      <c r="H464">
        <v>8</v>
      </c>
      <c r="I464">
        <f t="shared" si="22"/>
        <v>16633.5</v>
      </c>
      <c r="J464">
        <f t="shared" si="23"/>
        <v>2000</v>
      </c>
      <c r="K464">
        <f t="shared" si="24"/>
        <v>8.3167500000000008</v>
      </c>
    </row>
    <row r="465" spans="1:11" x14ac:dyDescent="0.4">
      <c r="A465" t="s">
        <v>8</v>
      </c>
      <c r="B465" t="s">
        <v>478</v>
      </c>
      <c r="C465" t="s">
        <v>920</v>
      </c>
      <c r="D465" t="s">
        <v>14515</v>
      </c>
      <c r="E465" t="s">
        <v>27647</v>
      </c>
      <c r="F465">
        <v>-0.192</v>
      </c>
      <c r="G465">
        <v>0.16</v>
      </c>
      <c r="H465">
        <v>8.5</v>
      </c>
      <c r="I465">
        <f t="shared" si="22"/>
        <v>16633.5</v>
      </c>
      <c r="J465">
        <f t="shared" si="23"/>
        <v>2000</v>
      </c>
      <c r="K465">
        <f t="shared" si="24"/>
        <v>8.3167500000000008</v>
      </c>
    </row>
    <row r="466" spans="1:11" x14ac:dyDescent="0.4">
      <c r="A466" t="s">
        <v>8</v>
      </c>
      <c r="B466" t="s">
        <v>479</v>
      </c>
      <c r="C466" t="s">
        <v>920</v>
      </c>
      <c r="D466" t="s">
        <v>14516</v>
      </c>
      <c r="E466" t="s">
        <v>27647</v>
      </c>
      <c r="F466">
        <v>-1.04</v>
      </c>
      <c r="G466">
        <v>0.2</v>
      </c>
      <c r="H466">
        <v>8.5</v>
      </c>
      <c r="I466">
        <f t="shared" si="22"/>
        <v>16633.5</v>
      </c>
      <c r="J466">
        <f t="shared" si="23"/>
        <v>2000</v>
      </c>
      <c r="K466">
        <f t="shared" si="24"/>
        <v>8.3167500000000008</v>
      </c>
    </row>
    <row r="467" spans="1:11" x14ac:dyDescent="0.4">
      <c r="A467" t="s">
        <v>8</v>
      </c>
      <c r="B467" t="s">
        <v>480</v>
      </c>
      <c r="C467" t="s">
        <v>13932</v>
      </c>
      <c r="D467" t="s">
        <v>14517</v>
      </c>
      <c r="E467" t="s">
        <v>27649</v>
      </c>
      <c r="F467">
        <v>0</v>
      </c>
      <c r="G467">
        <v>0</v>
      </c>
      <c r="H467">
        <v>10</v>
      </c>
      <c r="I467">
        <f t="shared" si="22"/>
        <v>16633.5</v>
      </c>
      <c r="J467">
        <f t="shared" si="23"/>
        <v>2000</v>
      </c>
      <c r="K467">
        <f t="shared" si="24"/>
        <v>8.3167500000000008</v>
      </c>
    </row>
    <row r="468" spans="1:11" x14ac:dyDescent="0.4">
      <c r="A468" t="s">
        <v>8</v>
      </c>
      <c r="B468" t="s">
        <v>481</v>
      </c>
      <c r="C468" t="s">
        <v>13900</v>
      </c>
      <c r="D468" t="s">
        <v>14518</v>
      </c>
      <c r="E468" t="s">
        <v>27648</v>
      </c>
      <c r="F468">
        <v>0.56285714285714283</v>
      </c>
      <c r="G468">
        <v>0.1142857142857143</v>
      </c>
      <c r="H468">
        <v>9</v>
      </c>
      <c r="I468">
        <f t="shared" si="22"/>
        <v>16633.5</v>
      </c>
      <c r="J468">
        <f t="shared" si="23"/>
        <v>2000</v>
      </c>
      <c r="K468">
        <f t="shared" si="24"/>
        <v>8.3167500000000008</v>
      </c>
    </row>
    <row r="469" spans="1:11" x14ac:dyDescent="0.4">
      <c r="A469" t="s">
        <v>8</v>
      </c>
      <c r="B469" t="s">
        <v>482</v>
      </c>
      <c r="C469" t="s">
        <v>920</v>
      </c>
      <c r="D469" t="s">
        <v>14519</v>
      </c>
      <c r="E469" t="s">
        <v>27649</v>
      </c>
      <c r="F469">
        <v>-8.1212121212121222E-2</v>
      </c>
      <c r="G469">
        <v>0.1333333333333333</v>
      </c>
      <c r="H469">
        <v>9</v>
      </c>
      <c r="I469">
        <f t="shared" si="22"/>
        <v>16633.5</v>
      </c>
      <c r="J469">
        <f t="shared" si="23"/>
        <v>2000</v>
      </c>
      <c r="K469">
        <f t="shared" si="24"/>
        <v>8.3167500000000008</v>
      </c>
    </row>
    <row r="470" spans="1:11" x14ac:dyDescent="0.4">
      <c r="A470" t="s">
        <v>8</v>
      </c>
      <c r="B470" t="s">
        <v>483</v>
      </c>
      <c r="C470" t="s">
        <v>9324</v>
      </c>
      <c r="D470" t="s">
        <v>14520</v>
      </c>
      <c r="E470" t="s">
        <v>27649</v>
      </c>
      <c r="F470">
        <v>-8.642857142857141E-2</v>
      </c>
      <c r="G470">
        <v>0.34285714285714292</v>
      </c>
      <c r="H470">
        <v>7</v>
      </c>
      <c r="I470">
        <f t="shared" si="22"/>
        <v>16633.5</v>
      </c>
      <c r="J470">
        <f t="shared" si="23"/>
        <v>2000</v>
      </c>
      <c r="K470">
        <f t="shared" si="24"/>
        <v>8.3167500000000008</v>
      </c>
    </row>
    <row r="471" spans="1:11" x14ac:dyDescent="0.4">
      <c r="A471" t="s">
        <v>8</v>
      </c>
      <c r="B471" t="s">
        <v>484</v>
      </c>
      <c r="C471" t="s">
        <v>13933</v>
      </c>
      <c r="D471" t="s">
        <v>14521</v>
      </c>
      <c r="E471" t="s">
        <v>27649</v>
      </c>
      <c r="F471">
        <v>0</v>
      </c>
      <c r="G471">
        <v>0</v>
      </c>
      <c r="H471">
        <v>10</v>
      </c>
      <c r="I471">
        <f t="shared" si="22"/>
        <v>16633.5</v>
      </c>
      <c r="J471">
        <f t="shared" si="23"/>
        <v>2000</v>
      </c>
      <c r="K471">
        <f t="shared" si="24"/>
        <v>8.3167500000000008</v>
      </c>
    </row>
    <row r="472" spans="1:11" x14ac:dyDescent="0.4">
      <c r="A472" t="s">
        <v>8</v>
      </c>
      <c r="B472" t="s">
        <v>485</v>
      </c>
      <c r="C472" t="s">
        <v>13901</v>
      </c>
      <c r="D472" t="s">
        <v>14522</v>
      </c>
      <c r="E472" t="s">
        <v>27647</v>
      </c>
      <c r="F472">
        <v>-0.10639999999999999</v>
      </c>
      <c r="G472">
        <v>7.1999999999999995E-2</v>
      </c>
      <c r="H472">
        <v>9</v>
      </c>
      <c r="I472">
        <f t="shared" si="22"/>
        <v>16633.5</v>
      </c>
      <c r="J472">
        <f t="shared" si="23"/>
        <v>2000</v>
      </c>
      <c r="K472">
        <f t="shared" si="24"/>
        <v>8.3167500000000008</v>
      </c>
    </row>
    <row r="473" spans="1:11" x14ac:dyDescent="0.4">
      <c r="A473" t="s">
        <v>8</v>
      </c>
      <c r="B473" t="s">
        <v>486</v>
      </c>
      <c r="C473" t="s">
        <v>920</v>
      </c>
      <c r="D473" t="s">
        <v>14523</v>
      </c>
      <c r="E473" t="s">
        <v>27647</v>
      </c>
      <c r="F473">
        <v>-0.24</v>
      </c>
      <c r="G473">
        <v>0.2</v>
      </c>
      <c r="H473">
        <v>8.5</v>
      </c>
      <c r="I473">
        <f t="shared" si="22"/>
        <v>16633.5</v>
      </c>
      <c r="J473">
        <f t="shared" si="23"/>
        <v>2000</v>
      </c>
      <c r="K473">
        <f t="shared" si="24"/>
        <v>8.3167500000000008</v>
      </c>
    </row>
    <row r="474" spans="1:11" x14ac:dyDescent="0.4">
      <c r="A474" t="s">
        <v>8</v>
      </c>
      <c r="B474" t="s">
        <v>487</v>
      </c>
      <c r="C474" t="s">
        <v>920</v>
      </c>
      <c r="D474" t="s">
        <v>14524</v>
      </c>
      <c r="E474" t="s">
        <v>27648</v>
      </c>
      <c r="F474">
        <v>0.1004393939393939</v>
      </c>
      <c r="G474">
        <v>0.08</v>
      </c>
      <c r="H474">
        <v>9</v>
      </c>
      <c r="I474">
        <f t="shared" si="22"/>
        <v>16633.5</v>
      </c>
      <c r="J474">
        <f t="shared" si="23"/>
        <v>2000</v>
      </c>
      <c r="K474">
        <f t="shared" si="24"/>
        <v>8.3167500000000008</v>
      </c>
    </row>
    <row r="475" spans="1:11" x14ac:dyDescent="0.4">
      <c r="A475" t="s">
        <v>8</v>
      </c>
      <c r="B475" t="s">
        <v>488</v>
      </c>
      <c r="C475" t="s">
        <v>920</v>
      </c>
      <c r="D475" t="s">
        <v>14525</v>
      </c>
      <c r="E475" t="s">
        <v>27649</v>
      </c>
      <c r="F475">
        <v>4.5164835164835132E-2</v>
      </c>
      <c r="G475">
        <v>0.1230769230769231</v>
      </c>
      <c r="H475">
        <v>9</v>
      </c>
      <c r="I475">
        <f t="shared" si="22"/>
        <v>16633.5</v>
      </c>
      <c r="J475">
        <f t="shared" si="23"/>
        <v>2000</v>
      </c>
      <c r="K475">
        <f t="shared" si="24"/>
        <v>8.3167500000000008</v>
      </c>
    </row>
    <row r="476" spans="1:11" x14ac:dyDescent="0.4">
      <c r="A476" t="s">
        <v>8</v>
      </c>
      <c r="B476" t="s">
        <v>489</v>
      </c>
      <c r="C476" t="s">
        <v>6102</v>
      </c>
      <c r="D476" t="s">
        <v>6102</v>
      </c>
      <c r="E476" t="s">
        <v>27647</v>
      </c>
      <c r="F476">
        <v>-0.48</v>
      </c>
      <c r="G476">
        <v>0.4</v>
      </c>
      <c r="H476">
        <v>7</v>
      </c>
      <c r="I476">
        <f t="shared" si="22"/>
        <v>16633.5</v>
      </c>
      <c r="J476">
        <f t="shared" si="23"/>
        <v>2000</v>
      </c>
      <c r="K476">
        <f t="shared" si="24"/>
        <v>8.3167500000000008</v>
      </c>
    </row>
    <row r="477" spans="1:11" x14ac:dyDescent="0.4">
      <c r="A477" t="s">
        <v>8</v>
      </c>
      <c r="B477" t="s">
        <v>490</v>
      </c>
      <c r="C477" t="s">
        <v>13923</v>
      </c>
      <c r="D477" t="s">
        <v>14526</v>
      </c>
      <c r="E477" t="s">
        <v>27648</v>
      </c>
      <c r="F477">
        <v>0.2257142857142857</v>
      </c>
      <c r="G477">
        <v>0.05</v>
      </c>
      <c r="H477">
        <v>9.5</v>
      </c>
      <c r="I477">
        <f t="shared" si="22"/>
        <v>16633.5</v>
      </c>
      <c r="J477">
        <f t="shared" si="23"/>
        <v>2000</v>
      </c>
      <c r="K477">
        <f t="shared" si="24"/>
        <v>8.3167500000000008</v>
      </c>
    </row>
    <row r="478" spans="1:11" x14ac:dyDescent="0.4">
      <c r="A478" t="s">
        <v>8</v>
      </c>
      <c r="B478" t="s">
        <v>491</v>
      </c>
      <c r="C478" t="s">
        <v>13900</v>
      </c>
      <c r="D478" t="s">
        <v>14527</v>
      </c>
      <c r="E478" t="s">
        <v>27648</v>
      </c>
      <c r="F478">
        <v>0.504</v>
      </c>
      <c r="G478">
        <v>0.08</v>
      </c>
      <c r="H478">
        <v>9</v>
      </c>
      <c r="I478">
        <f t="shared" si="22"/>
        <v>16633.5</v>
      </c>
      <c r="J478">
        <f t="shared" si="23"/>
        <v>2000</v>
      </c>
      <c r="K478">
        <f t="shared" si="24"/>
        <v>8.3167500000000008</v>
      </c>
    </row>
    <row r="479" spans="1:11" x14ac:dyDescent="0.4">
      <c r="A479" t="s">
        <v>8</v>
      </c>
      <c r="B479" t="s">
        <v>492</v>
      </c>
      <c r="C479" t="s">
        <v>13905</v>
      </c>
      <c r="D479" t="s">
        <v>14528</v>
      </c>
      <c r="E479" t="s">
        <v>27647</v>
      </c>
      <c r="F479">
        <v>-0.13500000000000001</v>
      </c>
      <c r="G479">
        <v>0.1125</v>
      </c>
      <c r="H479">
        <v>9</v>
      </c>
      <c r="I479">
        <f t="shared" si="22"/>
        <v>16633.5</v>
      </c>
      <c r="J479">
        <f t="shared" si="23"/>
        <v>2000</v>
      </c>
      <c r="K479">
        <f t="shared" si="24"/>
        <v>8.3167500000000008</v>
      </c>
    </row>
    <row r="480" spans="1:11" x14ac:dyDescent="0.4">
      <c r="A480" t="s">
        <v>8</v>
      </c>
      <c r="B480" t="s">
        <v>493</v>
      </c>
      <c r="C480" t="s">
        <v>920</v>
      </c>
      <c r="D480" t="s">
        <v>14529</v>
      </c>
      <c r="E480" t="s">
        <v>27647</v>
      </c>
      <c r="F480">
        <v>-0.52571428571428569</v>
      </c>
      <c r="G480">
        <v>0.27142857142857141</v>
      </c>
      <c r="H480">
        <v>7.5</v>
      </c>
      <c r="I480">
        <f t="shared" si="22"/>
        <v>16633.5</v>
      </c>
      <c r="J480">
        <f t="shared" si="23"/>
        <v>2000</v>
      </c>
      <c r="K480">
        <f t="shared" si="24"/>
        <v>8.3167500000000008</v>
      </c>
    </row>
    <row r="481" spans="1:11" x14ac:dyDescent="0.4">
      <c r="A481" t="s">
        <v>8</v>
      </c>
      <c r="B481" t="s">
        <v>494</v>
      </c>
      <c r="C481" t="s">
        <v>9324</v>
      </c>
      <c r="D481" t="s">
        <v>14530</v>
      </c>
      <c r="E481" t="s">
        <v>27647</v>
      </c>
      <c r="F481">
        <v>-0.6171428571428571</v>
      </c>
      <c r="G481">
        <v>0.51428571428571423</v>
      </c>
      <c r="H481">
        <v>6</v>
      </c>
      <c r="I481">
        <f t="shared" si="22"/>
        <v>16633.5</v>
      </c>
      <c r="J481">
        <f t="shared" si="23"/>
        <v>2000</v>
      </c>
      <c r="K481">
        <f t="shared" si="24"/>
        <v>8.3167500000000008</v>
      </c>
    </row>
    <row r="482" spans="1:11" x14ac:dyDescent="0.4">
      <c r="A482" t="s">
        <v>8</v>
      </c>
      <c r="B482" t="s">
        <v>495</v>
      </c>
      <c r="C482" t="s">
        <v>920</v>
      </c>
      <c r="D482" t="s">
        <v>14531</v>
      </c>
      <c r="E482" t="s">
        <v>27647</v>
      </c>
      <c r="F482">
        <v>-0.192</v>
      </c>
      <c r="G482">
        <v>0.16</v>
      </c>
      <c r="H482">
        <v>8.5</v>
      </c>
      <c r="I482">
        <f t="shared" si="22"/>
        <v>16633.5</v>
      </c>
      <c r="J482">
        <f t="shared" si="23"/>
        <v>2000</v>
      </c>
      <c r="K482">
        <f t="shared" si="24"/>
        <v>8.3167500000000008</v>
      </c>
    </row>
    <row r="483" spans="1:11" x14ac:dyDescent="0.4">
      <c r="A483" t="s">
        <v>8</v>
      </c>
      <c r="B483" t="s">
        <v>496</v>
      </c>
      <c r="C483" t="s">
        <v>13910</v>
      </c>
      <c r="D483" t="s">
        <v>14532</v>
      </c>
      <c r="E483" t="s">
        <v>27647</v>
      </c>
      <c r="F483">
        <v>-0.24</v>
      </c>
      <c r="G483">
        <v>0.2</v>
      </c>
      <c r="H483">
        <v>8.5</v>
      </c>
      <c r="I483">
        <f t="shared" si="22"/>
        <v>16633.5</v>
      </c>
      <c r="J483">
        <f t="shared" si="23"/>
        <v>2000</v>
      </c>
      <c r="K483">
        <f t="shared" si="24"/>
        <v>8.3167500000000008</v>
      </c>
    </row>
    <row r="484" spans="1:11" x14ac:dyDescent="0.4">
      <c r="A484" t="s">
        <v>8</v>
      </c>
      <c r="B484" t="s">
        <v>497</v>
      </c>
      <c r="C484" t="s">
        <v>13903</v>
      </c>
      <c r="D484" t="s">
        <v>14533</v>
      </c>
      <c r="E484" t="s">
        <v>27647</v>
      </c>
      <c r="F484">
        <v>-0.216</v>
      </c>
      <c r="G484">
        <v>0.18</v>
      </c>
      <c r="H484">
        <v>8.5</v>
      </c>
      <c r="I484">
        <f t="shared" si="22"/>
        <v>16633.5</v>
      </c>
      <c r="J484">
        <f t="shared" si="23"/>
        <v>2000</v>
      </c>
      <c r="K484">
        <f t="shared" si="24"/>
        <v>8.3167500000000008</v>
      </c>
    </row>
    <row r="485" spans="1:11" x14ac:dyDescent="0.4">
      <c r="A485" t="s">
        <v>8</v>
      </c>
      <c r="B485" t="s">
        <v>498</v>
      </c>
      <c r="C485" t="s">
        <v>920</v>
      </c>
      <c r="D485" t="s">
        <v>14534</v>
      </c>
      <c r="E485" t="s">
        <v>27647</v>
      </c>
      <c r="F485">
        <v>-0.21333333333333329</v>
      </c>
      <c r="G485">
        <v>0.17777777777777781</v>
      </c>
      <c r="H485">
        <v>8.5</v>
      </c>
      <c r="I485">
        <f t="shared" si="22"/>
        <v>16633.5</v>
      </c>
      <c r="J485">
        <f t="shared" si="23"/>
        <v>2000</v>
      </c>
      <c r="K485">
        <f t="shared" si="24"/>
        <v>8.3167500000000008</v>
      </c>
    </row>
    <row r="486" spans="1:11" x14ac:dyDescent="0.4">
      <c r="A486" t="s">
        <v>8</v>
      </c>
      <c r="B486" t="s">
        <v>499</v>
      </c>
      <c r="C486" t="s">
        <v>9324</v>
      </c>
      <c r="D486" t="s">
        <v>14535</v>
      </c>
      <c r="E486" t="s">
        <v>27647</v>
      </c>
      <c r="F486">
        <v>-0.2492307692307692</v>
      </c>
      <c r="G486">
        <v>0.2076923076923077</v>
      </c>
      <c r="H486">
        <v>8</v>
      </c>
      <c r="I486">
        <f t="shared" si="22"/>
        <v>16633.5</v>
      </c>
      <c r="J486">
        <f t="shared" si="23"/>
        <v>2000</v>
      </c>
      <c r="K486">
        <f t="shared" si="24"/>
        <v>8.3167500000000008</v>
      </c>
    </row>
    <row r="487" spans="1:11" x14ac:dyDescent="0.4">
      <c r="A487" t="s">
        <v>8</v>
      </c>
      <c r="B487" t="s">
        <v>500</v>
      </c>
      <c r="C487" t="s">
        <v>920</v>
      </c>
      <c r="D487" t="s">
        <v>14536</v>
      </c>
      <c r="E487" t="s">
        <v>27649</v>
      </c>
      <c r="F487">
        <v>-0.06</v>
      </c>
      <c r="G487">
        <v>0.1333333333333333</v>
      </c>
      <c r="H487">
        <v>9</v>
      </c>
      <c r="I487">
        <f t="shared" si="22"/>
        <v>16633.5</v>
      </c>
      <c r="J487">
        <f t="shared" si="23"/>
        <v>2000</v>
      </c>
      <c r="K487">
        <f t="shared" si="24"/>
        <v>8.3167500000000008</v>
      </c>
    </row>
    <row r="488" spans="1:11" x14ac:dyDescent="0.4">
      <c r="A488" t="s">
        <v>8</v>
      </c>
      <c r="B488" t="s">
        <v>501</v>
      </c>
      <c r="C488" t="s">
        <v>13900</v>
      </c>
      <c r="D488" t="s">
        <v>14537</v>
      </c>
      <c r="E488" t="s">
        <v>27649</v>
      </c>
      <c r="F488">
        <v>-6.4000000000000001E-2</v>
      </c>
      <c r="G488">
        <v>5.3333333333333337E-2</v>
      </c>
      <c r="H488">
        <v>9.5</v>
      </c>
      <c r="I488">
        <f t="shared" si="22"/>
        <v>16633.5</v>
      </c>
      <c r="J488">
        <f t="shared" si="23"/>
        <v>2000</v>
      </c>
      <c r="K488">
        <f t="shared" si="24"/>
        <v>8.3167500000000008</v>
      </c>
    </row>
    <row r="489" spans="1:11" x14ac:dyDescent="0.4">
      <c r="A489" t="s">
        <v>8</v>
      </c>
      <c r="B489" t="s">
        <v>502</v>
      </c>
      <c r="C489" t="s">
        <v>920</v>
      </c>
      <c r="D489" t="s">
        <v>14538</v>
      </c>
      <c r="E489" t="s">
        <v>27649</v>
      </c>
      <c r="F489">
        <v>-5.8550724637681142E-2</v>
      </c>
      <c r="G489">
        <v>0.1043478260869565</v>
      </c>
      <c r="H489">
        <v>9</v>
      </c>
      <c r="I489">
        <f t="shared" si="22"/>
        <v>16633.5</v>
      </c>
      <c r="J489">
        <f t="shared" si="23"/>
        <v>2000</v>
      </c>
      <c r="K489">
        <f t="shared" si="24"/>
        <v>8.3167500000000008</v>
      </c>
    </row>
    <row r="490" spans="1:11" x14ac:dyDescent="0.4">
      <c r="A490" t="s">
        <v>8</v>
      </c>
      <c r="B490" t="s">
        <v>503</v>
      </c>
      <c r="C490" t="s">
        <v>920</v>
      </c>
      <c r="D490" t="s">
        <v>14539</v>
      </c>
      <c r="E490" t="s">
        <v>27648</v>
      </c>
      <c r="F490">
        <v>0.53500000000000003</v>
      </c>
      <c r="G490">
        <v>7.4999999999999997E-2</v>
      </c>
      <c r="H490">
        <v>9</v>
      </c>
      <c r="I490">
        <f t="shared" si="22"/>
        <v>16633.5</v>
      </c>
      <c r="J490">
        <f t="shared" si="23"/>
        <v>2000</v>
      </c>
      <c r="K490">
        <f t="shared" si="24"/>
        <v>8.3167500000000008</v>
      </c>
    </row>
    <row r="491" spans="1:11" x14ac:dyDescent="0.4">
      <c r="A491" t="s">
        <v>8</v>
      </c>
      <c r="B491" t="s">
        <v>504</v>
      </c>
      <c r="C491" t="s">
        <v>920</v>
      </c>
      <c r="D491" t="s">
        <v>14540</v>
      </c>
      <c r="E491" t="s">
        <v>27649</v>
      </c>
      <c r="F491">
        <v>2.7026789635485299E-2</v>
      </c>
      <c r="G491">
        <v>6.9565217391304349E-2</v>
      </c>
      <c r="H491">
        <v>7.5</v>
      </c>
      <c r="I491">
        <f t="shared" si="22"/>
        <v>16633.5</v>
      </c>
      <c r="J491">
        <f t="shared" si="23"/>
        <v>2000</v>
      </c>
      <c r="K491">
        <f t="shared" si="24"/>
        <v>8.3167500000000008</v>
      </c>
    </row>
    <row r="492" spans="1:11" x14ac:dyDescent="0.4">
      <c r="A492" t="s">
        <v>8</v>
      </c>
      <c r="B492" t="s">
        <v>505</v>
      </c>
      <c r="C492" t="s">
        <v>13900</v>
      </c>
      <c r="D492" t="s">
        <v>14541</v>
      </c>
      <c r="E492" t="s">
        <v>27649</v>
      </c>
      <c r="F492">
        <v>-9.0512820512820516E-2</v>
      </c>
      <c r="G492">
        <v>6.1538461538461542E-2</v>
      </c>
      <c r="H492">
        <v>9.5</v>
      </c>
      <c r="I492">
        <f t="shared" si="22"/>
        <v>16633.5</v>
      </c>
      <c r="J492">
        <f t="shared" si="23"/>
        <v>2000</v>
      </c>
      <c r="K492">
        <f t="shared" si="24"/>
        <v>8.3167500000000008</v>
      </c>
    </row>
    <row r="493" spans="1:11" x14ac:dyDescent="0.4">
      <c r="A493" t="s">
        <v>8</v>
      </c>
      <c r="B493" t="s">
        <v>506</v>
      </c>
      <c r="C493" t="s">
        <v>920</v>
      </c>
      <c r="D493" t="s">
        <v>14542</v>
      </c>
      <c r="E493" t="s">
        <v>27647</v>
      </c>
      <c r="F493">
        <v>-0.27428571428571419</v>
      </c>
      <c r="G493">
        <v>0.22857142857142859</v>
      </c>
      <c r="H493">
        <v>8</v>
      </c>
      <c r="I493">
        <f t="shared" si="22"/>
        <v>16633.5</v>
      </c>
      <c r="J493">
        <f t="shared" si="23"/>
        <v>2000</v>
      </c>
      <c r="K493">
        <f t="shared" si="24"/>
        <v>8.3167500000000008</v>
      </c>
    </row>
    <row r="494" spans="1:11" x14ac:dyDescent="0.4">
      <c r="A494" t="s">
        <v>8</v>
      </c>
      <c r="B494" t="s">
        <v>507</v>
      </c>
      <c r="C494" t="s">
        <v>13901</v>
      </c>
      <c r="D494" t="s">
        <v>14543</v>
      </c>
      <c r="E494" t="s">
        <v>27649</v>
      </c>
      <c r="F494">
        <v>-1.599999999999999E-2</v>
      </c>
      <c r="G494">
        <v>0.18</v>
      </c>
      <c r="H494">
        <v>8.5</v>
      </c>
      <c r="I494">
        <f t="shared" si="22"/>
        <v>16633.5</v>
      </c>
      <c r="J494">
        <f t="shared" si="23"/>
        <v>2000</v>
      </c>
      <c r="K494">
        <f t="shared" si="24"/>
        <v>8.3167500000000008</v>
      </c>
    </row>
    <row r="495" spans="1:11" x14ac:dyDescent="0.4">
      <c r="A495" t="s">
        <v>8</v>
      </c>
      <c r="B495" t="s">
        <v>508</v>
      </c>
      <c r="C495" t="s">
        <v>920</v>
      </c>
      <c r="D495" t="s">
        <v>14544</v>
      </c>
      <c r="E495" t="s">
        <v>27648</v>
      </c>
      <c r="F495">
        <v>0.18705882352941181</v>
      </c>
      <c r="G495">
        <v>9.4117647058823528E-2</v>
      </c>
      <c r="H495">
        <v>9</v>
      </c>
      <c r="I495">
        <f t="shared" si="22"/>
        <v>16633.5</v>
      </c>
      <c r="J495">
        <f t="shared" si="23"/>
        <v>2000</v>
      </c>
      <c r="K495">
        <f t="shared" si="24"/>
        <v>8.3167500000000008</v>
      </c>
    </row>
    <row r="496" spans="1:11" x14ac:dyDescent="0.4">
      <c r="A496" t="s">
        <v>8</v>
      </c>
      <c r="B496" t="s">
        <v>509</v>
      </c>
      <c r="C496" t="s">
        <v>13900</v>
      </c>
      <c r="D496" t="s">
        <v>14545</v>
      </c>
      <c r="E496" t="s">
        <v>27649</v>
      </c>
      <c r="F496">
        <v>-6.8571428571428561E-2</v>
      </c>
      <c r="G496">
        <v>5.7142857142857141E-2</v>
      </c>
      <c r="H496">
        <v>9.5</v>
      </c>
      <c r="I496">
        <f t="shared" si="22"/>
        <v>16633.5</v>
      </c>
      <c r="J496">
        <f t="shared" si="23"/>
        <v>2000</v>
      </c>
      <c r="K496">
        <f t="shared" si="24"/>
        <v>8.3167500000000008</v>
      </c>
    </row>
    <row r="497" spans="1:11" x14ac:dyDescent="0.4">
      <c r="A497" t="s">
        <v>8</v>
      </c>
      <c r="B497" t="s">
        <v>510</v>
      </c>
      <c r="C497" t="s">
        <v>13934</v>
      </c>
      <c r="D497" t="s">
        <v>14546</v>
      </c>
      <c r="E497" t="s">
        <v>27647</v>
      </c>
      <c r="F497">
        <v>-0.69999999999999984</v>
      </c>
      <c r="G497">
        <v>0</v>
      </c>
      <c r="H497">
        <v>10</v>
      </c>
      <c r="I497">
        <f t="shared" si="22"/>
        <v>16633.5</v>
      </c>
      <c r="J497">
        <f t="shared" si="23"/>
        <v>2000</v>
      </c>
      <c r="K497">
        <f t="shared" si="24"/>
        <v>8.3167500000000008</v>
      </c>
    </row>
    <row r="498" spans="1:11" x14ac:dyDescent="0.4">
      <c r="A498" t="s">
        <v>8</v>
      </c>
      <c r="B498" t="s">
        <v>511</v>
      </c>
      <c r="C498" t="s">
        <v>9324</v>
      </c>
      <c r="D498" t="s">
        <v>14547</v>
      </c>
      <c r="E498" t="s">
        <v>27647</v>
      </c>
      <c r="F498">
        <v>-0.60499999999999998</v>
      </c>
      <c r="G498">
        <v>0.33750000000000002</v>
      </c>
      <c r="H498">
        <v>7</v>
      </c>
      <c r="I498">
        <f t="shared" si="22"/>
        <v>16633.5</v>
      </c>
      <c r="J498">
        <f t="shared" si="23"/>
        <v>2000</v>
      </c>
      <c r="K498">
        <f t="shared" si="24"/>
        <v>8.3167500000000008</v>
      </c>
    </row>
    <row r="499" spans="1:11" x14ac:dyDescent="0.4">
      <c r="A499" t="s">
        <v>8</v>
      </c>
      <c r="B499" t="s">
        <v>512</v>
      </c>
      <c r="C499" t="s">
        <v>920</v>
      </c>
      <c r="D499" t="s">
        <v>14548</v>
      </c>
      <c r="E499" t="s">
        <v>27649</v>
      </c>
      <c r="F499">
        <v>-2.428571428571424E-2</v>
      </c>
      <c r="G499">
        <v>0.22857142857142859</v>
      </c>
      <c r="H499">
        <v>6.5</v>
      </c>
      <c r="I499">
        <f t="shared" si="22"/>
        <v>16633.5</v>
      </c>
      <c r="J499">
        <f t="shared" si="23"/>
        <v>2000</v>
      </c>
      <c r="K499">
        <f t="shared" si="24"/>
        <v>8.3167500000000008</v>
      </c>
    </row>
    <row r="500" spans="1:11" x14ac:dyDescent="0.4">
      <c r="A500" t="s">
        <v>8</v>
      </c>
      <c r="B500" t="s">
        <v>513</v>
      </c>
      <c r="C500" t="s">
        <v>920</v>
      </c>
      <c r="D500" t="s">
        <v>14549</v>
      </c>
      <c r="E500" t="s">
        <v>27647</v>
      </c>
      <c r="F500">
        <v>-0.12</v>
      </c>
      <c r="G500">
        <v>0.1</v>
      </c>
      <c r="H500">
        <v>9</v>
      </c>
      <c r="I500">
        <f t="shared" si="22"/>
        <v>16633.5</v>
      </c>
      <c r="J500">
        <f t="shared" si="23"/>
        <v>2000</v>
      </c>
      <c r="K500">
        <f t="shared" si="24"/>
        <v>8.3167500000000008</v>
      </c>
    </row>
    <row r="501" spans="1:11" x14ac:dyDescent="0.4">
      <c r="A501" t="s">
        <v>8</v>
      </c>
      <c r="B501" t="s">
        <v>514</v>
      </c>
      <c r="C501" t="s">
        <v>920</v>
      </c>
      <c r="D501" t="s">
        <v>14550</v>
      </c>
      <c r="E501" t="s">
        <v>27647</v>
      </c>
      <c r="F501">
        <v>-0.22</v>
      </c>
      <c r="G501">
        <v>0.1</v>
      </c>
      <c r="H501">
        <v>9</v>
      </c>
      <c r="I501">
        <f t="shared" si="22"/>
        <v>16633.5</v>
      </c>
      <c r="J501">
        <f t="shared" si="23"/>
        <v>2000</v>
      </c>
      <c r="K501">
        <f t="shared" si="24"/>
        <v>8.3167500000000008</v>
      </c>
    </row>
    <row r="502" spans="1:11" x14ac:dyDescent="0.4">
      <c r="A502" t="s">
        <v>8</v>
      </c>
      <c r="B502" t="s">
        <v>515</v>
      </c>
      <c r="C502" t="s">
        <v>920</v>
      </c>
      <c r="D502" t="s">
        <v>14551</v>
      </c>
      <c r="E502" t="s">
        <v>27648</v>
      </c>
      <c r="F502">
        <v>0.1044518272425249</v>
      </c>
      <c r="G502">
        <v>5.5813953488372092E-2</v>
      </c>
      <c r="H502">
        <v>9.5</v>
      </c>
      <c r="I502">
        <f t="shared" si="22"/>
        <v>16633.5</v>
      </c>
      <c r="J502">
        <f t="shared" si="23"/>
        <v>2000</v>
      </c>
      <c r="K502">
        <f t="shared" si="24"/>
        <v>8.3167500000000008</v>
      </c>
    </row>
    <row r="503" spans="1:11" x14ac:dyDescent="0.4">
      <c r="A503" t="s">
        <v>8</v>
      </c>
      <c r="B503" t="s">
        <v>516</v>
      </c>
      <c r="C503" t="s">
        <v>13900</v>
      </c>
      <c r="D503" t="s">
        <v>14552</v>
      </c>
      <c r="E503" t="s">
        <v>27649</v>
      </c>
      <c r="F503">
        <v>-7.3846153846153853E-2</v>
      </c>
      <c r="G503">
        <v>6.1538461538461542E-2</v>
      </c>
      <c r="H503">
        <v>9.5</v>
      </c>
      <c r="I503">
        <f t="shared" si="22"/>
        <v>16633.5</v>
      </c>
      <c r="J503">
        <f t="shared" si="23"/>
        <v>2000</v>
      </c>
      <c r="K503">
        <f t="shared" si="24"/>
        <v>8.3167500000000008</v>
      </c>
    </row>
    <row r="504" spans="1:11" x14ac:dyDescent="0.4">
      <c r="A504" t="s">
        <v>8</v>
      </c>
      <c r="B504" t="s">
        <v>517</v>
      </c>
      <c r="C504" t="s">
        <v>13900</v>
      </c>
      <c r="D504" t="s">
        <v>14553</v>
      </c>
      <c r="E504" t="s">
        <v>27647</v>
      </c>
      <c r="F504">
        <v>-0.40666666666666668</v>
      </c>
      <c r="G504">
        <v>8.8888888888888892E-2</v>
      </c>
      <c r="H504">
        <v>9</v>
      </c>
      <c r="I504">
        <f t="shared" si="22"/>
        <v>16633.5</v>
      </c>
      <c r="J504">
        <f t="shared" si="23"/>
        <v>2000</v>
      </c>
      <c r="K504">
        <f t="shared" si="24"/>
        <v>8.3167500000000008</v>
      </c>
    </row>
    <row r="505" spans="1:11" x14ac:dyDescent="0.4">
      <c r="A505" t="s">
        <v>8</v>
      </c>
      <c r="B505" t="s">
        <v>518</v>
      </c>
      <c r="C505" t="s">
        <v>13901</v>
      </c>
      <c r="D505" t="s">
        <v>14554</v>
      </c>
      <c r="E505" t="s">
        <v>27647</v>
      </c>
      <c r="F505">
        <v>-0.54</v>
      </c>
      <c r="G505">
        <v>0.45</v>
      </c>
      <c r="H505">
        <v>6.5</v>
      </c>
      <c r="I505">
        <f t="shared" si="22"/>
        <v>16633.5</v>
      </c>
      <c r="J505">
        <f t="shared" si="23"/>
        <v>2000</v>
      </c>
      <c r="K505">
        <f t="shared" si="24"/>
        <v>8.3167500000000008</v>
      </c>
    </row>
    <row r="506" spans="1:11" x14ac:dyDescent="0.4">
      <c r="A506" t="s">
        <v>8</v>
      </c>
      <c r="B506" t="s">
        <v>519</v>
      </c>
      <c r="C506" t="s">
        <v>13900</v>
      </c>
      <c r="D506" t="s">
        <v>14555</v>
      </c>
      <c r="E506" t="s">
        <v>27647</v>
      </c>
      <c r="F506">
        <v>-0.192</v>
      </c>
      <c r="G506">
        <v>0.16</v>
      </c>
      <c r="H506">
        <v>8.5</v>
      </c>
      <c r="I506">
        <f t="shared" si="22"/>
        <v>16633.5</v>
      </c>
      <c r="J506">
        <f t="shared" si="23"/>
        <v>2000</v>
      </c>
      <c r="K506">
        <f t="shared" si="24"/>
        <v>8.3167500000000008</v>
      </c>
    </row>
    <row r="507" spans="1:11" x14ac:dyDescent="0.4">
      <c r="A507" t="s">
        <v>8</v>
      </c>
      <c r="B507" t="s">
        <v>520</v>
      </c>
      <c r="C507" t="s">
        <v>13900</v>
      </c>
      <c r="D507" t="s">
        <v>14556</v>
      </c>
      <c r="E507" t="s">
        <v>27648</v>
      </c>
      <c r="F507">
        <v>0.19</v>
      </c>
      <c r="G507">
        <v>0.05</v>
      </c>
      <c r="H507">
        <v>9.5</v>
      </c>
      <c r="I507">
        <f t="shared" si="22"/>
        <v>16633.5</v>
      </c>
      <c r="J507">
        <f t="shared" si="23"/>
        <v>2000</v>
      </c>
      <c r="K507">
        <f t="shared" si="24"/>
        <v>8.3167500000000008</v>
      </c>
    </row>
    <row r="508" spans="1:11" x14ac:dyDescent="0.4">
      <c r="A508" t="s">
        <v>8</v>
      </c>
      <c r="B508" t="s">
        <v>521</v>
      </c>
      <c r="C508" t="s">
        <v>1051</v>
      </c>
      <c r="D508" t="s">
        <v>14557</v>
      </c>
      <c r="E508" t="s">
        <v>27649</v>
      </c>
      <c r="F508">
        <v>0</v>
      </c>
      <c r="G508">
        <v>0</v>
      </c>
      <c r="H508">
        <v>10</v>
      </c>
      <c r="I508">
        <f t="shared" si="22"/>
        <v>16633.5</v>
      </c>
      <c r="J508">
        <f t="shared" si="23"/>
        <v>2000</v>
      </c>
      <c r="K508">
        <f t="shared" si="24"/>
        <v>8.3167500000000008</v>
      </c>
    </row>
    <row r="509" spans="1:11" x14ac:dyDescent="0.4">
      <c r="A509" t="s">
        <v>8</v>
      </c>
      <c r="B509" t="s">
        <v>522</v>
      </c>
      <c r="C509" t="s">
        <v>920</v>
      </c>
      <c r="D509" t="s">
        <v>14558</v>
      </c>
      <c r="E509" t="s">
        <v>27649</v>
      </c>
      <c r="F509">
        <v>8.1160714285714308E-2</v>
      </c>
      <c r="G509">
        <v>0.1142857142857143</v>
      </c>
      <c r="H509">
        <v>9</v>
      </c>
      <c r="I509">
        <f t="shared" si="22"/>
        <v>16633.5</v>
      </c>
      <c r="J509">
        <f t="shared" si="23"/>
        <v>2000</v>
      </c>
      <c r="K509">
        <f t="shared" si="24"/>
        <v>8.3167500000000008</v>
      </c>
    </row>
    <row r="510" spans="1:11" x14ac:dyDescent="0.4">
      <c r="A510" t="s">
        <v>8</v>
      </c>
      <c r="B510" t="s">
        <v>523</v>
      </c>
      <c r="C510" t="s">
        <v>13921</v>
      </c>
      <c r="D510" t="s">
        <v>14559</v>
      </c>
      <c r="E510" t="s">
        <v>27647</v>
      </c>
      <c r="F510">
        <v>-0.1066666666666667</v>
      </c>
      <c r="G510">
        <v>8.8888888888888892E-2</v>
      </c>
      <c r="H510">
        <v>9</v>
      </c>
      <c r="I510">
        <f t="shared" si="22"/>
        <v>16633.5</v>
      </c>
      <c r="J510">
        <f t="shared" si="23"/>
        <v>2000</v>
      </c>
      <c r="K510">
        <f t="shared" si="24"/>
        <v>8.3167500000000008</v>
      </c>
    </row>
    <row r="511" spans="1:11" x14ac:dyDescent="0.4">
      <c r="A511" t="s">
        <v>8</v>
      </c>
      <c r="B511" t="s">
        <v>524</v>
      </c>
      <c r="C511" t="s">
        <v>920</v>
      </c>
      <c r="D511" t="s">
        <v>14560</v>
      </c>
      <c r="E511" t="s">
        <v>27647</v>
      </c>
      <c r="F511">
        <v>-0.28000000000000003</v>
      </c>
      <c r="G511">
        <v>0.4</v>
      </c>
      <c r="H511">
        <v>7</v>
      </c>
      <c r="I511">
        <f t="shared" si="22"/>
        <v>16633.5</v>
      </c>
      <c r="J511">
        <f t="shared" si="23"/>
        <v>2000</v>
      </c>
      <c r="K511">
        <f t="shared" si="24"/>
        <v>8.3167500000000008</v>
      </c>
    </row>
    <row r="512" spans="1:11" x14ac:dyDescent="0.4">
      <c r="A512" t="s">
        <v>8</v>
      </c>
      <c r="B512" t="s">
        <v>525</v>
      </c>
      <c r="C512" t="s">
        <v>13902</v>
      </c>
      <c r="D512" t="s">
        <v>14561</v>
      </c>
      <c r="E512" t="s">
        <v>27649</v>
      </c>
      <c r="F512">
        <v>3.636363636363632E-3</v>
      </c>
      <c r="G512">
        <v>0.16363636363636361</v>
      </c>
      <c r="H512">
        <v>8.5</v>
      </c>
      <c r="I512">
        <f t="shared" si="22"/>
        <v>16633.5</v>
      </c>
      <c r="J512">
        <f t="shared" si="23"/>
        <v>2000</v>
      </c>
      <c r="K512">
        <f t="shared" si="24"/>
        <v>8.3167500000000008</v>
      </c>
    </row>
    <row r="513" spans="1:11" x14ac:dyDescent="0.4">
      <c r="A513" t="s">
        <v>8</v>
      </c>
      <c r="B513" t="s">
        <v>526</v>
      </c>
      <c r="C513" t="s">
        <v>920</v>
      </c>
      <c r="D513" t="s">
        <v>920</v>
      </c>
      <c r="E513" t="s">
        <v>27647</v>
      </c>
      <c r="F513">
        <v>-0.96</v>
      </c>
      <c r="G513">
        <v>0.8</v>
      </c>
      <c r="H513">
        <v>3.5</v>
      </c>
      <c r="I513">
        <f t="shared" si="22"/>
        <v>16633.5</v>
      </c>
      <c r="J513">
        <f t="shared" si="23"/>
        <v>2000</v>
      </c>
      <c r="K513">
        <f t="shared" si="24"/>
        <v>8.3167500000000008</v>
      </c>
    </row>
    <row r="514" spans="1:11" x14ac:dyDescent="0.4">
      <c r="A514" t="s">
        <v>8</v>
      </c>
      <c r="B514" t="s">
        <v>527</v>
      </c>
      <c r="C514" t="s">
        <v>920</v>
      </c>
      <c r="D514" t="s">
        <v>14562</v>
      </c>
      <c r="E514" t="s">
        <v>27649</v>
      </c>
      <c r="F514">
        <v>-4.8000000000000001E-2</v>
      </c>
      <c r="G514">
        <v>0.1066666666666667</v>
      </c>
      <c r="H514">
        <v>9</v>
      </c>
      <c r="I514">
        <f t="shared" si="22"/>
        <v>16633.5</v>
      </c>
      <c r="J514">
        <f t="shared" si="23"/>
        <v>2000</v>
      </c>
      <c r="K514">
        <f t="shared" si="24"/>
        <v>8.3167500000000008</v>
      </c>
    </row>
    <row r="515" spans="1:11" x14ac:dyDescent="0.4">
      <c r="A515" t="s">
        <v>8</v>
      </c>
      <c r="B515" t="s">
        <v>528</v>
      </c>
      <c r="C515" t="s">
        <v>920</v>
      </c>
      <c r="D515" t="s">
        <v>14563</v>
      </c>
      <c r="E515" t="s">
        <v>27647</v>
      </c>
      <c r="F515">
        <v>-0.192</v>
      </c>
      <c r="G515">
        <v>0.16</v>
      </c>
      <c r="H515">
        <v>8.5</v>
      </c>
      <c r="I515">
        <f t="shared" ref="I515:I578" si="25">SUMIF($A$2:$A$14001,A515,$H$2:$H$14001)</f>
        <v>16633.5</v>
      </c>
      <c r="J515">
        <f t="shared" ref="J515:J578" si="26">COUNTIF($A$2:$A$14001,A515)</f>
        <v>2000</v>
      </c>
      <c r="K515">
        <f t="shared" ref="K515:K578" si="27">I515/J515</f>
        <v>8.3167500000000008</v>
      </c>
    </row>
    <row r="516" spans="1:11" x14ac:dyDescent="0.4">
      <c r="A516" t="s">
        <v>8</v>
      </c>
      <c r="B516" t="s">
        <v>529</v>
      </c>
      <c r="C516" t="s">
        <v>9324</v>
      </c>
      <c r="D516" t="s">
        <v>14564</v>
      </c>
      <c r="E516" t="s">
        <v>27647</v>
      </c>
      <c r="F516">
        <v>-0.72</v>
      </c>
      <c r="G516">
        <v>0.6</v>
      </c>
      <c r="H516">
        <v>5.5</v>
      </c>
      <c r="I516">
        <f t="shared" si="25"/>
        <v>16633.5</v>
      </c>
      <c r="J516">
        <f t="shared" si="26"/>
        <v>2000</v>
      </c>
      <c r="K516">
        <f t="shared" si="27"/>
        <v>8.3167500000000008</v>
      </c>
    </row>
    <row r="517" spans="1:11" x14ac:dyDescent="0.4">
      <c r="A517" t="s">
        <v>8</v>
      </c>
      <c r="B517" t="s">
        <v>530</v>
      </c>
      <c r="C517" t="s">
        <v>13907</v>
      </c>
      <c r="D517" t="s">
        <v>14565</v>
      </c>
      <c r="E517" t="s">
        <v>27647</v>
      </c>
      <c r="F517">
        <v>-0.105</v>
      </c>
      <c r="G517">
        <v>8.7499999999999994E-2</v>
      </c>
      <c r="H517">
        <v>9</v>
      </c>
      <c r="I517">
        <f t="shared" si="25"/>
        <v>16633.5</v>
      </c>
      <c r="J517">
        <f t="shared" si="26"/>
        <v>2000</v>
      </c>
      <c r="K517">
        <f t="shared" si="27"/>
        <v>8.3167500000000008</v>
      </c>
    </row>
    <row r="518" spans="1:11" x14ac:dyDescent="0.4">
      <c r="A518" t="s">
        <v>8</v>
      </c>
      <c r="B518" t="s">
        <v>531</v>
      </c>
      <c r="C518" t="s">
        <v>9324</v>
      </c>
      <c r="D518" t="s">
        <v>14566</v>
      </c>
      <c r="E518" t="s">
        <v>27647</v>
      </c>
      <c r="F518">
        <v>-0.52666666666666662</v>
      </c>
      <c r="G518">
        <v>0.3</v>
      </c>
      <c r="H518">
        <v>7.5</v>
      </c>
      <c r="I518">
        <f t="shared" si="25"/>
        <v>16633.5</v>
      </c>
      <c r="J518">
        <f t="shared" si="26"/>
        <v>2000</v>
      </c>
      <c r="K518">
        <f t="shared" si="27"/>
        <v>8.3167500000000008</v>
      </c>
    </row>
    <row r="519" spans="1:11" x14ac:dyDescent="0.4">
      <c r="A519" t="s">
        <v>8</v>
      </c>
      <c r="B519" t="s">
        <v>532</v>
      </c>
      <c r="C519" t="s">
        <v>920</v>
      </c>
      <c r="D519" t="s">
        <v>14567</v>
      </c>
      <c r="E519" t="s">
        <v>27647</v>
      </c>
      <c r="F519">
        <v>-0.18363636363636371</v>
      </c>
      <c r="G519">
        <v>0.26666666666666672</v>
      </c>
      <c r="H519">
        <v>8</v>
      </c>
      <c r="I519">
        <f t="shared" si="25"/>
        <v>16633.5</v>
      </c>
      <c r="J519">
        <f t="shared" si="26"/>
        <v>2000</v>
      </c>
      <c r="K519">
        <f t="shared" si="27"/>
        <v>8.3167500000000008</v>
      </c>
    </row>
    <row r="520" spans="1:11" x14ac:dyDescent="0.4">
      <c r="A520" t="s">
        <v>8</v>
      </c>
      <c r="B520" t="s">
        <v>533</v>
      </c>
      <c r="C520" t="s">
        <v>13935</v>
      </c>
      <c r="D520" t="s">
        <v>14568</v>
      </c>
      <c r="E520" t="s">
        <v>27648</v>
      </c>
      <c r="F520">
        <v>0.13250000000000001</v>
      </c>
      <c r="G520">
        <v>0.18124999999999999</v>
      </c>
      <c r="H520">
        <v>8.5</v>
      </c>
      <c r="I520">
        <f t="shared" si="25"/>
        <v>16633.5</v>
      </c>
      <c r="J520">
        <f t="shared" si="26"/>
        <v>2000</v>
      </c>
      <c r="K520">
        <f t="shared" si="27"/>
        <v>8.3167500000000008</v>
      </c>
    </row>
    <row r="521" spans="1:11" x14ac:dyDescent="0.4">
      <c r="A521" t="s">
        <v>8</v>
      </c>
      <c r="B521" t="s">
        <v>534</v>
      </c>
      <c r="C521" t="s">
        <v>920</v>
      </c>
      <c r="D521" t="s">
        <v>14569</v>
      </c>
      <c r="E521" t="s">
        <v>27647</v>
      </c>
      <c r="F521">
        <v>-0.1715384615384615</v>
      </c>
      <c r="G521">
        <v>0.1846153846153846</v>
      </c>
      <c r="H521">
        <v>8.5</v>
      </c>
      <c r="I521">
        <f t="shared" si="25"/>
        <v>16633.5</v>
      </c>
      <c r="J521">
        <f t="shared" si="26"/>
        <v>2000</v>
      </c>
      <c r="K521">
        <f t="shared" si="27"/>
        <v>8.3167500000000008</v>
      </c>
    </row>
    <row r="522" spans="1:11" x14ac:dyDescent="0.4">
      <c r="A522" t="s">
        <v>8</v>
      </c>
      <c r="B522" t="s">
        <v>535</v>
      </c>
      <c r="C522" t="s">
        <v>13900</v>
      </c>
      <c r="D522" t="s">
        <v>14570</v>
      </c>
      <c r="E522" t="s">
        <v>27648</v>
      </c>
      <c r="F522">
        <v>0.70400000000000007</v>
      </c>
      <c r="G522">
        <v>0.08</v>
      </c>
      <c r="H522">
        <v>9</v>
      </c>
      <c r="I522">
        <f t="shared" si="25"/>
        <v>16633.5</v>
      </c>
      <c r="J522">
        <f t="shared" si="26"/>
        <v>2000</v>
      </c>
      <c r="K522">
        <f t="shared" si="27"/>
        <v>8.3167500000000008</v>
      </c>
    </row>
    <row r="523" spans="1:11" x14ac:dyDescent="0.4">
      <c r="A523" t="s">
        <v>8</v>
      </c>
      <c r="B523" t="s">
        <v>536</v>
      </c>
      <c r="C523" t="s">
        <v>9324</v>
      </c>
      <c r="D523" t="s">
        <v>14571</v>
      </c>
      <c r="E523" t="s">
        <v>27647</v>
      </c>
      <c r="F523">
        <v>-1.22</v>
      </c>
      <c r="G523">
        <v>0.6</v>
      </c>
      <c r="H523">
        <v>5.5</v>
      </c>
      <c r="I523">
        <f t="shared" si="25"/>
        <v>16633.5</v>
      </c>
      <c r="J523">
        <f t="shared" si="26"/>
        <v>2000</v>
      </c>
      <c r="K523">
        <f t="shared" si="27"/>
        <v>8.3167500000000008</v>
      </c>
    </row>
    <row r="524" spans="1:11" x14ac:dyDescent="0.4">
      <c r="A524" t="s">
        <v>8</v>
      </c>
      <c r="B524" t="s">
        <v>537</v>
      </c>
      <c r="C524" t="s">
        <v>9324</v>
      </c>
      <c r="D524" t="s">
        <v>14572</v>
      </c>
      <c r="E524" t="s">
        <v>27647</v>
      </c>
      <c r="F524">
        <v>-0.96</v>
      </c>
      <c r="G524">
        <v>0.8</v>
      </c>
      <c r="H524">
        <v>3.5</v>
      </c>
      <c r="I524">
        <f t="shared" si="25"/>
        <v>16633.5</v>
      </c>
      <c r="J524">
        <f t="shared" si="26"/>
        <v>2000</v>
      </c>
      <c r="K524">
        <f t="shared" si="27"/>
        <v>8.3167500000000008</v>
      </c>
    </row>
    <row r="525" spans="1:11" x14ac:dyDescent="0.4">
      <c r="A525" t="s">
        <v>8</v>
      </c>
      <c r="B525" t="s">
        <v>538</v>
      </c>
      <c r="C525" t="s">
        <v>13900</v>
      </c>
      <c r="D525" t="s">
        <v>14573</v>
      </c>
      <c r="E525" t="s">
        <v>27649</v>
      </c>
      <c r="F525">
        <v>-5.6470588235294113E-2</v>
      </c>
      <c r="G525">
        <v>4.7058823529411757E-2</v>
      </c>
      <c r="H525">
        <v>9.5</v>
      </c>
      <c r="I525">
        <f t="shared" si="25"/>
        <v>16633.5</v>
      </c>
      <c r="J525">
        <f t="shared" si="26"/>
        <v>2000</v>
      </c>
      <c r="K525">
        <f t="shared" si="27"/>
        <v>8.3167500000000008</v>
      </c>
    </row>
    <row r="526" spans="1:11" x14ac:dyDescent="0.4">
      <c r="A526" t="s">
        <v>8</v>
      </c>
      <c r="B526" t="s">
        <v>539</v>
      </c>
      <c r="C526" t="s">
        <v>920</v>
      </c>
      <c r="D526" t="s">
        <v>14574</v>
      </c>
      <c r="E526" t="s">
        <v>27647</v>
      </c>
      <c r="F526">
        <v>-0.48</v>
      </c>
      <c r="G526">
        <v>0.4</v>
      </c>
      <c r="H526">
        <v>7</v>
      </c>
      <c r="I526">
        <f t="shared" si="25"/>
        <v>16633.5</v>
      </c>
      <c r="J526">
        <f t="shared" si="26"/>
        <v>2000</v>
      </c>
      <c r="K526">
        <f t="shared" si="27"/>
        <v>8.3167500000000008</v>
      </c>
    </row>
    <row r="527" spans="1:11" x14ac:dyDescent="0.4">
      <c r="A527" t="s">
        <v>8</v>
      </c>
      <c r="B527" t="s">
        <v>540</v>
      </c>
      <c r="C527" t="s">
        <v>13918</v>
      </c>
      <c r="D527" t="s">
        <v>14575</v>
      </c>
      <c r="E527" t="s">
        <v>27647</v>
      </c>
      <c r="F527">
        <v>-0.28383838383838378</v>
      </c>
      <c r="G527">
        <v>5.9259259259259262E-2</v>
      </c>
      <c r="H527">
        <v>9.5</v>
      </c>
      <c r="I527">
        <f t="shared" si="25"/>
        <v>16633.5</v>
      </c>
      <c r="J527">
        <f t="shared" si="26"/>
        <v>2000</v>
      </c>
      <c r="K527">
        <f t="shared" si="27"/>
        <v>8.3167500000000008</v>
      </c>
    </row>
    <row r="528" spans="1:11" x14ac:dyDescent="0.4">
      <c r="A528" t="s">
        <v>8</v>
      </c>
      <c r="B528" t="s">
        <v>541</v>
      </c>
      <c r="C528" t="s">
        <v>13903</v>
      </c>
      <c r="D528" t="s">
        <v>14576</v>
      </c>
      <c r="E528" t="s">
        <v>27647</v>
      </c>
      <c r="F528">
        <v>-0.19636363636363641</v>
      </c>
      <c r="G528">
        <v>0.16363636363636361</v>
      </c>
      <c r="H528">
        <v>8.5</v>
      </c>
      <c r="I528">
        <f t="shared" si="25"/>
        <v>16633.5</v>
      </c>
      <c r="J528">
        <f t="shared" si="26"/>
        <v>2000</v>
      </c>
      <c r="K528">
        <f t="shared" si="27"/>
        <v>8.3167500000000008</v>
      </c>
    </row>
    <row r="529" spans="1:11" x14ac:dyDescent="0.4">
      <c r="A529" t="s">
        <v>8</v>
      </c>
      <c r="B529" t="s">
        <v>542</v>
      </c>
      <c r="C529" t="s">
        <v>13900</v>
      </c>
      <c r="D529" t="s">
        <v>14577</v>
      </c>
      <c r="E529" t="s">
        <v>27649</v>
      </c>
      <c r="F529">
        <v>1.2857142857142871E-2</v>
      </c>
      <c r="G529">
        <v>0.1142857142857143</v>
      </c>
      <c r="H529">
        <v>9</v>
      </c>
      <c r="I529">
        <f t="shared" si="25"/>
        <v>16633.5</v>
      </c>
      <c r="J529">
        <f t="shared" si="26"/>
        <v>2000</v>
      </c>
      <c r="K529">
        <f t="shared" si="27"/>
        <v>8.3167500000000008</v>
      </c>
    </row>
    <row r="530" spans="1:11" x14ac:dyDescent="0.4">
      <c r="A530" t="s">
        <v>8</v>
      </c>
      <c r="B530" t="s">
        <v>543</v>
      </c>
      <c r="C530" t="s">
        <v>920</v>
      </c>
      <c r="D530" t="s">
        <v>14578</v>
      </c>
      <c r="E530" t="s">
        <v>27647</v>
      </c>
      <c r="F530">
        <v>-0.14571428571428571</v>
      </c>
      <c r="G530">
        <v>0.22857142857142859</v>
      </c>
      <c r="H530">
        <v>8</v>
      </c>
      <c r="I530">
        <f t="shared" si="25"/>
        <v>16633.5</v>
      </c>
      <c r="J530">
        <f t="shared" si="26"/>
        <v>2000</v>
      </c>
      <c r="K530">
        <f t="shared" si="27"/>
        <v>8.3167500000000008</v>
      </c>
    </row>
    <row r="531" spans="1:11" x14ac:dyDescent="0.4">
      <c r="A531" t="s">
        <v>8</v>
      </c>
      <c r="B531" t="s">
        <v>544</v>
      </c>
      <c r="C531" t="s">
        <v>920</v>
      </c>
      <c r="D531" t="s">
        <v>14579</v>
      </c>
      <c r="E531" t="s">
        <v>27648</v>
      </c>
      <c r="F531">
        <v>0.1047767857142857</v>
      </c>
      <c r="G531">
        <v>8.8888888888888892E-2</v>
      </c>
      <c r="H531">
        <v>7.5</v>
      </c>
      <c r="I531">
        <f t="shared" si="25"/>
        <v>16633.5</v>
      </c>
      <c r="J531">
        <f t="shared" si="26"/>
        <v>2000</v>
      </c>
      <c r="K531">
        <f t="shared" si="27"/>
        <v>8.3167500000000008</v>
      </c>
    </row>
    <row r="532" spans="1:11" x14ac:dyDescent="0.4">
      <c r="A532" t="s">
        <v>8</v>
      </c>
      <c r="B532" t="s">
        <v>545</v>
      </c>
      <c r="C532" t="s">
        <v>13906</v>
      </c>
      <c r="D532" t="s">
        <v>14580</v>
      </c>
      <c r="E532" t="s">
        <v>27648</v>
      </c>
      <c r="F532">
        <v>0.23333333333333331</v>
      </c>
      <c r="G532">
        <v>0</v>
      </c>
      <c r="H532">
        <v>10</v>
      </c>
      <c r="I532">
        <f t="shared" si="25"/>
        <v>16633.5</v>
      </c>
      <c r="J532">
        <f t="shared" si="26"/>
        <v>2000</v>
      </c>
      <c r="K532">
        <f t="shared" si="27"/>
        <v>8.3167500000000008</v>
      </c>
    </row>
    <row r="533" spans="1:11" x14ac:dyDescent="0.4">
      <c r="A533" t="s">
        <v>8</v>
      </c>
      <c r="B533" t="s">
        <v>546</v>
      </c>
      <c r="C533" t="s">
        <v>920</v>
      </c>
      <c r="D533" t="s">
        <v>14581</v>
      </c>
      <c r="E533" t="s">
        <v>27647</v>
      </c>
      <c r="F533">
        <v>-0.27428571428571419</v>
      </c>
      <c r="G533">
        <v>0.22857142857142859</v>
      </c>
      <c r="H533">
        <v>8</v>
      </c>
      <c r="I533">
        <f t="shared" si="25"/>
        <v>16633.5</v>
      </c>
      <c r="J533">
        <f t="shared" si="26"/>
        <v>2000</v>
      </c>
      <c r="K533">
        <f t="shared" si="27"/>
        <v>8.3167500000000008</v>
      </c>
    </row>
    <row r="534" spans="1:11" x14ac:dyDescent="0.4">
      <c r="A534" t="s">
        <v>8</v>
      </c>
      <c r="B534" t="s">
        <v>547</v>
      </c>
      <c r="C534" t="s">
        <v>920</v>
      </c>
      <c r="D534" t="s">
        <v>14582</v>
      </c>
      <c r="E534" t="s">
        <v>27647</v>
      </c>
      <c r="F534">
        <v>-0.14769230769230771</v>
      </c>
      <c r="G534">
        <v>0.1230769230769231</v>
      </c>
      <c r="H534">
        <v>9</v>
      </c>
      <c r="I534">
        <f t="shared" si="25"/>
        <v>16633.5</v>
      </c>
      <c r="J534">
        <f t="shared" si="26"/>
        <v>2000</v>
      </c>
      <c r="K534">
        <f t="shared" si="27"/>
        <v>8.3167500000000008</v>
      </c>
    </row>
    <row r="535" spans="1:11" x14ac:dyDescent="0.4">
      <c r="A535" t="s">
        <v>8</v>
      </c>
      <c r="B535" t="s">
        <v>548</v>
      </c>
      <c r="C535" t="s">
        <v>13900</v>
      </c>
      <c r="D535" t="s">
        <v>14583</v>
      </c>
      <c r="E535" t="s">
        <v>27648</v>
      </c>
      <c r="F535">
        <v>0.1477111111111111</v>
      </c>
      <c r="G535">
        <v>3.2000000000000001E-2</v>
      </c>
      <c r="H535">
        <v>9.5</v>
      </c>
      <c r="I535">
        <f t="shared" si="25"/>
        <v>16633.5</v>
      </c>
      <c r="J535">
        <f t="shared" si="26"/>
        <v>2000</v>
      </c>
      <c r="K535">
        <f t="shared" si="27"/>
        <v>8.3167500000000008</v>
      </c>
    </row>
    <row r="536" spans="1:11" x14ac:dyDescent="0.4">
      <c r="A536" t="s">
        <v>8</v>
      </c>
      <c r="B536" t="s">
        <v>549</v>
      </c>
      <c r="C536" t="s">
        <v>920</v>
      </c>
      <c r="D536" t="s">
        <v>14584</v>
      </c>
      <c r="E536" t="s">
        <v>27647</v>
      </c>
      <c r="F536">
        <v>-0.78400000000000003</v>
      </c>
      <c r="G536">
        <v>0.32</v>
      </c>
      <c r="H536">
        <v>7.5</v>
      </c>
      <c r="I536">
        <f t="shared" si="25"/>
        <v>16633.5</v>
      </c>
      <c r="J536">
        <f t="shared" si="26"/>
        <v>2000</v>
      </c>
      <c r="K536">
        <f t="shared" si="27"/>
        <v>8.3167500000000008</v>
      </c>
    </row>
    <row r="537" spans="1:11" x14ac:dyDescent="0.4">
      <c r="A537" t="s">
        <v>8</v>
      </c>
      <c r="B537" t="s">
        <v>550</v>
      </c>
      <c r="C537" t="s">
        <v>920</v>
      </c>
      <c r="D537" t="s">
        <v>14585</v>
      </c>
      <c r="E537" t="s">
        <v>27648</v>
      </c>
      <c r="F537">
        <v>0.1136659831396673</v>
      </c>
      <c r="G537">
        <v>8.4210526315789472E-2</v>
      </c>
      <c r="H537">
        <v>9</v>
      </c>
      <c r="I537">
        <f t="shared" si="25"/>
        <v>16633.5</v>
      </c>
      <c r="J537">
        <f t="shared" si="26"/>
        <v>2000</v>
      </c>
      <c r="K537">
        <f t="shared" si="27"/>
        <v>8.3167500000000008</v>
      </c>
    </row>
    <row r="538" spans="1:11" x14ac:dyDescent="0.4">
      <c r="A538" t="s">
        <v>8</v>
      </c>
      <c r="B538" t="s">
        <v>551</v>
      </c>
      <c r="C538" t="s">
        <v>920</v>
      </c>
      <c r="D538" t="s">
        <v>14586</v>
      </c>
      <c r="E538" t="s">
        <v>27648</v>
      </c>
      <c r="F538">
        <v>0.32545454545454539</v>
      </c>
      <c r="G538">
        <v>0.14545454545454539</v>
      </c>
      <c r="H538">
        <v>8.5</v>
      </c>
      <c r="I538">
        <f t="shared" si="25"/>
        <v>16633.5</v>
      </c>
      <c r="J538">
        <f t="shared" si="26"/>
        <v>2000</v>
      </c>
      <c r="K538">
        <f t="shared" si="27"/>
        <v>8.3167500000000008</v>
      </c>
    </row>
    <row r="539" spans="1:11" x14ac:dyDescent="0.4">
      <c r="A539" t="s">
        <v>8</v>
      </c>
      <c r="B539" t="s">
        <v>552</v>
      </c>
      <c r="C539" t="s">
        <v>13903</v>
      </c>
      <c r="D539" t="s">
        <v>14587</v>
      </c>
      <c r="E539" t="s">
        <v>27647</v>
      </c>
      <c r="F539">
        <v>-1.04</v>
      </c>
      <c r="G539">
        <v>0.45</v>
      </c>
      <c r="H539">
        <v>6.5</v>
      </c>
      <c r="I539">
        <f t="shared" si="25"/>
        <v>16633.5</v>
      </c>
      <c r="J539">
        <f t="shared" si="26"/>
        <v>2000</v>
      </c>
      <c r="K539">
        <f t="shared" si="27"/>
        <v>8.3167500000000008</v>
      </c>
    </row>
    <row r="540" spans="1:11" x14ac:dyDescent="0.4">
      <c r="A540" t="s">
        <v>8</v>
      </c>
      <c r="B540" t="s">
        <v>553</v>
      </c>
      <c r="C540" t="s">
        <v>13900</v>
      </c>
      <c r="D540" t="s">
        <v>14588</v>
      </c>
      <c r="E540" t="s">
        <v>27649</v>
      </c>
      <c r="F540">
        <v>-7.3846153846153853E-2</v>
      </c>
      <c r="G540">
        <v>6.1538461538461542E-2</v>
      </c>
      <c r="H540">
        <v>9.5</v>
      </c>
      <c r="I540">
        <f t="shared" si="25"/>
        <v>16633.5</v>
      </c>
      <c r="J540">
        <f t="shared" si="26"/>
        <v>2000</v>
      </c>
      <c r="K540">
        <f t="shared" si="27"/>
        <v>8.3167500000000008</v>
      </c>
    </row>
    <row r="541" spans="1:11" x14ac:dyDescent="0.4">
      <c r="A541" t="s">
        <v>8</v>
      </c>
      <c r="B541" t="s">
        <v>554</v>
      </c>
      <c r="C541" t="s">
        <v>13900</v>
      </c>
      <c r="D541" t="s">
        <v>14589</v>
      </c>
      <c r="E541" t="s">
        <v>27647</v>
      </c>
      <c r="F541">
        <v>-0.33523809523809522</v>
      </c>
      <c r="G541">
        <v>5.7142857142857141E-2</v>
      </c>
      <c r="H541">
        <v>9.5</v>
      </c>
      <c r="I541">
        <f t="shared" si="25"/>
        <v>16633.5</v>
      </c>
      <c r="J541">
        <f t="shared" si="26"/>
        <v>2000</v>
      </c>
      <c r="K541">
        <f t="shared" si="27"/>
        <v>8.3167500000000008</v>
      </c>
    </row>
    <row r="542" spans="1:11" x14ac:dyDescent="0.4">
      <c r="A542" t="s">
        <v>8</v>
      </c>
      <c r="B542" t="s">
        <v>555</v>
      </c>
      <c r="C542" t="s">
        <v>13901</v>
      </c>
      <c r="D542" t="s">
        <v>14590</v>
      </c>
      <c r="E542" t="s">
        <v>27647</v>
      </c>
      <c r="F542">
        <v>-0.24</v>
      </c>
      <c r="G542">
        <v>0.2</v>
      </c>
      <c r="H542">
        <v>8.5</v>
      </c>
      <c r="I542">
        <f t="shared" si="25"/>
        <v>16633.5</v>
      </c>
      <c r="J542">
        <f t="shared" si="26"/>
        <v>2000</v>
      </c>
      <c r="K542">
        <f t="shared" si="27"/>
        <v>8.3167500000000008</v>
      </c>
    </row>
    <row r="543" spans="1:11" x14ac:dyDescent="0.4">
      <c r="A543" t="s">
        <v>8</v>
      </c>
      <c r="B543" t="s">
        <v>556</v>
      </c>
      <c r="C543" t="s">
        <v>13900</v>
      </c>
      <c r="D543" t="s">
        <v>14591</v>
      </c>
      <c r="E543" t="s">
        <v>27648</v>
      </c>
      <c r="F543">
        <v>0.17615384615384619</v>
      </c>
      <c r="G543">
        <v>6.1538461538461542E-2</v>
      </c>
      <c r="H543">
        <v>9.5</v>
      </c>
      <c r="I543">
        <f t="shared" si="25"/>
        <v>16633.5</v>
      </c>
      <c r="J543">
        <f t="shared" si="26"/>
        <v>2000</v>
      </c>
      <c r="K543">
        <f t="shared" si="27"/>
        <v>8.3167500000000008</v>
      </c>
    </row>
    <row r="544" spans="1:11" x14ac:dyDescent="0.4">
      <c r="A544" t="s">
        <v>8</v>
      </c>
      <c r="B544" t="s">
        <v>557</v>
      </c>
      <c r="C544" t="s">
        <v>920</v>
      </c>
      <c r="D544" t="s">
        <v>14592</v>
      </c>
      <c r="E544" t="s">
        <v>27648</v>
      </c>
      <c r="F544">
        <v>0.872</v>
      </c>
      <c r="G544">
        <v>0.1066666666666667</v>
      </c>
      <c r="H544">
        <v>9</v>
      </c>
      <c r="I544">
        <f t="shared" si="25"/>
        <v>16633.5</v>
      </c>
      <c r="J544">
        <f t="shared" si="26"/>
        <v>2000</v>
      </c>
      <c r="K544">
        <f t="shared" si="27"/>
        <v>8.3167500000000008</v>
      </c>
    </row>
    <row r="545" spans="1:11" x14ac:dyDescent="0.4">
      <c r="A545" t="s">
        <v>8</v>
      </c>
      <c r="B545" t="s">
        <v>558</v>
      </c>
      <c r="C545" t="s">
        <v>9324</v>
      </c>
      <c r="D545" t="s">
        <v>14593</v>
      </c>
      <c r="E545" t="s">
        <v>27647</v>
      </c>
      <c r="F545">
        <v>-0.48</v>
      </c>
      <c r="G545">
        <v>0.4</v>
      </c>
      <c r="H545">
        <v>7</v>
      </c>
      <c r="I545">
        <f t="shared" si="25"/>
        <v>16633.5</v>
      </c>
      <c r="J545">
        <f t="shared" si="26"/>
        <v>2000</v>
      </c>
      <c r="K545">
        <f t="shared" si="27"/>
        <v>8.3167500000000008</v>
      </c>
    </row>
    <row r="546" spans="1:11" x14ac:dyDescent="0.4">
      <c r="A546" t="s">
        <v>8</v>
      </c>
      <c r="B546" t="s">
        <v>559</v>
      </c>
      <c r="C546" t="s">
        <v>13900</v>
      </c>
      <c r="D546" t="s">
        <v>14594</v>
      </c>
      <c r="E546" t="s">
        <v>27647</v>
      </c>
      <c r="F546">
        <v>-0.1066666666666667</v>
      </c>
      <c r="G546">
        <v>8.8888888888888892E-2</v>
      </c>
      <c r="H546">
        <v>9</v>
      </c>
      <c r="I546">
        <f t="shared" si="25"/>
        <v>16633.5</v>
      </c>
      <c r="J546">
        <f t="shared" si="26"/>
        <v>2000</v>
      </c>
      <c r="K546">
        <f t="shared" si="27"/>
        <v>8.3167500000000008</v>
      </c>
    </row>
    <row r="547" spans="1:11" x14ac:dyDescent="0.4">
      <c r="A547" t="s">
        <v>8</v>
      </c>
      <c r="B547" t="s">
        <v>560</v>
      </c>
      <c r="C547" t="s">
        <v>920</v>
      </c>
      <c r="D547" t="s">
        <v>14595</v>
      </c>
      <c r="E547" t="s">
        <v>27648</v>
      </c>
      <c r="F547">
        <v>0.20473559120617951</v>
      </c>
      <c r="G547">
        <v>9.4117647058823528E-2</v>
      </c>
      <c r="H547">
        <v>9</v>
      </c>
      <c r="I547">
        <f t="shared" si="25"/>
        <v>16633.5</v>
      </c>
      <c r="J547">
        <f t="shared" si="26"/>
        <v>2000</v>
      </c>
      <c r="K547">
        <f t="shared" si="27"/>
        <v>8.3167500000000008</v>
      </c>
    </row>
    <row r="548" spans="1:11" x14ac:dyDescent="0.4">
      <c r="A548" t="s">
        <v>8</v>
      </c>
      <c r="B548" t="s">
        <v>561</v>
      </c>
      <c r="C548" t="s">
        <v>13901</v>
      </c>
      <c r="D548" t="s">
        <v>14596</v>
      </c>
      <c r="E548" t="s">
        <v>27647</v>
      </c>
      <c r="F548">
        <v>-0.36</v>
      </c>
      <c r="G548">
        <v>0.3</v>
      </c>
      <c r="H548">
        <v>7.5</v>
      </c>
      <c r="I548">
        <f t="shared" si="25"/>
        <v>16633.5</v>
      </c>
      <c r="J548">
        <f t="shared" si="26"/>
        <v>2000</v>
      </c>
      <c r="K548">
        <f t="shared" si="27"/>
        <v>8.3167500000000008</v>
      </c>
    </row>
    <row r="549" spans="1:11" x14ac:dyDescent="0.4">
      <c r="A549" t="s">
        <v>8</v>
      </c>
      <c r="B549" t="s">
        <v>562</v>
      </c>
      <c r="C549" t="s">
        <v>9324</v>
      </c>
      <c r="D549" t="s">
        <v>14597</v>
      </c>
      <c r="E549" t="s">
        <v>27647</v>
      </c>
      <c r="F549">
        <v>-0.41142857142857142</v>
      </c>
      <c r="G549">
        <v>0.34285714285714292</v>
      </c>
      <c r="H549">
        <v>7</v>
      </c>
      <c r="I549">
        <f t="shared" si="25"/>
        <v>16633.5</v>
      </c>
      <c r="J549">
        <f t="shared" si="26"/>
        <v>2000</v>
      </c>
      <c r="K549">
        <f t="shared" si="27"/>
        <v>8.3167500000000008</v>
      </c>
    </row>
    <row r="550" spans="1:11" x14ac:dyDescent="0.4">
      <c r="A550" t="s">
        <v>8</v>
      </c>
      <c r="B550" t="s">
        <v>563</v>
      </c>
      <c r="C550" t="s">
        <v>13900</v>
      </c>
      <c r="D550" t="s">
        <v>14598</v>
      </c>
      <c r="E550" t="s">
        <v>27649</v>
      </c>
      <c r="F550">
        <v>-6.5844155844155858E-2</v>
      </c>
      <c r="G550">
        <v>7.2727272727272724E-2</v>
      </c>
      <c r="H550">
        <v>9</v>
      </c>
      <c r="I550">
        <f t="shared" si="25"/>
        <v>16633.5</v>
      </c>
      <c r="J550">
        <f t="shared" si="26"/>
        <v>2000</v>
      </c>
      <c r="K550">
        <f t="shared" si="27"/>
        <v>8.3167500000000008</v>
      </c>
    </row>
    <row r="551" spans="1:11" x14ac:dyDescent="0.4">
      <c r="A551" t="s">
        <v>8</v>
      </c>
      <c r="B551" t="s">
        <v>564</v>
      </c>
      <c r="C551" t="s">
        <v>920</v>
      </c>
      <c r="D551" t="s">
        <v>14599</v>
      </c>
      <c r="E551" t="s">
        <v>27647</v>
      </c>
      <c r="F551">
        <v>-0.27428571428571419</v>
      </c>
      <c r="G551">
        <v>0.22857142857142859</v>
      </c>
      <c r="H551">
        <v>8</v>
      </c>
      <c r="I551">
        <f t="shared" si="25"/>
        <v>16633.5</v>
      </c>
      <c r="J551">
        <f t="shared" si="26"/>
        <v>2000</v>
      </c>
      <c r="K551">
        <f t="shared" si="27"/>
        <v>8.3167500000000008</v>
      </c>
    </row>
    <row r="552" spans="1:11" x14ac:dyDescent="0.4">
      <c r="A552" t="s">
        <v>8</v>
      </c>
      <c r="B552" t="s">
        <v>565</v>
      </c>
      <c r="C552" t="s">
        <v>920</v>
      </c>
      <c r="D552" t="s">
        <v>14600</v>
      </c>
      <c r="E552" t="s">
        <v>27647</v>
      </c>
      <c r="F552">
        <v>-0.22428571428571431</v>
      </c>
      <c r="G552">
        <v>0.22857142857142859</v>
      </c>
      <c r="H552">
        <v>8</v>
      </c>
      <c r="I552">
        <f t="shared" si="25"/>
        <v>16633.5</v>
      </c>
      <c r="J552">
        <f t="shared" si="26"/>
        <v>2000</v>
      </c>
      <c r="K552">
        <f t="shared" si="27"/>
        <v>8.3167500000000008</v>
      </c>
    </row>
    <row r="553" spans="1:11" x14ac:dyDescent="0.4">
      <c r="A553" t="s">
        <v>8</v>
      </c>
      <c r="B553" t="s">
        <v>566</v>
      </c>
      <c r="C553" t="s">
        <v>13903</v>
      </c>
      <c r="D553" t="s">
        <v>14601</v>
      </c>
      <c r="E553" t="s">
        <v>27647</v>
      </c>
      <c r="F553">
        <v>-0.37705882352941178</v>
      </c>
      <c r="G553">
        <v>0.1058823529411765</v>
      </c>
      <c r="H553">
        <v>9</v>
      </c>
      <c r="I553">
        <f t="shared" si="25"/>
        <v>16633.5</v>
      </c>
      <c r="J553">
        <f t="shared" si="26"/>
        <v>2000</v>
      </c>
      <c r="K553">
        <f t="shared" si="27"/>
        <v>8.3167500000000008</v>
      </c>
    </row>
    <row r="554" spans="1:11" x14ac:dyDescent="0.4">
      <c r="A554" t="s">
        <v>8</v>
      </c>
      <c r="B554" t="s">
        <v>567</v>
      </c>
      <c r="C554" t="s">
        <v>9324</v>
      </c>
      <c r="D554" t="s">
        <v>14602</v>
      </c>
      <c r="E554" t="s">
        <v>27647</v>
      </c>
      <c r="F554">
        <v>-0.72</v>
      </c>
      <c r="G554">
        <v>0.6</v>
      </c>
      <c r="H554">
        <v>5.5</v>
      </c>
      <c r="I554">
        <f t="shared" si="25"/>
        <v>16633.5</v>
      </c>
      <c r="J554">
        <f t="shared" si="26"/>
        <v>2000</v>
      </c>
      <c r="K554">
        <f t="shared" si="27"/>
        <v>8.3167500000000008</v>
      </c>
    </row>
    <row r="555" spans="1:11" x14ac:dyDescent="0.4">
      <c r="A555" t="s">
        <v>8</v>
      </c>
      <c r="B555" t="s">
        <v>568</v>
      </c>
      <c r="C555" t="s">
        <v>920</v>
      </c>
      <c r="D555" t="s">
        <v>14603</v>
      </c>
      <c r="E555" t="s">
        <v>27648</v>
      </c>
      <c r="F555">
        <v>0.12927875243664719</v>
      </c>
      <c r="G555">
        <v>2.8070175438596488E-2</v>
      </c>
      <c r="H555">
        <v>7.5</v>
      </c>
      <c r="I555">
        <f t="shared" si="25"/>
        <v>16633.5</v>
      </c>
      <c r="J555">
        <f t="shared" si="26"/>
        <v>2000</v>
      </c>
      <c r="K555">
        <f t="shared" si="27"/>
        <v>8.3167500000000008</v>
      </c>
    </row>
    <row r="556" spans="1:11" x14ac:dyDescent="0.4">
      <c r="A556" t="s">
        <v>8</v>
      </c>
      <c r="B556" t="s">
        <v>569</v>
      </c>
      <c r="C556" t="s">
        <v>9324</v>
      </c>
      <c r="D556" t="s">
        <v>14604</v>
      </c>
      <c r="E556" t="s">
        <v>27647</v>
      </c>
      <c r="F556">
        <v>-0.14454545454545459</v>
      </c>
      <c r="G556">
        <v>0.24545454545454551</v>
      </c>
      <c r="H556">
        <v>8</v>
      </c>
      <c r="I556">
        <f t="shared" si="25"/>
        <v>16633.5</v>
      </c>
      <c r="J556">
        <f t="shared" si="26"/>
        <v>2000</v>
      </c>
      <c r="K556">
        <f t="shared" si="27"/>
        <v>8.3167500000000008</v>
      </c>
    </row>
    <row r="557" spans="1:11" x14ac:dyDescent="0.4">
      <c r="A557" t="s">
        <v>8</v>
      </c>
      <c r="B557" t="s">
        <v>570</v>
      </c>
      <c r="C557" t="s">
        <v>920</v>
      </c>
      <c r="D557" t="s">
        <v>14605</v>
      </c>
      <c r="E557" t="s">
        <v>27647</v>
      </c>
      <c r="F557">
        <v>-0.21333333333333329</v>
      </c>
      <c r="G557">
        <v>0.17777777777777781</v>
      </c>
      <c r="H557">
        <v>8.5</v>
      </c>
      <c r="I557">
        <f t="shared" si="25"/>
        <v>16633.5</v>
      </c>
      <c r="J557">
        <f t="shared" si="26"/>
        <v>2000</v>
      </c>
      <c r="K557">
        <f t="shared" si="27"/>
        <v>8.3167500000000008</v>
      </c>
    </row>
    <row r="558" spans="1:11" x14ac:dyDescent="0.4">
      <c r="A558" t="s">
        <v>8</v>
      </c>
      <c r="B558" t="s">
        <v>571</v>
      </c>
      <c r="C558" t="s">
        <v>920</v>
      </c>
      <c r="D558" t="s">
        <v>14606</v>
      </c>
      <c r="E558" t="s">
        <v>27649</v>
      </c>
      <c r="F558">
        <v>-9.9545454545454534E-2</v>
      </c>
      <c r="G558">
        <v>0.14545454545454539</v>
      </c>
      <c r="H558">
        <v>8.5</v>
      </c>
      <c r="I558">
        <f t="shared" si="25"/>
        <v>16633.5</v>
      </c>
      <c r="J558">
        <f t="shared" si="26"/>
        <v>2000</v>
      </c>
      <c r="K558">
        <f t="shared" si="27"/>
        <v>8.3167500000000008</v>
      </c>
    </row>
    <row r="559" spans="1:11" x14ac:dyDescent="0.4">
      <c r="A559" t="s">
        <v>8</v>
      </c>
      <c r="B559" t="s">
        <v>572</v>
      </c>
      <c r="C559" t="s">
        <v>13901</v>
      </c>
      <c r="D559" t="s">
        <v>14607</v>
      </c>
      <c r="E559" t="s">
        <v>27648</v>
      </c>
      <c r="F559">
        <v>0.50615384615384607</v>
      </c>
      <c r="G559">
        <v>0.16153846153846149</v>
      </c>
      <c r="H559">
        <v>8.5</v>
      </c>
      <c r="I559">
        <f t="shared" si="25"/>
        <v>16633.5</v>
      </c>
      <c r="J559">
        <f t="shared" si="26"/>
        <v>2000</v>
      </c>
      <c r="K559">
        <f t="shared" si="27"/>
        <v>8.3167500000000008</v>
      </c>
    </row>
    <row r="560" spans="1:11" x14ac:dyDescent="0.4">
      <c r="A560" t="s">
        <v>8</v>
      </c>
      <c r="B560" t="s">
        <v>573</v>
      </c>
      <c r="C560" t="s">
        <v>920</v>
      </c>
      <c r="D560" t="s">
        <v>14608</v>
      </c>
      <c r="E560" t="s">
        <v>27649</v>
      </c>
      <c r="F560">
        <v>6.2857142857142889E-2</v>
      </c>
      <c r="G560">
        <v>0.1142857142857143</v>
      </c>
      <c r="H560">
        <v>9</v>
      </c>
      <c r="I560">
        <f t="shared" si="25"/>
        <v>16633.5</v>
      </c>
      <c r="J560">
        <f t="shared" si="26"/>
        <v>2000</v>
      </c>
      <c r="K560">
        <f t="shared" si="27"/>
        <v>8.3167500000000008</v>
      </c>
    </row>
    <row r="561" spans="1:11" x14ac:dyDescent="0.4">
      <c r="A561" t="s">
        <v>8</v>
      </c>
      <c r="B561" t="s">
        <v>574</v>
      </c>
      <c r="C561" t="s">
        <v>920</v>
      </c>
      <c r="D561" t="s">
        <v>14609</v>
      </c>
      <c r="E561" t="s">
        <v>27649</v>
      </c>
      <c r="F561">
        <v>8.666666666666667E-2</v>
      </c>
      <c r="G561">
        <v>0.15</v>
      </c>
      <c r="H561">
        <v>8.5</v>
      </c>
      <c r="I561">
        <f t="shared" si="25"/>
        <v>16633.5</v>
      </c>
      <c r="J561">
        <f t="shared" si="26"/>
        <v>2000</v>
      </c>
      <c r="K561">
        <f t="shared" si="27"/>
        <v>8.3167500000000008</v>
      </c>
    </row>
    <row r="562" spans="1:11" x14ac:dyDescent="0.4">
      <c r="A562" t="s">
        <v>8</v>
      </c>
      <c r="B562" t="s">
        <v>575</v>
      </c>
      <c r="C562" t="s">
        <v>13905</v>
      </c>
      <c r="D562" t="s">
        <v>14610</v>
      </c>
      <c r="E562" t="s">
        <v>27647</v>
      </c>
      <c r="F562">
        <v>-0.12705882352941181</v>
      </c>
      <c r="G562">
        <v>0.1058823529411765</v>
      </c>
      <c r="H562">
        <v>9</v>
      </c>
      <c r="I562">
        <f t="shared" si="25"/>
        <v>16633.5</v>
      </c>
      <c r="J562">
        <f t="shared" si="26"/>
        <v>2000</v>
      </c>
      <c r="K562">
        <f t="shared" si="27"/>
        <v>8.3167500000000008</v>
      </c>
    </row>
    <row r="563" spans="1:11" x14ac:dyDescent="0.4">
      <c r="A563" t="s">
        <v>8</v>
      </c>
      <c r="B563" t="s">
        <v>576</v>
      </c>
      <c r="C563" t="s">
        <v>920</v>
      </c>
      <c r="D563" t="s">
        <v>14611</v>
      </c>
      <c r="E563" t="s">
        <v>27647</v>
      </c>
      <c r="F563">
        <v>-0.1745454545454545</v>
      </c>
      <c r="G563">
        <v>0.14545454545454539</v>
      </c>
      <c r="H563">
        <v>8.5</v>
      </c>
      <c r="I563">
        <f t="shared" si="25"/>
        <v>16633.5</v>
      </c>
      <c r="J563">
        <f t="shared" si="26"/>
        <v>2000</v>
      </c>
      <c r="K563">
        <f t="shared" si="27"/>
        <v>8.3167500000000008</v>
      </c>
    </row>
    <row r="564" spans="1:11" x14ac:dyDescent="0.4">
      <c r="A564" t="s">
        <v>8</v>
      </c>
      <c r="B564" t="s">
        <v>577</v>
      </c>
      <c r="C564" t="s">
        <v>13901</v>
      </c>
      <c r="D564" t="s">
        <v>14612</v>
      </c>
      <c r="E564" t="s">
        <v>27647</v>
      </c>
      <c r="F564">
        <v>-0.216</v>
      </c>
      <c r="G564">
        <v>0.18</v>
      </c>
      <c r="H564">
        <v>8.5</v>
      </c>
      <c r="I564">
        <f t="shared" si="25"/>
        <v>16633.5</v>
      </c>
      <c r="J564">
        <f t="shared" si="26"/>
        <v>2000</v>
      </c>
      <c r="K564">
        <f t="shared" si="27"/>
        <v>8.3167500000000008</v>
      </c>
    </row>
    <row r="565" spans="1:11" x14ac:dyDescent="0.4">
      <c r="A565" t="s">
        <v>8</v>
      </c>
      <c r="B565" t="s">
        <v>578</v>
      </c>
      <c r="C565" t="s">
        <v>920</v>
      </c>
      <c r="D565" t="s">
        <v>14613</v>
      </c>
      <c r="E565" t="s">
        <v>27647</v>
      </c>
      <c r="F565">
        <v>-0.48</v>
      </c>
      <c r="G565">
        <v>0.4</v>
      </c>
      <c r="H565">
        <v>7</v>
      </c>
      <c r="I565">
        <f t="shared" si="25"/>
        <v>16633.5</v>
      </c>
      <c r="J565">
        <f t="shared" si="26"/>
        <v>2000</v>
      </c>
      <c r="K565">
        <f t="shared" si="27"/>
        <v>8.3167500000000008</v>
      </c>
    </row>
    <row r="566" spans="1:11" x14ac:dyDescent="0.4">
      <c r="A566" t="s">
        <v>8</v>
      </c>
      <c r="B566" t="s">
        <v>579</v>
      </c>
      <c r="C566" t="s">
        <v>920</v>
      </c>
      <c r="D566" t="s">
        <v>14614</v>
      </c>
      <c r="E566" t="s">
        <v>27647</v>
      </c>
      <c r="F566">
        <v>-0.98</v>
      </c>
      <c r="G566">
        <v>0.4</v>
      </c>
      <c r="H566">
        <v>7</v>
      </c>
      <c r="I566">
        <f t="shared" si="25"/>
        <v>16633.5</v>
      </c>
      <c r="J566">
        <f t="shared" si="26"/>
        <v>2000</v>
      </c>
      <c r="K566">
        <f t="shared" si="27"/>
        <v>8.3167500000000008</v>
      </c>
    </row>
    <row r="567" spans="1:11" x14ac:dyDescent="0.4">
      <c r="A567" t="s">
        <v>8</v>
      </c>
      <c r="B567" t="s">
        <v>580</v>
      </c>
      <c r="C567" t="s">
        <v>920</v>
      </c>
      <c r="D567" t="s">
        <v>14615</v>
      </c>
      <c r="E567" t="s">
        <v>27648</v>
      </c>
      <c r="F567">
        <v>0.61272727272727268</v>
      </c>
      <c r="G567">
        <v>7.2727272727272724E-2</v>
      </c>
      <c r="H567">
        <v>9</v>
      </c>
      <c r="I567">
        <f t="shared" si="25"/>
        <v>16633.5</v>
      </c>
      <c r="J567">
        <f t="shared" si="26"/>
        <v>2000</v>
      </c>
      <c r="K567">
        <f t="shared" si="27"/>
        <v>8.3167500000000008</v>
      </c>
    </row>
    <row r="568" spans="1:11" x14ac:dyDescent="0.4">
      <c r="A568" t="s">
        <v>8</v>
      </c>
      <c r="B568" t="s">
        <v>581</v>
      </c>
      <c r="C568" t="s">
        <v>920</v>
      </c>
      <c r="D568" t="s">
        <v>14616</v>
      </c>
      <c r="E568" t="s">
        <v>27647</v>
      </c>
      <c r="F568">
        <v>-0.39769230769230768</v>
      </c>
      <c r="G568">
        <v>0.1230769230769231</v>
      </c>
      <c r="H568">
        <v>9</v>
      </c>
      <c r="I568">
        <f t="shared" si="25"/>
        <v>16633.5</v>
      </c>
      <c r="J568">
        <f t="shared" si="26"/>
        <v>2000</v>
      </c>
      <c r="K568">
        <f t="shared" si="27"/>
        <v>8.3167500000000008</v>
      </c>
    </row>
    <row r="569" spans="1:11" x14ac:dyDescent="0.4">
      <c r="A569" t="s">
        <v>8</v>
      </c>
      <c r="B569" t="s">
        <v>582</v>
      </c>
      <c r="C569" t="s">
        <v>13910</v>
      </c>
      <c r="D569" t="s">
        <v>14617</v>
      </c>
      <c r="E569" t="s">
        <v>27649</v>
      </c>
      <c r="F569">
        <v>-3.9761904761904783E-2</v>
      </c>
      <c r="G569">
        <v>0.1125</v>
      </c>
      <c r="H569">
        <v>9</v>
      </c>
      <c r="I569">
        <f t="shared" si="25"/>
        <v>16633.5</v>
      </c>
      <c r="J569">
        <f t="shared" si="26"/>
        <v>2000</v>
      </c>
      <c r="K569">
        <f t="shared" si="27"/>
        <v>8.3167500000000008</v>
      </c>
    </row>
    <row r="570" spans="1:11" x14ac:dyDescent="0.4">
      <c r="A570" t="s">
        <v>8</v>
      </c>
      <c r="B570" t="s">
        <v>583</v>
      </c>
      <c r="C570" t="s">
        <v>13900</v>
      </c>
      <c r="D570" t="s">
        <v>14618</v>
      </c>
      <c r="E570" t="s">
        <v>27647</v>
      </c>
      <c r="F570">
        <v>-0.57999999999999996</v>
      </c>
      <c r="G570">
        <v>6.6666666666666666E-2</v>
      </c>
      <c r="H570">
        <v>9.5</v>
      </c>
      <c r="I570">
        <f t="shared" si="25"/>
        <v>16633.5</v>
      </c>
      <c r="J570">
        <f t="shared" si="26"/>
        <v>2000</v>
      </c>
      <c r="K570">
        <f t="shared" si="27"/>
        <v>8.3167500000000008</v>
      </c>
    </row>
    <row r="571" spans="1:11" x14ac:dyDescent="0.4">
      <c r="A571" t="s">
        <v>8</v>
      </c>
      <c r="B571" t="s">
        <v>584</v>
      </c>
      <c r="C571" t="s">
        <v>13901</v>
      </c>
      <c r="D571" t="s">
        <v>14619</v>
      </c>
      <c r="E571" t="s">
        <v>27648</v>
      </c>
      <c r="F571">
        <v>0.624</v>
      </c>
      <c r="G571">
        <v>0.105</v>
      </c>
      <c r="H571">
        <v>9</v>
      </c>
      <c r="I571">
        <f t="shared" si="25"/>
        <v>16633.5</v>
      </c>
      <c r="J571">
        <f t="shared" si="26"/>
        <v>2000</v>
      </c>
      <c r="K571">
        <f t="shared" si="27"/>
        <v>8.3167500000000008</v>
      </c>
    </row>
    <row r="572" spans="1:11" x14ac:dyDescent="0.4">
      <c r="A572" t="s">
        <v>8</v>
      </c>
      <c r="B572" t="s">
        <v>585</v>
      </c>
      <c r="C572" t="s">
        <v>13906</v>
      </c>
      <c r="D572" t="s">
        <v>14620</v>
      </c>
      <c r="E572" t="s">
        <v>27649</v>
      </c>
      <c r="F572">
        <v>-3.0555555555555561E-2</v>
      </c>
      <c r="G572">
        <v>0</v>
      </c>
      <c r="H572">
        <v>10</v>
      </c>
      <c r="I572">
        <f t="shared" si="25"/>
        <v>16633.5</v>
      </c>
      <c r="J572">
        <f t="shared" si="26"/>
        <v>2000</v>
      </c>
      <c r="K572">
        <f t="shared" si="27"/>
        <v>8.3167500000000008</v>
      </c>
    </row>
    <row r="573" spans="1:11" x14ac:dyDescent="0.4">
      <c r="A573" t="s">
        <v>8</v>
      </c>
      <c r="B573" t="s">
        <v>586</v>
      </c>
      <c r="C573" t="s">
        <v>9324</v>
      </c>
      <c r="D573" t="s">
        <v>14621</v>
      </c>
      <c r="E573" t="s">
        <v>27647</v>
      </c>
      <c r="F573">
        <v>-0.72</v>
      </c>
      <c r="G573">
        <v>0.6</v>
      </c>
      <c r="H573">
        <v>5.5</v>
      </c>
      <c r="I573">
        <f t="shared" si="25"/>
        <v>16633.5</v>
      </c>
      <c r="J573">
        <f t="shared" si="26"/>
        <v>2000</v>
      </c>
      <c r="K573">
        <f t="shared" si="27"/>
        <v>8.3167500000000008</v>
      </c>
    </row>
    <row r="574" spans="1:11" x14ac:dyDescent="0.4">
      <c r="A574" t="s">
        <v>8</v>
      </c>
      <c r="B574" t="s">
        <v>587</v>
      </c>
      <c r="C574" t="s">
        <v>9324</v>
      </c>
      <c r="D574" t="s">
        <v>14622</v>
      </c>
      <c r="E574" t="s">
        <v>27647</v>
      </c>
      <c r="F574">
        <v>-0.86399999999999999</v>
      </c>
      <c r="G574">
        <v>0.72</v>
      </c>
      <c r="H574">
        <v>4.5</v>
      </c>
      <c r="I574">
        <f t="shared" si="25"/>
        <v>16633.5</v>
      </c>
      <c r="J574">
        <f t="shared" si="26"/>
        <v>2000</v>
      </c>
      <c r="K574">
        <f t="shared" si="27"/>
        <v>8.3167500000000008</v>
      </c>
    </row>
    <row r="575" spans="1:11" x14ac:dyDescent="0.4">
      <c r="A575" t="s">
        <v>8</v>
      </c>
      <c r="B575" t="s">
        <v>588</v>
      </c>
      <c r="C575" t="s">
        <v>920</v>
      </c>
      <c r="D575" t="s">
        <v>14623</v>
      </c>
      <c r="E575" t="s">
        <v>27647</v>
      </c>
      <c r="F575">
        <v>-0.192</v>
      </c>
      <c r="G575">
        <v>0.16</v>
      </c>
      <c r="H575">
        <v>8.5</v>
      </c>
      <c r="I575">
        <f t="shared" si="25"/>
        <v>16633.5</v>
      </c>
      <c r="J575">
        <f t="shared" si="26"/>
        <v>2000</v>
      </c>
      <c r="K575">
        <f t="shared" si="27"/>
        <v>8.3167500000000008</v>
      </c>
    </row>
    <row r="576" spans="1:11" x14ac:dyDescent="0.4">
      <c r="A576" t="s">
        <v>8</v>
      </c>
      <c r="B576" t="s">
        <v>589</v>
      </c>
      <c r="C576" t="s">
        <v>13902</v>
      </c>
      <c r="D576" t="s">
        <v>14624</v>
      </c>
      <c r="E576" t="s">
        <v>27647</v>
      </c>
      <c r="F576">
        <v>-0.27</v>
      </c>
      <c r="G576">
        <v>0.22500000000000001</v>
      </c>
      <c r="H576">
        <v>8</v>
      </c>
      <c r="I576">
        <f t="shared" si="25"/>
        <v>16633.5</v>
      </c>
      <c r="J576">
        <f t="shared" si="26"/>
        <v>2000</v>
      </c>
      <c r="K576">
        <f t="shared" si="27"/>
        <v>8.3167500000000008</v>
      </c>
    </row>
    <row r="577" spans="1:11" x14ac:dyDescent="0.4">
      <c r="A577" t="s">
        <v>8</v>
      </c>
      <c r="B577" t="s">
        <v>590</v>
      </c>
      <c r="C577" t="s">
        <v>13900</v>
      </c>
      <c r="D577" t="s">
        <v>14625</v>
      </c>
      <c r="E577" t="s">
        <v>27647</v>
      </c>
      <c r="F577">
        <v>-0.1066666666666667</v>
      </c>
      <c r="G577">
        <v>8.8888888888888892E-2</v>
      </c>
      <c r="H577">
        <v>9</v>
      </c>
      <c r="I577">
        <f t="shared" si="25"/>
        <v>16633.5</v>
      </c>
      <c r="J577">
        <f t="shared" si="26"/>
        <v>2000</v>
      </c>
      <c r="K577">
        <f t="shared" si="27"/>
        <v>8.3167500000000008</v>
      </c>
    </row>
    <row r="578" spans="1:11" x14ac:dyDescent="0.4">
      <c r="A578" t="s">
        <v>8</v>
      </c>
      <c r="B578" t="s">
        <v>591</v>
      </c>
      <c r="C578" t="s">
        <v>920</v>
      </c>
      <c r="D578" t="s">
        <v>14626</v>
      </c>
      <c r="E578" t="s">
        <v>27649</v>
      </c>
      <c r="F578">
        <v>-8.0101010101010089E-2</v>
      </c>
      <c r="G578">
        <v>0.14545454545454539</v>
      </c>
      <c r="H578">
        <v>7</v>
      </c>
      <c r="I578">
        <f t="shared" si="25"/>
        <v>16633.5</v>
      </c>
      <c r="J578">
        <f t="shared" si="26"/>
        <v>2000</v>
      </c>
      <c r="K578">
        <f t="shared" si="27"/>
        <v>8.3167500000000008</v>
      </c>
    </row>
    <row r="579" spans="1:11" x14ac:dyDescent="0.4">
      <c r="A579" t="s">
        <v>8</v>
      </c>
      <c r="B579" t="s">
        <v>592</v>
      </c>
      <c r="C579" t="s">
        <v>13936</v>
      </c>
      <c r="D579" t="s">
        <v>14627</v>
      </c>
      <c r="E579" t="s">
        <v>27648</v>
      </c>
      <c r="F579">
        <v>0.16327586206896549</v>
      </c>
      <c r="G579">
        <v>9.3103448275862075E-2</v>
      </c>
      <c r="H579">
        <v>9</v>
      </c>
      <c r="I579">
        <f t="shared" ref="I579:I642" si="28">SUMIF($A$2:$A$14001,A579,$H$2:$H$14001)</f>
        <v>16633.5</v>
      </c>
      <c r="J579">
        <f t="shared" ref="J579:J642" si="29">COUNTIF($A$2:$A$14001,A579)</f>
        <v>2000</v>
      </c>
      <c r="K579">
        <f t="shared" ref="K579:K642" si="30">I579/J579</f>
        <v>8.3167500000000008</v>
      </c>
    </row>
    <row r="580" spans="1:11" x14ac:dyDescent="0.4">
      <c r="A580" t="s">
        <v>8</v>
      </c>
      <c r="B580" t="s">
        <v>593</v>
      </c>
      <c r="C580" t="s">
        <v>6102</v>
      </c>
      <c r="D580" t="s">
        <v>14628</v>
      </c>
      <c r="E580" t="s">
        <v>27647</v>
      </c>
      <c r="F580">
        <v>-0.2001213818860878</v>
      </c>
      <c r="G580">
        <v>4.7058823529411757E-2</v>
      </c>
      <c r="H580">
        <v>9.5</v>
      </c>
      <c r="I580">
        <f t="shared" si="28"/>
        <v>16633.5</v>
      </c>
      <c r="J580">
        <f t="shared" si="29"/>
        <v>2000</v>
      </c>
      <c r="K580">
        <f t="shared" si="30"/>
        <v>8.3167500000000008</v>
      </c>
    </row>
    <row r="581" spans="1:11" x14ac:dyDescent="0.4">
      <c r="A581" t="s">
        <v>8</v>
      </c>
      <c r="B581" t="s">
        <v>594</v>
      </c>
      <c r="C581" t="s">
        <v>920</v>
      </c>
      <c r="D581" t="s">
        <v>14629</v>
      </c>
      <c r="E581" t="s">
        <v>27648</v>
      </c>
      <c r="F581">
        <v>0.122</v>
      </c>
      <c r="G581">
        <v>0.1066666666666667</v>
      </c>
      <c r="H581">
        <v>9</v>
      </c>
      <c r="I581">
        <f t="shared" si="28"/>
        <v>16633.5</v>
      </c>
      <c r="J581">
        <f t="shared" si="29"/>
        <v>2000</v>
      </c>
      <c r="K581">
        <f t="shared" si="30"/>
        <v>8.3167500000000008</v>
      </c>
    </row>
    <row r="582" spans="1:11" x14ac:dyDescent="0.4">
      <c r="A582" t="s">
        <v>8</v>
      </c>
      <c r="B582" t="s">
        <v>595</v>
      </c>
      <c r="C582" t="s">
        <v>13912</v>
      </c>
      <c r="D582" t="s">
        <v>14630</v>
      </c>
      <c r="E582" t="s">
        <v>27647</v>
      </c>
      <c r="F582">
        <v>-0.18</v>
      </c>
      <c r="G582">
        <v>0.15</v>
      </c>
      <c r="H582">
        <v>8.5</v>
      </c>
      <c r="I582">
        <f t="shared" si="28"/>
        <v>16633.5</v>
      </c>
      <c r="J582">
        <f t="shared" si="29"/>
        <v>2000</v>
      </c>
      <c r="K582">
        <f t="shared" si="30"/>
        <v>8.3167500000000008</v>
      </c>
    </row>
    <row r="583" spans="1:11" x14ac:dyDescent="0.4">
      <c r="A583" t="s">
        <v>8</v>
      </c>
      <c r="B583" t="s">
        <v>596</v>
      </c>
      <c r="C583" t="s">
        <v>920</v>
      </c>
      <c r="D583" t="s">
        <v>14631</v>
      </c>
      <c r="E583" t="s">
        <v>27649</v>
      </c>
      <c r="F583">
        <v>4.5164690382081707E-2</v>
      </c>
      <c r="G583">
        <v>0.1391304347826087</v>
      </c>
      <c r="H583">
        <v>8.5</v>
      </c>
      <c r="I583">
        <f t="shared" si="28"/>
        <v>16633.5</v>
      </c>
      <c r="J583">
        <f t="shared" si="29"/>
        <v>2000</v>
      </c>
      <c r="K583">
        <f t="shared" si="30"/>
        <v>8.3167500000000008</v>
      </c>
    </row>
    <row r="584" spans="1:11" x14ac:dyDescent="0.4">
      <c r="A584" t="s">
        <v>8</v>
      </c>
      <c r="B584" t="s">
        <v>597</v>
      </c>
      <c r="C584" t="s">
        <v>920</v>
      </c>
      <c r="D584" t="s">
        <v>14632</v>
      </c>
      <c r="E584" t="s">
        <v>27649</v>
      </c>
      <c r="F584">
        <v>7.5454545454545469E-2</v>
      </c>
      <c r="G584">
        <v>0.14545454545454539</v>
      </c>
      <c r="H584">
        <v>8.5</v>
      </c>
      <c r="I584">
        <f t="shared" si="28"/>
        <v>16633.5</v>
      </c>
      <c r="J584">
        <f t="shared" si="29"/>
        <v>2000</v>
      </c>
      <c r="K584">
        <f t="shared" si="30"/>
        <v>8.3167500000000008</v>
      </c>
    </row>
    <row r="585" spans="1:11" x14ac:dyDescent="0.4">
      <c r="A585" t="s">
        <v>8</v>
      </c>
      <c r="B585" t="s">
        <v>598</v>
      </c>
      <c r="C585" t="s">
        <v>9324</v>
      </c>
      <c r="D585" t="s">
        <v>14633</v>
      </c>
      <c r="E585" t="s">
        <v>27647</v>
      </c>
      <c r="F585">
        <v>-0.32</v>
      </c>
      <c r="G585">
        <v>0.26666666666666672</v>
      </c>
      <c r="H585">
        <v>8</v>
      </c>
      <c r="I585">
        <f t="shared" si="28"/>
        <v>16633.5</v>
      </c>
      <c r="J585">
        <f t="shared" si="29"/>
        <v>2000</v>
      </c>
      <c r="K585">
        <f t="shared" si="30"/>
        <v>8.3167500000000008</v>
      </c>
    </row>
    <row r="586" spans="1:11" x14ac:dyDescent="0.4">
      <c r="A586" t="s">
        <v>8</v>
      </c>
      <c r="B586" t="s">
        <v>599</v>
      </c>
      <c r="C586" t="s">
        <v>13900</v>
      </c>
      <c r="D586" t="s">
        <v>14634</v>
      </c>
      <c r="E586" t="s">
        <v>27647</v>
      </c>
      <c r="F586">
        <v>-0.24</v>
      </c>
      <c r="G586">
        <v>0.2</v>
      </c>
      <c r="H586">
        <v>8.5</v>
      </c>
      <c r="I586">
        <f t="shared" si="28"/>
        <v>16633.5</v>
      </c>
      <c r="J586">
        <f t="shared" si="29"/>
        <v>2000</v>
      </c>
      <c r="K586">
        <f t="shared" si="30"/>
        <v>8.3167500000000008</v>
      </c>
    </row>
    <row r="587" spans="1:11" x14ac:dyDescent="0.4">
      <c r="A587" t="s">
        <v>8</v>
      </c>
      <c r="B587" t="s">
        <v>600</v>
      </c>
      <c r="C587" t="s">
        <v>9324</v>
      </c>
      <c r="D587" t="s">
        <v>14635</v>
      </c>
      <c r="E587" t="s">
        <v>27647</v>
      </c>
      <c r="F587">
        <v>-0.36</v>
      </c>
      <c r="G587">
        <v>0.3</v>
      </c>
      <c r="H587">
        <v>7.5</v>
      </c>
      <c r="I587">
        <f t="shared" si="28"/>
        <v>16633.5</v>
      </c>
      <c r="J587">
        <f t="shared" si="29"/>
        <v>2000</v>
      </c>
      <c r="K587">
        <f t="shared" si="30"/>
        <v>8.3167500000000008</v>
      </c>
    </row>
    <row r="588" spans="1:11" x14ac:dyDescent="0.4">
      <c r="A588" t="s">
        <v>8</v>
      </c>
      <c r="B588" t="s">
        <v>601</v>
      </c>
      <c r="C588" t="s">
        <v>9324</v>
      </c>
      <c r="D588" t="s">
        <v>14636</v>
      </c>
      <c r="E588" t="s">
        <v>27647</v>
      </c>
      <c r="F588">
        <v>-0.72</v>
      </c>
      <c r="G588">
        <v>0.6</v>
      </c>
      <c r="H588">
        <v>5.5</v>
      </c>
      <c r="I588">
        <f t="shared" si="28"/>
        <v>16633.5</v>
      </c>
      <c r="J588">
        <f t="shared" si="29"/>
        <v>2000</v>
      </c>
      <c r="K588">
        <f t="shared" si="30"/>
        <v>8.3167500000000008</v>
      </c>
    </row>
    <row r="589" spans="1:11" x14ac:dyDescent="0.4">
      <c r="A589" t="s">
        <v>8</v>
      </c>
      <c r="B589" t="s">
        <v>602</v>
      </c>
      <c r="C589" t="s">
        <v>9324</v>
      </c>
      <c r="D589" t="s">
        <v>14637</v>
      </c>
      <c r="E589" t="s">
        <v>27648</v>
      </c>
      <c r="F589">
        <v>0.2972549019607843</v>
      </c>
      <c r="G589">
        <v>0.14117647058823529</v>
      </c>
      <c r="H589">
        <v>8.5</v>
      </c>
      <c r="I589">
        <f t="shared" si="28"/>
        <v>16633.5</v>
      </c>
      <c r="J589">
        <f t="shared" si="29"/>
        <v>2000</v>
      </c>
      <c r="K589">
        <f t="shared" si="30"/>
        <v>8.3167500000000008</v>
      </c>
    </row>
    <row r="590" spans="1:11" x14ac:dyDescent="0.4">
      <c r="A590" t="s">
        <v>8</v>
      </c>
      <c r="B590" t="s">
        <v>603</v>
      </c>
      <c r="C590" t="s">
        <v>920</v>
      </c>
      <c r="D590" t="s">
        <v>14638</v>
      </c>
      <c r="E590" t="s">
        <v>27647</v>
      </c>
      <c r="F590">
        <v>-0.57454545454545447</v>
      </c>
      <c r="G590">
        <v>0.14545454545454539</v>
      </c>
      <c r="H590">
        <v>8.5</v>
      </c>
      <c r="I590">
        <f t="shared" si="28"/>
        <v>16633.5</v>
      </c>
      <c r="J590">
        <f t="shared" si="29"/>
        <v>2000</v>
      </c>
      <c r="K590">
        <f t="shared" si="30"/>
        <v>8.3167500000000008</v>
      </c>
    </row>
    <row r="591" spans="1:11" x14ac:dyDescent="0.4">
      <c r="A591" t="s">
        <v>8</v>
      </c>
      <c r="B591" t="s">
        <v>604</v>
      </c>
      <c r="C591" t="s">
        <v>9324</v>
      </c>
      <c r="D591" t="s">
        <v>14639</v>
      </c>
      <c r="E591" t="s">
        <v>27647</v>
      </c>
      <c r="F591">
        <v>-0.48</v>
      </c>
      <c r="G591">
        <v>0.4</v>
      </c>
      <c r="H591">
        <v>7</v>
      </c>
      <c r="I591">
        <f t="shared" si="28"/>
        <v>16633.5</v>
      </c>
      <c r="J591">
        <f t="shared" si="29"/>
        <v>2000</v>
      </c>
      <c r="K591">
        <f t="shared" si="30"/>
        <v>8.3167500000000008</v>
      </c>
    </row>
    <row r="592" spans="1:11" x14ac:dyDescent="0.4">
      <c r="A592" t="s">
        <v>8</v>
      </c>
      <c r="B592" t="s">
        <v>605</v>
      </c>
      <c r="C592" t="s">
        <v>6102</v>
      </c>
      <c r="D592" t="s">
        <v>14640</v>
      </c>
      <c r="E592" t="s">
        <v>27648</v>
      </c>
      <c r="F592">
        <v>0.1057854406130268</v>
      </c>
      <c r="G592">
        <v>2.758620689655172E-2</v>
      </c>
      <c r="H592">
        <v>9.5</v>
      </c>
      <c r="I592">
        <f t="shared" si="28"/>
        <v>16633.5</v>
      </c>
      <c r="J592">
        <f t="shared" si="29"/>
        <v>2000</v>
      </c>
      <c r="K592">
        <f t="shared" si="30"/>
        <v>8.3167500000000008</v>
      </c>
    </row>
    <row r="593" spans="1:11" x14ac:dyDescent="0.4">
      <c r="A593" t="s">
        <v>8</v>
      </c>
      <c r="B593" t="s">
        <v>606</v>
      </c>
      <c r="C593" t="s">
        <v>13906</v>
      </c>
      <c r="D593" t="s">
        <v>14641</v>
      </c>
      <c r="E593" t="s">
        <v>27649</v>
      </c>
      <c r="F593">
        <v>0</v>
      </c>
      <c r="G593">
        <v>0</v>
      </c>
      <c r="H593">
        <v>10</v>
      </c>
      <c r="I593">
        <f t="shared" si="28"/>
        <v>16633.5</v>
      </c>
      <c r="J593">
        <f t="shared" si="29"/>
        <v>2000</v>
      </c>
      <c r="K593">
        <f t="shared" si="30"/>
        <v>8.3167500000000008</v>
      </c>
    </row>
    <row r="594" spans="1:11" x14ac:dyDescent="0.4">
      <c r="A594" t="s">
        <v>8</v>
      </c>
      <c r="B594" t="s">
        <v>607</v>
      </c>
      <c r="C594" t="s">
        <v>9324</v>
      </c>
      <c r="D594" t="s">
        <v>14642</v>
      </c>
      <c r="E594" t="s">
        <v>27647</v>
      </c>
      <c r="F594">
        <v>-0.28000000000000003</v>
      </c>
      <c r="G594">
        <v>0.4</v>
      </c>
      <c r="H594">
        <v>7</v>
      </c>
      <c r="I594">
        <f t="shared" si="28"/>
        <v>16633.5</v>
      </c>
      <c r="J594">
        <f t="shared" si="29"/>
        <v>2000</v>
      </c>
      <c r="K594">
        <f t="shared" si="30"/>
        <v>8.3167500000000008</v>
      </c>
    </row>
    <row r="595" spans="1:11" x14ac:dyDescent="0.4">
      <c r="A595" t="s">
        <v>8</v>
      </c>
      <c r="B595" t="s">
        <v>608</v>
      </c>
      <c r="C595" t="s">
        <v>920</v>
      </c>
      <c r="D595" t="s">
        <v>14643</v>
      </c>
      <c r="E595" t="s">
        <v>27647</v>
      </c>
      <c r="F595">
        <v>-0.27428571428571419</v>
      </c>
      <c r="G595">
        <v>0.22857142857142859</v>
      </c>
      <c r="H595">
        <v>8</v>
      </c>
      <c r="I595">
        <f t="shared" si="28"/>
        <v>16633.5</v>
      </c>
      <c r="J595">
        <f t="shared" si="29"/>
        <v>2000</v>
      </c>
      <c r="K595">
        <f t="shared" si="30"/>
        <v>8.3167500000000008</v>
      </c>
    </row>
    <row r="596" spans="1:11" x14ac:dyDescent="0.4">
      <c r="A596" t="s">
        <v>8</v>
      </c>
      <c r="B596" t="s">
        <v>609</v>
      </c>
      <c r="C596" t="s">
        <v>920</v>
      </c>
      <c r="D596" t="s">
        <v>14644</v>
      </c>
      <c r="E596" t="s">
        <v>27649</v>
      </c>
      <c r="F596">
        <v>-8.7967171717171722E-2</v>
      </c>
      <c r="G596">
        <v>7.2727272727272724E-2</v>
      </c>
      <c r="H596">
        <v>9</v>
      </c>
      <c r="I596">
        <f t="shared" si="28"/>
        <v>16633.5</v>
      </c>
      <c r="J596">
        <f t="shared" si="29"/>
        <v>2000</v>
      </c>
      <c r="K596">
        <f t="shared" si="30"/>
        <v>8.3167500000000008</v>
      </c>
    </row>
    <row r="597" spans="1:11" x14ac:dyDescent="0.4">
      <c r="A597" t="s">
        <v>8</v>
      </c>
      <c r="B597" t="s">
        <v>610</v>
      </c>
      <c r="C597" t="s">
        <v>9324</v>
      </c>
      <c r="D597" t="s">
        <v>14645</v>
      </c>
      <c r="E597" t="s">
        <v>27647</v>
      </c>
      <c r="F597">
        <v>-0.70571428571428574</v>
      </c>
      <c r="G597">
        <v>0.1714285714285714</v>
      </c>
      <c r="H597">
        <v>8.5</v>
      </c>
      <c r="I597">
        <f t="shared" si="28"/>
        <v>16633.5</v>
      </c>
      <c r="J597">
        <f t="shared" si="29"/>
        <v>2000</v>
      </c>
      <c r="K597">
        <f t="shared" si="30"/>
        <v>8.3167500000000008</v>
      </c>
    </row>
    <row r="598" spans="1:11" x14ac:dyDescent="0.4">
      <c r="A598" t="s">
        <v>8</v>
      </c>
      <c r="B598" t="s">
        <v>611</v>
      </c>
      <c r="C598" t="s">
        <v>9324</v>
      </c>
      <c r="D598" t="s">
        <v>14646</v>
      </c>
      <c r="E598" t="s">
        <v>27647</v>
      </c>
      <c r="F598">
        <v>-0.48</v>
      </c>
      <c r="G598">
        <v>0.4</v>
      </c>
      <c r="H598">
        <v>7</v>
      </c>
      <c r="I598">
        <f t="shared" si="28"/>
        <v>16633.5</v>
      </c>
      <c r="J598">
        <f t="shared" si="29"/>
        <v>2000</v>
      </c>
      <c r="K598">
        <f t="shared" si="30"/>
        <v>8.3167500000000008</v>
      </c>
    </row>
    <row r="599" spans="1:11" x14ac:dyDescent="0.4">
      <c r="A599" t="s">
        <v>8</v>
      </c>
      <c r="B599" t="s">
        <v>612</v>
      </c>
      <c r="C599" t="s">
        <v>920</v>
      </c>
      <c r="D599" t="s">
        <v>14647</v>
      </c>
      <c r="E599" t="s">
        <v>27649</v>
      </c>
      <c r="F599">
        <v>9.6190476190476187E-2</v>
      </c>
      <c r="G599">
        <v>0.1142857142857143</v>
      </c>
      <c r="H599">
        <v>9</v>
      </c>
      <c r="I599">
        <f t="shared" si="28"/>
        <v>16633.5</v>
      </c>
      <c r="J599">
        <f t="shared" si="29"/>
        <v>2000</v>
      </c>
      <c r="K599">
        <f t="shared" si="30"/>
        <v>8.3167500000000008</v>
      </c>
    </row>
    <row r="600" spans="1:11" x14ac:dyDescent="0.4">
      <c r="A600" t="s">
        <v>8</v>
      </c>
      <c r="B600" t="s">
        <v>613</v>
      </c>
      <c r="C600" t="s">
        <v>9324</v>
      </c>
      <c r="D600" t="s">
        <v>14648</v>
      </c>
      <c r="E600" t="s">
        <v>27647</v>
      </c>
      <c r="F600">
        <v>-0.32</v>
      </c>
      <c r="G600">
        <v>0.26666666666666672</v>
      </c>
      <c r="H600">
        <v>8</v>
      </c>
      <c r="I600">
        <f t="shared" si="28"/>
        <v>16633.5</v>
      </c>
      <c r="J600">
        <f t="shared" si="29"/>
        <v>2000</v>
      </c>
      <c r="K600">
        <f t="shared" si="30"/>
        <v>8.3167500000000008</v>
      </c>
    </row>
    <row r="601" spans="1:11" x14ac:dyDescent="0.4">
      <c r="A601" t="s">
        <v>8</v>
      </c>
      <c r="B601" t="s">
        <v>614</v>
      </c>
      <c r="C601" t="s">
        <v>13932</v>
      </c>
      <c r="D601" t="s">
        <v>14649</v>
      </c>
      <c r="E601" t="s">
        <v>27649</v>
      </c>
      <c r="F601">
        <v>0</v>
      </c>
      <c r="G601">
        <v>0</v>
      </c>
      <c r="H601">
        <v>10</v>
      </c>
      <c r="I601">
        <f t="shared" si="28"/>
        <v>16633.5</v>
      </c>
      <c r="J601">
        <f t="shared" si="29"/>
        <v>2000</v>
      </c>
      <c r="K601">
        <f t="shared" si="30"/>
        <v>8.3167500000000008</v>
      </c>
    </row>
    <row r="602" spans="1:11" x14ac:dyDescent="0.4">
      <c r="A602" t="s">
        <v>8</v>
      </c>
      <c r="B602" t="s">
        <v>615</v>
      </c>
      <c r="C602" t="s">
        <v>920</v>
      </c>
      <c r="D602" t="s">
        <v>14650</v>
      </c>
      <c r="E602" t="s">
        <v>27647</v>
      </c>
      <c r="F602">
        <v>-0.13714285714285709</v>
      </c>
      <c r="G602">
        <v>0.1142857142857143</v>
      </c>
      <c r="H602">
        <v>9</v>
      </c>
      <c r="I602">
        <f t="shared" si="28"/>
        <v>16633.5</v>
      </c>
      <c r="J602">
        <f t="shared" si="29"/>
        <v>2000</v>
      </c>
      <c r="K602">
        <f t="shared" si="30"/>
        <v>8.3167500000000008</v>
      </c>
    </row>
    <row r="603" spans="1:11" x14ac:dyDescent="0.4">
      <c r="A603" t="s">
        <v>8</v>
      </c>
      <c r="B603" t="s">
        <v>616</v>
      </c>
      <c r="C603" t="s">
        <v>920</v>
      </c>
      <c r="D603" t="s">
        <v>14651</v>
      </c>
      <c r="E603" t="s">
        <v>27649</v>
      </c>
      <c r="F603">
        <v>-5.563636363636365E-2</v>
      </c>
      <c r="G603">
        <v>0.16</v>
      </c>
      <c r="H603">
        <v>8.5</v>
      </c>
      <c r="I603">
        <f t="shared" si="28"/>
        <v>16633.5</v>
      </c>
      <c r="J603">
        <f t="shared" si="29"/>
        <v>2000</v>
      </c>
      <c r="K603">
        <f t="shared" si="30"/>
        <v>8.3167500000000008</v>
      </c>
    </row>
    <row r="604" spans="1:11" x14ac:dyDescent="0.4">
      <c r="A604" t="s">
        <v>8</v>
      </c>
      <c r="B604" t="s">
        <v>617</v>
      </c>
      <c r="C604" t="s">
        <v>13901</v>
      </c>
      <c r="D604" t="s">
        <v>14652</v>
      </c>
      <c r="E604" t="s">
        <v>27649</v>
      </c>
      <c r="F604">
        <v>8.6315789473684221E-2</v>
      </c>
      <c r="G604">
        <v>9.4736842105263161E-2</v>
      </c>
      <c r="H604">
        <v>9</v>
      </c>
      <c r="I604">
        <f t="shared" si="28"/>
        <v>16633.5</v>
      </c>
      <c r="J604">
        <f t="shared" si="29"/>
        <v>2000</v>
      </c>
      <c r="K604">
        <f t="shared" si="30"/>
        <v>8.3167500000000008</v>
      </c>
    </row>
    <row r="605" spans="1:11" x14ac:dyDescent="0.4">
      <c r="A605" t="s">
        <v>8</v>
      </c>
      <c r="B605" t="s">
        <v>618</v>
      </c>
      <c r="C605" t="s">
        <v>9324</v>
      </c>
      <c r="D605" t="s">
        <v>14653</v>
      </c>
      <c r="E605" t="s">
        <v>27647</v>
      </c>
      <c r="F605">
        <v>-0.40533333333333332</v>
      </c>
      <c r="G605">
        <v>0.06</v>
      </c>
      <c r="H605">
        <v>9.5</v>
      </c>
      <c r="I605">
        <f t="shared" si="28"/>
        <v>16633.5</v>
      </c>
      <c r="J605">
        <f t="shared" si="29"/>
        <v>2000</v>
      </c>
      <c r="K605">
        <f t="shared" si="30"/>
        <v>8.3167500000000008</v>
      </c>
    </row>
    <row r="606" spans="1:11" x14ac:dyDescent="0.4">
      <c r="A606" t="s">
        <v>8</v>
      </c>
      <c r="B606" t="s">
        <v>619</v>
      </c>
      <c r="C606" t="s">
        <v>920</v>
      </c>
      <c r="D606" t="s">
        <v>14654</v>
      </c>
      <c r="E606" t="s">
        <v>27647</v>
      </c>
      <c r="F606">
        <v>-0.192</v>
      </c>
      <c r="G606">
        <v>0.16</v>
      </c>
      <c r="H606">
        <v>8.5</v>
      </c>
      <c r="I606">
        <f t="shared" si="28"/>
        <v>16633.5</v>
      </c>
      <c r="J606">
        <f t="shared" si="29"/>
        <v>2000</v>
      </c>
      <c r="K606">
        <f t="shared" si="30"/>
        <v>8.3167500000000008</v>
      </c>
    </row>
    <row r="607" spans="1:11" x14ac:dyDescent="0.4">
      <c r="A607" t="s">
        <v>8</v>
      </c>
      <c r="B607" t="s">
        <v>620</v>
      </c>
      <c r="C607" t="s">
        <v>920</v>
      </c>
      <c r="D607" t="s">
        <v>14655</v>
      </c>
      <c r="E607" t="s">
        <v>27647</v>
      </c>
      <c r="F607">
        <v>-0.27428571428571419</v>
      </c>
      <c r="G607">
        <v>0.22857142857142859</v>
      </c>
      <c r="H607">
        <v>8</v>
      </c>
      <c r="I607">
        <f t="shared" si="28"/>
        <v>16633.5</v>
      </c>
      <c r="J607">
        <f t="shared" si="29"/>
        <v>2000</v>
      </c>
      <c r="K607">
        <f t="shared" si="30"/>
        <v>8.3167500000000008</v>
      </c>
    </row>
    <row r="608" spans="1:11" x14ac:dyDescent="0.4">
      <c r="A608" t="s">
        <v>8</v>
      </c>
      <c r="B608" t="s">
        <v>621</v>
      </c>
      <c r="C608" t="s">
        <v>13902</v>
      </c>
      <c r="D608" t="s">
        <v>14656</v>
      </c>
      <c r="E608" t="s">
        <v>27647</v>
      </c>
      <c r="F608">
        <v>-0.155</v>
      </c>
      <c r="G608">
        <v>0.15</v>
      </c>
      <c r="H608">
        <v>8.5</v>
      </c>
      <c r="I608">
        <f t="shared" si="28"/>
        <v>16633.5</v>
      </c>
      <c r="J608">
        <f t="shared" si="29"/>
        <v>2000</v>
      </c>
      <c r="K608">
        <f t="shared" si="30"/>
        <v>8.3167500000000008</v>
      </c>
    </row>
    <row r="609" spans="1:11" x14ac:dyDescent="0.4">
      <c r="A609" t="s">
        <v>8</v>
      </c>
      <c r="B609" t="s">
        <v>622</v>
      </c>
      <c r="C609" t="s">
        <v>13900</v>
      </c>
      <c r="D609" t="s">
        <v>14657</v>
      </c>
      <c r="E609" t="s">
        <v>27648</v>
      </c>
      <c r="F609">
        <v>0.308</v>
      </c>
      <c r="G609">
        <v>0.16</v>
      </c>
      <c r="H609">
        <v>8.5</v>
      </c>
      <c r="I609">
        <f t="shared" si="28"/>
        <v>16633.5</v>
      </c>
      <c r="J609">
        <f t="shared" si="29"/>
        <v>2000</v>
      </c>
      <c r="K609">
        <f t="shared" si="30"/>
        <v>8.3167500000000008</v>
      </c>
    </row>
    <row r="610" spans="1:11" x14ac:dyDescent="0.4">
      <c r="A610" t="s">
        <v>8</v>
      </c>
      <c r="B610" t="s">
        <v>623</v>
      </c>
      <c r="C610" t="s">
        <v>13907</v>
      </c>
      <c r="D610" t="s">
        <v>13907</v>
      </c>
      <c r="E610" t="s">
        <v>27647</v>
      </c>
      <c r="F610">
        <v>-0.84</v>
      </c>
      <c r="G610">
        <v>0.7</v>
      </c>
      <c r="H610">
        <v>4.5</v>
      </c>
      <c r="I610">
        <f t="shared" si="28"/>
        <v>16633.5</v>
      </c>
      <c r="J610">
        <f t="shared" si="29"/>
        <v>2000</v>
      </c>
      <c r="K610">
        <f t="shared" si="30"/>
        <v>8.3167500000000008</v>
      </c>
    </row>
    <row r="611" spans="1:11" x14ac:dyDescent="0.4">
      <c r="A611" t="s">
        <v>8</v>
      </c>
      <c r="B611" t="s">
        <v>624</v>
      </c>
      <c r="C611" t="s">
        <v>9324</v>
      </c>
      <c r="D611" t="s">
        <v>14658</v>
      </c>
      <c r="E611" t="s">
        <v>27647</v>
      </c>
      <c r="F611">
        <v>-0.48</v>
      </c>
      <c r="G611">
        <v>0.4</v>
      </c>
      <c r="H611">
        <v>7</v>
      </c>
      <c r="I611">
        <f t="shared" si="28"/>
        <v>16633.5</v>
      </c>
      <c r="J611">
        <f t="shared" si="29"/>
        <v>2000</v>
      </c>
      <c r="K611">
        <f t="shared" si="30"/>
        <v>8.3167500000000008</v>
      </c>
    </row>
    <row r="612" spans="1:11" x14ac:dyDescent="0.4">
      <c r="A612" t="s">
        <v>8</v>
      </c>
      <c r="B612" t="s">
        <v>625</v>
      </c>
      <c r="C612" t="s">
        <v>9324</v>
      </c>
      <c r="D612" t="s">
        <v>14659</v>
      </c>
      <c r="E612" t="s">
        <v>27648</v>
      </c>
      <c r="F612">
        <v>0.25600000000000001</v>
      </c>
      <c r="G612">
        <v>0.12</v>
      </c>
      <c r="H612">
        <v>9</v>
      </c>
      <c r="I612">
        <f t="shared" si="28"/>
        <v>16633.5</v>
      </c>
      <c r="J612">
        <f t="shared" si="29"/>
        <v>2000</v>
      </c>
      <c r="K612">
        <f t="shared" si="30"/>
        <v>8.3167500000000008</v>
      </c>
    </row>
    <row r="613" spans="1:11" x14ac:dyDescent="0.4">
      <c r="A613" t="s">
        <v>8</v>
      </c>
      <c r="B613" t="s">
        <v>626</v>
      </c>
      <c r="C613" t="s">
        <v>9324</v>
      </c>
      <c r="D613" t="s">
        <v>14660</v>
      </c>
      <c r="E613" t="s">
        <v>27647</v>
      </c>
      <c r="F613">
        <v>-0.24</v>
      </c>
      <c r="G613">
        <v>0.2</v>
      </c>
      <c r="H613">
        <v>8.5</v>
      </c>
      <c r="I613">
        <f t="shared" si="28"/>
        <v>16633.5</v>
      </c>
      <c r="J613">
        <f t="shared" si="29"/>
        <v>2000</v>
      </c>
      <c r="K613">
        <f t="shared" si="30"/>
        <v>8.3167500000000008</v>
      </c>
    </row>
    <row r="614" spans="1:11" x14ac:dyDescent="0.4">
      <c r="A614" t="s">
        <v>8</v>
      </c>
      <c r="B614" t="s">
        <v>627</v>
      </c>
      <c r="C614" t="s">
        <v>920</v>
      </c>
      <c r="D614" t="s">
        <v>14661</v>
      </c>
      <c r="E614" t="s">
        <v>27647</v>
      </c>
      <c r="F614">
        <v>-0.15333333333333329</v>
      </c>
      <c r="G614">
        <v>0.1</v>
      </c>
      <c r="H614">
        <v>9</v>
      </c>
      <c r="I614">
        <f t="shared" si="28"/>
        <v>16633.5</v>
      </c>
      <c r="J614">
        <f t="shared" si="29"/>
        <v>2000</v>
      </c>
      <c r="K614">
        <f t="shared" si="30"/>
        <v>8.3167500000000008</v>
      </c>
    </row>
    <row r="615" spans="1:11" x14ac:dyDescent="0.4">
      <c r="A615" t="s">
        <v>8</v>
      </c>
      <c r="B615" t="s">
        <v>628</v>
      </c>
      <c r="C615" t="s">
        <v>920</v>
      </c>
      <c r="D615" t="s">
        <v>14662</v>
      </c>
      <c r="E615" t="s">
        <v>27649</v>
      </c>
      <c r="F615">
        <v>2.545454545454548E-2</v>
      </c>
      <c r="G615">
        <v>0.14545454545454539</v>
      </c>
      <c r="H615">
        <v>8.5</v>
      </c>
      <c r="I615">
        <f t="shared" si="28"/>
        <v>16633.5</v>
      </c>
      <c r="J615">
        <f t="shared" si="29"/>
        <v>2000</v>
      </c>
      <c r="K615">
        <f t="shared" si="30"/>
        <v>8.3167500000000008</v>
      </c>
    </row>
    <row r="616" spans="1:11" x14ac:dyDescent="0.4">
      <c r="A616" t="s">
        <v>8</v>
      </c>
      <c r="B616" t="s">
        <v>629</v>
      </c>
      <c r="C616" t="s">
        <v>920</v>
      </c>
      <c r="D616" t="s">
        <v>14663</v>
      </c>
      <c r="E616" t="s">
        <v>27647</v>
      </c>
      <c r="F616">
        <v>-0.48</v>
      </c>
      <c r="G616">
        <v>0.4</v>
      </c>
      <c r="H616">
        <v>7</v>
      </c>
      <c r="I616">
        <f t="shared" si="28"/>
        <v>16633.5</v>
      </c>
      <c r="J616">
        <f t="shared" si="29"/>
        <v>2000</v>
      </c>
      <c r="K616">
        <f t="shared" si="30"/>
        <v>8.3167500000000008</v>
      </c>
    </row>
    <row r="617" spans="1:11" x14ac:dyDescent="0.4">
      <c r="A617" t="s">
        <v>8</v>
      </c>
      <c r="B617" t="s">
        <v>630</v>
      </c>
      <c r="C617" t="s">
        <v>13921</v>
      </c>
      <c r="D617" t="s">
        <v>14664</v>
      </c>
      <c r="E617" t="s">
        <v>27647</v>
      </c>
      <c r="F617">
        <v>-0.13714285714285709</v>
      </c>
      <c r="G617">
        <v>0.1142857142857143</v>
      </c>
      <c r="H617">
        <v>9</v>
      </c>
      <c r="I617">
        <f t="shared" si="28"/>
        <v>16633.5</v>
      </c>
      <c r="J617">
        <f t="shared" si="29"/>
        <v>2000</v>
      </c>
      <c r="K617">
        <f t="shared" si="30"/>
        <v>8.3167500000000008</v>
      </c>
    </row>
    <row r="618" spans="1:11" x14ac:dyDescent="0.4">
      <c r="A618" t="s">
        <v>8</v>
      </c>
      <c r="B618" t="s">
        <v>631</v>
      </c>
      <c r="C618" t="s">
        <v>13899</v>
      </c>
      <c r="D618" t="s">
        <v>14665</v>
      </c>
      <c r="E618" t="s">
        <v>27647</v>
      </c>
      <c r="F618">
        <v>-0.17749999999999999</v>
      </c>
      <c r="G618">
        <v>0.2</v>
      </c>
      <c r="H618">
        <v>8.5</v>
      </c>
      <c r="I618">
        <f t="shared" si="28"/>
        <v>16633.5</v>
      </c>
      <c r="J618">
        <f t="shared" si="29"/>
        <v>2000</v>
      </c>
      <c r="K618">
        <f t="shared" si="30"/>
        <v>8.3167500000000008</v>
      </c>
    </row>
    <row r="619" spans="1:11" x14ac:dyDescent="0.4">
      <c r="A619" t="s">
        <v>8</v>
      </c>
      <c r="B619" t="s">
        <v>632</v>
      </c>
      <c r="C619" t="s">
        <v>13937</v>
      </c>
      <c r="D619" t="s">
        <v>14666</v>
      </c>
      <c r="E619" t="s">
        <v>27648</v>
      </c>
      <c r="F619">
        <v>0.1166666666666667</v>
      </c>
      <c r="G619">
        <v>0</v>
      </c>
      <c r="H619">
        <v>10</v>
      </c>
      <c r="I619">
        <f t="shared" si="28"/>
        <v>16633.5</v>
      </c>
      <c r="J619">
        <f t="shared" si="29"/>
        <v>2000</v>
      </c>
      <c r="K619">
        <f t="shared" si="30"/>
        <v>8.3167500000000008</v>
      </c>
    </row>
    <row r="620" spans="1:11" x14ac:dyDescent="0.4">
      <c r="A620" t="s">
        <v>8</v>
      </c>
      <c r="B620" t="s">
        <v>633</v>
      </c>
      <c r="C620" t="s">
        <v>920</v>
      </c>
      <c r="D620" t="s">
        <v>14667</v>
      </c>
      <c r="E620" t="s">
        <v>27647</v>
      </c>
      <c r="F620">
        <v>-0.38400000000000001</v>
      </c>
      <c r="G620">
        <v>0.32</v>
      </c>
      <c r="H620">
        <v>7.5</v>
      </c>
      <c r="I620">
        <f t="shared" si="28"/>
        <v>16633.5</v>
      </c>
      <c r="J620">
        <f t="shared" si="29"/>
        <v>2000</v>
      </c>
      <c r="K620">
        <f t="shared" si="30"/>
        <v>8.3167500000000008</v>
      </c>
    </row>
    <row r="621" spans="1:11" x14ac:dyDescent="0.4">
      <c r="A621" t="s">
        <v>8</v>
      </c>
      <c r="B621" t="s">
        <v>634</v>
      </c>
      <c r="C621" t="s">
        <v>13919</v>
      </c>
      <c r="D621" t="s">
        <v>14668</v>
      </c>
      <c r="E621" t="s">
        <v>27649</v>
      </c>
      <c r="F621">
        <v>0</v>
      </c>
      <c r="G621">
        <v>0</v>
      </c>
      <c r="H621">
        <v>10</v>
      </c>
      <c r="I621">
        <f t="shared" si="28"/>
        <v>16633.5</v>
      </c>
      <c r="J621">
        <f t="shared" si="29"/>
        <v>2000</v>
      </c>
      <c r="K621">
        <f t="shared" si="30"/>
        <v>8.3167500000000008</v>
      </c>
    </row>
    <row r="622" spans="1:11" x14ac:dyDescent="0.4">
      <c r="A622" t="s">
        <v>8</v>
      </c>
      <c r="B622" t="s">
        <v>23</v>
      </c>
      <c r="C622" t="s">
        <v>920</v>
      </c>
      <c r="D622" t="s">
        <v>920</v>
      </c>
      <c r="E622" t="s">
        <v>27647</v>
      </c>
      <c r="F622">
        <v>-0.96</v>
      </c>
      <c r="G622">
        <v>0.8</v>
      </c>
      <c r="H622">
        <v>3.5</v>
      </c>
      <c r="I622">
        <f t="shared" si="28"/>
        <v>16633.5</v>
      </c>
      <c r="J622">
        <f t="shared" si="29"/>
        <v>2000</v>
      </c>
      <c r="K622">
        <f t="shared" si="30"/>
        <v>8.3167500000000008</v>
      </c>
    </row>
    <row r="623" spans="1:11" x14ac:dyDescent="0.4">
      <c r="A623" t="s">
        <v>8</v>
      </c>
      <c r="B623" t="s">
        <v>635</v>
      </c>
      <c r="C623" t="s">
        <v>9324</v>
      </c>
      <c r="D623" t="s">
        <v>14669</v>
      </c>
      <c r="E623" t="s">
        <v>27647</v>
      </c>
      <c r="F623">
        <v>-0.29666666666666658</v>
      </c>
      <c r="G623">
        <v>0.4</v>
      </c>
      <c r="H623">
        <v>7</v>
      </c>
      <c r="I623">
        <f t="shared" si="28"/>
        <v>16633.5</v>
      </c>
      <c r="J623">
        <f t="shared" si="29"/>
        <v>2000</v>
      </c>
      <c r="K623">
        <f t="shared" si="30"/>
        <v>8.3167500000000008</v>
      </c>
    </row>
    <row r="624" spans="1:11" x14ac:dyDescent="0.4">
      <c r="A624" t="s">
        <v>8</v>
      </c>
      <c r="B624" t="s">
        <v>636</v>
      </c>
      <c r="C624" t="s">
        <v>920</v>
      </c>
      <c r="D624" t="s">
        <v>14670</v>
      </c>
      <c r="E624" t="s">
        <v>27647</v>
      </c>
      <c r="F624">
        <v>-0.24</v>
      </c>
      <c r="G624">
        <v>0.2</v>
      </c>
      <c r="H624">
        <v>8.5</v>
      </c>
      <c r="I624">
        <f t="shared" si="28"/>
        <v>16633.5</v>
      </c>
      <c r="J624">
        <f t="shared" si="29"/>
        <v>2000</v>
      </c>
      <c r="K624">
        <f t="shared" si="30"/>
        <v>8.3167500000000008</v>
      </c>
    </row>
    <row r="625" spans="1:11" x14ac:dyDescent="0.4">
      <c r="A625" t="s">
        <v>8</v>
      </c>
      <c r="B625" t="s">
        <v>637</v>
      </c>
      <c r="C625" t="s">
        <v>920</v>
      </c>
      <c r="D625" t="s">
        <v>14671</v>
      </c>
      <c r="E625" t="s">
        <v>27647</v>
      </c>
      <c r="F625">
        <v>-0.35868589743589741</v>
      </c>
      <c r="G625">
        <v>9.2307692307692313E-2</v>
      </c>
      <c r="H625">
        <v>9</v>
      </c>
      <c r="I625">
        <f t="shared" si="28"/>
        <v>16633.5</v>
      </c>
      <c r="J625">
        <f t="shared" si="29"/>
        <v>2000</v>
      </c>
      <c r="K625">
        <f t="shared" si="30"/>
        <v>8.3167500000000008</v>
      </c>
    </row>
    <row r="626" spans="1:11" x14ac:dyDescent="0.4">
      <c r="A626" t="s">
        <v>8</v>
      </c>
      <c r="B626" t="s">
        <v>638</v>
      </c>
      <c r="C626" t="s">
        <v>13917</v>
      </c>
      <c r="D626" t="s">
        <v>14672</v>
      </c>
      <c r="E626" t="s">
        <v>27647</v>
      </c>
      <c r="F626">
        <v>-0.30099999999999999</v>
      </c>
      <c r="G626">
        <v>0.1466666666666667</v>
      </c>
      <c r="H626">
        <v>8.5</v>
      </c>
      <c r="I626">
        <f t="shared" si="28"/>
        <v>16633.5</v>
      </c>
      <c r="J626">
        <f t="shared" si="29"/>
        <v>2000</v>
      </c>
      <c r="K626">
        <f t="shared" si="30"/>
        <v>8.3167500000000008</v>
      </c>
    </row>
    <row r="627" spans="1:11" x14ac:dyDescent="0.4">
      <c r="A627" t="s">
        <v>8</v>
      </c>
      <c r="B627" t="s">
        <v>639</v>
      </c>
      <c r="C627" t="s">
        <v>920</v>
      </c>
      <c r="D627" t="s">
        <v>14673</v>
      </c>
      <c r="E627" t="s">
        <v>27647</v>
      </c>
      <c r="F627">
        <v>-0.28875000000000001</v>
      </c>
      <c r="G627">
        <v>0.26666666666666672</v>
      </c>
      <c r="H627">
        <v>8</v>
      </c>
      <c r="I627">
        <f t="shared" si="28"/>
        <v>16633.5</v>
      </c>
      <c r="J627">
        <f t="shared" si="29"/>
        <v>2000</v>
      </c>
      <c r="K627">
        <f t="shared" si="30"/>
        <v>8.3167500000000008</v>
      </c>
    </row>
    <row r="628" spans="1:11" x14ac:dyDescent="0.4">
      <c r="A628" t="s">
        <v>8</v>
      </c>
      <c r="B628" t="s">
        <v>640</v>
      </c>
      <c r="C628" t="s">
        <v>920</v>
      </c>
      <c r="D628" t="s">
        <v>14674</v>
      </c>
      <c r="E628" t="s">
        <v>27647</v>
      </c>
      <c r="F628">
        <v>-0.64</v>
      </c>
      <c r="G628">
        <v>0.53333333333333333</v>
      </c>
      <c r="H628">
        <v>6</v>
      </c>
      <c r="I628">
        <f t="shared" si="28"/>
        <v>16633.5</v>
      </c>
      <c r="J628">
        <f t="shared" si="29"/>
        <v>2000</v>
      </c>
      <c r="K628">
        <f t="shared" si="30"/>
        <v>8.3167500000000008</v>
      </c>
    </row>
    <row r="629" spans="1:11" x14ac:dyDescent="0.4">
      <c r="A629" t="s">
        <v>8</v>
      </c>
      <c r="B629" t="s">
        <v>641</v>
      </c>
      <c r="C629" t="s">
        <v>9324</v>
      </c>
      <c r="D629" t="s">
        <v>14675</v>
      </c>
      <c r="E629" t="s">
        <v>27647</v>
      </c>
      <c r="F629">
        <v>-0.79249999999999998</v>
      </c>
      <c r="G629">
        <v>0.4</v>
      </c>
      <c r="H629">
        <v>7</v>
      </c>
      <c r="I629">
        <f t="shared" si="28"/>
        <v>16633.5</v>
      </c>
      <c r="J629">
        <f t="shared" si="29"/>
        <v>2000</v>
      </c>
      <c r="K629">
        <f t="shared" si="30"/>
        <v>8.3167500000000008</v>
      </c>
    </row>
    <row r="630" spans="1:11" x14ac:dyDescent="0.4">
      <c r="A630" t="s">
        <v>8</v>
      </c>
      <c r="B630" t="s">
        <v>642</v>
      </c>
      <c r="C630" t="s">
        <v>13926</v>
      </c>
      <c r="D630" t="s">
        <v>14676</v>
      </c>
      <c r="E630" t="s">
        <v>27647</v>
      </c>
      <c r="F630">
        <v>-0.26892307692307688</v>
      </c>
      <c r="G630">
        <v>0.16</v>
      </c>
      <c r="H630">
        <v>8.5</v>
      </c>
      <c r="I630">
        <f t="shared" si="28"/>
        <v>16633.5</v>
      </c>
      <c r="J630">
        <f t="shared" si="29"/>
        <v>2000</v>
      </c>
      <c r="K630">
        <f t="shared" si="30"/>
        <v>8.3167500000000008</v>
      </c>
    </row>
    <row r="631" spans="1:11" x14ac:dyDescent="0.4">
      <c r="A631" t="s">
        <v>8</v>
      </c>
      <c r="B631" t="s">
        <v>643</v>
      </c>
      <c r="C631" t="s">
        <v>920</v>
      </c>
      <c r="D631" t="s">
        <v>14677</v>
      </c>
      <c r="E631" t="s">
        <v>27647</v>
      </c>
      <c r="F631">
        <v>-0.38400000000000001</v>
      </c>
      <c r="G631">
        <v>0.32</v>
      </c>
      <c r="H631">
        <v>7.5</v>
      </c>
      <c r="I631">
        <f t="shared" si="28"/>
        <v>16633.5</v>
      </c>
      <c r="J631">
        <f t="shared" si="29"/>
        <v>2000</v>
      </c>
      <c r="K631">
        <f t="shared" si="30"/>
        <v>8.3167500000000008</v>
      </c>
    </row>
    <row r="632" spans="1:11" x14ac:dyDescent="0.4">
      <c r="A632" t="s">
        <v>8</v>
      </c>
      <c r="B632" t="s">
        <v>644</v>
      </c>
      <c r="C632" t="s">
        <v>920</v>
      </c>
      <c r="D632" t="s">
        <v>14678</v>
      </c>
      <c r="E632" t="s">
        <v>27648</v>
      </c>
      <c r="F632">
        <v>0.10533333333333331</v>
      </c>
      <c r="G632">
        <v>0.1066666666666667</v>
      </c>
      <c r="H632">
        <v>9</v>
      </c>
      <c r="I632">
        <f t="shared" si="28"/>
        <v>16633.5</v>
      </c>
      <c r="J632">
        <f t="shared" si="29"/>
        <v>2000</v>
      </c>
      <c r="K632">
        <f t="shared" si="30"/>
        <v>8.3167500000000008</v>
      </c>
    </row>
    <row r="633" spans="1:11" x14ac:dyDescent="0.4">
      <c r="A633" t="s">
        <v>8</v>
      </c>
      <c r="B633" t="s">
        <v>645</v>
      </c>
      <c r="C633" t="s">
        <v>13900</v>
      </c>
      <c r="D633" t="s">
        <v>14679</v>
      </c>
      <c r="E633" t="s">
        <v>27647</v>
      </c>
      <c r="F633">
        <v>-0.12</v>
      </c>
      <c r="G633">
        <v>0.1</v>
      </c>
      <c r="H633">
        <v>9</v>
      </c>
      <c r="I633">
        <f t="shared" si="28"/>
        <v>16633.5</v>
      </c>
      <c r="J633">
        <f t="shared" si="29"/>
        <v>2000</v>
      </c>
      <c r="K633">
        <f t="shared" si="30"/>
        <v>8.3167500000000008</v>
      </c>
    </row>
    <row r="634" spans="1:11" x14ac:dyDescent="0.4">
      <c r="A634" t="s">
        <v>8</v>
      </c>
      <c r="B634" t="s">
        <v>646</v>
      </c>
      <c r="C634" t="s">
        <v>13908</v>
      </c>
      <c r="D634" t="s">
        <v>14680</v>
      </c>
      <c r="E634" t="s">
        <v>27649</v>
      </c>
      <c r="F634">
        <v>-2.8799999999999999E-2</v>
      </c>
      <c r="G634">
        <v>2.4E-2</v>
      </c>
      <c r="H634">
        <v>9.5</v>
      </c>
      <c r="I634">
        <f t="shared" si="28"/>
        <v>16633.5</v>
      </c>
      <c r="J634">
        <f t="shared" si="29"/>
        <v>2000</v>
      </c>
      <c r="K634">
        <f t="shared" si="30"/>
        <v>8.3167500000000008</v>
      </c>
    </row>
    <row r="635" spans="1:11" x14ac:dyDescent="0.4">
      <c r="A635" t="s">
        <v>8</v>
      </c>
      <c r="B635" t="s">
        <v>647</v>
      </c>
      <c r="C635" t="s">
        <v>920</v>
      </c>
      <c r="D635" t="s">
        <v>14681</v>
      </c>
      <c r="E635" t="s">
        <v>27647</v>
      </c>
      <c r="F635">
        <v>-0.38400000000000001</v>
      </c>
      <c r="G635">
        <v>0.32</v>
      </c>
      <c r="H635">
        <v>7.5</v>
      </c>
      <c r="I635">
        <f t="shared" si="28"/>
        <v>16633.5</v>
      </c>
      <c r="J635">
        <f t="shared" si="29"/>
        <v>2000</v>
      </c>
      <c r="K635">
        <f t="shared" si="30"/>
        <v>8.3167500000000008</v>
      </c>
    </row>
    <row r="636" spans="1:11" x14ac:dyDescent="0.4">
      <c r="A636" t="s">
        <v>8</v>
      </c>
      <c r="B636" t="s">
        <v>648</v>
      </c>
      <c r="C636" t="s">
        <v>920</v>
      </c>
      <c r="D636" t="s">
        <v>14682</v>
      </c>
      <c r="E636" t="s">
        <v>27649</v>
      </c>
      <c r="F636">
        <v>-6.2941176470588209E-2</v>
      </c>
      <c r="G636">
        <v>9.4117647058823528E-2</v>
      </c>
      <c r="H636">
        <v>9</v>
      </c>
      <c r="I636">
        <f t="shared" si="28"/>
        <v>16633.5</v>
      </c>
      <c r="J636">
        <f t="shared" si="29"/>
        <v>2000</v>
      </c>
      <c r="K636">
        <f t="shared" si="30"/>
        <v>8.3167500000000008</v>
      </c>
    </row>
    <row r="637" spans="1:11" x14ac:dyDescent="0.4">
      <c r="A637" t="s">
        <v>8</v>
      </c>
      <c r="B637" t="s">
        <v>649</v>
      </c>
      <c r="C637" t="s">
        <v>13900</v>
      </c>
      <c r="D637" t="s">
        <v>14683</v>
      </c>
      <c r="E637" t="s">
        <v>27647</v>
      </c>
      <c r="F637">
        <v>-0.76</v>
      </c>
      <c r="G637">
        <v>0.1333333333333333</v>
      </c>
      <c r="H637">
        <v>9</v>
      </c>
      <c r="I637">
        <f t="shared" si="28"/>
        <v>16633.5</v>
      </c>
      <c r="J637">
        <f t="shared" si="29"/>
        <v>2000</v>
      </c>
      <c r="K637">
        <f t="shared" si="30"/>
        <v>8.3167500000000008</v>
      </c>
    </row>
    <row r="638" spans="1:11" x14ac:dyDescent="0.4">
      <c r="A638" t="s">
        <v>8</v>
      </c>
      <c r="B638" t="s">
        <v>650</v>
      </c>
      <c r="C638" t="s">
        <v>13902</v>
      </c>
      <c r="D638" t="s">
        <v>14684</v>
      </c>
      <c r="E638" t="s">
        <v>27648</v>
      </c>
      <c r="F638">
        <v>0.14000000000000001</v>
      </c>
      <c r="G638">
        <v>0.3</v>
      </c>
      <c r="H638">
        <v>7.5</v>
      </c>
      <c r="I638">
        <f t="shared" si="28"/>
        <v>16633.5</v>
      </c>
      <c r="J638">
        <f t="shared" si="29"/>
        <v>2000</v>
      </c>
      <c r="K638">
        <f t="shared" si="30"/>
        <v>8.3167500000000008</v>
      </c>
    </row>
    <row r="639" spans="1:11" x14ac:dyDescent="0.4">
      <c r="A639" t="s">
        <v>8</v>
      </c>
      <c r="B639" t="s">
        <v>651</v>
      </c>
      <c r="C639" t="s">
        <v>13911</v>
      </c>
      <c r="D639" t="s">
        <v>14685</v>
      </c>
      <c r="E639" t="s">
        <v>27647</v>
      </c>
      <c r="F639">
        <v>-1.04</v>
      </c>
      <c r="G639">
        <v>0.2</v>
      </c>
      <c r="H639">
        <v>8.5</v>
      </c>
      <c r="I639">
        <f t="shared" si="28"/>
        <v>16633.5</v>
      </c>
      <c r="J639">
        <f t="shared" si="29"/>
        <v>2000</v>
      </c>
      <c r="K639">
        <f t="shared" si="30"/>
        <v>8.3167500000000008</v>
      </c>
    </row>
    <row r="640" spans="1:11" x14ac:dyDescent="0.4">
      <c r="A640" t="s">
        <v>8</v>
      </c>
      <c r="B640" t="s">
        <v>652</v>
      </c>
      <c r="C640" t="s">
        <v>13900</v>
      </c>
      <c r="D640" t="s">
        <v>14686</v>
      </c>
      <c r="E640" t="s">
        <v>27647</v>
      </c>
      <c r="F640">
        <v>-0.24</v>
      </c>
      <c r="G640">
        <v>0.2</v>
      </c>
      <c r="H640">
        <v>8.5</v>
      </c>
      <c r="I640">
        <f t="shared" si="28"/>
        <v>16633.5</v>
      </c>
      <c r="J640">
        <f t="shared" si="29"/>
        <v>2000</v>
      </c>
      <c r="K640">
        <f t="shared" si="30"/>
        <v>8.3167500000000008</v>
      </c>
    </row>
    <row r="641" spans="1:11" x14ac:dyDescent="0.4">
      <c r="A641" t="s">
        <v>8</v>
      </c>
      <c r="B641" t="s">
        <v>653</v>
      </c>
      <c r="C641" t="s">
        <v>13902</v>
      </c>
      <c r="D641" t="s">
        <v>14687</v>
      </c>
      <c r="E641" t="s">
        <v>27648</v>
      </c>
      <c r="F641">
        <v>0.28000000000000003</v>
      </c>
      <c r="G641">
        <v>6.6666666666666666E-2</v>
      </c>
      <c r="H641">
        <v>9.5</v>
      </c>
      <c r="I641">
        <f t="shared" si="28"/>
        <v>16633.5</v>
      </c>
      <c r="J641">
        <f t="shared" si="29"/>
        <v>2000</v>
      </c>
      <c r="K641">
        <f t="shared" si="30"/>
        <v>8.3167500000000008</v>
      </c>
    </row>
    <row r="642" spans="1:11" x14ac:dyDescent="0.4">
      <c r="A642" t="s">
        <v>8</v>
      </c>
      <c r="B642" t="s">
        <v>654</v>
      </c>
      <c r="C642" t="s">
        <v>13902</v>
      </c>
      <c r="D642" t="s">
        <v>14688</v>
      </c>
      <c r="E642" t="s">
        <v>27647</v>
      </c>
      <c r="F642">
        <v>-0.432</v>
      </c>
      <c r="G642">
        <v>0.36</v>
      </c>
      <c r="H642">
        <v>7</v>
      </c>
      <c r="I642">
        <f t="shared" si="28"/>
        <v>16633.5</v>
      </c>
      <c r="J642">
        <f t="shared" si="29"/>
        <v>2000</v>
      </c>
      <c r="K642">
        <f t="shared" si="30"/>
        <v>8.3167500000000008</v>
      </c>
    </row>
    <row r="643" spans="1:11" x14ac:dyDescent="0.4">
      <c r="A643" t="s">
        <v>8</v>
      </c>
      <c r="B643" t="s">
        <v>655</v>
      </c>
      <c r="C643" t="s">
        <v>920</v>
      </c>
      <c r="D643" t="s">
        <v>14689</v>
      </c>
      <c r="E643" t="s">
        <v>27649</v>
      </c>
      <c r="F643">
        <v>-3.855263157894738E-2</v>
      </c>
      <c r="G643">
        <v>8.4210526315789472E-2</v>
      </c>
      <c r="H643">
        <v>9</v>
      </c>
      <c r="I643">
        <f t="shared" ref="I643:I706" si="31">SUMIF($A$2:$A$14001,A643,$H$2:$H$14001)</f>
        <v>16633.5</v>
      </c>
      <c r="J643">
        <f t="shared" ref="J643:J706" si="32">COUNTIF($A$2:$A$14001,A643)</f>
        <v>2000</v>
      </c>
      <c r="K643">
        <f t="shared" ref="K643:K706" si="33">I643/J643</f>
        <v>8.3167500000000008</v>
      </c>
    </row>
    <row r="644" spans="1:11" x14ac:dyDescent="0.4">
      <c r="A644" t="s">
        <v>8</v>
      </c>
      <c r="B644" t="s">
        <v>656</v>
      </c>
      <c r="C644" t="s">
        <v>9324</v>
      </c>
      <c r="D644" t="s">
        <v>14690</v>
      </c>
      <c r="E644" t="s">
        <v>27649</v>
      </c>
      <c r="F644">
        <v>-4.8541666666666677E-2</v>
      </c>
      <c r="G644">
        <v>0.1333333333333333</v>
      </c>
      <c r="H644">
        <v>9</v>
      </c>
      <c r="I644">
        <f t="shared" si="31"/>
        <v>16633.5</v>
      </c>
      <c r="J644">
        <f t="shared" si="32"/>
        <v>2000</v>
      </c>
      <c r="K644">
        <f t="shared" si="33"/>
        <v>8.3167500000000008</v>
      </c>
    </row>
    <row r="645" spans="1:11" x14ac:dyDescent="0.4">
      <c r="A645" t="s">
        <v>8</v>
      </c>
      <c r="B645" t="s">
        <v>657</v>
      </c>
      <c r="C645" t="s">
        <v>9324</v>
      </c>
      <c r="D645" t="s">
        <v>14691</v>
      </c>
      <c r="E645" t="s">
        <v>27647</v>
      </c>
      <c r="F645">
        <v>-0.40500000000000003</v>
      </c>
      <c r="G645">
        <v>0.33750000000000002</v>
      </c>
      <c r="H645">
        <v>7</v>
      </c>
      <c r="I645">
        <f t="shared" si="31"/>
        <v>16633.5</v>
      </c>
      <c r="J645">
        <f t="shared" si="32"/>
        <v>2000</v>
      </c>
      <c r="K645">
        <f t="shared" si="33"/>
        <v>8.3167500000000008</v>
      </c>
    </row>
    <row r="646" spans="1:11" x14ac:dyDescent="0.4">
      <c r="A646" t="s">
        <v>8</v>
      </c>
      <c r="B646" t="s">
        <v>658</v>
      </c>
      <c r="C646" t="s">
        <v>9324</v>
      </c>
      <c r="D646" t="s">
        <v>14692</v>
      </c>
      <c r="E646" t="s">
        <v>27647</v>
      </c>
      <c r="F646">
        <v>-0.40500000000000003</v>
      </c>
      <c r="G646">
        <v>0.33750000000000002</v>
      </c>
      <c r="H646">
        <v>7</v>
      </c>
      <c r="I646">
        <f t="shared" si="31"/>
        <v>16633.5</v>
      </c>
      <c r="J646">
        <f t="shared" si="32"/>
        <v>2000</v>
      </c>
      <c r="K646">
        <f t="shared" si="33"/>
        <v>8.3167500000000008</v>
      </c>
    </row>
    <row r="647" spans="1:11" x14ac:dyDescent="0.4">
      <c r="A647" t="s">
        <v>8</v>
      </c>
      <c r="B647" t="s">
        <v>659</v>
      </c>
      <c r="C647" t="s">
        <v>13912</v>
      </c>
      <c r="D647" t="s">
        <v>14693</v>
      </c>
      <c r="E647" t="s">
        <v>27648</v>
      </c>
      <c r="F647">
        <v>0.31210526315789472</v>
      </c>
      <c r="G647">
        <v>3.1578947368421047E-2</v>
      </c>
      <c r="H647">
        <v>9.5</v>
      </c>
      <c r="I647">
        <f t="shared" si="31"/>
        <v>16633.5</v>
      </c>
      <c r="J647">
        <f t="shared" si="32"/>
        <v>2000</v>
      </c>
      <c r="K647">
        <f t="shared" si="33"/>
        <v>8.3167500000000008</v>
      </c>
    </row>
    <row r="648" spans="1:11" x14ac:dyDescent="0.4">
      <c r="A648" t="s">
        <v>8</v>
      </c>
      <c r="B648" t="s">
        <v>660</v>
      </c>
      <c r="C648" t="s">
        <v>920</v>
      </c>
      <c r="D648" t="s">
        <v>14694</v>
      </c>
      <c r="E648" t="s">
        <v>27649</v>
      </c>
      <c r="F648">
        <v>4.0000000000000008E-2</v>
      </c>
      <c r="G648">
        <v>0.1333333333333333</v>
      </c>
      <c r="H648">
        <v>9</v>
      </c>
      <c r="I648">
        <f t="shared" si="31"/>
        <v>16633.5</v>
      </c>
      <c r="J648">
        <f t="shared" si="32"/>
        <v>2000</v>
      </c>
      <c r="K648">
        <f t="shared" si="33"/>
        <v>8.3167500000000008</v>
      </c>
    </row>
    <row r="649" spans="1:11" x14ac:dyDescent="0.4">
      <c r="A649" t="s">
        <v>8</v>
      </c>
      <c r="B649" t="s">
        <v>661</v>
      </c>
      <c r="C649" t="s">
        <v>13900</v>
      </c>
      <c r="D649" t="s">
        <v>14695</v>
      </c>
      <c r="E649" t="s">
        <v>27647</v>
      </c>
      <c r="F649">
        <v>-0.24952380952380951</v>
      </c>
      <c r="G649">
        <v>8.8888888888888892E-2</v>
      </c>
      <c r="H649">
        <v>9</v>
      </c>
      <c r="I649">
        <f t="shared" si="31"/>
        <v>16633.5</v>
      </c>
      <c r="J649">
        <f t="shared" si="32"/>
        <v>2000</v>
      </c>
      <c r="K649">
        <f t="shared" si="33"/>
        <v>8.3167500000000008</v>
      </c>
    </row>
    <row r="650" spans="1:11" x14ac:dyDescent="0.4">
      <c r="A650" t="s">
        <v>8</v>
      </c>
      <c r="B650" t="s">
        <v>662</v>
      </c>
      <c r="C650" t="s">
        <v>13901</v>
      </c>
      <c r="D650" t="s">
        <v>14696</v>
      </c>
      <c r="E650" t="s">
        <v>27647</v>
      </c>
      <c r="F650">
        <v>-0.30857142857142861</v>
      </c>
      <c r="G650">
        <v>0.25714285714285712</v>
      </c>
      <c r="H650">
        <v>8</v>
      </c>
      <c r="I650">
        <f t="shared" si="31"/>
        <v>16633.5</v>
      </c>
      <c r="J650">
        <f t="shared" si="32"/>
        <v>2000</v>
      </c>
      <c r="K650">
        <f t="shared" si="33"/>
        <v>8.3167500000000008</v>
      </c>
    </row>
    <row r="651" spans="1:11" x14ac:dyDescent="0.4">
      <c r="A651" t="s">
        <v>8</v>
      </c>
      <c r="B651" t="s">
        <v>663</v>
      </c>
      <c r="C651" t="s">
        <v>920</v>
      </c>
      <c r="D651" t="s">
        <v>14697</v>
      </c>
      <c r="E651" t="s">
        <v>27649</v>
      </c>
      <c r="F651">
        <v>6.6521739130434784E-2</v>
      </c>
      <c r="G651">
        <v>6.9565217391304349E-2</v>
      </c>
      <c r="H651">
        <v>9</v>
      </c>
      <c r="I651">
        <f t="shared" si="31"/>
        <v>16633.5</v>
      </c>
      <c r="J651">
        <f t="shared" si="32"/>
        <v>2000</v>
      </c>
      <c r="K651">
        <f t="shared" si="33"/>
        <v>8.3167500000000008</v>
      </c>
    </row>
    <row r="652" spans="1:11" x14ac:dyDescent="0.4">
      <c r="A652" t="s">
        <v>8</v>
      </c>
      <c r="B652" t="s">
        <v>664</v>
      </c>
      <c r="C652" t="s">
        <v>9324</v>
      </c>
      <c r="D652" t="s">
        <v>14698</v>
      </c>
      <c r="E652" t="s">
        <v>27647</v>
      </c>
      <c r="F652">
        <v>-0.44476190476190469</v>
      </c>
      <c r="G652">
        <v>0.34285714285714292</v>
      </c>
      <c r="H652">
        <v>7</v>
      </c>
      <c r="I652">
        <f t="shared" si="31"/>
        <v>16633.5</v>
      </c>
      <c r="J652">
        <f t="shared" si="32"/>
        <v>2000</v>
      </c>
      <c r="K652">
        <f t="shared" si="33"/>
        <v>8.3167500000000008</v>
      </c>
    </row>
    <row r="653" spans="1:11" x14ac:dyDescent="0.4">
      <c r="A653" t="s">
        <v>8</v>
      </c>
      <c r="B653" t="s">
        <v>665</v>
      </c>
      <c r="C653" t="s">
        <v>13916</v>
      </c>
      <c r="D653" t="s">
        <v>14699</v>
      </c>
      <c r="E653" t="s">
        <v>27647</v>
      </c>
      <c r="F653">
        <v>-0.107657967032967</v>
      </c>
      <c r="G653">
        <v>0.1153846153846154</v>
      </c>
      <c r="H653">
        <v>9</v>
      </c>
      <c r="I653">
        <f t="shared" si="31"/>
        <v>16633.5</v>
      </c>
      <c r="J653">
        <f t="shared" si="32"/>
        <v>2000</v>
      </c>
      <c r="K653">
        <f t="shared" si="33"/>
        <v>8.3167500000000008</v>
      </c>
    </row>
    <row r="654" spans="1:11" x14ac:dyDescent="0.4">
      <c r="A654" t="s">
        <v>8</v>
      </c>
      <c r="B654" t="s">
        <v>666</v>
      </c>
      <c r="C654" t="s">
        <v>920</v>
      </c>
      <c r="D654" t="s">
        <v>14700</v>
      </c>
      <c r="E654" t="s">
        <v>27648</v>
      </c>
      <c r="F654">
        <v>0.26</v>
      </c>
      <c r="G654">
        <v>0.2</v>
      </c>
      <c r="H654">
        <v>8.5</v>
      </c>
      <c r="I654">
        <f t="shared" si="31"/>
        <v>16633.5</v>
      </c>
      <c r="J654">
        <f t="shared" si="32"/>
        <v>2000</v>
      </c>
      <c r="K654">
        <f t="shared" si="33"/>
        <v>8.3167500000000008</v>
      </c>
    </row>
    <row r="655" spans="1:11" x14ac:dyDescent="0.4">
      <c r="A655" t="s">
        <v>8</v>
      </c>
      <c r="B655" t="s">
        <v>667</v>
      </c>
      <c r="C655" t="s">
        <v>9324</v>
      </c>
      <c r="D655" t="s">
        <v>14701</v>
      </c>
      <c r="E655" t="s">
        <v>27647</v>
      </c>
      <c r="F655">
        <v>-0.75333333333333319</v>
      </c>
      <c r="G655">
        <v>0.22500000000000001</v>
      </c>
      <c r="H655">
        <v>8</v>
      </c>
      <c r="I655">
        <f t="shared" si="31"/>
        <v>16633.5</v>
      </c>
      <c r="J655">
        <f t="shared" si="32"/>
        <v>2000</v>
      </c>
      <c r="K655">
        <f t="shared" si="33"/>
        <v>8.3167500000000008</v>
      </c>
    </row>
    <row r="656" spans="1:11" x14ac:dyDescent="0.4">
      <c r="A656" t="s">
        <v>8</v>
      </c>
      <c r="B656" t="s">
        <v>668</v>
      </c>
      <c r="C656" t="s">
        <v>9324</v>
      </c>
      <c r="D656" t="s">
        <v>14702</v>
      </c>
      <c r="E656" t="s">
        <v>27647</v>
      </c>
      <c r="F656">
        <v>-0.30153846153846148</v>
      </c>
      <c r="G656">
        <v>0.1846153846153846</v>
      </c>
      <c r="H656">
        <v>8.5</v>
      </c>
      <c r="I656">
        <f t="shared" si="31"/>
        <v>16633.5</v>
      </c>
      <c r="J656">
        <f t="shared" si="32"/>
        <v>2000</v>
      </c>
      <c r="K656">
        <f t="shared" si="33"/>
        <v>8.3167500000000008</v>
      </c>
    </row>
    <row r="657" spans="1:11" x14ac:dyDescent="0.4">
      <c r="A657" t="s">
        <v>8</v>
      </c>
      <c r="B657" t="s">
        <v>669</v>
      </c>
      <c r="C657" t="s">
        <v>13900</v>
      </c>
      <c r="D657" t="s">
        <v>14703</v>
      </c>
      <c r="E657" t="s">
        <v>27648</v>
      </c>
      <c r="F657">
        <v>0.80800000000000005</v>
      </c>
      <c r="G657">
        <v>0.16</v>
      </c>
      <c r="H657">
        <v>8.5</v>
      </c>
      <c r="I657">
        <f t="shared" si="31"/>
        <v>16633.5</v>
      </c>
      <c r="J657">
        <f t="shared" si="32"/>
        <v>2000</v>
      </c>
      <c r="K657">
        <f t="shared" si="33"/>
        <v>8.3167500000000008</v>
      </c>
    </row>
    <row r="658" spans="1:11" x14ac:dyDescent="0.4">
      <c r="A658" t="s">
        <v>8</v>
      </c>
      <c r="B658" t="s">
        <v>670</v>
      </c>
      <c r="C658" t="s">
        <v>13915</v>
      </c>
      <c r="D658" t="s">
        <v>14704</v>
      </c>
      <c r="E658" t="s">
        <v>27648</v>
      </c>
      <c r="F658">
        <v>0.21180952380952381</v>
      </c>
      <c r="G658">
        <v>4.5714285714285707E-2</v>
      </c>
      <c r="H658">
        <v>9.5</v>
      </c>
      <c r="I658">
        <f t="shared" si="31"/>
        <v>16633.5</v>
      </c>
      <c r="J658">
        <f t="shared" si="32"/>
        <v>2000</v>
      </c>
      <c r="K658">
        <f t="shared" si="33"/>
        <v>8.3167500000000008</v>
      </c>
    </row>
    <row r="659" spans="1:11" x14ac:dyDescent="0.4">
      <c r="A659" t="s">
        <v>8</v>
      </c>
      <c r="B659" t="s">
        <v>671</v>
      </c>
      <c r="C659" t="s">
        <v>13900</v>
      </c>
      <c r="D659" t="s">
        <v>14705</v>
      </c>
      <c r="E659" t="s">
        <v>27647</v>
      </c>
      <c r="F659">
        <v>-0.18924242424242421</v>
      </c>
      <c r="G659">
        <v>3.3333333333333333E-2</v>
      </c>
      <c r="H659">
        <v>9.5</v>
      </c>
      <c r="I659">
        <f t="shared" si="31"/>
        <v>16633.5</v>
      </c>
      <c r="J659">
        <f t="shared" si="32"/>
        <v>2000</v>
      </c>
      <c r="K659">
        <f t="shared" si="33"/>
        <v>8.3167500000000008</v>
      </c>
    </row>
    <row r="660" spans="1:11" x14ac:dyDescent="0.4">
      <c r="A660" t="s">
        <v>8</v>
      </c>
      <c r="B660" t="s">
        <v>672</v>
      </c>
      <c r="C660" t="s">
        <v>13926</v>
      </c>
      <c r="D660" t="s">
        <v>14706</v>
      </c>
      <c r="E660" t="s">
        <v>27649</v>
      </c>
      <c r="F660">
        <v>-6.9999999999999993E-2</v>
      </c>
      <c r="G660">
        <v>0.1</v>
      </c>
      <c r="H660">
        <v>9</v>
      </c>
      <c r="I660">
        <f t="shared" si="31"/>
        <v>16633.5</v>
      </c>
      <c r="J660">
        <f t="shared" si="32"/>
        <v>2000</v>
      </c>
      <c r="K660">
        <f t="shared" si="33"/>
        <v>8.3167500000000008</v>
      </c>
    </row>
    <row r="661" spans="1:11" x14ac:dyDescent="0.4">
      <c r="A661" t="s">
        <v>8</v>
      </c>
      <c r="B661" t="s">
        <v>673</v>
      </c>
      <c r="C661" t="s">
        <v>920</v>
      </c>
      <c r="D661" t="s">
        <v>14707</v>
      </c>
      <c r="E661" t="s">
        <v>27647</v>
      </c>
      <c r="F661">
        <v>-0.12978354978354981</v>
      </c>
      <c r="G661">
        <v>9.0476190476190474E-2</v>
      </c>
      <c r="H661">
        <v>9</v>
      </c>
      <c r="I661">
        <f t="shared" si="31"/>
        <v>16633.5</v>
      </c>
      <c r="J661">
        <f t="shared" si="32"/>
        <v>2000</v>
      </c>
      <c r="K661">
        <f t="shared" si="33"/>
        <v>8.3167500000000008</v>
      </c>
    </row>
    <row r="662" spans="1:11" x14ac:dyDescent="0.4">
      <c r="A662" t="s">
        <v>8</v>
      </c>
      <c r="B662" t="s">
        <v>674</v>
      </c>
      <c r="C662" t="s">
        <v>920</v>
      </c>
      <c r="D662" t="s">
        <v>14708</v>
      </c>
      <c r="E662" t="s">
        <v>27649</v>
      </c>
      <c r="F662">
        <v>-9.2640692640692635E-2</v>
      </c>
      <c r="G662">
        <v>7.6190476190476197E-2</v>
      </c>
      <c r="H662">
        <v>9</v>
      </c>
      <c r="I662">
        <f t="shared" si="31"/>
        <v>16633.5</v>
      </c>
      <c r="J662">
        <f t="shared" si="32"/>
        <v>2000</v>
      </c>
      <c r="K662">
        <f t="shared" si="33"/>
        <v>8.3167500000000008</v>
      </c>
    </row>
    <row r="663" spans="1:11" x14ac:dyDescent="0.4">
      <c r="A663" t="s">
        <v>8</v>
      </c>
      <c r="B663" t="s">
        <v>675</v>
      </c>
      <c r="C663" t="s">
        <v>13938</v>
      </c>
      <c r="D663" t="s">
        <v>14709</v>
      </c>
      <c r="E663" t="s">
        <v>27649</v>
      </c>
      <c r="F663">
        <v>8.820175438596492E-2</v>
      </c>
      <c r="G663">
        <v>0.11052631578947369</v>
      </c>
      <c r="H663">
        <v>9</v>
      </c>
      <c r="I663">
        <f t="shared" si="31"/>
        <v>16633.5</v>
      </c>
      <c r="J663">
        <f t="shared" si="32"/>
        <v>2000</v>
      </c>
      <c r="K663">
        <f t="shared" si="33"/>
        <v>8.3167500000000008</v>
      </c>
    </row>
    <row r="664" spans="1:11" x14ac:dyDescent="0.4">
      <c r="A664" t="s">
        <v>8</v>
      </c>
      <c r="B664" t="s">
        <v>676</v>
      </c>
      <c r="C664" t="s">
        <v>6102</v>
      </c>
      <c r="D664" t="s">
        <v>14710</v>
      </c>
      <c r="E664" t="s">
        <v>27647</v>
      </c>
      <c r="F664">
        <v>-0.32</v>
      </c>
      <c r="G664">
        <v>0.26666666666666672</v>
      </c>
      <c r="H664">
        <v>8</v>
      </c>
      <c r="I664">
        <f t="shared" si="31"/>
        <v>16633.5</v>
      </c>
      <c r="J664">
        <f t="shared" si="32"/>
        <v>2000</v>
      </c>
      <c r="K664">
        <f t="shared" si="33"/>
        <v>8.3167500000000008</v>
      </c>
    </row>
    <row r="665" spans="1:11" x14ac:dyDescent="0.4">
      <c r="A665" t="s">
        <v>8</v>
      </c>
      <c r="B665" t="s">
        <v>677</v>
      </c>
      <c r="C665" t="s">
        <v>920</v>
      </c>
      <c r="D665" t="s">
        <v>14711</v>
      </c>
      <c r="E665" t="s">
        <v>27647</v>
      </c>
      <c r="F665">
        <v>-0.56333333333333324</v>
      </c>
      <c r="G665">
        <v>0.17777777777777781</v>
      </c>
      <c r="H665">
        <v>8.5</v>
      </c>
      <c r="I665">
        <f t="shared" si="31"/>
        <v>16633.5</v>
      </c>
      <c r="J665">
        <f t="shared" si="32"/>
        <v>2000</v>
      </c>
      <c r="K665">
        <f t="shared" si="33"/>
        <v>8.3167500000000008</v>
      </c>
    </row>
    <row r="666" spans="1:11" x14ac:dyDescent="0.4">
      <c r="A666" t="s">
        <v>8</v>
      </c>
      <c r="B666" t="s">
        <v>678</v>
      </c>
      <c r="C666" t="s">
        <v>13917</v>
      </c>
      <c r="D666" t="s">
        <v>14712</v>
      </c>
      <c r="E666" t="s">
        <v>27649</v>
      </c>
      <c r="F666">
        <v>9.0666666666666673E-2</v>
      </c>
      <c r="G666">
        <v>0.1466666666666667</v>
      </c>
      <c r="H666">
        <v>8.5</v>
      </c>
      <c r="I666">
        <f t="shared" si="31"/>
        <v>16633.5</v>
      </c>
      <c r="J666">
        <f t="shared" si="32"/>
        <v>2000</v>
      </c>
      <c r="K666">
        <f t="shared" si="33"/>
        <v>8.3167500000000008</v>
      </c>
    </row>
    <row r="667" spans="1:11" x14ac:dyDescent="0.4">
      <c r="A667" t="s">
        <v>8</v>
      </c>
      <c r="B667" t="s">
        <v>679</v>
      </c>
      <c r="C667" t="s">
        <v>920</v>
      </c>
      <c r="D667" t="s">
        <v>14713</v>
      </c>
      <c r="E667" t="s">
        <v>27647</v>
      </c>
      <c r="F667">
        <v>-0.28399999999999997</v>
      </c>
      <c r="G667">
        <v>0.32</v>
      </c>
      <c r="H667">
        <v>7.5</v>
      </c>
      <c r="I667">
        <f t="shared" si="31"/>
        <v>16633.5</v>
      </c>
      <c r="J667">
        <f t="shared" si="32"/>
        <v>2000</v>
      </c>
      <c r="K667">
        <f t="shared" si="33"/>
        <v>8.3167500000000008</v>
      </c>
    </row>
    <row r="668" spans="1:11" x14ac:dyDescent="0.4">
      <c r="A668" t="s">
        <v>8</v>
      </c>
      <c r="B668" t="s">
        <v>680</v>
      </c>
      <c r="C668" t="s">
        <v>9324</v>
      </c>
      <c r="D668" t="s">
        <v>14714</v>
      </c>
      <c r="E668" t="s">
        <v>27648</v>
      </c>
      <c r="F668">
        <v>0.23818181818181819</v>
      </c>
      <c r="G668">
        <v>0.2181818181818182</v>
      </c>
      <c r="H668">
        <v>8</v>
      </c>
      <c r="I668">
        <f t="shared" si="31"/>
        <v>16633.5</v>
      </c>
      <c r="J668">
        <f t="shared" si="32"/>
        <v>2000</v>
      </c>
      <c r="K668">
        <f t="shared" si="33"/>
        <v>8.3167500000000008</v>
      </c>
    </row>
    <row r="669" spans="1:11" x14ac:dyDescent="0.4">
      <c r="A669" t="s">
        <v>8</v>
      </c>
      <c r="B669" t="s">
        <v>681</v>
      </c>
      <c r="C669" t="s">
        <v>13903</v>
      </c>
      <c r="D669" t="s">
        <v>14715</v>
      </c>
      <c r="E669" t="s">
        <v>27647</v>
      </c>
      <c r="F669">
        <v>-0.14857142857142849</v>
      </c>
      <c r="G669">
        <v>0.25714285714285712</v>
      </c>
      <c r="H669">
        <v>8</v>
      </c>
      <c r="I669">
        <f t="shared" si="31"/>
        <v>16633.5</v>
      </c>
      <c r="J669">
        <f t="shared" si="32"/>
        <v>2000</v>
      </c>
      <c r="K669">
        <f t="shared" si="33"/>
        <v>8.3167500000000008</v>
      </c>
    </row>
    <row r="670" spans="1:11" x14ac:dyDescent="0.4">
      <c r="A670" t="s">
        <v>8</v>
      </c>
      <c r="B670" t="s">
        <v>682</v>
      </c>
      <c r="C670" t="s">
        <v>9324</v>
      </c>
      <c r="D670" t="s">
        <v>14716</v>
      </c>
      <c r="E670" t="s">
        <v>27647</v>
      </c>
      <c r="F670">
        <v>-0.26181818181818178</v>
      </c>
      <c r="G670">
        <v>0.2181818181818182</v>
      </c>
      <c r="H670">
        <v>8</v>
      </c>
      <c r="I670">
        <f t="shared" si="31"/>
        <v>16633.5</v>
      </c>
      <c r="J670">
        <f t="shared" si="32"/>
        <v>2000</v>
      </c>
      <c r="K670">
        <f t="shared" si="33"/>
        <v>8.3167500000000008</v>
      </c>
    </row>
    <row r="671" spans="1:11" x14ac:dyDescent="0.4">
      <c r="A671" t="s">
        <v>8</v>
      </c>
      <c r="B671" t="s">
        <v>683</v>
      </c>
      <c r="C671" t="s">
        <v>13911</v>
      </c>
      <c r="D671" t="s">
        <v>14717</v>
      </c>
      <c r="E671" t="s">
        <v>27647</v>
      </c>
      <c r="F671">
        <v>-0.28833333333333327</v>
      </c>
      <c r="G671">
        <v>0.11874999999999999</v>
      </c>
      <c r="H671">
        <v>9</v>
      </c>
      <c r="I671">
        <f t="shared" si="31"/>
        <v>16633.5</v>
      </c>
      <c r="J671">
        <f t="shared" si="32"/>
        <v>2000</v>
      </c>
      <c r="K671">
        <f t="shared" si="33"/>
        <v>8.3167500000000008</v>
      </c>
    </row>
    <row r="672" spans="1:11" x14ac:dyDescent="0.4">
      <c r="A672" t="s">
        <v>8</v>
      </c>
      <c r="B672" t="s">
        <v>684</v>
      </c>
      <c r="C672" t="s">
        <v>920</v>
      </c>
      <c r="D672" t="s">
        <v>14718</v>
      </c>
      <c r="E672" t="s">
        <v>27647</v>
      </c>
      <c r="F672">
        <v>-0.38400000000000001</v>
      </c>
      <c r="G672">
        <v>0.32</v>
      </c>
      <c r="H672">
        <v>7.5</v>
      </c>
      <c r="I672">
        <f t="shared" si="31"/>
        <v>16633.5</v>
      </c>
      <c r="J672">
        <f t="shared" si="32"/>
        <v>2000</v>
      </c>
      <c r="K672">
        <f t="shared" si="33"/>
        <v>8.3167500000000008</v>
      </c>
    </row>
    <row r="673" spans="1:11" x14ac:dyDescent="0.4">
      <c r="A673" t="s">
        <v>8</v>
      </c>
      <c r="B673" t="s">
        <v>685</v>
      </c>
      <c r="C673" t="s">
        <v>13900</v>
      </c>
      <c r="D673" t="s">
        <v>14719</v>
      </c>
      <c r="E673" t="s">
        <v>27647</v>
      </c>
      <c r="F673">
        <v>-0.57384615384615389</v>
      </c>
      <c r="G673">
        <v>6.1538461538461542E-2</v>
      </c>
      <c r="H673">
        <v>9.5</v>
      </c>
      <c r="I673">
        <f t="shared" si="31"/>
        <v>16633.5</v>
      </c>
      <c r="J673">
        <f t="shared" si="32"/>
        <v>2000</v>
      </c>
      <c r="K673">
        <f t="shared" si="33"/>
        <v>8.3167500000000008</v>
      </c>
    </row>
    <row r="674" spans="1:11" x14ac:dyDescent="0.4">
      <c r="A674" t="s">
        <v>8</v>
      </c>
      <c r="B674" t="s">
        <v>686</v>
      </c>
      <c r="C674" t="s">
        <v>13939</v>
      </c>
      <c r="D674" t="s">
        <v>14720</v>
      </c>
      <c r="E674" t="s">
        <v>27648</v>
      </c>
      <c r="F674">
        <v>0.15941176470588231</v>
      </c>
      <c r="G674">
        <v>5.8823529411764712E-2</v>
      </c>
      <c r="H674">
        <v>9.5</v>
      </c>
      <c r="I674">
        <f t="shared" si="31"/>
        <v>16633.5</v>
      </c>
      <c r="J674">
        <f t="shared" si="32"/>
        <v>2000</v>
      </c>
      <c r="K674">
        <f t="shared" si="33"/>
        <v>8.3167500000000008</v>
      </c>
    </row>
    <row r="675" spans="1:11" x14ac:dyDescent="0.4">
      <c r="A675" t="s">
        <v>8</v>
      </c>
      <c r="B675" t="s">
        <v>687</v>
      </c>
      <c r="C675" t="s">
        <v>9324</v>
      </c>
      <c r="D675" t="s">
        <v>14721</v>
      </c>
      <c r="E675" t="s">
        <v>27647</v>
      </c>
      <c r="F675">
        <v>-0.21142857142857141</v>
      </c>
      <c r="G675">
        <v>0.34285714285714292</v>
      </c>
      <c r="H675">
        <v>7</v>
      </c>
      <c r="I675">
        <f t="shared" si="31"/>
        <v>16633.5</v>
      </c>
      <c r="J675">
        <f t="shared" si="32"/>
        <v>2000</v>
      </c>
      <c r="K675">
        <f t="shared" si="33"/>
        <v>8.3167500000000008</v>
      </c>
    </row>
    <row r="676" spans="1:11" x14ac:dyDescent="0.4">
      <c r="A676" t="s">
        <v>8</v>
      </c>
      <c r="B676" t="s">
        <v>688</v>
      </c>
      <c r="C676" t="s">
        <v>920</v>
      </c>
      <c r="D676" t="s">
        <v>14722</v>
      </c>
      <c r="E676" t="s">
        <v>27647</v>
      </c>
      <c r="F676">
        <v>-0.1745454545454545</v>
      </c>
      <c r="G676">
        <v>0.14545454545454539</v>
      </c>
      <c r="H676">
        <v>8.5</v>
      </c>
      <c r="I676">
        <f t="shared" si="31"/>
        <v>16633.5</v>
      </c>
      <c r="J676">
        <f t="shared" si="32"/>
        <v>2000</v>
      </c>
      <c r="K676">
        <f t="shared" si="33"/>
        <v>8.3167500000000008</v>
      </c>
    </row>
    <row r="677" spans="1:11" x14ac:dyDescent="0.4">
      <c r="A677" t="s">
        <v>8</v>
      </c>
      <c r="B677" t="s">
        <v>689</v>
      </c>
      <c r="C677" t="s">
        <v>13900</v>
      </c>
      <c r="D677" t="s">
        <v>14723</v>
      </c>
      <c r="E677" t="s">
        <v>27649</v>
      </c>
      <c r="F677">
        <v>8.0000000000000071E-3</v>
      </c>
      <c r="G677">
        <v>0.16</v>
      </c>
      <c r="H677">
        <v>8.5</v>
      </c>
      <c r="I677">
        <f t="shared" si="31"/>
        <v>16633.5</v>
      </c>
      <c r="J677">
        <f t="shared" si="32"/>
        <v>2000</v>
      </c>
      <c r="K677">
        <f t="shared" si="33"/>
        <v>8.3167500000000008</v>
      </c>
    </row>
    <row r="678" spans="1:11" x14ac:dyDescent="0.4">
      <c r="A678" t="s">
        <v>8</v>
      </c>
      <c r="B678" t="s">
        <v>690</v>
      </c>
      <c r="C678" t="s">
        <v>920</v>
      </c>
      <c r="D678" t="s">
        <v>14724</v>
      </c>
      <c r="E678" t="s">
        <v>27648</v>
      </c>
      <c r="F678">
        <v>0.15848484848484851</v>
      </c>
      <c r="G678">
        <v>4.8484848484848478E-2</v>
      </c>
      <c r="H678">
        <v>9.5</v>
      </c>
      <c r="I678">
        <f t="shared" si="31"/>
        <v>16633.5</v>
      </c>
      <c r="J678">
        <f t="shared" si="32"/>
        <v>2000</v>
      </c>
      <c r="K678">
        <f t="shared" si="33"/>
        <v>8.3167500000000008</v>
      </c>
    </row>
    <row r="679" spans="1:11" x14ac:dyDescent="0.4">
      <c r="A679" t="s">
        <v>8</v>
      </c>
      <c r="B679" t="s">
        <v>691</v>
      </c>
      <c r="C679" t="s">
        <v>13902</v>
      </c>
      <c r="D679" t="s">
        <v>14725</v>
      </c>
      <c r="E679" t="s">
        <v>27647</v>
      </c>
      <c r="F679">
        <v>-0.72</v>
      </c>
      <c r="G679">
        <v>0.6</v>
      </c>
      <c r="H679">
        <v>5.5</v>
      </c>
      <c r="I679">
        <f t="shared" si="31"/>
        <v>16633.5</v>
      </c>
      <c r="J679">
        <f t="shared" si="32"/>
        <v>2000</v>
      </c>
      <c r="K679">
        <f t="shared" si="33"/>
        <v>8.3167500000000008</v>
      </c>
    </row>
    <row r="680" spans="1:11" x14ac:dyDescent="0.4">
      <c r="A680" t="s">
        <v>8</v>
      </c>
      <c r="B680" t="s">
        <v>692</v>
      </c>
      <c r="C680" t="s">
        <v>13900</v>
      </c>
      <c r="D680" t="s">
        <v>14726</v>
      </c>
      <c r="E680" t="s">
        <v>27648</v>
      </c>
      <c r="F680">
        <v>0.14533333333333329</v>
      </c>
      <c r="G680">
        <v>0.04</v>
      </c>
      <c r="H680">
        <v>9.5</v>
      </c>
      <c r="I680">
        <f t="shared" si="31"/>
        <v>16633.5</v>
      </c>
      <c r="J680">
        <f t="shared" si="32"/>
        <v>2000</v>
      </c>
      <c r="K680">
        <f t="shared" si="33"/>
        <v>8.3167500000000008</v>
      </c>
    </row>
    <row r="681" spans="1:11" x14ac:dyDescent="0.4">
      <c r="A681" t="s">
        <v>8</v>
      </c>
      <c r="B681" t="s">
        <v>693</v>
      </c>
      <c r="C681" t="s">
        <v>920</v>
      </c>
      <c r="D681" t="s">
        <v>14727</v>
      </c>
      <c r="E681" t="s">
        <v>27647</v>
      </c>
      <c r="F681">
        <v>-1.04</v>
      </c>
      <c r="G681">
        <v>0.53333333333333333</v>
      </c>
      <c r="H681">
        <v>6</v>
      </c>
      <c r="I681">
        <f t="shared" si="31"/>
        <v>16633.5</v>
      </c>
      <c r="J681">
        <f t="shared" si="32"/>
        <v>2000</v>
      </c>
      <c r="K681">
        <f t="shared" si="33"/>
        <v>8.3167500000000008</v>
      </c>
    </row>
    <row r="682" spans="1:11" x14ac:dyDescent="0.4">
      <c r="A682" t="s">
        <v>8</v>
      </c>
      <c r="B682" t="s">
        <v>694</v>
      </c>
      <c r="C682" t="s">
        <v>920</v>
      </c>
      <c r="D682" t="s">
        <v>14728</v>
      </c>
      <c r="E682" t="s">
        <v>27647</v>
      </c>
      <c r="F682">
        <v>-0.192</v>
      </c>
      <c r="G682">
        <v>0.16</v>
      </c>
      <c r="H682">
        <v>8.5</v>
      </c>
      <c r="I682">
        <f t="shared" si="31"/>
        <v>16633.5</v>
      </c>
      <c r="J682">
        <f t="shared" si="32"/>
        <v>2000</v>
      </c>
      <c r="K682">
        <f t="shared" si="33"/>
        <v>8.3167500000000008</v>
      </c>
    </row>
    <row r="683" spans="1:11" x14ac:dyDescent="0.4">
      <c r="A683" t="s">
        <v>8</v>
      </c>
      <c r="B683" t="s">
        <v>695</v>
      </c>
      <c r="C683" t="s">
        <v>13906</v>
      </c>
      <c r="D683" t="s">
        <v>14729</v>
      </c>
      <c r="E683" t="s">
        <v>27649</v>
      </c>
      <c r="F683">
        <v>-5.5555555555555552E-2</v>
      </c>
      <c r="G683">
        <v>0</v>
      </c>
      <c r="H683">
        <v>10</v>
      </c>
      <c r="I683">
        <f t="shared" si="31"/>
        <v>16633.5</v>
      </c>
      <c r="J683">
        <f t="shared" si="32"/>
        <v>2000</v>
      </c>
      <c r="K683">
        <f t="shared" si="33"/>
        <v>8.3167500000000008</v>
      </c>
    </row>
    <row r="684" spans="1:11" x14ac:dyDescent="0.4">
      <c r="A684" t="s">
        <v>8</v>
      </c>
      <c r="B684" t="s">
        <v>696</v>
      </c>
      <c r="C684" t="s">
        <v>920</v>
      </c>
      <c r="D684" t="s">
        <v>14730</v>
      </c>
      <c r="E684" t="s">
        <v>27647</v>
      </c>
      <c r="F684">
        <v>-0.28000000000000003</v>
      </c>
      <c r="G684">
        <v>0.4</v>
      </c>
      <c r="H684">
        <v>7</v>
      </c>
      <c r="I684">
        <f t="shared" si="31"/>
        <v>16633.5</v>
      </c>
      <c r="J684">
        <f t="shared" si="32"/>
        <v>2000</v>
      </c>
      <c r="K684">
        <f t="shared" si="33"/>
        <v>8.3167500000000008</v>
      </c>
    </row>
    <row r="685" spans="1:11" x14ac:dyDescent="0.4">
      <c r="A685" t="s">
        <v>8</v>
      </c>
      <c r="B685" t="s">
        <v>697</v>
      </c>
      <c r="C685" t="s">
        <v>920</v>
      </c>
      <c r="D685" t="s">
        <v>14731</v>
      </c>
      <c r="E685" t="s">
        <v>27648</v>
      </c>
      <c r="F685">
        <v>0.26897435897435901</v>
      </c>
      <c r="G685">
        <v>0.1230769230769231</v>
      </c>
      <c r="H685">
        <v>9</v>
      </c>
      <c r="I685">
        <f t="shared" si="31"/>
        <v>16633.5</v>
      </c>
      <c r="J685">
        <f t="shared" si="32"/>
        <v>2000</v>
      </c>
      <c r="K685">
        <f t="shared" si="33"/>
        <v>8.3167500000000008</v>
      </c>
    </row>
    <row r="686" spans="1:11" x14ac:dyDescent="0.4">
      <c r="A686" t="s">
        <v>8</v>
      </c>
      <c r="B686" t="s">
        <v>698</v>
      </c>
      <c r="C686" t="s">
        <v>13937</v>
      </c>
      <c r="D686" t="s">
        <v>14732</v>
      </c>
      <c r="E686" t="s">
        <v>27648</v>
      </c>
      <c r="F686">
        <v>0.21583333333333329</v>
      </c>
      <c r="G686">
        <v>0</v>
      </c>
      <c r="H686">
        <v>10</v>
      </c>
      <c r="I686">
        <f t="shared" si="31"/>
        <v>16633.5</v>
      </c>
      <c r="J686">
        <f t="shared" si="32"/>
        <v>2000</v>
      </c>
      <c r="K686">
        <f t="shared" si="33"/>
        <v>8.3167500000000008</v>
      </c>
    </row>
    <row r="687" spans="1:11" x14ac:dyDescent="0.4">
      <c r="A687" t="s">
        <v>8</v>
      </c>
      <c r="B687" t="s">
        <v>699</v>
      </c>
      <c r="C687" t="s">
        <v>920</v>
      </c>
      <c r="D687" t="s">
        <v>14733</v>
      </c>
      <c r="E687" t="s">
        <v>27648</v>
      </c>
      <c r="F687">
        <v>0.32545454545454539</v>
      </c>
      <c r="G687">
        <v>0.14545454545454539</v>
      </c>
      <c r="H687">
        <v>8.5</v>
      </c>
      <c r="I687">
        <f t="shared" si="31"/>
        <v>16633.5</v>
      </c>
      <c r="J687">
        <f t="shared" si="32"/>
        <v>2000</v>
      </c>
      <c r="K687">
        <f t="shared" si="33"/>
        <v>8.3167500000000008</v>
      </c>
    </row>
    <row r="688" spans="1:11" x14ac:dyDescent="0.4">
      <c r="A688" t="s">
        <v>8</v>
      </c>
      <c r="B688" t="s">
        <v>700</v>
      </c>
      <c r="C688" t="s">
        <v>920</v>
      </c>
      <c r="D688" t="s">
        <v>14734</v>
      </c>
      <c r="E688" t="s">
        <v>27647</v>
      </c>
      <c r="F688">
        <v>-0.41916666666666669</v>
      </c>
      <c r="G688">
        <v>8.8888888888888892E-2</v>
      </c>
      <c r="H688">
        <v>9</v>
      </c>
      <c r="I688">
        <f t="shared" si="31"/>
        <v>16633.5</v>
      </c>
      <c r="J688">
        <f t="shared" si="32"/>
        <v>2000</v>
      </c>
      <c r="K688">
        <f t="shared" si="33"/>
        <v>8.3167500000000008</v>
      </c>
    </row>
    <row r="689" spans="1:11" x14ac:dyDescent="0.4">
      <c r="A689" t="s">
        <v>8</v>
      </c>
      <c r="B689" t="s">
        <v>701</v>
      </c>
      <c r="C689" t="s">
        <v>13900</v>
      </c>
      <c r="D689" t="s">
        <v>14735</v>
      </c>
      <c r="E689" t="s">
        <v>27647</v>
      </c>
      <c r="F689">
        <v>-0.13714285714285709</v>
      </c>
      <c r="G689">
        <v>0.1142857142857143</v>
      </c>
      <c r="H689">
        <v>9</v>
      </c>
      <c r="I689">
        <f t="shared" si="31"/>
        <v>16633.5</v>
      </c>
      <c r="J689">
        <f t="shared" si="32"/>
        <v>2000</v>
      </c>
      <c r="K689">
        <f t="shared" si="33"/>
        <v>8.3167500000000008</v>
      </c>
    </row>
    <row r="690" spans="1:11" x14ac:dyDescent="0.4">
      <c r="A690" t="s">
        <v>8</v>
      </c>
      <c r="B690" t="s">
        <v>702</v>
      </c>
      <c r="C690" t="s">
        <v>920</v>
      </c>
      <c r="D690" t="s">
        <v>14736</v>
      </c>
      <c r="E690" t="s">
        <v>27647</v>
      </c>
      <c r="F690">
        <v>-0.1745454545454545</v>
      </c>
      <c r="G690">
        <v>0.14545454545454539</v>
      </c>
      <c r="H690">
        <v>8.5</v>
      </c>
      <c r="I690">
        <f t="shared" si="31"/>
        <v>16633.5</v>
      </c>
      <c r="J690">
        <f t="shared" si="32"/>
        <v>2000</v>
      </c>
      <c r="K690">
        <f t="shared" si="33"/>
        <v>8.3167500000000008</v>
      </c>
    </row>
    <row r="691" spans="1:11" x14ac:dyDescent="0.4">
      <c r="A691" t="s">
        <v>8</v>
      </c>
      <c r="B691" t="s">
        <v>703</v>
      </c>
      <c r="C691" t="s">
        <v>13921</v>
      </c>
      <c r="D691" t="s">
        <v>14737</v>
      </c>
      <c r="E691" t="s">
        <v>27647</v>
      </c>
      <c r="F691">
        <v>-0.114</v>
      </c>
      <c r="G691">
        <v>5.3333333333333337E-2</v>
      </c>
      <c r="H691">
        <v>9.5</v>
      </c>
      <c r="I691">
        <f t="shared" si="31"/>
        <v>16633.5</v>
      </c>
      <c r="J691">
        <f t="shared" si="32"/>
        <v>2000</v>
      </c>
      <c r="K691">
        <f t="shared" si="33"/>
        <v>8.3167500000000008</v>
      </c>
    </row>
    <row r="692" spans="1:11" x14ac:dyDescent="0.4">
      <c r="A692" t="s">
        <v>8</v>
      </c>
      <c r="B692" t="s">
        <v>704</v>
      </c>
      <c r="C692" t="s">
        <v>13902</v>
      </c>
      <c r="D692" t="s">
        <v>14738</v>
      </c>
      <c r="E692" t="s">
        <v>27647</v>
      </c>
      <c r="F692">
        <v>-0.27</v>
      </c>
      <c r="G692">
        <v>0.22500000000000001</v>
      </c>
      <c r="H692">
        <v>8</v>
      </c>
      <c r="I692">
        <f t="shared" si="31"/>
        <v>16633.5</v>
      </c>
      <c r="J692">
        <f t="shared" si="32"/>
        <v>2000</v>
      </c>
      <c r="K692">
        <f t="shared" si="33"/>
        <v>8.3167500000000008</v>
      </c>
    </row>
    <row r="693" spans="1:11" x14ac:dyDescent="0.4">
      <c r="A693" t="s">
        <v>8</v>
      </c>
      <c r="B693" t="s">
        <v>705</v>
      </c>
      <c r="C693" t="s">
        <v>920</v>
      </c>
      <c r="D693" t="s">
        <v>14739</v>
      </c>
      <c r="E693" t="s">
        <v>27647</v>
      </c>
      <c r="F693">
        <v>-0.32</v>
      </c>
      <c r="G693">
        <v>0.26666666666666672</v>
      </c>
      <c r="H693">
        <v>8</v>
      </c>
      <c r="I693">
        <f t="shared" si="31"/>
        <v>16633.5</v>
      </c>
      <c r="J693">
        <f t="shared" si="32"/>
        <v>2000</v>
      </c>
      <c r="K693">
        <f t="shared" si="33"/>
        <v>8.3167500000000008</v>
      </c>
    </row>
    <row r="694" spans="1:11" x14ac:dyDescent="0.4">
      <c r="A694" t="s">
        <v>8</v>
      </c>
      <c r="B694" t="s">
        <v>706</v>
      </c>
      <c r="C694" t="s">
        <v>13900</v>
      </c>
      <c r="D694" t="s">
        <v>14740</v>
      </c>
      <c r="E694" t="s">
        <v>27649</v>
      </c>
      <c r="F694">
        <v>5.7777777777777782E-2</v>
      </c>
      <c r="G694">
        <v>4.4444444444444453E-2</v>
      </c>
      <c r="H694">
        <v>9.5</v>
      </c>
      <c r="I694">
        <f t="shared" si="31"/>
        <v>16633.5</v>
      </c>
      <c r="J694">
        <f t="shared" si="32"/>
        <v>2000</v>
      </c>
      <c r="K694">
        <f t="shared" si="33"/>
        <v>8.3167500000000008</v>
      </c>
    </row>
    <row r="695" spans="1:11" x14ac:dyDescent="0.4">
      <c r="A695" t="s">
        <v>8</v>
      </c>
      <c r="B695" t="s">
        <v>707</v>
      </c>
      <c r="C695" t="s">
        <v>13900</v>
      </c>
      <c r="D695" t="s">
        <v>14741</v>
      </c>
      <c r="E695" t="s">
        <v>27649</v>
      </c>
      <c r="F695">
        <v>-8.7272727272727266E-2</v>
      </c>
      <c r="G695">
        <v>7.2727272727272724E-2</v>
      </c>
      <c r="H695">
        <v>9</v>
      </c>
      <c r="I695">
        <f t="shared" si="31"/>
        <v>16633.5</v>
      </c>
      <c r="J695">
        <f t="shared" si="32"/>
        <v>2000</v>
      </c>
      <c r="K695">
        <f t="shared" si="33"/>
        <v>8.3167500000000008</v>
      </c>
    </row>
    <row r="696" spans="1:11" x14ac:dyDescent="0.4">
      <c r="A696" t="s">
        <v>8</v>
      </c>
      <c r="B696" t="s">
        <v>708</v>
      </c>
      <c r="C696" t="s">
        <v>920</v>
      </c>
      <c r="D696" t="s">
        <v>14742</v>
      </c>
      <c r="E696" t="s">
        <v>27647</v>
      </c>
      <c r="F696">
        <v>-0.48</v>
      </c>
      <c r="G696">
        <v>0.4</v>
      </c>
      <c r="H696">
        <v>7</v>
      </c>
      <c r="I696">
        <f t="shared" si="31"/>
        <v>16633.5</v>
      </c>
      <c r="J696">
        <f t="shared" si="32"/>
        <v>2000</v>
      </c>
      <c r="K696">
        <f t="shared" si="33"/>
        <v>8.3167500000000008</v>
      </c>
    </row>
    <row r="697" spans="1:11" x14ac:dyDescent="0.4">
      <c r="A697" t="s">
        <v>8</v>
      </c>
      <c r="B697" t="s">
        <v>709</v>
      </c>
      <c r="C697" t="s">
        <v>920</v>
      </c>
      <c r="D697" t="s">
        <v>14743</v>
      </c>
      <c r="E697" t="s">
        <v>27649</v>
      </c>
      <c r="F697">
        <v>0.03</v>
      </c>
      <c r="G697">
        <v>6.8750000000000006E-2</v>
      </c>
      <c r="H697">
        <v>9</v>
      </c>
      <c r="I697">
        <f t="shared" si="31"/>
        <v>16633.5</v>
      </c>
      <c r="J697">
        <f t="shared" si="32"/>
        <v>2000</v>
      </c>
      <c r="K697">
        <f t="shared" si="33"/>
        <v>8.3167500000000008</v>
      </c>
    </row>
    <row r="698" spans="1:11" x14ac:dyDescent="0.4">
      <c r="A698" t="s">
        <v>8</v>
      </c>
      <c r="B698" t="s">
        <v>710</v>
      </c>
      <c r="C698" t="s">
        <v>13920</v>
      </c>
      <c r="D698" t="s">
        <v>14744</v>
      </c>
      <c r="E698" t="s">
        <v>27649</v>
      </c>
      <c r="F698">
        <v>-6.5454545454545446E-2</v>
      </c>
      <c r="G698">
        <v>5.4545454545454543E-2</v>
      </c>
      <c r="H698">
        <v>9.5</v>
      </c>
      <c r="I698">
        <f t="shared" si="31"/>
        <v>16633.5</v>
      </c>
      <c r="J698">
        <f t="shared" si="32"/>
        <v>2000</v>
      </c>
      <c r="K698">
        <f t="shared" si="33"/>
        <v>8.3167500000000008</v>
      </c>
    </row>
    <row r="699" spans="1:11" x14ac:dyDescent="0.4">
      <c r="A699" t="s">
        <v>8</v>
      </c>
      <c r="B699" t="s">
        <v>711</v>
      </c>
      <c r="C699" t="s">
        <v>13900</v>
      </c>
      <c r="D699" t="s">
        <v>14745</v>
      </c>
      <c r="E699" t="s">
        <v>27648</v>
      </c>
      <c r="F699">
        <v>0.23599999999999999</v>
      </c>
      <c r="G699">
        <v>5.3333333333333337E-2</v>
      </c>
      <c r="H699">
        <v>9.5</v>
      </c>
      <c r="I699">
        <f t="shared" si="31"/>
        <v>16633.5</v>
      </c>
      <c r="J699">
        <f t="shared" si="32"/>
        <v>2000</v>
      </c>
      <c r="K699">
        <f t="shared" si="33"/>
        <v>8.3167500000000008</v>
      </c>
    </row>
    <row r="700" spans="1:11" x14ac:dyDescent="0.4">
      <c r="A700" t="s">
        <v>8</v>
      </c>
      <c r="B700" t="s">
        <v>712</v>
      </c>
      <c r="C700" t="s">
        <v>920</v>
      </c>
      <c r="D700" t="s">
        <v>14746</v>
      </c>
      <c r="E700" t="s">
        <v>27647</v>
      </c>
      <c r="F700">
        <v>-0.185</v>
      </c>
      <c r="G700">
        <v>0.1333333333333333</v>
      </c>
      <c r="H700">
        <v>9</v>
      </c>
      <c r="I700">
        <f t="shared" si="31"/>
        <v>16633.5</v>
      </c>
      <c r="J700">
        <f t="shared" si="32"/>
        <v>2000</v>
      </c>
      <c r="K700">
        <f t="shared" si="33"/>
        <v>8.3167500000000008</v>
      </c>
    </row>
    <row r="701" spans="1:11" x14ac:dyDescent="0.4">
      <c r="A701" t="s">
        <v>8</v>
      </c>
      <c r="B701" t="s">
        <v>713</v>
      </c>
      <c r="C701" t="s">
        <v>920</v>
      </c>
      <c r="D701" t="s">
        <v>14747</v>
      </c>
      <c r="E701" t="s">
        <v>27647</v>
      </c>
      <c r="F701">
        <v>-0.56625000000000003</v>
      </c>
      <c r="G701">
        <v>0.1333333333333333</v>
      </c>
      <c r="H701">
        <v>9</v>
      </c>
      <c r="I701">
        <f t="shared" si="31"/>
        <v>16633.5</v>
      </c>
      <c r="J701">
        <f t="shared" si="32"/>
        <v>2000</v>
      </c>
      <c r="K701">
        <f t="shared" si="33"/>
        <v>8.3167500000000008</v>
      </c>
    </row>
    <row r="702" spans="1:11" x14ac:dyDescent="0.4">
      <c r="A702" t="s">
        <v>8</v>
      </c>
      <c r="B702" t="s">
        <v>714</v>
      </c>
      <c r="C702" t="s">
        <v>920</v>
      </c>
      <c r="D702" t="s">
        <v>14748</v>
      </c>
      <c r="E702" t="s">
        <v>27648</v>
      </c>
      <c r="F702">
        <v>0.41599999999999998</v>
      </c>
      <c r="G702">
        <v>0.32</v>
      </c>
      <c r="H702">
        <v>7.5</v>
      </c>
      <c r="I702">
        <f t="shared" si="31"/>
        <v>16633.5</v>
      </c>
      <c r="J702">
        <f t="shared" si="32"/>
        <v>2000</v>
      </c>
      <c r="K702">
        <f t="shared" si="33"/>
        <v>8.3167500000000008</v>
      </c>
    </row>
    <row r="703" spans="1:11" x14ac:dyDescent="0.4">
      <c r="A703" t="s">
        <v>8</v>
      </c>
      <c r="B703" t="s">
        <v>715</v>
      </c>
      <c r="C703" t="s">
        <v>13902</v>
      </c>
      <c r="D703" t="s">
        <v>14749</v>
      </c>
      <c r="E703" t="s">
        <v>27649</v>
      </c>
      <c r="F703">
        <v>8.0531632110579482E-2</v>
      </c>
      <c r="G703">
        <v>4.736842105263158E-2</v>
      </c>
      <c r="H703">
        <v>9.5</v>
      </c>
      <c r="I703">
        <f t="shared" si="31"/>
        <v>16633.5</v>
      </c>
      <c r="J703">
        <f t="shared" si="32"/>
        <v>2000</v>
      </c>
      <c r="K703">
        <f t="shared" si="33"/>
        <v>8.3167500000000008</v>
      </c>
    </row>
    <row r="704" spans="1:11" x14ac:dyDescent="0.4">
      <c r="A704" t="s">
        <v>8</v>
      </c>
      <c r="B704" t="s">
        <v>716</v>
      </c>
      <c r="C704" t="s">
        <v>920</v>
      </c>
      <c r="D704" t="s">
        <v>14750</v>
      </c>
      <c r="E704" t="s">
        <v>27647</v>
      </c>
      <c r="F704">
        <v>-0.32</v>
      </c>
      <c r="G704">
        <v>0.26666666666666672</v>
      </c>
      <c r="H704">
        <v>8</v>
      </c>
      <c r="I704">
        <f t="shared" si="31"/>
        <v>16633.5</v>
      </c>
      <c r="J704">
        <f t="shared" si="32"/>
        <v>2000</v>
      </c>
      <c r="K704">
        <f t="shared" si="33"/>
        <v>8.3167500000000008</v>
      </c>
    </row>
    <row r="705" spans="1:11" x14ac:dyDescent="0.4">
      <c r="A705" t="s">
        <v>8</v>
      </c>
      <c r="B705" t="s">
        <v>717</v>
      </c>
      <c r="C705" t="s">
        <v>1051</v>
      </c>
      <c r="D705" t="s">
        <v>14751</v>
      </c>
      <c r="E705" t="s">
        <v>27649</v>
      </c>
      <c r="F705">
        <v>0</v>
      </c>
      <c r="G705">
        <v>0</v>
      </c>
      <c r="H705">
        <v>10</v>
      </c>
      <c r="I705">
        <f t="shared" si="31"/>
        <v>16633.5</v>
      </c>
      <c r="J705">
        <f t="shared" si="32"/>
        <v>2000</v>
      </c>
      <c r="K705">
        <f t="shared" si="33"/>
        <v>8.3167500000000008</v>
      </c>
    </row>
    <row r="706" spans="1:11" x14ac:dyDescent="0.4">
      <c r="A706" t="s">
        <v>8</v>
      </c>
      <c r="B706" t="s">
        <v>718</v>
      </c>
      <c r="C706" t="s">
        <v>13917</v>
      </c>
      <c r="D706" t="s">
        <v>14752</v>
      </c>
      <c r="E706" t="s">
        <v>27647</v>
      </c>
      <c r="F706">
        <v>-1.04</v>
      </c>
      <c r="G706">
        <v>0.36666666666666659</v>
      </c>
      <c r="H706">
        <v>7</v>
      </c>
      <c r="I706">
        <f t="shared" si="31"/>
        <v>16633.5</v>
      </c>
      <c r="J706">
        <f t="shared" si="32"/>
        <v>2000</v>
      </c>
      <c r="K706">
        <f t="shared" si="33"/>
        <v>8.3167500000000008</v>
      </c>
    </row>
    <row r="707" spans="1:11" x14ac:dyDescent="0.4">
      <c r="A707" t="s">
        <v>8</v>
      </c>
      <c r="B707" t="s">
        <v>719</v>
      </c>
      <c r="C707" t="s">
        <v>13900</v>
      </c>
      <c r="D707" t="s">
        <v>14753</v>
      </c>
      <c r="E707" t="s">
        <v>27649</v>
      </c>
      <c r="F707">
        <v>-9.6000000000000002E-2</v>
      </c>
      <c r="G707">
        <v>0.08</v>
      </c>
      <c r="H707">
        <v>9</v>
      </c>
      <c r="I707">
        <f t="shared" ref="I707:I770" si="34">SUMIF($A$2:$A$14001,A707,$H$2:$H$14001)</f>
        <v>16633.5</v>
      </c>
      <c r="J707">
        <f t="shared" ref="J707:J770" si="35">COUNTIF($A$2:$A$14001,A707)</f>
        <v>2000</v>
      </c>
      <c r="K707">
        <f t="shared" ref="K707:K770" si="36">I707/J707</f>
        <v>8.3167500000000008</v>
      </c>
    </row>
    <row r="708" spans="1:11" x14ac:dyDescent="0.4">
      <c r="A708" t="s">
        <v>8</v>
      </c>
      <c r="B708" t="s">
        <v>720</v>
      </c>
      <c r="C708" t="s">
        <v>920</v>
      </c>
      <c r="D708" t="s">
        <v>14754</v>
      </c>
      <c r="E708" t="s">
        <v>27648</v>
      </c>
      <c r="F708">
        <v>0.56285714285714283</v>
      </c>
      <c r="G708">
        <v>0.1142857142857143</v>
      </c>
      <c r="H708">
        <v>9</v>
      </c>
      <c r="I708">
        <f t="shared" si="34"/>
        <v>16633.5</v>
      </c>
      <c r="J708">
        <f t="shared" si="35"/>
        <v>2000</v>
      </c>
      <c r="K708">
        <f t="shared" si="36"/>
        <v>8.3167500000000008</v>
      </c>
    </row>
    <row r="709" spans="1:11" x14ac:dyDescent="0.4">
      <c r="A709" t="s">
        <v>8</v>
      </c>
      <c r="B709" t="s">
        <v>721</v>
      </c>
      <c r="C709" t="s">
        <v>920</v>
      </c>
      <c r="D709" t="s">
        <v>14755</v>
      </c>
      <c r="E709" t="s">
        <v>27649</v>
      </c>
      <c r="F709">
        <v>-3.3333333333333409E-3</v>
      </c>
      <c r="G709">
        <v>0.1</v>
      </c>
      <c r="H709">
        <v>9</v>
      </c>
      <c r="I709">
        <f t="shared" si="34"/>
        <v>16633.5</v>
      </c>
      <c r="J709">
        <f t="shared" si="35"/>
        <v>2000</v>
      </c>
      <c r="K709">
        <f t="shared" si="36"/>
        <v>8.3167500000000008</v>
      </c>
    </row>
    <row r="710" spans="1:11" x14ac:dyDescent="0.4">
      <c r="A710" t="s">
        <v>8</v>
      </c>
      <c r="B710" t="s">
        <v>722</v>
      </c>
      <c r="C710" t="s">
        <v>920</v>
      </c>
      <c r="D710" t="s">
        <v>14756</v>
      </c>
      <c r="E710" t="s">
        <v>27649</v>
      </c>
      <c r="F710">
        <v>-3.2287698412698407E-2</v>
      </c>
      <c r="G710">
        <v>4.5714285714285707E-2</v>
      </c>
      <c r="H710">
        <v>9.5</v>
      </c>
      <c r="I710">
        <f t="shared" si="34"/>
        <v>16633.5</v>
      </c>
      <c r="J710">
        <f t="shared" si="35"/>
        <v>2000</v>
      </c>
      <c r="K710">
        <f t="shared" si="36"/>
        <v>8.3167500000000008</v>
      </c>
    </row>
    <row r="711" spans="1:11" x14ac:dyDescent="0.4">
      <c r="A711" t="s">
        <v>8</v>
      </c>
      <c r="B711" t="s">
        <v>723</v>
      </c>
      <c r="C711" t="s">
        <v>13901</v>
      </c>
      <c r="D711" t="s">
        <v>14757</v>
      </c>
      <c r="E711" t="s">
        <v>27648</v>
      </c>
      <c r="F711">
        <v>0.23</v>
      </c>
      <c r="G711">
        <v>0.22500000000000001</v>
      </c>
      <c r="H711">
        <v>8</v>
      </c>
      <c r="I711">
        <f t="shared" si="34"/>
        <v>16633.5</v>
      </c>
      <c r="J711">
        <f t="shared" si="35"/>
        <v>2000</v>
      </c>
      <c r="K711">
        <f t="shared" si="36"/>
        <v>8.3167500000000008</v>
      </c>
    </row>
    <row r="712" spans="1:11" x14ac:dyDescent="0.4">
      <c r="A712" t="s">
        <v>8</v>
      </c>
      <c r="B712" t="s">
        <v>724</v>
      </c>
      <c r="C712" t="s">
        <v>920</v>
      </c>
      <c r="D712" t="s">
        <v>14758</v>
      </c>
      <c r="E712" t="s">
        <v>27647</v>
      </c>
      <c r="F712">
        <v>-0.48</v>
      </c>
      <c r="G712">
        <v>0.4</v>
      </c>
      <c r="H712">
        <v>7</v>
      </c>
      <c r="I712">
        <f t="shared" si="34"/>
        <v>16633.5</v>
      </c>
      <c r="J712">
        <f t="shared" si="35"/>
        <v>2000</v>
      </c>
      <c r="K712">
        <f t="shared" si="36"/>
        <v>8.3167500000000008</v>
      </c>
    </row>
    <row r="713" spans="1:11" x14ac:dyDescent="0.4">
      <c r="A713" t="s">
        <v>8</v>
      </c>
      <c r="B713" t="s">
        <v>725</v>
      </c>
      <c r="C713" t="s">
        <v>920</v>
      </c>
      <c r="D713" t="s">
        <v>14759</v>
      </c>
      <c r="E713" t="s">
        <v>27647</v>
      </c>
      <c r="F713">
        <v>-0.98</v>
      </c>
      <c r="G713">
        <v>0.4</v>
      </c>
      <c r="H713">
        <v>7</v>
      </c>
      <c r="I713">
        <f t="shared" si="34"/>
        <v>16633.5</v>
      </c>
      <c r="J713">
        <f t="shared" si="35"/>
        <v>2000</v>
      </c>
      <c r="K713">
        <f t="shared" si="36"/>
        <v>8.3167500000000008</v>
      </c>
    </row>
    <row r="714" spans="1:11" x14ac:dyDescent="0.4">
      <c r="A714" t="s">
        <v>8</v>
      </c>
      <c r="B714" t="s">
        <v>726</v>
      </c>
      <c r="C714" t="s">
        <v>9324</v>
      </c>
      <c r="D714" t="s">
        <v>14760</v>
      </c>
      <c r="E714" t="s">
        <v>27647</v>
      </c>
      <c r="F714">
        <v>-0.96</v>
      </c>
      <c r="G714">
        <v>0.8</v>
      </c>
      <c r="H714">
        <v>3.5</v>
      </c>
      <c r="I714">
        <f t="shared" si="34"/>
        <v>16633.5</v>
      </c>
      <c r="J714">
        <f t="shared" si="35"/>
        <v>2000</v>
      </c>
      <c r="K714">
        <f t="shared" si="36"/>
        <v>8.3167500000000008</v>
      </c>
    </row>
    <row r="715" spans="1:11" x14ac:dyDescent="0.4">
      <c r="A715" t="s">
        <v>8</v>
      </c>
      <c r="B715" t="s">
        <v>727</v>
      </c>
      <c r="C715" t="s">
        <v>9324</v>
      </c>
      <c r="D715" t="s">
        <v>14761</v>
      </c>
      <c r="E715" t="s">
        <v>27647</v>
      </c>
      <c r="F715">
        <v>-0.48</v>
      </c>
      <c r="G715">
        <v>0.4</v>
      </c>
      <c r="H715">
        <v>7</v>
      </c>
      <c r="I715">
        <f t="shared" si="34"/>
        <v>16633.5</v>
      </c>
      <c r="J715">
        <f t="shared" si="35"/>
        <v>2000</v>
      </c>
      <c r="K715">
        <f t="shared" si="36"/>
        <v>8.3167500000000008</v>
      </c>
    </row>
    <row r="716" spans="1:11" x14ac:dyDescent="0.4">
      <c r="A716" t="s">
        <v>8</v>
      </c>
      <c r="B716" t="s">
        <v>728</v>
      </c>
      <c r="C716" t="s">
        <v>13940</v>
      </c>
      <c r="D716" t="s">
        <v>14762</v>
      </c>
      <c r="E716" t="s">
        <v>27649</v>
      </c>
      <c r="F716">
        <v>0</v>
      </c>
      <c r="G716">
        <v>0</v>
      </c>
      <c r="H716">
        <v>10</v>
      </c>
      <c r="I716">
        <f t="shared" si="34"/>
        <v>16633.5</v>
      </c>
      <c r="J716">
        <f t="shared" si="35"/>
        <v>2000</v>
      </c>
      <c r="K716">
        <f t="shared" si="36"/>
        <v>8.3167500000000008</v>
      </c>
    </row>
    <row r="717" spans="1:11" x14ac:dyDescent="0.4">
      <c r="A717" t="s">
        <v>8</v>
      </c>
      <c r="B717" t="s">
        <v>729</v>
      </c>
      <c r="C717" t="s">
        <v>920</v>
      </c>
      <c r="D717" t="s">
        <v>14763</v>
      </c>
      <c r="E717" t="s">
        <v>27647</v>
      </c>
      <c r="F717">
        <v>-0.16</v>
      </c>
      <c r="G717">
        <v>0.1333333333333333</v>
      </c>
      <c r="H717">
        <v>9</v>
      </c>
      <c r="I717">
        <f t="shared" si="34"/>
        <v>16633.5</v>
      </c>
      <c r="J717">
        <f t="shared" si="35"/>
        <v>2000</v>
      </c>
      <c r="K717">
        <f t="shared" si="36"/>
        <v>8.3167500000000008</v>
      </c>
    </row>
    <row r="718" spans="1:11" x14ac:dyDescent="0.4">
      <c r="A718" t="s">
        <v>8</v>
      </c>
      <c r="B718" t="s">
        <v>730</v>
      </c>
      <c r="C718" t="s">
        <v>9324</v>
      </c>
      <c r="D718" t="s">
        <v>14764</v>
      </c>
      <c r="E718" t="s">
        <v>27648</v>
      </c>
      <c r="F718">
        <v>0.1462285714285714</v>
      </c>
      <c r="G718">
        <v>9.6000000000000002E-2</v>
      </c>
      <c r="H718">
        <v>9</v>
      </c>
      <c r="I718">
        <f t="shared" si="34"/>
        <v>16633.5</v>
      </c>
      <c r="J718">
        <f t="shared" si="35"/>
        <v>2000</v>
      </c>
      <c r="K718">
        <f t="shared" si="36"/>
        <v>8.3167500000000008</v>
      </c>
    </row>
    <row r="719" spans="1:11" x14ac:dyDescent="0.4">
      <c r="A719" t="s">
        <v>8</v>
      </c>
      <c r="B719" t="s">
        <v>731</v>
      </c>
      <c r="C719" t="s">
        <v>920</v>
      </c>
      <c r="D719" t="s">
        <v>14765</v>
      </c>
      <c r="E719" t="s">
        <v>27647</v>
      </c>
      <c r="F719">
        <v>-0.27428571428571419</v>
      </c>
      <c r="G719">
        <v>0.22857142857142859</v>
      </c>
      <c r="H719">
        <v>8</v>
      </c>
      <c r="I719">
        <f t="shared" si="34"/>
        <v>16633.5</v>
      </c>
      <c r="J719">
        <f t="shared" si="35"/>
        <v>2000</v>
      </c>
      <c r="K719">
        <f t="shared" si="36"/>
        <v>8.3167500000000008</v>
      </c>
    </row>
    <row r="720" spans="1:11" x14ac:dyDescent="0.4">
      <c r="A720" t="s">
        <v>8</v>
      </c>
      <c r="B720" t="s">
        <v>732</v>
      </c>
      <c r="C720" t="s">
        <v>920</v>
      </c>
      <c r="D720" t="s">
        <v>14766</v>
      </c>
      <c r="E720" t="s">
        <v>27649</v>
      </c>
      <c r="F720">
        <v>-8.8082251082251081E-2</v>
      </c>
      <c r="G720">
        <v>4.5714285714285707E-2</v>
      </c>
      <c r="H720">
        <v>8</v>
      </c>
      <c r="I720">
        <f t="shared" si="34"/>
        <v>16633.5</v>
      </c>
      <c r="J720">
        <f t="shared" si="35"/>
        <v>2000</v>
      </c>
      <c r="K720">
        <f t="shared" si="36"/>
        <v>8.3167500000000008</v>
      </c>
    </row>
    <row r="721" spans="1:11" x14ac:dyDescent="0.4">
      <c r="A721" t="s">
        <v>8</v>
      </c>
      <c r="B721" t="s">
        <v>733</v>
      </c>
      <c r="C721" t="s">
        <v>9324</v>
      </c>
      <c r="D721" t="s">
        <v>14767</v>
      </c>
      <c r="E721" t="s">
        <v>27647</v>
      </c>
      <c r="F721">
        <v>-0.192</v>
      </c>
      <c r="G721">
        <v>0.16</v>
      </c>
      <c r="H721">
        <v>8.5</v>
      </c>
      <c r="I721">
        <f t="shared" si="34"/>
        <v>16633.5</v>
      </c>
      <c r="J721">
        <f t="shared" si="35"/>
        <v>2000</v>
      </c>
      <c r="K721">
        <f t="shared" si="36"/>
        <v>8.3167500000000008</v>
      </c>
    </row>
    <row r="722" spans="1:11" x14ac:dyDescent="0.4">
      <c r="A722" t="s">
        <v>8</v>
      </c>
      <c r="B722" t="s">
        <v>734</v>
      </c>
      <c r="C722" t="s">
        <v>13920</v>
      </c>
      <c r="D722" t="s">
        <v>14768</v>
      </c>
      <c r="E722" t="s">
        <v>27649</v>
      </c>
      <c r="F722">
        <v>4.5714285714285742E-2</v>
      </c>
      <c r="G722">
        <v>0.12857142857142859</v>
      </c>
      <c r="H722">
        <v>9</v>
      </c>
      <c r="I722">
        <f t="shared" si="34"/>
        <v>16633.5</v>
      </c>
      <c r="J722">
        <f t="shared" si="35"/>
        <v>2000</v>
      </c>
      <c r="K722">
        <f t="shared" si="36"/>
        <v>8.3167500000000008</v>
      </c>
    </row>
    <row r="723" spans="1:11" x14ac:dyDescent="0.4">
      <c r="A723" t="s">
        <v>8</v>
      </c>
      <c r="B723" t="s">
        <v>735</v>
      </c>
      <c r="C723" t="s">
        <v>920</v>
      </c>
      <c r="D723" t="s">
        <v>14769</v>
      </c>
      <c r="E723" t="s">
        <v>27648</v>
      </c>
      <c r="F723">
        <v>0.14512820512820521</v>
      </c>
      <c r="G723">
        <v>0.1846153846153846</v>
      </c>
      <c r="H723">
        <v>8.5</v>
      </c>
      <c r="I723">
        <f t="shared" si="34"/>
        <v>16633.5</v>
      </c>
      <c r="J723">
        <f t="shared" si="35"/>
        <v>2000</v>
      </c>
      <c r="K723">
        <f t="shared" si="36"/>
        <v>8.3167500000000008</v>
      </c>
    </row>
    <row r="724" spans="1:11" x14ac:dyDescent="0.4">
      <c r="A724" t="s">
        <v>8</v>
      </c>
      <c r="B724" t="s">
        <v>736</v>
      </c>
      <c r="C724" t="s">
        <v>9324</v>
      </c>
      <c r="D724" t="s">
        <v>14770</v>
      </c>
      <c r="E724" t="s">
        <v>27648</v>
      </c>
      <c r="F724">
        <v>0.1125524475524476</v>
      </c>
      <c r="G724">
        <v>0.1846153846153846</v>
      </c>
      <c r="H724">
        <v>8.5</v>
      </c>
      <c r="I724">
        <f t="shared" si="34"/>
        <v>16633.5</v>
      </c>
      <c r="J724">
        <f t="shared" si="35"/>
        <v>2000</v>
      </c>
      <c r="K724">
        <f t="shared" si="36"/>
        <v>8.3167500000000008</v>
      </c>
    </row>
    <row r="725" spans="1:11" x14ac:dyDescent="0.4">
      <c r="A725" t="s">
        <v>8</v>
      </c>
      <c r="B725" t="s">
        <v>737</v>
      </c>
      <c r="C725" t="s">
        <v>9324</v>
      </c>
      <c r="D725" t="s">
        <v>14771</v>
      </c>
      <c r="E725" t="s">
        <v>27649</v>
      </c>
      <c r="F725">
        <v>-6.7000000000000004E-2</v>
      </c>
      <c r="G725">
        <v>0.16</v>
      </c>
      <c r="H725">
        <v>8.5</v>
      </c>
      <c r="I725">
        <f t="shared" si="34"/>
        <v>16633.5</v>
      </c>
      <c r="J725">
        <f t="shared" si="35"/>
        <v>2000</v>
      </c>
      <c r="K725">
        <f t="shared" si="36"/>
        <v>8.3167500000000008</v>
      </c>
    </row>
    <row r="726" spans="1:11" x14ac:dyDescent="0.4">
      <c r="A726" t="s">
        <v>8</v>
      </c>
      <c r="B726" t="s">
        <v>738</v>
      </c>
      <c r="C726" t="s">
        <v>13900</v>
      </c>
      <c r="D726" t="s">
        <v>14772</v>
      </c>
      <c r="E726" t="s">
        <v>27647</v>
      </c>
      <c r="F726">
        <v>-0.54363636363636358</v>
      </c>
      <c r="G726">
        <v>3.6363636363636362E-2</v>
      </c>
      <c r="H726">
        <v>9.5</v>
      </c>
      <c r="I726">
        <f t="shared" si="34"/>
        <v>16633.5</v>
      </c>
      <c r="J726">
        <f t="shared" si="35"/>
        <v>2000</v>
      </c>
      <c r="K726">
        <f t="shared" si="36"/>
        <v>8.3167500000000008</v>
      </c>
    </row>
    <row r="727" spans="1:11" x14ac:dyDescent="0.4">
      <c r="A727" t="s">
        <v>8</v>
      </c>
      <c r="B727" t="s">
        <v>739</v>
      </c>
      <c r="C727" t="s">
        <v>13911</v>
      </c>
      <c r="D727" t="s">
        <v>14773</v>
      </c>
      <c r="E727" t="s">
        <v>27647</v>
      </c>
      <c r="F727">
        <v>-1.1200000000000001</v>
      </c>
      <c r="G727">
        <v>0.26666666666666672</v>
      </c>
      <c r="H727">
        <v>8</v>
      </c>
      <c r="I727">
        <f t="shared" si="34"/>
        <v>16633.5</v>
      </c>
      <c r="J727">
        <f t="shared" si="35"/>
        <v>2000</v>
      </c>
      <c r="K727">
        <f t="shared" si="36"/>
        <v>8.3167500000000008</v>
      </c>
    </row>
    <row r="728" spans="1:11" x14ac:dyDescent="0.4">
      <c r="A728" t="s">
        <v>8</v>
      </c>
      <c r="B728" t="s">
        <v>740</v>
      </c>
      <c r="C728" t="s">
        <v>13912</v>
      </c>
      <c r="D728" t="s">
        <v>14774</v>
      </c>
      <c r="E728" t="s">
        <v>27647</v>
      </c>
      <c r="F728">
        <v>-0.12</v>
      </c>
      <c r="G728">
        <v>0.1</v>
      </c>
      <c r="H728">
        <v>9</v>
      </c>
      <c r="I728">
        <f t="shared" si="34"/>
        <v>16633.5</v>
      </c>
      <c r="J728">
        <f t="shared" si="35"/>
        <v>2000</v>
      </c>
      <c r="K728">
        <f t="shared" si="36"/>
        <v>8.3167500000000008</v>
      </c>
    </row>
    <row r="729" spans="1:11" x14ac:dyDescent="0.4">
      <c r="A729" t="s">
        <v>8</v>
      </c>
      <c r="B729" t="s">
        <v>741</v>
      </c>
      <c r="C729" t="s">
        <v>9324</v>
      </c>
      <c r="D729" t="s">
        <v>14775</v>
      </c>
      <c r="E729" t="s">
        <v>27647</v>
      </c>
      <c r="F729">
        <v>-0.72</v>
      </c>
      <c r="G729">
        <v>0.6</v>
      </c>
      <c r="H729">
        <v>5.5</v>
      </c>
      <c r="I729">
        <f t="shared" si="34"/>
        <v>16633.5</v>
      </c>
      <c r="J729">
        <f t="shared" si="35"/>
        <v>2000</v>
      </c>
      <c r="K729">
        <f t="shared" si="36"/>
        <v>8.3167500000000008</v>
      </c>
    </row>
    <row r="730" spans="1:11" x14ac:dyDescent="0.4">
      <c r="A730" t="s">
        <v>8</v>
      </c>
      <c r="B730" t="s">
        <v>742</v>
      </c>
      <c r="C730" t="s">
        <v>13902</v>
      </c>
      <c r="D730" t="s">
        <v>14776</v>
      </c>
      <c r="E730" t="s">
        <v>27648</v>
      </c>
      <c r="F730">
        <v>0.27383333333333337</v>
      </c>
      <c r="G730">
        <v>0.06</v>
      </c>
      <c r="H730">
        <v>9.5</v>
      </c>
      <c r="I730">
        <f t="shared" si="34"/>
        <v>16633.5</v>
      </c>
      <c r="J730">
        <f t="shared" si="35"/>
        <v>2000</v>
      </c>
      <c r="K730">
        <f t="shared" si="36"/>
        <v>8.3167500000000008</v>
      </c>
    </row>
    <row r="731" spans="1:11" x14ac:dyDescent="0.4">
      <c r="A731" t="s">
        <v>8</v>
      </c>
      <c r="B731" t="s">
        <v>743</v>
      </c>
      <c r="C731" t="s">
        <v>920</v>
      </c>
      <c r="D731" t="s">
        <v>14777</v>
      </c>
      <c r="E731" t="s">
        <v>27649</v>
      </c>
      <c r="F731">
        <v>1.2857142857142871E-2</v>
      </c>
      <c r="G731">
        <v>0.1142857142857143</v>
      </c>
      <c r="H731">
        <v>9</v>
      </c>
      <c r="I731">
        <f t="shared" si="34"/>
        <v>16633.5</v>
      </c>
      <c r="J731">
        <f t="shared" si="35"/>
        <v>2000</v>
      </c>
      <c r="K731">
        <f t="shared" si="36"/>
        <v>8.3167500000000008</v>
      </c>
    </row>
    <row r="732" spans="1:11" x14ac:dyDescent="0.4">
      <c r="A732" t="s">
        <v>8</v>
      </c>
      <c r="B732" t="s">
        <v>744</v>
      </c>
      <c r="C732" t="s">
        <v>920</v>
      </c>
      <c r="D732" t="s">
        <v>14778</v>
      </c>
      <c r="E732" t="s">
        <v>27647</v>
      </c>
      <c r="F732">
        <v>-0.15204059829059829</v>
      </c>
      <c r="G732">
        <v>6.1538461538461542E-2</v>
      </c>
      <c r="H732">
        <v>8</v>
      </c>
      <c r="I732">
        <f t="shared" si="34"/>
        <v>16633.5</v>
      </c>
      <c r="J732">
        <f t="shared" si="35"/>
        <v>2000</v>
      </c>
      <c r="K732">
        <f t="shared" si="36"/>
        <v>8.3167500000000008</v>
      </c>
    </row>
    <row r="733" spans="1:11" x14ac:dyDescent="0.4">
      <c r="A733" t="s">
        <v>8</v>
      </c>
      <c r="B733" t="s">
        <v>745</v>
      </c>
      <c r="C733" t="s">
        <v>920</v>
      </c>
      <c r="D733" t="s">
        <v>14779</v>
      </c>
      <c r="E733" t="s">
        <v>27647</v>
      </c>
      <c r="F733">
        <v>-0.51333333333333331</v>
      </c>
      <c r="G733">
        <v>0.17777777777777781</v>
      </c>
      <c r="H733">
        <v>8.5</v>
      </c>
      <c r="I733">
        <f t="shared" si="34"/>
        <v>16633.5</v>
      </c>
      <c r="J733">
        <f t="shared" si="35"/>
        <v>2000</v>
      </c>
      <c r="K733">
        <f t="shared" si="36"/>
        <v>8.3167500000000008</v>
      </c>
    </row>
    <row r="734" spans="1:11" x14ac:dyDescent="0.4">
      <c r="A734" t="s">
        <v>8</v>
      </c>
      <c r="B734" t="s">
        <v>746</v>
      </c>
      <c r="C734" t="s">
        <v>920</v>
      </c>
      <c r="D734" t="s">
        <v>14780</v>
      </c>
      <c r="E734" t="s">
        <v>27647</v>
      </c>
      <c r="F734">
        <v>-0.2010526315789474</v>
      </c>
      <c r="G734">
        <v>8.4210526315789472E-2</v>
      </c>
      <c r="H734">
        <v>9</v>
      </c>
      <c r="I734">
        <f t="shared" si="34"/>
        <v>16633.5</v>
      </c>
      <c r="J734">
        <f t="shared" si="35"/>
        <v>2000</v>
      </c>
      <c r="K734">
        <f t="shared" si="36"/>
        <v>8.3167500000000008</v>
      </c>
    </row>
    <row r="735" spans="1:11" x14ac:dyDescent="0.4">
      <c r="A735" t="s">
        <v>8</v>
      </c>
      <c r="B735" t="s">
        <v>747</v>
      </c>
      <c r="C735" t="s">
        <v>13917</v>
      </c>
      <c r="D735" t="s">
        <v>14781</v>
      </c>
      <c r="E735" t="s">
        <v>27647</v>
      </c>
      <c r="F735">
        <v>-0.67714285714285705</v>
      </c>
      <c r="G735">
        <v>0.31428571428571428</v>
      </c>
      <c r="H735">
        <v>7.5</v>
      </c>
      <c r="I735">
        <f t="shared" si="34"/>
        <v>16633.5</v>
      </c>
      <c r="J735">
        <f t="shared" si="35"/>
        <v>2000</v>
      </c>
      <c r="K735">
        <f t="shared" si="36"/>
        <v>8.3167500000000008</v>
      </c>
    </row>
    <row r="736" spans="1:11" x14ac:dyDescent="0.4">
      <c r="A736" t="s">
        <v>8</v>
      </c>
      <c r="B736" t="s">
        <v>748</v>
      </c>
      <c r="C736" t="s">
        <v>1051</v>
      </c>
      <c r="D736" t="s">
        <v>14782</v>
      </c>
      <c r="E736" t="s">
        <v>27649</v>
      </c>
      <c r="F736">
        <v>-4.9999999999999933E-2</v>
      </c>
      <c r="G736">
        <v>0</v>
      </c>
      <c r="H736">
        <v>10</v>
      </c>
      <c r="I736">
        <f t="shared" si="34"/>
        <v>16633.5</v>
      </c>
      <c r="J736">
        <f t="shared" si="35"/>
        <v>2000</v>
      </c>
      <c r="K736">
        <f t="shared" si="36"/>
        <v>8.3167500000000008</v>
      </c>
    </row>
    <row r="737" spans="1:11" x14ac:dyDescent="0.4">
      <c r="A737" t="s">
        <v>8</v>
      </c>
      <c r="B737" t="s">
        <v>749</v>
      </c>
      <c r="C737" t="s">
        <v>9324</v>
      </c>
      <c r="D737" t="s">
        <v>14783</v>
      </c>
      <c r="E737" t="s">
        <v>27647</v>
      </c>
      <c r="F737">
        <v>-0.57599999999999996</v>
      </c>
      <c r="G737">
        <v>0.48</v>
      </c>
      <c r="H737">
        <v>6</v>
      </c>
      <c r="I737">
        <f t="shared" si="34"/>
        <v>16633.5</v>
      </c>
      <c r="J737">
        <f t="shared" si="35"/>
        <v>2000</v>
      </c>
      <c r="K737">
        <f t="shared" si="36"/>
        <v>8.3167500000000008</v>
      </c>
    </row>
    <row r="738" spans="1:11" x14ac:dyDescent="0.4">
      <c r="A738" t="s">
        <v>8</v>
      </c>
      <c r="B738" t="s">
        <v>750</v>
      </c>
      <c r="C738" t="s">
        <v>920</v>
      </c>
      <c r="D738" t="s">
        <v>14784</v>
      </c>
      <c r="E738" t="s">
        <v>27647</v>
      </c>
      <c r="F738">
        <v>-0.27428571428571419</v>
      </c>
      <c r="G738">
        <v>0.22857142857142859</v>
      </c>
      <c r="H738">
        <v>8</v>
      </c>
      <c r="I738">
        <f t="shared" si="34"/>
        <v>16633.5</v>
      </c>
      <c r="J738">
        <f t="shared" si="35"/>
        <v>2000</v>
      </c>
      <c r="K738">
        <f t="shared" si="36"/>
        <v>8.3167500000000008</v>
      </c>
    </row>
    <row r="739" spans="1:11" x14ac:dyDescent="0.4">
      <c r="A739" t="s">
        <v>8</v>
      </c>
      <c r="B739" t="s">
        <v>751</v>
      </c>
      <c r="C739" t="s">
        <v>920</v>
      </c>
      <c r="D739" t="s">
        <v>14785</v>
      </c>
      <c r="E739" t="s">
        <v>27649</v>
      </c>
      <c r="F739">
        <v>-4.3428571428571427E-2</v>
      </c>
      <c r="G739">
        <v>0.16</v>
      </c>
      <c r="H739">
        <v>8.5</v>
      </c>
      <c r="I739">
        <f t="shared" si="34"/>
        <v>16633.5</v>
      </c>
      <c r="J739">
        <f t="shared" si="35"/>
        <v>2000</v>
      </c>
      <c r="K739">
        <f t="shared" si="36"/>
        <v>8.3167500000000008</v>
      </c>
    </row>
    <row r="740" spans="1:11" x14ac:dyDescent="0.4">
      <c r="A740" t="s">
        <v>8</v>
      </c>
      <c r="B740" t="s">
        <v>752</v>
      </c>
      <c r="C740" t="s">
        <v>13901</v>
      </c>
      <c r="D740" t="s">
        <v>14786</v>
      </c>
      <c r="E740" t="s">
        <v>27647</v>
      </c>
      <c r="F740">
        <v>-0.27</v>
      </c>
      <c r="G740">
        <v>0.22500000000000001</v>
      </c>
      <c r="H740">
        <v>8</v>
      </c>
      <c r="I740">
        <f t="shared" si="34"/>
        <v>16633.5</v>
      </c>
      <c r="J740">
        <f t="shared" si="35"/>
        <v>2000</v>
      </c>
      <c r="K740">
        <f t="shared" si="36"/>
        <v>8.3167500000000008</v>
      </c>
    </row>
    <row r="741" spans="1:11" x14ac:dyDescent="0.4">
      <c r="A741" t="s">
        <v>8</v>
      </c>
      <c r="B741" t="s">
        <v>753</v>
      </c>
      <c r="C741" t="s">
        <v>13901</v>
      </c>
      <c r="D741" t="s">
        <v>14787</v>
      </c>
      <c r="E741" t="s">
        <v>27649</v>
      </c>
      <c r="F741">
        <v>5.6120857699805057E-2</v>
      </c>
      <c r="G741">
        <v>4.736842105263158E-2</v>
      </c>
      <c r="H741">
        <v>9.5</v>
      </c>
      <c r="I741">
        <f t="shared" si="34"/>
        <v>16633.5</v>
      </c>
      <c r="J741">
        <f t="shared" si="35"/>
        <v>2000</v>
      </c>
      <c r="K741">
        <f t="shared" si="36"/>
        <v>8.3167500000000008</v>
      </c>
    </row>
    <row r="742" spans="1:11" x14ac:dyDescent="0.4">
      <c r="A742" t="s">
        <v>8</v>
      </c>
      <c r="B742" t="s">
        <v>754</v>
      </c>
      <c r="C742" t="s">
        <v>9324</v>
      </c>
      <c r="D742" t="s">
        <v>14788</v>
      </c>
      <c r="E742" t="s">
        <v>27648</v>
      </c>
      <c r="F742">
        <v>0.112</v>
      </c>
      <c r="G742">
        <v>0.24</v>
      </c>
      <c r="H742">
        <v>8</v>
      </c>
      <c r="I742">
        <f t="shared" si="34"/>
        <v>16633.5</v>
      </c>
      <c r="J742">
        <f t="shared" si="35"/>
        <v>2000</v>
      </c>
      <c r="K742">
        <f t="shared" si="36"/>
        <v>8.3167500000000008</v>
      </c>
    </row>
    <row r="743" spans="1:11" x14ac:dyDescent="0.4">
      <c r="A743" t="s">
        <v>8</v>
      </c>
      <c r="B743" t="s">
        <v>755</v>
      </c>
      <c r="C743" t="s">
        <v>9324</v>
      </c>
      <c r="D743" t="s">
        <v>14789</v>
      </c>
      <c r="E743" t="s">
        <v>27647</v>
      </c>
      <c r="F743">
        <v>-0.36</v>
      </c>
      <c r="G743">
        <v>0.3</v>
      </c>
      <c r="H743">
        <v>7.5</v>
      </c>
      <c r="I743">
        <f t="shared" si="34"/>
        <v>16633.5</v>
      </c>
      <c r="J743">
        <f t="shared" si="35"/>
        <v>2000</v>
      </c>
      <c r="K743">
        <f t="shared" si="36"/>
        <v>8.3167500000000008</v>
      </c>
    </row>
    <row r="744" spans="1:11" x14ac:dyDescent="0.4">
      <c r="A744" t="s">
        <v>8</v>
      </c>
      <c r="B744" t="s">
        <v>756</v>
      </c>
      <c r="C744" t="s">
        <v>920</v>
      </c>
      <c r="D744" t="s">
        <v>14790</v>
      </c>
      <c r="E744" t="s">
        <v>27648</v>
      </c>
      <c r="F744">
        <v>0.27</v>
      </c>
      <c r="G744">
        <v>0.1333333333333333</v>
      </c>
      <c r="H744">
        <v>7.5</v>
      </c>
      <c r="I744">
        <f t="shared" si="34"/>
        <v>16633.5</v>
      </c>
      <c r="J744">
        <f t="shared" si="35"/>
        <v>2000</v>
      </c>
      <c r="K744">
        <f t="shared" si="36"/>
        <v>8.3167500000000008</v>
      </c>
    </row>
    <row r="745" spans="1:11" x14ac:dyDescent="0.4">
      <c r="A745" t="s">
        <v>8</v>
      </c>
      <c r="B745" t="s">
        <v>757</v>
      </c>
      <c r="C745" t="s">
        <v>13901</v>
      </c>
      <c r="D745" t="s">
        <v>14791</v>
      </c>
      <c r="E745" t="s">
        <v>27647</v>
      </c>
      <c r="F745">
        <v>-0.36</v>
      </c>
      <c r="G745">
        <v>0.3</v>
      </c>
      <c r="H745">
        <v>7.5</v>
      </c>
      <c r="I745">
        <f t="shared" si="34"/>
        <v>16633.5</v>
      </c>
      <c r="J745">
        <f t="shared" si="35"/>
        <v>2000</v>
      </c>
      <c r="K745">
        <f t="shared" si="36"/>
        <v>8.3167500000000008</v>
      </c>
    </row>
    <row r="746" spans="1:11" x14ac:dyDescent="0.4">
      <c r="A746" t="s">
        <v>8</v>
      </c>
      <c r="B746" t="s">
        <v>758</v>
      </c>
      <c r="C746" t="s">
        <v>920</v>
      </c>
      <c r="D746" t="s">
        <v>14792</v>
      </c>
      <c r="E746" t="s">
        <v>27647</v>
      </c>
      <c r="F746">
        <v>-0.74</v>
      </c>
      <c r="G746">
        <v>0.2</v>
      </c>
      <c r="H746">
        <v>8.5</v>
      </c>
      <c r="I746">
        <f t="shared" si="34"/>
        <v>16633.5</v>
      </c>
      <c r="J746">
        <f t="shared" si="35"/>
        <v>2000</v>
      </c>
      <c r="K746">
        <f t="shared" si="36"/>
        <v>8.3167500000000008</v>
      </c>
    </row>
    <row r="747" spans="1:11" x14ac:dyDescent="0.4">
      <c r="A747" t="s">
        <v>8</v>
      </c>
      <c r="B747" t="s">
        <v>759</v>
      </c>
      <c r="C747" t="s">
        <v>13941</v>
      </c>
      <c r="D747" t="s">
        <v>14793</v>
      </c>
      <c r="E747" t="s">
        <v>27647</v>
      </c>
      <c r="F747">
        <v>-0.39</v>
      </c>
      <c r="G747">
        <v>0.32500000000000001</v>
      </c>
      <c r="H747">
        <v>7.5</v>
      </c>
      <c r="I747">
        <f t="shared" si="34"/>
        <v>16633.5</v>
      </c>
      <c r="J747">
        <f t="shared" si="35"/>
        <v>2000</v>
      </c>
      <c r="K747">
        <f t="shared" si="36"/>
        <v>8.3167500000000008</v>
      </c>
    </row>
    <row r="748" spans="1:11" x14ac:dyDescent="0.4">
      <c r="A748" t="s">
        <v>8</v>
      </c>
      <c r="B748" t="s">
        <v>760</v>
      </c>
      <c r="C748" t="s">
        <v>920</v>
      </c>
      <c r="D748" t="s">
        <v>14794</v>
      </c>
      <c r="E748" t="s">
        <v>27647</v>
      </c>
      <c r="F748">
        <v>-1.0840000000000001</v>
      </c>
      <c r="G748">
        <v>0.32</v>
      </c>
      <c r="H748">
        <v>7.5</v>
      </c>
      <c r="I748">
        <f t="shared" si="34"/>
        <v>16633.5</v>
      </c>
      <c r="J748">
        <f t="shared" si="35"/>
        <v>2000</v>
      </c>
      <c r="K748">
        <f t="shared" si="36"/>
        <v>8.3167500000000008</v>
      </c>
    </row>
    <row r="749" spans="1:11" x14ac:dyDescent="0.4">
      <c r="A749" t="s">
        <v>8</v>
      </c>
      <c r="B749" t="s">
        <v>761</v>
      </c>
      <c r="C749" t="s">
        <v>920</v>
      </c>
      <c r="D749" t="s">
        <v>14795</v>
      </c>
      <c r="E749" t="s">
        <v>27647</v>
      </c>
      <c r="F749">
        <v>-0.64</v>
      </c>
      <c r="G749">
        <v>0.53333333333333333</v>
      </c>
      <c r="H749">
        <v>6</v>
      </c>
      <c r="I749">
        <f t="shared" si="34"/>
        <v>16633.5</v>
      </c>
      <c r="J749">
        <f t="shared" si="35"/>
        <v>2000</v>
      </c>
      <c r="K749">
        <f t="shared" si="36"/>
        <v>8.3167500000000008</v>
      </c>
    </row>
    <row r="750" spans="1:11" x14ac:dyDescent="0.4">
      <c r="A750" t="s">
        <v>8</v>
      </c>
      <c r="B750" t="s">
        <v>447</v>
      </c>
      <c r="C750" t="s">
        <v>9324</v>
      </c>
      <c r="D750" t="s">
        <v>9324</v>
      </c>
      <c r="E750" t="s">
        <v>27647</v>
      </c>
      <c r="F750">
        <v>-1.44</v>
      </c>
      <c r="G750">
        <v>1.2</v>
      </c>
      <c r="H750">
        <v>2.5</v>
      </c>
      <c r="I750">
        <f t="shared" si="34"/>
        <v>16633.5</v>
      </c>
      <c r="J750">
        <f t="shared" si="35"/>
        <v>2000</v>
      </c>
      <c r="K750">
        <f t="shared" si="36"/>
        <v>8.3167500000000008</v>
      </c>
    </row>
    <row r="751" spans="1:11" x14ac:dyDescent="0.4">
      <c r="A751" t="s">
        <v>8</v>
      </c>
      <c r="B751" t="s">
        <v>762</v>
      </c>
      <c r="C751" t="s">
        <v>920</v>
      </c>
      <c r="D751" t="s">
        <v>14796</v>
      </c>
      <c r="E751" t="s">
        <v>27647</v>
      </c>
      <c r="F751">
        <v>-0.15294117647058819</v>
      </c>
      <c r="G751">
        <v>9.4117647058823528E-2</v>
      </c>
      <c r="H751">
        <v>9</v>
      </c>
      <c r="I751">
        <f t="shared" si="34"/>
        <v>16633.5</v>
      </c>
      <c r="J751">
        <f t="shared" si="35"/>
        <v>2000</v>
      </c>
      <c r="K751">
        <f t="shared" si="36"/>
        <v>8.3167500000000008</v>
      </c>
    </row>
    <row r="752" spans="1:11" x14ac:dyDescent="0.4">
      <c r="A752" t="s">
        <v>8</v>
      </c>
      <c r="B752" t="s">
        <v>763</v>
      </c>
      <c r="C752" t="s">
        <v>13926</v>
      </c>
      <c r="D752" t="s">
        <v>14797</v>
      </c>
      <c r="E752" t="s">
        <v>27649</v>
      </c>
      <c r="F752">
        <v>-7.327485380116959E-2</v>
      </c>
      <c r="G752">
        <v>8.4210526315789472E-2</v>
      </c>
      <c r="H752">
        <v>9</v>
      </c>
      <c r="I752">
        <f t="shared" si="34"/>
        <v>16633.5</v>
      </c>
      <c r="J752">
        <f t="shared" si="35"/>
        <v>2000</v>
      </c>
      <c r="K752">
        <f t="shared" si="36"/>
        <v>8.3167500000000008</v>
      </c>
    </row>
    <row r="753" spans="1:11" x14ac:dyDescent="0.4">
      <c r="A753" t="s">
        <v>8</v>
      </c>
      <c r="B753" t="s">
        <v>764</v>
      </c>
      <c r="C753" t="s">
        <v>13940</v>
      </c>
      <c r="D753" t="s">
        <v>14798</v>
      </c>
      <c r="E753" t="s">
        <v>27649</v>
      </c>
      <c r="F753">
        <v>0.1</v>
      </c>
      <c r="G753">
        <v>0</v>
      </c>
      <c r="H753">
        <v>10</v>
      </c>
      <c r="I753">
        <f t="shared" si="34"/>
        <v>16633.5</v>
      </c>
      <c r="J753">
        <f t="shared" si="35"/>
        <v>2000</v>
      </c>
      <c r="K753">
        <f t="shared" si="36"/>
        <v>8.3167500000000008</v>
      </c>
    </row>
    <row r="754" spans="1:11" x14ac:dyDescent="0.4">
      <c r="A754" t="s">
        <v>8</v>
      </c>
      <c r="B754" t="s">
        <v>765</v>
      </c>
      <c r="C754" t="s">
        <v>13900</v>
      </c>
      <c r="D754" t="s">
        <v>14799</v>
      </c>
      <c r="E754" t="s">
        <v>27647</v>
      </c>
      <c r="F754">
        <v>-0.12</v>
      </c>
      <c r="G754">
        <v>0.1</v>
      </c>
      <c r="H754">
        <v>9</v>
      </c>
      <c r="I754">
        <f t="shared" si="34"/>
        <v>16633.5</v>
      </c>
      <c r="J754">
        <f t="shared" si="35"/>
        <v>2000</v>
      </c>
      <c r="K754">
        <f t="shared" si="36"/>
        <v>8.3167500000000008</v>
      </c>
    </row>
    <row r="755" spans="1:11" x14ac:dyDescent="0.4">
      <c r="A755" t="s">
        <v>8</v>
      </c>
      <c r="B755" t="s">
        <v>766</v>
      </c>
      <c r="C755" t="s">
        <v>13901</v>
      </c>
      <c r="D755" t="s">
        <v>14800</v>
      </c>
      <c r="E755" t="s">
        <v>27649</v>
      </c>
      <c r="F755">
        <v>-0.06</v>
      </c>
      <c r="G755">
        <v>0.3</v>
      </c>
      <c r="H755">
        <v>7.5</v>
      </c>
      <c r="I755">
        <f t="shared" si="34"/>
        <v>16633.5</v>
      </c>
      <c r="J755">
        <f t="shared" si="35"/>
        <v>2000</v>
      </c>
      <c r="K755">
        <f t="shared" si="36"/>
        <v>8.3167500000000008</v>
      </c>
    </row>
    <row r="756" spans="1:11" x14ac:dyDescent="0.4">
      <c r="A756" t="s">
        <v>8</v>
      </c>
      <c r="B756" t="s">
        <v>767</v>
      </c>
      <c r="C756" t="s">
        <v>920</v>
      </c>
      <c r="D756" t="s">
        <v>14801</v>
      </c>
      <c r="E756" t="s">
        <v>27647</v>
      </c>
      <c r="F756">
        <v>-0.1368266516092603</v>
      </c>
      <c r="G756">
        <v>0.1391304347826087</v>
      </c>
      <c r="H756">
        <v>8.5</v>
      </c>
      <c r="I756">
        <f t="shared" si="34"/>
        <v>16633.5</v>
      </c>
      <c r="J756">
        <f t="shared" si="35"/>
        <v>2000</v>
      </c>
      <c r="K756">
        <f t="shared" si="36"/>
        <v>8.3167500000000008</v>
      </c>
    </row>
    <row r="757" spans="1:11" x14ac:dyDescent="0.4">
      <c r="A757" t="s">
        <v>8</v>
      </c>
      <c r="B757" t="s">
        <v>768</v>
      </c>
      <c r="C757" t="s">
        <v>13905</v>
      </c>
      <c r="D757" t="s">
        <v>14802</v>
      </c>
      <c r="E757" t="s">
        <v>27647</v>
      </c>
      <c r="F757">
        <v>-0.39384615384615379</v>
      </c>
      <c r="G757">
        <v>0.16153846153846149</v>
      </c>
      <c r="H757">
        <v>8.5</v>
      </c>
      <c r="I757">
        <f t="shared" si="34"/>
        <v>16633.5</v>
      </c>
      <c r="J757">
        <f t="shared" si="35"/>
        <v>2000</v>
      </c>
      <c r="K757">
        <f t="shared" si="36"/>
        <v>8.3167500000000008</v>
      </c>
    </row>
    <row r="758" spans="1:11" x14ac:dyDescent="0.4">
      <c r="A758" t="s">
        <v>8</v>
      </c>
      <c r="B758" t="s">
        <v>769</v>
      </c>
      <c r="C758" t="s">
        <v>13907</v>
      </c>
      <c r="D758" t="s">
        <v>14803</v>
      </c>
      <c r="E758" t="s">
        <v>27649</v>
      </c>
      <c r="F758">
        <v>1.4666666666666659E-2</v>
      </c>
      <c r="G758">
        <v>0.21</v>
      </c>
      <c r="H758">
        <v>8</v>
      </c>
      <c r="I758">
        <f t="shared" si="34"/>
        <v>16633.5</v>
      </c>
      <c r="J758">
        <f t="shared" si="35"/>
        <v>2000</v>
      </c>
      <c r="K758">
        <f t="shared" si="36"/>
        <v>8.3167500000000008</v>
      </c>
    </row>
    <row r="759" spans="1:11" x14ac:dyDescent="0.4">
      <c r="A759" t="s">
        <v>8</v>
      </c>
      <c r="B759" t="s">
        <v>770</v>
      </c>
      <c r="C759" t="s">
        <v>9324</v>
      </c>
      <c r="D759" t="s">
        <v>14804</v>
      </c>
      <c r="E759" t="s">
        <v>27647</v>
      </c>
      <c r="F759">
        <v>-0.192</v>
      </c>
      <c r="G759">
        <v>0.16</v>
      </c>
      <c r="H759">
        <v>8.5</v>
      </c>
      <c r="I759">
        <f t="shared" si="34"/>
        <v>16633.5</v>
      </c>
      <c r="J759">
        <f t="shared" si="35"/>
        <v>2000</v>
      </c>
      <c r="K759">
        <f t="shared" si="36"/>
        <v>8.3167500000000008</v>
      </c>
    </row>
    <row r="760" spans="1:11" x14ac:dyDescent="0.4">
      <c r="A760" t="s">
        <v>8</v>
      </c>
      <c r="B760" t="s">
        <v>771</v>
      </c>
      <c r="C760" t="s">
        <v>920</v>
      </c>
      <c r="D760" t="s">
        <v>14805</v>
      </c>
      <c r="E760" t="s">
        <v>27647</v>
      </c>
      <c r="F760">
        <v>-0.32</v>
      </c>
      <c r="G760">
        <v>0.26666666666666672</v>
      </c>
      <c r="H760">
        <v>8</v>
      </c>
      <c r="I760">
        <f t="shared" si="34"/>
        <v>16633.5</v>
      </c>
      <c r="J760">
        <f t="shared" si="35"/>
        <v>2000</v>
      </c>
      <c r="K760">
        <f t="shared" si="36"/>
        <v>8.3167500000000008</v>
      </c>
    </row>
    <row r="761" spans="1:11" x14ac:dyDescent="0.4">
      <c r="A761" t="s">
        <v>8</v>
      </c>
      <c r="B761" t="s">
        <v>772</v>
      </c>
      <c r="C761" t="s">
        <v>13913</v>
      </c>
      <c r="D761" t="s">
        <v>14806</v>
      </c>
      <c r="E761" t="s">
        <v>27647</v>
      </c>
      <c r="F761">
        <v>-0.17399999999999999</v>
      </c>
      <c r="G761">
        <v>0.02</v>
      </c>
      <c r="H761">
        <v>9.5</v>
      </c>
      <c r="I761">
        <f t="shared" si="34"/>
        <v>16633.5</v>
      </c>
      <c r="J761">
        <f t="shared" si="35"/>
        <v>2000</v>
      </c>
      <c r="K761">
        <f t="shared" si="36"/>
        <v>8.3167500000000008</v>
      </c>
    </row>
    <row r="762" spans="1:11" x14ac:dyDescent="0.4">
      <c r="A762" t="s">
        <v>8</v>
      </c>
      <c r="B762" t="s">
        <v>773</v>
      </c>
      <c r="C762" t="s">
        <v>13901</v>
      </c>
      <c r="D762" t="s">
        <v>1988</v>
      </c>
      <c r="E762" t="s">
        <v>27647</v>
      </c>
      <c r="F762">
        <v>-0.72</v>
      </c>
      <c r="G762">
        <v>0.6</v>
      </c>
      <c r="H762">
        <v>5.5</v>
      </c>
      <c r="I762">
        <f t="shared" si="34"/>
        <v>16633.5</v>
      </c>
      <c r="J762">
        <f t="shared" si="35"/>
        <v>2000</v>
      </c>
      <c r="K762">
        <f t="shared" si="36"/>
        <v>8.3167500000000008</v>
      </c>
    </row>
    <row r="763" spans="1:11" x14ac:dyDescent="0.4">
      <c r="A763" t="s">
        <v>8</v>
      </c>
      <c r="B763" t="s">
        <v>774</v>
      </c>
      <c r="C763" t="s">
        <v>920</v>
      </c>
      <c r="D763" t="s">
        <v>14807</v>
      </c>
      <c r="E763" t="s">
        <v>27648</v>
      </c>
      <c r="F763">
        <v>0.28103896103896098</v>
      </c>
      <c r="G763">
        <v>0.1142857142857143</v>
      </c>
      <c r="H763">
        <v>9</v>
      </c>
      <c r="I763">
        <f t="shared" si="34"/>
        <v>16633.5</v>
      </c>
      <c r="J763">
        <f t="shared" si="35"/>
        <v>2000</v>
      </c>
      <c r="K763">
        <f t="shared" si="36"/>
        <v>8.3167500000000008</v>
      </c>
    </row>
    <row r="764" spans="1:11" x14ac:dyDescent="0.4">
      <c r="A764" t="s">
        <v>8</v>
      </c>
      <c r="B764" t="s">
        <v>775</v>
      </c>
      <c r="C764" t="s">
        <v>9324</v>
      </c>
      <c r="D764" t="s">
        <v>14808</v>
      </c>
      <c r="E764" t="s">
        <v>27647</v>
      </c>
      <c r="F764">
        <v>-0.38071428571428573</v>
      </c>
      <c r="G764">
        <v>0.1714285714285714</v>
      </c>
      <c r="H764">
        <v>8.5</v>
      </c>
      <c r="I764">
        <f t="shared" si="34"/>
        <v>16633.5</v>
      </c>
      <c r="J764">
        <f t="shared" si="35"/>
        <v>2000</v>
      </c>
      <c r="K764">
        <f t="shared" si="36"/>
        <v>8.3167500000000008</v>
      </c>
    </row>
    <row r="765" spans="1:11" x14ac:dyDescent="0.4">
      <c r="A765" t="s">
        <v>8</v>
      </c>
      <c r="B765" t="s">
        <v>776</v>
      </c>
      <c r="C765" t="s">
        <v>9324</v>
      </c>
      <c r="D765" t="s">
        <v>14809</v>
      </c>
      <c r="E765" t="s">
        <v>27648</v>
      </c>
      <c r="F765">
        <v>0.26633017163504968</v>
      </c>
      <c r="G765">
        <v>5.8536585365853662E-2</v>
      </c>
      <c r="H765">
        <v>9.5</v>
      </c>
      <c r="I765">
        <f t="shared" si="34"/>
        <v>16633.5</v>
      </c>
      <c r="J765">
        <f t="shared" si="35"/>
        <v>2000</v>
      </c>
      <c r="K765">
        <f t="shared" si="36"/>
        <v>8.3167500000000008</v>
      </c>
    </row>
    <row r="766" spans="1:11" x14ac:dyDescent="0.4">
      <c r="A766" t="s">
        <v>8</v>
      </c>
      <c r="B766" t="s">
        <v>777</v>
      </c>
      <c r="C766" t="s">
        <v>13900</v>
      </c>
      <c r="D766" t="s">
        <v>14810</v>
      </c>
      <c r="E766" t="s">
        <v>27647</v>
      </c>
      <c r="F766">
        <v>-0.57384615384615389</v>
      </c>
      <c r="G766">
        <v>6.1538461538461542E-2</v>
      </c>
      <c r="H766">
        <v>9.5</v>
      </c>
      <c r="I766">
        <f t="shared" si="34"/>
        <v>16633.5</v>
      </c>
      <c r="J766">
        <f t="shared" si="35"/>
        <v>2000</v>
      </c>
      <c r="K766">
        <f t="shared" si="36"/>
        <v>8.3167500000000008</v>
      </c>
    </row>
    <row r="767" spans="1:11" x14ac:dyDescent="0.4">
      <c r="A767" t="s">
        <v>8</v>
      </c>
      <c r="B767" t="s">
        <v>778</v>
      </c>
      <c r="C767" t="s">
        <v>920</v>
      </c>
      <c r="D767" t="s">
        <v>14811</v>
      </c>
      <c r="E767" t="s">
        <v>27647</v>
      </c>
      <c r="F767">
        <v>-0.33</v>
      </c>
      <c r="G767">
        <v>0.1333333333333333</v>
      </c>
      <c r="H767">
        <v>7.5</v>
      </c>
      <c r="I767">
        <f t="shared" si="34"/>
        <v>16633.5</v>
      </c>
      <c r="J767">
        <f t="shared" si="35"/>
        <v>2000</v>
      </c>
      <c r="K767">
        <f t="shared" si="36"/>
        <v>8.3167500000000008</v>
      </c>
    </row>
    <row r="768" spans="1:11" x14ac:dyDescent="0.4">
      <c r="A768" t="s">
        <v>8</v>
      </c>
      <c r="B768" t="s">
        <v>779</v>
      </c>
      <c r="C768" t="s">
        <v>920</v>
      </c>
      <c r="D768" t="s">
        <v>14812</v>
      </c>
      <c r="E768" t="s">
        <v>27647</v>
      </c>
      <c r="F768">
        <v>-0.48</v>
      </c>
      <c r="G768">
        <v>0.4</v>
      </c>
      <c r="H768">
        <v>7</v>
      </c>
      <c r="I768">
        <f t="shared" si="34"/>
        <v>16633.5</v>
      </c>
      <c r="J768">
        <f t="shared" si="35"/>
        <v>2000</v>
      </c>
      <c r="K768">
        <f t="shared" si="36"/>
        <v>8.3167500000000008</v>
      </c>
    </row>
    <row r="769" spans="1:11" x14ac:dyDescent="0.4">
      <c r="A769" t="s">
        <v>8</v>
      </c>
      <c r="B769" t="s">
        <v>780</v>
      </c>
      <c r="C769" t="s">
        <v>13902</v>
      </c>
      <c r="D769" t="s">
        <v>14813</v>
      </c>
      <c r="E769" t="s">
        <v>27647</v>
      </c>
      <c r="F769">
        <v>-0.38266666666666671</v>
      </c>
      <c r="G769">
        <v>0.18</v>
      </c>
      <c r="H769">
        <v>8.5</v>
      </c>
      <c r="I769">
        <f t="shared" si="34"/>
        <v>16633.5</v>
      </c>
      <c r="J769">
        <f t="shared" si="35"/>
        <v>2000</v>
      </c>
      <c r="K769">
        <f t="shared" si="36"/>
        <v>8.3167500000000008</v>
      </c>
    </row>
    <row r="770" spans="1:11" x14ac:dyDescent="0.4">
      <c r="A770" t="s">
        <v>8</v>
      </c>
      <c r="B770" t="s">
        <v>781</v>
      </c>
      <c r="C770" t="s">
        <v>13900</v>
      </c>
      <c r="D770" t="s">
        <v>14814</v>
      </c>
      <c r="E770" t="s">
        <v>27647</v>
      </c>
      <c r="F770">
        <v>-0.16</v>
      </c>
      <c r="G770">
        <v>0.1333333333333333</v>
      </c>
      <c r="H770">
        <v>9</v>
      </c>
      <c r="I770">
        <f t="shared" si="34"/>
        <v>16633.5</v>
      </c>
      <c r="J770">
        <f t="shared" si="35"/>
        <v>2000</v>
      </c>
      <c r="K770">
        <f t="shared" si="36"/>
        <v>8.3167500000000008</v>
      </c>
    </row>
    <row r="771" spans="1:11" x14ac:dyDescent="0.4">
      <c r="A771" t="s">
        <v>8</v>
      </c>
      <c r="B771" t="s">
        <v>782</v>
      </c>
      <c r="C771" t="s">
        <v>9324</v>
      </c>
      <c r="D771" t="s">
        <v>14815</v>
      </c>
      <c r="E771" t="s">
        <v>27647</v>
      </c>
      <c r="F771">
        <v>-0.72</v>
      </c>
      <c r="G771">
        <v>0.6</v>
      </c>
      <c r="H771">
        <v>5.5</v>
      </c>
      <c r="I771">
        <f t="shared" ref="I771:I834" si="37">SUMIF($A$2:$A$14001,A771,$H$2:$H$14001)</f>
        <v>16633.5</v>
      </c>
      <c r="J771">
        <f t="shared" ref="J771:J834" si="38">COUNTIF($A$2:$A$14001,A771)</f>
        <v>2000</v>
      </c>
      <c r="K771">
        <f t="shared" ref="K771:K834" si="39">I771/J771</f>
        <v>8.3167500000000008</v>
      </c>
    </row>
    <row r="772" spans="1:11" x14ac:dyDescent="0.4">
      <c r="A772" t="s">
        <v>8</v>
      </c>
      <c r="B772" t="s">
        <v>783</v>
      </c>
      <c r="C772" t="s">
        <v>13910</v>
      </c>
      <c r="D772" t="s">
        <v>14816</v>
      </c>
      <c r="E772" t="s">
        <v>27647</v>
      </c>
      <c r="F772">
        <v>-0.216</v>
      </c>
      <c r="G772">
        <v>0.18</v>
      </c>
      <c r="H772">
        <v>8.5</v>
      </c>
      <c r="I772">
        <f t="shared" si="37"/>
        <v>16633.5</v>
      </c>
      <c r="J772">
        <f t="shared" si="38"/>
        <v>2000</v>
      </c>
      <c r="K772">
        <f t="shared" si="39"/>
        <v>8.3167500000000008</v>
      </c>
    </row>
    <row r="773" spans="1:11" x14ac:dyDescent="0.4">
      <c r="A773" t="s">
        <v>8</v>
      </c>
      <c r="B773" t="s">
        <v>784</v>
      </c>
      <c r="C773" t="s">
        <v>920</v>
      </c>
      <c r="D773" t="s">
        <v>14817</v>
      </c>
      <c r="E773" t="s">
        <v>27647</v>
      </c>
      <c r="F773">
        <v>-0.192</v>
      </c>
      <c r="G773">
        <v>0.16</v>
      </c>
      <c r="H773">
        <v>8.5</v>
      </c>
      <c r="I773">
        <f t="shared" si="37"/>
        <v>16633.5</v>
      </c>
      <c r="J773">
        <f t="shared" si="38"/>
        <v>2000</v>
      </c>
      <c r="K773">
        <f t="shared" si="39"/>
        <v>8.3167500000000008</v>
      </c>
    </row>
    <row r="774" spans="1:11" x14ac:dyDescent="0.4">
      <c r="A774" t="s">
        <v>8</v>
      </c>
      <c r="B774" t="s">
        <v>785</v>
      </c>
      <c r="C774" t="s">
        <v>920</v>
      </c>
      <c r="D774" t="s">
        <v>920</v>
      </c>
      <c r="E774" t="s">
        <v>27647</v>
      </c>
      <c r="F774">
        <v>-0.96</v>
      </c>
      <c r="G774">
        <v>0.8</v>
      </c>
      <c r="H774">
        <v>3.5</v>
      </c>
      <c r="I774">
        <f t="shared" si="37"/>
        <v>16633.5</v>
      </c>
      <c r="J774">
        <f t="shared" si="38"/>
        <v>2000</v>
      </c>
      <c r="K774">
        <f t="shared" si="39"/>
        <v>8.3167500000000008</v>
      </c>
    </row>
    <row r="775" spans="1:11" x14ac:dyDescent="0.4">
      <c r="A775" t="s">
        <v>8</v>
      </c>
      <c r="B775" t="s">
        <v>786</v>
      </c>
      <c r="C775" t="s">
        <v>920</v>
      </c>
      <c r="D775" t="s">
        <v>14818</v>
      </c>
      <c r="E775" t="s">
        <v>27647</v>
      </c>
      <c r="F775">
        <v>-0.72</v>
      </c>
      <c r="G775">
        <v>0.26666666666666672</v>
      </c>
      <c r="H775">
        <v>8</v>
      </c>
      <c r="I775">
        <f t="shared" si="37"/>
        <v>16633.5</v>
      </c>
      <c r="J775">
        <f t="shared" si="38"/>
        <v>2000</v>
      </c>
      <c r="K775">
        <f t="shared" si="39"/>
        <v>8.3167500000000008</v>
      </c>
    </row>
    <row r="776" spans="1:11" x14ac:dyDescent="0.4">
      <c r="A776" t="s">
        <v>8</v>
      </c>
      <c r="B776" t="s">
        <v>787</v>
      </c>
      <c r="C776" t="s">
        <v>13900</v>
      </c>
      <c r="D776" t="s">
        <v>14819</v>
      </c>
      <c r="E776" t="s">
        <v>27647</v>
      </c>
      <c r="F776">
        <v>-0.12</v>
      </c>
      <c r="G776">
        <v>0.1</v>
      </c>
      <c r="H776">
        <v>9</v>
      </c>
      <c r="I776">
        <f t="shared" si="37"/>
        <v>16633.5</v>
      </c>
      <c r="J776">
        <f t="shared" si="38"/>
        <v>2000</v>
      </c>
      <c r="K776">
        <f t="shared" si="39"/>
        <v>8.3167500000000008</v>
      </c>
    </row>
    <row r="777" spans="1:11" x14ac:dyDescent="0.4">
      <c r="A777" t="s">
        <v>8</v>
      </c>
      <c r="B777" t="s">
        <v>788</v>
      </c>
      <c r="C777" t="s">
        <v>13920</v>
      </c>
      <c r="D777" t="s">
        <v>14820</v>
      </c>
      <c r="E777" t="s">
        <v>27649</v>
      </c>
      <c r="F777">
        <v>-0.08</v>
      </c>
      <c r="G777">
        <v>6.6666666666666666E-2</v>
      </c>
      <c r="H777">
        <v>9.5</v>
      </c>
      <c r="I777">
        <f t="shared" si="37"/>
        <v>16633.5</v>
      </c>
      <c r="J777">
        <f t="shared" si="38"/>
        <v>2000</v>
      </c>
      <c r="K777">
        <f t="shared" si="39"/>
        <v>8.3167500000000008</v>
      </c>
    </row>
    <row r="778" spans="1:11" x14ac:dyDescent="0.4">
      <c r="A778" t="s">
        <v>8</v>
      </c>
      <c r="B778" t="s">
        <v>789</v>
      </c>
      <c r="C778" t="s">
        <v>9324</v>
      </c>
      <c r="D778" t="s">
        <v>14821</v>
      </c>
      <c r="E778" t="s">
        <v>27647</v>
      </c>
      <c r="F778">
        <v>-0.57599999999999996</v>
      </c>
      <c r="G778">
        <v>0.48</v>
      </c>
      <c r="H778">
        <v>6</v>
      </c>
      <c r="I778">
        <f t="shared" si="37"/>
        <v>16633.5</v>
      </c>
      <c r="J778">
        <f t="shared" si="38"/>
        <v>2000</v>
      </c>
      <c r="K778">
        <f t="shared" si="39"/>
        <v>8.3167500000000008</v>
      </c>
    </row>
    <row r="779" spans="1:11" x14ac:dyDescent="0.4">
      <c r="A779" t="s">
        <v>8</v>
      </c>
      <c r="B779" t="s">
        <v>790</v>
      </c>
      <c r="C779" t="s">
        <v>920</v>
      </c>
      <c r="D779" t="s">
        <v>14822</v>
      </c>
      <c r="E779" t="s">
        <v>27649</v>
      </c>
      <c r="F779">
        <v>-2.5714285714285721E-2</v>
      </c>
      <c r="G779">
        <v>0.2</v>
      </c>
      <c r="H779">
        <v>8.5</v>
      </c>
      <c r="I779">
        <f t="shared" si="37"/>
        <v>16633.5</v>
      </c>
      <c r="J779">
        <f t="shared" si="38"/>
        <v>2000</v>
      </c>
      <c r="K779">
        <f t="shared" si="39"/>
        <v>8.3167500000000008</v>
      </c>
    </row>
    <row r="780" spans="1:11" x14ac:dyDescent="0.4">
      <c r="A780" t="s">
        <v>8</v>
      </c>
      <c r="B780" t="s">
        <v>791</v>
      </c>
      <c r="C780" t="s">
        <v>13907</v>
      </c>
      <c r="D780" t="s">
        <v>14823</v>
      </c>
      <c r="E780" t="s">
        <v>27647</v>
      </c>
      <c r="F780">
        <v>-0.39666666666666672</v>
      </c>
      <c r="G780">
        <v>9.4444444444444442E-2</v>
      </c>
      <c r="H780">
        <v>9</v>
      </c>
      <c r="I780">
        <f t="shared" si="37"/>
        <v>16633.5</v>
      </c>
      <c r="J780">
        <f t="shared" si="38"/>
        <v>2000</v>
      </c>
      <c r="K780">
        <f t="shared" si="39"/>
        <v>8.3167500000000008</v>
      </c>
    </row>
    <row r="781" spans="1:11" x14ac:dyDescent="0.4">
      <c r="A781" t="s">
        <v>8</v>
      </c>
      <c r="B781" t="s">
        <v>792</v>
      </c>
      <c r="C781" t="s">
        <v>13937</v>
      </c>
      <c r="D781" t="s">
        <v>14824</v>
      </c>
      <c r="E781" t="s">
        <v>27647</v>
      </c>
      <c r="F781">
        <v>-0.15272727272727271</v>
      </c>
      <c r="G781">
        <v>0.12727272727272729</v>
      </c>
      <c r="H781">
        <v>9</v>
      </c>
      <c r="I781">
        <f t="shared" si="37"/>
        <v>16633.5</v>
      </c>
      <c r="J781">
        <f t="shared" si="38"/>
        <v>2000</v>
      </c>
      <c r="K781">
        <f t="shared" si="39"/>
        <v>8.3167500000000008</v>
      </c>
    </row>
    <row r="782" spans="1:11" x14ac:dyDescent="0.4">
      <c r="A782" t="s">
        <v>8</v>
      </c>
      <c r="B782" t="s">
        <v>793</v>
      </c>
      <c r="C782" t="s">
        <v>13900</v>
      </c>
      <c r="D782" t="s">
        <v>14825</v>
      </c>
      <c r="E782" t="s">
        <v>27647</v>
      </c>
      <c r="F782">
        <v>-0.23052631578947369</v>
      </c>
      <c r="G782">
        <v>4.2105263157894743E-2</v>
      </c>
      <c r="H782">
        <v>9.5</v>
      </c>
      <c r="I782">
        <f t="shared" si="37"/>
        <v>16633.5</v>
      </c>
      <c r="J782">
        <f t="shared" si="38"/>
        <v>2000</v>
      </c>
      <c r="K782">
        <f t="shared" si="39"/>
        <v>8.3167500000000008</v>
      </c>
    </row>
    <row r="783" spans="1:11" x14ac:dyDescent="0.4">
      <c r="A783" t="s">
        <v>8</v>
      </c>
      <c r="B783" t="s">
        <v>794</v>
      </c>
      <c r="C783" t="s">
        <v>13914</v>
      </c>
      <c r="D783" t="s">
        <v>14826</v>
      </c>
      <c r="E783" t="s">
        <v>27648</v>
      </c>
      <c r="F783">
        <v>0.22857142857142859</v>
      </c>
      <c r="G783">
        <v>0.14285714285714279</v>
      </c>
      <c r="H783">
        <v>8.5</v>
      </c>
      <c r="I783">
        <f t="shared" si="37"/>
        <v>16633.5</v>
      </c>
      <c r="J783">
        <f t="shared" si="38"/>
        <v>2000</v>
      </c>
      <c r="K783">
        <f t="shared" si="39"/>
        <v>8.3167500000000008</v>
      </c>
    </row>
    <row r="784" spans="1:11" x14ac:dyDescent="0.4">
      <c r="A784" t="s">
        <v>8</v>
      </c>
      <c r="B784" t="s">
        <v>795</v>
      </c>
      <c r="C784" t="s">
        <v>13906</v>
      </c>
      <c r="D784" t="s">
        <v>14827</v>
      </c>
      <c r="E784" t="s">
        <v>27648</v>
      </c>
      <c r="F784">
        <v>0.14285714285714279</v>
      </c>
      <c r="G784">
        <v>0</v>
      </c>
      <c r="H784">
        <v>10</v>
      </c>
      <c r="I784">
        <f t="shared" si="37"/>
        <v>16633.5</v>
      </c>
      <c r="J784">
        <f t="shared" si="38"/>
        <v>2000</v>
      </c>
      <c r="K784">
        <f t="shared" si="39"/>
        <v>8.3167500000000008</v>
      </c>
    </row>
    <row r="785" spans="1:11" x14ac:dyDescent="0.4">
      <c r="A785" t="s">
        <v>8</v>
      </c>
      <c r="B785" t="s">
        <v>796</v>
      </c>
      <c r="C785" t="s">
        <v>920</v>
      </c>
      <c r="D785" t="s">
        <v>14828</v>
      </c>
      <c r="E785" t="s">
        <v>27649</v>
      </c>
      <c r="F785">
        <v>-7.9999999999999988E-2</v>
      </c>
      <c r="G785">
        <v>0.2</v>
      </c>
      <c r="H785">
        <v>7</v>
      </c>
      <c r="I785">
        <f t="shared" si="37"/>
        <v>16633.5</v>
      </c>
      <c r="J785">
        <f t="shared" si="38"/>
        <v>2000</v>
      </c>
      <c r="K785">
        <f t="shared" si="39"/>
        <v>8.3167500000000008</v>
      </c>
    </row>
    <row r="786" spans="1:11" x14ac:dyDescent="0.4">
      <c r="A786" t="s">
        <v>8</v>
      </c>
      <c r="B786" t="s">
        <v>797</v>
      </c>
      <c r="C786" t="s">
        <v>13921</v>
      </c>
      <c r="D786" t="s">
        <v>14829</v>
      </c>
      <c r="E786" t="s">
        <v>27649</v>
      </c>
      <c r="F786">
        <v>-7.0000000000000007E-2</v>
      </c>
      <c r="G786">
        <v>0.26666666666666672</v>
      </c>
      <c r="H786">
        <v>8</v>
      </c>
      <c r="I786">
        <f t="shared" si="37"/>
        <v>16633.5</v>
      </c>
      <c r="J786">
        <f t="shared" si="38"/>
        <v>2000</v>
      </c>
      <c r="K786">
        <f t="shared" si="39"/>
        <v>8.3167500000000008</v>
      </c>
    </row>
    <row r="787" spans="1:11" x14ac:dyDescent="0.4">
      <c r="A787" t="s">
        <v>8</v>
      </c>
      <c r="B787" t="s">
        <v>798</v>
      </c>
      <c r="C787" t="s">
        <v>13942</v>
      </c>
      <c r="D787" t="s">
        <v>14830</v>
      </c>
      <c r="E787" t="s">
        <v>27647</v>
      </c>
      <c r="F787">
        <v>-0.24</v>
      </c>
      <c r="G787">
        <v>0.2</v>
      </c>
      <c r="H787">
        <v>8.5</v>
      </c>
      <c r="I787">
        <f t="shared" si="37"/>
        <v>16633.5</v>
      </c>
      <c r="J787">
        <f t="shared" si="38"/>
        <v>2000</v>
      </c>
      <c r="K787">
        <f t="shared" si="39"/>
        <v>8.3167500000000008</v>
      </c>
    </row>
    <row r="788" spans="1:11" x14ac:dyDescent="0.4">
      <c r="A788" t="s">
        <v>8</v>
      </c>
      <c r="B788" t="s">
        <v>799</v>
      </c>
      <c r="C788" t="s">
        <v>13901</v>
      </c>
      <c r="D788" t="s">
        <v>14831</v>
      </c>
      <c r="E788" t="s">
        <v>27649</v>
      </c>
      <c r="F788">
        <v>-8.0000000000000016E-2</v>
      </c>
      <c r="G788">
        <v>0.15</v>
      </c>
      <c r="H788">
        <v>8.5</v>
      </c>
      <c r="I788">
        <f t="shared" si="37"/>
        <v>16633.5</v>
      </c>
      <c r="J788">
        <f t="shared" si="38"/>
        <v>2000</v>
      </c>
      <c r="K788">
        <f t="shared" si="39"/>
        <v>8.3167500000000008</v>
      </c>
    </row>
    <row r="789" spans="1:11" x14ac:dyDescent="0.4">
      <c r="A789" t="s">
        <v>8</v>
      </c>
      <c r="B789" t="s">
        <v>800</v>
      </c>
      <c r="C789" t="s">
        <v>920</v>
      </c>
      <c r="D789" t="s">
        <v>14832</v>
      </c>
      <c r="E789" t="s">
        <v>27647</v>
      </c>
      <c r="F789">
        <v>-1.274285714285714</v>
      </c>
      <c r="G789">
        <v>0.22857142857142859</v>
      </c>
      <c r="H789">
        <v>8</v>
      </c>
      <c r="I789">
        <f t="shared" si="37"/>
        <v>16633.5</v>
      </c>
      <c r="J789">
        <f t="shared" si="38"/>
        <v>2000</v>
      </c>
      <c r="K789">
        <f t="shared" si="39"/>
        <v>8.3167500000000008</v>
      </c>
    </row>
    <row r="790" spans="1:11" x14ac:dyDescent="0.4">
      <c r="A790" t="s">
        <v>8</v>
      </c>
      <c r="B790" t="s">
        <v>801</v>
      </c>
      <c r="C790" t="s">
        <v>920</v>
      </c>
      <c r="D790" t="s">
        <v>14833</v>
      </c>
      <c r="E790" t="s">
        <v>27647</v>
      </c>
      <c r="F790">
        <v>-0.13250000000000001</v>
      </c>
      <c r="G790">
        <v>0.1</v>
      </c>
      <c r="H790">
        <v>9</v>
      </c>
      <c r="I790">
        <f t="shared" si="37"/>
        <v>16633.5</v>
      </c>
      <c r="J790">
        <f t="shared" si="38"/>
        <v>2000</v>
      </c>
      <c r="K790">
        <f t="shared" si="39"/>
        <v>8.3167500000000008</v>
      </c>
    </row>
    <row r="791" spans="1:11" x14ac:dyDescent="0.4">
      <c r="A791" t="s">
        <v>8</v>
      </c>
      <c r="B791" t="s">
        <v>802</v>
      </c>
      <c r="C791" t="s">
        <v>920</v>
      </c>
      <c r="D791" t="s">
        <v>14834</v>
      </c>
      <c r="E791" t="s">
        <v>27647</v>
      </c>
      <c r="F791">
        <v>-0.16</v>
      </c>
      <c r="G791">
        <v>0.1333333333333333</v>
      </c>
      <c r="H791">
        <v>9</v>
      </c>
      <c r="I791">
        <f t="shared" si="37"/>
        <v>16633.5</v>
      </c>
      <c r="J791">
        <f t="shared" si="38"/>
        <v>2000</v>
      </c>
      <c r="K791">
        <f t="shared" si="39"/>
        <v>8.3167500000000008</v>
      </c>
    </row>
    <row r="792" spans="1:11" x14ac:dyDescent="0.4">
      <c r="A792" t="s">
        <v>8</v>
      </c>
      <c r="B792" t="s">
        <v>803</v>
      </c>
      <c r="C792" t="s">
        <v>13901</v>
      </c>
      <c r="D792" t="s">
        <v>14835</v>
      </c>
      <c r="E792" t="s">
        <v>27647</v>
      </c>
      <c r="F792">
        <v>-0.30533333333333329</v>
      </c>
      <c r="G792">
        <v>0.06</v>
      </c>
      <c r="H792">
        <v>9.5</v>
      </c>
      <c r="I792">
        <f t="shared" si="37"/>
        <v>16633.5</v>
      </c>
      <c r="J792">
        <f t="shared" si="38"/>
        <v>2000</v>
      </c>
      <c r="K792">
        <f t="shared" si="39"/>
        <v>8.3167500000000008</v>
      </c>
    </row>
    <row r="793" spans="1:11" x14ac:dyDescent="0.4">
      <c r="A793" t="s">
        <v>8</v>
      </c>
      <c r="B793" t="s">
        <v>804</v>
      </c>
      <c r="C793" t="s">
        <v>920</v>
      </c>
      <c r="D793" t="s">
        <v>14836</v>
      </c>
      <c r="E793" t="s">
        <v>27647</v>
      </c>
      <c r="F793">
        <v>-0.38400000000000001</v>
      </c>
      <c r="G793">
        <v>0.32</v>
      </c>
      <c r="H793">
        <v>7.5</v>
      </c>
      <c r="I793">
        <f t="shared" si="37"/>
        <v>16633.5</v>
      </c>
      <c r="J793">
        <f t="shared" si="38"/>
        <v>2000</v>
      </c>
      <c r="K793">
        <f t="shared" si="39"/>
        <v>8.3167500000000008</v>
      </c>
    </row>
    <row r="794" spans="1:11" x14ac:dyDescent="0.4">
      <c r="A794" t="s">
        <v>8</v>
      </c>
      <c r="B794" t="s">
        <v>805</v>
      </c>
      <c r="C794" t="s">
        <v>9324</v>
      </c>
      <c r="D794" t="s">
        <v>14837</v>
      </c>
      <c r="E794" t="s">
        <v>27648</v>
      </c>
      <c r="F794">
        <v>0.28772727272727272</v>
      </c>
      <c r="G794">
        <v>7.2727272727272724E-2</v>
      </c>
      <c r="H794">
        <v>9</v>
      </c>
      <c r="I794">
        <f t="shared" si="37"/>
        <v>16633.5</v>
      </c>
      <c r="J794">
        <f t="shared" si="38"/>
        <v>2000</v>
      </c>
      <c r="K794">
        <f t="shared" si="39"/>
        <v>8.3167500000000008</v>
      </c>
    </row>
    <row r="795" spans="1:11" x14ac:dyDescent="0.4">
      <c r="A795" t="s">
        <v>8</v>
      </c>
      <c r="B795" t="s">
        <v>806</v>
      </c>
      <c r="C795" t="s">
        <v>9324</v>
      </c>
      <c r="D795" t="s">
        <v>14838</v>
      </c>
      <c r="E795" t="s">
        <v>27647</v>
      </c>
      <c r="F795">
        <v>-0.85999999999999988</v>
      </c>
      <c r="G795">
        <v>0.1333333333333333</v>
      </c>
      <c r="H795">
        <v>9</v>
      </c>
      <c r="I795">
        <f t="shared" si="37"/>
        <v>16633.5</v>
      </c>
      <c r="J795">
        <f t="shared" si="38"/>
        <v>2000</v>
      </c>
      <c r="K795">
        <f t="shared" si="39"/>
        <v>8.3167500000000008</v>
      </c>
    </row>
    <row r="796" spans="1:11" x14ac:dyDescent="0.4">
      <c r="A796" t="s">
        <v>8</v>
      </c>
      <c r="B796" t="s">
        <v>807</v>
      </c>
      <c r="C796" t="s">
        <v>920</v>
      </c>
      <c r="D796" t="s">
        <v>14839</v>
      </c>
      <c r="E796" t="s">
        <v>27647</v>
      </c>
      <c r="F796">
        <v>-0.2072727272727273</v>
      </c>
      <c r="G796">
        <v>0.1727272727272727</v>
      </c>
      <c r="H796">
        <v>8.5</v>
      </c>
      <c r="I796">
        <f t="shared" si="37"/>
        <v>16633.5</v>
      </c>
      <c r="J796">
        <f t="shared" si="38"/>
        <v>2000</v>
      </c>
      <c r="K796">
        <f t="shared" si="39"/>
        <v>8.3167500000000008</v>
      </c>
    </row>
    <row r="797" spans="1:11" x14ac:dyDescent="0.4">
      <c r="A797" t="s">
        <v>8</v>
      </c>
      <c r="B797" t="s">
        <v>808</v>
      </c>
      <c r="C797" t="s">
        <v>13910</v>
      </c>
      <c r="D797" t="s">
        <v>13910</v>
      </c>
      <c r="E797" t="s">
        <v>27647</v>
      </c>
      <c r="F797">
        <v>-1.08</v>
      </c>
      <c r="G797">
        <v>0.9</v>
      </c>
      <c r="H797">
        <v>3</v>
      </c>
      <c r="I797">
        <f t="shared" si="37"/>
        <v>16633.5</v>
      </c>
      <c r="J797">
        <f t="shared" si="38"/>
        <v>2000</v>
      </c>
      <c r="K797">
        <f t="shared" si="39"/>
        <v>8.3167500000000008</v>
      </c>
    </row>
    <row r="798" spans="1:11" x14ac:dyDescent="0.4">
      <c r="A798" t="s">
        <v>8</v>
      </c>
      <c r="B798" t="s">
        <v>809</v>
      </c>
      <c r="C798" t="s">
        <v>920</v>
      </c>
      <c r="D798" t="s">
        <v>14840</v>
      </c>
      <c r="E798" t="s">
        <v>27649</v>
      </c>
      <c r="F798">
        <v>3.3000000000000002E-2</v>
      </c>
      <c r="G798">
        <v>0.16</v>
      </c>
      <c r="H798">
        <v>8.5</v>
      </c>
      <c r="I798">
        <f t="shared" si="37"/>
        <v>16633.5</v>
      </c>
      <c r="J798">
        <f t="shared" si="38"/>
        <v>2000</v>
      </c>
      <c r="K798">
        <f t="shared" si="39"/>
        <v>8.3167500000000008</v>
      </c>
    </row>
    <row r="799" spans="1:11" x14ac:dyDescent="0.4">
      <c r="A799" t="s">
        <v>8</v>
      </c>
      <c r="B799" t="s">
        <v>810</v>
      </c>
      <c r="C799" t="s">
        <v>920</v>
      </c>
      <c r="D799" t="s">
        <v>14841</v>
      </c>
      <c r="E799" t="s">
        <v>27647</v>
      </c>
      <c r="F799">
        <v>-0.21221428571428569</v>
      </c>
      <c r="G799">
        <v>5.3333333333333337E-2</v>
      </c>
      <c r="H799">
        <v>9.5</v>
      </c>
      <c r="I799">
        <f t="shared" si="37"/>
        <v>16633.5</v>
      </c>
      <c r="J799">
        <f t="shared" si="38"/>
        <v>2000</v>
      </c>
      <c r="K799">
        <f t="shared" si="39"/>
        <v>8.3167500000000008</v>
      </c>
    </row>
    <row r="800" spans="1:11" x14ac:dyDescent="0.4">
      <c r="A800" t="s">
        <v>8</v>
      </c>
      <c r="B800" t="s">
        <v>811</v>
      </c>
      <c r="C800" t="s">
        <v>13902</v>
      </c>
      <c r="D800" t="s">
        <v>14842</v>
      </c>
      <c r="E800" t="s">
        <v>27648</v>
      </c>
      <c r="F800">
        <v>0.6914285714285715</v>
      </c>
      <c r="G800">
        <v>0.25714285714285712</v>
      </c>
      <c r="H800">
        <v>8</v>
      </c>
      <c r="I800">
        <f t="shared" si="37"/>
        <v>16633.5</v>
      </c>
      <c r="J800">
        <f t="shared" si="38"/>
        <v>2000</v>
      </c>
      <c r="K800">
        <f t="shared" si="39"/>
        <v>8.3167500000000008</v>
      </c>
    </row>
    <row r="801" spans="1:11" x14ac:dyDescent="0.4">
      <c r="A801" t="s">
        <v>8</v>
      </c>
      <c r="B801" t="s">
        <v>812</v>
      </c>
      <c r="C801" t="s">
        <v>13902</v>
      </c>
      <c r="D801" t="s">
        <v>14843</v>
      </c>
      <c r="E801" t="s">
        <v>27647</v>
      </c>
      <c r="F801">
        <v>-0.11</v>
      </c>
      <c r="G801">
        <v>0.22500000000000001</v>
      </c>
      <c r="H801">
        <v>8</v>
      </c>
      <c r="I801">
        <f t="shared" si="37"/>
        <v>16633.5</v>
      </c>
      <c r="J801">
        <f t="shared" si="38"/>
        <v>2000</v>
      </c>
      <c r="K801">
        <f t="shared" si="39"/>
        <v>8.3167500000000008</v>
      </c>
    </row>
    <row r="802" spans="1:11" x14ac:dyDescent="0.4">
      <c r="A802" t="s">
        <v>8</v>
      </c>
      <c r="B802" t="s">
        <v>813</v>
      </c>
      <c r="C802" t="s">
        <v>920</v>
      </c>
      <c r="D802" t="s">
        <v>14844</v>
      </c>
      <c r="E802" t="s">
        <v>27649</v>
      </c>
      <c r="F802">
        <v>-2.190476190476193E-2</v>
      </c>
      <c r="G802">
        <v>0.1333333333333333</v>
      </c>
      <c r="H802">
        <v>9</v>
      </c>
      <c r="I802">
        <f t="shared" si="37"/>
        <v>16633.5</v>
      </c>
      <c r="J802">
        <f t="shared" si="38"/>
        <v>2000</v>
      </c>
      <c r="K802">
        <f t="shared" si="39"/>
        <v>8.3167500000000008</v>
      </c>
    </row>
    <row r="803" spans="1:11" x14ac:dyDescent="0.4">
      <c r="A803" t="s">
        <v>8</v>
      </c>
      <c r="B803" t="s">
        <v>814</v>
      </c>
      <c r="C803" t="s">
        <v>920</v>
      </c>
      <c r="D803" t="s">
        <v>14845</v>
      </c>
      <c r="E803" t="s">
        <v>27647</v>
      </c>
      <c r="F803">
        <v>-0.84769230769230752</v>
      </c>
      <c r="G803">
        <v>0.1230769230769231</v>
      </c>
      <c r="H803">
        <v>9</v>
      </c>
      <c r="I803">
        <f t="shared" si="37"/>
        <v>16633.5</v>
      </c>
      <c r="J803">
        <f t="shared" si="38"/>
        <v>2000</v>
      </c>
      <c r="K803">
        <f t="shared" si="39"/>
        <v>8.3167500000000008</v>
      </c>
    </row>
    <row r="804" spans="1:11" x14ac:dyDescent="0.4">
      <c r="A804" t="s">
        <v>8</v>
      </c>
      <c r="B804" t="s">
        <v>815</v>
      </c>
      <c r="C804" t="s">
        <v>9324</v>
      </c>
      <c r="D804" t="s">
        <v>14846</v>
      </c>
      <c r="E804" t="s">
        <v>27647</v>
      </c>
      <c r="F804">
        <v>-0.1114285714285714</v>
      </c>
      <c r="G804">
        <v>0.34285714285714292</v>
      </c>
      <c r="H804">
        <v>7</v>
      </c>
      <c r="I804">
        <f t="shared" si="37"/>
        <v>16633.5</v>
      </c>
      <c r="J804">
        <f t="shared" si="38"/>
        <v>2000</v>
      </c>
      <c r="K804">
        <f t="shared" si="39"/>
        <v>8.3167500000000008</v>
      </c>
    </row>
    <row r="805" spans="1:11" x14ac:dyDescent="0.4">
      <c r="A805" t="s">
        <v>8</v>
      </c>
      <c r="B805" t="s">
        <v>816</v>
      </c>
      <c r="C805" t="s">
        <v>13900</v>
      </c>
      <c r="D805" t="s">
        <v>14847</v>
      </c>
      <c r="E805" t="s">
        <v>27647</v>
      </c>
      <c r="F805">
        <v>-0.13714285714285709</v>
      </c>
      <c r="G805">
        <v>0.1142857142857143</v>
      </c>
      <c r="H805">
        <v>9</v>
      </c>
      <c r="I805">
        <f t="shared" si="37"/>
        <v>16633.5</v>
      </c>
      <c r="J805">
        <f t="shared" si="38"/>
        <v>2000</v>
      </c>
      <c r="K805">
        <f t="shared" si="39"/>
        <v>8.3167500000000008</v>
      </c>
    </row>
    <row r="806" spans="1:11" x14ac:dyDescent="0.4">
      <c r="A806" t="s">
        <v>8</v>
      </c>
      <c r="B806" t="s">
        <v>817</v>
      </c>
      <c r="C806" t="s">
        <v>13907</v>
      </c>
      <c r="D806" t="s">
        <v>14848</v>
      </c>
      <c r="E806" t="s">
        <v>27647</v>
      </c>
      <c r="F806">
        <v>-0.33600000000000002</v>
      </c>
      <c r="G806">
        <v>0.28000000000000003</v>
      </c>
      <c r="H806">
        <v>7.5</v>
      </c>
      <c r="I806">
        <f t="shared" si="37"/>
        <v>16633.5</v>
      </c>
      <c r="J806">
        <f t="shared" si="38"/>
        <v>2000</v>
      </c>
      <c r="K806">
        <f t="shared" si="39"/>
        <v>8.3167500000000008</v>
      </c>
    </row>
    <row r="807" spans="1:11" x14ac:dyDescent="0.4">
      <c r="A807" t="s">
        <v>8</v>
      </c>
      <c r="B807" t="s">
        <v>818</v>
      </c>
      <c r="C807" t="s">
        <v>9324</v>
      </c>
      <c r="D807" t="s">
        <v>14849</v>
      </c>
      <c r="E807" t="s">
        <v>27648</v>
      </c>
      <c r="F807">
        <v>0.14000000000000001</v>
      </c>
      <c r="G807">
        <v>0.3</v>
      </c>
      <c r="H807">
        <v>7.5</v>
      </c>
      <c r="I807">
        <f t="shared" si="37"/>
        <v>16633.5</v>
      </c>
      <c r="J807">
        <f t="shared" si="38"/>
        <v>2000</v>
      </c>
      <c r="K807">
        <f t="shared" si="39"/>
        <v>8.3167500000000008</v>
      </c>
    </row>
    <row r="808" spans="1:11" x14ac:dyDescent="0.4">
      <c r="A808" t="s">
        <v>8</v>
      </c>
      <c r="B808" t="s">
        <v>819</v>
      </c>
      <c r="C808" t="s">
        <v>13901</v>
      </c>
      <c r="D808" t="s">
        <v>14850</v>
      </c>
      <c r="E808" t="s">
        <v>27647</v>
      </c>
      <c r="F808">
        <v>-0.24</v>
      </c>
      <c r="G808">
        <v>0.2</v>
      </c>
      <c r="H808">
        <v>8.5</v>
      </c>
      <c r="I808">
        <f t="shared" si="37"/>
        <v>16633.5</v>
      </c>
      <c r="J808">
        <f t="shared" si="38"/>
        <v>2000</v>
      </c>
      <c r="K808">
        <f t="shared" si="39"/>
        <v>8.3167500000000008</v>
      </c>
    </row>
    <row r="809" spans="1:11" x14ac:dyDescent="0.4">
      <c r="A809" t="s">
        <v>8</v>
      </c>
      <c r="B809" t="s">
        <v>820</v>
      </c>
      <c r="C809" t="s">
        <v>13919</v>
      </c>
      <c r="D809" t="s">
        <v>14851</v>
      </c>
      <c r="E809" t="s">
        <v>27648</v>
      </c>
      <c r="F809">
        <v>0.1055555555555556</v>
      </c>
      <c r="G809">
        <v>0</v>
      </c>
      <c r="H809">
        <v>10</v>
      </c>
      <c r="I809">
        <f t="shared" si="37"/>
        <v>16633.5</v>
      </c>
      <c r="J809">
        <f t="shared" si="38"/>
        <v>2000</v>
      </c>
      <c r="K809">
        <f t="shared" si="39"/>
        <v>8.3167500000000008</v>
      </c>
    </row>
    <row r="810" spans="1:11" x14ac:dyDescent="0.4">
      <c r="A810" t="s">
        <v>8</v>
      </c>
      <c r="B810" t="s">
        <v>821</v>
      </c>
      <c r="C810" t="s">
        <v>9324</v>
      </c>
      <c r="D810" t="s">
        <v>14852</v>
      </c>
      <c r="E810" t="s">
        <v>27647</v>
      </c>
      <c r="F810">
        <v>-0.72333333333333338</v>
      </c>
      <c r="G810">
        <v>0.2</v>
      </c>
      <c r="H810">
        <v>8.5</v>
      </c>
      <c r="I810">
        <f t="shared" si="37"/>
        <v>16633.5</v>
      </c>
      <c r="J810">
        <f t="shared" si="38"/>
        <v>2000</v>
      </c>
      <c r="K810">
        <f t="shared" si="39"/>
        <v>8.3167500000000008</v>
      </c>
    </row>
    <row r="811" spans="1:11" x14ac:dyDescent="0.4">
      <c r="A811" t="s">
        <v>8</v>
      </c>
      <c r="B811" t="s">
        <v>822</v>
      </c>
      <c r="C811" t="s">
        <v>13912</v>
      </c>
      <c r="D811" t="s">
        <v>14853</v>
      </c>
      <c r="E811" t="s">
        <v>27647</v>
      </c>
      <c r="F811">
        <v>-0.53600000000000003</v>
      </c>
      <c r="G811">
        <v>0.03</v>
      </c>
      <c r="H811">
        <v>9.5</v>
      </c>
      <c r="I811">
        <f t="shared" si="37"/>
        <v>16633.5</v>
      </c>
      <c r="J811">
        <f t="shared" si="38"/>
        <v>2000</v>
      </c>
      <c r="K811">
        <f t="shared" si="39"/>
        <v>8.3167500000000008</v>
      </c>
    </row>
    <row r="812" spans="1:11" x14ac:dyDescent="0.4">
      <c r="A812" t="s">
        <v>8</v>
      </c>
      <c r="B812" t="s">
        <v>823</v>
      </c>
      <c r="C812" t="s">
        <v>13912</v>
      </c>
      <c r="D812" t="s">
        <v>14854</v>
      </c>
      <c r="E812" t="s">
        <v>27648</v>
      </c>
      <c r="F812">
        <v>0.23</v>
      </c>
      <c r="G812">
        <v>0.1</v>
      </c>
      <c r="H812">
        <v>9</v>
      </c>
      <c r="I812">
        <f t="shared" si="37"/>
        <v>16633.5</v>
      </c>
      <c r="J812">
        <f t="shared" si="38"/>
        <v>2000</v>
      </c>
      <c r="K812">
        <f t="shared" si="39"/>
        <v>8.3167500000000008</v>
      </c>
    </row>
    <row r="813" spans="1:11" x14ac:dyDescent="0.4">
      <c r="A813" t="s">
        <v>8</v>
      </c>
      <c r="B813" t="s">
        <v>824</v>
      </c>
      <c r="C813" t="s">
        <v>920</v>
      </c>
      <c r="D813" t="s">
        <v>14855</v>
      </c>
      <c r="E813" t="s">
        <v>27647</v>
      </c>
      <c r="F813">
        <v>-0.77799999999999991</v>
      </c>
      <c r="G813">
        <v>0.1066666666666667</v>
      </c>
      <c r="H813">
        <v>9</v>
      </c>
      <c r="I813">
        <f t="shared" si="37"/>
        <v>16633.5</v>
      </c>
      <c r="J813">
        <f t="shared" si="38"/>
        <v>2000</v>
      </c>
      <c r="K813">
        <f t="shared" si="39"/>
        <v>8.3167500000000008</v>
      </c>
    </row>
    <row r="814" spans="1:11" x14ac:dyDescent="0.4">
      <c r="A814" t="s">
        <v>8</v>
      </c>
      <c r="B814" t="s">
        <v>825</v>
      </c>
      <c r="C814" t="s">
        <v>9324</v>
      </c>
      <c r="D814" t="s">
        <v>14856</v>
      </c>
      <c r="E814" t="s">
        <v>27648</v>
      </c>
      <c r="F814">
        <v>0.312</v>
      </c>
      <c r="G814">
        <v>0.24</v>
      </c>
      <c r="H814">
        <v>8</v>
      </c>
      <c r="I814">
        <f t="shared" si="37"/>
        <v>16633.5</v>
      </c>
      <c r="J814">
        <f t="shared" si="38"/>
        <v>2000</v>
      </c>
      <c r="K814">
        <f t="shared" si="39"/>
        <v>8.3167500000000008</v>
      </c>
    </row>
    <row r="815" spans="1:11" x14ac:dyDescent="0.4">
      <c r="A815" t="s">
        <v>8</v>
      </c>
      <c r="B815" t="s">
        <v>826</v>
      </c>
      <c r="C815" t="s">
        <v>920</v>
      </c>
      <c r="D815" t="s">
        <v>14857</v>
      </c>
      <c r="E815" t="s">
        <v>27647</v>
      </c>
      <c r="F815">
        <v>-0.21333333333333329</v>
      </c>
      <c r="G815">
        <v>0.17777777777777781</v>
      </c>
      <c r="H815">
        <v>8.5</v>
      </c>
      <c r="I815">
        <f t="shared" si="37"/>
        <v>16633.5</v>
      </c>
      <c r="J815">
        <f t="shared" si="38"/>
        <v>2000</v>
      </c>
      <c r="K815">
        <f t="shared" si="39"/>
        <v>8.3167500000000008</v>
      </c>
    </row>
    <row r="816" spans="1:11" x14ac:dyDescent="0.4">
      <c r="A816" t="s">
        <v>8</v>
      </c>
      <c r="B816" t="s">
        <v>827</v>
      </c>
      <c r="C816" t="s">
        <v>13900</v>
      </c>
      <c r="D816" t="s">
        <v>14858</v>
      </c>
      <c r="E816" t="s">
        <v>27647</v>
      </c>
      <c r="F816">
        <v>-0.13714285714285709</v>
      </c>
      <c r="G816">
        <v>0.1142857142857143</v>
      </c>
      <c r="H816">
        <v>9</v>
      </c>
      <c r="I816">
        <f t="shared" si="37"/>
        <v>16633.5</v>
      </c>
      <c r="J816">
        <f t="shared" si="38"/>
        <v>2000</v>
      </c>
      <c r="K816">
        <f t="shared" si="39"/>
        <v>8.3167500000000008</v>
      </c>
    </row>
    <row r="817" spans="1:11" x14ac:dyDescent="0.4">
      <c r="A817" t="s">
        <v>8</v>
      </c>
      <c r="B817" t="s">
        <v>828</v>
      </c>
      <c r="C817" t="s">
        <v>13902</v>
      </c>
      <c r="D817" t="s">
        <v>14859</v>
      </c>
      <c r="E817" t="s">
        <v>27647</v>
      </c>
      <c r="F817">
        <v>-0.72</v>
      </c>
      <c r="G817">
        <v>0.6</v>
      </c>
      <c r="H817">
        <v>5.5</v>
      </c>
      <c r="I817">
        <f t="shared" si="37"/>
        <v>16633.5</v>
      </c>
      <c r="J817">
        <f t="shared" si="38"/>
        <v>2000</v>
      </c>
      <c r="K817">
        <f t="shared" si="39"/>
        <v>8.3167500000000008</v>
      </c>
    </row>
    <row r="818" spans="1:11" x14ac:dyDescent="0.4">
      <c r="A818" t="s">
        <v>8</v>
      </c>
      <c r="B818" t="s">
        <v>829</v>
      </c>
      <c r="C818" t="s">
        <v>9324</v>
      </c>
      <c r="D818" t="s">
        <v>14860</v>
      </c>
      <c r="E818" t="s">
        <v>27647</v>
      </c>
      <c r="F818">
        <v>-0.32</v>
      </c>
      <c r="G818">
        <v>0.26666666666666672</v>
      </c>
      <c r="H818">
        <v>8</v>
      </c>
      <c r="I818">
        <f t="shared" si="37"/>
        <v>16633.5</v>
      </c>
      <c r="J818">
        <f t="shared" si="38"/>
        <v>2000</v>
      </c>
      <c r="K818">
        <f t="shared" si="39"/>
        <v>8.3167500000000008</v>
      </c>
    </row>
    <row r="819" spans="1:11" x14ac:dyDescent="0.4">
      <c r="A819" t="s">
        <v>8</v>
      </c>
      <c r="B819" t="s">
        <v>830</v>
      </c>
      <c r="C819" t="s">
        <v>920</v>
      </c>
      <c r="D819" t="s">
        <v>14861</v>
      </c>
      <c r="E819" t="s">
        <v>27649</v>
      </c>
      <c r="F819">
        <v>7.5454545454545455E-2</v>
      </c>
      <c r="G819">
        <v>8.8888888888888892E-2</v>
      </c>
      <c r="H819">
        <v>7.5</v>
      </c>
      <c r="I819">
        <f t="shared" si="37"/>
        <v>16633.5</v>
      </c>
      <c r="J819">
        <f t="shared" si="38"/>
        <v>2000</v>
      </c>
      <c r="K819">
        <f t="shared" si="39"/>
        <v>8.3167500000000008</v>
      </c>
    </row>
    <row r="820" spans="1:11" x14ac:dyDescent="0.4">
      <c r="A820" t="s">
        <v>8</v>
      </c>
      <c r="B820" t="s">
        <v>831</v>
      </c>
      <c r="C820" t="s">
        <v>920</v>
      </c>
      <c r="D820" t="s">
        <v>14386</v>
      </c>
      <c r="E820" t="s">
        <v>27647</v>
      </c>
      <c r="F820">
        <v>-0.32</v>
      </c>
      <c r="G820">
        <v>0.4</v>
      </c>
      <c r="H820">
        <v>5.5</v>
      </c>
      <c r="I820">
        <f t="shared" si="37"/>
        <v>16633.5</v>
      </c>
      <c r="J820">
        <f t="shared" si="38"/>
        <v>2000</v>
      </c>
      <c r="K820">
        <f t="shared" si="39"/>
        <v>8.3167500000000008</v>
      </c>
    </row>
    <row r="821" spans="1:11" x14ac:dyDescent="0.4">
      <c r="A821" t="s">
        <v>8</v>
      </c>
      <c r="B821" t="s">
        <v>832</v>
      </c>
      <c r="C821" t="s">
        <v>920</v>
      </c>
      <c r="D821" t="s">
        <v>14862</v>
      </c>
      <c r="E821" t="s">
        <v>27647</v>
      </c>
      <c r="F821">
        <v>-0.57454545454545458</v>
      </c>
      <c r="G821">
        <v>0.14545454545454539</v>
      </c>
      <c r="H821">
        <v>8.5</v>
      </c>
      <c r="I821">
        <f t="shared" si="37"/>
        <v>16633.5</v>
      </c>
      <c r="J821">
        <f t="shared" si="38"/>
        <v>2000</v>
      </c>
      <c r="K821">
        <f t="shared" si="39"/>
        <v>8.3167500000000008</v>
      </c>
    </row>
    <row r="822" spans="1:11" x14ac:dyDescent="0.4">
      <c r="A822" t="s">
        <v>8</v>
      </c>
      <c r="B822" t="s">
        <v>833</v>
      </c>
      <c r="C822" t="s">
        <v>13900</v>
      </c>
      <c r="D822" t="s">
        <v>14863</v>
      </c>
      <c r="E822" t="s">
        <v>27647</v>
      </c>
      <c r="F822">
        <v>-0.35866666666666669</v>
      </c>
      <c r="G822">
        <v>0.16</v>
      </c>
      <c r="H822">
        <v>8.5</v>
      </c>
      <c r="I822">
        <f t="shared" si="37"/>
        <v>16633.5</v>
      </c>
      <c r="J822">
        <f t="shared" si="38"/>
        <v>2000</v>
      </c>
      <c r="K822">
        <f t="shared" si="39"/>
        <v>8.3167500000000008</v>
      </c>
    </row>
    <row r="823" spans="1:11" x14ac:dyDescent="0.4">
      <c r="A823" t="s">
        <v>8</v>
      </c>
      <c r="B823" t="s">
        <v>834</v>
      </c>
      <c r="C823" t="s">
        <v>920</v>
      </c>
      <c r="D823" t="s">
        <v>14864</v>
      </c>
      <c r="E823" t="s">
        <v>27647</v>
      </c>
      <c r="F823">
        <v>-0.2010526315789474</v>
      </c>
      <c r="G823">
        <v>8.4210526315789472E-2</v>
      </c>
      <c r="H823">
        <v>9</v>
      </c>
      <c r="I823">
        <f t="shared" si="37"/>
        <v>16633.5</v>
      </c>
      <c r="J823">
        <f t="shared" si="38"/>
        <v>2000</v>
      </c>
      <c r="K823">
        <f t="shared" si="39"/>
        <v>8.3167500000000008</v>
      </c>
    </row>
    <row r="824" spans="1:11" x14ac:dyDescent="0.4">
      <c r="A824" t="s">
        <v>8</v>
      </c>
      <c r="B824" t="s">
        <v>835</v>
      </c>
      <c r="C824" t="s">
        <v>920</v>
      </c>
      <c r="D824" t="s">
        <v>14865</v>
      </c>
      <c r="E824" t="s">
        <v>27647</v>
      </c>
      <c r="F824">
        <v>-0.32333333333333331</v>
      </c>
      <c r="G824">
        <v>0.2</v>
      </c>
      <c r="H824">
        <v>8.5</v>
      </c>
      <c r="I824">
        <f t="shared" si="37"/>
        <v>16633.5</v>
      </c>
      <c r="J824">
        <f t="shared" si="38"/>
        <v>2000</v>
      </c>
      <c r="K824">
        <f t="shared" si="39"/>
        <v>8.3167500000000008</v>
      </c>
    </row>
    <row r="825" spans="1:11" x14ac:dyDescent="0.4">
      <c r="A825" t="s">
        <v>8</v>
      </c>
      <c r="B825" t="s">
        <v>836</v>
      </c>
      <c r="C825" t="s">
        <v>13900</v>
      </c>
      <c r="D825" t="s">
        <v>14866</v>
      </c>
      <c r="E825" t="s">
        <v>27649</v>
      </c>
      <c r="F825">
        <v>-1.999999999999999E-2</v>
      </c>
      <c r="G825">
        <v>0.1</v>
      </c>
      <c r="H825">
        <v>9</v>
      </c>
      <c r="I825">
        <f t="shared" si="37"/>
        <v>16633.5</v>
      </c>
      <c r="J825">
        <f t="shared" si="38"/>
        <v>2000</v>
      </c>
      <c r="K825">
        <f t="shared" si="39"/>
        <v>8.3167500000000008</v>
      </c>
    </row>
    <row r="826" spans="1:11" x14ac:dyDescent="0.4">
      <c r="A826" t="s">
        <v>8</v>
      </c>
      <c r="B826" t="s">
        <v>837</v>
      </c>
      <c r="C826" t="s">
        <v>13912</v>
      </c>
      <c r="D826" t="s">
        <v>14867</v>
      </c>
      <c r="E826" t="s">
        <v>27649</v>
      </c>
      <c r="F826">
        <v>-0.09</v>
      </c>
      <c r="G826">
        <v>7.4999999999999997E-2</v>
      </c>
      <c r="H826">
        <v>9</v>
      </c>
      <c r="I826">
        <f t="shared" si="37"/>
        <v>16633.5</v>
      </c>
      <c r="J826">
        <f t="shared" si="38"/>
        <v>2000</v>
      </c>
      <c r="K826">
        <f t="shared" si="39"/>
        <v>8.3167500000000008</v>
      </c>
    </row>
    <row r="827" spans="1:11" x14ac:dyDescent="0.4">
      <c r="A827" t="s">
        <v>8</v>
      </c>
      <c r="B827" t="s">
        <v>838</v>
      </c>
      <c r="C827" t="s">
        <v>920</v>
      </c>
      <c r="D827" t="s">
        <v>14868</v>
      </c>
      <c r="E827" t="s">
        <v>27647</v>
      </c>
      <c r="F827">
        <v>-1.174545454545455</v>
      </c>
      <c r="G827">
        <v>0.14545454545454539</v>
      </c>
      <c r="H827">
        <v>8.5</v>
      </c>
      <c r="I827">
        <f t="shared" si="37"/>
        <v>16633.5</v>
      </c>
      <c r="J827">
        <f t="shared" si="38"/>
        <v>2000</v>
      </c>
      <c r="K827">
        <f t="shared" si="39"/>
        <v>8.3167500000000008</v>
      </c>
    </row>
    <row r="828" spans="1:11" x14ac:dyDescent="0.4">
      <c r="A828" t="s">
        <v>8</v>
      </c>
      <c r="B828" t="s">
        <v>839</v>
      </c>
      <c r="C828" t="s">
        <v>920</v>
      </c>
      <c r="D828" t="s">
        <v>14869</v>
      </c>
      <c r="E828" t="s">
        <v>27647</v>
      </c>
      <c r="F828">
        <v>-0.21333333333333329</v>
      </c>
      <c r="G828">
        <v>0.17777777777777781</v>
      </c>
      <c r="H828">
        <v>8.5</v>
      </c>
      <c r="I828">
        <f t="shared" si="37"/>
        <v>16633.5</v>
      </c>
      <c r="J828">
        <f t="shared" si="38"/>
        <v>2000</v>
      </c>
      <c r="K828">
        <f t="shared" si="39"/>
        <v>8.3167500000000008</v>
      </c>
    </row>
    <row r="829" spans="1:11" x14ac:dyDescent="0.4">
      <c r="A829" t="s">
        <v>8</v>
      </c>
      <c r="B829" t="s">
        <v>840</v>
      </c>
      <c r="C829" t="s">
        <v>920</v>
      </c>
      <c r="D829" t="s">
        <v>14870</v>
      </c>
      <c r="E829" t="s">
        <v>27647</v>
      </c>
      <c r="F829">
        <v>-0.16</v>
      </c>
      <c r="G829">
        <v>0.26666666666666672</v>
      </c>
      <c r="H829">
        <v>6.5</v>
      </c>
      <c r="I829">
        <f t="shared" si="37"/>
        <v>16633.5</v>
      </c>
      <c r="J829">
        <f t="shared" si="38"/>
        <v>2000</v>
      </c>
      <c r="K829">
        <f t="shared" si="39"/>
        <v>8.3167500000000008</v>
      </c>
    </row>
    <row r="830" spans="1:11" x14ac:dyDescent="0.4">
      <c r="A830" t="s">
        <v>8</v>
      </c>
      <c r="B830" t="s">
        <v>841</v>
      </c>
      <c r="C830" t="s">
        <v>13906</v>
      </c>
      <c r="D830" t="s">
        <v>14871</v>
      </c>
      <c r="E830" t="s">
        <v>27648</v>
      </c>
      <c r="F830">
        <v>0.26</v>
      </c>
      <c r="G830">
        <v>0</v>
      </c>
      <c r="H830">
        <v>10</v>
      </c>
      <c r="I830">
        <f t="shared" si="37"/>
        <v>16633.5</v>
      </c>
      <c r="J830">
        <f t="shared" si="38"/>
        <v>2000</v>
      </c>
      <c r="K830">
        <f t="shared" si="39"/>
        <v>8.3167500000000008</v>
      </c>
    </row>
    <row r="831" spans="1:11" x14ac:dyDescent="0.4">
      <c r="A831" t="s">
        <v>8</v>
      </c>
      <c r="B831" t="s">
        <v>842</v>
      </c>
      <c r="C831" t="s">
        <v>920</v>
      </c>
      <c r="D831" t="s">
        <v>14872</v>
      </c>
      <c r="E831" t="s">
        <v>27649</v>
      </c>
      <c r="F831">
        <v>-7.6666666666666647E-2</v>
      </c>
      <c r="G831">
        <v>0.15</v>
      </c>
      <c r="H831">
        <v>7</v>
      </c>
      <c r="I831">
        <f t="shared" si="37"/>
        <v>16633.5</v>
      </c>
      <c r="J831">
        <f t="shared" si="38"/>
        <v>2000</v>
      </c>
      <c r="K831">
        <f t="shared" si="39"/>
        <v>8.3167500000000008</v>
      </c>
    </row>
    <row r="832" spans="1:11" x14ac:dyDescent="0.4">
      <c r="A832" t="s">
        <v>8</v>
      </c>
      <c r="B832" t="s">
        <v>843</v>
      </c>
      <c r="C832" t="s">
        <v>9324</v>
      </c>
      <c r="D832" t="s">
        <v>14873</v>
      </c>
      <c r="E832" t="s">
        <v>27647</v>
      </c>
      <c r="F832">
        <v>-0.48</v>
      </c>
      <c r="G832">
        <v>0.4</v>
      </c>
      <c r="H832">
        <v>7</v>
      </c>
      <c r="I832">
        <f t="shared" si="37"/>
        <v>16633.5</v>
      </c>
      <c r="J832">
        <f t="shared" si="38"/>
        <v>2000</v>
      </c>
      <c r="K832">
        <f t="shared" si="39"/>
        <v>8.3167500000000008</v>
      </c>
    </row>
    <row r="833" spans="1:11" x14ac:dyDescent="0.4">
      <c r="A833" t="s">
        <v>8</v>
      </c>
      <c r="B833" t="s">
        <v>844</v>
      </c>
      <c r="C833" t="s">
        <v>13902</v>
      </c>
      <c r="D833" t="s">
        <v>14874</v>
      </c>
      <c r="E833" t="s">
        <v>27647</v>
      </c>
      <c r="F833">
        <v>-0.1772222222222222</v>
      </c>
      <c r="G833">
        <v>0.15</v>
      </c>
      <c r="H833">
        <v>8.5</v>
      </c>
      <c r="I833">
        <f t="shared" si="37"/>
        <v>16633.5</v>
      </c>
      <c r="J833">
        <f t="shared" si="38"/>
        <v>2000</v>
      </c>
      <c r="K833">
        <f t="shared" si="39"/>
        <v>8.3167500000000008</v>
      </c>
    </row>
    <row r="834" spans="1:11" x14ac:dyDescent="0.4">
      <c r="A834" t="s">
        <v>8</v>
      </c>
      <c r="B834" t="s">
        <v>845</v>
      </c>
      <c r="C834" t="s">
        <v>9324</v>
      </c>
      <c r="D834" t="s">
        <v>14875</v>
      </c>
      <c r="E834" t="s">
        <v>27649</v>
      </c>
      <c r="F834">
        <v>7.0000000000000007E-2</v>
      </c>
      <c r="G834">
        <v>0.15</v>
      </c>
      <c r="H834">
        <v>8.5</v>
      </c>
      <c r="I834">
        <f t="shared" si="37"/>
        <v>16633.5</v>
      </c>
      <c r="J834">
        <f t="shared" si="38"/>
        <v>2000</v>
      </c>
      <c r="K834">
        <f t="shared" si="39"/>
        <v>8.3167500000000008</v>
      </c>
    </row>
    <row r="835" spans="1:11" x14ac:dyDescent="0.4">
      <c r="A835" t="s">
        <v>8</v>
      </c>
      <c r="B835" t="s">
        <v>846</v>
      </c>
      <c r="C835" t="s">
        <v>13900</v>
      </c>
      <c r="D835" t="s">
        <v>14876</v>
      </c>
      <c r="E835" t="s">
        <v>27649</v>
      </c>
      <c r="F835">
        <v>-7.3846153846153853E-2</v>
      </c>
      <c r="G835">
        <v>6.1538461538461542E-2</v>
      </c>
      <c r="H835">
        <v>9.5</v>
      </c>
      <c r="I835">
        <f t="shared" ref="I835:I898" si="40">SUMIF($A$2:$A$14001,A835,$H$2:$H$14001)</f>
        <v>16633.5</v>
      </c>
      <c r="J835">
        <f t="shared" ref="J835:J898" si="41">COUNTIF($A$2:$A$14001,A835)</f>
        <v>2000</v>
      </c>
      <c r="K835">
        <f t="shared" ref="K835:K898" si="42">I835/J835</f>
        <v>8.3167500000000008</v>
      </c>
    </row>
    <row r="836" spans="1:11" x14ac:dyDescent="0.4">
      <c r="A836" t="s">
        <v>8</v>
      </c>
      <c r="B836" t="s">
        <v>847</v>
      </c>
      <c r="C836" t="s">
        <v>13900</v>
      </c>
      <c r="D836" t="s">
        <v>14877</v>
      </c>
      <c r="E836" t="s">
        <v>27649</v>
      </c>
      <c r="F836">
        <v>2.9743589743589739E-2</v>
      </c>
      <c r="G836">
        <v>3.0769230769230771E-2</v>
      </c>
      <c r="H836">
        <v>9.5</v>
      </c>
      <c r="I836">
        <f t="shared" si="40"/>
        <v>16633.5</v>
      </c>
      <c r="J836">
        <f t="shared" si="41"/>
        <v>2000</v>
      </c>
      <c r="K836">
        <f t="shared" si="42"/>
        <v>8.3167500000000008</v>
      </c>
    </row>
    <row r="837" spans="1:11" x14ac:dyDescent="0.4">
      <c r="A837" t="s">
        <v>8</v>
      </c>
      <c r="B837" t="s">
        <v>848</v>
      </c>
      <c r="C837" t="s">
        <v>920</v>
      </c>
      <c r="D837" t="s">
        <v>14878</v>
      </c>
      <c r="E837" t="s">
        <v>27647</v>
      </c>
      <c r="F837">
        <v>-0.11597701149425289</v>
      </c>
      <c r="G837">
        <v>8.2758620689655171E-2</v>
      </c>
      <c r="H837">
        <v>9</v>
      </c>
      <c r="I837">
        <f t="shared" si="40"/>
        <v>16633.5</v>
      </c>
      <c r="J837">
        <f t="shared" si="41"/>
        <v>2000</v>
      </c>
      <c r="K837">
        <f t="shared" si="42"/>
        <v>8.3167500000000008</v>
      </c>
    </row>
    <row r="838" spans="1:11" x14ac:dyDescent="0.4">
      <c r="A838" t="s">
        <v>8</v>
      </c>
      <c r="B838" t="s">
        <v>849</v>
      </c>
      <c r="C838" t="s">
        <v>920</v>
      </c>
      <c r="D838" t="s">
        <v>14879</v>
      </c>
      <c r="E838" t="s">
        <v>27647</v>
      </c>
      <c r="F838">
        <v>-0.69000000000000006</v>
      </c>
      <c r="G838">
        <v>0.53333333333333333</v>
      </c>
      <c r="H838">
        <v>6</v>
      </c>
      <c r="I838">
        <f t="shared" si="40"/>
        <v>16633.5</v>
      </c>
      <c r="J838">
        <f t="shared" si="41"/>
        <v>2000</v>
      </c>
      <c r="K838">
        <f t="shared" si="42"/>
        <v>8.3167500000000008</v>
      </c>
    </row>
    <row r="839" spans="1:11" x14ac:dyDescent="0.4">
      <c r="A839" t="s">
        <v>8</v>
      </c>
      <c r="B839" t="s">
        <v>850</v>
      </c>
      <c r="C839" t="s">
        <v>920</v>
      </c>
      <c r="D839" t="s">
        <v>14880</v>
      </c>
      <c r="E839" t="s">
        <v>27647</v>
      </c>
      <c r="F839">
        <v>-0.77047619047619043</v>
      </c>
      <c r="G839">
        <v>0.1142857142857143</v>
      </c>
      <c r="H839">
        <v>9</v>
      </c>
      <c r="I839">
        <f t="shared" si="40"/>
        <v>16633.5</v>
      </c>
      <c r="J839">
        <f t="shared" si="41"/>
        <v>2000</v>
      </c>
      <c r="K839">
        <f t="shared" si="42"/>
        <v>8.3167500000000008</v>
      </c>
    </row>
    <row r="840" spans="1:11" x14ac:dyDescent="0.4">
      <c r="A840" t="s">
        <v>8</v>
      </c>
      <c r="B840" t="s">
        <v>851</v>
      </c>
      <c r="C840" t="s">
        <v>920</v>
      </c>
      <c r="D840" t="s">
        <v>14881</v>
      </c>
      <c r="E840" t="s">
        <v>27647</v>
      </c>
      <c r="F840">
        <v>-0.128</v>
      </c>
      <c r="G840">
        <v>0.1066666666666667</v>
      </c>
      <c r="H840">
        <v>9</v>
      </c>
      <c r="I840">
        <f t="shared" si="40"/>
        <v>16633.5</v>
      </c>
      <c r="J840">
        <f t="shared" si="41"/>
        <v>2000</v>
      </c>
      <c r="K840">
        <f t="shared" si="42"/>
        <v>8.3167500000000008</v>
      </c>
    </row>
    <row r="841" spans="1:11" x14ac:dyDescent="0.4">
      <c r="A841" t="s">
        <v>8</v>
      </c>
      <c r="B841" t="s">
        <v>852</v>
      </c>
      <c r="C841" t="s">
        <v>9324</v>
      </c>
      <c r="D841" t="s">
        <v>14882</v>
      </c>
      <c r="E841" t="s">
        <v>27647</v>
      </c>
      <c r="F841">
        <v>-0.20571428571428571</v>
      </c>
      <c r="G841">
        <v>0.1714285714285714</v>
      </c>
      <c r="H841">
        <v>8.5</v>
      </c>
      <c r="I841">
        <f t="shared" si="40"/>
        <v>16633.5</v>
      </c>
      <c r="J841">
        <f t="shared" si="41"/>
        <v>2000</v>
      </c>
      <c r="K841">
        <f t="shared" si="42"/>
        <v>8.3167500000000008</v>
      </c>
    </row>
    <row r="842" spans="1:11" x14ac:dyDescent="0.4">
      <c r="A842" t="s">
        <v>8</v>
      </c>
      <c r="B842" t="s">
        <v>853</v>
      </c>
      <c r="C842" t="s">
        <v>920</v>
      </c>
      <c r="D842" t="s">
        <v>14883</v>
      </c>
      <c r="E842" t="s">
        <v>27648</v>
      </c>
      <c r="F842">
        <v>0.32000000000000012</v>
      </c>
      <c r="G842">
        <v>0.4</v>
      </c>
      <c r="H842">
        <v>7</v>
      </c>
      <c r="I842">
        <f t="shared" si="40"/>
        <v>16633.5</v>
      </c>
      <c r="J842">
        <f t="shared" si="41"/>
        <v>2000</v>
      </c>
      <c r="K842">
        <f t="shared" si="42"/>
        <v>8.3167500000000008</v>
      </c>
    </row>
    <row r="843" spans="1:11" x14ac:dyDescent="0.4">
      <c r="A843" t="s">
        <v>8</v>
      </c>
      <c r="B843" t="s">
        <v>854</v>
      </c>
      <c r="C843" t="s">
        <v>6102</v>
      </c>
      <c r="D843" t="s">
        <v>14884</v>
      </c>
      <c r="E843" t="s">
        <v>27647</v>
      </c>
      <c r="F843">
        <v>-0.13714285714285709</v>
      </c>
      <c r="G843">
        <v>0.1142857142857143</v>
      </c>
      <c r="H843">
        <v>9</v>
      </c>
      <c r="I843">
        <f t="shared" si="40"/>
        <v>16633.5</v>
      </c>
      <c r="J843">
        <f t="shared" si="41"/>
        <v>2000</v>
      </c>
      <c r="K843">
        <f t="shared" si="42"/>
        <v>8.3167500000000008</v>
      </c>
    </row>
    <row r="844" spans="1:11" x14ac:dyDescent="0.4">
      <c r="A844" t="s">
        <v>8</v>
      </c>
      <c r="B844" t="s">
        <v>855</v>
      </c>
      <c r="C844" t="s">
        <v>920</v>
      </c>
      <c r="D844" t="s">
        <v>14885</v>
      </c>
      <c r="E844" t="s">
        <v>27647</v>
      </c>
      <c r="F844">
        <v>-0.12</v>
      </c>
      <c r="G844">
        <v>0.26666666666666672</v>
      </c>
      <c r="H844">
        <v>8</v>
      </c>
      <c r="I844">
        <f t="shared" si="40"/>
        <v>16633.5</v>
      </c>
      <c r="J844">
        <f t="shared" si="41"/>
        <v>2000</v>
      </c>
      <c r="K844">
        <f t="shared" si="42"/>
        <v>8.3167500000000008</v>
      </c>
    </row>
    <row r="845" spans="1:11" x14ac:dyDescent="0.4">
      <c r="A845" t="s">
        <v>8</v>
      </c>
      <c r="B845" t="s">
        <v>856</v>
      </c>
      <c r="C845" t="s">
        <v>13900</v>
      </c>
      <c r="D845" t="s">
        <v>14886</v>
      </c>
      <c r="E845" t="s">
        <v>27647</v>
      </c>
      <c r="F845">
        <v>-0.192</v>
      </c>
      <c r="G845">
        <v>0.16</v>
      </c>
      <c r="H845">
        <v>8.5</v>
      </c>
      <c r="I845">
        <f t="shared" si="40"/>
        <v>16633.5</v>
      </c>
      <c r="J845">
        <f t="shared" si="41"/>
        <v>2000</v>
      </c>
      <c r="K845">
        <f t="shared" si="42"/>
        <v>8.3167500000000008</v>
      </c>
    </row>
    <row r="846" spans="1:11" x14ac:dyDescent="0.4">
      <c r="A846" t="s">
        <v>8</v>
      </c>
      <c r="B846" t="s">
        <v>857</v>
      </c>
      <c r="C846" t="s">
        <v>9324</v>
      </c>
      <c r="D846" t="s">
        <v>14887</v>
      </c>
      <c r="E846" t="s">
        <v>27647</v>
      </c>
      <c r="F846">
        <v>-0.17733333333333329</v>
      </c>
      <c r="G846">
        <v>0.12</v>
      </c>
      <c r="H846">
        <v>9</v>
      </c>
      <c r="I846">
        <f t="shared" si="40"/>
        <v>16633.5</v>
      </c>
      <c r="J846">
        <f t="shared" si="41"/>
        <v>2000</v>
      </c>
      <c r="K846">
        <f t="shared" si="42"/>
        <v>8.3167500000000008</v>
      </c>
    </row>
    <row r="847" spans="1:11" x14ac:dyDescent="0.4">
      <c r="A847" t="s">
        <v>8</v>
      </c>
      <c r="B847" t="s">
        <v>858</v>
      </c>
      <c r="C847" t="s">
        <v>9324</v>
      </c>
      <c r="D847" t="s">
        <v>14888</v>
      </c>
      <c r="E847" t="s">
        <v>27647</v>
      </c>
      <c r="F847">
        <v>-0.48</v>
      </c>
      <c r="G847">
        <v>0.4</v>
      </c>
      <c r="H847">
        <v>7</v>
      </c>
      <c r="I847">
        <f t="shared" si="40"/>
        <v>16633.5</v>
      </c>
      <c r="J847">
        <f t="shared" si="41"/>
        <v>2000</v>
      </c>
      <c r="K847">
        <f t="shared" si="42"/>
        <v>8.3167500000000008</v>
      </c>
    </row>
    <row r="848" spans="1:11" x14ac:dyDescent="0.4">
      <c r="A848" t="s">
        <v>8</v>
      </c>
      <c r="B848" t="s">
        <v>859</v>
      </c>
      <c r="C848" t="s">
        <v>13918</v>
      </c>
      <c r="D848" t="s">
        <v>14889</v>
      </c>
      <c r="E848" t="s">
        <v>27647</v>
      </c>
      <c r="F848">
        <v>-0.12</v>
      </c>
      <c r="G848">
        <v>0.1</v>
      </c>
      <c r="H848">
        <v>9</v>
      </c>
      <c r="I848">
        <f t="shared" si="40"/>
        <v>16633.5</v>
      </c>
      <c r="J848">
        <f t="shared" si="41"/>
        <v>2000</v>
      </c>
      <c r="K848">
        <f t="shared" si="42"/>
        <v>8.3167500000000008</v>
      </c>
    </row>
    <row r="849" spans="1:11" x14ac:dyDescent="0.4">
      <c r="A849" t="s">
        <v>8</v>
      </c>
      <c r="B849" t="s">
        <v>860</v>
      </c>
      <c r="C849" t="s">
        <v>920</v>
      </c>
      <c r="D849" t="s">
        <v>14890</v>
      </c>
      <c r="E849" t="s">
        <v>27647</v>
      </c>
      <c r="F849">
        <v>-0.23727272727272719</v>
      </c>
      <c r="G849">
        <v>7.2727272727272724E-2</v>
      </c>
      <c r="H849">
        <v>9</v>
      </c>
      <c r="I849">
        <f t="shared" si="40"/>
        <v>16633.5</v>
      </c>
      <c r="J849">
        <f t="shared" si="41"/>
        <v>2000</v>
      </c>
      <c r="K849">
        <f t="shared" si="42"/>
        <v>8.3167500000000008</v>
      </c>
    </row>
    <row r="850" spans="1:11" x14ac:dyDescent="0.4">
      <c r="A850" t="s">
        <v>8</v>
      </c>
      <c r="B850" t="s">
        <v>861</v>
      </c>
      <c r="C850" t="s">
        <v>6102</v>
      </c>
      <c r="D850" t="s">
        <v>14891</v>
      </c>
      <c r="E850" t="s">
        <v>27647</v>
      </c>
      <c r="F850">
        <v>-0.32</v>
      </c>
      <c r="G850">
        <v>0.26666666666666672</v>
      </c>
      <c r="H850">
        <v>8</v>
      </c>
      <c r="I850">
        <f t="shared" si="40"/>
        <v>16633.5</v>
      </c>
      <c r="J850">
        <f t="shared" si="41"/>
        <v>2000</v>
      </c>
      <c r="K850">
        <f t="shared" si="42"/>
        <v>8.3167500000000008</v>
      </c>
    </row>
    <row r="851" spans="1:11" x14ac:dyDescent="0.4">
      <c r="A851" t="s">
        <v>8</v>
      </c>
      <c r="B851" t="s">
        <v>862</v>
      </c>
      <c r="C851" t="s">
        <v>920</v>
      </c>
      <c r="D851" t="s">
        <v>14892</v>
      </c>
      <c r="E851" t="s">
        <v>27647</v>
      </c>
      <c r="F851">
        <v>-0.50900000000000001</v>
      </c>
      <c r="G851">
        <v>0.32</v>
      </c>
      <c r="H851">
        <v>7.5</v>
      </c>
      <c r="I851">
        <f t="shared" si="40"/>
        <v>16633.5</v>
      </c>
      <c r="J851">
        <f t="shared" si="41"/>
        <v>2000</v>
      </c>
      <c r="K851">
        <f t="shared" si="42"/>
        <v>8.3167500000000008</v>
      </c>
    </row>
    <row r="852" spans="1:11" x14ac:dyDescent="0.4">
      <c r="A852" t="s">
        <v>8</v>
      </c>
      <c r="B852" t="s">
        <v>863</v>
      </c>
      <c r="C852" t="s">
        <v>13903</v>
      </c>
      <c r="D852" t="s">
        <v>14893</v>
      </c>
      <c r="E852" t="s">
        <v>27647</v>
      </c>
      <c r="F852">
        <v>-0.24388888888888891</v>
      </c>
      <c r="G852">
        <v>0.15</v>
      </c>
      <c r="H852">
        <v>8.5</v>
      </c>
      <c r="I852">
        <f t="shared" si="40"/>
        <v>16633.5</v>
      </c>
      <c r="J852">
        <f t="shared" si="41"/>
        <v>2000</v>
      </c>
      <c r="K852">
        <f t="shared" si="42"/>
        <v>8.3167500000000008</v>
      </c>
    </row>
    <row r="853" spans="1:11" x14ac:dyDescent="0.4">
      <c r="A853" t="s">
        <v>8</v>
      </c>
      <c r="B853" t="s">
        <v>864</v>
      </c>
      <c r="C853" t="s">
        <v>920</v>
      </c>
      <c r="D853" t="s">
        <v>14894</v>
      </c>
      <c r="E853" t="s">
        <v>27647</v>
      </c>
      <c r="F853">
        <v>-0.44</v>
      </c>
      <c r="G853">
        <v>0.53333333333333333</v>
      </c>
      <c r="H853">
        <v>6</v>
      </c>
      <c r="I853">
        <f t="shared" si="40"/>
        <v>16633.5</v>
      </c>
      <c r="J853">
        <f t="shared" si="41"/>
        <v>2000</v>
      </c>
      <c r="K853">
        <f t="shared" si="42"/>
        <v>8.3167500000000008</v>
      </c>
    </row>
    <row r="854" spans="1:11" x14ac:dyDescent="0.4">
      <c r="A854" t="s">
        <v>8</v>
      </c>
      <c r="B854" t="s">
        <v>865</v>
      </c>
      <c r="C854" t="s">
        <v>13907</v>
      </c>
      <c r="D854" t="s">
        <v>14895</v>
      </c>
      <c r="E854" t="s">
        <v>27647</v>
      </c>
      <c r="F854">
        <v>-0.78</v>
      </c>
      <c r="G854">
        <v>0.23333333333333331</v>
      </c>
      <c r="H854">
        <v>8</v>
      </c>
      <c r="I854">
        <f t="shared" si="40"/>
        <v>16633.5</v>
      </c>
      <c r="J854">
        <f t="shared" si="41"/>
        <v>2000</v>
      </c>
      <c r="K854">
        <f t="shared" si="42"/>
        <v>8.3167500000000008</v>
      </c>
    </row>
    <row r="855" spans="1:11" x14ac:dyDescent="0.4">
      <c r="A855" t="s">
        <v>8</v>
      </c>
      <c r="B855" t="s">
        <v>866</v>
      </c>
      <c r="C855" t="s">
        <v>920</v>
      </c>
      <c r="D855" t="s">
        <v>14896</v>
      </c>
      <c r="E855" t="s">
        <v>27647</v>
      </c>
      <c r="F855">
        <v>-0.17428571428571421</v>
      </c>
      <c r="G855">
        <v>0.22857142857142859</v>
      </c>
      <c r="H855">
        <v>8</v>
      </c>
      <c r="I855">
        <f t="shared" si="40"/>
        <v>16633.5</v>
      </c>
      <c r="J855">
        <f t="shared" si="41"/>
        <v>2000</v>
      </c>
      <c r="K855">
        <f t="shared" si="42"/>
        <v>8.3167500000000008</v>
      </c>
    </row>
    <row r="856" spans="1:11" x14ac:dyDescent="0.4">
      <c r="A856" t="s">
        <v>8</v>
      </c>
      <c r="B856" t="s">
        <v>867</v>
      </c>
      <c r="C856" t="s">
        <v>9324</v>
      </c>
      <c r="D856" t="s">
        <v>14897</v>
      </c>
      <c r="E856" t="s">
        <v>27647</v>
      </c>
      <c r="F856">
        <v>-0.13714285714285709</v>
      </c>
      <c r="G856">
        <v>0.1142857142857143</v>
      </c>
      <c r="H856">
        <v>9</v>
      </c>
      <c r="I856">
        <f t="shared" si="40"/>
        <v>16633.5</v>
      </c>
      <c r="J856">
        <f t="shared" si="41"/>
        <v>2000</v>
      </c>
      <c r="K856">
        <f t="shared" si="42"/>
        <v>8.3167500000000008</v>
      </c>
    </row>
    <row r="857" spans="1:11" x14ac:dyDescent="0.4">
      <c r="A857" t="s">
        <v>8</v>
      </c>
      <c r="B857" t="s">
        <v>868</v>
      </c>
      <c r="C857" t="s">
        <v>13943</v>
      </c>
      <c r="D857" t="s">
        <v>14898</v>
      </c>
      <c r="E857" t="s">
        <v>27648</v>
      </c>
      <c r="F857">
        <v>0.41692307692307701</v>
      </c>
      <c r="G857">
        <v>6.9230769230769235E-2</v>
      </c>
      <c r="H857">
        <v>9</v>
      </c>
      <c r="I857">
        <f t="shared" si="40"/>
        <v>16633.5</v>
      </c>
      <c r="J857">
        <f t="shared" si="41"/>
        <v>2000</v>
      </c>
      <c r="K857">
        <f t="shared" si="42"/>
        <v>8.3167500000000008</v>
      </c>
    </row>
    <row r="858" spans="1:11" x14ac:dyDescent="0.4">
      <c r="A858" t="s">
        <v>8</v>
      </c>
      <c r="B858" t="s">
        <v>869</v>
      </c>
      <c r="C858" t="s">
        <v>13900</v>
      </c>
      <c r="D858" t="s">
        <v>14899</v>
      </c>
      <c r="E858" t="s">
        <v>27649</v>
      </c>
      <c r="F858">
        <v>-0.06</v>
      </c>
      <c r="G858">
        <v>0.05</v>
      </c>
      <c r="H858">
        <v>9.5</v>
      </c>
      <c r="I858">
        <f t="shared" si="40"/>
        <v>16633.5</v>
      </c>
      <c r="J858">
        <f t="shared" si="41"/>
        <v>2000</v>
      </c>
      <c r="K858">
        <f t="shared" si="42"/>
        <v>8.3167500000000008</v>
      </c>
    </row>
    <row r="859" spans="1:11" x14ac:dyDescent="0.4">
      <c r="A859" t="s">
        <v>8</v>
      </c>
      <c r="B859" t="s">
        <v>870</v>
      </c>
      <c r="C859" t="s">
        <v>9324</v>
      </c>
      <c r="D859" t="s">
        <v>14900</v>
      </c>
      <c r="E859" t="s">
        <v>27647</v>
      </c>
      <c r="F859">
        <v>-0.72</v>
      </c>
      <c r="G859">
        <v>0.6</v>
      </c>
      <c r="H859">
        <v>5.5</v>
      </c>
      <c r="I859">
        <f t="shared" si="40"/>
        <v>16633.5</v>
      </c>
      <c r="J859">
        <f t="shared" si="41"/>
        <v>2000</v>
      </c>
      <c r="K859">
        <f t="shared" si="42"/>
        <v>8.3167500000000008</v>
      </c>
    </row>
    <row r="860" spans="1:11" x14ac:dyDescent="0.4">
      <c r="A860" t="s">
        <v>8</v>
      </c>
      <c r="B860" t="s">
        <v>871</v>
      </c>
      <c r="C860" t="s">
        <v>13905</v>
      </c>
      <c r="D860" t="s">
        <v>14901</v>
      </c>
      <c r="E860" t="s">
        <v>27647</v>
      </c>
      <c r="F860">
        <v>-0.1028571428571429</v>
      </c>
      <c r="G860">
        <v>8.5714285714285715E-2</v>
      </c>
      <c r="H860">
        <v>9</v>
      </c>
      <c r="I860">
        <f t="shared" si="40"/>
        <v>16633.5</v>
      </c>
      <c r="J860">
        <f t="shared" si="41"/>
        <v>2000</v>
      </c>
      <c r="K860">
        <f t="shared" si="42"/>
        <v>8.3167500000000008</v>
      </c>
    </row>
    <row r="861" spans="1:11" x14ac:dyDescent="0.4">
      <c r="A861" t="s">
        <v>8</v>
      </c>
      <c r="B861" t="s">
        <v>872</v>
      </c>
      <c r="C861" t="s">
        <v>13900</v>
      </c>
      <c r="D861" t="s">
        <v>14902</v>
      </c>
      <c r="E861" t="s">
        <v>27647</v>
      </c>
      <c r="F861">
        <v>-0.24</v>
      </c>
      <c r="G861">
        <v>0.2</v>
      </c>
      <c r="H861">
        <v>8.5</v>
      </c>
      <c r="I861">
        <f t="shared" si="40"/>
        <v>16633.5</v>
      </c>
      <c r="J861">
        <f t="shared" si="41"/>
        <v>2000</v>
      </c>
      <c r="K861">
        <f t="shared" si="42"/>
        <v>8.3167500000000008</v>
      </c>
    </row>
    <row r="862" spans="1:11" x14ac:dyDescent="0.4">
      <c r="A862" t="s">
        <v>8</v>
      </c>
      <c r="B862" t="s">
        <v>873</v>
      </c>
      <c r="C862" t="s">
        <v>13902</v>
      </c>
      <c r="D862" t="s">
        <v>14903</v>
      </c>
      <c r="E862" t="s">
        <v>27647</v>
      </c>
      <c r="F862">
        <v>-0.36181818181818182</v>
      </c>
      <c r="G862">
        <v>0.15</v>
      </c>
      <c r="H862">
        <v>8.5</v>
      </c>
      <c r="I862">
        <f t="shared" si="40"/>
        <v>16633.5</v>
      </c>
      <c r="J862">
        <f t="shared" si="41"/>
        <v>2000</v>
      </c>
      <c r="K862">
        <f t="shared" si="42"/>
        <v>8.3167500000000008</v>
      </c>
    </row>
    <row r="863" spans="1:11" x14ac:dyDescent="0.4">
      <c r="A863" t="s">
        <v>8</v>
      </c>
      <c r="B863" t="s">
        <v>874</v>
      </c>
      <c r="C863" t="s">
        <v>920</v>
      </c>
      <c r="D863" t="s">
        <v>14904</v>
      </c>
      <c r="E863" t="s">
        <v>27648</v>
      </c>
      <c r="F863">
        <v>0.25800000000000001</v>
      </c>
      <c r="G863">
        <v>0.16</v>
      </c>
      <c r="H863">
        <v>8.5</v>
      </c>
      <c r="I863">
        <f t="shared" si="40"/>
        <v>16633.5</v>
      </c>
      <c r="J863">
        <f t="shared" si="41"/>
        <v>2000</v>
      </c>
      <c r="K863">
        <f t="shared" si="42"/>
        <v>8.3167500000000008</v>
      </c>
    </row>
    <row r="864" spans="1:11" x14ac:dyDescent="0.4">
      <c r="A864" t="s">
        <v>8</v>
      </c>
      <c r="B864" t="s">
        <v>875</v>
      </c>
      <c r="C864" t="s">
        <v>9324</v>
      </c>
      <c r="D864" t="s">
        <v>14905</v>
      </c>
      <c r="E864" t="s">
        <v>27648</v>
      </c>
      <c r="F864">
        <v>0.24666666666666659</v>
      </c>
      <c r="G864">
        <v>0.26666666666666672</v>
      </c>
      <c r="H864">
        <v>8</v>
      </c>
      <c r="I864">
        <f t="shared" si="40"/>
        <v>16633.5</v>
      </c>
      <c r="J864">
        <f t="shared" si="41"/>
        <v>2000</v>
      </c>
      <c r="K864">
        <f t="shared" si="42"/>
        <v>8.3167500000000008</v>
      </c>
    </row>
    <row r="865" spans="1:11" x14ac:dyDescent="0.4">
      <c r="A865" t="s">
        <v>8</v>
      </c>
      <c r="B865" t="s">
        <v>876</v>
      </c>
      <c r="C865" t="s">
        <v>9324</v>
      </c>
      <c r="D865" t="s">
        <v>14906</v>
      </c>
      <c r="E865" t="s">
        <v>27647</v>
      </c>
      <c r="F865">
        <v>-0.48</v>
      </c>
      <c r="G865">
        <v>0.4</v>
      </c>
      <c r="H865">
        <v>7</v>
      </c>
      <c r="I865">
        <f t="shared" si="40"/>
        <v>16633.5</v>
      </c>
      <c r="J865">
        <f t="shared" si="41"/>
        <v>2000</v>
      </c>
      <c r="K865">
        <f t="shared" si="42"/>
        <v>8.3167500000000008</v>
      </c>
    </row>
    <row r="866" spans="1:11" x14ac:dyDescent="0.4">
      <c r="A866" t="s">
        <v>8</v>
      </c>
      <c r="B866" t="s">
        <v>877</v>
      </c>
      <c r="C866" t="s">
        <v>13901</v>
      </c>
      <c r="D866" t="s">
        <v>14907</v>
      </c>
      <c r="E866" t="s">
        <v>27647</v>
      </c>
      <c r="F866">
        <v>-0.36</v>
      </c>
      <c r="G866">
        <v>0.3</v>
      </c>
      <c r="H866">
        <v>7.5</v>
      </c>
      <c r="I866">
        <f t="shared" si="40"/>
        <v>16633.5</v>
      </c>
      <c r="J866">
        <f t="shared" si="41"/>
        <v>2000</v>
      </c>
      <c r="K866">
        <f t="shared" si="42"/>
        <v>8.3167500000000008</v>
      </c>
    </row>
    <row r="867" spans="1:11" x14ac:dyDescent="0.4">
      <c r="A867" t="s">
        <v>8</v>
      </c>
      <c r="B867" t="s">
        <v>878</v>
      </c>
      <c r="C867" t="s">
        <v>13905</v>
      </c>
      <c r="D867" t="s">
        <v>14908</v>
      </c>
      <c r="E867" t="s">
        <v>27647</v>
      </c>
      <c r="F867">
        <v>-0.36</v>
      </c>
      <c r="G867">
        <v>0.3</v>
      </c>
      <c r="H867">
        <v>7.5</v>
      </c>
      <c r="I867">
        <f t="shared" si="40"/>
        <v>16633.5</v>
      </c>
      <c r="J867">
        <f t="shared" si="41"/>
        <v>2000</v>
      </c>
      <c r="K867">
        <f t="shared" si="42"/>
        <v>8.3167500000000008</v>
      </c>
    </row>
    <row r="868" spans="1:11" x14ac:dyDescent="0.4">
      <c r="A868" t="s">
        <v>8</v>
      </c>
      <c r="B868" t="s">
        <v>879</v>
      </c>
      <c r="C868" t="s">
        <v>13905</v>
      </c>
      <c r="D868" t="s">
        <v>14909</v>
      </c>
      <c r="E868" t="s">
        <v>27647</v>
      </c>
      <c r="F868">
        <v>-0.32095238095238088</v>
      </c>
      <c r="G868">
        <v>0.12857142857142859</v>
      </c>
      <c r="H868">
        <v>9</v>
      </c>
      <c r="I868">
        <f t="shared" si="40"/>
        <v>16633.5</v>
      </c>
      <c r="J868">
        <f t="shared" si="41"/>
        <v>2000</v>
      </c>
      <c r="K868">
        <f t="shared" si="42"/>
        <v>8.3167500000000008</v>
      </c>
    </row>
    <row r="869" spans="1:11" x14ac:dyDescent="0.4">
      <c r="A869" t="s">
        <v>8</v>
      </c>
      <c r="B869" t="s">
        <v>880</v>
      </c>
      <c r="C869" t="s">
        <v>920</v>
      </c>
      <c r="D869" t="s">
        <v>14910</v>
      </c>
      <c r="E869" t="s">
        <v>27647</v>
      </c>
      <c r="F869">
        <v>-0.18516339869281051</v>
      </c>
      <c r="G869">
        <v>9.4117647058823528E-2</v>
      </c>
      <c r="H869">
        <v>9</v>
      </c>
      <c r="I869">
        <f t="shared" si="40"/>
        <v>16633.5</v>
      </c>
      <c r="J869">
        <f t="shared" si="41"/>
        <v>2000</v>
      </c>
      <c r="K869">
        <f t="shared" si="42"/>
        <v>8.3167500000000008</v>
      </c>
    </row>
    <row r="870" spans="1:11" x14ac:dyDescent="0.4">
      <c r="A870" t="s">
        <v>8</v>
      </c>
      <c r="B870" t="s">
        <v>881</v>
      </c>
      <c r="C870" t="s">
        <v>920</v>
      </c>
      <c r="D870" t="s">
        <v>14911</v>
      </c>
      <c r="E870" t="s">
        <v>27647</v>
      </c>
      <c r="F870">
        <v>-0.48</v>
      </c>
      <c r="G870">
        <v>0.4</v>
      </c>
      <c r="H870">
        <v>7</v>
      </c>
      <c r="I870">
        <f t="shared" si="40"/>
        <v>16633.5</v>
      </c>
      <c r="J870">
        <f t="shared" si="41"/>
        <v>2000</v>
      </c>
      <c r="K870">
        <f t="shared" si="42"/>
        <v>8.3167500000000008</v>
      </c>
    </row>
    <row r="871" spans="1:11" x14ac:dyDescent="0.4">
      <c r="A871" t="s">
        <v>8</v>
      </c>
      <c r="B871" t="s">
        <v>882</v>
      </c>
      <c r="C871" t="s">
        <v>9324</v>
      </c>
      <c r="D871" t="s">
        <v>14912</v>
      </c>
      <c r="E871" t="s">
        <v>27649</v>
      </c>
      <c r="F871">
        <v>1.0325814536340849E-2</v>
      </c>
      <c r="G871">
        <v>0.12631578947368419</v>
      </c>
      <c r="H871">
        <v>9</v>
      </c>
      <c r="I871">
        <f t="shared" si="40"/>
        <v>16633.5</v>
      </c>
      <c r="J871">
        <f t="shared" si="41"/>
        <v>2000</v>
      </c>
      <c r="K871">
        <f t="shared" si="42"/>
        <v>8.3167500000000008</v>
      </c>
    </row>
    <row r="872" spans="1:11" x14ac:dyDescent="0.4">
      <c r="A872" t="s">
        <v>8</v>
      </c>
      <c r="B872" t="s">
        <v>883</v>
      </c>
      <c r="C872" t="s">
        <v>13901</v>
      </c>
      <c r="D872" t="s">
        <v>14913</v>
      </c>
      <c r="E872" t="s">
        <v>27647</v>
      </c>
      <c r="F872">
        <v>-0.24</v>
      </c>
      <c r="G872">
        <v>0.2</v>
      </c>
      <c r="H872">
        <v>8.5</v>
      </c>
      <c r="I872">
        <f t="shared" si="40"/>
        <v>16633.5</v>
      </c>
      <c r="J872">
        <f t="shared" si="41"/>
        <v>2000</v>
      </c>
      <c r="K872">
        <f t="shared" si="42"/>
        <v>8.3167500000000008</v>
      </c>
    </row>
    <row r="873" spans="1:11" x14ac:dyDescent="0.4">
      <c r="A873" t="s">
        <v>8</v>
      </c>
      <c r="B873" t="s">
        <v>884</v>
      </c>
      <c r="C873" t="s">
        <v>9324</v>
      </c>
      <c r="D873" t="s">
        <v>14914</v>
      </c>
      <c r="E873" t="s">
        <v>27649</v>
      </c>
      <c r="F873">
        <v>4.6904761904761949E-2</v>
      </c>
      <c r="G873">
        <v>0.34285714285714292</v>
      </c>
      <c r="H873">
        <v>7</v>
      </c>
      <c r="I873">
        <f t="shared" si="40"/>
        <v>16633.5</v>
      </c>
      <c r="J873">
        <f t="shared" si="41"/>
        <v>2000</v>
      </c>
      <c r="K873">
        <f t="shared" si="42"/>
        <v>8.3167500000000008</v>
      </c>
    </row>
    <row r="874" spans="1:11" x14ac:dyDescent="0.4">
      <c r="A874" t="s">
        <v>8</v>
      </c>
      <c r="B874" t="s">
        <v>885</v>
      </c>
      <c r="C874" t="s">
        <v>13903</v>
      </c>
      <c r="D874" t="s">
        <v>14915</v>
      </c>
      <c r="E874" t="s">
        <v>27647</v>
      </c>
      <c r="F874">
        <v>-0.18114285714285719</v>
      </c>
      <c r="G874">
        <v>0.27</v>
      </c>
      <c r="H874">
        <v>7.5</v>
      </c>
      <c r="I874">
        <f t="shared" si="40"/>
        <v>16633.5</v>
      </c>
      <c r="J874">
        <f t="shared" si="41"/>
        <v>2000</v>
      </c>
      <c r="K874">
        <f t="shared" si="42"/>
        <v>8.3167500000000008</v>
      </c>
    </row>
    <row r="875" spans="1:11" x14ac:dyDescent="0.4">
      <c r="A875" t="s">
        <v>8</v>
      </c>
      <c r="B875" t="s">
        <v>886</v>
      </c>
      <c r="C875" t="s">
        <v>920</v>
      </c>
      <c r="D875" t="s">
        <v>14916</v>
      </c>
      <c r="E875" t="s">
        <v>27647</v>
      </c>
      <c r="F875">
        <v>-0.25054545454545452</v>
      </c>
      <c r="G875">
        <v>0.08</v>
      </c>
      <c r="H875">
        <v>9</v>
      </c>
      <c r="I875">
        <f t="shared" si="40"/>
        <v>16633.5</v>
      </c>
      <c r="J875">
        <f t="shared" si="41"/>
        <v>2000</v>
      </c>
      <c r="K875">
        <f t="shared" si="42"/>
        <v>8.3167500000000008</v>
      </c>
    </row>
    <row r="876" spans="1:11" x14ac:dyDescent="0.4">
      <c r="A876" t="s">
        <v>8</v>
      </c>
      <c r="B876" t="s">
        <v>887</v>
      </c>
      <c r="C876" t="s">
        <v>920</v>
      </c>
      <c r="D876" t="s">
        <v>14917</v>
      </c>
      <c r="E876" t="s">
        <v>27649</v>
      </c>
      <c r="F876">
        <v>7.1190476190476221E-2</v>
      </c>
      <c r="G876">
        <v>0.1142857142857143</v>
      </c>
      <c r="H876">
        <v>9</v>
      </c>
      <c r="I876">
        <f t="shared" si="40"/>
        <v>16633.5</v>
      </c>
      <c r="J876">
        <f t="shared" si="41"/>
        <v>2000</v>
      </c>
      <c r="K876">
        <f t="shared" si="42"/>
        <v>8.3167500000000008</v>
      </c>
    </row>
    <row r="877" spans="1:11" x14ac:dyDescent="0.4">
      <c r="A877" t="s">
        <v>8</v>
      </c>
      <c r="B877" t="s">
        <v>888</v>
      </c>
      <c r="C877" t="s">
        <v>920</v>
      </c>
      <c r="D877" t="s">
        <v>14918</v>
      </c>
      <c r="E877" t="s">
        <v>27648</v>
      </c>
      <c r="F877">
        <v>0.1048484848484848</v>
      </c>
      <c r="G877">
        <v>0.17777777777777781</v>
      </c>
      <c r="H877">
        <v>8.5</v>
      </c>
      <c r="I877">
        <f t="shared" si="40"/>
        <v>16633.5</v>
      </c>
      <c r="J877">
        <f t="shared" si="41"/>
        <v>2000</v>
      </c>
      <c r="K877">
        <f t="shared" si="42"/>
        <v>8.3167500000000008</v>
      </c>
    </row>
    <row r="878" spans="1:11" x14ac:dyDescent="0.4">
      <c r="A878" t="s">
        <v>8</v>
      </c>
      <c r="B878" t="s">
        <v>889</v>
      </c>
      <c r="C878" t="s">
        <v>13944</v>
      </c>
      <c r="D878" t="s">
        <v>14919</v>
      </c>
      <c r="E878" t="s">
        <v>27649</v>
      </c>
      <c r="F878">
        <v>-3.7362637362637341E-2</v>
      </c>
      <c r="G878">
        <v>0.26923076923076922</v>
      </c>
      <c r="H878">
        <v>7.5</v>
      </c>
      <c r="I878">
        <f t="shared" si="40"/>
        <v>16633.5</v>
      </c>
      <c r="J878">
        <f t="shared" si="41"/>
        <v>2000</v>
      </c>
      <c r="K878">
        <f t="shared" si="42"/>
        <v>8.3167500000000008</v>
      </c>
    </row>
    <row r="879" spans="1:11" x14ac:dyDescent="0.4">
      <c r="A879" t="s">
        <v>8</v>
      </c>
      <c r="B879" t="s">
        <v>890</v>
      </c>
      <c r="C879" t="s">
        <v>920</v>
      </c>
      <c r="D879" t="s">
        <v>14920</v>
      </c>
      <c r="E879" t="s">
        <v>27647</v>
      </c>
      <c r="F879">
        <v>-0.35866666666666669</v>
      </c>
      <c r="G879">
        <v>0.16</v>
      </c>
      <c r="H879">
        <v>8.5</v>
      </c>
      <c r="I879">
        <f t="shared" si="40"/>
        <v>16633.5</v>
      </c>
      <c r="J879">
        <f t="shared" si="41"/>
        <v>2000</v>
      </c>
      <c r="K879">
        <f t="shared" si="42"/>
        <v>8.3167500000000008</v>
      </c>
    </row>
    <row r="880" spans="1:11" x14ac:dyDescent="0.4">
      <c r="A880" t="s">
        <v>8</v>
      </c>
      <c r="B880" t="s">
        <v>891</v>
      </c>
      <c r="C880" t="s">
        <v>13944</v>
      </c>
      <c r="D880" t="s">
        <v>14921</v>
      </c>
      <c r="E880" t="s">
        <v>27647</v>
      </c>
      <c r="F880">
        <v>-0.28000000000000003</v>
      </c>
      <c r="G880">
        <v>0.23333333333333331</v>
      </c>
      <c r="H880">
        <v>8</v>
      </c>
      <c r="I880">
        <f t="shared" si="40"/>
        <v>16633.5</v>
      </c>
      <c r="J880">
        <f t="shared" si="41"/>
        <v>2000</v>
      </c>
      <c r="K880">
        <f t="shared" si="42"/>
        <v>8.3167500000000008</v>
      </c>
    </row>
    <row r="881" spans="1:11" x14ac:dyDescent="0.4">
      <c r="A881" t="s">
        <v>8</v>
      </c>
      <c r="B881" t="s">
        <v>892</v>
      </c>
      <c r="C881" t="s">
        <v>13932</v>
      </c>
      <c r="D881" t="s">
        <v>14922</v>
      </c>
      <c r="E881" t="s">
        <v>27647</v>
      </c>
      <c r="F881">
        <v>-1</v>
      </c>
      <c r="G881">
        <v>0</v>
      </c>
      <c r="H881">
        <v>10</v>
      </c>
      <c r="I881">
        <f t="shared" si="40"/>
        <v>16633.5</v>
      </c>
      <c r="J881">
        <f t="shared" si="41"/>
        <v>2000</v>
      </c>
      <c r="K881">
        <f t="shared" si="42"/>
        <v>8.3167500000000008</v>
      </c>
    </row>
    <row r="882" spans="1:11" x14ac:dyDescent="0.4">
      <c r="A882" t="s">
        <v>8</v>
      </c>
      <c r="B882" t="s">
        <v>893</v>
      </c>
      <c r="C882" t="s">
        <v>13902</v>
      </c>
      <c r="D882" t="s">
        <v>14923</v>
      </c>
      <c r="E882" t="s">
        <v>27647</v>
      </c>
      <c r="F882">
        <v>-0.86</v>
      </c>
      <c r="G882">
        <v>0.3</v>
      </c>
      <c r="H882">
        <v>7.5</v>
      </c>
      <c r="I882">
        <f t="shared" si="40"/>
        <v>16633.5</v>
      </c>
      <c r="J882">
        <f t="shared" si="41"/>
        <v>2000</v>
      </c>
      <c r="K882">
        <f t="shared" si="42"/>
        <v>8.3167500000000008</v>
      </c>
    </row>
    <row r="883" spans="1:11" x14ac:dyDescent="0.4">
      <c r="A883" t="s">
        <v>8</v>
      </c>
      <c r="B883" t="s">
        <v>894</v>
      </c>
      <c r="C883" t="s">
        <v>9324</v>
      </c>
      <c r="D883" t="s">
        <v>14924</v>
      </c>
      <c r="E883" t="s">
        <v>27648</v>
      </c>
      <c r="F883">
        <v>0.46909090909090911</v>
      </c>
      <c r="G883">
        <v>0.1090909090909091</v>
      </c>
      <c r="H883">
        <v>9</v>
      </c>
      <c r="I883">
        <f t="shared" si="40"/>
        <v>16633.5</v>
      </c>
      <c r="J883">
        <f t="shared" si="41"/>
        <v>2000</v>
      </c>
      <c r="K883">
        <f t="shared" si="42"/>
        <v>8.3167500000000008</v>
      </c>
    </row>
    <row r="884" spans="1:11" x14ac:dyDescent="0.4">
      <c r="A884" t="s">
        <v>8</v>
      </c>
      <c r="B884" t="s">
        <v>895</v>
      </c>
      <c r="C884" t="s">
        <v>1051</v>
      </c>
      <c r="D884" t="s">
        <v>14925</v>
      </c>
      <c r="E884" t="s">
        <v>27648</v>
      </c>
      <c r="F884">
        <v>0.4</v>
      </c>
      <c r="G884">
        <v>0</v>
      </c>
      <c r="H884">
        <v>10</v>
      </c>
      <c r="I884">
        <f t="shared" si="40"/>
        <v>16633.5</v>
      </c>
      <c r="J884">
        <f t="shared" si="41"/>
        <v>2000</v>
      </c>
      <c r="K884">
        <f t="shared" si="42"/>
        <v>8.3167500000000008</v>
      </c>
    </row>
    <row r="885" spans="1:11" x14ac:dyDescent="0.4">
      <c r="A885" t="s">
        <v>8</v>
      </c>
      <c r="B885" t="s">
        <v>896</v>
      </c>
      <c r="C885" t="s">
        <v>13902</v>
      </c>
      <c r="D885" t="s">
        <v>14168</v>
      </c>
      <c r="E885" t="s">
        <v>27647</v>
      </c>
      <c r="F885">
        <v>-0.36</v>
      </c>
      <c r="G885">
        <v>0.3</v>
      </c>
      <c r="H885">
        <v>7.5</v>
      </c>
      <c r="I885">
        <f t="shared" si="40"/>
        <v>16633.5</v>
      </c>
      <c r="J885">
        <f t="shared" si="41"/>
        <v>2000</v>
      </c>
      <c r="K885">
        <f t="shared" si="42"/>
        <v>8.3167500000000008</v>
      </c>
    </row>
    <row r="886" spans="1:11" x14ac:dyDescent="0.4">
      <c r="A886" t="s">
        <v>8</v>
      </c>
      <c r="B886" t="s">
        <v>897</v>
      </c>
      <c r="C886" t="s">
        <v>13900</v>
      </c>
      <c r="D886" t="s">
        <v>14926</v>
      </c>
      <c r="E886" t="s">
        <v>27649</v>
      </c>
      <c r="F886">
        <v>4.0000000000000008E-2</v>
      </c>
      <c r="G886">
        <v>0.05</v>
      </c>
      <c r="H886">
        <v>9.5</v>
      </c>
      <c r="I886">
        <f t="shared" si="40"/>
        <v>16633.5</v>
      </c>
      <c r="J886">
        <f t="shared" si="41"/>
        <v>2000</v>
      </c>
      <c r="K886">
        <f t="shared" si="42"/>
        <v>8.3167500000000008</v>
      </c>
    </row>
    <row r="887" spans="1:11" x14ac:dyDescent="0.4">
      <c r="A887" t="s">
        <v>8</v>
      </c>
      <c r="B887" t="s">
        <v>898</v>
      </c>
      <c r="C887" t="s">
        <v>920</v>
      </c>
      <c r="D887" t="s">
        <v>14927</v>
      </c>
      <c r="E887" t="s">
        <v>27648</v>
      </c>
      <c r="F887">
        <v>0.34433566433566432</v>
      </c>
      <c r="G887">
        <v>6.1538461538461542E-2</v>
      </c>
      <c r="H887">
        <v>9.5</v>
      </c>
      <c r="I887">
        <f t="shared" si="40"/>
        <v>16633.5</v>
      </c>
      <c r="J887">
        <f t="shared" si="41"/>
        <v>2000</v>
      </c>
      <c r="K887">
        <f t="shared" si="42"/>
        <v>8.3167500000000008</v>
      </c>
    </row>
    <row r="888" spans="1:11" x14ac:dyDescent="0.4">
      <c r="A888" t="s">
        <v>8</v>
      </c>
      <c r="B888" t="s">
        <v>899</v>
      </c>
      <c r="C888" t="s">
        <v>9324</v>
      </c>
      <c r="D888" t="s">
        <v>14928</v>
      </c>
      <c r="E888" t="s">
        <v>27648</v>
      </c>
      <c r="F888">
        <v>0.34842105263157902</v>
      </c>
      <c r="G888">
        <v>0.12631578947368419</v>
      </c>
      <c r="H888">
        <v>9</v>
      </c>
      <c r="I888">
        <f t="shared" si="40"/>
        <v>16633.5</v>
      </c>
      <c r="J888">
        <f t="shared" si="41"/>
        <v>2000</v>
      </c>
      <c r="K888">
        <f t="shared" si="42"/>
        <v>8.3167500000000008</v>
      </c>
    </row>
    <row r="889" spans="1:11" x14ac:dyDescent="0.4">
      <c r="A889" t="s">
        <v>8</v>
      </c>
      <c r="B889" t="s">
        <v>900</v>
      </c>
      <c r="C889" t="s">
        <v>920</v>
      </c>
      <c r="D889" t="s">
        <v>14929</v>
      </c>
      <c r="E889" t="s">
        <v>27648</v>
      </c>
      <c r="F889">
        <v>0.20484848484848481</v>
      </c>
      <c r="G889">
        <v>0.17777777777777781</v>
      </c>
      <c r="H889">
        <v>8.5</v>
      </c>
      <c r="I889">
        <f t="shared" si="40"/>
        <v>16633.5</v>
      </c>
      <c r="J889">
        <f t="shared" si="41"/>
        <v>2000</v>
      </c>
      <c r="K889">
        <f t="shared" si="42"/>
        <v>8.3167500000000008</v>
      </c>
    </row>
    <row r="890" spans="1:11" x14ac:dyDescent="0.4">
      <c r="A890" t="s">
        <v>8</v>
      </c>
      <c r="B890" t="s">
        <v>901</v>
      </c>
      <c r="C890" t="s">
        <v>9324</v>
      </c>
      <c r="D890" t="s">
        <v>14930</v>
      </c>
      <c r="E890" t="s">
        <v>27647</v>
      </c>
      <c r="F890">
        <v>-0.57599999999999996</v>
      </c>
      <c r="G890">
        <v>0.48</v>
      </c>
      <c r="H890">
        <v>6</v>
      </c>
      <c r="I890">
        <f t="shared" si="40"/>
        <v>16633.5</v>
      </c>
      <c r="J890">
        <f t="shared" si="41"/>
        <v>2000</v>
      </c>
      <c r="K890">
        <f t="shared" si="42"/>
        <v>8.3167500000000008</v>
      </c>
    </row>
    <row r="891" spans="1:11" x14ac:dyDescent="0.4">
      <c r="A891" t="s">
        <v>8</v>
      </c>
      <c r="B891" t="s">
        <v>902</v>
      </c>
      <c r="C891" t="s">
        <v>920</v>
      </c>
      <c r="D891" t="s">
        <v>14931</v>
      </c>
      <c r="E891" t="s">
        <v>27649</v>
      </c>
      <c r="F891">
        <v>2.3852813852813879E-2</v>
      </c>
      <c r="G891">
        <v>0.1090909090909091</v>
      </c>
      <c r="H891">
        <v>9</v>
      </c>
      <c r="I891">
        <f t="shared" si="40"/>
        <v>16633.5</v>
      </c>
      <c r="J891">
        <f t="shared" si="41"/>
        <v>2000</v>
      </c>
      <c r="K891">
        <f t="shared" si="42"/>
        <v>8.3167500000000008</v>
      </c>
    </row>
    <row r="892" spans="1:11" x14ac:dyDescent="0.4">
      <c r="A892" t="s">
        <v>8</v>
      </c>
      <c r="B892" t="s">
        <v>903</v>
      </c>
      <c r="C892" t="s">
        <v>13924</v>
      </c>
      <c r="D892" t="s">
        <v>14932</v>
      </c>
      <c r="E892" t="s">
        <v>27649</v>
      </c>
      <c r="F892">
        <v>-5.6470588235294113E-2</v>
      </c>
      <c r="G892">
        <v>4.7058823529411757E-2</v>
      </c>
      <c r="H892">
        <v>9.5</v>
      </c>
      <c r="I892">
        <f t="shared" si="40"/>
        <v>16633.5</v>
      </c>
      <c r="J892">
        <f t="shared" si="41"/>
        <v>2000</v>
      </c>
      <c r="K892">
        <f t="shared" si="42"/>
        <v>8.3167500000000008</v>
      </c>
    </row>
    <row r="893" spans="1:11" x14ac:dyDescent="0.4">
      <c r="A893" t="s">
        <v>8</v>
      </c>
      <c r="B893" t="s">
        <v>904</v>
      </c>
      <c r="C893" t="s">
        <v>920</v>
      </c>
      <c r="D893" t="s">
        <v>14933</v>
      </c>
      <c r="E893" t="s">
        <v>27648</v>
      </c>
      <c r="F893">
        <v>0.29142857142857148</v>
      </c>
      <c r="G893">
        <v>9.0476190476190474E-2</v>
      </c>
      <c r="H893">
        <v>9</v>
      </c>
      <c r="I893">
        <f t="shared" si="40"/>
        <v>16633.5</v>
      </c>
      <c r="J893">
        <f t="shared" si="41"/>
        <v>2000</v>
      </c>
      <c r="K893">
        <f t="shared" si="42"/>
        <v>8.3167500000000008</v>
      </c>
    </row>
    <row r="894" spans="1:11" x14ac:dyDescent="0.4">
      <c r="A894" t="s">
        <v>8</v>
      </c>
      <c r="B894" t="s">
        <v>905</v>
      </c>
      <c r="C894" t="s">
        <v>9324</v>
      </c>
      <c r="D894" t="s">
        <v>14934</v>
      </c>
      <c r="E894" t="s">
        <v>27647</v>
      </c>
      <c r="F894">
        <v>-0.23</v>
      </c>
      <c r="G894">
        <v>0.15</v>
      </c>
      <c r="H894">
        <v>8.5</v>
      </c>
      <c r="I894">
        <f t="shared" si="40"/>
        <v>16633.5</v>
      </c>
      <c r="J894">
        <f t="shared" si="41"/>
        <v>2000</v>
      </c>
      <c r="K894">
        <f t="shared" si="42"/>
        <v>8.3167500000000008</v>
      </c>
    </row>
    <row r="895" spans="1:11" x14ac:dyDescent="0.4">
      <c r="A895" t="s">
        <v>8</v>
      </c>
      <c r="B895" t="s">
        <v>906</v>
      </c>
      <c r="C895" t="s">
        <v>920</v>
      </c>
      <c r="D895" t="s">
        <v>14935</v>
      </c>
      <c r="E895" t="s">
        <v>27647</v>
      </c>
      <c r="F895">
        <v>-0.67749999999999999</v>
      </c>
      <c r="G895">
        <v>0.2</v>
      </c>
      <c r="H895">
        <v>8.5</v>
      </c>
      <c r="I895">
        <f t="shared" si="40"/>
        <v>16633.5</v>
      </c>
      <c r="J895">
        <f t="shared" si="41"/>
        <v>2000</v>
      </c>
      <c r="K895">
        <f t="shared" si="42"/>
        <v>8.3167500000000008</v>
      </c>
    </row>
    <row r="896" spans="1:11" x14ac:dyDescent="0.4">
      <c r="A896" t="s">
        <v>8</v>
      </c>
      <c r="B896" t="s">
        <v>907</v>
      </c>
      <c r="C896" t="s">
        <v>6102</v>
      </c>
      <c r="D896" t="s">
        <v>14936</v>
      </c>
      <c r="E896" t="s">
        <v>27647</v>
      </c>
      <c r="F896">
        <v>-0.1066666666666667</v>
      </c>
      <c r="G896">
        <v>8.8888888888888892E-2</v>
      </c>
      <c r="H896">
        <v>9</v>
      </c>
      <c r="I896">
        <f t="shared" si="40"/>
        <v>16633.5</v>
      </c>
      <c r="J896">
        <f t="shared" si="41"/>
        <v>2000</v>
      </c>
      <c r="K896">
        <f t="shared" si="42"/>
        <v>8.3167500000000008</v>
      </c>
    </row>
    <row r="897" spans="1:11" x14ac:dyDescent="0.4">
      <c r="A897" t="s">
        <v>8</v>
      </c>
      <c r="B897" t="s">
        <v>908</v>
      </c>
      <c r="C897" t="s">
        <v>13901</v>
      </c>
      <c r="D897" t="s">
        <v>14937</v>
      </c>
      <c r="E897" t="s">
        <v>27647</v>
      </c>
      <c r="F897">
        <v>-0.18</v>
      </c>
      <c r="G897">
        <v>0.15</v>
      </c>
      <c r="H897">
        <v>8.5</v>
      </c>
      <c r="I897">
        <f t="shared" si="40"/>
        <v>16633.5</v>
      </c>
      <c r="J897">
        <f t="shared" si="41"/>
        <v>2000</v>
      </c>
      <c r="K897">
        <f t="shared" si="42"/>
        <v>8.3167500000000008</v>
      </c>
    </row>
    <row r="898" spans="1:11" x14ac:dyDescent="0.4">
      <c r="A898" t="s">
        <v>8</v>
      </c>
      <c r="B898" t="s">
        <v>909</v>
      </c>
      <c r="C898" t="s">
        <v>920</v>
      </c>
      <c r="D898" t="s">
        <v>14938</v>
      </c>
      <c r="E898" t="s">
        <v>27647</v>
      </c>
      <c r="F898">
        <v>-0.192</v>
      </c>
      <c r="G898">
        <v>0.16</v>
      </c>
      <c r="H898">
        <v>8.5</v>
      </c>
      <c r="I898">
        <f t="shared" si="40"/>
        <v>16633.5</v>
      </c>
      <c r="J898">
        <f t="shared" si="41"/>
        <v>2000</v>
      </c>
      <c r="K898">
        <f t="shared" si="42"/>
        <v>8.3167500000000008</v>
      </c>
    </row>
    <row r="899" spans="1:11" x14ac:dyDescent="0.4">
      <c r="A899" t="s">
        <v>8</v>
      </c>
      <c r="B899" t="s">
        <v>910</v>
      </c>
      <c r="C899" t="s">
        <v>920</v>
      </c>
      <c r="D899" t="s">
        <v>14939</v>
      </c>
      <c r="E899" t="s">
        <v>27649</v>
      </c>
      <c r="F899">
        <v>5.0450310559006208E-2</v>
      </c>
      <c r="G899">
        <v>6.9565217391304349E-2</v>
      </c>
      <c r="H899">
        <v>9</v>
      </c>
      <c r="I899">
        <f t="shared" ref="I899:I962" si="43">SUMIF($A$2:$A$14001,A899,$H$2:$H$14001)</f>
        <v>16633.5</v>
      </c>
      <c r="J899">
        <f t="shared" ref="J899:J962" si="44">COUNTIF($A$2:$A$14001,A899)</f>
        <v>2000</v>
      </c>
      <c r="K899">
        <f t="shared" ref="K899:K962" si="45">I899/J899</f>
        <v>8.3167500000000008</v>
      </c>
    </row>
    <row r="900" spans="1:11" x14ac:dyDescent="0.4">
      <c r="A900" t="s">
        <v>8</v>
      </c>
      <c r="B900" t="s">
        <v>911</v>
      </c>
      <c r="C900" t="s">
        <v>920</v>
      </c>
      <c r="D900" t="s">
        <v>14940</v>
      </c>
      <c r="E900" t="s">
        <v>27647</v>
      </c>
      <c r="F900">
        <v>-0.72</v>
      </c>
      <c r="G900">
        <v>0.26666666666666672</v>
      </c>
      <c r="H900">
        <v>8</v>
      </c>
      <c r="I900">
        <f t="shared" si="43"/>
        <v>16633.5</v>
      </c>
      <c r="J900">
        <f t="shared" si="44"/>
        <v>2000</v>
      </c>
      <c r="K900">
        <f t="shared" si="45"/>
        <v>8.3167500000000008</v>
      </c>
    </row>
    <row r="901" spans="1:11" x14ac:dyDescent="0.4">
      <c r="A901" t="s">
        <v>8</v>
      </c>
      <c r="B901" t="s">
        <v>912</v>
      </c>
      <c r="C901" t="s">
        <v>920</v>
      </c>
      <c r="D901" t="s">
        <v>14941</v>
      </c>
      <c r="E901" t="s">
        <v>27647</v>
      </c>
      <c r="F901">
        <v>-0.32</v>
      </c>
      <c r="G901">
        <v>0.26666666666666672</v>
      </c>
      <c r="H901">
        <v>8</v>
      </c>
      <c r="I901">
        <f t="shared" si="43"/>
        <v>16633.5</v>
      </c>
      <c r="J901">
        <f t="shared" si="44"/>
        <v>2000</v>
      </c>
      <c r="K901">
        <f t="shared" si="45"/>
        <v>8.3167500000000008</v>
      </c>
    </row>
    <row r="902" spans="1:11" x14ac:dyDescent="0.4">
      <c r="A902" t="s">
        <v>8</v>
      </c>
      <c r="B902" t="s">
        <v>913</v>
      </c>
      <c r="C902" t="s">
        <v>920</v>
      </c>
      <c r="D902" t="s">
        <v>14942</v>
      </c>
      <c r="E902" t="s">
        <v>27647</v>
      </c>
      <c r="F902">
        <v>-0.48</v>
      </c>
      <c r="G902">
        <v>0.4</v>
      </c>
      <c r="H902">
        <v>7</v>
      </c>
      <c r="I902">
        <f t="shared" si="43"/>
        <v>16633.5</v>
      </c>
      <c r="J902">
        <f t="shared" si="44"/>
        <v>2000</v>
      </c>
      <c r="K902">
        <f t="shared" si="45"/>
        <v>8.3167500000000008</v>
      </c>
    </row>
    <row r="903" spans="1:11" x14ac:dyDescent="0.4">
      <c r="A903" t="s">
        <v>8</v>
      </c>
      <c r="B903" t="s">
        <v>914</v>
      </c>
      <c r="C903" t="s">
        <v>9324</v>
      </c>
      <c r="D903" t="s">
        <v>14943</v>
      </c>
      <c r="E903" t="s">
        <v>27647</v>
      </c>
      <c r="F903">
        <v>-0.1257142857142857</v>
      </c>
      <c r="G903">
        <v>0.34285714285714292</v>
      </c>
      <c r="H903">
        <v>7</v>
      </c>
      <c r="I903">
        <f t="shared" si="43"/>
        <v>16633.5</v>
      </c>
      <c r="J903">
        <f t="shared" si="44"/>
        <v>2000</v>
      </c>
      <c r="K903">
        <f t="shared" si="45"/>
        <v>8.3167500000000008</v>
      </c>
    </row>
    <row r="904" spans="1:11" x14ac:dyDescent="0.4">
      <c r="A904" t="s">
        <v>8</v>
      </c>
      <c r="B904" t="s">
        <v>915</v>
      </c>
      <c r="C904" t="s">
        <v>9324</v>
      </c>
      <c r="D904" t="s">
        <v>14944</v>
      </c>
      <c r="E904" t="s">
        <v>27647</v>
      </c>
      <c r="F904">
        <v>-0.26181818181818178</v>
      </c>
      <c r="G904">
        <v>0.2181818181818182</v>
      </c>
      <c r="H904">
        <v>8</v>
      </c>
      <c r="I904">
        <f t="shared" si="43"/>
        <v>16633.5</v>
      </c>
      <c r="J904">
        <f t="shared" si="44"/>
        <v>2000</v>
      </c>
      <c r="K904">
        <f t="shared" si="45"/>
        <v>8.3167500000000008</v>
      </c>
    </row>
    <row r="905" spans="1:11" x14ac:dyDescent="0.4">
      <c r="A905" t="s">
        <v>8</v>
      </c>
      <c r="B905" t="s">
        <v>916</v>
      </c>
      <c r="C905" t="s">
        <v>13908</v>
      </c>
      <c r="D905" t="s">
        <v>14945</v>
      </c>
      <c r="E905" t="s">
        <v>27649</v>
      </c>
      <c r="F905">
        <v>2.1874999999999992E-2</v>
      </c>
      <c r="G905">
        <v>0</v>
      </c>
      <c r="H905">
        <v>10</v>
      </c>
      <c r="I905">
        <f t="shared" si="43"/>
        <v>16633.5</v>
      </c>
      <c r="J905">
        <f t="shared" si="44"/>
        <v>2000</v>
      </c>
      <c r="K905">
        <f t="shared" si="45"/>
        <v>8.3167500000000008</v>
      </c>
    </row>
    <row r="906" spans="1:11" x14ac:dyDescent="0.4">
      <c r="A906" t="s">
        <v>8</v>
      </c>
      <c r="B906" t="s">
        <v>917</v>
      </c>
      <c r="C906" t="s">
        <v>13910</v>
      </c>
      <c r="D906" t="s">
        <v>14946</v>
      </c>
      <c r="E906" t="s">
        <v>27647</v>
      </c>
      <c r="F906">
        <v>-0.72</v>
      </c>
      <c r="G906">
        <v>0.6</v>
      </c>
      <c r="H906">
        <v>5.5</v>
      </c>
      <c r="I906">
        <f t="shared" si="43"/>
        <v>16633.5</v>
      </c>
      <c r="J906">
        <f t="shared" si="44"/>
        <v>2000</v>
      </c>
      <c r="K906">
        <f t="shared" si="45"/>
        <v>8.3167500000000008</v>
      </c>
    </row>
    <row r="907" spans="1:11" x14ac:dyDescent="0.4">
      <c r="A907" t="s">
        <v>8</v>
      </c>
      <c r="B907" t="s">
        <v>918</v>
      </c>
      <c r="C907" t="s">
        <v>1051</v>
      </c>
      <c r="D907" t="s">
        <v>14947</v>
      </c>
      <c r="E907" t="s">
        <v>27648</v>
      </c>
      <c r="F907">
        <v>0.16</v>
      </c>
      <c r="G907">
        <v>0</v>
      </c>
      <c r="H907">
        <v>10</v>
      </c>
      <c r="I907">
        <f t="shared" si="43"/>
        <v>16633.5</v>
      </c>
      <c r="J907">
        <f t="shared" si="44"/>
        <v>2000</v>
      </c>
      <c r="K907">
        <f t="shared" si="45"/>
        <v>8.3167500000000008</v>
      </c>
    </row>
    <row r="908" spans="1:11" x14ac:dyDescent="0.4">
      <c r="A908" t="s">
        <v>8</v>
      </c>
      <c r="B908" t="s">
        <v>919</v>
      </c>
      <c r="C908" t="s">
        <v>920</v>
      </c>
      <c r="D908" t="s">
        <v>14948</v>
      </c>
      <c r="E908" t="s">
        <v>27647</v>
      </c>
      <c r="F908">
        <v>-1.1010526315789471</v>
      </c>
      <c r="G908">
        <v>8.4210526315789472E-2</v>
      </c>
      <c r="H908">
        <v>9</v>
      </c>
      <c r="I908">
        <f t="shared" si="43"/>
        <v>16633.5</v>
      </c>
      <c r="J908">
        <f t="shared" si="44"/>
        <v>2000</v>
      </c>
      <c r="K908">
        <f t="shared" si="45"/>
        <v>8.3167500000000008</v>
      </c>
    </row>
    <row r="909" spans="1:11" x14ac:dyDescent="0.4">
      <c r="A909" t="s">
        <v>8</v>
      </c>
      <c r="B909" t="s">
        <v>920</v>
      </c>
      <c r="C909" t="s">
        <v>920</v>
      </c>
      <c r="D909" t="s">
        <v>920</v>
      </c>
      <c r="E909" t="s">
        <v>27647</v>
      </c>
      <c r="F909">
        <v>-0.96</v>
      </c>
      <c r="G909">
        <v>0.8</v>
      </c>
      <c r="H909">
        <v>3.5</v>
      </c>
      <c r="I909">
        <f t="shared" si="43"/>
        <v>16633.5</v>
      </c>
      <c r="J909">
        <f t="shared" si="44"/>
        <v>2000</v>
      </c>
      <c r="K909">
        <f t="shared" si="45"/>
        <v>8.3167500000000008</v>
      </c>
    </row>
    <row r="910" spans="1:11" x14ac:dyDescent="0.4">
      <c r="A910" t="s">
        <v>8</v>
      </c>
      <c r="B910" t="s">
        <v>921</v>
      </c>
      <c r="C910" t="s">
        <v>920</v>
      </c>
      <c r="D910" t="s">
        <v>14949</v>
      </c>
      <c r="E910" t="s">
        <v>27648</v>
      </c>
      <c r="F910">
        <v>0.20301587301587301</v>
      </c>
      <c r="G910">
        <v>7.6190476190476197E-2</v>
      </c>
      <c r="H910">
        <v>9</v>
      </c>
      <c r="I910">
        <f t="shared" si="43"/>
        <v>16633.5</v>
      </c>
      <c r="J910">
        <f t="shared" si="44"/>
        <v>2000</v>
      </c>
      <c r="K910">
        <f t="shared" si="45"/>
        <v>8.3167500000000008</v>
      </c>
    </row>
    <row r="911" spans="1:11" x14ac:dyDescent="0.4">
      <c r="A911" t="s">
        <v>8</v>
      </c>
      <c r="B911" t="s">
        <v>922</v>
      </c>
      <c r="C911" t="s">
        <v>13900</v>
      </c>
      <c r="D911" t="s">
        <v>14950</v>
      </c>
      <c r="E911" t="s">
        <v>27649</v>
      </c>
      <c r="F911">
        <v>5.333333333333333E-2</v>
      </c>
      <c r="G911">
        <v>6.6666666666666666E-2</v>
      </c>
      <c r="H911">
        <v>9.5</v>
      </c>
      <c r="I911">
        <f t="shared" si="43"/>
        <v>16633.5</v>
      </c>
      <c r="J911">
        <f t="shared" si="44"/>
        <v>2000</v>
      </c>
      <c r="K911">
        <f t="shared" si="45"/>
        <v>8.3167500000000008</v>
      </c>
    </row>
    <row r="912" spans="1:11" x14ac:dyDescent="0.4">
      <c r="A912" t="s">
        <v>8</v>
      </c>
      <c r="B912" t="s">
        <v>923</v>
      </c>
      <c r="C912" t="s">
        <v>920</v>
      </c>
      <c r="D912" t="s">
        <v>14951</v>
      </c>
      <c r="E912" t="s">
        <v>27647</v>
      </c>
      <c r="F912">
        <v>-0.33714285714285708</v>
      </c>
      <c r="G912">
        <v>0.1142857142857143</v>
      </c>
      <c r="H912">
        <v>9</v>
      </c>
      <c r="I912">
        <f t="shared" si="43"/>
        <v>16633.5</v>
      </c>
      <c r="J912">
        <f t="shared" si="44"/>
        <v>2000</v>
      </c>
      <c r="K912">
        <f t="shared" si="45"/>
        <v>8.3167500000000008</v>
      </c>
    </row>
    <row r="913" spans="1:11" x14ac:dyDescent="0.4">
      <c r="A913" t="s">
        <v>8</v>
      </c>
      <c r="B913" t="s">
        <v>924</v>
      </c>
      <c r="C913" t="s">
        <v>13900</v>
      </c>
      <c r="D913" t="s">
        <v>14952</v>
      </c>
      <c r="E913" t="s">
        <v>27647</v>
      </c>
      <c r="F913">
        <v>-0.24</v>
      </c>
      <c r="G913">
        <v>0.2</v>
      </c>
      <c r="H913">
        <v>8.5</v>
      </c>
      <c r="I913">
        <f t="shared" si="43"/>
        <v>16633.5</v>
      </c>
      <c r="J913">
        <f t="shared" si="44"/>
        <v>2000</v>
      </c>
      <c r="K913">
        <f t="shared" si="45"/>
        <v>8.3167500000000008</v>
      </c>
    </row>
    <row r="914" spans="1:11" x14ac:dyDescent="0.4">
      <c r="A914" t="s">
        <v>8</v>
      </c>
      <c r="B914" t="s">
        <v>925</v>
      </c>
      <c r="C914" t="s">
        <v>920</v>
      </c>
      <c r="D914" t="s">
        <v>14953</v>
      </c>
      <c r="E914" t="s">
        <v>27649</v>
      </c>
      <c r="F914">
        <v>7.0769230769230765E-2</v>
      </c>
      <c r="G914">
        <v>4.1025641025641033E-2</v>
      </c>
      <c r="H914">
        <v>9.5</v>
      </c>
      <c r="I914">
        <f t="shared" si="43"/>
        <v>16633.5</v>
      </c>
      <c r="J914">
        <f t="shared" si="44"/>
        <v>2000</v>
      </c>
      <c r="K914">
        <f t="shared" si="45"/>
        <v>8.3167500000000008</v>
      </c>
    </row>
    <row r="915" spans="1:11" x14ac:dyDescent="0.4">
      <c r="A915" t="s">
        <v>8</v>
      </c>
      <c r="B915" t="s">
        <v>926</v>
      </c>
      <c r="C915" t="s">
        <v>9324</v>
      </c>
      <c r="D915" t="s">
        <v>14954</v>
      </c>
      <c r="E915" t="s">
        <v>27647</v>
      </c>
      <c r="F915">
        <v>-0.52</v>
      </c>
      <c r="G915">
        <v>0.6</v>
      </c>
      <c r="H915">
        <v>5.5</v>
      </c>
      <c r="I915">
        <f t="shared" si="43"/>
        <v>16633.5</v>
      </c>
      <c r="J915">
        <f t="shared" si="44"/>
        <v>2000</v>
      </c>
      <c r="K915">
        <f t="shared" si="45"/>
        <v>8.3167500000000008</v>
      </c>
    </row>
    <row r="916" spans="1:11" x14ac:dyDescent="0.4">
      <c r="A916" t="s">
        <v>8</v>
      </c>
      <c r="B916" t="s">
        <v>927</v>
      </c>
      <c r="C916" t="s">
        <v>13903</v>
      </c>
      <c r="D916" t="s">
        <v>14955</v>
      </c>
      <c r="E916" t="s">
        <v>27647</v>
      </c>
      <c r="F916">
        <v>-0.39500000000000002</v>
      </c>
      <c r="G916">
        <v>0.22500000000000001</v>
      </c>
      <c r="H916">
        <v>8</v>
      </c>
      <c r="I916">
        <f t="shared" si="43"/>
        <v>16633.5</v>
      </c>
      <c r="J916">
        <f t="shared" si="44"/>
        <v>2000</v>
      </c>
      <c r="K916">
        <f t="shared" si="45"/>
        <v>8.3167500000000008</v>
      </c>
    </row>
    <row r="917" spans="1:11" x14ac:dyDescent="0.4">
      <c r="A917" t="s">
        <v>8</v>
      </c>
      <c r="B917" t="s">
        <v>928</v>
      </c>
      <c r="C917" t="s">
        <v>920</v>
      </c>
      <c r="D917" t="s">
        <v>14956</v>
      </c>
      <c r="E917" t="s">
        <v>27648</v>
      </c>
      <c r="F917">
        <v>0.32200000000000001</v>
      </c>
      <c r="G917">
        <v>0.1066666666666667</v>
      </c>
      <c r="H917">
        <v>9</v>
      </c>
      <c r="I917">
        <f t="shared" si="43"/>
        <v>16633.5</v>
      </c>
      <c r="J917">
        <f t="shared" si="44"/>
        <v>2000</v>
      </c>
      <c r="K917">
        <f t="shared" si="45"/>
        <v>8.3167500000000008</v>
      </c>
    </row>
    <row r="918" spans="1:11" x14ac:dyDescent="0.4">
      <c r="A918" t="s">
        <v>8</v>
      </c>
      <c r="B918" t="s">
        <v>929</v>
      </c>
      <c r="C918" t="s">
        <v>13900</v>
      </c>
      <c r="D918" t="s">
        <v>14957</v>
      </c>
      <c r="E918" t="s">
        <v>27647</v>
      </c>
      <c r="F918">
        <v>-0.24</v>
      </c>
      <c r="G918">
        <v>0.2</v>
      </c>
      <c r="H918">
        <v>8.5</v>
      </c>
      <c r="I918">
        <f t="shared" si="43"/>
        <v>16633.5</v>
      </c>
      <c r="J918">
        <f t="shared" si="44"/>
        <v>2000</v>
      </c>
      <c r="K918">
        <f t="shared" si="45"/>
        <v>8.3167500000000008</v>
      </c>
    </row>
    <row r="919" spans="1:11" x14ac:dyDescent="0.4">
      <c r="A919" t="s">
        <v>8</v>
      </c>
      <c r="B919" t="s">
        <v>930</v>
      </c>
      <c r="C919" t="s">
        <v>920</v>
      </c>
      <c r="D919" t="s">
        <v>14958</v>
      </c>
      <c r="E919" t="s">
        <v>27647</v>
      </c>
      <c r="F919">
        <v>-0.24</v>
      </c>
      <c r="G919">
        <v>0.2</v>
      </c>
      <c r="H919">
        <v>8.5</v>
      </c>
      <c r="I919">
        <f t="shared" si="43"/>
        <v>16633.5</v>
      </c>
      <c r="J919">
        <f t="shared" si="44"/>
        <v>2000</v>
      </c>
      <c r="K919">
        <f t="shared" si="45"/>
        <v>8.3167500000000008</v>
      </c>
    </row>
    <row r="920" spans="1:11" x14ac:dyDescent="0.4">
      <c r="A920" t="s">
        <v>8</v>
      </c>
      <c r="B920" t="s">
        <v>931</v>
      </c>
      <c r="C920" t="s">
        <v>13910</v>
      </c>
      <c r="D920" t="s">
        <v>14959</v>
      </c>
      <c r="E920" t="s">
        <v>27647</v>
      </c>
      <c r="F920">
        <v>-0.72</v>
      </c>
      <c r="G920">
        <v>0.6</v>
      </c>
      <c r="H920">
        <v>5.5</v>
      </c>
      <c r="I920">
        <f t="shared" si="43"/>
        <v>16633.5</v>
      </c>
      <c r="J920">
        <f t="shared" si="44"/>
        <v>2000</v>
      </c>
      <c r="K920">
        <f t="shared" si="45"/>
        <v>8.3167500000000008</v>
      </c>
    </row>
    <row r="921" spans="1:11" x14ac:dyDescent="0.4">
      <c r="A921" t="s">
        <v>8</v>
      </c>
      <c r="B921" t="s">
        <v>932</v>
      </c>
      <c r="C921" t="s">
        <v>920</v>
      </c>
      <c r="D921" t="s">
        <v>14960</v>
      </c>
      <c r="E921" t="s">
        <v>27647</v>
      </c>
      <c r="F921">
        <v>-0.23102564102564099</v>
      </c>
      <c r="G921">
        <v>0.1230769230769231</v>
      </c>
      <c r="H921">
        <v>9</v>
      </c>
      <c r="I921">
        <f t="shared" si="43"/>
        <v>16633.5</v>
      </c>
      <c r="J921">
        <f t="shared" si="44"/>
        <v>2000</v>
      </c>
      <c r="K921">
        <f t="shared" si="45"/>
        <v>8.3167500000000008</v>
      </c>
    </row>
    <row r="922" spans="1:11" x14ac:dyDescent="0.4">
      <c r="A922" t="s">
        <v>8</v>
      </c>
      <c r="B922" t="s">
        <v>933</v>
      </c>
      <c r="C922" t="s">
        <v>13928</v>
      </c>
      <c r="D922" t="s">
        <v>14961</v>
      </c>
      <c r="E922" t="s">
        <v>27648</v>
      </c>
      <c r="F922">
        <v>0.35</v>
      </c>
      <c r="G922">
        <v>0</v>
      </c>
      <c r="H922">
        <v>10</v>
      </c>
      <c r="I922">
        <f t="shared" si="43"/>
        <v>16633.5</v>
      </c>
      <c r="J922">
        <f t="shared" si="44"/>
        <v>2000</v>
      </c>
      <c r="K922">
        <f t="shared" si="45"/>
        <v>8.3167500000000008</v>
      </c>
    </row>
    <row r="923" spans="1:11" x14ac:dyDescent="0.4">
      <c r="A923" t="s">
        <v>8</v>
      </c>
      <c r="B923" t="s">
        <v>934</v>
      </c>
      <c r="C923" t="s">
        <v>920</v>
      </c>
      <c r="D923" t="s">
        <v>14962</v>
      </c>
      <c r="E923" t="s">
        <v>27647</v>
      </c>
      <c r="F923">
        <v>-0.64</v>
      </c>
      <c r="G923">
        <v>0.53333333333333333</v>
      </c>
      <c r="H923">
        <v>6</v>
      </c>
      <c r="I923">
        <f t="shared" si="43"/>
        <v>16633.5</v>
      </c>
      <c r="J923">
        <f t="shared" si="44"/>
        <v>2000</v>
      </c>
      <c r="K923">
        <f t="shared" si="45"/>
        <v>8.3167500000000008</v>
      </c>
    </row>
    <row r="924" spans="1:11" x14ac:dyDescent="0.4">
      <c r="A924" t="s">
        <v>8</v>
      </c>
      <c r="B924" t="s">
        <v>935</v>
      </c>
      <c r="C924" t="s">
        <v>6102</v>
      </c>
      <c r="D924" t="s">
        <v>14963</v>
      </c>
      <c r="E924" t="s">
        <v>27649</v>
      </c>
      <c r="F924">
        <v>9.1666666666666632E-3</v>
      </c>
      <c r="G924">
        <v>4.4444444444444453E-2</v>
      </c>
      <c r="H924">
        <v>9.5</v>
      </c>
      <c r="I924">
        <f t="shared" si="43"/>
        <v>16633.5</v>
      </c>
      <c r="J924">
        <f t="shared" si="44"/>
        <v>2000</v>
      </c>
      <c r="K924">
        <f t="shared" si="45"/>
        <v>8.3167500000000008</v>
      </c>
    </row>
    <row r="925" spans="1:11" x14ac:dyDescent="0.4">
      <c r="A925" t="s">
        <v>8</v>
      </c>
      <c r="B925" t="s">
        <v>936</v>
      </c>
      <c r="C925" t="s">
        <v>920</v>
      </c>
      <c r="D925" t="s">
        <v>14964</v>
      </c>
      <c r="E925" t="s">
        <v>27648</v>
      </c>
      <c r="F925">
        <v>0.13866666666666669</v>
      </c>
      <c r="G925">
        <v>0.1066666666666667</v>
      </c>
      <c r="H925">
        <v>9</v>
      </c>
      <c r="I925">
        <f t="shared" si="43"/>
        <v>16633.5</v>
      </c>
      <c r="J925">
        <f t="shared" si="44"/>
        <v>2000</v>
      </c>
      <c r="K925">
        <f t="shared" si="45"/>
        <v>8.3167500000000008</v>
      </c>
    </row>
    <row r="926" spans="1:11" x14ac:dyDescent="0.4">
      <c r="A926" t="s">
        <v>8</v>
      </c>
      <c r="B926" t="s">
        <v>937</v>
      </c>
      <c r="C926" t="s">
        <v>13906</v>
      </c>
      <c r="D926" t="s">
        <v>14965</v>
      </c>
      <c r="E926" t="s">
        <v>27649</v>
      </c>
      <c r="F926">
        <v>-0.05</v>
      </c>
      <c r="G926">
        <v>0</v>
      </c>
      <c r="H926">
        <v>10</v>
      </c>
      <c r="I926">
        <f t="shared" si="43"/>
        <v>16633.5</v>
      </c>
      <c r="J926">
        <f t="shared" si="44"/>
        <v>2000</v>
      </c>
      <c r="K926">
        <f t="shared" si="45"/>
        <v>8.3167500000000008</v>
      </c>
    </row>
    <row r="927" spans="1:11" x14ac:dyDescent="0.4">
      <c r="A927" t="s">
        <v>8</v>
      </c>
      <c r="B927" t="s">
        <v>938</v>
      </c>
      <c r="C927" t="s">
        <v>920</v>
      </c>
      <c r="D927" t="s">
        <v>14966</v>
      </c>
      <c r="E927" t="s">
        <v>27647</v>
      </c>
      <c r="F927">
        <v>-0.28000000000000003</v>
      </c>
      <c r="G927">
        <v>0.4</v>
      </c>
      <c r="H927">
        <v>7</v>
      </c>
      <c r="I927">
        <f t="shared" si="43"/>
        <v>16633.5</v>
      </c>
      <c r="J927">
        <f t="shared" si="44"/>
        <v>2000</v>
      </c>
      <c r="K927">
        <f t="shared" si="45"/>
        <v>8.3167500000000008</v>
      </c>
    </row>
    <row r="928" spans="1:11" x14ac:dyDescent="0.4">
      <c r="A928" t="s">
        <v>8</v>
      </c>
      <c r="B928" t="s">
        <v>939</v>
      </c>
      <c r="C928" t="s">
        <v>920</v>
      </c>
      <c r="D928" t="s">
        <v>14967</v>
      </c>
      <c r="E928" t="s">
        <v>27647</v>
      </c>
      <c r="F928">
        <v>-0.21033333333333329</v>
      </c>
      <c r="G928">
        <v>0.16</v>
      </c>
      <c r="H928">
        <v>8.5</v>
      </c>
      <c r="I928">
        <f t="shared" si="43"/>
        <v>16633.5</v>
      </c>
      <c r="J928">
        <f t="shared" si="44"/>
        <v>2000</v>
      </c>
      <c r="K928">
        <f t="shared" si="45"/>
        <v>8.3167500000000008</v>
      </c>
    </row>
    <row r="929" spans="1:11" x14ac:dyDescent="0.4">
      <c r="A929" t="s">
        <v>8</v>
      </c>
      <c r="B929" t="s">
        <v>940</v>
      </c>
      <c r="C929" t="s">
        <v>9324</v>
      </c>
      <c r="D929" t="s">
        <v>14968</v>
      </c>
      <c r="E929" t="s">
        <v>27647</v>
      </c>
      <c r="F929">
        <v>-0.72</v>
      </c>
      <c r="G929">
        <v>0.6</v>
      </c>
      <c r="H929">
        <v>5.5</v>
      </c>
      <c r="I929">
        <f t="shared" si="43"/>
        <v>16633.5</v>
      </c>
      <c r="J929">
        <f t="shared" si="44"/>
        <v>2000</v>
      </c>
      <c r="K929">
        <f t="shared" si="45"/>
        <v>8.3167500000000008</v>
      </c>
    </row>
    <row r="930" spans="1:11" x14ac:dyDescent="0.4">
      <c r="A930" t="s">
        <v>8</v>
      </c>
      <c r="B930" t="s">
        <v>941</v>
      </c>
      <c r="C930" t="s">
        <v>13899</v>
      </c>
      <c r="D930" t="s">
        <v>14969</v>
      </c>
      <c r="E930" t="s">
        <v>27647</v>
      </c>
      <c r="F930">
        <v>-0.24</v>
      </c>
      <c r="G930">
        <v>0.2</v>
      </c>
      <c r="H930">
        <v>8.5</v>
      </c>
      <c r="I930">
        <f t="shared" si="43"/>
        <v>16633.5</v>
      </c>
      <c r="J930">
        <f t="shared" si="44"/>
        <v>2000</v>
      </c>
      <c r="K930">
        <f t="shared" si="45"/>
        <v>8.3167500000000008</v>
      </c>
    </row>
    <row r="931" spans="1:11" x14ac:dyDescent="0.4">
      <c r="A931" t="s">
        <v>8</v>
      </c>
      <c r="B931" t="s">
        <v>942</v>
      </c>
      <c r="C931" t="s">
        <v>13900</v>
      </c>
      <c r="D931" t="s">
        <v>14970</v>
      </c>
      <c r="E931" t="s">
        <v>27647</v>
      </c>
      <c r="F931">
        <v>-0.32091666666666668</v>
      </c>
      <c r="G931">
        <v>0.04</v>
      </c>
      <c r="H931">
        <v>9.5</v>
      </c>
      <c r="I931">
        <f t="shared" si="43"/>
        <v>16633.5</v>
      </c>
      <c r="J931">
        <f t="shared" si="44"/>
        <v>2000</v>
      </c>
      <c r="K931">
        <f t="shared" si="45"/>
        <v>8.3167500000000008</v>
      </c>
    </row>
    <row r="932" spans="1:11" x14ac:dyDescent="0.4">
      <c r="A932" t="s">
        <v>8</v>
      </c>
      <c r="B932" t="s">
        <v>943</v>
      </c>
      <c r="C932" t="s">
        <v>920</v>
      </c>
      <c r="D932" t="s">
        <v>14971</v>
      </c>
      <c r="E932" t="s">
        <v>27649</v>
      </c>
      <c r="F932">
        <v>-7.3846153846153853E-2</v>
      </c>
      <c r="G932">
        <v>6.1538461538461542E-2</v>
      </c>
      <c r="H932">
        <v>9.5</v>
      </c>
      <c r="I932">
        <f t="shared" si="43"/>
        <v>16633.5</v>
      </c>
      <c r="J932">
        <f t="shared" si="44"/>
        <v>2000</v>
      </c>
      <c r="K932">
        <f t="shared" si="45"/>
        <v>8.3167500000000008</v>
      </c>
    </row>
    <row r="933" spans="1:11" x14ac:dyDescent="0.4">
      <c r="A933" t="s">
        <v>8</v>
      </c>
      <c r="B933" t="s">
        <v>944</v>
      </c>
      <c r="C933" t="s">
        <v>920</v>
      </c>
      <c r="D933" t="s">
        <v>14972</v>
      </c>
      <c r="E933" t="s">
        <v>27647</v>
      </c>
      <c r="F933">
        <v>-0.12</v>
      </c>
      <c r="G933">
        <v>0.1</v>
      </c>
      <c r="H933">
        <v>9</v>
      </c>
      <c r="I933">
        <f t="shared" si="43"/>
        <v>16633.5</v>
      </c>
      <c r="J933">
        <f t="shared" si="44"/>
        <v>2000</v>
      </c>
      <c r="K933">
        <f t="shared" si="45"/>
        <v>8.3167500000000008</v>
      </c>
    </row>
    <row r="934" spans="1:11" x14ac:dyDescent="0.4">
      <c r="A934" t="s">
        <v>8</v>
      </c>
      <c r="B934" t="s">
        <v>945</v>
      </c>
      <c r="C934" t="s">
        <v>6102</v>
      </c>
      <c r="D934" t="s">
        <v>14973</v>
      </c>
      <c r="E934" t="s">
        <v>27648</v>
      </c>
      <c r="F934">
        <v>0.436</v>
      </c>
      <c r="G934">
        <v>5.3333333333333337E-2</v>
      </c>
      <c r="H934">
        <v>9.5</v>
      </c>
      <c r="I934">
        <f t="shared" si="43"/>
        <v>16633.5</v>
      </c>
      <c r="J934">
        <f t="shared" si="44"/>
        <v>2000</v>
      </c>
      <c r="K934">
        <f t="shared" si="45"/>
        <v>8.3167500000000008</v>
      </c>
    </row>
    <row r="935" spans="1:11" x14ac:dyDescent="0.4">
      <c r="A935" t="s">
        <v>8</v>
      </c>
      <c r="B935" t="s">
        <v>946</v>
      </c>
      <c r="C935" t="s">
        <v>13932</v>
      </c>
      <c r="D935" t="s">
        <v>14974</v>
      </c>
      <c r="E935" t="s">
        <v>27649</v>
      </c>
      <c r="F935">
        <v>0</v>
      </c>
      <c r="G935">
        <v>0</v>
      </c>
      <c r="H935">
        <v>10</v>
      </c>
      <c r="I935">
        <f t="shared" si="43"/>
        <v>16633.5</v>
      </c>
      <c r="J935">
        <f t="shared" si="44"/>
        <v>2000</v>
      </c>
      <c r="K935">
        <f t="shared" si="45"/>
        <v>8.3167500000000008</v>
      </c>
    </row>
    <row r="936" spans="1:11" x14ac:dyDescent="0.4">
      <c r="A936" t="s">
        <v>8</v>
      </c>
      <c r="B936" t="s">
        <v>947</v>
      </c>
      <c r="C936" t="s">
        <v>13919</v>
      </c>
      <c r="D936" t="s">
        <v>14975</v>
      </c>
      <c r="E936" t="s">
        <v>27649</v>
      </c>
      <c r="F936">
        <v>-1.666666666666667E-2</v>
      </c>
      <c r="G936">
        <v>0</v>
      </c>
      <c r="H936">
        <v>10</v>
      </c>
      <c r="I936">
        <f t="shared" si="43"/>
        <v>16633.5</v>
      </c>
      <c r="J936">
        <f t="shared" si="44"/>
        <v>2000</v>
      </c>
      <c r="K936">
        <f t="shared" si="45"/>
        <v>8.3167500000000008</v>
      </c>
    </row>
    <row r="937" spans="1:11" x14ac:dyDescent="0.4">
      <c r="A937" t="s">
        <v>8</v>
      </c>
      <c r="B937" t="s">
        <v>948</v>
      </c>
      <c r="C937" t="s">
        <v>13900</v>
      </c>
      <c r="D937" t="s">
        <v>14976</v>
      </c>
      <c r="E937" t="s">
        <v>27649</v>
      </c>
      <c r="F937">
        <v>-6.4000000000000001E-2</v>
      </c>
      <c r="G937">
        <v>5.3333333333333337E-2</v>
      </c>
      <c r="H937">
        <v>9.5</v>
      </c>
      <c r="I937">
        <f t="shared" si="43"/>
        <v>16633.5</v>
      </c>
      <c r="J937">
        <f t="shared" si="44"/>
        <v>2000</v>
      </c>
      <c r="K937">
        <f t="shared" si="45"/>
        <v>8.3167500000000008</v>
      </c>
    </row>
    <row r="938" spans="1:11" x14ac:dyDescent="0.4">
      <c r="A938" t="s">
        <v>8</v>
      </c>
      <c r="B938" t="s">
        <v>949</v>
      </c>
      <c r="C938" t="s">
        <v>920</v>
      </c>
      <c r="D938" t="s">
        <v>14977</v>
      </c>
      <c r="E938" t="s">
        <v>27647</v>
      </c>
      <c r="F938">
        <v>-0.27428571428571419</v>
      </c>
      <c r="G938">
        <v>0.22857142857142859</v>
      </c>
      <c r="H938">
        <v>8</v>
      </c>
      <c r="I938">
        <f t="shared" si="43"/>
        <v>16633.5</v>
      </c>
      <c r="J938">
        <f t="shared" si="44"/>
        <v>2000</v>
      </c>
      <c r="K938">
        <f t="shared" si="45"/>
        <v>8.3167500000000008</v>
      </c>
    </row>
    <row r="939" spans="1:11" x14ac:dyDescent="0.4">
      <c r="A939" t="s">
        <v>8</v>
      </c>
      <c r="B939" t="s">
        <v>950</v>
      </c>
      <c r="C939" t="s">
        <v>13945</v>
      </c>
      <c r="D939" t="s">
        <v>14978</v>
      </c>
      <c r="E939" t="s">
        <v>27648</v>
      </c>
      <c r="F939">
        <v>0.27645161290322579</v>
      </c>
      <c r="G939">
        <v>6.1290322580645158E-2</v>
      </c>
      <c r="H939">
        <v>9.5</v>
      </c>
      <c r="I939">
        <f t="shared" si="43"/>
        <v>16633.5</v>
      </c>
      <c r="J939">
        <f t="shared" si="44"/>
        <v>2000</v>
      </c>
      <c r="K939">
        <f t="shared" si="45"/>
        <v>8.3167500000000008</v>
      </c>
    </row>
    <row r="940" spans="1:11" x14ac:dyDescent="0.4">
      <c r="A940" t="s">
        <v>8</v>
      </c>
      <c r="B940" t="s">
        <v>951</v>
      </c>
      <c r="C940" t="s">
        <v>920</v>
      </c>
      <c r="D940" t="s">
        <v>14979</v>
      </c>
      <c r="E940" t="s">
        <v>27649</v>
      </c>
      <c r="F940">
        <v>-9.7692307692307703E-2</v>
      </c>
      <c r="G940">
        <v>0.1230769230769231</v>
      </c>
      <c r="H940">
        <v>9</v>
      </c>
      <c r="I940">
        <f t="shared" si="43"/>
        <v>16633.5</v>
      </c>
      <c r="J940">
        <f t="shared" si="44"/>
        <v>2000</v>
      </c>
      <c r="K940">
        <f t="shared" si="45"/>
        <v>8.3167500000000008</v>
      </c>
    </row>
    <row r="941" spans="1:11" x14ac:dyDescent="0.4">
      <c r="A941" t="s">
        <v>8</v>
      </c>
      <c r="B941" t="s">
        <v>952</v>
      </c>
      <c r="C941" t="s">
        <v>13914</v>
      </c>
      <c r="D941" t="s">
        <v>14980</v>
      </c>
      <c r="E941" t="s">
        <v>27647</v>
      </c>
      <c r="F941">
        <v>-0.1933333333333333</v>
      </c>
      <c r="G941">
        <v>0.05</v>
      </c>
      <c r="H941">
        <v>9.5</v>
      </c>
      <c r="I941">
        <f t="shared" si="43"/>
        <v>16633.5</v>
      </c>
      <c r="J941">
        <f t="shared" si="44"/>
        <v>2000</v>
      </c>
      <c r="K941">
        <f t="shared" si="45"/>
        <v>8.3167500000000008</v>
      </c>
    </row>
    <row r="942" spans="1:11" x14ac:dyDescent="0.4">
      <c r="A942" t="s">
        <v>8</v>
      </c>
      <c r="B942" t="s">
        <v>953</v>
      </c>
      <c r="C942" t="s">
        <v>920</v>
      </c>
      <c r="D942" t="s">
        <v>14981</v>
      </c>
      <c r="E942" t="s">
        <v>27649</v>
      </c>
      <c r="F942">
        <v>-7.3846153846153853E-2</v>
      </c>
      <c r="G942">
        <v>6.1538461538461542E-2</v>
      </c>
      <c r="H942">
        <v>9.5</v>
      </c>
      <c r="I942">
        <f t="shared" si="43"/>
        <v>16633.5</v>
      </c>
      <c r="J942">
        <f t="shared" si="44"/>
        <v>2000</v>
      </c>
      <c r="K942">
        <f t="shared" si="45"/>
        <v>8.3167500000000008</v>
      </c>
    </row>
    <row r="943" spans="1:11" x14ac:dyDescent="0.4">
      <c r="A943" t="s">
        <v>8</v>
      </c>
      <c r="B943" t="s">
        <v>954</v>
      </c>
      <c r="C943" t="s">
        <v>920</v>
      </c>
      <c r="D943" t="s">
        <v>14982</v>
      </c>
      <c r="E943" t="s">
        <v>27647</v>
      </c>
      <c r="F943">
        <v>-0.24</v>
      </c>
      <c r="G943">
        <v>0.2</v>
      </c>
      <c r="H943">
        <v>8.5</v>
      </c>
      <c r="I943">
        <f t="shared" si="43"/>
        <v>16633.5</v>
      </c>
      <c r="J943">
        <f t="shared" si="44"/>
        <v>2000</v>
      </c>
      <c r="K943">
        <f t="shared" si="45"/>
        <v>8.3167500000000008</v>
      </c>
    </row>
    <row r="944" spans="1:11" x14ac:dyDescent="0.4">
      <c r="A944" t="s">
        <v>8</v>
      </c>
      <c r="B944" t="s">
        <v>955</v>
      </c>
      <c r="C944" t="s">
        <v>13900</v>
      </c>
      <c r="D944" t="s">
        <v>14983</v>
      </c>
      <c r="E944" t="s">
        <v>27647</v>
      </c>
      <c r="F944">
        <v>-0.16</v>
      </c>
      <c r="G944">
        <v>0.1333333333333333</v>
      </c>
      <c r="H944">
        <v>9</v>
      </c>
      <c r="I944">
        <f t="shared" si="43"/>
        <v>16633.5</v>
      </c>
      <c r="J944">
        <f t="shared" si="44"/>
        <v>2000</v>
      </c>
      <c r="K944">
        <f t="shared" si="45"/>
        <v>8.3167500000000008</v>
      </c>
    </row>
    <row r="945" spans="1:11" x14ac:dyDescent="0.4">
      <c r="A945" t="s">
        <v>8</v>
      </c>
      <c r="B945" t="s">
        <v>956</v>
      </c>
      <c r="C945" t="s">
        <v>920</v>
      </c>
      <c r="D945" t="s">
        <v>14984</v>
      </c>
      <c r="E945" t="s">
        <v>27647</v>
      </c>
      <c r="F945">
        <v>-0.57000000000000006</v>
      </c>
      <c r="G945">
        <v>0.26666666666666672</v>
      </c>
      <c r="H945">
        <v>8</v>
      </c>
      <c r="I945">
        <f t="shared" si="43"/>
        <v>16633.5</v>
      </c>
      <c r="J945">
        <f t="shared" si="44"/>
        <v>2000</v>
      </c>
      <c r="K945">
        <f t="shared" si="45"/>
        <v>8.3167500000000008</v>
      </c>
    </row>
    <row r="946" spans="1:11" x14ac:dyDescent="0.4">
      <c r="A946" t="s">
        <v>8</v>
      </c>
      <c r="B946" t="s">
        <v>957</v>
      </c>
      <c r="C946" t="s">
        <v>920</v>
      </c>
      <c r="D946" t="s">
        <v>14985</v>
      </c>
      <c r="E946" t="s">
        <v>27648</v>
      </c>
      <c r="F946">
        <v>0.10035714285714289</v>
      </c>
      <c r="G946">
        <v>0.1142857142857143</v>
      </c>
      <c r="H946">
        <v>9</v>
      </c>
      <c r="I946">
        <f t="shared" si="43"/>
        <v>16633.5</v>
      </c>
      <c r="J946">
        <f t="shared" si="44"/>
        <v>2000</v>
      </c>
      <c r="K946">
        <f t="shared" si="45"/>
        <v>8.3167500000000008</v>
      </c>
    </row>
    <row r="947" spans="1:11" x14ac:dyDescent="0.4">
      <c r="A947" t="s">
        <v>8</v>
      </c>
      <c r="B947" t="s">
        <v>958</v>
      </c>
      <c r="C947" t="s">
        <v>9324</v>
      </c>
      <c r="D947" t="s">
        <v>14986</v>
      </c>
      <c r="E947" t="s">
        <v>27647</v>
      </c>
      <c r="F947">
        <v>-0.38800000000000001</v>
      </c>
      <c r="G947">
        <v>0.24</v>
      </c>
      <c r="H947">
        <v>8</v>
      </c>
      <c r="I947">
        <f t="shared" si="43"/>
        <v>16633.5</v>
      </c>
      <c r="J947">
        <f t="shared" si="44"/>
        <v>2000</v>
      </c>
      <c r="K947">
        <f t="shared" si="45"/>
        <v>8.3167500000000008</v>
      </c>
    </row>
    <row r="948" spans="1:11" x14ac:dyDescent="0.4">
      <c r="A948" t="s">
        <v>8</v>
      </c>
      <c r="B948" t="s">
        <v>959</v>
      </c>
      <c r="C948" t="s">
        <v>13902</v>
      </c>
      <c r="D948" t="s">
        <v>14987</v>
      </c>
      <c r="E948" t="s">
        <v>27649</v>
      </c>
      <c r="F948">
        <v>4.2999999999999983E-2</v>
      </c>
      <c r="G948">
        <v>0.36</v>
      </c>
      <c r="H948">
        <v>7</v>
      </c>
      <c r="I948">
        <f t="shared" si="43"/>
        <v>16633.5</v>
      </c>
      <c r="J948">
        <f t="shared" si="44"/>
        <v>2000</v>
      </c>
      <c r="K948">
        <f t="shared" si="45"/>
        <v>8.3167500000000008</v>
      </c>
    </row>
    <row r="949" spans="1:11" x14ac:dyDescent="0.4">
      <c r="A949" t="s">
        <v>8</v>
      </c>
      <c r="B949" t="s">
        <v>960</v>
      </c>
      <c r="C949" t="s">
        <v>6102</v>
      </c>
      <c r="D949" t="s">
        <v>14988</v>
      </c>
      <c r="E949" t="s">
        <v>27647</v>
      </c>
      <c r="F949">
        <v>-0.192</v>
      </c>
      <c r="G949">
        <v>0.16</v>
      </c>
      <c r="H949">
        <v>8.5</v>
      </c>
      <c r="I949">
        <f t="shared" si="43"/>
        <v>16633.5</v>
      </c>
      <c r="J949">
        <f t="shared" si="44"/>
        <v>2000</v>
      </c>
      <c r="K949">
        <f t="shared" si="45"/>
        <v>8.3167500000000008</v>
      </c>
    </row>
    <row r="950" spans="1:11" x14ac:dyDescent="0.4">
      <c r="A950" t="s">
        <v>8</v>
      </c>
      <c r="B950" t="s">
        <v>961</v>
      </c>
      <c r="C950" t="s">
        <v>13900</v>
      </c>
      <c r="D950" t="s">
        <v>14989</v>
      </c>
      <c r="E950" t="s">
        <v>27648</v>
      </c>
      <c r="F950">
        <v>0.21285714285714291</v>
      </c>
      <c r="G950">
        <v>0.1142857142857143</v>
      </c>
      <c r="H950">
        <v>9</v>
      </c>
      <c r="I950">
        <f t="shared" si="43"/>
        <v>16633.5</v>
      </c>
      <c r="J950">
        <f t="shared" si="44"/>
        <v>2000</v>
      </c>
      <c r="K950">
        <f t="shared" si="45"/>
        <v>8.3167500000000008</v>
      </c>
    </row>
    <row r="951" spans="1:11" x14ac:dyDescent="0.4">
      <c r="A951" t="s">
        <v>8</v>
      </c>
      <c r="B951" t="s">
        <v>962</v>
      </c>
      <c r="C951" t="s">
        <v>13902</v>
      </c>
      <c r="D951" t="s">
        <v>14990</v>
      </c>
      <c r="E951" t="s">
        <v>27648</v>
      </c>
      <c r="F951">
        <v>0.32</v>
      </c>
      <c r="G951">
        <v>0.15</v>
      </c>
      <c r="H951">
        <v>8.5</v>
      </c>
      <c r="I951">
        <f t="shared" si="43"/>
        <v>16633.5</v>
      </c>
      <c r="J951">
        <f t="shared" si="44"/>
        <v>2000</v>
      </c>
      <c r="K951">
        <f t="shared" si="45"/>
        <v>8.3167500000000008</v>
      </c>
    </row>
    <row r="952" spans="1:11" x14ac:dyDescent="0.4">
      <c r="A952" t="s">
        <v>8</v>
      </c>
      <c r="B952" t="s">
        <v>963</v>
      </c>
      <c r="C952" t="s">
        <v>13921</v>
      </c>
      <c r="D952" t="s">
        <v>14991</v>
      </c>
      <c r="E952" t="s">
        <v>27647</v>
      </c>
      <c r="F952">
        <v>-0.43714285714285711</v>
      </c>
      <c r="G952">
        <v>0.1142857142857143</v>
      </c>
      <c r="H952">
        <v>9</v>
      </c>
      <c r="I952">
        <f t="shared" si="43"/>
        <v>16633.5</v>
      </c>
      <c r="J952">
        <f t="shared" si="44"/>
        <v>2000</v>
      </c>
      <c r="K952">
        <f t="shared" si="45"/>
        <v>8.3167500000000008</v>
      </c>
    </row>
    <row r="953" spans="1:11" x14ac:dyDescent="0.4">
      <c r="A953" t="s">
        <v>8</v>
      </c>
      <c r="B953" t="s">
        <v>964</v>
      </c>
      <c r="C953" t="s">
        <v>920</v>
      </c>
      <c r="D953" t="s">
        <v>14992</v>
      </c>
      <c r="E953" t="s">
        <v>27649</v>
      </c>
      <c r="F953">
        <v>5.3725490196078432E-2</v>
      </c>
      <c r="G953">
        <v>9.4117647058823528E-2</v>
      </c>
      <c r="H953">
        <v>9</v>
      </c>
      <c r="I953">
        <f t="shared" si="43"/>
        <v>16633.5</v>
      </c>
      <c r="J953">
        <f t="shared" si="44"/>
        <v>2000</v>
      </c>
      <c r="K953">
        <f t="shared" si="45"/>
        <v>8.3167500000000008</v>
      </c>
    </row>
    <row r="954" spans="1:11" x14ac:dyDescent="0.4">
      <c r="A954" t="s">
        <v>8</v>
      </c>
      <c r="B954" t="s">
        <v>23</v>
      </c>
      <c r="C954" t="s">
        <v>920</v>
      </c>
      <c r="D954" t="s">
        <v>920</v>
      </c>
      <c r="E954" t="s">
        <v>27647</v>
      </c>
      <c r="F954">
        <v>-0.96</v>
      </c>
      <c r="G954">
        <v>0.8</v>
      </c>
      <c r="H954">
        <v>3.5</v>
      </c>
      <c r="I954">
        <f t="shared" si="43"/>
        <v>16633.5</v>
      </c>
      <c r="J954">
        <f t="shared" si="44"/>
        <v>2000</v>
      </c>
      <c r="K954">
        <f t="shared" si="45"/>
        <v>8.3167500000000008</v>
      </c>
    </row>
    <row r="955" spans="1:11" x14ac:dyDescent="0.4">
      <c r="A955" t="s">
        <v>8</v>
      </c>
      <c r="B955" t="s">
        <v>965</v>
      </c>
      <c r="C955" t="s">
        <v>920</v>
      </c>
      <c r="D955" t="s">
        <v>14993</v>
      </c>
      <c r="E955" t="s">
        <v>27647</v>
      </c>
      <c r="F955">
        <v>-0.34121212121212119</v>
      </c>
      <c r="G955">
        <v>0.14545454545454539</v>
      </c>
      <c r="H955">
        <v>8.5</v>
      </c>
      <c r="I955">
        <f t="shared" si="43"/>
        <v>16633.5</v>
      </c>
      <c r="J955">
        <f t="shared" si="44"/>
        <v>2000</v>
      </c>
      <c r="K955">
        <f t="shared" si="45"/>
        <v>8.3167500000000008</v>
      </c>
    </row>
    <row r="956" spans="1:11" x14ac:dyDescent="0.4">
      <c r="A956" t="s">
        <v>8</v>
      </c>
      <c r="B956" t="s">
        <v>966</v>
      </c>
      <c r="C956" t="s">
        <v>9324</v>
      </c>
      <c r="D956" t="s">
        <v>14994</v>
      </c>
      <c r="E956" t="s">
        <v>27647</v>
      </c>
      <c r="F956">
        <v>-0.76181818181818173</v>
      </c>
      <c r="G956">
        <v>0.2181818181818182</v>
      </c>
      <c r="H956">
        <v>8</v>
      </c>
      <c r="I956">
        <f t="shared" si="43"/>
        <v>16633.5</v>
      </c>
      <c r="J956">
        <f t="shared" si="44"/>
        <v>2000</v>
      </c>
      <c r="K956">
        <f t="shared" si="45"/>
        <v>8.3167500000000008</v>
      </c>
    </row>
    <row r="957" spans="1:11" x14ac:dyDescent="0.4">
      <c r="A957" t="s">
        <v>8</v>
      </c>
      <c r="B957" t="s">
        <v>967</v>
      </c>
      <c r="C957" t="s">
        <v>13902</v>
      </c>
      <c r="D957" t="s">
        <v>14995</v>
      </c>
      <c r="E957" t="s">
        <v>27647</v>
      </c>
      <c r="F957">
        <v>-0.216</v>
      </c>
      <c r="G957">
        <v>0.18</v>
      </c>
      <c r="H957">
        <v>8.5</v>
      </c>
      <c r="I957">
        <f t="shared" si="43"/>
        <v>16633.5</v>
      </c>
      <c r="J957">
        <f t="shared" si="44"/>
        <v>2000</v>
      </c>
      <c r="K957">
        <f t="shared" si="45"/>
        <v>8.3167500000000008</v>
      </c>
    </row>
    <row r="958" spans="1:11" x14ac:dyDescent="0.4">
      <c r="A958" t="s">
        <v>8</v>
      </c>
      <c r="B958" t="s">
        <v>968</v>
      </c>
      <c r="C958" t="s">
        <v>13900</v>
      </c>
      <c r="D958" t="s">
        <v>14996</v>
      </c>
      <c r="E958" t="s">
        <v>27649</v>
      </c>
      <c r="F958">
        <v>-4.5714285714285707E-2</v>
      </c>
      <c r="G958">
        <v>3.8095238095238099E-2</v>
      </c>
      <c r="H958">
        <v>9.5</v>
      </c>
      <c r="I958">
        <f t="shared" si="43"/>
        <v>16633.5</v>
      </c>
      <c r="J958">
        <f t="shared" si="44"/>
        <v>2000</v>
      </c>
      <c r="K958">
        <f t="shared" si="45"/>
        <v>8.3167500000000008</v>
      </c>
    </row>
    <row r="959" spans="1:11" x14ac:dyDescent="0.4">
      <c r="A959" t="s">
        <v>8</v>
      </c>
      <c r="B959" t="s">
        <v>969</v>
      </c>
      <c r="C959" t="s">
        <v>13900</v>
      </c>
      <c r="D959" t="s">
        <v>14997</v>
      </c>
      <c r="E959" t="s">
        <v>27648</v>
      </c>
      <c r="F959">
        <v>0.64666666666666661</v>
      </c>
      <c r="G959">
        <v>4.4444444444444453E-2</v>
      </c>
      <c r="H959">
        <v>9.5</v>
      </c>
      <c r="I959">
        <f t="shared" si="43"/>
        <v>16633.5</v>
      </c>
      <c r="J959">
        <f t="shared" si="44"/>
        <v>2000</v>
      </c>
      <c r="K959">
        <f t="shared" si="45"/>
        <v>8.3167500000000008</v>
      </c>
    </row>
    <row r="960" spans="1:11" x14ac:dyDescent="0.4">
      <c r="A960" t="s">
        <v>8</v>
      </c>
      <c r="B960" t="s">
        <v>970</v>
      </c>
      <c r="C960" t="s">
        <v>13934</v>
      </c>
      <c r="D960" t="s">
        <v>14998</v>
      </c>
      <c r="E960" t="s">
        <v>27649</v>
      </c>
      <c r="F960">
        <v>5.8333333333333383E-2</v>
      </c>
      <c r="G960">
        <v>0</v>
      </c>
      <c r="H960">
        <v>10</v>
      </c>
      <c r="I960">
        <f t="shared" si="43"/>
        <v>16633.5</v>
      </c>
      <c r="J960">
        <f t="shared" si="44"/>
        <v>2000</v>
      </c>
      <c r="K960">
        <f t="shared" si="45"/>
        <v>8.3167500000000008</v>
      </c>
    </row>
    <row r="961" spans="1:11" x14ac:dyDescent="0.4">
      <c r="A961" t="s">
        <v>8</v>
      </c>
      <c r="B961" t="s">
        <v>971</v>
      </c>
      <c r="C961" t="s">
        <v>9324</v>
      </c>
      <c r="D961" t="s">
        <v>14999</v>
      </c>
      <c r="E961" t="s">
        <v>27647</v>
      </c>
      <c r="F961">
        <v>-0.48666666666666669</v>
      </c>
      <c r="G961">
        <v>0.26666666666666672</v>
      </c>
      <c r="H961">
        <v>8</v>
      </c>
      <c r="I961">
        <f t="shared" si="43"/>
        <v>16633.5</v>
      </c>
      <c r="J961">
        <f t="shared" si="44"/>
        <v>2000</v>
      </c>
      <c r="K961">
        <f t="shared" si="45"/>
        <v>8.3167500000000008</v>
      </c>
    </row>
    <row r="962" spans="1:11" x14ac:dyDescent="0.4">
      <c r="A962" t="s">
        <v>8</v>
      </c>
      <c r="B962" t="s">
        <v>972</v>
      </c>
      <c r="C962" t="s">
        <v>9324</v>
      </c>
      <c r="D962" t="s">
        <v>15000</v>
      </c>
      <c r="E962" t="s">
        <v>27647</v>
      </c>
      <c r="F962">
        <v>-1.08</v>
      </c>
      <c r="G962">
        <v>0.9</v>
      </c>
      <c r="H962">
        <v>3</v>
      </c>
      <c r="I962">
        <f t="shared" si="43"/>
        <v>16633.5</v>
      </c>
      <c r="J962">
        <f t="shared" si="44"/>
        <v>2000</v>
      </c>
      <c r="K962">
        <f t="shared" si="45"/>
        <v>8.3167500000000008</v>
      </c>
    </row>
    <row r="963" spans="1:11" x14ac:dyDescent="0.4">
      <c r="A963" t="s">
        <v>8</v>
      </c>
      <c r="B963" t="s">
        <v>973</v>
      </c>
      <c r="C963" t="s">
        <v>920</v>
      </c>
      <c r="D963" t="s">
        <v>15001</v>
      </c>
      <c r="E963" t="s">
        <v>27647</v>
      </c>
      <c r="F963">
        <v>-0.3139682539682539</v>
      </c>
      <c r="G963">
        <v>0.22857142857142859</v>
      </c>
      <c r="H963">
        <v>8</v>
      </c>
      <c r="I963">
        <f t="shared" ref="I963:I1026" si="46">SUMIF($A$2:$A$14001,A963,$H$2:$H$14001)</f>
        <v>16633.5</v>
      </c>
      <c r="J963">
        <f t="shared" ref="J963:J1026" si="47">COUNTIF($A$2:$A$14001,A963)</f>
        <v>2000</v>
      </c>
      <c r="K963">
        <f t="shared" ref="K963:K1026" si="48">I963/J963</f>
        <v>8.3167500000000008</v>
      </c>
    </row>
    <row r="964" spans="1:11" x14ac:dyDescent="0.4">
      <c r="A964" t="s">
        <v>8</v>
      </c>
      <c r="B964" t="s">
        <v>974</v>
      </c>
      <c r="C964" t="s">
        <v>920</v>
      </c>
      <c r="D964" t="s">
        <v>15002</v>
      </c>
      <c r="E964" t="s">
        <v>27647</v>
      </c>
      <c r="F964">
        <v>-0.32956043956043951</v>
      </c>
      <c r="G964">
        <v>6.1538461538461542E-2</v>
      </c>
      <c r="H964">
        <v>9.5</v>
      </c>
      <c r="I964">
        <f t="shared" si="46"/>
        <v>16633.5</v>
      </c>
      <c r="J964">
        <f t="shared" si="47"/>
        <v>2000</v>
      </c>
      <c r="K964">
        <f t="shared" si="48"/>
        <v>8.3167500000000008</v>
      </c>
    </row>
    <row r="965" spans="1:11" x14ac:dyDescent="0.4">
      <c r="A965" t="s">
        <v>8</v>
      </c>
      <c r="B965" t="s">
        <v>975</v>
      </c>
      <c r="C965" t="s">
        <v>9324</v>
      </c>
      <c r="D965" t="s">
        <v>15003</v>
      </c>
      <c r="E965" t="s">
        <v>27648</v>
      </c>
      <c r="F965">
        <v>0.12</v>
      </c>
      <c r="G965">
        <v>0.4</v>
      </c>
      <c r="H965">
        <v>7</v>
      </c>
      <c r="I965">
        <f t="shared" si="46"/>
        <v>16633.5</v>
      </c>
      <c r="J965">
        <f t="shared" si="47"/>
        <v>2000</v>
      </c>
      <c r="K965">
        <f t="shared" si="48"/>
        <v>8.3167500000000008</v>
      </c>
    </row>
    <row r="966" spans="1:11" x14ac:dyDescent="0.4">
      <c r="A966" t="s">
        <v>8</v>
      </c>
      <c r="B966" t="s">
        <v>976</v>
      </c>
      <c r="C966" t="s">
        <v>9324</v>
      </c>
      <c r="D966" t="s">
        <v>15004</v>
      </c>
      <c r="E966" t="s">
        <v>27647</v>
      </c>
      <c r="F966">
        <v>-0.65466666666666673</v>
      </c>
      <c r="G966">
        <v>0.24</v>
      </c>
      <c r="H966">
        <v>8</v>
      </c>
      <c r="I966">
        <f t="shared" si="46"/>
        <v>16633.5</v>
      </c>
      <c r="J966">
        <f t="shared" si="47"/>
        <v>2000</v>
      </c>
      <c r="K966">
        <f t="shared" si="48"/>
        <v>8.3167500000000008</v>
      </c>
    </row>
    <row r="967" spans="1:11" x14ac:dyDescent="0.4">
      <c r="A967" t="s">
        <v>8</v>
      </c>
      <c r="B967" t="s">
        <v>977</v>
      </c>
      <c r="C967" t="s">
        <v>9324</v>
      </c>
      <c r="D967" t="s">
        <v>9324</v>
      </c>
      <c r="E967" t="s">
        <v>27647</v>
      </c>
      <c r="F967">
        <v>-1.44</v>
      </c>
      <c r="G967">
        <v>1.2</v>
      </c>
      <c r="H967">
        <v>2.5</v>
      </c>
      <c r="I967">
        <f t="shared" si="46"/>
        <v>16633.5</v>
      </c>
      <c r="J967">
        <f t="shared" si="47"/>
        <v>2000</v>
      </c>
      <c r="K967">
        <f t="shared" si="48"/>
        <v>8.3167500000000008</v>
      </c>
    </row>
    <row r="968" spans="1:11" x14ac:dyDescent="0.4">
      <c r="A968" t="s">
        <v>8</v>
      </c>
      <c r="B968" t="s">
        <v>978</v>
      </c>
      <c r="C968" t="s">
        <v>13903</v>
      </c>
      <c r="D968" t="s">
        <v>15005</v>
      </c>
      <c r="E968" t="s">
        <v>27648</v>
      </c>
      <c r="F968">
        <v>0.28499999999999998</v>
      </c>
      <c r="G968">
        <v>0.26250000000000001</v>
      </c>
      <c r="H968">
        <v>8</v>
      </c>
      <c r="I968">
        <f t="shared" si="46"/>
        <v>16633.5</v>
      </c>
      <c r="J968">
        <f t="shared" si="47"/>
        <v>2000</v>
      </c>
      <c r="K968">
        <f t="shared" si="48"/>
        <v>8.3167500000000008</v>
      </c>
    </row>
    <row r="969" spans="1:11" x14ac:dyDescent="0.4">
      <c r="A969" t="s">
        <v>8</v>
      </c>
      <c r="B969" t="s">
        <v>979</v>
      </c>
      <c r="C969" t="s">
        <v>13903</v>
      </c>
      <c r="D969" t="s">
        <v>15006</v>
      </c>
      <c r="E969" t="s">
        <v>27648</v>
      </c>
      <c r="F969">
        <v>0.25884615384615378</v>
      </c>
      <c r="G969">
        <v>0.1384615384615385</v>
      </c>
      <c r="H969">
        <v>8.5</v>
      </c>
      <c r="I969">
        <f t="shared" si="46"/>
        <v>16633.5</v>
      </c>
      <c r="J969">
        <f t="shared" si="47"/>
        <v>2000</v>
      </c>
      <c r="K969">
        <f t="shared" si="48"/>
        <v>8.3167500000000008</v>
      </c>
    </row>
    <row r="970" spans="1:11" x14ac:dyDescent="0.4">
      <c r="A970" t="s">
        <v>8</v>
      </c>
      <c r="B970" t="s">
        <v>980</v>
      </c>
      <c r="C970" t="s">
        <v>920</v>
      </c>
      <c r="D970" t="s">
        <v>15007</v>
      </c>
      <c r="E970" t="s">
        <v>27649</v>
      </c>
      <c r="F970">
        <v>-2.1111111111111129E-2</v>
      </c>
      <c r="G970">
        <v>5.9259259259259262E-2</v>
      </c>
      <c r="H970">
        <v>9.5</v>
      </c>
      <c r="I970">
        <f t="shared" si="46"/>
        <v>16633.5</v>
      </c>
      <c r="J970">
        <f t="shared" si="47"/>
        <v>2000</v>
      </c>
      <c r="K970">
        <f t="shared" si="48"/>
        <v>8.3167500000000008</v>
      </c>
    </row>
    <row r="971" spans="1:11" x14ac:dyDescent="0.4">
      <c r="A971" t="s">
        <v>8</v>
      </c>
      <c r="B971" t="s">
        <v>981</v>
      </c>
      <c r="C971" t="s">
        <v>13899</v>
      </c>
      <c r="D971" t="s">
        <v>15008</v>
      </c>
      <c r="E971" t="s">
        <v>27647</v>
      </c>
      <c r="F971">
        <v>-0.18</v>
      </c>
      <c r="G971">
        <v>0.15</v>
      </c>
      <c r="H971">
        <v>8.5</v>
      </c>
      <c r="I971">
        <f t="shared" si="46"/>
        <v>16633.5</v>
      </c>
      <c r="J971">
        <f t="shared" si="47"/>
        <v>2000</v>
      </c>
      <c r="K971">
        <f t="shared" si="48"/>
        <v>8.3167500000000008</v>
      </c>
    </row>
    <row r="972" spans="1:11" x14ac:dyDescent="0.4">
      <c r="A972" t="s">
        <v>8</v>
      </c>
      <c r="B972" t="s">
        <v>982</v>
      </c>
      <c r="C972" t="s">
        <v>13915</v>
      </c>
      <c r="D972" t="s">
        <v>15009</v>
      </c>
      <c r="E972" t="s">
        <v>27647</v>
      </c>
      <c r="F972">
        <v>-0.24</v>
      </c>
      <c r="G972">
        <v>0.2</v>
      </c>
      <c r="H972">
        <v>8.5</v>
      </c>
      <c r="I972">
        <f t="shared" si="46"/>
        <v>16633.5</v>
      </c>
      <c r="J972">
        <f t="shared" si="47"/>
        <v>2000</v>
      </c>
      <c r="K972">
        <f t="shared" si="48"/>
        <v>8.3167500000000008</v>
      </c>
    </row>
    <row r="973" spans="1:11" x14ac:dyDescent="0.4">
      <c r="A973" t="s">
        <v>8</v>
      </c>
      <c r="B973" t="s">
        <v>983</v>
      </c>
      <c r="C973" t="s">
        <v>9324</v>
      </c>
      <c r="D973" t="s">
        <v>15010</v>
      </c>
      <c r="E973" t="s">
        <v>27647</v>
      </c>
      <c r="F973">
        <v>-0.44931818181818178</v>
      </c>
      <c r="G973">
        <v>0.2181818181818182</v>
      </c>
      <c r="H973">
        <v>6</v>
      </c>
      <c r="I973">
        <f t="shared" si="46"/>
        <v>16633.5</v>
      </c>
      <c r="J973">
        <f t="shared" si="47"/>
        <v>2000</v>
      </c>
      <c r="K973">
        <f t="shared" si="48"/>
        <v>8.3167500000000008</v>
      </c>
    </row>
    <row r="974" spans="1:11" x14ac:dyDescent="0.4">
      <c r="A974" t="s">
        <v>8</v>
      </c>
      <c r="B974" t="s">
        <v>984</v>
      </c>
      <c r="C974" t="s">
        <v>920</v>
      </c>
      <c r="D974" t="s">
        <v>15011</v>
      </c>
      <c r="E974" t="s">
        <v>27649</v>
      </c>
      <c r="F974">
        <v>5.2307692307692312E-2</v>
      </c>
      <c r="G974">
        <v>0.1230769230769231</v>
      </c>
      <c r="H974">
        <v>9</v>
      </c>
      <c r="I974">
        <f t="shared" si="46"/>
        <v>16633.5</v>
      </c>
      <c r="J974">
        <f t="shared" si="47"/>
        <v>2000</v>
      </c>
      <c r="K974">
        <f t="shared" si="48"/>
        <v>8.3167500000000008</v>
      </c>
    </row>
    <row r="975" spans="1:11" x14ac:dyDescent="0.4">
      <c r="A975" t="s">
        <v>8</v>
      </c>
      <c r="B975" t="s">
        <v>985</v>
      </c>
      <c r="C975" t="s">
        <v>920</v>
      </c>
      <c r="D975" t="s">
        <v>15012</v>
      </c>
      <c r="E975" t="s">
        <v>27647</v>
      </c>
      <c r="F975">
        <v>-0.14928571428571419</v>
      </c>
      <c r="G975">
        <v>0.22857142857142859</v>
      </c>
      <c r="H975">
        <v>8</v>
      </c>
      <c r="I975">
        <f t="shared" si="46"/>
        <v>16633.5</v>
      </c>
      <c r="J975">
        <f t="shared" si="47"/>
        <v>2000</v>
      </c>
      <c r="K975">
        <f t="shared" si="48"/>
        <v>8.3167500000000008</v>
      </c>
    </row>
    <row r="976" spans="1:11" x14ac:dyDescent="0.4">
      <c r="A976" t="s">
        <v>8</v>
      </c>
      <c r="B976" t="s">
        <v>986</v>
      </c>
      <c r="C976" t="s">
        <v>9324</v>
      </c>
      <c r="D976" t="s">
        <v>15013</v>
      </c>
      <c r="E976" t="s">
        <v>27647</v>
      </c>
      <c r="F976">
        <v>-0.39514285714285707</v>
      </c>
      <c r="G976">
        <v>0.24</v>
      </c>
      <c r="H976">
        <v>8</v>
      </c>
      <c r="I976">
        <f t="shared" si="46"/>
        <v>16633.5</v>
      </c>
      <c r="J976">
        <f t="shared" si="47"/>
        <v>2000</v>
      </c>
      <c r="K976">
        <f t="shared" si="48"/>
        <v>8.3167500000000008</v>
      </c>
    </row>
    <row r="977" spans="1:11" x14ac:dyDescent="0.4">
      <c r="A977" t="s">
        <v>8</v>
      </c>
      <c r="B977" t="s">
        <v>987</v>
      </c>
      <c r="C977" t="s">
        <v>9324</v>
      </c>
      <c r="D977" t="s">
        <v>15014</v>
      </c>
      <c r="E977" t="s">
        <v>27647</v>
      </c>
      <c r="F977">
        <v>-0.28799999999999998</v>
      </c>
      <c r="G977">
        <v>0.24</v>
      </c>
      <c r="H977">
        <v>8</v>
      </c>
      <c r="I977">
        <f t="shared" si="46"/>
        <v>16633.5</v>
      </c>
      <c r="J977">
        <f t="shared" si="47"/>
        <v>2000</v>
      </c>
      <c r="K977">
        <f t="shared" si="48"/>
        <v>8.3167500000000008</v>
      </c>
    </row>
    <row r="978" spans="1:11" x14ac:dyDescent="0.4">
      <c r="A978" t="s">
        <v>8</v>
      </c>
      <c r="B978" t="s">
        <v>988</v>
      </c>
      <c r="C978" t="s">
        <v>920</v>
      </c>
      <c r="D978" t="s">
        <v>15015</v>
      </c>
      <c r="E978" t="s">
        <v>27649</v>
      </c>
      <c r="F978">
        <v>-9.290322580645162E-2</v>
      </c>
      <c r="G978">
        <v>7.7419354838709681E-2</v>
      </c>
      <c r="H978">
        <v>9</v>
      </c>
      <c r="I978">
        <f t="shared" si="46"/>
        <v>16633.5</v>
      </c>
      <c r="J978">
        <f t="shared" si="47"/>
        <v>2000</v>
      </c>
      <c r="K978">
        <f t="shared" si="48"/>
        <v>8.3167500000000008</v>
      </c>
    </row>
    <row r="979" spans="1:11" x14ac:dyDescent="0.4">
      <c r="A979" t="s">
        <v>8</v>
      </c>
      <c r="B979" t="s">
        <v>989</v>
      </c>
      <c r="C979" t="s">
        <v>920</v>
      </c>
      <c r="D979" t="s">
        <v>15016</v>
      </c>
      <c r="E979" t="s">
        <v>27647</v>
      </c>
      <c r="F979">
        <v>-0.48</v>
      </c>
      <c r="G979">
        <v>0.4</v>
      </c>
      <c r="H979">
        <v>7</v>
      </c>
      <c r="I979">
        <f t="shared" si="46"/>
        <v>16633.5</v>
      </c>
      <c r="J979">
        <f t="shared" si="47"/>
        <v>2000</v>
      </c>
      <c r="K979">
        <f t="shared" si="48"/>
        <v>8.3167500000000008</v>
      </c>
    </row>
    <row r="980" spans="1:11" x14ac:dyDescent="0.4">
      <c r="A980" t="s">
        <v>8</v>
      </c>
      <c r="B980" t="s">
        <v>990</v>
      </c>
      <c r="C980" t="s">
        <v>920</v>
      </c>
      <c r="D980" t="s">
        <v>15017</v>
      </c>
      <c r="E980" t="s">
        <v>27647</v>
      </c>
      <c r="F980">
        <v>-0.1180745341614907</v>
      </c>
      <c r="G980">
        <v>0.1043478260869565</v>
      </c>
      <c r="H980">
        <v>9</v>
      </c>
      <c r="I980">
        <f t="shared" si="46"/>
        <v>16633.5</v>
      </c>
      <c r="J980">
        <f t="shared" si="47"/>
        <v>2000</v>
      </c>
      <c r="K980">
        <f t="shared" si="48"/>
        <v>8.3167500000000008</v>
      </c>
    </row>
    <row r="981" spans="1:11" x14ac:dyDescent="0.4">
      <c r="A981" t="s">
        <v>8</v>
      </c>
      <c r="B981" t="s">
        <v>543</v>
      </c>
      <c r="C981" t="s">
        <v>920</v>
      </c>
      <c r="D981" t="s">
        <v>14578</v>
      </c>
      <c r="E981" t="s">
        <v>27647</v>
      </c>
      <c r="F981">
        <v>-0.14571428571428571</v>
      </c>
      <c r="G981">
        <v>0.22857142857142859</v>
      </c>
      <c r="H981">
        <v>8</v>
      </c>
      <c r="I981">
        <f t="shared" si="46"/>
        <v>16633.5</v>
      </c>
      <c r="J981">
        <f t="shared" si="47"/>
        <v>2000</v>
      </c>
      <c r="K981">
        <f t="shared" si="48"/>
        <v>8.3167500000000008</v>
      </c>
    </row>
    <row r="982" spans="1:11" x14ac:dyDescent="0.4">
      <c r="A982" t="s">
        <v>8</v>
      </c>
      <c r="B982" t="s">
        <v>991</v>
      </c>
      <c r="C982" t="s">
        <v>9324</v>
      </c>
      <c r="D982" t="s">
        <v>15018</v>
      </c>
      <c r="E982" t="s">
        <v>27647</v>
      </c>
      <c r="F982">
        <v>-0.82599999999999996</v>
      </c>
      <c r="G982">
        <v>0.48</v>
      </c>
      <c r="H982">
        <v>6</v>
      </c>
      <c r="I982">
        <f t="shared" si="46"/>
        <v>16633.5</v>
      </c>
      <c r="J982">
        <f t="shared" si="47"/>
        <v>2000</v>
      </c>
      <c r="K982">
        <f t="shared" si="48"/>
        <v>8.3167500000000008</v>
      </c>
    </row>
    <row r="983" spans="1:11" x14ac:dyDescent="0.4">
      <c r="A983" t="s">
        <v>8</v>
      </c>
      <c r="B983" t="s">
        <v>992</v>
      </c>
      <c r="C983" t="s">
        <v>920</v>
      </c>
      <c r="D983" t="s">
        <v>15019</v>
      </c>
      <c r="E983" t="s">
        <v>27647</v>
      </c>
      <c r="F983">
        <v>-0.29599999999999999</v>
      </c>
      <c r="G983">
        <v>0.08</v>
      </c>
      <c r="H983">
        <v>9</v>
      </c>
      <c r="I983">
        <f t="shared" si="46"/>
        <v>16633.5</v>
      </c>
      <c r="J983">
        <f t="shared" si="47"/>
        <v>2000</v>
      </c>
      <c r="K983">
        <f t="shared" si="48"/>
        <v>8.3167500000000008</v>
      </c>
    </row>
    <row r="984" spans="1:11" x14ac:dyDescent="0.4">
      <c r="A984" t="s">
        <v>8</v>
      </c>
      <c r="B984" t="s">
        <v>993</v>
      </c>
      <c r="C984" t="s">
        <v>9324</v>
      </c>
      <c r="D984" t="s">
        <v>15020</v>
      </c>
      <c r="E984" t="s">
        <v>27647</v>
      </c>
      <c r="F984">
        <v>-0.72</v>
      </c>
      <c r="G984">
        <v>0.6</v>
      </c>
      <c r="H984">
        <v>5.5</v>
      </c>
      <c r="I984">
        <f t="shared" si="46"/>
        <v>16633.5</v>
      </c>
      <c r="J984">
        <f t="shared" si="47"/>
        <v>2000</v>
      </c>
      <c r="K984">
        <f t="shared" si="48"/>
        <v>8.3167500000000008</v>
      </c>
    </row>
    <row r="985" spans="1:11" x14ac:dyDescent="0.4">
      <c r="A985" t="s">
        <v>8</v>
      </c>
      <c r="B985" t="s">
        <v>994</v>
      </c>
      <c r="C985" t="s">
        <v>9324</v>
      </c>
      <c r="D985" t="s">
        <v>15021</v>
      </c>
      <c r="E985" t="s">
        <v>27649</v>
      </c>
      <c r="F985">
        <v>8.8571428571428579E-2</v>
      </c>
      <c r="G985">
        <v>0.34285714285714292</v>
      </c>
      <c r="H985">
        <v>7</v>
      </c>
      <c r="I985">
        <f t="shared" si="46"/>
        <v>16633.5</v>
      </c>
      <c r="J985">
        <f t="shared" si="47"/>
        <v>2000</v>
      </c>
      <c r="K985">
        <f t="shared" si="48"/>
        <v>8.3167500000000008</v>
      </c>
    </row>
    <row r="986" spans="1:11" x14ac:dyDescent="0.4">
      <c r="A986" t="s">
        <v>8</v>
      </c>
      <c r="B986" t="s">
        <v>995</v>
      </c>
      <c r="C986" t="s">
        <v>13902</v>
      </c>
      <c r="D986" t="s">
        <v>15022</v>
      </c>
      <c r="E986" t="s">
        <v>27647</v>
      </c>
      <c r="F986">
        <v>-0.32333333333333331</v>
      </c>
      <c r="G986">
        <v>0.2</v>
      </c>
      <c r="H986">
        <v>8.5</v>
      </c>
      <c r="I986">
        <f t="shared" si="46"/>
        <v>16633.5</v>
      </c>
      <c r="J986">
        <f t="shared" si="47"/>
        <v>2000</v>
      </c>
      <c r="K986">
        <f t="shared" si="48"/>
        <v>8.3167500000000008</v>
      </c>
    </row>
    <row r="987" spans="1:11" x14ac:dyDescent="0.4">
      <c r="A987" t="s">
        <v>8</v>
      </c>
      <c r="B987" t="s">
        <v>996</v>
      </c>
      <c r="C987" t="s">
        <v>920</v>
      </c>
      <c r="D987" t="s">
        <v>15023</v>
      </c>
      <c r="E987" t="s">
        <v>27647</v>
      </c>
      <c r="F987">
        <v>-0.47047619047619038</v>
      </c>
      <c r="G987">
        <v>0.1142857142857143</v>
      </c>
      <c r="H987">
        <v>9</v>
      </c>
      <c r="I987">
        <f t="shared" si="46"/>
        <v>16633.5</v>
      </c>
      <c r="J987">
        <f t="shared" si="47"/>
        <v>2000</v>
      </c>
      <c r="K987">
        <f t="shared" si="48"/>
        <v>8.3167500000000008</v>
      </c>
    </row>
    <row r="988" spans="1:11" x14ac:dyDescent="0.4">
      <c r="A988" t="s">
        <v>8</v>
      </c>
      <c r="B988" t="s">
        <v>997</v>
      </c>
      <c r="C988" t="s">
        <v>13902</v>
      </c>
      <c r="D988" t="s">
        <v>15024</v>
      </c>
      <c r="E988" t="s">
        <v>27649</v>
      </c>
      <c r="F988">
        <v>7.0666666666666655E-2</v>
      </c>
      <c r="G988">
        <v>0.08</v>
      </c>
      <c r="H988">
        <v>9</v>
      </c>
      <c r="I988">
        <f t="shared" si="46"/>
        <v>16633.5</v>
      </c>
      <c r="J988">
        <f t="shared" si="47"/>
        <v>2000</v>
      </c>
      <c r="K988">
        <f t="shared" si="48"/>
        <v>8.3167500000000008</v>
      </c>
    </row>
    <row r="989" spans="1:11" x14ac:dyDescent="0.4">
      <c r="A989" t="s">
        <v>8</v>
      </c>
      <c r="B989" t="s">
        <v>998</v>
      </c>
      <c r="C989" t="s">
        <v>13906</v>
      </c>
      <c r="D989" t="s">
        <v>15025</v>
      </c>
      <c r="E989" t="s">
        <v>27648</v>
      </c>
      <c r="F989">
        <v>0.2</v>
      </c>
      <c r="G989">
        <v>0</v>
      </c>
      <c r="H989">
        <v>10</v>
      </c>
      <c r="I989">
        <f t="shared" si="46"/>
        <v>16633.5</v>
      </c>
      <c r="J989">
        <f t="shared" si="47"/>
        <v>2000</v>
      </c>
      <c r="K989">
        <f t="shared" si="48"/>
        <v>8.3167500000000008</v>
      </c>
    </row>
    <row r="990" spans="1:11" x14ac:dyDescent="0.4">
      <c r="A990" t="s">
        <v>8</v>
      </c>
      <c r="B990" t="s">
        <v>999</v>
      </c>
      <c r="C990" t="s">
        <v>920</v>
      </c>
      <c r="D990" t="s">
        <v>15026</v>
      </c>
      <c r="E990" t="s">
        <v>27649</v>
      </c>
      <c r="F990">
        <v>-2.428571428571424E-2</v>
      </c>
      <c r="G990">
        <v>0.22857142857142859</v>
      </c>
      <c r="H990">
        <v>8</v>
      </c>
      <c r="I990">
        <f t="shared" si="46"/>
        <v>16633.5</v>
      </c>
      <c r="J990">
        <f t="shared" si="47"/>
        <v>2000</v>
      </c>
      <c r="K990">
        <f t="shared" si="48"/>
        <v>8.3167500000000008</v>
      </c>
    </row>
    <row r="991" spans="1:11" x14ac:dyDescent="0.4">
      <c r="A991" t="s">
        <v>8</v>
      </c>
      <c r="B991" t="s">
        <v>1000</v>
      </c>
      <c r="C991" t="s">
        <v>9324</v>
      </c>
      <c r="D991" t="s">
        <v>15027</v>
      </c>
      <c r="E991" t="s">
        <v>27647</v>
      </c>
      <c r="F991">
        <v>-0.50461538461538458</v>
      </c>
      <c r="G991">
        <v>0.25384615384615378</v>
      </c>
      <c r="H991">
        <v>8</v>
      </c>
      <c r="I991">
        <f t="shared" si="46"/>
        <v>16633.5</v>
      </c>
      <c r="J991">
        <f t="shared" si="47"/>
        <v>2000</v>
      </c>
      <c r="K991">
        <f t="shared" si="48"/>
        <v>8.3167500000000008</v>
      </c>
    </row>
    <row r="992" spans="1:11" x14ac:dyDescent="0.4">
      <c r="A992" t="s">
        <v>8</v>
      </c>
      <c r="B992" t="s">
        <v>1001</v>
      </c>
      <c r="C992" t="s">
        <v>13901</v>
      </c>
      <c r="D992" t="s">
        <v>15028</v>
      </c>
      <c r="E992" t="s">
        <v>27649</v>
      </c>
      <c r="F992">
        <v>6.1315789473684199E-2</v>
      </c>
      <c r="G992">
        <v>9.4736842105263161E-2</v>
      </c>
      <c r="H992">
        <v>9</v>
      </c>
      <c r="I992">
        <f t="shared" si="46"/>
        <v>16633.5</v>
      </c>
      <c r="J992">
        <f t="shared" si="47"/>
        <v>2000</v>
      </c>
      <c r="K992">
        <f t="shared" si="48"/>
        <v>8.3167500000000008</v>
      </c>
    </row>
    <row r="993" spans="1:11" x14ac:dyDescent="0.4">
      <c r="A993" t="s">
        <v>8</v>
      </c>
      <c r="B993" t="s">
        <v>1002</v>
      </c>
      <c r="C993" t="s">
        <v>9324</v>
      </c>
      <c r="D993" t="s">
        <v>15029</v>
      </c>
      <c r="E993" t="s">
        <v>27648</v>
      </c>
      <c r="F993">
        <v>0.38</v>
      </c>
      <c r="G993">
        <v>0.1</v>
      </c>
      <c r="H993">
        <v>9</v>
      </c>
      <c r="I993">
        <f t="shared" si="46"/>
        <v>16633.5</v>
      </c>
      <c r="J993">
        <f t="shared" si="47"/>
        <v>2000</v>
      </c>
      <c r="K993">
        <f t="shared" si="48"/>
        <v>8.3167500000000008</v>
      </c>
    </row>
    <row r="994" spans="1:11" x14ac:dyDescent="0.4">
      <c r="A994" t="s">
        <v>8</v>
      </c>
      <c r="B994" t="s">
        <v>1003</v>
      </c>
      <c r="C994" t="s">
        <v>920</v>
      </c>
      <c r="D994" t="s">
        <v>15030</v>
      </c>
      <c r="E994" t="s">
        <v>27647</v>
      </c>
      <c r="F994">
        <v>-0.24</v>
      </c>
      <c r="G994">
        <v>0.2</v>
      </c>
      <c r="H994">
        <v>8.5</v>
      </c>
      <c r="I994">
        <f t="shared" si="46"/>
        <v>16633.5</v>
      </c>
      <c r="J994">
        <f t="shared" si="47"/>
        <v>2000</v>
      </c>
      <c r="K994">
        <f t="shared" si="48"/>
        <v>8.3167500000000008</v>
      </c>
    </row>
    <row r="995" spans="1:11" x14ac:dyDescent="0.4">
      <c r="A995" t="s">
        <v>8</v>
      </c>
      <c r="B995" t="s">
        <v>1004</v>
      </c>
      <c r="C995" t="s">
        <v>13902</v>
      </c>
      <c r="D995" t="s">
        <v>15031</v>
      </c>
      <c r="E995" t="s">
        <v>27647</v>
      </c>
      <c r="F995">
        <v>-0.14399999999999999</v>
      </c>
      <c r="G995">
        <v>0.12</v>
      </c>
      <c r="H995">
        <v>9</v>
      </c>
      <c r="I995">
        <f t="shared" si="46"/>
        <v>16633.5</v>
      </c>
      <c r="J995">
        <f t="shared" si="47"/>
        <v>2000</v>
      </c>
      <c r="K995">
        <f t="shared" si="48"/>
        <v>8.3167500000000008</v>
      </c>
    </row>
    <row r="996" spans="1:11" x14ac:dyDescent="0.4">
      <c r="A996" t="s">
        <v>8</v>
      </c>
      <c r="B996" t="s">
        <v>1005</v>
      </c>
      <c r="C996" t="s">
        <v>920</v>
      </c>
      <c r="D996" t="s">
        <v>15032</v>
      </c>
      <c r="E996" t="s">
        <v>27647</v>
      </c>
      <c r="F996">
        <v>-0.19071895424836599</v>
      </c>
      <c r="G996">
        <v>9.4117647058823528E-2</v>
      </c>
      <c r="H996">
        <v>9</v>
      </c>
      <c r="I996">
        <f t="shared" si="46"/>
        <v>16633.5</v>
      </c>
      <c r="J996">
        <f t="shared" si="47"/>
        <v>2000</v>
      </c>
      <c r="K996">
        <f t="shared" si="48"/>
        <v>8.3167500000000008</v>
      </c>
    </row>
    <row r="997" spans="1:11" x14ac:dyDescent="0.4">
      <c r="A997" t="s">
        <v>8</v>
      </c>
      <c r="B997" t="s">
        <v>1006</v>
      </c>
      <c r="C997" t="s">
        <v>920</v>
      </c>
      <c r="D997" t="s">
        <v>15033</v>
      </c>
      <c r="E997" t="s">
        <v>27648</v>
      </c>
      <c r="F997">
        <v>0.23228070175438589</v>
      </c>
      <c r="G997">
        <v>8.4210526315789472E-2</v>
      </c>
      <c r="H997">
        <v>9</v>
      </c>
      <c r="I997">
        <f t="shared" si="46"/>
        <v>16633.5</v>
      </c>
      <c r="J997">
        <f t="shared" si="47"/>
        <v>2000</v>
      </c>
      <c r="K997">
        <f t="shared" si="48"/>
        <v>8.3167500000000008</v>
      </c>
    </row>
    <row r="998" spans="1:11" x14ac:dyDescent="0.4">
      <c r="A998" t="s">
        <v>8</v>
      </c>
      <c r="B998" t="s">
        <v>1007</v>
      </c>
      <c r="C998" t="s">
        <v>13921</v>
      </c>
      <c r="D998" t="s">
        <v>15034</v>
      </c>
      <c r="E998" t="s">
        <v>27647</v>
      </c>
      <c r="F998">
        <v>-0.13714285714285709</v>
      </c>
      <c r="G998">
        <v>0.1142857142857143</v>
      </c>
      <c r="H998">
        <v>9</v>
      </c>
      <c r="I998">
        <f t="shared" si="46"/>
        <v>16633.5</v>
      </c>
      <c r="J998">
        <f t="shared" si="47"/>
        <v>2000</v>
      </c>
      <c r="K998">
        <f t="shared" si="48"/>
        <v>8.3167500000000008</v>
      </c>
    </row>
    <row r="999" spans="1:11" x14ac:dyDescent="0.4">
      <c r="A999" t="s">
        <v>8</v>
      </c>
      <c r="B999" t="s">
        <v>1008</v>
      </c>
      <c r="C999" t="s">
        <v>9324</v>
      </c>
      <c r="D999" t="s">
        <v>15035</v>
      </c>
      <c r="E999" t="s">
        <v>27649</v>
      </c>
      <c r="F999">
        <v>5.913043478260871E-2</v>
      </c>
      <c r="G999">
        <v>0.1173913043478261</v>
      </c>
      <c r="H999">
        <v>9</v>
      </c>
      <c r="I999">
        <f t="shared" si="46"/>
        <v>16633.5</v>
      </c>
      <c r="J999">
        <f t="shared" si="47"/>
        <v>2000</v>
      </c>
      <c r="K999">
        <f t="shared" si="48"/>
        <v>8.3167500000000008</v>
      </c>
    </row>
    <row r="1000" spans="1:11" x14ac:dyDescent="0.4">
      <c r="A1000" t="s">
        <v>8</v>
      </c>
      <c r="B1000" t="s">
        <v>1009</v>
      </c>
      <c r="C1000" t="s">
        <v>13902</v>
      </c>
      <c r="D1000" t="s">
        <v>15036</v>
      </c>
      <c r="E1000" t="s">
        <v>27647</v>
      </c>
      <c r="F1000">
        <v>-0.37466666666666659</v>
      </c>
      <c r="G1000">
        <v>0.09</v>
      </c>
      <c r="H1000">
        <v>9</v>
      </c>
      <c r="I1000">
        <f t="shared" si="46"/>
        <v>16633.5</v>
      </c>
      <c r="J1000">
        <f t="shared" si="47"/>
        <v>2000</v>
      </c>
      <c r="K1000">
        <f t="shared" si="48"/>
        <v>8.3167500000000008</v>
      </c>
    </row>
    <row r="1001" spans="1:11" x14ac:dyDescent="0.4">
      <c r="A1001" t="s">
        <v>8</v>
      </c>
      <c r="B1001" t="s">
        <v>1010</v>
      </c>
      <c r="C1001" t="s">
        <v>6102</v>
      </c>
      <c r="D1001" t="s">
        <v>15037</v>
      </c>
      <c r="E1001" t="s">
        <v>27649</v>
      </c>
      <c r="F1001">
        <v>-8.7272727272727266E-2</v>
      </c>
      <c r="G1001">
        <v>7.2727272727272724E-2</v>
      </c>
      <c r="H1001">
        <v>9</v>
      </c>
      <c r="I1001">
        <f t="shared" si="46"/>
        <v>16633.5</v>
      </c>
      <c r="J1001">
        <f t="shared" si="47"/>
        <v>2000</v>
      </c>
      <c r="K1001">
        <f t="shared" si="48"/>
        <v>8.3167500000000008</v>
      </c>
    </row>
    <row r="1002" spans="1:11" x14ac:dyDescent="0.4">
      <c r="A1002" t="s">
        <v>8</v>
      </c>
      <c r="B1002" t="s">
        <v>1011</v>
      </c>
      <c r="C1002" t="s">
        <v>13900</v>
      </c>
      <c r="D1002" t="s">
        <v>15038</v>
      </c>
      <c r="E1002" t="s">
        <v>27647</v>
      </c>
      <c r="F1002">
        <v>-0.30717948717948718</v>
      </c>
      <c r="G1002">
        <v>6.1538461538461542E-2</v>
      </c>
      <c r="H1002">
        <v>9.5</v>
      </c>
      <c r="I1002">
        <f t="shared" si="46"/>
        <v>16633.5</v>
      </c>
      <c r="J1002">
        <f t="shared" si="47"/>
        <v>2000</v>
      </c>
      <c r="K1002">
        <f t="shared" si="48"/>
        <v>8.3167500000000008</v>
      </c>
    </row>
    <row r="1003" spans="1:11" x14ac:dyDescent="0.4">
      <c r="A1003" t="s">
        <v>8</v>
      </c>
      <c r="B1003" t="s">
        <v>1012</v>
      </c>
      <c r="C1003" t="s">
        <v>920</v>
      </c>
      <c r="D1003" t="s">
        <v>15039</v>
      </c>
      <c r="E1003" t="s">
        <v>27647</v>
      </c>
      <c r="F1003">
        <v>-0.48</v>
      </c>
      <c r="G1003">
        <v>0.4</v>
      </c>
      <c r="H1003">
        <v>7</v>
      </c>
      <c r="I1003">
        <f t="shared" si="46"/>
        <v>16633.5</v>
      </c>
      <c r="J1003">
        <f t="shared" si="47"/>
        <v>2000</v>
      </c>
      <c r="K1003">
        <f t="shared" si="48"/>
        <v>8.3167500000000008</v>
      </c>
    </row>
    <row r="1004" spans="1:11" x14ac:dyDescent="0.4">
      <c r="A1004" t="s">
        <v>8</v>
      </c>
      <c r="B1004" t="s">
        <v>1013</v>
      </c>
      <c r="C1004" t="s">
        <v>13902</v>
      </c>
      <c r="D1004" t="s">
        <v>15040</v>
      </c>
      <c r="E1004" t="s">
        <v>27647</v>
      </c>
      <c r="F1004">
        <v>-0.72</v>
      </c>
      <c r="G1004">
        <v>0.6</v>
      </c>
      <c r="H1004">
        <v>5.5</v>
      </c>
      <c r="I1004">
        <f t="shared" si="46"/>
        <v>16633.5</v>
      </c>
      <c r="J1004">
        <f t="shared" si="47"/>
        <v>2000</v>
      </c>
      <c r="K1004">
        <f t="shared" si="48"/>
        <v>8.3167500000000008</v>
      </c>
    </row>
    <row r="1005" spans="1:11" x14ac:dyDescent="0.4">
      <c r="A1005" t="s">
        <v>8</v>
      </c>
      <c r="B1005" t="s">
        <v>1014</v>
      </c>
      <c r="C1005" t="s">
        <v>13900</v>
      </c>
      <c r="D1005" t="s">
        <v>15041</v>
      </c>
      <c r="E1005" t="s">
        <v>27647</v>
      </c>
      <c r="F1005">
        <v>-0.66</v>
      </c>
      <c r="G1005">
        <v>0.1333333333333333</v>
      </c>
      <c r="H1005">
        <v>9</v>
      </c>
      <c r="I1005">
        <f t="shared" si="46"/>
        <v>16633.5</v>
      </c>
      <c r="J1005">
        <f t="shared" si="47"/>
        <v>2000</v>
      </c>
      <c r="K1005">
        <f t="shared" si="48"/>
        <v>8.3167500000000008</v>
      </c>
    </row>
    <row r="1006" spans="1:11" x14ac:dyDescent="0.4">
      <c r="A1006" t="s">
        <v>8</v>
      </c>
      <c r="B1006" t="s">
        <v>1015</v>
      </c>
      <c r="C1006" t="s">
        <v>920</v>
      </c>
      <c r="D1006" t="s">
        <v>15042</v>
      </c>
      <c r="E1006" t="s">
        <v>27647</v>
      </c>
      <c r="F1006">
        <v>-0.64</v>
      </c>
      <c r="G1006">
        <v>0.53333333333333333</v>
      </c>
      <c r="H1006">
        <v>6</v>
      </c>
      <c r="I1006">
        <f t="shared" si="46"/>
        <v>16633.5</v>
      </c>
      <c r="J1006">
        <f t="shared" si="47"/>
        <v>2000</v>
      </c>
      <c r="K1006">
        <f t="shared" si="48"/>
        <v>8.3167500000000008</v>
      </c>
    </row>
    <row r="1007" spans="1:11" x14ac:dyDescent="0.4">
      <c r="A1007" t="s">
        <v>8</v>
      </c>
      <c r="B1007" t="s">
        <v>1016</v>
      </c>
      <c r="C1007" t="s">
        <v>9324</v>
      </c>
      <c r="D1007" t="s">
        <v>15043</v>
      </c>
      <c r="E1007" t="s">
        <v>27649</v>
      </c>
      <c r="F1007">
        <v>2.0000000000000021E-2</v>
      </c>
      <c r="G1007">
        <v>0.15</v>
      </c>
      <c r="H1007">
        <v>8.5</v>
      </c>
      <c r="I1007">
        <f t="shared" si="46"/>
        <v>16633.5</v>
      </c>
      <c r="J1007">
        <f t="shared" si="47"/>
        <v>2000</v>
      </c>
      <c r="K1007">
        <f t="shared" si="48"/>
        <v>8.3167500000000008</v>
      </c>
    </row>
    <row r="1008" spans="1:11" x14ac:dyDescent="0.4">
      <c r="A1008" t="s">
        <v>8</v>
      </c>
      <c r="B1008" t="s">
        <v>1017</v>
      </c>
      <c r="C1008" t="s">
        <v>920</v>
      </c>
      <c r="D1008" t="s">
        <v>15044</v>
      </c>
      <c r="E1008" t="s">
        <v>27647</v>
      </c>
      <c r="F1008">
        <v>-1.0072727272727271</v>
      </c>
      <c r="G1008">
        <v>0.1727272727272727</v>
      </c>
      <c r="H1008">
        <v>8.5</v>
      </c>
      <c r="I1008">
        <f t="shared" si="46"/>
        <v>16633.5</v>
      </c>
      <c r="J1008">
        <f t="shared" si="47"/>
        <v>2000</v>
      </c>
      <c r="K1008">
        <f t="shared" si="48"/>
        <v>8.3167500000000008</v>
      </c>
    </row>
    <row r="1009" spans="1:11" x14ac:dyDescent="0.4">
      <c r="A1009" t="s">
        <v>8</v>
      </c>
      <c r="B1009" t="s">
        <v>1018</v>
      </c>
      <c r="C1009" t="s">
        <v>920</v>
      </c>
      <c r="D1009" t="s">
        <v>15045</v>
      </c>
      <c r="E1009" t="s">
        <v>27647</v>
      </c>
      <c r="F1009">
        <v>-0.48</v>
      </c>
      <c r="G1009">
        <v>0.4</v>
      </c>
      <c r="H1009">
        <v>7</v>
      </c>
      <c r="I1009">
        <f t="shared" si="46"/>
        <v>16633.5</v>
      </c>
      <c r="J1009">
        <f t="shared" si="47"/>
        <v>2000</v>
      </c>
      <c r="K1009">
        <f t="shared" si="48"/>
        <v>8.3167500000000008</v>
      </c>
    </row>
    <row r="1010" spans="1:11" x14ac:dyDescent="0.4">
      <c r="A1010" t="s">
        <v>8</v>
      </c>
      <c r="B1010" t="s">
        <v>1019</v>
      </c>
      <c r="C1010" t="s">
        <v>13900</v>
      </c>
      <c r="D1010" t="s">
        <v>15046</v>
      </c>
      <c r="E1010" t="s">
        <v>27649</v>
      </c>
      <c r="F1010">
        <v>-7.3333333333333334E-2</v>
      </c>
      <c r="G1010">
        <v>5.7142857142857141E-2</v>
      </c>
      <c r="H1010">
        <v>9.5</v>
      </c>
      <c r="I1010">
        <f t="shared" si="46"/>
        <v>16633.5</v>
      </c>
      <c r="J1010">
        <f t="shared" si="47"/>
        <v>2000</v>
      </c>
      <c r="K1010">
        <f t="shared" si="48"/>
        <v>8.3167500000000008</v>
      </c>
    </row>
    <row r="1011" spans="1:11" x14ac:dyDescent="0.4">
      <c r="A1011" t="s">
        <v>8</v>
      </c>
      <c r="B1011" t="s">
        <v>1020</v>
      </c>
      <c r="C1011" t="s">
        <v>920</v>
      </c>
      <c r="D1011" t="s">
        <v>15047</v>
      </c>
      <c r="E1011" t="s">
        <v>27647</v>
      </c>
      <c r="F1011">
        <v>-0.1745454545454545</v>
      </c>
      <c r="G1011">
        <v>0.14545454545454539</v>
      </c>
      <c r="H1011">
        <v>8.5</v>
      </c>
      <c r="I1011">
        <f t="shared" si="46"/>
        <v>16633.5</v>
      </c>
      <c r="J1011">
        <f t="shared" si="47"/>
        <v>2000</v>
      </c>
      <c r="K1011">
        <f t="shared" si="48"/>
        <v>8.3167500000000008</v>
      </c>
    </row>
    <row r="1012" spans="1:11" x14ac:dyDescent="0.4">
      <c r="A1012" t="s">
        <v>8</v>
      </c>
      <c r="B1012" t="s">
        <v>1021</v>
      </c>
      <c r="C1012" t="s">
        <v>6102</v>
      </c>
      <c r="D1012" t="s">
        <v>15048</v>
      </c>
      <c r="E1012" t="s">
        <v>27648</v>
      </c>
      <c r="F1012">
        <v>0.66285714285714292</v>
      </c>
      <c r="G1012">
        <v>0.1142857142857143</v>
      </c>
      <c r="H1012">
        <v>9</v>
      </c>
      <c r="I1012">
        <f t="shared" si="46"/>
        <v>16633.5</v>
      </c>
      <c r="J1012">
        <f t="shared" si="47"/>
        <v>2000</v>
      </c>
      <c r="K1012">
        <f t="shared" si="48"/>
        <v>8.3167500000000008</v>
      </c>
    </row>
    <row r="1013" spans="1:11" x14ac:dyDescent="0.4">
      <c r="A1013" t="s">
        <v>8</v>
      </c>
      <c r="B1013" t="s">
        <v>1022</v>
      </c>
      <c r="C1013" t="s">
        <v>920</v>
      </c>
      <c r="D1013" t="s">
        <v>15049</v>
      </c>
      <c r="E1013" t="s">
        <v>27648</v>
      </c>
      <c r="F1013">
        <v>0.34958003952569172</v>
      </c>
      <c r="G1013">
        <v>6.5217391304347824E-2</v>
      </c>
      <c r="H1013">
        <v>9.5</v>
      </c>
      <c r="I1013">
        <f t="shared" si="46"/>
        <v>16633.5</v>
      </c>
      <c r="J1013">
        <f t="shared" si="47"/>
        <v>2000</v>
      </c>
      <c r="K1013">
        <f t="shared" si="48"/>
        <v>8.3167500000000008</v>
      </c>
    </row>
    <row r="1014" spans="1:11" x14ac:dyDescent="0.4">
      <c r="A1014" t="s">
        <v>8</v>
      </c>
      <c r="B1014" t="s">
        <v>1023</v>
      </c>
      <c r="C1014" t="s">
        <v>920</v>
      </c>
      <c r="D1014" t="s">
        <v>15050</v>
      </c>
      <c r="E1014" t="s">
        <v>27647</v>
      </c>
      <c r="F1014">
        <v>-0.21333333333333329</v>
      </c>
      <c r="G1014">
        <v>0.17777777777777781</v>
      </c>
      <c r="H1014">
        <v>8.5</v>
      </c>
      <c r="I1014">
        <f t="shared" si="46"/>
        <v>16633.5</v>
      </c>
      <c r="J1014">
        <f t="shared" si="47"/>
        <v>2000</v>
      </c>
      <c r="K1014">
        <f t="shared" si="48"/>
        <v>8.3167500000000008</v>
      </c>
    </row>
    <row r="1015" spans="1:11" x14ac:dyDescent="0.4">
      <c r="A1015" t="s">
        <v>8</v>
      </c>
      <c r="B1015" t="s">
        <v>1024</v>
      </c>
      <c r="C1015" t="s">
        <v>920</v>
      </c>
      <c r="D1015" t="s">
        <v>15051</v>
      </c>
      <c r="E1015" t="s">
        <v>27647</v>
      </c>
      <c r="F1015">
        <v>-0.48</v>
      </c>
      <c r="G1015">
        <v>0.4</v>
      </c>
      <c r="H1015">
        <v>7</v>
      </c>
      <c r="I1015">
        <f t="shared" si="46"/>
        <v>16633.5</v>
      </c>
      <c r="J1015">
        <f t="shared" si="47"/>
        <v>2000</v>
      </c>
      <c r="K1015">
        <f t="shared" si="48"/>
        <v>8.3167500000000008</v>
      </c>
    </row>
    <row r="1016" spans="1:11" x14ac:dyDescent="0.4">
      <c r="A1016" t="s">
        <v>8</v>
      </c>
      <c r="B1016" t="s">
        <v>1025</v>
      </c>
      <c r="C1016" t="s">
        <v>13900</v>
      </c>
      <c r="D1016" t="s">
        <v>15052</v>
      </c>
      <c r="E1016" t="s">
        <v>27647</v>
      </c>
      <c r="F1016">
        <v>-0.24</v>
      </c>
      <c r="G1016">
        <v>0.2</v>
      </c>
      <c r="H1016">
        <v>8.5</v>
      </c>
      <c r="I1016">
        <f t="shared" si="46"/>
        <v>16633.5</v>
      </c>
      <c r="J1016">
        <f t="shared" si="47"/>
        <v>2000</v>
      </c>
      <c r="K1016">
        <f t="shared" si="48"/>
        <v>8.3167500000000008</v>
      </c>
    </row>
    <row r="1017" spans="1:11" x14ac:dyDescent="0.4">
      <c r="A1017" t="s">
        <v>8</v>
      </c>
      <c r="B1017" t="s">
        <v>1026</v>
      </c>
      <c r="C1017" t="s">
        <v>920</v>
      </c>
      <c r="D1017" t="s">
        <v>15053</v>
      </c>
      <c r="E1017" t="s">
        <v>27649</v>
      </c>
      <c r="F1017">
        <v>9.5555555555555546E-2</v>
      </c>
      <c r="G1017">
        <v>5.9259259259259262E-2</v>
      </c>
      <c r="H1017">
        <v>9.5</v>
      </c>
      <c r="I1017">
        <f t="shared" si="46"/>
        <v>16633.5</v>
      </c>
      <c r="J1017">
        <f t="shared" si="47"/>
        <v>2000</v>
      </c>
      <c r="K1017">
        <f t="shared" si="48"/>
        <v>8.3167500000000008</v>
      </c>
    </row>
    <row r="1018" spans="1:11" x14ac:dyDescent="0.4">
      <c r="A1018" t="s">
        <v>8</v>
      </c>
      <c r="B1018" t="s">
        <v>1027</v>
      </c>
      <c r="C1018" t="s">
        <v>920</v>
      </c>
      <c r="D1018" t="s">
        <v>15054</v>
      </c>
      <c r="E1018" t="s">
        <v>27647</v>
      </c>
      <c r="F1018">
        <v>-0.21333333333333329</v>
      </c>
      <c r="G1018">
        <v>0.17777777777777781</v>
      </c>
      <c r="H1018">
        <v>8.5</v>
      </c>
      <c r="I1018">
        <f t="shared" si="46"/>
        <v>16633.5</v>
      </c>
      <c r="J1018">
        <f t="shared" si="47"/>
        <v>2000</v>
      </c>
      <c r="K1018">
        <f t="shared" si="48"/>
        <v>8.3167500000000008</v>
      </c>
    </row>
    <row r="1019" spans="1:11" x14ac:dyDescent="0.4">
      <c r="A1019" t="s">
        <v>8</v>
      </c>
      <c r="B1019" t="s">
        <v>1028</v>
      </c>
      <c r="C1019" t="s">
        <v>920</v>
      </c>
      <c r="D1019" t="s">
        <v>15055</v>
      </c>
      <c r="E1019" t="s">
        <v>27648</v>
      </c>
      <c r="F1019">
        <v>0.10414285714285711</v>
      </c>
      <c r="G1019">
        <v>0.1066666666666667</v>
      </c>
      <c r="H1019">
        <v>9</v>
      </c>
      <c r="I1019">
        <f t="shared" si="46"/>
        <v>16633.5</v>
      </c>
      <c r="J1019">
        <f t="shared" si="47"/>
        <v>2000</v>
      </c>
      <c r="K1019">
        <f t="shared" si="48"/>
        <v>8.3167500000000008</v>
      </c>
    </row>
    <row r="1020" spans="1:11" x14ac:dyDescent="0.4">
      <c r="A1020" t="s">
        <v>8</v>
      </c>
      <c r="B1020" t="s">
        <v>1029</v>
      </c>
      <c r="C1020" t="s">
        <v>13905</v>
      </c>
      <c r="D1020" t="s">
        <v>15056</v>
      </c>
      <c r="E1020" t="s">
        <v>27647</v>
      </c>
      <c r="F1020">
        <v>-0.27</v>
      </c>
      <c r="G1020">
        <v>0.22500000000000001</v>
      </c>
      <c r="H1020">
        <v>8</v>
      </c>
      <c r="I1020">
        <f t="shared" si="46"/>
        <v>16633.5</v>
      </c>
      <c r="J1020">
        <f t="shared" si="47"/>
        <v>2000</v>
      </c>
      <c r="K1020">
        <f t="shared" si="48"/>
        <v>8.3167500000000008</v>
      </c>
    </row>
    <row r="1021" spans="1:11" x14ac:dyDescent="0.4">
      <c r="A1021" t="s">
        <v>8</v>
      </c>
      <c r="B1021" t="s">
        <v>1030</v>
      </c>
      <c r="C1021" t="s">
        <v>13900</v>
      </c>
      <c r="D1021" t="s">
        <v>15057</v>
      </c>
      <c r="E1021" t="s">
        <v>27649</v>
      </c>
      <c r="F1021">
        <v>1.171052631578952E-2</v>
      </c>
      <c r="G1021">
        <v>6.3157894736842107E-2</v>
      </c>
      <c r="H1021">
        <v>9.5</v>
      </c>
      <c r="I1021">
        <f t="shared" si="46"/>
        <v>16633.5</v>
      </c>
      <c r="J1021">
        <f t="shared" si="47"/>
        <v>2000</v>
      </c>
      <c r="K1021">
        <f t="shared" si="48"/>
        <v>8.3167500000000008</v>
      </c>
    </row>
    <row r="1022" spans="1:11" x14ac:dyDescent="0.4">
      <c r="A1022" t="s">
        <v>8</v>
      </c>
      <c r="B1022" t="s">
        <v>1031</v>
      </c>
      <c r="C1022" t="s">
        <v>13905</v>
      </c>
      <c r="D1022" t="s">
        <v>15058</v>
      </c>
      <c r="E1022" t="s">
        <v>27647</v>
      </c>
      <c r="F1022">
        <v>-0.27928571428571419</v>
      </c>
      <c r="G1022">
        <v>0.12857142857142859</v>
      </c>
      <c r="H1022">
        <v>9</v>
      </c>
      <c r="I1022">
        <f t="shared" si="46"/>
        <v>16633.5</v>
      </c>
      <c r="J1022">
        <f t="shared" si="47"/>
        <v>2000</v>
      </c>
      <c r="K1022">
        <f t="shared" si="48"/>
        <v>8.3167500000000008</v>
      </c>
    </row>
    <row r="1023" spans="1:11" x14ac:dyDescent="0.4">
      <c r="A1023" t="s">
        <v>8</v>
      </c>
      <c r="B1023" t="s">
        <v>1032</v>
      </c>
      <c r="C1023" t="s">
        <v>920</v>
      </c>
      <c r="D1023" t="s">
        <v>15059</v>
      </c>
      <c r="E1023" t="s">
        <v>27647</v>
      </c>
      <c r="F1023">
        <v>-0.38400000000000001</v>
      </c>
      <c r="G1023">
        <v>0.32</v>
      </c>
      <c r="H1023">
        <v>7.5</v>
      </c>
      <c r="I1023">
        <f t="shared" si="46"/>
        <v>16633.5</v>
      </c>
      <c r="J1023">
        <f t="shared" si="47"/>
        <v>2000</v>
      </c>
      <c r="K1023">
        <f t="shared" si="48"/>
        <v>8.3167500000000008</v>
      </c>
    </row>
    <row r="1024" spans="1:11" x14ac:dyDescent="0.4">
      <c r="A1024" t="s">
        <v>8</v>
      </c>
      <c r="B1024" t="s">
        <v>1033</v>
      </c>
      <c r="C1024" t="s">
        <v>920</v>
      </c>
      <c r="D1024" t="s">
        <v>15060</v>
      </c>
      <c r="E1024" t="s">
        <v>27648</v>
      </c>
      <c r="F1024">
        <v>0.22571428571428581</v>
      </c>
      <c r="G1024">
        <v>0.22857142857142859</v>
      </c>
      <c r="H1024">
        <v>8</v>
      </c>
      <c r="I1024">
        <f t="shared" si="46"/>
        <v>16633.5</v>
      </c>
      <c r="J1024">
        <f t="shared" si="47"/>
        <v>2000</v>
      </c>
      <c r="K1024">
        <f t="shared" si="48"/>
        <v>8.3167500000000008</v>
      </c>
    </row>
    <row r="1025" spans="1:11" x14ac:dyDescent="0.4">
      <c r="A1025" t="s">
        <v>8</v>
      </c>
      <c r="B1025" t="s">
        <v>1034</v>
      </c>
      <c r="C1025" t="s">
        <v>920</v>
      </c>
      <c r="D1025" t="s">
        <v>15061</v>
      </c>
      <c r="E1025" t="s">
        <v>27647</v>
      </c>
      <c r="F1025">
        <v>-0.8919999999999999</v>
      </c>
      <c r="G1025">
        <v>0.16</v>
      </c>
      <c r="H1025">
        <v>8.5</v>
      </c>
      <c r="I1025">
        <f t="shared" si="46"/>
        <v>16633.5</v>
      </c>
      <c r="J1025">
        <f t="shared" si="47"/>
        <v>2000</v>
      </c>
      <c r="K1025">
        <f t="shared" si="48"/>
        <v>8.3167500000000008</v>
      </c>
    </row>
    <row r="1026" spans="1:11" x14ac:dyDescent="0.4">
      <c r="A1026" t="s">
        <v>8</v>
      </c>
      <c r="B1026" t="s">
        <v>1035</v>
      </c>
      <c r="C1026" t="s">
        <v>920</v>
      </c>
      <c r="D1026" t="s">
        <v>15062</v>
      </c>
      <c r="E1026" t="s">
        <v>27647</v>
      </c>
      <c r="F1026">
        <v>-0.27047619047619043</v>
      </c>
      <c r="G1026">
        <v>0.1142857142857143</v>
      </c>
      <c r="H1026">
        <v>9</v>
      </c>
      <c r="I1026">
        <f t="shared" si="46"/>
        <v>16633.5</v>
      </c>
      <c r="J1026">
        <f t="shared" si="47"/>
        <v>2000</v>
      </c>
      <c r="K1026">
        <f t="shared" si="48"/>
        <v>8.3167500000000008</v>
      </c>
    </row>
    <row r="1027" spans="1:11" x14ac:dyDescent="0.4">
      <c r="A1027" t="s">
        <v>8</v>
      </c>
      <c r="B1027" t="s">
        <v>1036</v>
      </c>
      <c r="C1027" t="s">
        <v>920</v>
      </c>
      <c r="D1027" t="s">
        <v>15063</v>
      </c>
      <c r="E1027" t="s">
        <v>27648</v>
      </c>
      <c r="F1027">
        <v>0.58666666666666667</v>
      </c>
      <c r="G1027">
        <v>0.17777777777777781</v>
      </c>
      <c r="H1027">
        <v>8.5</v>
      </c>
      <c r="I1027">
        <f t="shared" ref="I1027:I1090" si="49">SUMIF($A$2:$A$14001,A1027,$H$2:$H$14001)</f>
        <v>16633.5</v>
      </c>
      <c r="J1027">
        <f t="shared" ref="J1027:J1090" si="50">COUNTIF($A$2:$A$14001,A1027)</f>
        <v>2000</v>
      </c>
      <c r="K1027">
        <f t="shared" ref="K1027:K1090" si="51">I1027/J1027</f>
        <v>8.3167500000000008</v>
      </c>
    </row>
    <row r="1028" spans="1:11" x14ac:dyDescent="0.4">
      <c r="A1028" t="s">
        <v>8</v>
      </c>
      <c r="B1028" t="s">
        <v>1037</v>
      </c>
      <c r="C1028" t="s">
        <v>13921</v>
      </c>
      <c r="D1028" t="s">
        <v>15064</v>
      </c>
      <c r="E1028" t="s">
        <v>27649</v>
      </c>
      <c r="F1028">
        <v>0.06</v>
      </c>
      <c r="G1028">
        <v>0.2</v>
      </c>
      <c r="H1028">
        <v>8.5</v>
      </c>
      <c r="I1028">
        <f t="shared" si="49"/>
        <v>16633.5</v>
      </c>
      <c r="J1028">
        <f t="shared" si="50"/>
        <v>2000</v>
      </c>
      <c r="K1028">
        <f t="shared" si="51"/>
        <v>8.3167500000000008</v>
      </c>
    </row>
    <row r="1029" spans="1:11" x14ac:dyDescent="0.4">
      <c r="A1029" t="s">
        <v>8</v>
      </c>
      <c r="B1029" t="s">
        <v>1038</v>
      </c>
      <c r="C1029" t="s">
        <v>13900</v>
      </c>
      <c r="D1029" t="s">
        <v>15065</v>
      </c>
      <c r="E1029" t="s">
        <v>27647</v>
      </c>
      <c r="F1029">
        <v>-0.56857142857142851</v>
      </c>
      <c r="G1029">
        <v>5.7142857142857141E-2</v>
      </c>
      <c r="H1029">
        <v>9.5</v>
      </c>
      <c r="I1029">
        <f t="shared" si="49"/>
        <v>16633.5</v>
      </c>
      <c r="J1029">
        <f t="shared" si="50"/>
        <v>2000</v>
      </c>
      <c r="K1029">
        <f t="shared" si="51"/>
        <v>8.3167500000000008</v>
      </c>
    </row>
    <row r="1030" spans="1:11" x14ac:dyDescent="0.4">
      <c r="A1030" t="s">
        <v>8</v>
      </c>
      <c r="B1030" t="s">
        <v>1039</v>
      </c>
      <c r="C1030" t="s">
        <v>920</v>
      </c>
      <c r="D1030" t="s">
        <v>15066</v>
      </c>
      <c r="E1030" t="s">
        <v>27647</v>
      </c>
      <c r="F1030">
        <v>-0.32</v>
      </c>
      <c r="G1030">
        <v>0.26666666666666672</v>
      </c>
      <c r="H1030">
        <v>8</v>
      </c>
      <c r="I1030">
        <f t="shared" si="49"/>
        <v>16633.5</v>
      </c>
      <c r="J1030">
        <f t="shared" si="50"/>
        <v>2000</v>
      </c>
      <c r="K1030">
        <f t="shared" si="51"/>
        <v>8.3167500000000008</v>
      </c>
    </row>
    <row r="1031" spans="1:11" x14ac:dyDescent="0.4">
      <c r="A1031" t="s">
        <v>8</v>
      </c>
      <c r="B1031" t="s">
        <v>1040</v>
      </c>
      <c r="C1031" t="s">
        <v>9324</v>
      </c>
      <c r="D1031" t="s">
        <v>15067</v>
      </c>
      <c r="E1031" t="s">
        <v>27647</v>
      </c>
      <c r="F1031">
        <v>-0.48</v>
      </c>
      <c r="G1031">
        <v>0.4</v>
      </c>
      <c r="H1031">
        <v>7</v>
      </c>
      <c r="I1031">
        <f t="shared" si="49"/>
        <v>16633.5</v>
      </c>
      <c r="J1031">
        <f t="shared" si="50"/>
        <v>2000</v>
      </c>
      <c r="K1031">
        <f t="shared" si="51"/>
        <v>8.3167500000000008</v>
      </c>
    </row>
    <row r="1032" spans="1:11" x14ac:dyDescent="0.4">
      <c r="A1032" t="s">
        <v>8</v>
      </c>
      <c r="B1032" t="s">
        <v>1041</v>
      </c>
      <c r="C1032" t="s">
        <v>920</v>
      </c>
      <c r="D1032" t="s">
        <v>15068</v>
      </c>
      <c r="E1032" t="s">
        <v>27647</v>
      </c>
      <c r="F1032">
        <v>-0.24</v>
      </c>
      <c r="G1032">
        <v>0.2</v>
      </c>
      <c r="H1032">
        <v>8.5</v>
      </c>
      <c r="I1032">
        <f t="shared" si="49"/>
        <v>16633.5</v>
      </c>
      <c r="J1032">
        <f t="shared" si="50"/>
        <v>2000</v>
      </c>
      <c r="K1032">
        <f t="shared" si="51"/>
        <v>8.3167500000000008</v>
      </c>
    </row>
    <row r="1033" spans="1:11" x14ac:dyDescent="0.4">
      <c r="A1033" t="s">
        <v>8</v>
      </c>
      <c r="B1033" t="s">
        <v>1042</v>
      </c>
      <c r="C1033" t="s">
        <v>13914</v>
      </c>
      <c r="D1033" t="s">
        <v>15069</v>
      </c>
      <c r="E1033" t="s">
        <v>27649</v>
      </c>
      <c r="F1033">
        <v>8.0000000000000016E-2</v>
      </c>
      <c r="G1033">
        <v>0.1</v>
      </c>
      <c r="H1033">
        <v>9</v>
      </c>
      <c r="I1033">
        <f t="shared" si="49"/>
        <v>16633.5</v>
      </c>
      <c r="J1033">
        <f t="shared" si="50"/>
        <v>2000</v>
      </c>
      <c r="K1033">
        <f t="shared" si="51"/>
        <v>8.3167500000000008</v>
      </c>
    </row>
    <row r="1034" spans="1:11" x14ac:dyDescent="0.4">
      <c r="A1034" t="s">
        <v>8</v>
      </c>
      <c r="B1034" t="s">
        <v>1043</v>
      </c>
      <c r="C1034" t="s">
        <v>920</v>
      </c>
      <c r="D1034" t="s">
        <v>15070</v>
      </c>
      <c r="E1034" t="s">
        <v>27649</v>
      </c>
      <c r="F1034">
        <v>8.8666666666666671E-2</v>
      </c>
      <c r="G1034">
        <v>0.1066666666666667</v>
      </c>
      <c r="H1034">
        <v>9</v>
      </c>
      <c r="I1034">
        <f t="shared" si="49"/>
        <v>16633.5</v>
      </c>
      <c r="J1034">
        <f t="shared" si="50"/>
        <v>2000</v>
      </c>
      <c r="K1034">
        <f t="shared" si="51"/>
        <v>8.3167500000000008</v>
      </c>
    </row>
    <row r="1035" spans="1:11" x14ac:dyDescent="0.4">
      <c r="A1035" t="s">
        <v>8</v>
      </c>
      <c r="B1035" t="s">
        <v>1044</v>
      </c>
      <c r="C1035" t="s">
        <v>13903</v>
      </c>
      <c r="D1035" t="s">
        <v>15071</v>
      </c>
      <c r="E1035" t="s">
        <v>27647</v>
      </c>
      <c r="F1035">
        <v>-0.30857142857142861</v>
      </c>
      <c r="G1035">
        <v>0.25714285714285712</v>
      </c>
      <c r="H1035">
        <v>8</v>
      </c>
      <c r="I1035">
        <f t="shared" si="49"/>
        <v>16633.5</v>
      </c>
      <c r="J1035">
        <f t="shared" si="50"/>
        <v>2000</v>
      </c>
      <c r="K1035">
        <f t="shared" si="51"/>
        <v>8.3167500000000008</v>
      </c>
    </row>
    <row r="1036" spans="1:11" x14ac:dyDescent="0.4">
      <c r="A1036" t="s">
        <v>8</v>
      </c>
      <c r="B1036" t="s">
        <v>1045</v>
      </c>
      <c r="C1036" t="s">
        <v>13903</v>
      </c>
      <c r="D1036" t="s">
        <v>15072</v>
      </c>
      <c r="E1036" t="s">
        <v>27648</v>
      </c>
      <c r="F1036">
        <v>0.30363636363636359</v>
      </c>
      <c r="G1036">
        <v>0.16363636363636361</v>
      </c>
      <c r="H1036">
        <v>8.5</v>
      </c>
      <c r="I1036">
        <f t="shared" si="49"/>
        <v>16633.5</v>
      </c>
      <c r="J1036">
        <f t="shared" si="50"/>
        <v>2000</v>
      </c>
      <c r="K1036">
        <f t="shared" si="51"/>
        <v>8.3167500000000008</v>
      </c>
    </row>
    <row r="1037" spans="1:11" x14ac:dyDescent="0.4">
      <c r="A1037" t="s">
        <v>8</v>
      </c>
      <c r="B1037" t="s">
        <v>1046</v>
      </c>
      <c r="C1037" t="s">
        <v>13900</v>
      </c>
      <c r="D1037" t="s">
        <v>15073</v>
      </c>
      <c r="E1037" t="s">
        <v>27647</v>
      </c>
      <c r="F1037">
        <v>-0.32</v>
      </c>
      <c r="G1037">
        <v>0.26666666666666672</v>
      </c>
      <c r="H1037">
        <v>8</v>
      </c>
      <c r="I1037">
        <f t="shared" si="49"/>
        <v>16633.5</v>
      </c>
      <c r="J1037">
        <f t="shared" si="50"/>
        <v>2000</v>
      </c>
      <c r="K1037">
        <f t="shared" si="51"/>
        <v>8.3167500000000008</v>
      </c>
    </row>
    <row r="1038" spans="1:11" x14ac:dyDescent="0.4">
      <c r="A1038" t="s">
        <v>8</v>
      </c>
      <c r="B1038" t="s">
        <v>1047</v>
      </c>
      <c r="C1038" t="s">
        <v>920</v>
      </c>
      <c r="D1038" t="s">
        <v>15074</v>
      </c>
      <c r="E1038" t="s">
        <v>27647</v>
      </c>
      <c r="F1038">
        <v>-0.14000000000000001</v>
      </c>
      <c r="G1038">
        <v>0.53333333333333333</v>
      </c>
      <c r="H1038">
        <v>6</v>
      </c>
      <c r="I1038">
        <f t="shared" si="49"/>
        <v>16633.5</v>
      </c>
      <c r="J1038">
        <f t="shared" si="50"/>
        <v>2000</v>
      </c>
      <c r="K1038">
        <f t="shared" si="51"/>
        <v>8.3167500000000008</v>
      </c>
    </row>
    <row r="1039" spans="1:11" x14ac:dyDescent="0.4">
      <c r="A1039" t="s">
        <v>8</v>
      </c>
      <c r="B1039" t="s">
        <v>1048</v>
      </c>
      <c r="C1039" t="s">
        <v>9324</v>
      </c>
      <c r="D1039" t="s">
        <v>15075</v>
      </c>
      <c r="E1039" t="s">
        <v>27647</v>
      </c>
      <c r="F1039">
        <v>-0.91941176470588237</v>
      </c>
      <c r="G1039">
        <v>0.14117647058823529</v>
      </c>
      <c r="H1039">
        <v>8.5</v>
      </c>
      <c r="I1039">
        <f t="shared" si="49"/>
        <v>16633.5</v>
      </c>
      <c r="J1039">
        <f t="shared" si="50"/>
        <v>2000</v>
      </c>
      <c r="K1039">
        <f t="shared" si="51"/>
        <v>8.3167500000000008</v>
      </c>
    </row>
    <row r="1040" spans="1:11" x14ac:dyDescent="0.4">
      <c r="A1040" t="s">
        <v>8</v>
      </c>
      <c r="B1040" t="s">
        <v>1049</v>
      </c>
      <c r="C1040" t="s">
        <v>920</v>
      </c>
      <c r="D1040" t="s">
        <v>15076</v>
      </c>
      <c r="E1040" t="s">
        <v>27648</v>
      </c>
      <c r="F1040">
        <v>0.30230769230769228</v>
      </c>
      <c r="G1040">
        <v>0.1230769230769231</v>
      </c>
      <c r="H1040">
        <v>9</v>
      </c>
      <c r="I1040">
        <f t="shared" si="49"/>
        <v>16633.5</v>
      </c>
      <c r="J1040">
        <f t="shared" si="50"/>
        <v>2000</v>
      </c>
      <c r="K1040">
        <f t="shared" si="51"/>
        <v>8.3167500000000008</v>
      </c>
    </row>
    <row r="1041" spans="1:11" x14ac:dyDescent="0.4">
      <c r="A1041" t="s">
        <v>8</v>
      </c>
      <c r="B1041" t="s">
        <v>1050</v>
      </c>
      <c r="C1041" t="s">
        <v>920</v>
      </c>
      <c r="D1041" t="s">
        <v>15077</v>
      </c>
      <c r="E1041" t="s">
        <v>27647</v>
      </c>
      <c r="F1041">
        <v>-0.16</v>
      </c>
      <c r="G1041">
        <v>0.1333333333333333</v>
      </c>
      <c r="H1041">
        <v>9</v>
      </c>
      <c r="I1041">
        <f t="shared" si="49"/>
        <v>16633.5</v>
      </c>
      <c r="J1041">
        <f t="shared" si="50"/>
        <v>2000</v>
      </c>
      <c r="K1041">
        <f t="shared" si="51"/>
        <v>8.3167500000000008</v>
      </c>
    </row>
    <row r="1042" spans="1:11" x14ac:dyDescent="0.4">
      <c r="A1042" t="s">
        <v>8</v>
      </c>
      <c r="B1042" t="s">
        <v>1051</v>
      </c>
      <c r="C1042" t="s">
        <v>1051</v>
      </c>
      <c r="D1042" t="s">
        <v>1051</v>
      </c>
      <c r="E1042" t="s">
        <v>27649</v>
      </c>
      <c r="F1042">
        <v>0</v>
      </c>
      <c r="G1042">
        <v>0</v>
      </c>
      <c r="H1042">
        <v>10</v>
      </c>
      <c r="I1042">
        <f t="shared" si="49"/>
        <v>16633.5</v>
      </c>
      <c r="J1042">
        <f t="shared" si="50"/>
        <v>2000</v>
      </c>
      <c r="K1042">
        <f t="shared" si="51"/>
        <v>8.3167500000000008</v>
      </c>
    </row>
    <row r="1043" spans="1:11" x14ac:dyDescent="0.4">
      <c r="A1043" t="s">
        <v>8</v>
      </c>
      <c r="B1043" t="s">
        <v>1052</v>
      </c>
      <c r="C1043" t="s">
        <v>920</v>
      </c>
      <c r="D1043" t="s">
        <v>15078</v>
      </c>
      <c r="E1043" t="s">
        <v>27647</v>
      </c>
      <c r="F1043">
        <v>-0.48</v>
      </c>
      <c r="G1043">
        <v>0.4</v>
      </c>
      <c r="H1043">
        <v>7</v>
      </c>
      <c r="I1043">
        <f t="shared" si="49"/>
        <v>16633.5</v>
      </c>
      <c r="J1043">
        <f t="shared" si="50"/>
        <v>2000</v>
      </c>
      <c r="K1043">
        <f t="shared" si="51"/>
        <v>8.3167500000000008</v>
      </c>
    </row>
    <row r="1044" spans="1:11" x14ac:dyDescent="0.4">
      <c r="A1044" t="s">
        <v>8</v>
      </c>
      <c r="B1044" t="s">
        <v>1053</v>
      </c>
      <c r="C1044" t="s">
        <v>13901</v>
      </c>
      <c r="D1044" t="s">
        <v>15079</v>
      </c>
      <c r="E1044" t="s">
        <v>27647</v>
      </c>
      <c r="F1044">
        <v>-0.15333333333333329</v>
      </c>
      <c r="G1044">
        <v>0.22500000000000001</v>
      </c>
      <c r="H1044">
        <v>8</v>
      </c>
      <c r="I1044">
        <f t="shared" si="49"/>
        <v>16633.5</v>
      </c>
      <c r="J1044">
        <f t="shared" si="50"/>
        <v>2000</v>
      </c>
      <c r="K1044">
        <f t="shared" si="51"/>
        <v>8.3167500000000008</v>
      </c>
    </row>
    <row r="1045" spans="1:11" x14ac:dyDescent="0.4">
      <c r="A1045" t="s">
        <v>8</v>
      </c>
      <c r="B1045" t="s">
        <v>1054</v>
      </c>
      <c r="C1045" t="s">
        <v>920</v>
      </c>
      <c r="D1045" t="s">
        <v>15080</v>
      </c>
      <c r="E1045" t="s">
        <v>27647</v>
      </c>
      <c r="F1045">
        <v>-0.64</v>
      </c>
      <c r="G1045">
        <v>0.53333333333333333</v>
      </c>
      <c r="H1045">
        <v>6</v>
      </c>
      <c r="I1045">
        <f t="shared" si="49"/>
        <v>16633.5</v>
      </c>
      <c r="J1045">
        <f t="shared" si="50"/>
        <v>2000</v>
      </c>
      <c r="K1045">
        <f t="shared" si="51"/>
        <v>8.3167500000000008</v>
      </c>
    </row>
    <row r="1046" spans="1:11" x14ac:dyDescent="0.4">
      <c r="A1046" t="s">
        <v>8</v>
      </c>
      <c r="B1046" t="s">
        <v>1055</v>
      </c>
      <c r="C1046" t="s">
        <v>9324</v>
      </c>
      <c r="D1046" t="s">
        <v>15081</v>
      </c>
      <c r="E1046" t="s">
        <v>27647</v>
      </c>
      <c r="F1046">
        <v>-0.26181818181818178</v>
      </c>
      <c r="G1046">
        <v>0.2181818181818182</v>
      </c>
      <c r="H1046">
        <v>8</v>
      </c>
      <c r="I1046">
        <f t="shared" si="49"/>
        <v>16633.5</v>
      </c>
      <c r="J1046">
        <f t="shared" si="50"/>
        <v>2000</v>
      </c>
      <c r="K1046">
        <f t="shared" si="51"/>
        <v>8.3167500000000008</v>
      </c>
    </row>
    <row r="1047" spans="1:11" x14ac:dyDescent="0.4">
      <c r="A1047" t="s">
        <v>8</v>
      </c>
      <c r="B1047" t="s">
        <v>1056</v>
      </c>
      <c r="C1047" t="s">
        <v>920</v>
      </c>
      <c r="D1047" t="s">
        <v>15082</v>
      </c>
      <c r="E1047" t="s">
        <v>27649</v>
      </c>
      <c r="F1047">
        <v>9.5238095238092679E-4</v>
      </c>
      <c r="G1047">
        <v>0.17777777777777781</v>
      </c>
      <c r="H1047">
        <v>8.5</v>
      </c>
      <c r="I1047">
        <f t="shared" si="49"/>
        <v>16633.5</v>
      </c>
      <c r="J1047">
        <f t="shared" si="50"/>
        <v>2000</v>
      </c>
      <c r="K1047">
        <f t="shared" si="51"/>
        <v>8.3167500000000008</v>
      </c>
    </row>
    <row r="1048" spans="1:11" x14ac:dyDescent="0.4">
      <c r="A1048" t="s">
        <v>8</v>
      </c>
      <c r="B1048" t="s">
        <v>1057</v>
      </c>
      <c r="C1048" t="s">
        <v>920</v>
      </c>
      <c r="D1048" t="s">
        <v>15083</v>
      </c>
      <c r="E1048" t="s">
        <v>27647</v>
      </c>
      <c r="F1048">
        <v>-0.42666666666666658</v>
      </c>
      <c r="G1048">
        <v>0.1333333333333333</v>
      </c>
      <c r="H1048">
        <v>9</v>
      </c>
      <c r="I1048">
        <f t="shared" si="49"/>
        <v>16633.5</v>
      </c>
      <c r="J1048">
        <f t="shared" si="50"/>
        <v>2000</v>
      </c>
      <c r="K1048">
        <f t="shared" si="51"/>
        <v>8.3167500000000008</v>
      </c>
    </row>
    <row r="1049" spans="1:11" x14ac:dyDescent="0.4">
      <c r="A1049" t="s">
        <v>8</v>
      </c>
      <c r="B1049" t="s">
        <v>1058</v>
      </c>
      <c r="C1049" t="s">
        <v>13907</v>
      </c>
      <c r="D1049" t="s">
        <v>15084</v>
      </c>
      <c r="E1049" t="s">
        <v>27647</v>
      </c>
      <c r="F1049">
        <v>-0.21</v>
      </c>
      <c r="G1049">
        <v>0.17499999999999999</v>
      </c>
      <c r="H1049">
        <v>8.5</v>
      </c>
      <c r="I1049">
        <f t="shared" si="49"/>
        <v>16633.5</v>
      </c>
      <c r="J1049">
        <f t="shared" si="50"/>
        <v>2000</v>
      </c>
      <c r="K1049">
        <f t="shared" si="51"/>
        <v>8.3167500000000008</v>
      </c>
    </row>
    <row r="1050" spans="1:11" x14ac:dyDescent="0.4">
      <c r="A1050" t="s">
        <v>8</v>
      </c>
      <c r="B1050" t="s">
        <v>1059</v>
      </c>
      <c r="C1050" t="s">
        <v>6102</v>
      </c>
      <c r="D1050" t="s">
        <v>15085</v>
      </c>
      <c r="E1050" t="s">
        <v>27649</v>
      </c>
      <c r="F1050">
        <v>-4.5999999999999999E-2</v>
      </c>
      <c r="G1050">
        <v>0.08</v>
      </c>
      <c r="H1050">
        <v>9</v>
      </c>
      <c r="I1050">
        <f t="shared" si="49"/>
        <v>16633.5</v>
      </c>
      <c r="J1050">
        <f t="shared" si="50"/>
        <v>2000</v>
      </c>
      <c r="K1050">
        <f t="shared" si="51"/>
        <v>8.3167500000000008</v>
      </c>
    </row>
    <row r="1051" spans="1:11" x14ac:dyDescent="0.4">
      <c r="A1051" t="s">
        <v>8</v>
      </c>
      <c r="B1051" t="s">
        <v>1060</v>
      </c>
      <c r="C1051" t="s">
        <v>920</v>
      </c>
      <c r="D1051" t="s">
        <v>15086</v>
      </c>
      <c r="E1051" t="s">
        <v>27647</v>
      </c>
      <c r="F1051">
        <v>-0.14000000000000001</v>
      </c>
      <c r="G1051">
        <v>0.2</v>
      </c>
      <c r="H1051">
        <v>8.5</v>
      </c>
      <c r="I1051">
        <f t="shared" si="49"/>
        <v>16633.5</v>
      </c>
      <c r="J1051">
        <f t="shared" si="50"/>
        <v>2000</v>
      </c>
      <c r="K1051">
        <f t="shared" si="51"/>
        <v>8.3167500000000008</v>
      </c>
    </row>
    <row r="1052" spans="1:11" x14ac:dyDescent="0.4">
      <c r="A1052" t="s">
        <v>8</v>
      </c>
      <c r="B1052" t="s">
        <v>1061</v>
      </c>
      <c r="C1052" t="s">
        <v>920</v>
      </c>
      <c r="D1052" t="s">
        <v>15087</v>
      </c>
      <c r="E1052" t="s">
        <v>27648</v>
      </c>
      <c r="F1052">
        <v>0.2524345238095238</v>
      </c>
      <c r="G1052">
        <v>4.5714285714285707E-2</v>
      </c>
      <c r="H1052">
        <v>9.5</v>
      </c>
      <c r="I1052">
        <f t="shared" si="49"/>
        <v>16633.5</v>
      </c>
      <c r="J1052">
        <f t="shared" si="50"/>
        <v>2000</v>
      </c>
      <c r="K1052">
        <f t="shared" si="51"/>
        <v>8.3167500000000008</v>
      </c>
    </row>
    <row r="1053" spans="1:11" x14ac:dyDescent="0.4">
      <c r="A1053" t="s">
        <v>8</v>
      </c>
      <c r="B1053" t="s">
        <v>1062</v>
      </c>
      <c r="C1053" t="s">
        <v>13900</v>
      </c>
      <c r="D1053" t="s">
        <v>15088</v>
      </c>
      <c r="E1053" t="s">
        <v>27649</v>
      </c>
      <c r="F1053">
        <v>-3.999999999999998E-2</v>
      </c>
      <c r="G1053">
        <v>0.2</v>
      </c>
      <c r="H1053">
        <v>8.5</v>
      </c>
      <c r="I1053">
        <f t="shared" si="49"/>
        <v>16633.5</v>
      </c>
      <c r="J1053">
        <f t="shared" si="50"/>
        <v>2000</v>
      </c>
      <c r="K1053">
        <f t="shared" si="51"/>
        <v>8.3167500000000008</v>
      </c>
    </row>
    <row r="1054" spans="1:11" x14ac:dyDescent="0.4">
      <c r="A1054" t="s">
        <v>8</v>
      </c>
      <c r="B1054" t="s">
        <v>1063</v>
      </c>
      <c r="C1054" t="s">
        <v>13902</v>
      </c>
      <c r="D1054" t="s">
        <v>15089</v>
      </c>
      <c r="E1054" t="s">
        <v>27647</v>
      </c>
      <c r="F1054">
        <v>-0.36</v>
      </c>
      <c r="G1054">
        <v>0.3</v>
      </c>
      <c r="H1054">
        <v>7.5</v>
      </c>
      <c r="I1054">
        <f t="shared" si="49"/>
        <v>16633.5</v>
      </c>
      <c r="J1054">
        <f t="shared" si="50"/>
        <v>2000</v>
      </c>
      <c r="K1054">
        <f t="shared" si="51"/>
        <v>8.3167500000000008</v>
      </c>
    </row>
    <row r="1055" spans="1:11" x14ac:dyDescent="0.4">
      <c r="A1055" t="s">
        <v>8</v>
      </c>
      <c r="B1055" t="s">
        <v>1064</v>
      </c>
      <c r="C1055" t="s">
        <v>920</v>
      </c>
      <c r="D1055" t="s">
        <v>15090</v>
      </c>
      <c r="E1055" t="s">
        <v>27647</v>
      </c>
      <c r="F1055">
        <v>-0.39200000000000002</v>
      </c>
      <c r="G1055">
        <v>0.16</v>
      </c>
      <c r="H1055">
        <v>8.5</v>
      </c>
      <c r="I1055">
        <f t="shared" si="49"/>
        <v>16633.5</v>
      </c>
      <c r="J1055">
        <f t="shared" si="50"/>
        <v>2000</v>
      </c>
      <c r="K1055">
        <f t="shared" si="51"/>
        <v>8.3167500000000008</v>
      </c>
    </row>
    <row r="1056" spans="1:11" x14ac:dyDescent="0.4">
      <c r="A1056" t="s">
        <v>8</v>
      </c>
      <c r="B1056" t="s">
        <v>1065</v>
      </c>
      <c r="C1056" t="s">
        <v>920</v>
      </c>
      <c r="D1056" t="s">
        <v>15091</v>
      </c>
      <c r="E1056" t="s">
        <v>27647</v>
      </c>
      <c r="F1056">
        <v>-0.13676767676767679</v>
      </c>
      <c r="G1056">
        <v>0.1333333333333333</v>
      </c>
      <c r="H1056">
        <v>9</v>
      </c>
      <c r="I1056">
        <f t="shared" si="49"/>
        <v>16633.5</v>
      </c>
      <c r="J1056">
        <f t="shared" si="50"/>
        <v>2000</v>
      </c>
      <c r="K1056">
        <f t="shared" si="51"/>
        <v>8.3167500000000008</v>
      </c>
    </row>
    <row r="1057" spans="1:11" x14ac:dyDescent="0.4">
      <c r="A1057" t="s">
        <v>8</v>
      </c>
      <c r="B1057" t="s">
        <v>1066</v>
      </c>
      <c r="C1057" t="s">
        <v>920</v>
      </c>
      <c r="D1057" t="s">
        <v>15092</v>
      </c>
      <c r="E1057" t="s">
        <v>27647</v>
      </c>
      <c r="F1057">
        <v>-1.02</v>
      </c>
      <c r="G1057">
        <v>0.26666666666666672</v>
      </c>
      <c r="H1057">
        <v>8</v>
      </c>
      <c r="I1057">
        <f t="shared" si="49"/>
        <v>16633.5</v>
      </c>
      <c r="J1057">
        <f t="shared" si="50"/>
        <v>2000</v>
      </c>
      <c r="K1057">
        <f t="shared" si="51"/>
        <v>8.3167500000000008</v>
      </c>
    </row>
    <row r="1058" spans="1:11" x14ac:dyDescent="0.4">
      <c r="A1058" t="s">
        <v>8</v>
      </c>
      <c r="B1058" t="s">
        <v>1067</v>
      </c>
      <c r="C1058" t="s">
        <v>9324</v>
      </c>
      <c r="D1058" t="s">
        <v>15093</v>
      </c>
      <c r="E1058" t="s">
        <v>27647</v>
      </c>
      <c r="F1058">
        <v>-0.64200000000000002</v>
      </c>
      <c r="G1058">
        <v>0.16</v>
      </c>
      <c r="H1058">
        <v>8.5</v>
      </c>
      <c r="I1058">
        <f t="shared" si="49"/>
        <v>16633.5</v>
      </c>
      <c r="J1058">
        <f t="shared" si="50"/>
        <v>2000</v>
      </c>
      <c r="K1058">
        <f t="shared" si="51"/>
        <v>8.3167500000000008</v>
      </c>
    </row>
    <row r="1059" spans="1:11" x14ac:dyDescent="0.4">
      <c r="A1059" t="s">
        <v>8</v>
      </c>
      <c r="B1059" t="s">
        <v>1068</v>
      </c>
      <c r="C1059" t="s">
        <v>9324</v>
      </c>
      <c r="D1059" t="s">
        <v>15094</v>
      </c>
      <c r="E1059" t="s">
        <v>27647</v>
      </c>
      <c r="F1059">
        <v>-0.25246376811594201</v>
      </c>
      <c r="G1059">
        <v>0.18260869565217391</v>
      </c>
      <c r="H1059">
        <v>8.5</v>
      </c>
      <c r="I1059">
        <f t="shared" si="49"/>
        <v>16633.5</v>
      </c>
      <c r="J1059">
        <f t="shared" si="50"/>
        <v>2000</v>
      </c>
      <c r="K1059">
        <f t="shared" si="51"/>
        <v>8.3167500000000008</v>
      </c>
    </row>
    <row r="1060" spans="1:11" x14ac:dyDescent="0.4">
      <c r="A1060" t="s">
        <v>8</v>
      </c>
      <c r="B1060" t="s">
        <v>1069</v>
      </c>
      <c r="C1060" t="s">
        <v>920</v>
      </c>
      <c r="D1060" t="s">
        <v>15095</v>
      </c>
      <c r="E1060" t="s">
        <v>27647</v>
      </c>
      <c r="F1060">
        <v>-0.32</v>
      </c>
      <c r="G1060">
        <v>0.26666666666666672</v>
      </c>
      <c r="H1060">
        <v>8</v>
      </c>
      <c r="I1060">
        <f t="shared" si="49"/>
        <v>16633.5</v>
      </c>
      <c r="J1060">
        <f t="shared" si="50"/>
        <v>2000</v>
      </c>
      <c r="K1060">
        <f t="shared" si="51"/>
        <v>8.3167500000000008</v>
      </c>
    </row>
    <row r="1061" spans="1:11" x14ac:dyDescent="0.4">
      <c r="A1061" t="s">
        <v>8</v>
      </c>
      <c r="B1061" t="s">
        <v>1070</v>
      </c>
      <c r="C1061" t="s">
        <v>920</v>
      </c>
      <c r="D1061" t="s">
        <v>15096</v>
      </c>
      <c r="E1061" t="s">
        <v>27647</v>
      </c>
      <c r="F1061">
        <v>-0.15790909090909089</v>
      </c>
      <c r="G1061">
        <v>0.16</v>
      </c>
      <c r="H1061">
        <v>8.5</v>
      </c>
      <c r="I1061">
        <f t="shared" si="49"/>
        <v>16633.5</v>
      </c>
      <c r="J1061">
        <f t="shared" si="50"/>
        <v>2000</v>
      </c>
      <c r="K1061">
        <f t="shared" si="51"/>
        <v>8.3167500000000008</v>
      </c>
    </row>
    <row r="1062" spans="1:11" x14ac:dyDescent="0.4">
      <c r="A1062" t="s">
        <v>8</v>
      </c>
      <c r="B1062" t="s">
        <v>1071</v>
      </c>
      <c r="C1062" t="s">
        <v>920</v>
      </c>
      <c r="D1062" t="s">
        <v>15097</v>
      </c>
      <c r="E1062" t="s">
        <v>27648</v>
      </c>
      <c r="F1062">
        <v>0.13</v>
      </c>
      <c r="G1062">
        <v>0.18333333333333329</v>
      </c>
      <c r="H1062">
        <v>8.5</v>
      </c>
      <c r="I1062">
        <f t="shared" si="49"/>
        <v>16633.5</v>
      </c>
      <c r="J1062">
        <f t="shared" si="50"/>
        <v>2000</v>
      </c>
      <c r="K1062">
        <f t="shared" si="51"/>
        <v>8.3167500000000008</v>
      </c>
    </row>
    <row r="1063" spans="1:11" x14ac:dyDescent="0.4">
      <c r="A1063" t="s">
        <v>8</v>
      </c>
      <c r="B1063" t="s">
        <v>1072</v>
      </c>
      <c r="C1063" t="s">
        <v>13902</v>
      </c>
      <c r="D1063" t="s">
        <v>15098</v>
      </c>
      <c r="E1063" t="s">
        <v>27648</v>
      </c>
      <c r="F1063">
        <v>0.32</v>
      </c>
      <c r="G1063">
        <v>0.15</v>
      </c>
      <c r="H1063">
        <v>8.5</v>
      </c>
      <c r="I1063">
        <f t="shared" si="49"/>
        <v>16633.5</v>
      </c>
      <c r="J1063">
        <f t="shared" si="50"/>
        <v>2000</v>
      </c>
      <c r="K1063">
        <f t="shared" si="51"/>
        <v>8.3167500000000008</v>
      </c>
    </row>
    <row r="1064" spans="1:11" x14ac:dyDescent="0.4">
      <c r="A1064" t="s">
        <v>8</v>
      </c>
      <c r="B1064" t="s">
        <v>1073</v>
      </c>
      <c r="C1064" t="s">
        <v>9324</v>
      </c>
      <c r="D1064" t="s">
        <v>15099</v>
      </c>
      <c r="E1064" t="s">
        <v>27647</v>
      </c>
      <c r="F1064">
        <v>-0.54</v>
      </c>
      <c r="G1064">
        <v>0.2</v>
      </c>
      <c r="H1064">
        <v>8.5</v>
      </c>
      <c r="I1064">
        <f t="shared" si="49"/>
        <v>16633.5</v>
      </c>
      <c r="J1064">
        <f t="shared" si="50"/>
        <v>2000</v>
      </c>
      <c r="K1064">
        <f t="shared" si="51"/>
        <v>8.3167500000000008</v>
      </c>
    </row>
    <row r="1065" spans="1:11" x14ac:dyDescent="0.4">
      <c r="A1065" t="s">
        <v>8</v>
      </c>
      <c r="B1065" t="s">
        <v>1074</v>
      </c>
      <c r="C1065" t="s">
        <v>920</v>
      </c>
      <c r="D1065" t="s">
        <v>15100</v>
      </c>
      <c r="E1065" t="s">
        <v>27648</v>
      </c>
      <c r="F1065">
        <v>0.55599999999999994</v>
      </c>
      <c r="G1065">
        <v>0.12</v>
      </c>
      <c r="H1065">
        <v>9</v>
      </c>
      <c r="I1065">
        <f t="shared" si="49"/>
        <v>16633.5</v>
      </c>
      <c r="J1065">
        <f t="shared" si="50"/>
        <v>2000</v>
      </c>
      <c r="K1065">
        <f t="shared" si="51"/>
        <v>8.3167500000000008</v>
      </c>
    </row>
    <row r="1066" spans="1:11" x14ac:dyDescent="0.4">
      <c r="A1066" t="s">
        <v>8</v>
      </c>
      <c r="B1066" t="s">
        <v>1075</v>
      </c>
      <c r="C1066" t="s">
        <v>920</v>
      </c>
      <c r="D1066" t="s">
        <v>15101</v>
      </c>
      <c r="E1066" t="s">
        <v>27647</v>
      </c>
      <c r="F1066">
        <v>-0.1258866713557236</v>
      </c>
      <c r="G1066">
        <v>4.042553191489362E-2</v>
      </c>
      <c r="H1066">
        <v>9.5</v>
      </c>
      <c r="I1066">
        <f t="shared" si="49"/>
        <v>16633.5</v>
      </c>
      <c r="J1066">
        <f t="shared" si="50"/>
        <v>2000</v>
      </c>
      <c r="K1066">
        <f t="shared" si="51"/>
        <v>8.3167500000000008</v>
      </c>
    </row>
    <row r="1067" spans="1:11" x14ac:dyDescent="0.4">
      <c r="A1067" t="s">
        <v>8</v>
      </c>
      <c r="B1067" t="s">
        <v>1076</v>
      </c>
      <c r="C1067" t="s">
        <v>13901</v>
      </c>
      <c r="D1067" t="s">
        <v>15102</v>
      </c>
      <c r="E1067" t="s">
        <v>27647</v>
      </c>
      <c r="F1067">
        <v>-0.1028571428571429</v>
      </c>
      <c r="G1067">
        <v>8.5714285714285715E-2</v>
      </c>
      <c r="H1067">
        <v>9</v>
      </c>
      <c r="I1067">
        <f t="shared" si="49"/>
        <v>16633.5</v>
      </c>
      <c r="J1067">
        <f t="shared" si="50"/>
        <v>2000</v>
      </c>
      <c r="K1067">
        <f t="shared" si="51"/>
        <v>8.3167500000000008</v>
      </c>
    </row>
    <row r="1068" spans="1:11" x14ac:dyDescent="0.4">
      <c r="A1068" t="s">
        <v>8</v>
      </c>
      <c r="B1068" t="s">
        <v>1077</v>
      </c>
      <c r="C1068" t="s">
        <v>13906</v>
      </c>
      <c r="D1068" t="s">
        <v>15103</v>
      </c>
      <c r="E1068" t="s">
        <v>27649</v>
      </c>
      <c r="F1068">
        <v>7.4999999999999997E-2</v>
      </c>
      <c r="G1068">
        <v>0</v>
      </c>
      <c r="H1068">
        <v>10</v>
      </c>
      <c r="I1068">
        <f t="shared" si="49"/>
        <v>16633.5</v>
      </c>
      <c r="J1068">
        <f t="shared" si="50"/>
        <v>2000</v>
      </c>
      <c r="K1068">
        <f t="shared" si="51"/>
        <v>8.3167500000000008</v>
      </c>
    </row>
    <row r="1069" spans="1:11" x14ac:dyDescent="0.4">
      <c r="A1069" t="s">
        <v>8</v>
      </c>
      <c r="B1069" t="s">
        <v>1078</v>
      </c>
      <c r="C1069" t="s">
        <v>13902</v>
      </c>
      <c r="D1069" t="s">
        <v>15104</v>
      </c>
      <c r="E1069" t="s">
        <v>27647</v>
      </c>
      <c r="F1069">
        <v>-0.36</v>
      </c>
      <c r="G1069">
        <v>0.3</v>
      </c>
      <c r="H1069">
        <v>7.5</v>
      </c>
      <c r="I1069">
        <f t="shared" si="49"/>
        <v>16633.5</v>
      </c>
      <c r="J1069">
        <f t="shared" si="50"/>
        <v>2000</v>
      </c>
      <c r="K1069">
        <f t="shared" si="51"/>
        <v>8.3167500000000008</v>
      </c>
    </row>
    <row r="1070" spans="1:11" x14ac:dyDescent="0.4">
      <c r="A1070" t="s">
        <v>8</v>
      </c>
      <c r="B1070" t="s">
        <v>1079</v>
      </c>
      <c r="C1070" t="s">
        <v>920</v>
      </c>
      <c r="D1070" t="s">
        <v>15105</v>
      </c>
      <c r="E1070" t="s">
        <v>27647</v>
      </c>
      <c r="F1070">
        <v>-0.32</v>
      </c>
      <c r="G1070">
        <v>0.26666666666666672</v>
      </c>
      <c r="H1070">
        <v>8</v>
      </c>
      <c r="I1070">
        <f t="shared" si="49"/>
        <v>16633.5</v>
      </c>
      <c r="J1070">
        <f t="shared" si="50"/>
        <v>2000</v>
      </c>
      <c r="K1070">
        <f t="shared" si="51"/>
        <v>8.3167500000000008</v>
      </c>
    </row>
    <row r="1071" spans="1:11" x14ac:dyDescent="0.4">
      <c r="A1071" t="s">
        <v>8</v>
      </c>
      <c r="B1071" t="s">
        <v>1080</v>
      </c>
      <c r="C1071" t="s">
        <v>9324</v>
      </c>
      <c r="D1071" t="s">
        <v>15106</v>
      </c>
      <c r="E1071" t="s">
        <v>27647</v>
      </c>
      <c r="F1071">
        <v>-0.35487179487179488</v>
      </c>
      <c r="G1071">
        <v>0.1846153846153846</v>
      </c>
      <c r="H1071">
        <v>8.5</v>
      </c>
      <c r="I1071">
        <f t="shared" si="49"/>
        <v>16633.5</v>
      </c>
      <c r="J1071">
        <f t="shared" si="50"/>
        <v>2000</v>
      </c>
      <c r="K1071">
        <f t="shared" si="51"/>
        <v>8.3167500000000008</v>
      </c>
    </row>
    <row r="1072" spans="1:11" x14ac:dyDescent="0.4">
      <c r="A1072" t="s">
        <v>8</v>
      </c>
      <c r="B1072" t="s">
        <v>1081</v>
      </c>
      <c r="C1072" t="s">
        <v>920</v>
      </c>
      <c r="D1072" t="s">
        <v>15107</v>
      </c>
      <c r="E1072" t="s">
        <v>27647</v>
      </c>
      <c r="F1072">
        <v>-0.27428571428571419</v>
      </c>
      <c r="G1072">
        <v>0.22857142857142859</v>
      </c>
      <c r="H1072">
        <v>8</v>
      </c>
      <c r="I1072">
        <f t="shared" si="49"/>
        <v>16633.5</v>
      </c>
      <c r="J1072">
        <f t="shared" si="50"/>
        <v>2000</v>
      </c>
      <c r="K1072">
        <f t="shared" si="51"/>
        <v>8.3167500000000008</v>
      </c>
    </row>
    <row r="1073" spans="1:11" x14ac:dyDescent="0.4">
      <c r="A1073" t="s">
        <v>8</v>
      </c>
      <c r="B1073" t="s">
        <v>1082</v>
      </c>
      <c r="C1073" t="s">
        <v>920</v>
      </c>
      <c r="D1073" t="s">
        <v>15108</v>
      </c>
      <c r="E1073" t="s">
        <v>27647</v>
      </c>
      <c r="F1073">
        <v>-0.38400000000000001</v>
      </c>
      <c r="G1073">
        <v>0.32</v>
      </c>
      <c r="H1073">
        <v>7.5</v>
      </c>
      <c r="I1073">
        <f t="shared" si="49"/>
        <v>16633.5</v>
      </c>
      <c r="J1073">
        <f t="shared" si="50"/>
        <v>2000</v>
      </c>
      <c r="K1073">
        <f t="shared" si="51"/>
        <v>8.3167500000000008</v>
      </c>
    </row>
    <row r="1074" spans="1:11" x14ac:dyDescent="0.4">
      <c r="A1074" t="s">
        <v>8</v>
      </c>
      <c r="B1074" t="s">
        <v>1083</v>
      </c>
      <c r="C1074" t="s">
        <v>9324</v>
      </c>
      <c r="D1074" t="s">
        <v>15109</v>
      </c>
      <c r="E1074" t="s">
        <v>27647</v>
      </c>
      <c r="F1074">
        <v>-0.72</v>
      </c>
      <c r="G1074">
        <v>0.6</v>
      </c>
      <c r="H1074">
        <v>5.5</v>
      </c>
      <c r="I1074">
        <f t="shared" si="49"/>
        <v>16633.5</v>
      </c>
      <c r="J1074">
        <f t="shared" si="50"/>
        <v>2000</v>
      </c>
      <c r="K1074">
        <f t="shared" si="51"/>
        <v>8.3167500000000008</v>
      </c>
    </row>
    <row r="1075" spans="1:11" x14ac:dyDescent="0.4">
      <c r="A1075" t="s">
        <v>8</v>
      </c>
      <c r="B1075" t="s">
        <v>1084</v>
      </c>
      <c r="C1075" t="s">
        <v>13946</v>
      </c>
      <c r="D1075" t="s">
        <v>15110</v>
      </c>
      <c r="E1075" t="s">
        <v>27649</v>
      </c>
      <c r="F1075">
        <v>-6.2857142857142861E-2</v>
      </c>
      <c r="G1075">
        <v>5.2380952380952382E-2</v>
      </c>
      <c r="H1075">
        <v>9.5</v>
      </c>
      <c r="I1075">
        <f t="shared" si="49"/>
        <v>16633.5</v>
      </c>
      <c r="J1075">
        <f t="shared" si="50"/>
        <v>2000</v>
      </c>
      <c r="K1075">
        <f t="shared" si="51"/>
        <v>8.3167500000000008</v>
      </c>
    </row>
    <row r="1076" spans="1:11" x14ac:dyDescent="0.4">
      <c r="A1076" t="s">
        <v>8</v>
      </c>
      <c r="B1076" t="s">
        <v>1085</v>
      </c>
      <c r="C1076" t="s">
        <v>13906</v>
      </c>
      <c r="D1076" t="s">
        <v>15111</v>
      </c>
      <c r="E1076" t="s">
        <v>27647</v>
      </c>
      <c r="F1076">
        <v>-0.15333333333333329</v>
      </c>
      <c r="G1076">
        <v>0</v>
      </c>
      <c r="H1076">
        <v>10</v>
      </c>
      <c r="I1076">
        <f t="shared" si="49"/>
        <v>16633.5</v>
      </c>
      <c r="J1076">
        <f t="shared" si="50"/>
        <v>2000</v>
      </c>
      <c r="K1076">
        <f t="shared" si="51"/>
        <v>8.3167500000000008</v>
      </c>
    </row>
    <row r="1077" spans="1:11" x14ac:dyDescent="0.4">
      <c r="A1077" t="s">
        <v>8</v>
      </c>
      <c r="B1077" t="s">
        <v>1086</v>
      </c>
      <c r="C1077" t="s">
        <v>9324</v>
      </c>
      <c r="D1077" t="s">
        <v>15112</v>
      </c>
      <c r="E1077" t="s">
        <v>27647</v>
      </c>
      <c r="F1077">
        <v>-0.57599999999999996</v>
      </c>
      <c r="G1077">
        <v>0.48</v>
      </c>
      <c r="H1077">
        <v>6</v>
      </c>
      <c r="I1077">
        <f t="shared" si="49"/>
        <v>16633.5</v>
      </c>
      <c r="J1077">
        <f t="shared" si="50"/>
        <v>2000</v>
      </c>
      <c r="K1077">
        <f t="shared" si="51"/>
        <v>8.3167500000000008</v>
      </c>
    </row>
    <row r="1078" spans="1:11" x14ac:dyDescent="0.4">
      <c r="A1078" t="s">
        <v>8</v>
      </c>
      <c r="B1078" t="s">
        <v>1087</v>
      </c>
      <c r="C1078" t="s">
        <v>9324</v>
      </c>
      <c r="D1078" t="s">
        <v>15113</v>
      </c>
      <c r="E1078" t="s">
        <v>27648</v>
      </c>
      <c r="F1078">
        <v>0.22</v>
      </c>
      <c r="G1078">
        <v>0.4</v>
      </c>
      <c r="H1078">
        <v>7</v>
      </c>
      <c r="I1078">
        <f t="shared" si="49"/>
        <v>16633.5</v>
      </c>
      <c r="J1078">
        <f t="shared" si="50"/>
        <v>2000</v>
      </c>
      <c r="K1078">
        <f t="shared" si="51"/>
        <v>8.3167500000000008</v>
      </c>
    </row>
    <row r="1079" spans="1:11" x14ac:dyDescent="0.4">
      <c r="A1079" t="s">
        <v>8</v>
      </c>
      <c r="B1079" t="s">
        <v>1088</v>
      </c>
      <c r="C1079" t="s">
        <v>13900</v>
      </c>
      <c r="D1079" t="s">
        <v>15114</v>
      </c>
      <c r="E1079" t="s">
        <v>27647</v>
      </c>
      <c r="F1079">
        <v>-0.16</v>
      </c>
      <c r="G1079">
        <v>0.1333333333333333</v>
      </c>
      <c r="H1079">
        <v>9</v>
      </c>
      <c r="I1079">
        <f t="shared" si="49"/>
        <v>16633.5</v>
      </c>
      <c r="J1079">
        <f t="shared" si="50"/>
        <v>2000</v>
      </c>
      <c r="K1079">
        <f t="shared" si="51"/>
        <v>8.3167500000000008</v>
      </c>
    </row>
    <row r="1080" spans="1:11" x14ac:dyDescent="0.4">
      <c r="A1080" t="s">
        <v>8</v>
      </c>
      <c r="B1080" t="s">
        <v>1089</v>
      </c>
      <c r="C1080" t="s">
        <v>13900</v>
      </c>
      <c r="D1080" t="s">
        <v>15115</v>
      </c>
      <c r="E1080" t="s">
        <v>27649</v>
      </c>
      <c r="F1080">
        <v>2.1008403361344528E-3</v>
      </c>
      <c r="G1080">
        <v>4.7058823529411757E-2</v>
      </c>
      <c r="H1080">
        <v>9.5</v>
      </c>
      <c r="I1080">
        <f t="shared" si="49"/>
        <v>16633.5</v>
      </c>
      <c r="J1080">
        <f t="shared" si="50"/>
        <v>2000</v>
      </c>
      <c r="K1080">
        <f t="shared" si="51"/>
        <v>8.3167500000000008</v>
      </c>
    </row>
    <row r="1081" spans="1:11" x14ac:dyDescent="0.4">
      <c r="A1081" t="s">
        <v>8</v>
      </c>
      <c r="B1081" t="s">
        <v>1090</v>
      </c>
      <c r="C1081" t="s">
        <v>13947</v>
      </c>
      <c r="D1081" t="s">
        <v>15116</v>
      </c>
      <c r="E1081" t="s">
        <v>27648</v>
      </c>
      <c r="F1081">
        <v>0.33227272727272728</v>
      </c>
      <c r="G1081">
        <v>7.9166666666666663E-2</v>
      </c>
      <c r="H1081">
        <v>9</v>
      </c>
      <c r="I1081">
        <f t="shared" si="49"/>
        <v>16633.5</v>
      </c>
      <c r="J1081">
        <f t="shared" si="50"/>
        <v>2000</v>
      </c>
      <c r="K1081">
        <f t="shared" si="51"/>
        <v>8.3167500000000008</v>
      </c>
    </row>
    <row r="1082" spans="1:11" x14ac:dyDescent="0.4">
      <c r="A1082" t="s">
        <v>8</v>
      </c>
      <c r="B1082" t="s">
        <v>1091</v>
      </c>
      <c r="C1082" t="s">
        <v>920</v>
      </c>
      <c r="D1082" t="s">
        <v>15117</v>
      </c>
      <c r="E1082" t="s">
        <v>27647</v>
      </c>
      <c r="F1082">
        <v>-0.3066666666666667</v>
      </c>
      <c r="G1082">
        <v>0.53333333333333333</v>
      </c>
      <c r="H1082">
        <v>6</v>
      </c>
      <c r="I1082">
        <f t="shared" si="49"/>
        <v>16633.5</v>
      </c>
      <c r="J1082">
        <f t="shared" si="50"/>
        <v>2000</v>
      </c>
      <c r="K1082">
        <f t="shared" si="51"/>
        <v>8.3167500000000008</v>
      </c>
    </row>
    <row r="1083" spans="1:11" x14ac:dyDescent="0.4">
      <c r="A1083" t="s">
        <v>8</v>
      </c>
      <c r="B1083" t="s">
        <v>1092</v>
      </c>
      <c r="C1083" t="s">
        <v>9324</v>
      </c>
      <c r="D1083" t="s">
        <v>15118</v>
      </c>
      <c r="E1083" t="s">
        <v>27647</v>
      </c>
      <c r="F1083">
        <v>-0.52238095238095239</v>
      </c>
      <c r="G1083">
        <v>0.1714285714285714</v>
      </c>
      <c r="H1083">
        <v>8.5</v>
      </c>
      <c r="I1083">
        <f t="shared" si="49"/>
        <v>16633.5</v>
      </c>
      <c r="J1083">
        <f t="shared" si="50"/>
        <v>2000</v>
      </c>
      <c r="K1083">
        <f t="shared" si="51"/>
        <v>8.3167500000000008</v>
      </c>
    </row>
    <row r="1084" spans="1:11" x14ac:dyDescent="0.4">
      <c r="A1084" t="s">
        <v>8</v>
      </c>
      <c r="B1084" t="s">
        <v>1093</v>
      </c>
      <c r="C1084" t="s">
        <v>13901</v>
      </c>
      <c r="D1084" t="s">
        <v>15119</v>
      </c>
      <c r="E1084" t="s">
        <v>27649</v>
      </c>
      <c r="F1084">
        <v>-8.0588235294117627E-2</v>
      </c>
      <c r="G1084">
        <v>0.1588235294117647</v>
      </c>
      <c r="H1084">
        <v>8.5</v>
      </c>
      <c r="I1084">
        <f t="shared" si="49"/>
        <v>16633.5</v>
      </c>
      <c r="J1084">
        <f t="shared" si="50"/>
        <v>2000</v>
      </c>
      <c r="K1084">
        <f t="shared" si="51"/>
        <v>8.3167500000000008</v>
      </c>
    </row>
    <row r="1085" spans="1:11" x14ac:dyDescent="0.4">
      <c r="A1085" t="s">
        <v>8</v>
      </c>
      <c r="B1085" t="s">
        <v>1094</v>
      </c>
      <c r="C1085" t="s">
        <v>920</v>
      </c>
      <c r="D1085" t="s">
        <v>15120</v>
      </c>
      <c r="E1085" t="s">
        <v>27648</v>
      </c>
      <c r="F1085">
        <v>0.1581818181818182</v>
      </c>
      <c r="G1085">
        <v>0.1333333333333333</v>
      </c>
      <c r="H1085">
        <v>9</v>
      </c>
      <c r="I1085">
        <f t="shared" si="49"/>
        <v>16633.5</v>
      </c>
      <c r="J1085">
        <f t="shared" si="50"/>
        <v>2000</v>
      </c>
      <c r="K1085">
        <f t="shared" si="51"/>
        <v>8.3167500000000008</v>
      </c>
    </row>
    <row r="1086" spans="1:11" x14ac:dyDescent="0.4">
      <c r="A1086" t="s">
        <v>8</v>
      </c>
      <c r="B1086" t="s">
        <v>1095</v>
      </c>
      <c r="C1086" t="s">
        <v>13912</v>
      </c>
      <c r="D1086" t="s">
        <v>15121</v>
      </c>
      <c r="E1086" t="s">
        <v>27649</v>
      </c>
      <c r="F1086">
        <v>-0.09</v>
      </c>
      <c r="G1086">
        <v>7.4999999999999997E-2</v>
      </c>
      <c r="H1086">
        <v>9</v>
      </c>
      <c r="I1086">
        <f t="shared" si="49"/>
        <v>16633.5</v>
      </c>
      <c r="J1086">
        <f t="shared" si="50"/>
        <v>2000</v>
      </c>
      <c r="K1086">
        <f t="shared" si="51"/>
        <v>8.3167500000000008</v>
      </c>
    </row>
    <row r="1087" spans="1:11" x14ac:dyDescent="0.4">
      <c r="A1087" t="s">
        <v>8</v>
      </c>
      <c r="B1087" t="s">
        <v>1096</v>
      </c>
      <c r="C1087" t="s">
        <v>13900</v>
      </c>
      <c r="D1087" t="s">
        <v>15122</v>
      </c>
      <c r="E1087" t="s">
        <v>27647</v>
      </c>
      <c r="F1087">
        <v>-0.12</v>
      </c>
      <c r="G1087">
        <v>0.1</v>
      </c>
      <c r="H1087">
        <v>9</v>
      </c>
      <c r="I1087">
        <f t="shared" si="49"/>
        <v>16633.5</v>
      </c>
      <c r="J1087">
        <f t="shared" si="50"/>
        <v>2000</v>
      </c>
      <c r="K1087">
        <f t="shared" si="51"/>
        <v>8.3167500000000008</v>
      </c>
    </row>
    <row r="1088" spans="1:11" x14ac:dyDescent="0.4">
      <c r="A1088" t="s">
        <v>8</v>
      </c>
      <c r="B1088" t="s">
        <v>1097</v>
      </c>
      <c r="C1088" t="s">
        <v>920</v>
      </c>
      <c r="D1088" t="s">
        <v>15123</v>
      </c>
      <c r="E1088" t="s">
        <v>27647</v>
      </c>
      <c r="F1088">
        <v>-0.48</v>
      </c>
      <c r="G1088">
        <v>0.4</v>
      </c>
      <c r="H1088">
        <v>7</v>
      </c>
      <c r="I1088">
        <f t="shared" si="49"/>
        <v>16633.5</v>
      </c>
      <c r="J1088">
        <f t="shared" si="50"/>
        <v>2000</v>
      </c>
      <c r="K1088">
        <f t="shared" si="51"/>
        <v>8.3167500000000008</v>
      </c>
    </row>
    <row r="1089" spans="1:11" x14ac:dyDescent="0.4">
      <c r="A1089" t="s">
        <v>8</v>
      </c>
      <c r="B1089" t="s">
        <v>1098</v>
      </c>
      <c r="C1089" t="s">
        <v>920</v>
      </c>
      <c r="D1089" t="s">
        <v>15124</v>
      </c>
      <c r="E1089" t="s">
        <v>27647</v>
      </c>
      <c r="F1089">
        <v>-0.32571428571428568</v>
      </c>
      <c r="G1089">
        <v>0.27142857142857141</v>
      </c>
      <c r="H1089">
        <v>7.5</v>
      </c>
      <c r="I1089">
        <f t="shared" si="49"/>
        <v>16633.5</v>
      </c>
      <c r="J1089">
        <f t="shared" si="50"/>
        <v>2000</v>
      </c>
      <c r="K1089">
        <f t="shared" si="51"/>
        <v>8.3167500000000008</v>
      </c>
    </row>
    <row r="1090" spans="1:11" x14ac:dyDescent="0.4">
      <c r="A1090" t="s">
        <v>8</v>
      </c>
      <c r="B1090" t="s">
        <v>1099</v>
      </c>
      <c r="C1090" t="s">
        <v>13910</v>
      </c>
      <c r="D1090" t="s">
        <v>15125</v>
      </c>
      <c r="E1090" t="s">
        <v>27647</v>
      </c>
      <c r="F1090">
        <v>-0.27</v>
      </c>
      <c r="G1090">
        <v>0.22500000000000001</v>
      </c>
      <c r="H1090">
        <v>8</v>
      </c>
      <c r="I1090">
        <f t="shared" si="49"/>
        <v>16633.5</v>
      </c>
      <c r="J1090">
        <f t="shared" si="50"/>
        <v>2000</v>
      </c>
      <c r="K1090">
        <f t="shared" si="51"/>
        <v>8.3167500000000008</v>
      </c>
    </row>
    <row r="1091" spans="1:11" x14ac:dyDescent="0.4">
      <c r="A1091" t="s">
        <v>8</v>
      </c>
      <c r="B1091" t="s">
        <v>1100</v>
      </c>
      <c r="C1091" t="s">
        <v>13900</v>
      </c>
      <c r="D1091" t="s">
        <v>15126</v>
      </c>
      <c r="E1091" t="s">
        <v>27649</v>
      </c>
      <c r="F1091">
        <v>-4.3636363636363633E-2</v>
      </c>
      <c r="G1091">
        <v>3.6363636363636362E-2</v>
      </c>
      <c r="H1091">
        <v>9.5</v>
      </c>
      <c r="I1091">
        <f t="shared" ref="I1091:I1154" si="52">SUMIF($A$2:$A$14001,A1091,$H$2:$H$14001)</f>
        <v>16633.5</v>
      </c>
      <c r="J1091">
        <f t="shared" ref="J1091:J1154" si="53">COUNTIF($A$2:$A$14001,A1091)</f>
        <v>2000</v>
      </c>
      <c r="K1091">
        <f t="shared" ref="K1091:K1154" si="54">I1091/J1091</f>
        <v>8.3167500000000008</v>
      </c>
    </row>
    <row r="1092" spans="1:11" x14ac:dyDescent="0.4">
      <c r="A1092" t="s">
        <v>8</v>
      </c>
      <c r="B1092" t="s">
        <v>1101</v>
      </c>
      <c r="C1092" t="s">
        <v>13900</v>
      </c>
      <c r="D1092" t="s">
        <v>15127</v>
      </c>
      <c r="E1092" t="s">
        <v>27649</v>
      </c>
      <c r="F1092">
        <v>-0.08</v>
      </c>
      <c r="G1092">
        <v>6.6666666666666666E-2</v>
      </c>
      <c r="H1092">
        <v>9.5</v>
      </c>
      <c r="I1092">
        <f t="shared" si="52"/>
        <v>16633.5</v>
      </c>
      <c r="J1092">
        <f t="shared" si="53"/>
        <v>2000</v>
      </c>
      <c r="K1092">
        <f t="shared" si="54"/>
        <v>8.3167500000000008</v>
      </c>
    </row>
    <row r="1093" spans="1:11" x14ac:dyDescent="0.4">
      <c r="A1093" t="s">
        <v>8</v>
      </c>
      <c r="B1093" t="s">
        <v>1102</v>
      </c>
      <c r="C1093" t="s">
        <v>920</v>
      </c>
      <c r="D1093" t="s">
        <v>15128</v>
      </c>
      <c r="E1093" t="s">
        <v>27647</v>
      </c>
      <c r="F1093">
        <v>-0.64</v>
      </c>
      <c r="G1093">
        <v>0.53333333333333333</v>
      </c>
      <c r="H1093">
        <v>6</v>
      </c>
      <c r="I1093">
        <f t="shared" si="52"/>
        <v>16633.5</v>
      </c>
      <c r="J1093">
        <f t="shared" si="53"/>
        <v>2000</v>
      </c>
      <c r="K1093">
        <f t="shared" si="54"/>
        <v>8.3167500000000008</v>
      </c>
    </row>
    <row r="1094" spans="1:11" x14ac:dyDescent="0.4">
      <c r="A1094" t="s">
        <v>8</v>
      </c>
      <c r="B1094" t="s">
        <v>1103</v>
      </c>
      <c r="C1094" t="s">
        <v>13900</v>
      </c>
      <c r="D1094" t="s">
        <v>15129</v>
      </c>
      <c r="E1094" t="s">
        <v>27649</v>
      </c>
      <c r="F1094">
        <v>-1.9999999999999959E-2</v>
      </c>
      <c r="G1094">
        <v>0.1</v>
      </c>
      <c r="H1094">
        <v>9</v>
      </c>
      <c r="I1094">
        <f t="shared" si="52"/>
        <v>16633.5</v>
      </c>
      <c r="J1094">
        <f t="shared" si="53"/>
        <v>2000</v>
      </c>
      <c r="K1094">
        <f t="shared" si="54"/>
        <v>8.3167500000000008</v>
      </c>
    </row>
    <row r="1095" spans="1:11" x14ac:dyDescent="0.4">
      <c r="A1095" t="s">
        <v>8</v>
      </c>
      <c r="B1095" t="s">
        <v>1104</v>
      </c>
      <c r="C1095" t="s">
        <v>9324</v>
      </c>
      <c r="D1095" t="s">
        <v>15130</v>
      </c>
      <c r="E1095" t="s">
        <v>27647</v>
      </c>
      <c r="F1095">
        <v>-0.72</v>
      </c>
      <c r="G1095">
        <v>0.6</v>
      </c>
      <c r="H1095">
        <v>5.5</v>
      </c>
      <c r="I1095">
        <f t="shared" si="52"/>
        <v>16633.5</v>
      </c>
      <c r="J1095">
        <f t="shared" si="53"/>
        <v>2000</v>
      </c>
      <c r="K1095">
        <f t="shared" si="54"/>
        <v>8.3167500000000008</v>
      </c>
    </row>
    <row r="1096" spans="1:11" x14ac:dyDescent="0.4">
      <c r="A1096" t="s">
        <v>8</v>
      </c>
      <c r="B1096" t="s">
        <v>1105</v>
      </c>
      <c r="C1096" t="s">
        <v>6102</v>
      </c>
      <c r="D1096" t="s">
        <v>15131</v>
      </c>
      <c r="E1096" t="s">
        <v>27647</v>
      </c>
      <c r="F1096">
        <v>-0.74051282051282052</v>
      </c>
      <c r="G1096">
        <v>6.1538461538461542E-2</v>
      </c>
      <c r="H1096">
        <v>9.5</v>
      </c>
      <c r="I1096">
        <f t="shared" si="52"/>
        <v>16633.5</v>
      </c>
      <c r="J1096">
        <f t="shared" si="53"/>
        <v>2000</v>
      </c>
      <c r="K1096">
        <f t="shared" si="54"/>
        <v>8.3167500000000008</v>
      </c>
    </row>
    <row r="1097" spans="1:11" x14ac:dyDescent="0.4">
      <c r="A1097" t="s">
        <v>8</v>
      </c>
      <c r="B1097" t="s">
        <v>1106</v>
      </c>
      <c r="C1097" t="s">
        <v>13900</v>
      </c>
      <c r="D1097" t="s">
        <v>15132</v>
      </c>
      <c r="E1097" t="s">
        <v>27648</v>
      </c>
      <c r="F1097">
        <v>0.31000000000000011</v>
      </c>
      <c r="G1097">
        <v>7.4999999999999997E-2</v>
      </c>
      <c r="H1097">
        <v>9</v>
      </c>
      <c r="I1097">
        <f t="shared" si="52"/>
        <v>16633.5</v>
      </c>
      <c r="J1097">
        <f t="shared" si="53"/>
        <v>2000</v>
      </c>
      <c r="K1097">
        <f t="shared" si="54"/>
        <v>8.3167500000000008</v>
      </c>
    </row>
    <row r="1098" spans="1:11" x14ac:dyDescent="0.4">
      <c r="A1098" t="s">
        <v>8</v>
      </c>
      <c r="B1098" t="s">
        <v>1107</v>
      </c>
      <c r="C1098" t="s">
        <v>920</v>
      </c>
      <c r="D1098" t="s">
        <v>15133</v>
      </c>
      <c r="E1098" t="s">
        <v>27649</v>
      </c>
      <c r="F1098">
        <v>-3.5833333333333363E-2</v>
      </c>
      <c r="G1098">
        <v>0.16875000000000001</v>
      </c>
      <c r="H1098">
        <v>8.5</v>
      </c>
      <c r="I1098">
        <f t="shared" si="52"/>
        <v>16633.5</v>
      </c>
      <c r="J1098">
        <f t="shared" si="53"/>
        <v>2000</v>
      </c>
      <c r="K1098">
        <f t="shared" si="54"/>
        <v>8.3167500000000008</v>
      </c>
    </row>
    <row r="1099" spans="1:11" x14ac:dyDescent="0.4">
      <c r="A1099" t="s">
        <v>8</v>
      </c>
      <c r="B1099" t="s">
        <v>1108</v>
      </c>
      <c r="C1099" t="s">
        <v>920</v>
      </c>
      <c r="D1099" t="s">
        <v>15134</v>
      </c>
      <c r="E1099" t="s">
        <v>27647</v>
      </c>
      <c r="F1099">
        <v>-0.23166666666666669</v>
      </c>
      <c r="G1099">
        <v>8.8888888888888892E-2</v>
      </c>
      <c r="H1099">
        <v>9</v>
      </c>
      <c r="I1099">
        <f t="shared" si="52"/>
        <v>16633.5</v>
      </c>
      <c r="J1099">
        <f t="shared" si="53"/>
        <v>2000</v>
      </c>
      <c r="K1099">
        <f t="shared" si="54"/>
        <v>8.3167500000000008</v>
      </c>
    </row>
    <row r="1100" spans="1:11" x14ac:dyDescent="0.4">
      <c r="A1100" t="s">
        <v>8</v>
      </c>
      <c r="B1100" t="s">
        <v>1109</v>
      </c>
      <c r="C1100" t="s">
        <v>13900</v>
      </c>
      <c r="D1100" t="s">
        <v>15135</v>
      </c>
      <c r="E1100" t="s">
        <v>27649</v>
      </c>
      <c r="F1100">
        <v>-8.7272727272727266E-2</v>
      </c>
      <c r="G1100">
        <v>7.2727272727272724E-2</v>
      </c>
      <c r="H1100">
        <v>9</v>
      </c>
      <c r="I1100">
        <f t="shared" si="52"/>
        <v>16633.5</v>
      </c>
      <c r="J1100">
        <f t="shared" si="53"/>
        <v>2000</v>
      </c>
      <c r="K1100">
        <f t="shared" si="54"/>
        <v>8.3167500000000008</v>
      </c>
    </row>
    <row r="1101" spans="1:11" x14ac:dyDescent="0.4">
      <c r="A1101" t="s">
        <v>8</v>
      </c>
      <c r="B1101" t="s">
        <v>1110</v>
      </c>
      <c r="C1101" t="s">
        <v>13944</v>
      </c>
      <c r="D1101" t="s">
        <v>15136</v>
      </c>
      <c r="E1101" t="s">
        <v>27647</v>
      </c>
      <c r="F1101">
        <v>-0.22285714285714289</v>
      </c>
      <c r="G1101">
        <v>0.19166666666666671</v>
      </c>
      <c r="H1101">
        <v>8.5</v>
      </c>
      <c r="I1101">
        <f t="shared" si="52"/>
        <v>16633.5</v>
      </c>
      <c r="J1101">
        <f t="shared" si="53"/>
        <v>2000</v>
      </c>
      <c r="K1101">
        <f t="shared" si="54"/>
        <v>8.3167500000000008</v>
      </c>
    </row>
    <row r="1102" spans="1:11" x14ac:dyDescent="0.4">
      <c r="A1102" t="s">
        <v>8</v>
      </c>
      <c r="B1102" t="s">
        <v>1111</v>
      </c>
      <c r="C1102" t="s">
        <v>920</v>
      </c>
      <c r="D1102" t="s">
        <v>15137</v>
      </c>
      <c r="E1102" t="s">
        <v>27647</v>
      </c>
      <c r="F1102">
        <v>-0.66435897435897429</v>
      </c>
      <c r="G1102">
        <v>0.1230769230769231</v>
      </c>
      <c r="H1102">
        <v>9</v>
      </c>
      <c r="I1102">
        <f t="shared" si="52"/>
        <v>16633.5</v>
      </c>
      <c r="J1102">
        <f t="shared" si="53"/>
        <v>2000</v>
      </c>
      <c r="K1102">
        <f t="shared" si="54"/>
        <v>8.3167500000000008</v>
      </c>
    </row>
    <row r="1103" spans="1:11" x14ac:dyDescent="0.4">
      <c r="A1103" t="s">
        <v>8</v>
      </c>
      <c r="B1103" t="s">
        <v>1112</v>
      </c>
      <c r="C1103" t="s">
        <v>920</v>
      </c>
      <c r="D1103" t="s">
        <v>15138</v>
      </c>
      <c r="E1103" t="s">
        <v>27647</v>
      </c>
      <c r="F1103">
        <v>-0.38400000000000001</v>
      </c>
      <c r="G1103">
        <v>0.32</v>
      </c>
      <c r="H1103">
        <v>7.5</v>
      </c>
      <c r="I1103">
        <f t="shared" si="52"/>
        <v>16633.5</v>
      </c>
      <c r="J1103">
        <f t="shared" si="53"/>
        <v>2000</v>
      </c>
      <c r="K1103">
        <f t="shared" si="54"/>
        <v>8.3167500000000008</v>
      </c>
    </row>
    <row r="1104" spans="1:11" x14ac:dyDescent="0.4">
      <c r="A1104" t="s">
        <v>8</v>
      </c>
      <c r="B1104" t="s">
        <v>1113</v>
      </c>
      <c r="C1104" t="s">
        <v>920</v>
      </c>
      <c r="D1104" t="s">
        <v>15139</v>
      </c>
      <c r="E1104" t="s">
        <v>27647</v>
      </c>
      <c r="F1104">
        <v>-0.1745454545454545</v>
      </c>
      <c r="G1104">
        <v>0.14545454545454539</v>
      </c>
      <c r="H1104">
        <v>8.5</v>
      </c>
      <c r="I1104">
        <f t="shared" si="52"/>
        <v>16633.5</v>
      </c>
      <c r="J1104">
        <f t="shared" si="53"/>
        <v>2000</v>
      </c>
      <c r="K1104">
        <f t="shared" si="54"/>
        <v>8.3167500000000008</v>
      </c>
    </row>
    <row r="1105" spans="1:11" x14ac:dyDescent="0.4">
      <c r="A1105" t="s">
        <v>8</v>
      </c>
      <c r="B1105" t="s">
        <v>1114</v>
      </c>
      <c r="C1105" t="s">
        <v>13909</v>
      </c>
      <c r="D1105" t="s">
        <v>15140</v>
      </c>
      <c r="E1105" t="s">
        <v>27649</v>
      </c>
      <c r="F1105">
        <v>-5.999999999999997E-2</v>
      </c>
      <c r="G1105">
        <v>0.22857142857142859</v>
      </c>
      <c r="H1105">
        <v>8</v>
      </c>
      <c r="I1105">
        <f t="shared" si="52"/>
        <v>16633.5</v>
      </c>
      <c r="J1105">
        <f t="shared" si="53"/>
        <v>2000</v>
      </c>
      <c r="K1105">
        <f t="shared" si="54"/>
        <v>8.3167500000000008</v>
      </c>
    </row>
    <row r="1106" spans="1:11" x14ac:dyDescent="0.4">
      <c r="A1106" t="s">
        <v>8</v>
      </c>
      <c r="B1106" t="s">
        <v>1115</v>
      </c>
      <c r="C1106" t="s">
        <v>920</v>
      </c>
      <c r="D1106" t="s">
        <v>15141</v>
      </c>
      <c r="E1106" t="s">
        <v>27647</v>
      </c>
      <c r="F1106">
        <v>-0.77428571428571424</v>
      </c>
      <c r="G1106">
        <v>0.22857142857142859</v>
      </c>
      <c r="H1106">
        <v>8</v>
      </c>
      <c r="I1106">
        <f t="shared" si="52"/>
        <v>16633.5</v>
      </c>
      <c r="J1106">
        <f t="shared" si="53"/>
        <v>2000</v>
      </c>
      <c r="K1106">
        <f t="shared" si="54"/>
        <v>8.3167500000000008</v>
      </c>
    </row>
    <row r="1107" spans="1:11" x14ac:dyDescent="0.4">
      <c r="A1107" t="s">
        <v>8</v>
      </c>
      <c r="B1107" t="s">
        <v>1116</v>
      </c>
      <c r="C1107" t="s">
        <v>920</v>
      </c>
      <c r="D1107" t="s">
        <v>15142</v>
      </c>
      <c r="E1107" t="s">
        <v>27647</v>
      </c>
      <c r="F1107">
        <v>-0.48</v>
      </c>
      <c r="G1107">
        <v>0.4</v>
      </c>
      <c r="H1107">
        <v>7</v>
      </c>
      <c r="I1107">
        <f t="shared" si="52"/>
        <v>16633.5</v>
      </c>
      <c r="J1107">
        <f t="shared" si="53"/>
        <v>2000</v>
      </c>
      <c r="K1107">
        <f t="shared" si="54"/>
        <v>8.3167500000000008</v>
      </c>
    </row>
    <row r="1108" spans="1:11" x14ac:dyDescent="0.4">
      <c r="A1108" t="s">
        <v>8</v>
      </c>
      <c r="B1108" t="s">
        <v>1117</v>
      </c>
      <c r="C1108" t="s">
        <v>920</v>
      </c>
      <c r="D1108" t="s">
        <v>15143</v>
      </c>
      <c r="E1108" t="s">
        <v>27647</v>
      </c>
      <c r="F1108">
        <v>-0.128</v>
      </c>
      <c r="G1108">
        <v>0.1066666666666667</v>
      </c>
      <c r="H1108">
        <v>9</v>
      </c>
      <c r="I1108">
        <f t="shared" si="52"/>
        <v>16633.5</v>
      </c>
      <c r="J1108">
        <f t="shared" si="53"/>
        <v>2000</v>
      </c>
      <c r="K1108">
        <f t="shared" si="54"/>
        <v>8.3167500000000008</v>
      </c>
    </row>
    <row r="1109" spans="1:11" x14ac:dyDescent="0.4">
      <c r="A1109" t="s">
        <v>8</v>
      </c>
      <c r="B1109" t="s">
        <v>1118</v>
      </c>
      <c r="C1109" t="s">
        <v>920</v>
      </c>
      <c r="D1109" t="s">
        <v>15144</v>
      </c>
      <c r="E1109" t="s">
        <v>27649</v>
      </c>
      <c r="F1109">
        <v>-2.0000000000000021E-2</v>
      </c>
      <c r="G1109">
        <v>0.26666666666666672</v>
      </c>
      <c r="H1109">
        <v>8</v>
      </c>
      <c r="I1109">
        <f t="shared" si="52"/>
        <v>16633.5</v>
      </c>
      <c r="J1109">
        <f t="shared" si="53"/>
        <v>2000</v>
      </c>
      <c r="K1109">
        <f t="shared" si="54"/>
        <v>8.3167500000000008</v>
      </c>
    </row>
    <row r="1110" spans="1:11" x14ac:dyDescent="0.4">
      <c r="A1110" t="s">
        <v>8</v>
      </c>
      <c r="B1110" t="s">
        <v>1119</v>
      </c>
      <c r="C1110" t="s">
        <v>13901</v>
      </c>
      <c r="D1110" t="s">
        <v>15145</v>
      </c>
      <c r="E1110" t="s">
        <v>27647</v>
      </c>
      <c r="F1110">
        <v>-0.152</v>
      </c>
      <c r="G1110">
        <v>0.21</v>
      </c>
      <c r="H1110">
        <v>8</v>
      </c>
      <c r="I1110">
        <f t="shared" si="52"/>
        <v>16633.5</v>
      </c>
      <c r="J1110">
        <f t="shared" si="53"/>
        <v>2000</v>
      </c>
      <c r="K1110">
        <f t="shared" si="54"/>
        <v>8.3167500000000008</v>
      </c>
    </row>
    <row r="1111" spans="1:11" x14ac:dyDescent="0.4">
      <c r="A1111" t="s">
        <v>8</v>
      </c>
      <c r="B1111" t="s">
        <v>1120</v>
      </c>
      <c r="C1111" t="s">
        <v>9324</v>
      </c>
      <c r="D1111" t="s">
        <v>15146</v>
      </c>
      <c r="E1111" t="s">
        <v>27647</v>
      </c>
      <c r="F1111">
        <v>-1.08</v>
      </c>
      <c r="G1111">
        <v>0.9</v>
      </c>
      <c r="H1111">
        <v>3</v>
      </c>
      <c r="I1111">
        <f t="shared" si="52"/>
        <v>16633.5</v>
      </c>
      <c r="J1111">
        <f t="shared" si="53"/>
        <v>2000</v>
      </c>
      <c r="K1111">
        <f t="shared" si="54"/>
        <v>8.3167500000000008</v>
      </c>
    </row>
    <row r="1112" spans="1:11" x14ac:dyDescent="0.4">
      <c r="A1112" t="s">
        <v>8</v>
      </c>
      <c r="B1112" t="s">
        <v>1121</v>
      </c>
      <c r="C1112" t="s">
        <v>9324</v>
      </c>
      <c r="D1112" t="s">
        <v>15147</v>
      </c>
      <c r="E1112" t="s">
        <v>27647</v>
      </c>
      <c r="F1112">
        <v>-0.22153846153846149</v>
      </c>
      <c r="G1112">
        <v>0.1846153846153846</v>
      </c>
      <c r="H1112">
        <v>8.5</v>
      </c>
      <c r="I1112">
        <f t="shared" si="52"/>
        <v>16633.5</v>
      </c>
      <c r="J1112">
        <f t="shared" si="53"/>
        <v>2000</v>
      </c>
      <c r="K1112">
        <f t="shared" si="54"/>
        <v>8.3167500000000008</v>
      </c>
    </row>
    <row r="1113" spans="1:11" x14ac:dyDescent="0.4">
      <c r="A1113" t="s">
        <v>8</v>
      </c>
      <c r="B1113" t="s">
        <v>1122</v>
      </c>
      <c r="C1113" t="s">
        <v>9324</v>
      </c>
      <c r="D1113" t="s">
        <v>15148</v>
      </c>
      <c r="E1113" t="s">
        <v>27647</v>
      </c>
      <c r="F1113">
        <v>-0.17599999999999999</v>
      </c>
      <c r="G1113">
        <v>0.48</v>
      </c>
      <c r="H1113">
        <v>6</v>
      </c>
      <c r="I1113">
        <f t="shared" si="52"/>
        <v>16633.5</v>
      </c>
      <c r="J1113">
        <f t="shared" si="53"/>
        <v>2000</v>
      </c>
      <c r="K1113">
        <f t="shared" si="54"/>
        <v>8.3167500000000008</v>
      </c>
    </row>
    <row r="1114" spans="1:11" x14ac:dyDescent="0.4">
      <c r="A1114" t="s">
        <v>8</v>
      </c>
      <c r="B1114" t="s">
        <v>1123</v>
      </c>
      <c r="C1114" t="s">
        <v>920</v>
      </c>
      <c r="D1114" t="s">
        <v>15149</v>
      </c>
      <c r="E1114" t="s">
        <v>27647</v>
      </c>
      <c r="F1114">
        <v>-0.31333333333333341</v>
      </c>
      <c r="G1114">
        <v>0.1222222222222222</v>
      </c>
      <c r="H1114">
        <v>9</v>
      </c>
      <c r="I1114">
        <f t="shared" si="52"/>
        <v>16633.5</v>
      </c>
      <c r="J1114">
        <f t="shared" si="53"/>
        <v>2000</v>
      </c>
      <c r="K1114">
        <f t="shared" si="54"/>
        <v>8.3167500000000008</v>
      </c>
    </row>
    <row r="1115" spans="1:11" x14ac:dyDescent="0.4">
      <c r="A1115" t="s">
        <v>8</v>
      </c>
      <c r="B1115" t="s">
        <v>1124</v>
      </c>
      <c r="C1115" t="s">
        <v>13900</v>
      </c>
      <c r="D1115" t="s">
        <v>15150</v>
      </c>
      <c r="E1115" t="s">
        <v>27649</v>
      </c>
      <c r="F1115">
        <v>-4.5992714025500791E-4</v>
      </c>
      <c r="G1115">
        <v>1.3114754098360659E-2</v>
      </c>
      <c r="H1115">
        <v>9.5</v>
      </c>
      <c r="I1115">
        <f t="shared" si="52"/>
        <v>16633.5</v>
      </c>
      <c r="J1115">
        <f t="shared" si="53"/>
        <v>2000</v>
      </c>
      <c r="K1115">
        <f t="shared" si="54"/>
        <v>8.3167500000000008</v>
      </c>
    </row>
    <row r="1116" spans="1:11" x14ac:dyDescent="0.4">
      <c r="A1116" t="s">
        <v>8</v>
      </c>
      <c r="B1116" t="s">
        <v>1125</v>
      </c>
      <c r="C1116" t="s">
        <v>9324</v>
      </c>
      <c r="D1116" t="s">
        <v>15151</v>
      </c>
      <c r="E1116" t="s">
        <v>27647</v>
      </c>
      <c r="F1116">
        <v>-0.26181818181818178</v>
      </c>
      <c r="G1116">
        <v>0.2181818181818182</v>
      </c>
      <c r="H1116">
        <v>8</v>
      </c>
      <c r="I1116">
        <f t="shared" si="52"/>
        <v>16633.5</v>
      </c>
      <c r="J1116">
        <f t="shared" si="53"/>
        <v>2000</v>
      </c>
      <c r="K1116">
        <f t="shared" si="54"/>
        <v>8.3167500000000008</v>
      </c>
    </row>
    <row r="1117" spans="1:11" x14ac:dyDescent="0.4">
      <c r="A1117" t="s">
        <v>8</v>
      </c>
      <c r="B1117" t="s">
        <v>1126</v>
      </c>
      <c r="C1117" t="s">
        <v>13900</v>
      </c>
      <c r="D1117" t="s">
        <v>15152</v>
      </c>
      <c r="E1117" t="s">
        <v>27647</v>
      </c>
      <c r="F1117">
        <v>-0.24</v>
      </c>
      <c r="G1117">
        <v>0.2</v>
      </c>
      <c r="H1117">
        <v>8.5</v>
      </c>
      <c r="I1117">
        <f t="shared" si="52"/>
        <v>16633.5</v>
      </c>
      <c r="J1117">
        <f t="shared" si="53"/>
        <v>2000</v>
      </c>
      <c r="K1117">
        <f t="shared" si="54"/>
        <v>8.3167500000000008</v>
      </c>
    </row>
    <row r="1118" spans="1:11" x14ac:dyDescent="0.4">
      <c r="A1118" t="s">
        <v>8</v>
      </c>
      <c r="B1118" t="s">
        <v>1127</v>
      </c>
      <c r="C1118" t="s">
        <v>920</v>
      </c>
      <c r="D1118" t="s">
        <v>15153</v>
      </c>
      <c r="E1118" t="s">
        <v>27647</v>
      </c>
      <c r="F1118">
        <v>-0.32</v>
      </c>
      <c r="G1118">
        <v>0.26666666666666672</v>
      </c>
      <c r="H1118">
        <v>8</v>
      </c>
      <c r="I1118">
        <f t="shared" si="52"/>
        <v>16633.5</v>
      </c>
      <c r="J1118">
        <f t="shared" si="53"/>
        <v>2000</v>
      </c>
      <c r="K1118">
        <f t="shared" si="54"/>
        <v>8.3167500000000008</v>
      </c>
    </row>
    <row r="1119" spans="1:11" x14ac:dyDescent="0.4">
      <c r="A1119" t="s">
        <v>8</v>
      </c>
      <c r="B1119" t="s">
        <v>1128</v>
      </c>
      <c r="C1119" t="s">
        <v>13910</v>
      </c>
      <c r="D1119" t="s">
        <v>15154</v>
      </c>
      <c r="E1119" t="s">
        <v>27649</v>
      </c>
      <c r="F1119">
        <v>-2.8917748917748912E-2</v>
      </c>
      <c r="G1119">
        <v>8.5714285714285715E-2</v>
      </c>
      <c r="H1119">
        <v>9</v>
      </c>
      <c r="I1119">
        <f t="shared" si="52"/>
        <v>16633.5</v>
      </c>
      <c r="J1119">
        <f t="shared" si="53"/>
        <v>2000</v>
      </c>
      <c r="K1119">
        <f t="shared" si="54"/>
        <v>8.3167500000000008</v>
      </c>
    </row>
    <row r="1120" spans="1:11" x14ac:dyDescent="0.4">
      <c r="A1120" t="s">
        <v>8</v>
      </c>
      <c r="B1120" t="s">
        <v>1129</v>
      </c>
      <c r="C1120" t="s">
        <v>9324</v>
      </c>
      <c r="D1120" t="s">
        <v>15155</v>
      </c>
      <c r="E1120" t="s">
        <v>27647</v>
      </c>
      <c r="F1120">
        <v>-0.48</v>
      </c>
      <c r="G1120">
        <v>0.4</v>
      </c>
      <c r="H1120">
        <v>7</v>
      </c>
      <c r="I1120">
        <f t="shared" si="52"/>
        <v>16633.5</v>
      </c>
      <c r="J1120">
        <f t="shared" si="53"/>
        <v>2000</v>
      </c>
      <c r="K1120">
        <f t="shared" si="54"/>
        <v>8.3167500000000008</v>
      </c>
    </row>
    <row r="1121" spans="1:11" x14ac:dyDescent="0.4">
      <c r="A1121" t="s">
        <v>8</v>
      </c>
      <c r="B1121" t="s">
        <v>1130</v>
      </c>
      <c r="C1121" t="s">
        <v>13900</v>
      </c>
      <c r="D1121" t="s">
        <v>15156</v>
      </c>
      <c r="E1121" t="s">
        <v>27649</v>
      </c>
      <c r="F1121">
        <v>-5.4285714285714277E-2</v>
      </c>
      <c r="G1121">
        <v>2.8571428571428571E-2</v>
      </c>
      <c r="H1121">
        <v>9.5</v>
      </c>
      <c r="I1121">
        <f t="shared" si="52"/>
        <v>16633.5</v>
      </c>
      <c r="J1121">
        <f t="shared" si="53"/>
        <v>2000</v>
      </c>
      <c r="K1121">
        <f t="shared" si="54"/>
        <v>8.3167500000000008</v>
      </c>
    </row>
    <row r="1122" spans="1:11" x14ac:dyDescent="0.4">
      <c r="A1122" t="s">
        <v>8</v>
      </c>
      <c r="B1122" t="s">
        <v>1131</v>
      </c>
      <c r="C1122" t="s">
        <v>13920</v>
      </c>
      <c r="D1122" t="s">
        <v>15157</v>
      </c>
      <c r="E1122" t="s">
        <v>27647</v>
      </c>
      <c r="F1122">
        <v>-0.18</v>
      </c>
      <c r="G1122">
        <v>0.15</v>
      </c>
      <c r="H1122">
        <v>8.5</v>
      </c>
      <c r="I1122">
        <f t="shared" si="52"/>
        <v>16633.5</v>
      </c>
      <c r="J1122">
        <f t="shared" si="53"/>
        <v>2000</v>
      </c>
      <c r="K1122">
        <f t="shared" si="54"/>
        <v>8.3167500000000008</v>
      </c>
    </row>
    <row r="1123" spans="1:11" x14ac:dyDescent="0.4">
      <c r="A1123" t="s">
        <v>8</v>
      </c>
      <c r="B1123" t="s">
        <v>1132</v>
      </c>
      <c r="C1123" t="s">
        <v>920</v>
      </c>
      <c r="D1123" t="s">
        <v>15158</v>
      </c>
      <c r="E1123" t="s">
        <v>27647</v>
      </c>
      <c r="F1123">
        <v>-0.1142857142857142</v>
      </c>
      <c r="G1123">
        <v>0.22857142857142859</v>
      </c>
      <c r="H1123">
        <v>6.5</v>
      </c>
      <c r="I1123">
        <f t="shared" si="52"/>
        <v>16633.5</v>
      </c>
      <c r="J1123">
        <f t="shared" si="53"/>
        <v>2000</v>
      </c>
      <c r="K1123">
        <f t="shared" si="54"/>
        <v>8.3167500000000008</v>
      </c>
    </row>
    <row r="1124" spans="1:11" x14ac:dyDescent="0.4">
      <c r="A1124" t="s">
        <v>8</v>
      </c>
      <c r="B1124" t="s">
        <v>1133</v>
      </c>
      <c r="C1124" t="s">
        <v>920</v>
      </c>
      <c r="D1124" t="s">
        <v>15159</v>
      </c>
      <c r="E1124" t="s">
        <v>27649</v>
      </c>
      <c r="F1124">
        <v>-7.999999999999996E-2</v>
      </c>
      <c r="G1124">
        <v>0.4</v>
      </c>
      <c r="H1124">
        <v>7</v>
      </c>
      <c r="I1124">
        <f t="shared" si="52"/>
        <v>16633.5</v>
      </c>
      <c r="J1124">
        <f t="shared" si="53"/>
        <v>2000</v>
      </c>
      <c r="K1124">
        <f t="shared" si="54"/>
        <v>8.3167500000000008</v>
      </c>
    </row>
    <row r="1125" spans="1:11" x14ac:dyDescent="0.4">
      <c r="A1125" t="s">
        <v>8</v>
      </c>
      <c r="B1125" t="s">
        <v>1134</v>
      </c>
      <c r="C1125" t="s">
        <v>8529</v>
      </c>
      <c r="D1125" t="s">
        <v>15160</v>
      </c>
      <c r="E1125" t="s">
        <v>27647</v>
      </c>
      <c r="F1125">
        <v>-0.12</v>
      </c>
      <c r="G1125">
        <v>0.1</v>
      </c>
      <c r="H1125">
        <v>9</v>
      </c>
      <c r="I1125">
        <f t="shared" si="52"/>
        <v>16633.5</v>
      </c>
      <c r="J1125">
        <f t="shared" si="53"/>
        <v>2000</v>
      </c>
      <c r="K1125">
        <f t="shared" si="54"/>
        <v>8.3167500000000008</v>
      </c>
    </row>
    <row r="1126" spans="1:11" x14ac:dyDescent="0.4">
      <c r="A1126" t="s">
        <v>8</v>
      </c>
      <c r="B1126" t="s">
        <v>1135</v>
      </c>
      <c r="C1126" t="s">
        <v>13903</v>
      </c>
      <c r="D1126" t="s">
        <v>15161</v>
      </c>
      <c r="E1126" t="s">
        <v>27647</v>
      </c>
      <c r="F1126">
        <v>-0.18</v>
      </c>
      <c r="G1126">
        <v>0.15</v>
      </c>
      <c r="H1126">
        <v>8.5</v>
      </c>
      <c r="I1126">
        <f t="shared" si="52"/>
        <v>16633.5</v>
      </c>
      <c r="J1126">
        <f t="shared" si="53"/>
        <v>2000</v>
      </c>
      <c r="K1126">
        <f t="shared" si="54"/>
        <v>8.3167500000000008</v>
      </c>
    </row>
    <row r="1127" spans="1:11" x14ac:dyDescent="0.4">
      <c r="A1127" t="s">
        <v>8</v>
      </c>
      <c r="B1127" t="s">
        <v>1136</v>
      </c>
      <c r="C1127" t="s">
        <v>920</v>
      </c>
      <c r="D1127" t="s">
        <v>15162</v>
      </c>
      <c r="E1127" t="s">
        <v>27649</v>
      </c>
      <c r="F1127">
        <v>-2.863636363636364E-2</v>
      </c>
      <c r="G1127">
        <v>8.6363636363636365E-2</v>
      </c>
      <c r="H1127">
        <v>9</v>
      </c>
      <c r="I1127">
        <f t="shared" si="52"/>
        <v>16633.5</v>
      </c>
      <c r="J1127">
        <f t="shared" si="53"/>
        <v>2000</v>
      </c>
      <c r="K1127">
        <f t="shared" si="54"/>
        <v>8.3167500000000008</v>
      </c>
    </row>
    <row r="1128" spans="1:11" x14ac:dyDescent="0.4">
      <c r="A1128" t="s">
        <v>8</v>
      </c>
      <c r="B1128" t="s">
        <v>1137</v>
      </c>
      <c r="C1128" t="s">
        <v>920</v>
      </c>
      <c r="D1128" t="s">
        <v>15163</v>
      </c>
      <c r="E1128" t="s">
        <v>27648</v>
      </c>
      <c r="F1128">
        <v>0.14000000000000001</v>
      </c>
      <c r="G1128">
        <v>0.1333333333333333</v>
      </c>
      <c r="H1128">
        <v>9</v>
      </c>
      <c r="I1128">
        <f t="shared" si="52"/>
        <v>16633.5</v>
      </c>
      <c r="J1128">
        <f t="shared" si="53"/>
        <v>2000</v>
      </c>
      <c r="K1128">
        <f t="shared" si="54"/>
        <v>8.3167500000000008</v>
      </c>
    </row>
    <row r="1129" spans="1:11" x14ac:dyDescent="0.4">
      <c r="A1129" t="s">
        <v>8</v>
      </c>
      <c r="B1129" t="s">
        <v>1138</v>
      </c>
      <c r="C1129" t="s">
        <v>920</v>
      </c>
      <c r="D1129" t="s">
        <v>15164</v>
      </c>
      <c r="E1129" t="s">
        <v>27647</v>
      </c>
      <c r="F1129">
        <v>-0.12205882352941171</v>
      </c>
      <c r="G1129">
        <v>0.20588235294117649</v>
      </c>
      <c r="H1129">
        <v>8</v>
      </c>
      <c r="I1129">
        <f t="shared" si="52"/>
        <v>16633.5</v>
      </c>
      <c r="J1129">
        <f t="shared" si="53"/>
        <v>2000</v>
      </c>
      <c r="K1129">
        <f t="shared" si="54"/>
        <v>8.3167500000000008</v>
      </c>
    </row>
    <row r="1130" spans="1:11" x14ac:dyDescent="0.4">
      <c r="A1130" t="s">
        <v>8</v>
      </c>
      <c r="B1130" t="s">
        <v>1139</v>
      </c>
      <c r="C1130" t="s">
        <v>13900</v>
      </c>
      <c r="D1130" t="s">
        <v>15165</v>
      </c>
      <c r="E1130" t="s">
        <v>27649</v>
      </c>
      <c r="F1130">
        <v>-6.666666666666668E-3</v>
      </c>
      <c r="G1130">
        <v>8.8888888888888892E-2</v>
      </c>
      <c r="H1130">
        <v>9</v>
      </c>
      <c r="I1130">
        <f t="shared" si="52"/>
        <v>16633.5</v>
      </c>
      <c r="J1130">
        <f t="shared" si="53"/>
        <v>2000</v>
      </c>
      <c r="K1130">
        <f t="shared" si="54"/>
        <v>8.3167500000000008</v>
      </c>
    </row>
    <row r="1131" spans="1:11" x14ac:dyDescent="0.4">
      <c r="A1131" t="s">
        <v>8</v>
      </c>
      <c r="B1131" t="s">
        <v>1140</v>
      </c>
      <c r="C1131" t="s">
        <v>13911</v>
      </c>
      <c r="D1131" t="s">
        <v>15166</v>
      </c>
      <c r="E1131" t="s">
        <v>27647</v>
      </c>
      <c r="F1131">
        <v>-1.0880000000000001</v>
      </c>
      <c r="G1131">
        <v>0.24</v>
      </c>
      <c r="H1131">
        <v>8</v>
      </c>
      <c r="I1131">
        <f t="shared" si="52"/>
        <v>16633.5</v>
      </c>
      <c r="J1131">
        <f t="shared" si="53"/>
        <v>2000</v>
      </c>
      <c r="K1131">
        <f t="shared" si="54"/>
        <v>8.3167500000000008</v>
      </c>
    </row>
    <row r="1132" spans="1:11" x14ac:dyDescent="0.4">
      <c r="A1132" t="s">
        <v>8</v>
      </c>
      <c r="B1132" t="s">
        <v>1141</v>
      </c>
      <c r="C1132" t="s">
        <v>920</v>
      </c>
      <c r="D1132" t="s">
        <v>15167</v>
      </c>
      <c r="E1132" t="s">
        <v>27647</v>
      </c>
      <c r="F1132">
        <v>-0.32</v>
      </c>
      <c r="G1132">
        <v>0.26666666666666672</v>
      </c>
      <c r="H1132">
        <v>8</v>
      </c>
      <c r="I1132">
        <f t="shared" si="52"/>
        <v>16633.5</v>
      </c>
      <c r="J1132">
        <f t="shared" si="53"/>
        <v>2000</v>
      </c>
      <c r="K1132">
        <f t="shared" si="54"/>
        <v>8.3167500000000008</v>
      </c>
    </row>
    <row r="1133" spans="1:11" x14ac:dyDescent="0.4">
      <c r="A1133" t="s">
        <v>8</v>
      </c>
      <c r="B1133" t="s">
        <v>1142</v>
      </c>
      <c r="C1133" t="s">
        <v>13902</v>
      </c>
      <c r="D1133" t="s">
        <v>15168</v>
      </c>
      <c r="E1133" t="s">
        <v>27647</v>
      </c>
      <c r="F1133">
        <v>-0.30857142857142861</v>
      </c>
      <c r="G1133">
        <v>0.25714285714285712</v>
      </c>
      <c r="H1133">
        <v>8</v>
      </c>
      <c r="I1133">
        <f t="shared" si="52"/>
        <v>16633.5</v>
      </c>
      <c r="J1133">
        <f t="shared" si="53"/>
        <v>2000</v>
      </c>
      <c r="K1133">
        <f t="shared" si="54"/>
        <v>8.3167500000000008</v>
      </c>
    </row>
    <row r="1134" spans="1:11" x14ac:dyDescent="0.4">
      <c r="A1134" t="s">
        <v>8</v>
      </c>
      <c r="B1134" t="s">
        <v>1143</v>
      </c>
      <c r="C1134" t="s">
        <v>9324</v>
      </c>
      <c r="D1134" t="s">
        <v>15169</v>
      </c>
      <c r="E1134" t="s">
        <v>27647</v>
      </c>
      <c r="F1134">
        <v>-0.66</v>
      </c>
      <c r="G1134">
        <v>0.3</v>
      </c>
      <c r="H1134">
        <v>7.5</v>
      </c>
      <c r="I1134">
        <f t="shared" si="52"/>
        <v>16633.5</v>
      </c>
      <c r="J1134">
        <f t="shared" si="53"/>
        <v>2000</v>
      </c>
      <c r="K1134">
        <f t="shared" si="54"/>
        <v>8.3167500000000008</v>
      </c>
    </row>
    <row r="1135" spans="1:11" x14ac:dyDescent="0.4">
      <c r="A1135" t="s">
        <v>8</v>
      </c>
      <c r="B1135" t="s">
        <v>1144</v>
      </c>
      <c r="C1135" t="s">
        <v>13900</v>
      </c>
      <c r="D1135" t="s">
        <v>15170</v>
      </c>
      <c r="E1135" t="s">
        <v>27647</v>
      </c>
      <c r="F1135">
        <v>-0.50666666666666671</v>
      </c>
      <c r="G1135">
        <v>8.8888888888888892E-2</v>
      </c>
      <c r="H1135">
        <v>9</v>
      </c>
      <c r="I1135">
        <f t="shared" si="52"/>
        <v>16633.5</v>
      </c>
      <c r="J1135">
        <f t="shared" si="53"/>
        <v>2000</v>
      </c>
      <c r="K1135">
        <f t="shared" si="54"/>
        <v>8.3167500000000008</v>
      </c>
    </row>
    <row r="1136" spans="1:11" x14ac:dyDescent="0.4">
      <c r="A1136" t="s">
        <v>8</v>
      </c>
      <c r="B1136" t="s">
        <v>1145</v>
      </c>
      <c r="C1136" t="s">
        <v>13903</v>
      </c>
      <c r="D1136" t="s">
        <v>15171</v>
      </c>
      <c r="E1136" t="s">
        <v>27648</v>
      </c>
      <c r="F1136">
        <v>0.45600000000000002</v>
      </c>
      <c r="G1136">
        <v>0.12</v>
      </c>
      <c r="H1136">
        <v>9</v>
      </c>
      <c r="I1136">
        <f t="shared" si="52"/>
        <v>16633.5</v>
      </c>
      <c r="J1136">
        <f t="shared" si="53"/>
        <v>2000</v>
      </c>
      <c r="K1136">
        <f t="shared" si="54"/>
        <v>8.3167500000000008</v>
      </c>
    </row>
    <row r="1137" spans="1:11" x14ac:dyDescent="0.4">
      <c r="A1137" t="s">
        <v>8</v>
      </c>
      <c r="B1137" t="s">
        <v>1146</v>
      </c>
      <c r="C1137" t="s">
        <v>13900</v>
      </c>
      <c r="D1137" t="s">
        <v>13900</v>
      </c>
      <c r="E1137" t="s">
        <v>27647</v>
      </c>
      <c r="F1137">
        <v>-0.48</v>
      </c>
      <c r="G1137">
        <v>0.4</v>
      </c>
      <c r="H1137">
        <v>7</v>
      </c>
      <c r="I1137">
        <f t="shared" si="52"/>
        <v>16633.5</v>
      </c>
      <c r="J1137">
        <f t="shared" si="53"/>
        <v>2000</v>
      </c>
      <c r="K1137">
        <f t="shared" si="54"/>
        <v>8.3167500000000008</v>
      </c>
    </row>
    <row r="1138" spans="1:11" x14ac:dyDescent="0.4">
      <c r="A1138" t="s">
        <v>8</v>
      </c>
      <c r="B1138" t="s">
        <v>23</v>
      </c>
      <c r="C1138" t="s">
        <v>920</v>
      </c>
      <c r="D1138" t="s">
        <v>920</v>
      </c>
      <c r="E1138" t="s">
        <v>27647</v>
      </c>
      <c r="F1138">
        <v>-0.96</v>
      </c>
      <c r="G1138">
        <v>0.8</v>
      </c>
      <c r="H1138">
        <v>3.5</v>
      </c>
      <c r="I1138">
        <f t="shared" si="52"/>
        <v>16633.5</v>
      </c>
      <c r="J1138">
        <f t="shared" si="53"/>
        <v>2000</v>
      </c>
      <c r="K1138">
        <f t="shared" si="54"/>
        <v>8.3167500000000008</v>
      </c>
    </row>
    <row r="1139" spans="1:11" x14ac:dyDescent="0.4">
      <c r="A1139" t="s">
        <v>8</v>
      </c>
      <c r="B1139" t="s">
        <v>1147</v>
      </c>
      <c r="C1139" t="s">
        <v>13901</v>
      </c>
      <c r="D1139" t="s">
        <v>15172</v>
      </c>
      <c r="E1139" t="s">
        <v>27648</v>
      </c>
      <c r="F1139">
        <v>0.8036363636363637</v>
      </c>
      <c r="G1139">
        <v>0.16363636363636361</v>
      </c>
      <c r="H1139">
        <v>8.5</v>
      </c>
      <c r="I1139">
        <f t="shared" si="52"/>
        <v>16633.5</v>
      </c>
      <c r="J1139">
        <f t="shared" si="53"/>
        <v>2000</v>
      </c>
      <c r="K1139">
        <f t="shared" si="54"/>
        <v>8.3167500000000008</v>
      </c>
    </row>
    <row r="1140" spans="1:11" x14ac:dyDescent="0.4">
      <c r="A1140" t="s">
        <v>8</v>
      </c>
      <c r="B1140" t="s">
        <v>1148</v>
      </c>
      <c r="C1140" t="s">
        <v>9324</v>
      </c>
      <c r="D1140" t="s">
        <v>15173</v>
      </c>
      <c r="E1140" t="s">
        <v>27647</v>
      </c>
      <c r="F1140">
        <v>-0.40903846153846157</v>
      </c>
      <c r="G1140">
        <v>0.1846153846153846</v>
      </c>
      <c r="H1140">
        <v>8.5</v>
      </c>
      <c r="I1140">
        <f t="shared" si="52"/>
        <v>16633.5</v>
      </c>
      <c r="J1140">
        <f t="shared" si="53"/>
        <v>2000</v>
      </c>
      <c r="K1140">
        <f t="shared" si="54"/>
        <v>8.3167500000000008</v>
      </c>
    </row>
    <row r="1141" spans="1:11" x14ac:dyDescent="0.4">
      <c r="A1141" t="s">
        <v>8</v>
      </c>
      <c r="B1141" t="s">
        <v>1149</v>
      </c>
      <c r="C1141" t="s">
        <v>13902</v>
      </c>
      <c r="D1141" t="s">
        <v>15174</v>
      </c>
      <c r="E1141" t="s">
        <v>27649</v>
      </c>
      <c r="F1141">
        <v>-3.7619047619047587E-2</v>
      </c>
      <c r="G1141">
        <v>0.12857142857142859</v>
      </c>
      <c r="H1141">
        <v>9</v>
      </c>
      <c r="I1141">
        <f t="shared" si="52"/>
        <v>16633.5</v>
      </c>
      <c r="J1141">
        <f t="shared" si="53"/>
        <v>2000</v>
      </c>
      <c r="K1141">
        <f t="shared" si="54"/>
        <v>8.3167500000000008</v>
      </c>
    </row>
    <row r="1142" spans="1:11" x14ac:dyDescent="0.4">
      <c r="A1142" t="s">
        <v>8</v>
      </c>
      <c r="B1142" t="s">
        <v>1150</v>
      </c>
      <c r="C1142" t="s">
        <v>9324</v>
      </c>
      <c r="D1142" t="s">
        <v>15175</v>
      </c>
      <c r="E1142" t="s">
        <v>27647</v>
      </c>
      <c r="F1142">
        <v>-0.57599999999999996</v>
      </c>
      <c r="G1142">
        <v>0.48</v>
      </c>
      <c r="H1142">
        <v>6</v>
      </c>
      <c r="I1142">
        <f t="shared" si="52"/>
        <v>16633.5</v>
      </c>
      <c r="J1142">
        <f t="shared" si="53"/>
        <v>2000</v>
      </c>
      <c r="K1142">
        <f t="shared" si="54"/>
        <v>8.3167500000000008</v>
      </c>
    </row>
    <row r="1143" spans="1:11" x14ac:dyDescent="0.4">
      <c r="A1143" t="s">
        <v>8</v>
      </c>
      <c r="B1143" t="s">
        <v>1151</v>
      </c>
      <c r="C1143" t="s">
        <v>9324</v>
      </c>
      <c r="D1143" t="s">
        <v>15176</v>
      </c>
      <c r="E1143" t="s">
        <v>27648</v>
      </c>
      <c r="F1143">
        <v>0.33058823529411763</v>
      </c>
      <c r="G1143">
        <v>0.14117647058823529</v>
      </c>
      <c r="H1143">
        <v>8.5</v>
      </c>
      <c r="I1143">
        <f t="shared" si="52"/>
        <v>16633.5</v>
      </c>
      <c r="J1143">
        <f t="shared" si="53"/>
        <v>2000</v>
      </c>
      <c r="K1143">
        <f t="shared" si="54"/>
        <v>8.3167500000000008</v>
      </c>
    </row>
    <row r="1144" spans="1:11" x14ac:dyDescent="0.4">
      <c r="A1144" t="s">
        <v>8</v>
      </c>
      <c r="B1144" t="s">
        <v>1152</v>
      </c>
      <c r="C1144" t="s">
        <v>13911</v>
      </c>
      <c r="D1144" t="s">
        <v>15177</v>
      </c>
      <c r="E1144" t="s">
        <v>27647</v>
      </c>
      <c r="F1144">
        <v>-0.13142857142857151</v>
      </c>
      <c r="G1144">
        <v>7.6190476190476197E-2</v>
      </c>
      <c r="H1144">
        <v>9</v>
      </c>
      <c r="I1144">
        <f t="shared" si="52"/>
        <v>16633.5</v>
      </c>
      <c r="J1144">
        <f t="shared" si="53"/>
        <v>2000</v>
      </c>
      <c r="K1144">
        <f t="shared" si="54"/>
        <v>8.3167500000000008</v>
      </c>
    </row>
    <row r="1145" spans="1:11" x14ac:dyDescent="0.4">
      <c r="A1145" t="s">
        <v>8</v>
      </c>
      <c r="B1145" t="s">
        <v>1153</v>
      </c>
      <c r="C1145" t="s">
        <v>13901</v>
      </c>
      <c r="D1145" t="s">
        <v>15178</v>
      </c>
      <c r="E1145" t="s">
        <v>27647</v>
      </c>
      <c r="F1145">
        <v>-0.216</v>
      </c>
      <c r="G1145">
        <v>0.18</v>
      </c>
      <c r="H1145">
        <v>8.5</v>
      </c>
      <c r="I1145">
        <f t="shared" si="52"/>
        <v>16633.5</v>
      </c>
      <c r="J1145">
        <f t="shared" si="53"/>
        <v>2000</v>
      </c>
      <c r="K1145">
        <f t="shared" si="54"/>
        <v>8.3167500000000008</v>
      </c>
    </row>
    <row r="1146" spans="1:11" x14ac:dyDescent="0.4">
      <c r="A1146" t="s">
        <v>8</v>
      </c>
      <c r="B1146" t="s">
        <v>1154</v>
      </c>
      <c r="C1146" t="s">
        <v>13900</v>
      </c>
      <c r="D1146" t="s">
        <v>15179</v>
      </c>
      <c r="E1146" t="s">
        <v>27647</v>
      </c>
      <c r="F1146">
        <v>-0.12</v>
      </c>
      <c r="G1146">
        <v>0.1</v>
      </c>
      <c r="H1146">
        <v>9</v>
      </c>
      <c r="I1146">
        <f t="shared" si="52"/>
        <v>16633.5</v>
      </c>
      <c r="J1146">
        <f t="shared" si="53"/>
        <v>2000</v>
      </c>
      <c r="K1146">
        <f t="shared" si="54"/>
        <v>8.3167500000000008</v>
      </c>
    </row>
    <row r="1147" spans="1:11" x14ac:dyDescent="0.4">
      <c r="A1147" t="s">
        <v>8</v>
      </c>
      <c r="B1147" t="s">
        <v>1155</v>
      </c>
      <c r="C1147" t="s">
        <v>9324</v>
      </c>
      <c r="D1147" t="s">
        <v>15180</v>
      </c>
      <c r="E1147" t="s">
        <v>27647</v>
      </c>
      <c r="F1147">
        <v>-0.13363636363636369</v>
      </c>
      <c r="G1147">
        <v>0.22500000000000001</v>
      </c>
      <c r="H1147">
        <v>8</v>
      </c>
      <c r="I1147">
        <f t="shared" si="52"/>
        <v>16633.5</v>
      </c>
      <c r="J1147">
        <f t="shared" si="53"/>
        <v>2000</v>
      </c>
      <c r="K1147">
        <f t="shared" si="54"/>
        <v>8.3167500000000008</v>
      </c>
    </row>
    <row r="1148" spans="1:11" x14ac:dyDescent="0.4">
      <c r="A1148" t="s">
        <v>8</v>
      </c>
      <c r="B1148" t="s">
        <v>1156</v>
      </c>
      <c r="C1148" t="s">
        <v>9324</v>
      </c>
      <c r="D1148" t="s">
        <v>15181</v>
      </c>
      <c r="E1148" t="s">
        <v>27647</v>
      </c>
      <c r="F1148">
        <v>-0.48</v>
      </c>
      <c r="G1148">
        <v>0.4</v>
      </c>
      <c r="H1148">
        <v>7</v>
      </c>
      <c r="I1148">
        <f t="shared" si="52"/>
        <v>16633.5</v>
      </c>
      <c r="J1148">
        <f t="shared" si="53"/>
        <v>2000</v>
      </c>
      <c r="K1148">
        <f t="shared" si="54"/>
        <v>8.3167500000000008</v>
      </c>
    </row>
    <row r="1149" spans="1:11" x14ac:dyDescent="0.4">
      <c r="A1149" t="s">
        <v>8</v>
      </c>
      <c r="B1149" t="s">
        <v>1157</v>
      </c>
      <c r="C1149" t="s">
        <v>13921</v>
      </c>
      <c r="D1149" t="s">
        <v>15182</v>
      </c>
      <c r="E1149" t="s">
        <v>27648</v>
      </c>
      <c r="F1149">
        <v>0.52615384615384608</v>
      </c>
      <c r="G1149">
        <v>6.1538461538461542E-2</v>
      </c>
      <c r="H1149">
        <v>9.5</v>
      </c>
      <c r="I1149">
        <f t="shared" si="52"/>
        <v>16633.5</v>
      </c>
      <c r="J1149">
        <f t="shared" si="53"/>
        <v>2000</v>
      </c>
      <c r="K1149">
        <f t="shared" si="54"/>
        <v>8.3167500000000008</v>
      </c>
    </row>
    <row r="1150" spans="1:11" x14ac:dyDescent="0.4">
      <c r="A1150" t="s">
        <v>8</v>
      </c>
      <c r="B1150" t="s">
        <v>1158</v>
      </c>
      <c r="C1150" t="s">
        <v>13900</v>
      </c>
      <c r="D1150" t="s">
        <v>15183</v>
      </c>
      <c r="E1150" t="s">
        <v>27649</v>
      </c>
      <c r="F1150">
        <v>-4.3636363636363633E-2</v>
      </c>
      <c r="G1150">
        <v>3.6363636363636362E-2</v>
      </c>
      <c r="H1150">
        <v>9.5</v>
      </c>
      <c r="I1150">
        <f t="shared" si="52"/>
        <v>16633.5</v>
      </c>
      <c r="J1150">
        <f t="shared" si="53"/>
        <v>2000</v>
      </c>
      <c r="K1150">
        <f t="shared" si="54"/>
        <v>8.3167500000000008</v>
      </c>
    </row>
    <row r="1151" spans="1:11" x14ac:dyDescent="0.4">
      <c r="A1151" t="s">
        <v>8</v>
      </c>
      <c r="B1151" t="s">
        <v>1159</v>
      </c>
      <c r="C1151" t="s">
        <v>13902</v>
      </c>
      <c r="D1151" t="s">
        <v>15184</v>
      </c>
      <c r="E1151" t="s">
        <v>27647</v>
      </c>
      <c r="F1151">
        <v>-0.23619047619047609</v>
      </c>
      <c r="G1151">
        <v>8.5714285714285715E-2</v>
      </c>
      <c r="H1151">
        <v>9</v>
      </c>
      <c r="I1151">
        <f t="shared" si="52"/>
        <v>16633.5</v>
      </c>
      <c r="J1151">
        <f t="shared" si="53"/>
        <v>2000</v>
      </c>
      <c r="K1151">
        <f t="shared" si="54"/>
        <v>8.3167500000000008</v>
      </c>
    </row>
    <row r="1152" spans="1:11" x14ac:dyDescent="0.4">
      <c r="A1152" t="s">
        <v>8</v>
      </c>
      <c r="B1152" t="s">
        <v>1160</v>
      </c>
      <c r="C1152" t="s">
        <v>9324</v>
      </c>
      <c r="D1152" t="s">
        <v>15185</v>
      </c>
      <c r="E1152" t="s">
        <v>27647</v>
      </c>
      <c r="F1152">
        <v>-0.34</v>
      </c>
      <c r="G1152">
        <v>0.2</v>
      </c>
      <c r="H1152">
        <v>8.5</v>
      </c>
      <c r="I1152">
        <f t="shared" si="52"/>
        <v>16633.5</v>
      </c>
      <c r="J1152">
        <f t="shared" si="53"/>
        <v>2000</v>
      </c>
      <c r="K1152">
        <f t="shared" si="54"/>
        <v>8.3167500000000008</v>
      </c>
    </row>
    <row r="1153" spans="1:11" x14ac:dyDescent="0.4">
      <c r="A1153" t="s">
        <v>8</v>
      </c>
      <c r="B1153" t="s">
        <v>1161</v>
      </c>
      <c r="C1153" t="s">
        <v>920</v>
      </c>
      <c r="D1153" t="s">
        <v>15186</v>
      </c>
      <c r="E1153" t="s">
        <v>27647</v>
      </c>
      <c r="F1153">
        <v>-0.32</v>
      </c>
      <c r="G1153">
        <v>0.26666666666666672</v>
      </c>
      <c r="H1153">
        <v>8</v>
      </c>
      <c r="I1153">
        <f t="shared" si="52"/>
        <v>16633.5</v>
      </c>
      <c r="J1153">
        <f t="shared" si="53"/>
        <v>2000</v>
      </c>
      <c r="K1153">
        <f t="shared" si="54"/>
        <v>8.3167500000000008</v>
      </c>
    </row>
    <row r="1154" spans="1:11" x14ac:dyDescent="0.4">
      <c r="A1154" t="s">
        <v>8</v>
      </c>
      <c r="B1154" t="s">
        <v>1162</v>
      </c>
      <c r="C1154" t="s">
        <v>920</v>
      </c>
      <c r="D1154" t="s">
        <v>15187</v>
      </c>
      <c r="E1154" t="s">
        <v>27647</v>
      </c>
      <c r="F1154">
        <v>-0.24</v>
      </c>
      <c r="G1154">
        <v>0.2</v>
      </c>
      <c r="H1154">
        <v>8.5</v>
      </c>
      <c r="I1154">
        <f t="shared" si="52"/>
        <v>16633.5</v>
      </c>
      <c r="J1154">
        <f t="shared" si="53"/>
        <v>2000</v>
      </c>
      <c r="K1154">
        <f t="shared" si="54"/>
        <v>8.3167500000000008</v>
      </c>
    </row>
    <row r="1155" spans="1:11" x14ac:dyDescent="0.4">
      <c r="A1155" t="s">
        <v>8</v>
      </c>
      <c r="B1155" t="s">
        <v>1163</v>
      </c>
      <c r="C1155" t="s">
        <v>13900</v>
      </c>
      <c r="D1155" t="s">
        <v>15188</v>
      </c>
      <c r="E1155" t="s">
        <v>27648</v>
      </c>
      <c r="F1155">
        <v>0.14282051282051281</v>
      </c>
      <c r="G1155">
        <v>6.1538461538461542E-2</v>
      </c>
      <c r="H1155">
        <v>9.5</v>
      </c>
      <c r="I1155">
        <f t="shared" ref="I1155:I1218" si="55">SUMIF($A$2:$A$14001,A1155,$H$2:$H$14001)</f>
        <v>16633.5</v>
      </c>
      <c r="J1155">
        <f t="shared" ref="J1155:J1218" si="56">COUNTIF($A$2:$A$14001,A1155)</f>
        <v>2000</v>
      </c>
      <c r="K1155">
        <f t="shared" ref="K1155:K1218" si="57">I1155/J1155</f>
        <v>8.3167500000000008</v>
      </c>
    </row>
    <row r="1156" spans="1:11" x14ac:dyDescent="0.4">
      <c r="A1156" t="s">
        <v>8</v>
      </c>
      <c r="B1156" t="s">
        <v>1164</v>
      </c>
      <c r="C1156" t="s">
        <v>920</v>
      </c>
      <c r="D1156" t="s">
        <v>15189</v>
      </c>
      <c r="E1156" t="s">
        <v>27647</v>
      </c>
      <c r="F1156">
        <v>-0.1066666666666667</v>
      </c>
      <c r="G1156">
        <v>8.8888888888888892E-2</v>
      </c>
      <c r="H1156">
        <v>9</v>
      </c>
      <c r="I1156">
        <f t="shared" si="55"/>
        <v>16633.5</v>
      </c>
      <c r="J1156">
        <f t="shared" si="56"/>
        <v>2000</v>
      </c>
      <c r="K1156">
        <f t="shared" si="57"/>
        <v>8.3167500000000008</v>
      </c>
    </row>
    <row r="1157" spans="1:11" x14ac:dyDescent="0.4">
      <c r="A1157" t="s">
        <v>8</v>
      </c>
      <c r="B1157" t="s">
        <v>1165</v>
      </c>
      <c r="C1157" t="s">
        <v>6102</v>
      </c>
      <c r="D1157" t="s">
        <v>15190</v>
      </c>
      <c r="E1157" t="s">
        <v>27649</v>
      </c>
      <c r="F1157">
        <v>-5.0526315789473683E-2</v>
      </c>
      <c r="G1157">
        <v>4.2105263157894743E-2</v>
      </c>
      <c r="H1157">
        <v>9.5</v>
      </c>
      <c r="I1157">
        <f t="shared" si="55"/>
        <v>16633.5</v>
      </c>
      <c r="J1157">
        <f t="shared" si="56"/>
        <v>2000</v>
      </c>
      <c r="K1157">
        <f t="shared" si="57"/>
        <v>8.3167500000000008</v>
      </c>
    </row>
    <row r="1158" spans="1:11" x14ac:dyDescent="0.4">
      <c r="A1158" t="s">
        <v>8</v>
      </c>
      <c r="B1158" t="s">
        <v>1166</v>
      </c>
      <c r="C1158" t="s">
        <v>920</v>
      </c>
      <c r="D1158" t="s">
        <v>15191</v>
      </c>
      <c r="E1158" t="s">
        <v>27647</v>
      </c>
      <c r="F1158">
        <v>-0.18363636363636371</v>
      </c>
      <c r="G1158">
        <v>0.26666666666666672</v>
      </c>
      <c r="H1158">
        <v>8</v>
      </c>
      <c r="I1158">
        <f t="shared" si="55"/>
        <v>16633.5</v>
      </c>
      <c r="J1158">
        <f t="shared" si="56"/>
        <v>2000</v>
      </c>
      <c r="K1158">
        <f t="shared" si="57"/>
        <v>8.3167500000000008</v>
      </c>
    </row>
    <row r="1159" spans="1:11" x14ac:dyDescent="0.4">
      <c r="A1159" t="s">
        <v>8</v>
      </c>
      <c r="B1159" t="s">
        <v>1167</v>
      </c>
      <c r="C1159" t="s">
        <v>13902</v>
      </c>
      <c r="D1159" t="s">
        <v>15192</v>
      </c>
      <c r="E1159" t="s">
        <v>27649</v>
      </c>
      <c r="F1159">
        <v>-9.8181818181818176E-2</v>
      </c>
      <c r="G1159">
        <v>8.1818181818181818E-2</v>
      </c>
      <c r="H1159">
        <v>9</v>
      </c>
      <c r="I1159">
        <f t="shared" si="55"/>
        <v>16633.5</v>
      </c>
      <c r="J1159">
        <f t="shared" si="56"/>
        <v>2000</v>
      </c>
      <c r="K1159">
        <f t="shared" si="57"/>
        <v>8.3167500000000008</v>
      </c>
    </row>
    <row r="1160" spans="1:11" x14ac:dyDescent="0.4">
      <c r="A1160" t="s">
        <v>8</v>
      </c>
      <c r="B1160" t="s">
        <v>1168</v>
      </c>
      <c r="C1160" t="s">
        <v>13917</v>
      </c>
      <c r="D1160" t="s">
        <v>15193</v>
      </c>
      <c r="E1160" t="s">
        <v>27647</v>
      </c>
      <c r="F1160">
        <v>-0.5033333333333333</v>
      </c>
      <c r="G1160">
        <v>0.18333333333333329</v>
      </c>
      <c r="H1160">
        <v>8.5</v>
      </c>
      <c r="I1160">
        <f t="shared" si="55"/>
        <v>16633.5</v>
      </c>
      <c r="J1160">
        <f t="shared" si="56"/>
        <v>2000</v>
      </c>
      <c r="K1160">
        <f t="shared" si="57"/>
        <v>8.3167500000000008</v>
      </c>
    </row>
    <row r="1161" spans="1:11" x14ac:dyDescent="0.4">
      <c r="A1161" t="s">
        <v>8</v>
      </c>
      <c r="B1161" t="s">
        <v>1169</v>
      </c>
      <c r="C1161" t="s">
        <v>13900</v>
      </c>
      <c r="D1161" t="s">
        <v>15194</v>
      </c>
      <c r="E1161" t="s">
        <v>27647</v>
      </c>
      <c r="F1161">
        <v>-0.48666666666666669</v>
      </c>
      <c r="G1161">
        <v>0.26666666666666672</v>
      </c>
      <c r="H1161">
        <v>8</v>
      </c>
      <c r="I1161">
        <f t="shared" si="55"/>
        <v>16633.5</v>
      </c>
      <c r="J1161">
        <f t="shared" si="56"/>
        <v>2000</v>
      </c>
      <c r="K1161">
        <f t="shared" si="57"/>
        <v>8.3167500000000008</v>
      </c>
    </row>
    <row r="1162" spans="1:11" x14ac:dyDescent="0.4">
      <c r="A1162" t="s">
        <v>8</v>
      </c>
      <c r="B1162" t="s">
        <v>1170</v>
      </c>
      <c r="C1162" t="s">
        <v>920</v>
      </c>
      <c r="D1162" t="s">
        <v>15195</v>
      </c>
      <c r="E1162" t="s">
        <v>27648</v>
      </c>
      <c r="F1162">
        <v>0.176060606060606</v>
      </c>
      <c r="G1162">
        <v>6.6666666666666666E-2</v>
      </c>
      <c r="H1162">
        <v>9.5</v>
      </c>
      <c r="I1162">
        <f t="shared" si="55"/>
        <v>16633.5</v>
      </c>
      <c r="J1162">
        <f t="shared" si="56"/>
        <v>2000</v>
      </c>
      <c r="K1162">
        <f t="shared" si="57"/>
        <v>8.3167500000000008</v>
      </c>
    </row>
    <row r="1163" spans="1:11" x14ac:dyDescent="0.4">
      <c r="A1163" t="s">
        <v>8</v>
      </c>
      <c r="B1163" t="s">
        <v>1171</v>
      </c>
      <c r="C1163" t="s">
        <v>920</v>
      </c>
      <c r="D1163" t="s">
        <v>15196</v>
      </c>
      <c r="E1163" t="s">
        <v>27647</v>
      </c>
      <c r="F1163">
        <v>-0.32</v>
      </c>
      <c r="G1163">
        <v>0.26666666666666672</v>
      </c>
      <c r="H1163">
        <v>8</v>
      </c>
      <c r="I1163">
        <f t="shared" si="55"/>
        <v>16633.5</v>
      </c>
      <c r="J1163">
        <f t="shared" si="56"/>
        <v>2000</v>
      </c>
      <c r="K1163">
        <f t="shared" si="57"/>
        <v>8.3167500000000008</v>
      </c>
    </row>
    <row r="1164" spans="1:11" x14ac:dyDescent="0.4">
      <c r="A1164" t="s">
        <v>8</v>
      </c>
      <c r="B1164" t="s">
        <v>1172</v>
      </c>
      <c r="C1164" t="s">
        <v>13910</v>
      </c>
      <c r="D1164" t="s">
        <v>15197</v>
      </c>
      <c r="E1164" t="s">
        <v>27647</v>
      </c>
      <c r="F1164">
        <v>-0.432</v>
      </c>
      <c r="G1164">
        <v>0.36</v>
      </c>
      <c r="H1164">
        <v>7</v>
      </c>
      <c r="I1164">
        <f t="shared" si="55"/>
        <v>16633.5</v>
      </c>
      <c r="J1164">
        <f t="shared" si="56"/>
        <v>2000</v>
      </c>
      <c r="K1164">
        <f t="shared" si="57"/>
        <v>8.3167500000000008</v>
      </c>
    </row>
    <row r="1165" spans="1:11" x14ac:dyDescent="0.4">
      <c r="A1165" t="s">
        <v>8</v>
      </c>
      <c r="B1165" t="s">
        <v>1173</v>
      </c>
      <c r="C1165" t="s">
        <v>6102</v>
      </c>
      <c r="D1165" t="s">
        <v>15198</v>
      </c>
      <c r="E1165" t="s">
        <v>27648</v>
      </c>
      <c r="F1165">
        <v>0.2244736842105263</v>
      </c>
      <c r="G1165">
        <v>4.2105263157894743E-2</v>
      </c>
      <c r="H1165">
        <v>9.5</v>
      </c>
      <c r="I1165">
        <f t="shared" si="55"/>
        <v>16633.5</v>
      </c>
      <c r="J1165">
        <f t="shared" si="56"/>
        <v>2000</v>
      </c>
      <c r="K1165">
        <f t="shared" si="57"/>
        <v>8.3167500000000008</v>
      </c>
    </row>
    <row r="1166" spans="1:11" x14ac:dyDescent="0.4">
      <c r="A1166" t="s">
        <v>8</v>
      </c>
      <c r="B1166" t="s">
        <v>1174</v>
      </c>
      <c r="C1166" t="s">
        <v>920</v>
      </c>
      <c r="D1166" t="s">
        <v>15199</v>
      </c>
      <c r="E1166" t="s">
        <v>27647</v>
      </c>
      <c r="F1166">
        <v>-0.192</v>
      </c>
      <c r="G1166">
        <v>0.16</v>
      </c>
      <c r="H1166">
        <v>8.5</v>
      </c>
      <c r="I1166">
        <f t="shared" si="55"/>
        <v>16633.5</v>
      </c>
      <c r="J1166">
        <f t="shared" si="56"/>
        <v>2000</v>
      </c>
      <c r="K1166">
        <f t="shared" si="57"/>
        <v>8.3167500000000008</v>
      </c>
    </row>
    <row r="1167" spans="1:11" x14ac:dyDescent="0.4">
      <c r="A1167" t="s">
        <v>8</v>
      </c>
      <c r="B1167" t="s">
        <v>1175</v>
      </c>
      <c r="C1167" t="s">
        <v>920</v>
      </c>
      <c r="D1167" t="s">
        <v>15200</v>
      </c>
      <c r="E1167" t="s">
        <v>27647</v>
      </c>
      <c r="F1167">
        <v>-0.64</v>
      </c>
      <c r="G1167">
        <v>0.53333333333333333</v>
      </c>
      <c r="H1167">
        <v>6</v>
      </c>
      <c r="I1167">
        <f t="shared" si="55"/>
        <v>16633.5</v>
      </c>
      <c r="J1167">
        <f t="shared" si="56"/>
        <v>2000</v>
      </c>
      <c r="K1167">
        <f t="shared" si="57"/>
        <v>8.3167500000000008</v>
      </c>
    </row>
    <row r="1168" spans="1:11" x14ac:dyDescent="0.4">
      <c r="A1168" t="s">
        <v>8</v>
      </c>
      <c r="B1168" t="s">
        <v>1176</v>
      </c>
      <c r="C1168" t="s">
        <v>13908</v>
      </c>
      <c r="D1168" t="s">
        <v>15201</v>
      </c>
      <c r="E1168" t="s">
        <v>27649</v>
      </c>
      <c r="F1168">
        <v>0.1</v>
      </c>
      <c r="G1168">
        <v>0</v>
      </c>
      <c r="H1168">
        <v>10</v>
      </c>
      <c r="I1168">
        <f t="shared" si="55"/>
        <v>16633.5</v>
      </c>
      <c r="J1168">
        <f t="shared" si="56"/>
        <v>2000</v>
      </c>
      <c r="K1168">
        <f t="shared" si="57"/>
        <v>8.3167500000000008</v>
      </c>
    </row>
    <row r="1169" spans="1:11" x14ac:dyDescent="0.4">
      <c r="A1169" t="s">
        <v>8</v>
      </c>
      <c r="B1169" t="s">
        <v>1177</v>
      </c>
      <c r="C1169" t="s">
        <v>920</v>
      </c>
      <c r="D1169" t="s">
        <v>15202</v>
      </c>
      <c r="E1169" t="s">
        <v>27647</v>
      </c>
      <c r="F1169">
        <v>-0.34</v>
      </c>
      <c r="G1169">
        <v>0.2</v>
      </c>
      <c r="H1169">
        <v>8.5</v>
      </c>
      <c r="I1169">
        <f t="shared" si="55"/>
        <v>16633.5</v>
      </c>
      <c r="J1169">
        <f t="shared" si="56"/>
        <v>2000</v>
      </c>
      <c r="K1169">
        <f t="shared" si="57"/>
        <v>8.3167500000000008</v>
      </c>
    </row>
    <row r="1170" spans="1:11" x14ac:dyDescent="0.4">
      <c r="A1170" t="s">
        <v>8</v>
      </c>
      <c r="B1170" t="s">
        <v>1178</v>
      </c>
      <c r="C1170" t="s">
        <v>13900</v>
      </c>
      <c r="D1170" t="s">
        <v>15203</v>
      </c>
      <c r="E1170" t="s">
        <v>27647</v>
      </c>
      <c r="F1170">
        <v>-0.13714285714285709</v>
      </c>
      <c r="G1170">
        <v>0.1142857142857143</v>
      </c>
      <c r="H1170">
        <v>9</v>
      </c>
      <c r="I1170">
        <f t="shared" si="55"/>
        <v>16633.5</v>
      </c>
      <c r="J1170">
        <f t="shared" si="56"/>
        <v>2000</v>
      </c>
      <c r="K1170">
        <f t="shared" si="57"/>
        <v>8.3167500000000008</v>
      </c>
    </row>
    <row r="1171" spans="1:11" x14ac:dyDescent="0.4">
      <c r="A1171" t="s">
        <v>8</v>
      </c>
      <c r="B1171" t="s">
        <v>1179</v>
      </c>
      <c r="C1171" t="s">
        <v>920</v>
      </c>
      <c r="D1171" t="s">
        <v>15204</v>
      </c>
      <c r="E1171" t="s">
        <v>27647</v>
      </c>
      <c r="F1171">
        <v>-0.38400000000000001</v>
      </c>
      <c r="G1171">
        <v>0.32</v>
      </c>
      <c r="H1171">
        <v>7.5</v>
      </c>
      <c r="I1171">
        <f t="shared" si="55"/>
        <v>16633.5</v>
      </c>
      <c r="J1171">
        <f t="shared" si="56"/>
        <v>2000</v>
      </c>
      <c r="K1171">
        <f t="shared" si="57"/>
        <v>8.3167500000000008</v>
      </c>
    </row>
    <row r="1172" spans="1:11" x14ac:dyDescent="0.4">
      <c r="A1172" t="s">
        <v>8</v>
      </c>
      <c r="B1172" t="s">
        <v>1180</v>
      </c>
      <c r="C1172" t="s">
        <v>6102</v>
      </c>
      <c r="D1172" t="s">
        <v>15205</v>
      </c>
      <c r="E1172" t="s">
        <v>27647</v>
      </c>
      <c r="F1172">
        <v>-0.24</v>
      </c>
      <c r="G1172">
        <v>0.2</v>
      </c>
      <c r="H1172">
        <v>8.5</v>
      </c>
      <c r="I1172">
        <f t="shared" si="55"/>
        <v>16633.5</v>
      </c>
      <c r="J1172">
        <f t="shared" si="56"/>
        <v>2000</v>
      </c>
      <c r="K1172">
        <f t="shared" si="57"/>
        <v>8.3167500000000008</v>
      </c>
    </row>
    <row r="1173" spans="1:11" x14ac:dyDescent="0.4">
      <c r="A1173" t="s">
        <v>8</v>
      </c>
      <c r="B1173" t="s">
        <v>1181</v>
      </c>
      <c r="C1173" t="s">
        <v>920</v>
      </c>
      <c r="D1173" t="s">
        <v>15206</v>
      </c>
      <c r="E1173" t="s">
        <v>27647</v>
      </c>
      <c r="F1173">
        <v>-0.98</v>
      </c>
      <c r="G1173">
        <v>0.4</v>
      </c>
      <c r="H1173">
        <v>7</v>
      </c>
      <c r="I1173">
        <f t="shared" si="55"/>
        <v>16633.5</v>
      </c>
      <c r="J1173">
        <f t="shared" si="56"/>
        <v>2000</v>
      </c>
      <c r="K1173">
        <f t="shared" si="57"/>
        <v>8.3167500000000008</v>
      </c>
    </row>
    <row r="1174" spans="1:11" x14ac:dyDescent="0.4">
      <c r="A1174" t="s">
        <v>8</v>
      </c>
      <c r="B1174" t="s">
        <v>1182</v>
      </c>
      <c r="C1174" t="s">
        <v>920</v>
      </c>
      <c r="D1174" t="s">
        <v>15207</v>
      </c>
      <c r="E1174" t="s">
        <v>27647</v>
      </c>
      <c r="F1174">
        <v>-0.48</v>
      </c>
      <c r="G1174">
        <v>0.4</v>
      </c>
      <c r="H1174">
        <v>7</v>
      </c>
      <c r="I1174">
        <f t="shared" si="55"/>
        <v>16633.5</v>
      </c>
      <c r="J1174">
        <f t="shared" si="56"/>
        <v>2000</v>
      </c>
      <c r="K1174">
        <f t="shared" si="57"/>
        <v>8.3167500000000008</v>
      </c>
    </row>
    <row r="1175" spans="1:11" x14ac:dyDescent="0.4">
      <c r="A1175" t="s">
        <v>8</v>
      </c>
      <c r="B1175" t="s">
        <v>1183</v>
      </c>
      <c r="C1175" t="s">
        <v>1051</v>
      </c>
      <c r="D1175" t="s">
        <v>15208</v>
      </c>
      <c r="E1175" t="s">
        <v>27649</v>
      </c>
      <c r="F1175">
        <v>0</v>
      </c>
      <c r="G1175">
        <v>0</v>
      </c>
      <c r="H1175">
        <v>10</v>
      </c>
      <c r="I1175">
        <f t="shared" si="55"/>
        <v>16633.5</v>
      </c>
      <c r="J1175">
        <f t="shared" si="56"/>
        <v>2000</v>
      </c>
      <c r="K1175">
        <f t="shared" si="57"/>
        <v>8.3167500000000008</v>
      </c>
    </row>
    <row r="1176" spans="1:11" x14ac:dyDescent="0.4">
      <c r="A1176" t="s">
        <v>8</v>
      </c>
      <c r="B1176" t="s">
        <v>1184</v>
      </c>
      <c r="C1176" t="s">
        <v>920</v>
      </c>
      <c r="D1176" t="s">
        <v>15209</v>
      </c>
      <c r="E1176" t="s">
        <v>27648</v>
      </c>
      <c r="F1176">
        <v>0.57199999999999995</v>
      </c>
      <c r="G1176">
        <v>0.1066666666666667</v>
      </c>
      <c r="H1176">
        <v>9</v>
      </c>
      <c r="I1176">
        <f t="shared" si="55"/>
        <v>16633.5</v>
      </c>
      <c r="J1176">
        <f t="shared" si="56"/>
        <v>2000</v>
      </c>
      <c r="K1176">
        <f t="shared" si="57"/>
        <v>8.3167500000000008</v>
      </c>
    </row>
    <row r="1177" spans="1:11" x14ac:dyDescent="0.4">
      <c r="A1177" t="s">
        <v>8</v>
      </c>
      <c r="B1177" t="s">
        <v>1185</v>
      </c>
      <c r="C1177" t="s">
        <v>13900</v>
      </c>
      <c r="D1177" t="s">
        <v>15210</v>
      </c>
      <c r="E1177" t="s">
        <v>27649</v>
      </c>
      <c r="F1177">
        <v>-3.6923076923076933E-2</v>
      </c>
      <c r="G1177">
        <v>3.0769230769230771E-2</v>
      </c>
      <c r="H1177">
        <v>9.5</v>
      </c>
      <c r="I1177">
        <f t="shared" si="55"/>
        <v>16633.5</v>
      </c>
      <c r="J1177">
        <f t="shared" si="56"/>
        <v>2000</v>
      </c>
      <c r="K1177">
        <f t="shared" si="57"/>
        <v>8.3167500000000008</v>
      </c>
    </row>
    <row r="1178" spans="1:11" x14ac:dyDescent="0.4">
      <c r="A1178" t="s">
        <v>8</v>
      </c>
      <c r="B1178" t="s">
        <v>1186</v>
      </c>
      <c r="C1178" t="s">
        <v>1051</v>
      </c>
      <c r="D1178" t="s">
        <v>15211</v>
      </c>
      <c r="E1178" t="s">
        <v>27649</v>
      </c>
      <c r="F1178">
        <v>0</v>
      </c>
      <c r="G1178">
        <v>0</v>
      </c>
      <c r="H1178">
        <v>10</v>
      </c>
      <c r="I1178">
        <f t="shared" si="55"/>
        <v>16633.5</v>
      </c>
      <c r="J1178">
        <f t="shared" si="56"/>
        <v>2000</v>
      </c>
      <c r="K1178">
        <f t="shared" si="57"/>
        <v>8.3167500000000008</v>
      </c>
    </row>
    <row r="1179" spans="1:11" x14ac:dyDescent="0.4">
      <c r="A1179" t="s">
        <v>8</v>
      </c>
      <c r="B1179" t="s">
        <v>1187</v>
      </c>
      <c r="C1179" t="s">
        <v>9324</v>
      </c>
      <c r="D1179" t="s">
        <v>15212</v>
      </c>
      <c r="E1179" t="s">
        <v>27647</v>
      </c>
      <c r="F1179">
        <v>-0.36</v>
      </c>
      <c r="G1179">
        <v>0.3</v>
      </c>
      <c r="H1179">
        <v>7.5</v>
      </c>
      <c r="I1179">
        <f t="shared" si="55"/>
        <v>16633.5</v>
      </c>
      <c r="J1179">
        <f t="shared" si="56"/>
        <v>2000</v>
      </c>
      <c r="K1179">
        <f t="shared" si="57"/>
        <v>8.3167500000000008</v>
      </c>
    </row>
    <row r="1180" spans="1:11" x14ac:dyDescent="0.4">
      <c r="A1180" t="s">
        <v>8</v>
      </c>
      <c r="B1180" t="s">
        <v>1188</v>
      </c>
      <c r="C1180" t="s">
        <v>9324</v>
      </c>
      <c r="D1180" t="s">
        <v>15213</v>
      </c>
      <c r="E1180" t="s">
        <v>27647</v>
      </c>
      <c r="F1180">
        <v>-0.2492307692307692</v>
      </c>
      <c r="G1180">
        <v>0.2076923076923077</v>
      </c>
      <c r="H1180">
        <v>8</v>
      </c>
      <c r="I1180">
        <f t="shared" si="55"/>
        <v>16633.5</v>
      </c>
      <c r="J1180">
        <f t="shared" si="56"/>
        <v>2000</v>
      </c>
      <c r="K1180">
        <f t="shared" si="57"/>
        <v>8.3167500000000008</v>
      </c>
    </row>
    <row r="1181" spans="1:11" x14ac:dyDescent="0.4">
      <c r="A1181" t="s">
        <v>8</v>
      </c>
      <c r="B1181" t="s">
        <v>1189</v>
      </c>
      <c r="C1181" t="s">
        <v>13901</v>
      </c>
      <c r="D1181" t="s">
        <v>15214</v>
      </c>
      <c r="E1181" t="s">
        <v>27647</v>
      </c>
      <c r="F1181">
        <v>-0.70857142857142863</v>
      </c>
      <c r="G1181">
        <v>0.25714285714285712</v>
      </c>
      <c r="H1181">
        <v>8</v>
      </c>
      <c r="I1181">
        <f t="shared" si="55"/>
        <v>16633.5</v>
      </c>
      <c r="J1181">
        <f t="shared" si="56"/>
        <v>2000</v>
      </c>
      <c r="K1181">
        <f t="shared" si="57"/>
        <v>8.3167500000000008</v>
      </c>
    </row>
    <row r="1182" spans="1:11" x14ac:dyDescent="0.4">
      <c r="A1182" t="s">
        <v>8</v>
      </c>
      <c r="B1182" t="s">
        <v>1190</v>
      </c>
      <c r="C1182" t="s">
        <v>13928</v>
      </c>
      <c r="D1182" t="s">
        <v>15215</v>
      </c>
      <c r="E1182" t="s">
        <v>27648</v>
      </c>
      <c r="F1182">
        <v>0.31666666666666671</v>
      </c>
      <c r="G1182">
        <v>0</v>
      </c>
      <c r="H1182">
        <v>10</v>
      </c>
      <c r="I1182">
        <f t="shared" si="55"/>
        <v>16633.5</v>
      </c>
      <c r="J1182">
        <f t="shared" si="56"/>
        <v>2000</v>
      </c>
      <c r="K1182">
        <f t="shared" si="57"/>
        <v>8.3167500000000008</v>
      </c>
    </row>
    <row r="1183" spans="1:11" x14ac:dyDescent="0.4">
      <c r="A1183" t="s">
        <v>8</v>
      </c>
      <c r="B1183" t="s">
        <v>1191</v>
      </c>
      <c r="C1183" t="s">
        <v>13912</v>
      </c>
      <c r="D1183" t="s">
        <v>15216</v>
      </c>
      <c r="E1183" t="s">
        <v>27647</v>
      </c>
      <c r="F1183">
        <v>-0.74</v>
      </c>
      <c r="G1183">
        <v>0.2</v>
      </c>
      <c r="H1183">
        <v>8.5</v>
      </c>
      <c r="I1183">
        <f t="shared" si="55"/>
        <v>16633.5</v>
      </c>
      <c r="J1183">
        <f t="shared" si="56"/>
        <v>2000</v>
      </c>
      <c r="K1183">
        <f t="shared" si="57"/>
        <v>8.3167500000000008</v>
      </c>
    </row>
    <row r="1184" spans="1:11" x14ac:dyDescent="0.4">
      <c r="A1184" t="s">
        <v>8</v>
      </c>
      <c r="B1184" t="s">
        <v>1192</v>
      </c>
      <c r="C1184" t="s">
        <v>13901</v>
      </c>
      <c r="D1184" t="s">
        <v>15217</v>
      </c>
      <c r="E1184" t="s">
        <v>27647</v>
      </c>
      <c r="F1184">
        <v>-0.432</v>
      </c>
      <c r="G1184">
        <v>0.36</v>
      </c>
      <c r="H1184">
        <v>7</v>
      </c>
      <c r="I1184">
        <f t="shared" si="55"/>
        <v>16633.5</v>
      </c>
      <c r="J1184">
        <f t="shared" si="56"/>
        <v>2000</v>
      </c>
      <c r="K1184">
        <f t="shared" si="57"/>
        <v>8.3167500000000008</v>
      </c>
    </row>
    <row r="1185" spans="1:11" x14ac:dyDescent="0.4">
      <c r="A1185" t="s">
        <v>8</v>
      </c>
      <c r="B1185" t="s">
        <v>1193</v>
      </c>
      <c r="C1185" t="s">
        <v>13948</v>
      </c>
      <c r="D1185" t="s">
        <v>15218</v>
      </c>
      <c r="E1185" t="s">
        <v>27647</v>
      </c>
      <c r="F1185">
        <v>-0.28799999999999998</v>
      </c>
      <c r="G1185">
        <v>0.24</v>
      </c>
      <c r="H1185">
        <v>8</v>
      </c>
      <c r="I1185">
        <f t="shared" si="55"/>
        <v>16633.5</v>
      </c>
      <c r="J1185">
        <f t="shared" si="56"/>
        <v>2000</v>
      </c>
      <c r="K1185">
        <f t="shared" si="57"/>
        <v>8.3167500000000008</v>
      </c>
    </row>
    <row r="1186" spans="1:11" x14ac:dyDescent="0.4">
      <c r="A1186" t="s">
        <v>8</v>
      </c>
      <c r="B1186" t="s">
        <v>1194</v>
      </c>
      <c r="C1186" t="s">
        <v>9324</v>
      </c>
      <c r="D1186" t="s">
        <v>15219</v>
      </c>
      <c r="E1186" t="s">
        <v>27648</v>
      </c>
      <c r="F1186">
        <v>0.23818181818181819</v>
      </c>
      <c r="G1186">
        <v>0.2181818181818182</v>
      </c>
      <c r="H1186">
        <v>8</v>
      </c>
      <c r="I1186">
        <f t="shared" si="55"/>
        <v>16633.5</v>
      </c>
      <c r="J1186">
        <f t="shared" si="56"/>
        <v>2000</v>
      </c>
      <c r="K1186">
        <f t="shared" si="57"/>
        <v>8.3167500000000008</v>
      </c>
    </row>
    <row r="1187" spans="1:11" x14ac:dyDescent="0.4">
      <c r="A1187" t="s">
        <v>8</v>
      </c>
      <c r="B1187" t="s">
        <v>1195</v>
      </c>
      <c r="C1187" t="s">
        <v>920</v>
      </c>
      <c r="D1187" t="s">
        <v>15220</v>
      </c>
      <c r="E1187" t="s">
        <v>27647</v>
      </c>
      <c r="F1187">
        <v>-0.61499999999999999</v>
      </c>
      <c r="G1187">
        <v>0.2</v>
      </c>
      <c r="H1187">
        <v>8.5</v>
      </c>
      <c r="I1187">
        <f t="shared" si="55"/>
        <v>16633.5</v>
      </c>
      <c r="J1187">
        <f t="shared" si="56"/>
        <v>2000</v>
      </c>
      <c r="K1187">
        <f t="shared" si="57"/>
        <v>8.3167500000000008</v>
      </c>
    </row>
    <row r="1188" spans="1:11" x14ac:dyDescent="0.4">
      <c r="A1188" t="s">
        <v>8</v>
      </c>
      <c r="B1188" t="s">
        <v>1196</v>
      </c>
      <c r="C1188" t="s">
        <v>920</v>
      </c>
      <c r="D1188" t="s">
        <v>15221</v>
      </c>
      <c r="E1188" t="s">
        <v>27649</v>
      </c>
      <c r="F1188">
        <v>1.1333333333333331E-2</v>
      </c>
      <c r="G1188">
        <v>0.16</v>
      </c>
      <c r="H1188">
        <v>8.5</v>
      </c>
      <c r="I1188">
        <f t="shared" si="55"/>
        <v>16633.5</v>
      </c>
      <c r="J1188">
        <f t="shared" si="56"/>
        <v>2000</v>
      </c>
      <c r="K1188">
        <f t="shared" si="57"/>
        <v>8.3167500000000008</v>
      </c>
    </row>
    <row r="1189" spans="1:11" x14ac:dyDescent="0.4">
      <c r="A1189" t="s">
        <v>8</v>
      </c>
      <c r="B1189" t="s">
        <v>1197</v>
      </c>
      <c r="C1189" t="s">
        <v>920</v>
      </c>
      <c r="D1189" t="s">
        <v>15222</v>
      </c>
      <c r="E1189" t="s">
        <v>27649</v>
      </c>
      <c r="F1189">
        <v>7.5454545454545469E-2</v>
      </c>
      <c r="G1189">
        <v>0.14545454545454539</v>
      </c>
      <c r="H1189">
        <v>8.5</v>
      </c>
      <c r="I1189">
        <f t="shared" si="55"/>
        <v>16633.5</v>
      </c>
      <c r="J1189">
        <f t="shared" si="56"/>
        <v>2000</v>
      </c>
      <c r="K1189">
        <f t="shared" si="57"/>
        <v>8.3167500000000008</v>
      </c>
    </row>
    <row r="1190" spans="1:11" x14ac:dyDescent="0.4">
      <c r="A1190" t="s">
        <v>8</v>
      </c>
      <c r="B1190" t="s">
        <v>1198</v>
      </c>
      <c r="C1190" t="s">
        <v>13902</v>
      </c>
      <c r="D1190" t="s">
        <v>15223</v>
      </c>
      <c r="E1190" t="s">
        <v>27649</v>
      </c>
      <c r="F1190">
        <v>5.2982456140350867E-2</v>
      </c>
      <c r="G1190">
        <v>9.4736842105263161E-2</v>
      </c>
      <c r="H1190">
        <v>9</v>
      </c>
      <c r="I1190">
        <f t="shared" si="55"/>
        <v>16633.5</v>
      </c>
      <c r="J1190">
        <f t="shared" si="56"/>
        <v>2000</v>
      </c>
      <c r="K1190">
        <f t="shared" si="57"/>
        <v>8.3167500000000008</v>
      </c>
    </row>
    <row r="1191" spans="1:11" x14ac:dyDescent="0.4">
      <c r="A1191" t="s">
        <v>8</v>
      </c>
      <c r="B1191" t="s">
        <v>1199</v>
      </c>
      <c r="C1191" t="s">
        <v>13900</v>
      </c>
      <c r="D1191" t="s">
        <v>15224</v>
      </c>
      <c r="E1191" t="s">
        <v>27647</v>
      </c>
      <c r="F1191">
        <v>-0.155</v>
      </c>
      <c r="G1191">
        <v>6.6666666666666666E-2</v>
      </c>
      <c r="H1191">
        <v>9.5</v>
      </c>
      <c r="I1191">
        <f t="shared" si="55"/>
        <v>16633.5</v>
      </c>
      <c r="J1191">
        <f t="shared" si="56"/>
        <v>2000</v>
      </c>
      <c r="K1191">
        <f t="shared" si="57"/>
        <v>8.3167500000000008</v>
      </c>
    </row>
    <row r="1192" spans="1:11" x14ac:dyDescent="0.4">
      <c r="A1192" t="s">
        <v>8</v>
      </c>
      <c r="B1192" t="s">
        <v>1200</v>
      </c>
      <c r="C1192" t="s">
        <v>9324</v>
      </c>
      <c r="D1192" t="s">
        <v>15225</v>
      </c>
      <c r="E1192" t="s">
        <v>27649</v>
      </c>
      <c r="F1192">
        <v>8.0000000000000071E-2</v>
      </c>
      <c r="G1192">
        <v>0.6</v>
      </c>
      <c r="H1192">
        <v>5.5</v>
      </c>
      <c r="I1192">
        <f t="shared" si="55"/>
        <v>16633.5</v>
      </c>
      <c r="J1192">
        <f t="shared" si="56"/>
        <v>2000</v>
      </c>
      <c r="K1192">
        <f t="shared" si="57"/>
        <v>8.3167500000000008</v>
      </c>
    </row>
    <row r="1193" spans="1:11" x14ac:dyDescent="0.4">
      <c r="A1193" t="s">
        <v>8</v>
      </c>
      <c r="B1193" t="s">
        <v>1201</v>
      </c>
      <c r="C1193" t="s">
        <v>13902</v>
      </c>
      <c r="D1193" t="s">
        <v>15226</v>
      </c>
      <c r="E1193" t="s">
        <v>27647</v>
      </c>
      <c r="F1193">
        <v>-0.39781818181818179</v>
      </c>
      <c r="G1193">
        <v>0.18</v>
      </c>
      <c r="H1193">
        <v>8.5</v>
      </c>
      <c r="I1193">
        <f t="shared" si="55"/>
        <v>16633.5</v>
      </c>
      <c r="J1193">
        <f t="shared" si="56"/>
        <v>2000</v>
      </c>
      <c r="K1193">
        <f t="shared" si="57"/>
        <v>8.3167500000000008</v>
      </c>
    </row>
    <row r="1194" spans="1:11" x14ac:dyDescent="0.4">
      <c r="A1194" t="s">
        <v>8</v>
      </c>
      <c r="B1194" t="s">
        <v>1202</v>
      </c>
      <c r="C1194" t="s">
        <v>13949</v>
      </c>
      <c r="D1194" t="s">
        <v>15227</v>
      </c>
      <c r="E1194" t="s">
        <v>27647</v>
      </c>
      <c r="F1194">
        <v>-0.1669187675070028</v>
      </c>
      <c r="G1194">
        <v>4.9019607843137247E-2</v>
      </c>
      <c r="H1194">
        <v>9.5</v>
      </c>
      <c r="I1194">
        <f t="shared" si="55"/>
        <v>16633.5</v>
      </c>
      <c r="J1194">
        <f t="shared" si="56"/>
        <v>2000</v>
      </c>
      <c r="K1194">
        <f t="shared" si="57"/>
        <v>8.3167500000000008</v>
      </c>
    </row>
    <row r="1195" spans="1:11" x14ac:dyDescent="0.4">
      <c r="A1195" t="s">
        <v>8</v>
      </c>
      <c r="B1195" t="s">
        <v>1203</v>
      </c>
      <c r="C1195" t="s">
        <v>6102</v>
      </c>
      <c r="D1195" t="s">
        <v>15228</v>
      </c>
      <c r="E1195" t="s">
        <v>27648</v>
      </c>
      <c r="F1195">
        <v>0.41272727272727272</v>
      </c>
      <c r="G1195">
        <v>7.2727272727272724E-2</v>
      </c>
      <c r="H1195">
        <v>9</v>
      </c>
      <c r="I1195">
        <f t="shared" si="55"/>
        <v>16633.5</v>
      </c>
      <c r="J1195">
        <f t="shared" si="56"/>
        <v>2000</v>
      </c>
      <c r="K1195">
        <f t="shared" si="57"/>
        <v>8.3167500000000008</v>
      </c>
    </row>
    <row r="1196" spans="1:11" x14ac:dyDescent="0.4">
      <c r="A1196" t="s">
        <v>8</v>
      </c>
      <c r="B1196" t="s">
        <v>1204</v>
      </c>
      <c r="C1196" t="s">
        <v>13901</v>
      </c>
      <c r="D1196" t="s">
        <v>15229</v>
      </c>
      <c r="E1196" t="s">
        <v>27647</v>
      </c>
      <c r="F1196">
        <v>-0.20857142857142849</v>
      </c>
      <c r="G1196">
        <v>0.25714285714285712</v>
      </c>
      <c r="H1196">
        <v>8</v>
      </c>
      <c r="I1196">
        <f t="shared" si="55"/>
        <v>16633.5</v>
      </c>
      <c r="J1196">
        <f t="shared" si="56"/>
        <v>2000</v>
      </c>
      <c r="K1196">
        <f t="shared" si="57"/>
        <v>8.3167500000000008</v>
      </c>
    </row>
    <row r="1197" spans="1:11" x14ac:dyDescent="0.4">
      <c r="A1197" t="s">
        <v>8</v>
      </c>
      <c r="B1197" t="s">
        <v>1205</v>
      </c>
      <c r="C1197" t="s">
        <v>9324</v>
      </c>
      <c r="D1197" t="s">
        <v>15230</v>
      </c>
      <c r="E1197" t="s">
        <v>27647</v>
      </c>
      <c r="F1197">
        <v>-0.90500000000000003</v>
      </c>
      <c r="G1197">
        <v>0.33750000000000002</v>
      </c>
      <c r="H1197">
        <v>7</v>
      </c>
      <c r="I1197">
        <f t="shared" si="55"/>
        <v>16633.5</v>
      </c>
      <c r="J1197">
        <f t="shared" si="56"/>
        <v>2000</v>
      </c>
      <c r="K1197">
        <f t="shared" si="57"/>
        <v>8.3167500000000008</v>
      </c>
    </row>
    <row r="1198" spans="1:11" x14ac:dyDescent="0.4">
      <c r="A1198" t="s">
        <v>8</v>
      </c>
      <c r="B1198" t="s">
        <v>1206</v>
      </c>
      <c r="C1198" t="s">
        <v>920</v>
      </c>
      <c r="D1198" t="s">
        <v>15231</v>
      </c>
      <c r="E1198" t="s">
        <v>27647</v>
      </c>
      <c r="F1198">
        <v>-0.27428571428571419</v>
      </c>
      <c r="G1198">
        <v>0.22857142857142859</v>
      </c>
      <c r="H1198">
        <v>8</v>
      </c>
      <c r="I1198">
        <f t="shared" si="55"/>
        <v>16633.5</v>
      </c>
      <c r="J1198">
        <f t="shared" si="56"/>
        <v>2000</v>
      </c>
      <c r="K1198">
        <f t="shared" si="57"/>
        <v>8.3167500000000008</v>
      </c>
    </row>
    <row r="1199" spans="1:11" x14ac:dyDescent="0.4">
      <c r="A1199" t="s">
        <v>8</v>
      </c>
      <c r="B1199" t="s">
        <v>1207</v>
      </c>
      <c r="C1199" t="s">
        <v>13900</v>
      </c>
      <c r="D1199" t="s">
        <v>15232</v>
      </c>
      <c r="E1199" t="s">
        <v>27647</v>
      </c>
      <c r="F1199">
        <v>-0.12</v>
      </c>
      <c r="G1199">
        <v>0.1</v>
      </c>
      <c r="H1199">
        <v>9</v>
      </c>
      <c r="I1199">
        <f t="shared" si="55"/>
        <v>16633.5</v>
      </c>
      <c r="J1199">
        <f t="shared" si="56"/>
        <v>2000</v>
      </c>
      <c r="K1199">
        <f t="shared" si="57"/>
        <v>8.3167500000000008</v>
      </c>
    </row>
    <row r="1200" spans="1:11" x14ac:dyDescent="0.4">
      <c r="A1200" t="s">
        <v>8</v>
      </c>
      <c r="B1200" t="s">
        <v>1208</v>
      </c>
      <c r="C1200" t="s">
        <v>920</v>
      </c>
      <c r="D1200" t="s">
        <v>15233</v>
      </c>
      <c r="E1200" t="s">
        <v>27647</v>
      </c>
      <c r="F1200">
        <v>-0.32</v>
      </c>
      <c r="G1200">
        <v>0.26666666666666672</v>
      </c>
      <c r="H1200">
        <v>8</v>
      </c>
      <c r="I1200">
        <f t="shared" si="55"/>
        <v>16633.5</v>
      </c>
      <c r="J1200">
        <f t="shared" si="56"/>
        <v>2000</v>
      </c>
      <c r="K1200">
        <f t="shared" si="57"/>
        <v>8.3167500000000008</v>
      </c>
    </row>
    <row r="1201" spans="1:11" x14ac:dyDescent="0.4">
      <c r="A1201" t="s">
        <v>8</v>
      </c>
      <c r="B1201" t="s">
        <v>1209</v>
      </c>
      <c r="C1201" t="s">
        <v>920</v>
      </c>
      <c r="D1201" t="s">
        <v>15234</v>
      </c>
      <c r="E1201" t="s">
        <v>27647</v>
      </c>
      <c r="F1201">
        <v>-0.28555555555555562</v>
      </c>
      <c r="G1201">
        <v>0.15</v>
      </c>
      <c r="H1201">
        <v>8.5</v>
      </c>
      <c r="I1201">
        <f t="shared" si="55"/>
        <v>16633.5</v>
      </c>
      <c r="J1201">
        <f t="shared" si="56"/>
        <v>2000</v>
      </c>
      <c r="K1201">
        <f t="shared" si="57"/>
        <v>8.3167500000000008</v>
      </c>
    </row>
    <row r="1202" spans="1:11" x14ac:dyDescent="0.4">
      <c r="A1202" t="s">
        <v>8</v>
      </c>
      <c r="B1202" t="s">
        <v>1210</v>
      </c>
      <c r="C1202" t="s">
        <v>920</v>
      </c>
      <c r="D1202" t="s">
        <v>15235</v>
      </c>
      <c r="E1202" t="s">
        <v>27647</v>
      </c>
      <c r="F1202">
        <v>-0.24</v>
      </c>
      <c r="G1202">
        <v>0.2</v>
      </c>
      <c r="H1202">
        <v>8.5</v>
      </c>
      <c r="I1202">
        <f t="shared" si="55"/>
        <v>16633.5</v>
      </c>
      <c r="J1202">
        <f t="shared" si="56"/>
        <v>2000</v>
      </c>
      <c r="K1202">
        <f t="shared" si="57"/>
        <v>8.3167500000000008</v>
      </c>
    </row>
    <row r="1203" spans="1:11" x14ac:dyDescent="0.4">
      <c r="A1203" t="s">
        <v>8</v>
      </c>
      <c r="B1203" t="s">
        <v>1211</v>
      </c>
      <c r="C1203" t="s">
        <v>920</v>
      </c>
      <c r="D1203" t="s">
        <v>15236</v>
      </c>
      <c r="E1203" t="s">
        <v>27649</v>
      </c>
      <c r="F1203">
        <v>-4.787878787878791E-2</v>
      </c>
      <c r="G1203">
        <v>0.17777777777777781</v>
      </c>
      <c r="H1203">
        <v>7</v>
      </c>
      <c r="I1203">
        <f t="shared" si="55"/>
        <v>16633.5</v>
      </c>
      <c r="J1203">
        <f t="shared" si="56"/>
        <v>2000</v>
      </c>
      <c r="K1203">
        <f t="shared" si="57"/>
        <v>8.3167500000000008</v>
      </c>
    </row>
    <row r="1204" spans="1:11" x14ac:dyDescent="0.4">
      <c r="A1204" t="s">
        <v>8</v>
      </c>
      <c r="B1204" t="s">
        <v>1212</v>
      </c>
      <c r="C1204" t="s">
        <v>13900</v>
      </c>
      <c r="D1204" t="s">
        <v>15237</v>
      </c>
      <c r="E1204" t="s">
        <v>27649</v>
      </c>
      <c r="F1204">
        <v>7.2727272727272738E-2</v>
      </c>
      <c r="G1204">
        <v>7.2727272727272724E-2</v>
      </c>
      <c r="H1204">
        <v>9</v>
      </c>
      <c r="I1204">
        <f t="shared" si="55"/>
        <v>16633.5</v>
      </c>
      <c r="J1204">
        <f t="shared" si="56"/>
        <v>2000</v>
      </c>
      <c r="K1204">
        <f t="shared" si="57"/>
        <v>8.3167500000000008</v>
      </c>
    </row>
    <row r="1205" spans="1:11" x14ac:dyDescent="0.4">
      <c r="A1205" t="s">
        <v>8</v>
      </c>
      <c r="B1205" t="s">
        <v>1213</v>
      </c>
      <c r="C1205" t="s">
        <v>13913</v>
      </c>
      <c r="D1205" t="s">
        <v>15238</v>
      </c>
      <c r="E1205" t="s">
        <v>27649</v>
      </c>
      <c r="F1205">
        <v>-2.6666666666666668E-2</v>
      </c>
      <c r="G1205">
        <v>2.222222222222222E-2</v>
      </c>
      <c r="H1205">
        <v>9.5</v>
      </c>
      <c r="I1205">
        <f t="shared" si="55"/>
        <v>16633.5</v>
      </c>
      <c r="J1205">
        <f t="shared" si="56"/>
        <v>2000</v>
      </c>
      <c r="K1205">
        <f t="shared" si="57"/>
        <v>8.3167500000000008</v>
      </c>
    </row>
    <row r="1206" spans="1:11" x14ac:dyDescent="0.4">
      <c r="A1206" t="s">
        <v>8</v>
      </c>
      <c r="B1206" t="s">
        <v>1214</v>
      </c>
      <c r="C1206" t="s">
        <v>9324</v>
      </c>
      <c r="D1206" t="s">
        <v>15239</v>
      </c>
      <c r="E1206" t="s">
        <v>27647</v>
      </c>
      <c r="F1206">
        <v>-0.72</v>
      </c>
      <c r="G1206">
        <v>0.6</v>
      </c>
      <c r="H1206">
        <v>5.5</v>
      </c>
      <c r="I1206">
        <f t="shared" si="55"/>
        <v>16633.5</v>
      </c>
      <c r="J1206">
        <f t="shared" si="56"/>
        <v>2000</v>
      </c>
      <c r="K1206">
        <f t="shared" si="57"/>
        <v>8.3167500000000008</v>
      </c>
    </row>
    <row r="1207" spans="1:11" x14ac:dyDescent="0.4">
      <c r="A1207" t="s">
        <v>8</v>
      </c>
      <c r="B1207" t="s">
        <v>1215</v>
      </c>
      <c r="C1207" t="s">
        <v>13921</v>
      </c>
      <c r="D1207" t="s">
        <v>15240</v>
      </c>
      <c r="E1207" t="s">
        <v>27647</v>
      </c>
      <c r="F1207">
        <v>-0.32</v>
      </c>
      <c r="G1207">
        <v>0.26666666666666672</v>
      </c>
      <c r="H1207">
        <v>8</v>
      </c>
      <c r="I1207">
        <f t="shared" si="55"/>
        <v>16633.5</v>
      </c>
      <c r="J1207">
        <f t="shared" si="56"/>
        <v>2000</v>
      </c>
      <c r="K1207">
        <f t="shared" si="57"/>
        <v>8.3167500000000008</v>
      </c>
    </row>
    <row r="1208" spans="1:11" x14ac:dyDescent="0.4">
      <c r="A1208" t="s">
        <v>8</v>
      </c>
      <c r="B1208" t="s">
        <v>1216</v>
      </c>
      <c r="C1208" t="s">
        <v>920</v>
      </c>
      <c r="D1208" t="s">
        <v>15241</v>
      </c>
      <c r="E1208" t="s">
        <v>27647</v>
      </c>
      <c r="F1208">
        <v>-0.16</v>
      </c>
      <c r="G1208">
        <v>0.1333333333333333</v>
      </c>
      <c r="H1208">
        <v>9</v>
      </c>
      <c r="I1208">
        <f t="shared" si="55"/>
        <v>16633.5</v>
      </c>
      <c r="J1208">
        <f t="shared" si="56"/>
        <v>2000</v>
      </c>
      <c r="K1208">
        <f t="shared" si="57"/>
        <v>8.3167500000000008</v>
      </c>
    </row>
    <row r="1209" spans="1:11" x14ac:dyDescent="0.4">
      <c r="A1209" t="s">
        <v>8</v>
      </c>
      <c r="B1209" t="s">
        <v>1217</v>
      </c>
      <c r="C1209" t="s">
        <v>6102</v>
      </c>
      <c r="D1209" t="s">
        <v>15242</v>
      </c>
      <c r="E1209" t="s">
        <v>27647</v>
      </c>
      <c r="F1209">
        <v>-0.48</v>
      </c>
      <c r="G1209">
        <v>0.4</v>
      </c>
      <c r="H1209">
        <v>7</v>
      </c>
      <c r="I1209">
        <f t="shared" si="55"/>
        <v>16633.5</v>
      </c>
      <c r="J1209">
        <f t="shared" si="56"/>
        <v>2000</v>
      </c>
      <c r="K1209">
        <f t="shared" si="57"/>
        <v>8.3167500000000008</v>
      </c>
    </row>
    <row r="1210" spans="1:11" x14ac:dyDescent="0.4">
      <c r="A1210" t="s">
        <v>8</v>
      </c>
      <c r="B1210" t="s">
        <v>1218</v>
      </c>
      <c r="C1210" t="s">
        <v>1051</v>
      </c>
      <c r="D1210" t="s">
        <v>15243</v>
      </c>
      <c r="E1210" t="s">
        <v>27648</v>
      </c>
      <c r="F1210">
        <v>0.15</v>
      </c>
      <c r="G1210">
        <v>0</v>
      </c>
      <c r="H1210">
        <v>10</v>
      </c>
      <c r="I1210">
        <f t="shared" si="55"/>
        <v>16633.5</v>
      </c>
      <c r="J1210">
        <f t="shared" si="56"/>
        <v>2000</v>
      </c>
      <c r="K1210">
        <f t="shared" si="57"/>
        <v>8.3167500000000008</v>
      </c>
    </row>
    <row r="1211" spans="1:11" x14ac:dyDescent="0.4">
      <c r="A1211" t="s">
        <v>8</v>
      </c>
      <c r="B1211" t="s">
        <v>1219</v>
      </c>
      <c r="C1211" t="s">
        <v>13905</v>
      </c>
      <c r="D1211" t="s">
        <v>15244</v>
      </c>
      <c r="E1211" t="s">
        <v>27647</v>
      </c>
      <c r="F1211">
        <v>-0.26171428571428568</v>
      </c>
      <c r="G1211">
        <v>5.1428571428571428E-2</v>
      </c>
      <c r="H1211">
        <v>9.5</v>
      </c>
      <c r="I1211">
        <f t="shared" si="55"/>
        <v>16633.5</v>
      </c>
      <c r="J1211">
        <f t="shared" si="56"/>
        <v>2000</v>
      </c>
      <c r="K1211">
        <f t="shared" si="57"/>
        <v>8.3167500000000008</v>
      </c>
    </row>
    <row r="1212" spans="1:11" x14ac:dyDescent="0.4">
      <c r="A1212" t="s">
        <v>8</v>
      </c>
      <c r="B1212" t="s">
        <v>1220</v>
      </c>
      <c r="C1212" t="s">
        <v>13901</v>
      </c>
      <c r="D1212" t="s">
        <v>15245</v>
      </c>
      <c r="E1212" t="s">
        <v>27647</v>
      </c>
      <c r="F1212">
        <v>-0.72</v>
      </c>
      <c r="G1212">
        <v>0.6</v>
      </c>
      <c r="H1212">
        <v>5.5</v>
      </c>
      <c r="I1212">
        <f t="shared" si="55"/>
        <v>16633.5</v>
      </c>
      <c r="J1212">
        <f t="shared" si="56"/>
        <v>2000</v>
      </c>
      <c r="K1212">
        <f t="shared" si="57"/>
        <v>8.3167500000000008</v>
      </c>
    </row>
    <row r="1213" spans="1:11" x14ac:dyDescent="0.4">
      <c r="A1213" t="s">
        <v>8</v>
      </c>
      <c r="B1213" t="s">
        <v>1221</v>
      </c>
      <c r="C1213" t="s">
        <v>13900</v>
      </c>
      <c r="D1213" t="s">
        <v>15246</v>
      </c>
      <c r="E1213" t="s">
        <v>27647</v>
      </c>
      <c r="F1213">
        <v>-0.32</v>
      </c>
      <c r="G1213">
        <v>0.26666666666666672</v>
      </c>
      <c r="H1213">
        <v>8</v>
      </c>
      <c r="I1213">
        <f t="shared" si="55"/>
        <v>16633.5</v>
      </c>
      <c r="J1213">
        <f t="shared" si="56"/>
        <v>2000</v>
      </c>
      <c r="K1213">
        <f t="shared" si="57"/>
        <v>8.3167500000000008</v>
      </c>
    </row>
    <row r="1214" spans="1:11" x14ac:dyDescent="0.4">
      <c r="A1214" t="s">
        <v>8</v>
      </c>
      <c r="B1214" t="s">
        <v>1222</v>
      </c>
      <c r="C1214" t="s">
        <v>920</v>
      </c>
      <c r="D1214" t="s">
        <v>15247</v>
      </c>
      <c r="E1214" t="s">
        <v>27648</v>
      </c>
      <c r="F1214">
        <v>0.19106060606060599</v>
      </c>
      <c r="G1214">
        <v>8.8888888888888892E-2</v>
      </c>
      <c r="H1214">
        <v>9</v>
      </c>
      <c r="I1214">
        <f t="shared" si="55"/>
        <v>16633.5</v>
      </c>
      <c r="J1214">
        <f t="shared" si="56"/>
        <v>2000</v>
      </c>
      <c r="K1214">
        <f t="shared" si="57"/>
        <v>8.3167500000000008</v>
      </c>
    </row>
    <row r="1215" spans="1:11" x14ac:dyDescent="0.4">
      <c r="A1215" t="s">
        <v>8</v>
      </c>
      <c r="B1215" t="s">
        <v>1223</v>
      </c>
      <c r="C1215" t="s">
        <v>920</v>
      </c>
      <c r="D1215" t="s">
        <v>15248</v>
      </c>
      <c r="E1215" t="s">
        <v>27647</v>
      </c>
      <c r="F1215">
        <v>-0.27428571428571419</v>
      </c>
      <c r="G1215">
        <v>0.22857142857142859</v>
      </c>
      <c r="H1215">
        <v>8</v>
      </c>
      <c r="I1215">
        <f t="shared" si="55"/>
        <v>16633.5</v>
      </c>
      <c r="J1215">
        <f t="shared" si="56"/>
        <v>2000</v>
      </c>
      <c r="K1215">
        <f t="shared" si="57"/>
        <v>8.3167500000000008</v>
      </c>
    </row>
    <row r="1216" spans="1:11" x14ac:dyDescent="0.4">
      <c r="A1216" t="s">
        <v>8</v>
      </c>
      <c r="B1216" t="s">
        <v>1224</v>
      </c>
      <c r="C1216" t="s">
        <v>920</v>
      </c>
      <c r="D1216" t="s">
        <v>15249</v>
      </c>
      <c r="E1216" t="s">
        <v>27647</v>
      </c>
      <c r="F1216">
        <v>-0.48</v>
      </c>
      <c r="G1216">
        <v>0.4</v>
      </c>
      <c r="H1216">
        <v>7</v>
      </c>
      <c r="I1216">
        <f t="shared" si="55"/>
        <v>16633.5</v>
      </c>
      <c r="J1216">
        <f t="shared" si="56"/>
        <v>2000</v>
      </c>
      <c r="K1216">
        <f t="shared" si="57"/>
        <v>8.3167500000000008</v>
      </c>
    </row>
    <row r="1217" spans="1:11" x14ac:dyDescent="0.4">
      <c r="A1217" t="s">
        <v>8</v>
      </c>
      <c r="B1217" t="s">
        <v>1225</v>
      </c>
      <c r="C1217" t="s">
        <v>13921</v>
      </c>
      <c r="D1217" t="s">
        <v>15250</v>
      </c>
      <c r="E1217" t="s">
        <v>27647</v>
      </c>
      <c r="F1217">
        <v>-0.43999999999999989</v>
      </c>
      <c r="G1217">
        <v>0.36666666666666659</v>
      </c>
      <c r="H1217">
        <v>7</v>
      </c>
      <c r="I1217">
        <f t="shared" si="55"/>
        <v>16633.5</v>
      </c>
      <c r="J1217">
        <f t="shared" si="56"/>
        <v>2000</v>
      </c>
      <c r="K1217">
        <f t="shared" si="57"/>
        <v>8.3167500000000008</v>
      </c>
    </row>
    <row r="1218" spans="1:11" x14ac:dyDescent="0.4">
      <c r="A1218" t="s">
        <v>8</v>
      </c>
      <c r="B1218" t="s">
        <v>1226</v>
      </c>
      <c r="C1218" t="s">
        <v>920</v>
      </c>
      <c r="D1218" t="s">
        <v>15251</v>
      </c>
      <c r="E1218" t="s">
        <v>27647</v>
      </c>
      <c r="F1218">
        <v>-0.36013333333333331</v>
      </c>
      <c r="G1218">
        <v>6.4000000000000001E-2</v>
      </c>
      <c r="H1218">
        <v>9.5</v>
      </c>
      <c r="I1218">
        <f t="shared" si="55"/>
        <v>16633.5</v>
      </c>
      <c r="J1218">
        <f t="shared" si="56"/>
        <v>2000</v>
      </c>
      <c r="K1218">
        <f t="shared" si="57"/>
        <v>8.3167500000000008</v>
      </c>
    </row>
    <row r="1219" spans="1:11" x14ac:dyDescent="0.4">
      <c r="A1219" t="s">
        <v>8</v>
      </c>
      <c r="B1219" t="s">
        <v>1227</v>
      </c>
      <c r="C1219" t="s">
        <v>920</v>
      </c>
      <c r="D1219" t="s">
        <v>15252</v>
      </c>
      <c r="E1219" t="s">
        <v>27648</v>
      </c>
      <c r="F1219">
        <v>0.28564102564102561</v>
      </c>
      <c r="G1219">
        <v>0.1230769230769231</v>
      </c>
      <c r="H1219">
        <v>9</v>
      </c>
      <c r="I1219">
        <f t="shared" ref="I1219:I1282" si="58">SUMIF($A$2:$A$14001,A1219,$H$2:$H$14001)</f>
        <v>16633.5</v>
      </c>
      <c r="J1219">
        <f t="shared" ref="J1219:J1282" si="59">COUNTIF($A$2:$A$14001,A1219)</f>
        <v>2000</v>
      </c>
      <c r="K1219">
        <f t="shared" ref="K1219:K1282" si="60">I1219/J1219</f>
        <v>8.3167500000000008</v>
      </c>
    </row>
    <row r="1220" spans="1:11" x14ac:dyDescent="0.4">
      <c r="A1220" t="s">
        <v>8</v>
      </c>
      <c r="B1220" t="s">
        <v>1228</v>
      </c>
      <c r="C1220" t="s">
        <v>920</v>
      </c>
      <c r="D1220" t="s">
        <v>15253</v>
      </c>
      <c r="E1220" t="s">
        <v>27649</v>
      </c>
      <c r="F1220">
        <v>-5.8195488721804522E-2</v>
      </c>
      <c r="G1220">
        <v>8.4210526315789472E-2</v>
      </c>
      <c r="H1220">
        <v>9</v>
      </c>
      <c r="I1220">
        <f t="shared" si="58"/>
        <v>16633.5</v>
      </c>
      <c r="J1220">
        <f t="shared" si="59"/>
        <v>2000</v>
      </c>
      <c r="K1220">
        <f t="shared" si="60"/>
        <v>8.3167500000000008</v>
      </c>
    </row>
    <row r="1221" spans="1:11" x14ac:dyDescent="0.4">
      <c r="A1221" t="s">
        <v>8</v>
      </c>
      <c r="B1221" t="s">
        <v>1229</v>
      </c>
      <c r="C1221" t="s">
        <v>13900</v>
      </c>
      <c r="D1221" t="s">
        <v>13900</v>
      </c>
      <c r="E1221" t="s">
        <v>27647</v>
      </c>
      <c r="F1221">
        <v>-0.48</v>
      </c>
      <c r="G1221">
        <v>0.4</v>
      </c>
      <c r="H1221">
        <v>7</v>
      </c>
      <c r="I1221">
        <f t="shared" si="58"/>
        <v>16633.5</v>
      </c>
      <c r="J1221">
        <f t="shared" si="59"/>
        <v>2000</v>
      </c>
      <c r="K1221">
        <f t="shared" si="60"/>
        <v>8.3167500000000008</v>
      </c>
    </row>
    <row r="1222" spans="1:11" x14ac:dyDescent="0.4">
      <c r="A1222" t="s">
        <v>8</v>
      </c>
      <c r="B1222" t="s">
        <v>1230</v>
      </c>
      <c r="C1222" t="s">
        <v>920</v>
      </c>
      <c r="D1222" t="s">
        <v>15254</v>
      </c>
      <c r="E1222" t="s">
        <v>27647</v>
      </c>
      <c r="F1222">
        <v>-0.14151260504201679</v>
      </c>
      <c r="G1222">
        <v>9.4117647058823528E-2</v>
      </c>
      <c r="H1222">
        <v>9</v>
      </c>
      <c r="I1222">
        <f t="shared" si="58"/>
        <v>16633.5</v>
      </c>
      <c r="J1222">
        <f t="shared" si="59"/>
        <v>2000</v>
      </c>
      <c r="K1222">
        <f t="shared" si="60"/>
        <v>8.3167500000000008</v>
      </c>
    </row>
    <row r="1223" spans="1:11" x14ac:dyDescent="0.4">
      <c r="A1223" t="s">
        <v>8</v>
      </c>
      <c r="B1223" t="s">
        <v>1231</v>
      </c>
      <c r="C1223" t="s">
        <v>920</v>
      </c>
      <c r="D1223" t="s">
        <v>15255</v>
      </c>
      <c r="E1223" t="s">
        <v>27648</v>
      </c>
      <c r="F1223">
        <v>0.32545454545454539</v>
      </c>
      <c r="G1223">
        <v>0.14545454545454539</v>
      </c>
      <c r="H1223">
        <v>8.5</v>
      </c>
      <c r="I1223">
        <f t="shared" si="58"/>
        <v>16633.5</v>
      </c>
      <c r="J1223">
        <f t="shared" si="59"/>
        <v>2000</v>
      </c>
      <c r="K1223">
        <f t="shared" si="60"/>
        <v>8.3167500000000008</v>
      </c>
    </row>
    <row r="1224" spans="1:11" x14ac:dyDescent="0.4">
      <c r="A1224" t="s">
        <v>8</v>
      </c>
      <c r="B1224" t="s">
        <v>1232</v>
      </c>
      <c r="C1224" t="s">
        <v>920</v>
      </c>
      <c r="D1224" t="s">
        <v>15256</v>
      </c>
      <c r="E1224" t="s">
        <v>27649</v>
      </c>
      <c r="F1224">
        <v>4.5714285714285707E-2</v>
      </c>
      <c r="G1224">
        <v>0.2</v>
      </c>
      <c r="H1224">
        <v>8.5</v>
      </c>
      <c r="I1224">
        <f t="shared" si="58"/>
        <v>16633.5</v>
      </c>
      <c r="J1224">
        <f t="shared" si="59"/>
        <v>2000</v>
      </c>
      <c r="K1224">
        <f t="shared" si="60"/>
        <v>8.3167500000000008</v>
      </c>
    </row>
    <row r="1225" spans="1:11" x14ac:dyDescent="0.4">
      <c r="A1225" t="s">
        <v>8</v>
      </c>
      <c r="B1225" t="s">
        <v>1233</v>
      </c>
      <c r="C1225" t="s">
        <v>9324</v>
      </c>
      <c r="D1225" t="s">
        <v>15257</v>
      </c>
      <c r="E1225" t="s">
        <v>27647</v>
      </c>
      <c r="F1225">
        <v>-0.28799999999999998</v>
      </c>
      <c r="G1225">
        <v>0.24</v>
      </c>
      <c r="H1225">
        <v>8</v>
      </c>
      <c r="I1225">
        <f t="shared" si="58"/>
        <v>16633.5</v>
      </c>
      <c r="J1225">
        <f t="shared" si="59"/>
        <v>2000</v>
      </c>
      <c r="K1225">
        <f t="shared" si="60"/>
        <v>8.3167500000000008</v>
      </c>
    </row>
    <row r="1226" spans="1:11" x14ac:dyDescent="0.4">
      <c r="A1226" t="s">
        <v>8</v>
      </c>
      <c r="B1226" t="s">
        <v>1234</v>
      </c>
      <c r="C1226" t="s">
        <v>13900</v>
      </c>
      <c r="D1226" t="s">
        <v>15258</v>
      </c>
      <c r="E1226" t="s">
        <v>27647</v>
      </c>
      <c r="F1226">
        <v>-0.24</v>
      </c>
      <c r="G1226">
        <v>0.2</v>
      </c>
      <c r="H1226">
        <v>8.5</v>
      </c>
      <c r="I1226">
        <f t="shared" si="58"/>
        <v>16633.5</v>
      </c>
      <c r="J1226">
        <f t="shared" si="59"/>
        <v>2000</v>
      </c>
      <c r="K1226">
        <f t="shared" si="60"/>
        <v>8.3167500000000008</v>
      </c>
    </row>
    <row r="1227" spans="1:11" x14ac:dyDescent="0.4">
      <c r="A1227" t="s">
        <v>8</v>
      </c>
      <c r="B1227" t="s">
        <v>1235</v>
      </c>
      <c r="C1227" t="s">
        <v>920</v>
      </c>
      <c r="D1227" t="s">
        <v>15259</v>
      </c>
      <c r="E1227" t="s">
        <v>27648</v>
      </c>
      <c r="F1227">
        <v>0.39</v>
      </c>
      <c r="G1227">
        <v>0.1333333333333333</v>
      </c>
      <c r="H1227">
        <v>9</v>
      </c>
      <c r="I1227">
        <f t="shared" si="58"/>
        <v>16633.5</v>
      </c>
      <c r="J1227">
        <f t="shared" si="59"/>
        <v>2000</v>
      </c>
      <c r="K1227">
        <f t="shared" si="60"/>
        <v>8.3167500000000008</v>
      </c>
    </row>
    <row r="1228" spans="1:11" x14ac:dyDescent="0.4">
      <c r="A1228" t="s">
        <v>8</v>
      </c>
      <c r="B1228" t="s">
        <v>1236</v>
      </c>
      <c r="C1228" t="s">
        <v>13900</v>
      </c>
      <c r="D1228" t="s">
        <v>15260</v>
      </c>
      <c r="E1228" t="s">
        <v>27647</v>
      </c>
      <c r="F1228">
        <v>-1.06</v>
      </c>
      <c r="G1228">
        <v>0.05</v>
      </c>
      <c r="H1228">
        <v>7.5</v>
      </c>
      <c r="I1228">
        <f t="shared" si="58"/>
        <v>16633.5</v>
      </c>
      <c r="J1228">
        <f t="shared" si="59"/>
        <v>2000</v>
      </c>
      <c r="K1228">
        <f t="shared" si="60"/>
        <v>8.3167500000000008</v>
      </c>
    </row>
    <row r="1229" spans="1:11" x14ac:dyDescent="0.4">
      <c r="A1229" t="s">
        <v>8</v>
      </c>
      <c r="B1229" t="s">
        <v>1237</v>
      </c>
      <c r="C1229" t="s">
        <v>13900</v>
      </c>
      <c r="D1229" t="s">
        <v>15261</v>
      </c>
      <c r="E1229" t="s">
        <v>27649</v>
      </c>
      <c r="F1229">
        <v>-9.571428571428571E-2</v>
      </c>
      <c r="G1229">
        <v>3.8095238095238099E-2</v>
      </c>
      <c r="H1229">
        <v>9.5</v>
      </c>
      <c r="I1229">
        <f t="shared" si="58"/>
        <v>16633.5</v>
      </c>
      <c r="J1229">
        <f t="shared" si="59"/>
        <v>2000</v>
      </c>
      <c r="K1229">
        <f t="shared" si="60"/>
        <v>8.3167500000000008</v>
      </c>
    </row>
    <row r="1230" spans="1:11" x14ac:dyDescent="0.4">
      <c r="A1230" t="s">
        <v>8</v>
      </c>
      <c r="B1230" t="s">
        <v>1238</v>
      </c>
      <c r="C1230" t="s">
        <v>920</v>
      </c>
      <c r="D1230" t="s">
        <v>15262</v>
      </c>
      <c r="E1230" t="s">
        <v>27647</v>
      </c>
      <c r="F1230">
        <v>-0.64</v>
      </c>
      <c r="G1230">
        <v>0.53333333333333333</v>
      </c>
      <c r="H1230">
        <v>6</v>
      </c>
      <c r="I1230">
        <f t="shared" si="58"/>
        <v>16633.5</v>
      </c>
      <c r="J1230">
        <f t="shared" si="59"/>
        <v>2000</v>
      </c>
      <c r="K1230">
        <f t="shared" si="60"/>
        <v>8.3167500000000008</v>
      </c>
    </row>
    <row r="1231" spans="1:11" x14ac:dyDescent="0.4">
      <c r="A1231" t="s">
        <v>8</v>
      </c>
      <c r="B1231" t="s">
        <v>1239</v>
      </c>
      <c r="C1231" t="s">
        <v>13921</v>
      </c>
      <c r="D1231" t="s">
        <v>15263</v>
      </c>
      <c r="E1231" t="s">
        <v>27647</v>
      </c>
      <c r="F1231">
        <v>-0.192</v>
      </c>
      <c r="G1231">
        <v>0.16</v>
      </c>
      <c r="H1231">
        <v>8.5</v>
      </c>
      <c r="I1231">
        <f t="shared" si="58"/>
        <v>16633.5</v>
      </c>
      <c r="J1231">
        <f t="shared" si="59"/>
        <v>2000</v>
      </c>
      <c r="K1231">
        <f t="shared" si="60"/>
        <v>8.3167500000000008</v>
      </c>
    </row>
    <row r="1232" spans="1:11" x14ac:dyDescent="0.4">
      <c r="A1232" t="s">
        <v>8</v>
      </c>
      <c r="B1232" t="s">
        <v>1240</v>
      </c>
      <c r="C1232" t="s">
        <v>920</v>
      </c>
      <c r="D1232" t="s">
        <v>15264</v>
      </c>
      <c r="E1232" t="s">
        <v>27647</v>
      </c>
      <c r="F1232">
        <v>-0.24</v>
      </c>
      <c r="G1232">
        <v>0.2</v>
      </c>
      <c r="H1232">
        <v>8.5</v>
      </c>
      <c r="I1232">
        <f t="shared" si="58"/>
        <v>16633.5</v>
      </c>
      <c r="J1232">
        <f t="shared" si="59"/>
        <v>2000</v>
      </c>
      <c r="K1232">
        <f t="shared" si="60"/>
        <v>8.3167500000000008</v>
      </c>
    </row>
    <row r="1233" spans="1:11" x14ac:dyDescent="0.4">
      <c r="A1233" t="s">
        <v>8</v>
      </c>
      <c r="B1233" t="s">
        <v>1241</v>
      </c>
      <c r="C1233" t="s">
        <v>13900</v>
      </c>
      <c r="D1233" t="s">
        <v>15265</v>
      </c>
      <c r="E1233" t="s">
        <v>27647</v>
      </c>
      <c r="F1233">
        <v>-0.40666666666666662</v>
      </c>
      <c r="G1233">
        <v>0.2</v>
      </c>
      <c r="H1233">
        <v>8.5</v>
      </c>
      <c r="I1233">
        <f t="shared" si="58"/>
        <v>16633.5</v>
      </c>
      <c r="J1233">
        <f t="shared" si="59"/>
        <v>2000</v>
      </c>
      <c r="K1233">
        <f t="shared" si="60"/>
        <v>8.3167500000000008</v>
      </c>
    </row>
    <row r="1234" spans="1:11" x14ac:dyDescent="0.4">
      <c r="A1234" t="s">
        <v>8</v>
      </c>
      <c r="B1234" t="s">
        <v>1242</v>
      </c>
      <c r="C1234" t="s">
        <v>13900</v>
      </c>
      <c r="D1234" t="s">
        <v>15266</v>
      </c>
      <c r="E1234" t="s">
        <v>27649</v>
      </c>
      <c r="F1234">
        <v>-4.5999999999999999E-2</v>
      </c>
      <c r="G1234">
        <v>0.08</v>
      </c>
      <c r="H1234">
        <v>9</v>
      </c>
      <c r="I1234">
        <f t="shared" si="58"/>
        <v>16633.5</v>
      </c>
      <c r="J1234">
        <f t="shared" si="59"/>
        <v>2000</v>
      </c>
      <c r="K1234">
        <f t="shared" si="60"/>
        <v>8.3167500000000008</v>
      </c>
    </row>
    <row r="1235" spans="1:11" x14ac:dyDescent="0.4">
      <c r="A1235" t="s">
        <v>8</v>
      </c>
      <c r="B1235" t="s">
        <v>1243</v>
      </c>
      <c r="C1235" t="s">
        <v>920</v>
      </c>
      <c r="D1235" t="s">
        <v>15267</v>
      </c>
      <c r="E1235" t="s">
        <v>27648</v>
      </c>
      <c r="F1235">
        <v>0.37212121212121207</v>
      </c>
      <c r="G1235">
        <v>0.2</v>
      </c>
      <c r="H1235">
        <v>8.5</v>
      </c>
      <c r="I1235">
        <f t="shared" si="58"/>
        <v>16633.5</v>
      </c>
      <c r="J1235">
        <f t="shared" si="59"/>
        <v>2000</v>
      </c>
      <c r="K1235">
        <f t="shared" si="60"/>
        <v>8.3167500000000008</v>
      </c>
    </row>
    <row r="1236" spans="1:11" x14ac:dyDescent="0.4">
      <c r="A1236" t="s">
        <v>8</v>
      </c>
      <c r="B1236" t="s">
        <v>1244</v>
      </c>
      <c r="C1236" t="s">
        <v>920</v>
      </c>
      <c r="D1236" t="s">
        <v>15268</v>
      </c>
      <c r="E1236" t="s">
        <v>27647</v>
      </c>
      <c r="F1236">
        <v>-0.1066666666666667</v>
      </c>
      <c r="G1236">
        <v>8.8888888888888892E-2</v>
      </c>
      <c r="H1236">
        <v>9</v>
      </c>
      <c r="I1236">
        <f t="shared" si="58"/>
        <v>16633.5</v>
      </c>
      <c r="J1236">
        <f t="shared" si="59"/>
        <v>2000</v>
      </c>
      <c r="K1236">
        <f t="shared" si="60"/>
        <v>8.3167500000000008</v>
      </c>
    </row>
    <row r="1237" spans="1:11" x14ac:dyDescent="0.4">
      <c r="A1237" t="s">
        <v>8</v>
      </c>
      <c r="B1237" t="s">
        <v>1245</v>
      </c>
      <c r="C1237" t="s">
        <v>920</v>
      </c>
      <c r="D1237" t="s">
        <v>15269</v>
      </c>
      <c r="E1237" t="s">
        <v>27648</v>
      </c>
      <c r="F1237">
        <v>0.5053333333333333</v>
      </c>
      <c r="G1237">
        <v>0.1066666666666667</v>
      </c>
      <c r="H1237">
        <v>9</v>
      </c>
      <c r="I1237">
        <f t="shared" si="58"/>
        <v>16633.5</v>
      </c>
      <c r="J1237">
        <f t="shared" si="59"/>
        <v>2000</v>
      </c>
      <c r="K1237">
        <f t="shared" si="60"/>
        <v>8.3167500000000008</v>
      </c>
    </row>
    <row r="1238" spans="1:11" x14ac:dyDescent="0.4">
      <c r="A1238" t="s">
        <v>8</v>
      </c>
      <c r="B1238" t="s">
        <v>1246</v>
      </c>
      <c r="C1238" t="s">
        <v>9324</v>
      </c>
      <c r="D1238" t="s">
        <v>15270</v>
      </c>
      <c r="E1238" t="s">
        <v>27647</v>
      </c>
      <c r="F1238">
        <v>-0.192</v>
      </c>
      <c r="G1238">
        <v>0.16</v>
      </c>
      <c r="H1238">
        <v>8.5</v>
      </c>
      <c r="I1238">
        <f t="shared" si="58"/>
        <v>16633.5</v>
      </c>
      <c r="J1238">
        <f t="shared" si="59"/>
        <v>2000</v>
      </c>
      <c r="K1238">
        <f t="shared" si="60"/>
        <v>8.3167500000000008</v>
      </c>
    </row>
    <row r="1239" spans="1:11" x14ac:dyDescent="0.4">
      <c r="A1239" t="s">
        <v>8</v>
      </c>
      <c r="B1239" t="s">
        <v>1247</v>
      </c>
      <c r="C1239" t="s">
        <v>13901</v>
      </c>
      <c r="D1239" t="s">
        <v>15271</v>
      </c>
      <c r="E1239" t="s">
        <v>27647</v>
      </c>
      <c r="F1239">
        <v>-0.16615384615384621</v>
      </c>
      <c r="G1239">
        <v>0.1384615384615385</v>
      </c>
      <c r="H1239">
        <v>8.5</v>
      </c>
      <c r="I1239">
        <f t="shared" si="58"/>
        <v>16633.5</v>
      </c>
      <c r="J1239">
        <f t="shared" si="59"/>
        <v>2000</v>
      </c>
      <c r="K1239">
        <f t="shared" si="60"/>
        <v>8.3167500000000008</v>
      </c>
    </row>
    <row r="1240" spans="1:11" x14ac:dyDescent="0.4">
      <c r="A1240" t="s">
        <v>8</v>
      </c>
      <c r="B1240" t="s">
        <v>1248</v>
      </c>
      <c r="C1240" t="s">
        <v>920</v>
      </c>
      <c r="D1240" t="s">
        <v>15272</v>
      </c>
      <c r="E1240" t="s">
        <v>27647</v>
      </c>
      <c r="F1240">
        <v>-0.32</v>
      </c>
      <c r="G1240">
        <v>0.26666666666666672</v>
      </c>
      <c r="H1240">
        <v>8</v>
      </c>
      <c r="I1240">
        <f t="shared" si="58"/>
        <v>16633.5</v>
      </c>
      <c r="J1240">
        <f t="shared" si="59"/>
        <v>2000</v>
      </c>
      <c r="K1240">
        <f t="shared" si="60"/>
        <v>8.3167500000000008</v>
      </c>
    </row>
    <row r="1241" spans="1:11" x14ac:dyDescent="0.4">
      <c r="A1241" t="s">
        <v>8</v>
      </c>
      <c r="B1241" t="s">
        <v>1249</v>
      </c>
      <c r="C1241" t="s">
        <v>13910</v>
      </c>
      <c r="D1241" t="s">
        <v>15273</v>
      </c>
      <c r="E1241" t="s">
        <v>27647</v>
      </c>
      <c r="F1241">
        <v>-0.2097333333333333</v>
      </c>
      <c r="G1241">
        <v>7.1999999999999995E-2</v>
      </c>
      <c r="H1241">
        <v>9</v>
      </c>
      <c r="I1241">
        <f t="shared" si="58"/>
        <v>16633.5</v>
      </c>
      <c r="J1241">
        <f t="shared" si="59"/>
        <v>2000</v>
      </c>
      <c r="K1241">
        <f t="shared" si="60"/>
        <v>8.3167500000000008</v>
      </c>
    </row>
    <row r="1242" spans="1:11" x14ac:dyDescent="0.4">
      <c r="A1242" t="s">
        <v>8</v>
      </c>
      <c r="B1242" t="s">
        <v>1250</v>
      </c>
      <c r="C1242" t="s">
        <v>920</v>
      </c>
      <c r="D1242" t="s">
        <v>15274</v>
      </c>
      <c r="E1242" t="s">
        <v>27649</v>
      </c>
      <c r="F1242">
        <v>-3.090909090909089E-2</v>
      </c>
      <c r="G1242">
        <v>0.1090909090909091</v>
      </c>
      <c r="H1242">
        <v>9</v>
      </c>
      <c r="I1242">
        <f t="shared" si="58"/>
        <v>16633.5</v>
      </c>
      <c r="J1242">
        <f t="shared" si="59"/>
        <v>2000</v>
      </c>
      <c r="K1242">
        <f t="shared" si="60"/>
        <v>8.3167500000000008</v>
      </c>
    </row>
    <row r="1243" spans="1:11" x14ac:dyDescent="0.4">
      <c r="A1243" t="s">
        <v>8</v>
      </c>
      <c r="B1243" t="s">
        <v>1251</v>
      </c>
      <c r="C1243" t="s">
        <v>13911</v>
      </c>
      <c r="D1243" t="s">
        <v>15275</v>
      </c>
      <c r="E1243" t="s">
        <v>27647</v>
      </c>
      <c r="F1243">
        <v>-0.32400000000000001</v>
      </c>
      <c r="G1243">
        <v>0.12</v>
      </c>
      <c r="H1243">
        <v>9</v>
      </c>
      <c r="I1243">
        <f t="shared" si="58"/>
        <v>16633.5</v>
      </c>
      <c r="J1243">
        <f t="shared" si="59"/>
        <v>2000</v>
      </c>
      <c r="K1243">
        <f t="shared" si="60"/>
        <v>8.3167500000000008</v>
      </c>
    </row>
    <row r="1244" spans="1:11" x14ac:dyDescent="0.4">
      <c r="A1244" t="s">
        <v>8</v>
      </c>
      <c r="B1244" t="s">
        <v>1252</v>
      </c>
      <c r="C1244" t="s">
        <v>9324</v>
      </c>
      <c r="D1244" t="s">
        <v>15276</v>
      </c>
      <c r="E1244" t="s">
        <v>27647</v>
      </c>
      <c r="F1244">
        <v>-0.19500000000000001</v>
      </c>
      <c r="G1244">
        <v>0.26666666666666672</v>
      </c>
      <c r="H1244">
        <v>8</v>
      </c>
      <c r="I1244">
        <f t="shared" si="58"/>
        <v>16633.5</v>
      </c>
      <c r="J1244">
        <f t="shared" si="59"/>
        <v>2000</v>
      </c>
      <c r="K1244">
        <f t="shared" si="60"/>
        <v>8.3167500000000008</v>
      </c>
    </row>
    <row r="1245" spans="1:11" x14ac:dyDescent="0.4">
      <c r="A1245" t="s">
        <v>8</v>
      </c>
      <c r="B1245" t="s">
        <v>1253</v>
      </c>
      <c r="C1245" t="s">
        <v>13901</v>
      </c>
      <c r="D1245" t="s">
        <v>15277</v>
      </c>
      <c r="E1245" t="s">
        <v>27647</v>
      </c>
      <c r="F1245">
        <v>-0.36</v>
      </c>
      <c r="G1245">
        <v>0.3</v>
      </c>
      <c r="H1245">
        <v>7.5</v>
      </c>
      <c r="I1245">
        <f t="shared" si="58"/>
        <v>16633.5</v>
      </c>
      <c r="J1245">
        <f t="shared" si="59"/>
        <v>2000</v>
      </c>
      <c r="K1245">
        <f t="shared" si="60"/>
        <v>8.3167500000000008</v>
      </c>
    </row>
    <row r="1246" spans="1:11" x14ac:dyDescent="0.4">
      <c r="A1246" t="s">
        <v>8</v>
      </c>
      <c r="B1246" t="s">
        <v>1254</v>
      </c>
      <c r="C1246" t="s">
        <v>9324</v>
      </c>
      <c r="D1246" t="s">
        <v>15278</v>
      </c>
      <c r="E1246" t="s">
        <v>27647</v>
      </c>
      <c r="F1246">
        <v>-0.30499999999999999</v>
      </c>
      <c r="G1246">
        <v>0.15</v>
      </c>
      <c r="H1246">
        <v>8.5</v>
      </c>
      <c r="I1246">
        <f t="shared" si="58"/>
        <v>16633.5</v>
      </c>
      <c r="J1246">
        <f t="shared" si="59"/>
        <v>2000</v>
      </c>
      <c r="K1246">
        <f t="shared" si="60"/>
        <v>8.3167500000000008</v>
      </c>
    </row>
    <row r="1247" spans="1:11" x14ac:dyDescent="0.4">
      <c r="A1247" t="s">
        <v>8</v>
      </c>
      <c r="B1247" t="s">
        <v>1255</v>
      </c>
      <c r="C1247" t="s">
        <v>920</v>
      </c>
      <c r="D1247" t="s">
        <v>15279</v>
      </c>
      <c r="E1247" t="s">
        <v>27647</v>
      </c>
      <c r="F1247">
        <v>-0.32</v>
      </c>
      <c r="G1247">
        <v>0.26666666666666672</v>
      </c>
      <c r="H1247">
        <v>8</v>
      </c>
      <c r="I1247">
        <f t="shared" si="58"/>
        <v>16633.5</v>
      </c>
      <c r="J1247">
        <f t="shared" si="59"/>
        <v>2000</v>
      </c>
      <c r="K1247">
        <f t="shared" si="60"/>
        <v>8.3167500000000008</v>
      </c>
    </row>
    <row r="1248" spans="1:11" x14ac:dyDescent="0.4">
      <c r="A1248" t="s">
        <v>8</v>
      </c>
      <c r="B1248" t="s">
        <v>1256</v>
      </c>
      <c r="C1248" t="s">
        <v>920</v>
      </c>
      <c r="D1248" t="s">
        <v>15280</v>
      </c>
      <c r="E1248" t="s">
        <v>27647</v>
      </c>
      <c r="F1248">
        <v>-0.57599999999999996</v>
      </c>
      <c r="G1248">
        <v>0.48</v>
      </c>
      <c r="H1248">
        <v>6</v>
      </c>
      <c r="I1248">
        <f t="shared" si="58"/>
        <v>16633.5</v>
      </c>
      <c r="J1248">
        <f t="shared" si="59"/>
        <v>2000</v>
      </c>
      <c r="K1248">
        <f t="shared" si="60"/>
        <v>8.3167500000000008</v>
      </c>
    </row>
    <row r="1249" spans="1:11" x14ac:dyDescent="0.4">
      <c r="A1249" t="s">
        <v>8</v>
      </c>
      <c r="B1249" t="s">
        <v>1257</v>
      </c>
      <c r="C1249" t="s">
        <v>13900</v>
      </c>
      <c r="D1249" t="s">
        <v>15281</v>
      </c>
      <c r="E1249" t="s">
        <v>27647</v>
      </c>
      <c r="F1249">
        <v>-0.192</v>
      </c>
      <c r="G1249">
        <v>0.16</v>
      </c>
      <c r="H1249">
        <v>8.5</v>
      </c>
      <c r="I1249">
        <f t="shared" si="58"/>
        <v>16633.5</v>
      </c>
      <c r="J1249">
        <f t="shared" si="59"/>
        <v>2000</v>
      </c>
      <c r="K1249">
        <f t="shared" si="60"/>
        <v>8.3167500000000008</v>
      </c>
    </row>
    <row r="1250" spans="1:11" x14ac:dyDescent="0.4">
      <c r="A1250" t="s">
        <v>8</v>
      </c>
      <c r="B1250" t="s">
        <v>1258</v>
      </c>
      <c r="C1250" t="s">
        <v>920</v>
      </c>
      <c r="D1250" t="s">
        <v>15282</v>
      </c>
      <c r="E1250" t="s">
        <v>27647</v>
      </c>
      <c r="F1250">
        <v>-0.22333333333333341</v>
      </c>
      <c r="G1250">
        <v>8.8888888888888892E-2</v>
      </c>
      <c r="H1250">
        <v>9</v>
      </c>
      <c r="I1250">
        <f t="shared" si="58"/>
        <v>16633.5</v>
      </c>
      <c r="J1250">
        <f t="shared" si="59"/>
        <v>2000</v>
      </c>
      <c r="K1250">
        <f t="shared" si="60"/>
        <v>8.3167500000000008</v>
      </c>
    </row>
    <row r="1251" spans="1:11" x14ac:dyDescent="0.4">
      <c r="A1251" t="s">
        <v>8</v>
      </c>
      <c r="B1251" t="s">
        <v>1259</v>
      </c>
      <c r="C1251" t="s">
        <v>920</v>
      </c>
      <c r="D1251" t="s">
        <v>15283</v>
      </c>
      <c r="E1251" t="s">
        <v>27648</v>
      </c>
      <c r="F1251">
        <v>0.16394736842105259</v>
      </c>
      <c r="G1251">
        <v>8.4210526315789472E-2</v>
      </c>
      <c r="H1251">
        <v>7.5</v>
      </c>
      <c r="I1251">
        <f t="shared" si="58"/>
        <v>16633.5</v>
      </c>
      <c r="J1251">
        <f t="shared" si="59"/>
        <v>2000</v>
      </c>
      <c r="K1251">
        <f t="shared" si="60"/>
        <v>8.3167500000000008</v>
      </c>
    </row>
    <row r="1252" spans="1:11" x14ac:dyDescent="0.4">
      <c r="A1252" t="s">
        <v>8</v>
      </c>
      <c r="B1252" t="s">
        <v>1260</v>
      </c>
      <c r="C1252" t="s">
        <v>920</v>
      </c>
      <c r="D1252" t="s">
        <v>15284</v>
      </c>
      <c r="E1252" t="s">
        <v>27647</v>
      </c>
      <c r="F1252">
        <v>-0.29698412698412691</v>
      </c>
      <c r="G1252">
        <v>7.6190476190476197E-2</v>
      </c>
      <c r="H1252">
        <v>9</v>
      </c>
      <c r="I1252">
        <f t="shared" si="58"/>
        <v>16633.5</v>
      </c>
      <c r="J1252">
        <f t="shared" si="59"/>
        <v>2000</v>
      </c>
      <c r="K1252">
        <f t="shared" si="60"/>
        <v>8.3167500000000008</v>
      </c>
    </row>
    <row r="1253" spans="1:11" x14ac:dyDescent="0.4">
      <c r="A1253" t="s">
        <v>8</v>
      </c>
      <c r="B1253" t="s">
        <v>1261</v>
      </c>
      <c r="C1253" t="s">
        <v>9324</v>
      </c>
      <c r="D1253" t="s">
        <v>15285</v>
      </c>
      <c r="E1253" t="s">
        <v>27649</v>
      </c>
      <c r="F1253">
        <v>6.1333333333333351E-2</v>
      </c>
      <c r="G1253">
        <v>0.16</v>
      </c>
      <c r="H1253">
        <v>8.5</v>
      </c>
      <c r="I1253">
        <f t="shared" si="58"/>
        <v>16633.5</v>
      </c>
      <c r="J1253">
        <f t="shared" si="59"/>
        <v>2000</v>
      </c>
      <c r="K1253">
        <f t="shared" si="60"/>
        <v>8.3167500000000008</v>
      </c>
    </row>
    <row r="1254" spans="1:11" x14ac:dyDescent="0.4">
      <c r="A1254" t="s">
        <v>8</v>
      </c>
      <c r="B1254" t="s">
        <v>1262</v>
      </c>
      <c r="C1254" t="s">
        <v>13950</v>
      </c>
      <c r="D1254" t="s">
        <v>15286</v>
      </c>
      <c r="E1254" t="s">
        <v>27647</v>
      </c>
      <c r="F1254">
        <v>-0.50571428571428567</v>
      </c>
      <c r="G1254">
        <v>0.1714285714285714</v>
      </c>
      <c r="H1254">
        <v>8.5</v>
      </c>
      <c r="I1254">
        <f t="shared" si="58"/>
        <v>16633.5</v>
      </c>
      <c r="J1254">
        <f t="shared" si="59"/>
        <v>2000</v>
      </c>
      <c r="K1254">
        <f t="shared" si="60"/>
        <v>8.3167500000000008</v>
      </c>
    </row>
    <row r="1255" spans="1:11" x14ac:dyDescent="0.4">
      <c r="A1255" t="s">
        <v>8</v>
      </c>
      <c r="B1255" t="s">
        <v>1263</v>
      </c>
      <c r="C1255" t="s">
        <v>920</v>
      </c>
      <c r="D1255" t="s">
        <v>15287</v>
      </c>
      <c r="E1255" t="s">
        <v>27649</v>
      </c>
      <c r="F1255">
        <v>-3.434343434343456E-3</v>
      </c>
      <c r="G1255">
        <v>0.1333333333333333</v>
      </c>
      <c r="H1255">
        <v>9</v>
      </c>
      <c r="I1255">
        <f t="shared" si="58"/>
        <v>16633.5</v>
      </c>
      <c r="J1255">
        <f t="shared" si="59"/>
        <v>2000</v>
      </c>
      <c r="K1255">
        <f t="shared" si="60"/>
        <v>8.3167500000000008</v>
      </c>
    </row>
    <row r="1256" spans="1:11" x14ac:dyDescent="0.4">
      <c r="A1256" t="s">
        <v>8</v>
      </c>
      <c r="B1256" t="s">
        <v>1264</v>
      </c>
      <c r="C1256" t="s">
        <v>13902</v>
      </c>
      <c r="D1256" t="s">
        <v>15288</v>
      </c>
      <c r="E1256" t="s">
        <v>27647</v>
      </c>
      <c r="F1256">
        <v>-0.36</v>
      </c>
      <c r="G1256">
        <v>0.3</v>
      </c>
      <c r="H1256">
        <v>7.5</v>
      </c>
      <c r="I1256">
        <f t="shared" si="58"/>
        <v>16633.5</v>
      </c>
      <c r="J1256">
        <f t="shared" si="59"/>
        <v>2000</v>
      </c>
      <c r="K1256">
        <f t="shared" si="60"/>
        <v>8.3167500000000008</v>
      </c>
    </row>
    <row r="1257" spans="1:11" x14ac:dyDescent="0.4">
      <c r="A1257" t="s">
        <v>8</v>
      </c>
      <c r="B1257" t="s">
        <v>1265</v>
      </c>
      <c r="C1257" t="s">
        <v>920</v>
      </c>
      <c r="D1257" t="s">
        <v>15289</v>
      </c>
      <c r="E1257" t="s">
        <v>27647</v>
      </c>
      <c r="F1257">
        <v>-0.192</v>
      </c>
      <c r="G1257">
        <v>0.16</v>
      </c>
      <c r="H1257">
        <v>8.5</v>
      </c>
      <c r="I1257">
        <f t="shared" si="58"/>
        <v>16633.5</v>
      </c>
      <c r="J1257">
        <f t="shared" si="59"/>
        <v>2000</v>
      </c>
      <c r="K1257">
        <f t="shared" si="60"/>
        <v>8.3167500000000008</v>
      </c>
    </row>
    <row r="1258" spans="1:11" x14ac:dyDescent="0.4">
      <c r="A1258" t="s">
        <v>8</v>
      </c>
      <c r="B1258" t="s">
        <v>1266</v>
      </c>
      <c r="C1258" t="s">
        <v>13901</v>
      </c>
      <c r="D1258" t="s">
        <v>15290</v>
      </c>
      <c r="E1258" t="s">
        <v>27647</v>
      </c>
      <c r="F1258">
        <v>-0.72</v>
      </c>
      <c r="G1258">
        <v>0.6</v>
      </c>
      <c r="H1258">
        <v>5.5</v>
      </c>
      <c r="I1258">
        <f t="shared" si="58"/>
        <v>16633.5</v>
      </c>
      <c r="J1258">
        <f t="shared" si="59"/>
        <v>2000</v>
      </c>
      <c r="K1258">
        <f t="shared" si="60"/>
        <v>8.3167500000000008</v>
      </c>
    </row>
    <row r="1259" spans="1:11" x14ac:dyDescent="0.4">
      <c r="A1259" t="s">
        <v>8</v>
      </c>
      <c r="B1259" t="s">
        <v>1267</v>
      </c>
      <c r="C1259" t="s">
        <v>13932</v>
      </c>
      <c r="D1259" t="s">
        <v>15291</v>
      </c>
      <c r="E1259" t="s">
        <v>27647</v>
      </c>
      <c r="F1259">
        <v>-0.16666666666666671</v>
      </c>
      <c r="G1259">
        <v>0</v>
      </c>
      <c r="H1259">
        <v>10</v>
      </c>
      <c r="I1259">
        <f t="shared" si="58"/>
        <v>16633.5</v>
      </c>
      <c r="J1259">
        <f t="shared" si="59"/>
        <v>2000</v>
      </c>
      <c r="K1259">
        <f t="shared" si="60"/>
        <v>8.3167500000000008</v>
      </c>
    </row>
    <row r="1260" spans="1:11" x14ac:dyDescent="0.4">
      <c r="A1260" t="s">
        <v>8</v>
      </c>
      <c r="B1260" t="s">
        <v>1268</v>
      </c>
      <c r="C1260" t="s">
        <v>1051</v>
      </c>
      <c r="D1260" t="s">
        <v>15292</v>
      </c>
      <c r="E1260" t="s">
        <v>27649</v>
      </c>
      <c r="F1260">
        <v>3.125E-2</v>
      </c>
      <c r="G1260">
        <v>0</v>
      </c>
      <c r="H1260">
        <v>10</v>
      </c>
      <c r="I1260">
        <f t="shared" si="58"/>
        <v>16633.5</v>
      </c>
      <c r="J1260">
        <f t="shared" si="59"/>
        <v>2000</v>
      </c>
      <c r="K1260">
        <f t="shared" si="60"/>
        <v>8.3167500000000008</v>
      </c>
    </row>
    <row r="1261" spans="1:11" x14ac:dyDescent="0.4">
      <c r="A1261" t="s">
        <v>8</v>
      </c>
      <c r="B1261" t="s">
        <v>1269</v>
      </c>
      <c r="C1261" t="s">
        <v>920</v>
      </c>
      <c r="D1261" t="s">
        <v>15293</v>
      </c>
      <c r="E1261" t="s">
        <v>27647</v>
      </c>
      <c r="F1261">
        <v>-0.16</v>
      </c>
      <c r="G1261">
        <v>0.1333333333333333</v>
      </c>
      <c r="H1261">
        <v>9</v>
      </c>
      <c r="I1261">
        <f t="shared" si="58"/>
        <v>16633.5</v>
      </c>
      <c r="J1261">
        <f t="shared" si="59"/>
        <v>2000</v>
      </c>
      <c r="K1261">
        <f t="shared" si="60"/>
        <v>8.3167500000000008</v>
      </c>
    </row>
    <row r="1262" spans="1:11" x14ac:dyDescent="0.4">
      <c r="A1262" t="s">
        <v>8</v>
      </c>
      <c r="B1262" t="s">
        <v>1270</v>
      </c>
      <c r="C1262" t="s">
        <v>13909</v>
      </c>
      <c r="D1262" t="s">
        <v>15294</v>
      </c>
      <c r="E1262" t="s">
        <v>27647</v>
      </c>
      <c r="F1262">
        <v>-0.217</v>
      </c>
      <c r="G1262">
        <v>0.16</v>
      </c>
      <c r="H1262">
        <v>8.5</v>
      </c>
      <c r="I1262">
        <f t="shared" si="58"/>
        <v>16633.5</v>
      </c>
      <c r="J1262">
        <f t="shared" si="59"/>
        <v>2000</v>
      </c>
      <c r="K1262">
        <f t="shared" si="60"/>
        <v>8.3167500000000008</v>
      </c>
    </row>
    <row r="1263" spans="1:11" x14ac:dyDescent="0.4">
      <c r="A1263" t="s">
        <v>8</v>
      </c>
      <c r="B1263" t="s">
        <v>1271</v>
      </c>
      <c r="C1263" t="s">
        <v>920</v>
      </c>
      <c r="D1263" t="s">
        <v>15295</v>
      </c>
      <c r="E1263" t="s">
        <v>27649</v>
      </c>
      <c r="F1263">
        <v>6.5614035087719291E-2</v>
      </c>
      <c r="G1263">
        <v>8.4210526315789472E-2</v>
      </c>
      <c r="H1263">
        <v>9</v>
      </c>
      <c r="I1263">
        <f t="shared" si="58"/>
        <v>16633.5</v>
      </c>
      <c r="J1263">
        <f t="shared" si="59"/>
        <v>2000</v>
      </c>
      <c r="K1263">
        <f t="shared" si="60"/>
        <v>8.3167500000000008</v>
      </c>
    </row>
    <row r="1264" spans="1:11" x14ac:dyDescent="0.4">
      <c r="A1264" t="s">
        <v>8</v>
      </c>
      <c r="B1264" t="s">
        <v>1272</v>
      </c>
      <c r="C1264" t="s">
        <v>13902</v>
      </c>
      <c r="D1264" t="s">
        <v>15296</v>
      </c>
      <c r="E1264" t="s">
        <v>27648</v>
      </c>
      <c r="F1264">
        <v>0.54571428571428571</v>
      </c>
      <c r="G1264">
        <v>0.12857142857142859</v>
      </c>
      <c r="H1264">
        <v>9</v>
      </c>
      <c r="I1264">
        <f t="shared" si="58"/>
        <v>16633.5</v>
      </c>
      <c r="J1264">
        <f t="shared" si="59"/>
        <v>2000</v>
      </c>
      <c r="K1264">
        <f t="shared" si="60"/>
        <v>8.3167500000000008</v>
      </c>
    </row>
    <row r="1265" spans="1:11" x14ac:dyDescent="0.4">
      <c r="A1265" t="s">
        <v>8</v>
      </c>
      <c r="B1265" t="s">
        <v>1273</v>
      </c>
      <c r="C1265" t="s">
        <v>13908</v>
      </c>
      <c r="D1265" t="s">
        <v>15297</v>
      </c>
      <c r="E1265" t="s">
        <v>27649</v>
      </c>
      <c r="F1265">
        <v>-3.7500000000000012E-2</v>
      </c>
      <c r="G1265">
        <v>0</v>
      </c>
      <c r="H1265">
        <v>10</v>
      </c>
      <c r="I1265">
        <f t="shared" si="58"/>
        <v>16633.5</v>
      </c>
      <c r="J1265">
        <f t="shared" si="59"/>
        <v>2000</v>
      </c>
      <c r="K1265">
        <f t="shared" si="60"/>
        <v>8.3167500000000008</v>
      </c>
    </row>
    <row r="1266" spans="1:11" x14ac:dyDescent="0.4">
      <c r="A1266" t="s">
        <v>8</v>
      </c>
      <c r="B1266" t="s">
        <v>1274</v>
      </c>
      <c r="C1266" t="s">
        <v>13900</v>
      </c>
      <c r="D1266" t="s">
        <v>15298</v>
      </c>
      <c r="E1266" t="s">
        <v>27649</v>
      </c>
      <c r="F1266">
        <v>8.2857142857142851E-2</v>
      </c>
      <c r="G1266">
        <v>0.05</v>
      </c>
      <c r="H1266">
        <v>9.5</v>
      </c>
      <c r="I1266">
        <f t="shared" si="58"/>
        <v>16633.5</v>
      </c>
      <c r="J1266">
        <f t="shared" si="59"/>
        <v>2000</v>
      </c>
      <c r="K1266">
        <f t="shared" si="60"/>
        <v>8.3167500000000008</v>
      </c>
    </row>
    <row r="1267" spans="1:11" x14ac:dyDescent="0.4">
      <c r="A1267" t="s">
        <v>8</v>
      </c>
      <c r="B1267" t="s">
        <v>1275</v>
      </c>
      <c r="C1267" t="s">
        <v>13900</v>
      </c>
      <c r="D1267" t="s">
        <v>15299</v>
      </c>
      <c r="E1267" t="s">
        <v>27648</v>
      </c>
      <c r="F1267">
        <v>0.20636363636363639</v>
      </c>
      <c r="G1267">
        <v>3.6363636363636362E-2</v>
      </c>
      <c r="H1267">
        <v>9.5</v>
      </c>
      <c r="I1267">
        <f t="shared" si="58"/>
        <v>16633.5</v>
      </c>
      <c r="J1267">
        <f t="shared" si="59"/>
        <v>2000</v>
      </c>
      <c r="K1267">
        <f t="shared" si="60"/>
        <v>8.3167500000000008</v>
      </c>
    </row>
    <row r="1268" spans="1:11" x14ac:dyDescent="0.4">
      <c r="A1268" t="s">
        <v>8</v>
      </c>
      <c r="B1268" t="s">
        <v>1276</v>
      </c>
      <c r="C1268" t="s">
        <v>13900</v>
      </c>
      <c r="D1268" t="s">
        <v>15300</v>
      </c>
      <c r="E1268" t="s">
        <v>27648</v>
      </c>
      <c r="F1268">
        <v>0.1261538461538462</v>
      </c>
      <c r="G1268">
        <v>6.1538461538461542E-2</v>
      </c>
      <c r="H1268">
        <v>9.5</v>
      </c>
      <c r="I1268">
        <f t="shared" si="58"/>
        <v>16633.5</v>
      </c>
      <c r="J1268">
        <f t="shared" si="59"/>
        <v>2000</v>
      </c>
      <c r="K1268">
        <f t="shared" si="60"/>
        <v>8.3167500000000008</v>
      </c>
    </row>
    <row r="1269" spans="1:11" x14ac:dyDescent="0.4">
      <c r="A1269" t="s">
        <v>8</v>
      </c>
      <c r="B1269" t="s">
        <v>1277</v>
      </c>
      <c r="C1269" t="s">
        <v>13915</v>
      </c>
      <c r="D1269" t="s">
        <v>15301</v>
      </c>
      <c r="E1269" t="s">
        <v>27648</v>
      </c>
      <c r="F1269">
        <v>0.26</v>
      </c>
      <c r="G1269">
        <v>0.2</v>
      </c>
      <c r="H1269">
        <v>8.5</v>
      </c>
      <c r="I1269">
        <f t="shared" si="58"/>
        <v>16633.5</v>
      </c>
      <c r="J1269">
        <f t="shared" si="59"/>
        <v>2000</v>
      </c>
      <c r="K1269">
        <f t="shared" si="60"/>
        <v>8.3167500000000008</v>
      </c>
    </row>
    <row r="1270" spans="1:11" x14ac:dyDescent="0.4">
      <c r="A1270" t="s">
        <v>8</v>
      </c>
      <c r="B1270" t="s">
        <v>1278</v>
      </c>
      <c r="C1270" t="s">
        <v>9324</v>
      </c>
      <c r="D1270" t="s">
        <v>15302</v>
      </c>
      <c r="E1270" t="s">
        <v>27647</v>
      </c>
      <c r="F1270">
        <v>-0.41142857142857142</v>
      </c>
      <c r="G1270">
        <v>0.34285714285714292</v>
      </c>
      <c r="H1270">
        <v>7</v>
      </c>
      <c r="I1270">
        <f t="shared" si="58"/>
        <v>16633.5</v>
      </c>
      <c r="J1270">
        <f t="shared" si="59"/>
        <v>2000</v>
      </c>
      <c r="K1270">
        <f t="shared" si="60"/>
        <v>8.3167500000000008</v>
      </c>
    </row>
    <row r="1271" spans="1:11" x14ac:dyDescent="0.4">
      <c r="A1271" t="s">
        <v>8</v>
      </c>
      <c r="B1271" t="s">
        <v>1279</v>
      </c>
      <c r="C1271" t="s">
        <v>920</v>
      </c>
      <c r="D1271" t="s">
        <v>15303</v>
      </c>
      <c r="E1271" t="s">
        <v>27647</v>
      </c>
      <c r="F1271">
        <v>-0.24</v>
      </c>
      <c r="G1271">
        <v>0.2</v>
      </c>
      <c r="H1271">
        <v>8.5</v>
      </c>
      <c r="I1271">
        <f t="shared" si="58"/>
        <v>16633.5</v>
      </c>
      <c r="J1271">
        <f t="shared" si="59"/>
        <v>2000</v>
      </c>
      <c r="K1271">
        <f t="shared" si="60"/>
        <v>8.3167500000000008</v>
      </c>
    </row>
    <row r="1272" spans="1:11" x14ac:dyDescent="0.4">
      <c r="A1272" t="s">
        <v>8</v>
      </c>
      <c r="B1272" t="s">
        <v>1280</v>
      </c>
      <c r="C1272" t="s">
        <v>13934</v>
      </c>
      <c r="D1272" t="s">
        <v>15304</v>
      </c>
      <c r="E1272" t="s">
        <v>27647</v>
      </c>
      <c r="F1272">
        <v>-0.69999999999999984</v>
      </c>
      <c r="G1272">
        <v>0</v>
      </c>
      <c r="H1272">
        <v>10</v>
      </c>
      <c r="I1272">
        <f t="shared" si="58"/>
        <v>16633.5</v>
      </c>
      <c r="J1272">
        <f t="shared" si="59"/>
        <v>2000</v>
      </c>
      <c r="K1272">
        <f t="shared" si="60"/>
        <v>8.3167500000000008</v>
      </c>
    </row>
    <row r="1273" spans="1:11" x14ac:dyDescent="0.4">
      <c r="A1273" t="s">
        <v>8</v>
      </c>
      <c r="B1273" t="s">
        <v>1281</v>
      </c>
      <c r="C1273" t="s">
        <v>9324</v>
      </c>
      <c r="D1273" t="s">
        <v>15305</v>
      </c>
      <c r="E1273" t="s">
        <v>27649</v>
      </c>
      <c r="F1273">
        <v>5.3724489795918359E-2</v>
      </c>
      <c r="G1273">
        <v>4.8979591836734691E-2</v>
      </c>
      <c r="H1273">
        <v>9.5</v>
      </c>
      <c r="I1273">
        <f t="shared" si="58"/>
        <v>16633.5</v>
      </c>
      <c r="J1273">
        <f t="shared" si="59"/>
        <v>2000</v>
      </c>
      <c r="K1273">
        <f t="shared" si="60"/>
        <v>8.3167500000000008</v>
      </c>
    </row>
    <row r="1274" spans="1:11" x14ac:dyDescent="0.4">
      <c r="A1274" t="s">
        <v>8</v>
      </c>
      <c r="B1274" t="s">
        <v>1282</v>
      </c>
      <c r="C1274" t="s">
        <v>13900</v>
      </c>
      <c r="D1274" t="s">
        <v>15306</v>
      </c>
      <c r="E1274" t="s">
        <v>27647</v>
      </c>
      <c r="F1274">
        <v>-0.50666666666666671</v>
      </c>
      <c r="G1274">
        <v>8.8888888888888892E-2</v>
      </c>
      <c r="H1274">
        <v>9</v>
      </c>
      <c r="I1274">
        <f t="shared" si="58"/>
        <v>16633.5</v>
      </c>
      <c r="J1274">
        <f t="shared" si="59"/>
        <v>2000</v>
      </c>
      <c r="K1274">
        <f t="shared" si="60"/>
        <v>8.3167500000000008</v>
      </c>
    </row>
    <row r="1275" spans="1:11" x14ac:dyDescent="0.4">
      <c r="A1275" t="s">
        <v>8</v>
      </c>
      <c r="B1275" t="s">
        <v>1283</v>
      </c>
      <c r="C1275" t="s">
        <v>920</v>
      </c>
      <c r="D1275" t="s">
        <v>15307</v>
      </c>
      <c r="E1275" t="s">
        <v>27647</v>
      </c>
      <c r="F1275">
        <v>-0.32</v>
      </c>
      <c r="G1275">
        <v>0.4</v>
      </c>
      <c r="H1275">
        <v>5.5</v>
      </c>
      <c r="I1275">
        <f t="shared" si="58"/>
        <v>16633.5</v>
      </c>
      <c r="J1275">
        <f t="shared" si="59"/>
        <v>2000</v>
      </c>
      <c r="K1275">
        <f t="shared" si="60"/>
        <v>8.3167500000000008</v>
      </c>
    </row>
    <row r="1276" spans="1:11" x14ac:dyDescent="0.4">
      <c r="A1276" t="s">
        <v>8</v>
      </c>
      <c r="B1276" t="s">
        <v>1284</v>
      </c>
      <c r="C1276" t="s">
        <v>920</v>
      </c>
      <c r="D1276" t="s">
        <v>15308</v>
      </c>
      <c r="E1276" t="s">
        <v>27647</v>
      </c>
      <c r="F1276">
        <v>-0.64</v>
      </c>
      <c r="G1276">
        <v>0.53333333333333333</v>
      </c>
      <c r="H1276">
        <v>6</v>
      </c>
      <c r="I1276">
        <f t="shared" si="58"/>
        <v>16633.5</v>
      </c>
      <c r="J1276">
        <f t="shared" si="59"/>
        <v>2000</v>
      </c>
      <c r="K1276">
        <f t="shared" si="60"/>
        <v>8.3167500000000008</v>
      </c>
    </row>
    <row r="1277" spans="1:11" x14ac:dyDescent="0.4">
      <c r="A1277" t="s">
        <v>8</v>
      </c>
      <c r="B1277" t="s">
        <v>1285</v>
      </c>
      <c r="C1277" t="s">
        <v>13900</v>
      </c>
      <c r="D1277" t="s">
        <v>15309</v>
      </c>
      <c r="E1277" t="s">
        <v>27647</v>
      </c>
      <c r="F1277">
        <v>-0.13714285714285709</v>
      </c>
      <c r="G1277">
        <v>0.1142857142857143</v>
      </c>
      <c r="H1277">
        <v>9</v>
      </c>
      <c r="I1277">
        <f t="shared" si="58"/>
        <v>16633.5</v>
      </c>
      <c r="J1277">
        <f t="shared" si="59"/>
        <v>2000</v>
      </c>
      <c r="K1277">
        <f t="shared" si="60"/>
        <v>8.3167500000000008</v>
      </c>
    </row>
    <row r="1278" spans="1:11" x14ac:dyDescent="0.4">
      <c r="A1278" t="s">
        <v>8</v>
      </c>
      <c r="B1278" t="s">
        <v>1286</v>
      </c>
      <c r="C1278" t="s">
        <v>13947</v>
      </c>
      <c r="D1278" t="s">
        <v>15310</v>
      </c>
      <c r="E1278" t="s">
        <v>27647</v>
      </c>
      <c r="F1278">
        <v>-0.12</v>
      </c>
      <c r="G1278">
        <v>0.18333333333333329</v>
      </c>
      <c r="H1278">
        <v>8.5</v>
      </c>
      <c r="I1278">
        <f t="shared" si="58"/>
        <v>16633.5</v>
      </c>
      <c r="J1278">
        <f t="shared" si="59"/>
        <v>2000</v>
      </c>
      <c r="K1278">
        <f t="shared" si="60"/>
        <v>8.3167500000000008</v>
      </c>
    </row>
    <row r="1279" spans="1:11" x14ac:dyDescent="0.4">
      <c r="A1279" t="s">
        <v>8</v>
      </c>
      <c r="B1279" t="s">
        <v>1287</v>
      </c>
      <c r="C1279" t="s">
        <v>13951</v>
      </c>
      <c r="D1279" t="s">
        <v>15311</v>
      </c>
      <c r="E1279" t="s">
        <v>27647</v>
      </c>
      <c r="F1279">
        <v>-0.61882352941176477</v>
      </c>
      <c r="G1279">
        <v>0.18235294117647061</v>
      </c>
      <c r="H1279">
        <v>8.5</v>
      </c>
      <c r="I1279">
        <f t="shared" si="58"/>
        <v>16633.5</v>
      </c>
      <c r="J1279">
        <f t="shared" si="59"/>
        <v>2000</v>
      </c>
      <c r="K1279">
        <f t="shared" si="60"/>
        <v>8.3167500000000008</v>
      </c>
    </row>
    <row r="1280" spans="1:11" x14ac:dyDescent="0.4">
      <c r="A1280" t="s">
        <v>8</v>
      </c>
      <c r="B1280" t="s">
        <v>1288</v>
      </c>
      <c r="C1280" t="s">
        <v>13900</v>
      </c>
      <c r="D1280" t="s">
        <v>15312</v>
      </c>
      <c r="E1280" t="s">
        <v>27648</v>
      </c>
      <c r="F1280">
        <v>0.13356321839080459</v>
      </c>
      <c r="G1280">
        <v>2.758620689655172E-2</v>
      </c>
      <c r="H1280">
        <v>9.5</v>
      </c>
      <c r="I1280">
        <f t="shared" si="58"/>
        <v>16633.5</v>
      </c>
      <c r="J1280">
        <f t="shared" si="59"/>
        <v>2000</v>
      </c>
      <c r="K1280">
        <f t="shared" si="60"/>
        <v>8.3167500000000008</v>
      </c>
    </row>
    <row r="1281" spans="1:11" x14ac:dyDescent="0.4">
      <c r="A1281" t="s">
        <v>8</v>
      </c>
      <c r="B1281" t="s">
        <v>1289</v>
      </c>
      <c r="C1281" t="s">
        <v>6102</v>
      </c>
      <c r="D1281" t="s">
        <v>15313</v>
      </c>
      <c r="E1281" t="s">
        <v>27648</v>
      </c>
      <c r="F1281">
        <v>0.38</v>
      </c>
      <c r="G1281">
        <v>0.1</v>
      </c>
      <c r="H1281">
        <v>9</v>
      </c>
      <c r="I1281">
        <f t="shared" si="58"/>
        <v>16633.5</v>
      </c>
      <c r="J1281">
        <f t="shared" si="59"/>
        <v>2000</v>
      </c>
      <c r="K1281">
        <f t="shared" si="60"/>
        <v>8.3167500000000008</v>
      </c>
    </row>
    <row r="1282" spans="1:11" x14ac:dyDescent="0.4">
      <c r="A1282" t="s">
        <v>8</v>
      </c>
      <c r="B1282" t="s">
        <v>1290</v>
      </c>
      <c r="C1282" t="s">
        <v>13910</v>
      </c>
      <c r="D1282" t="s">
        <v>15314</v>
      </c>
      <c r="E1282" t="s">
        <v>27647</v>
      </c>
      <c r="F1282">
        <v>-0.34</v>
      </c>
      <c r="G1282">
        <v>0.2</v>
      </c>
      <c r="H1282">
        <v>8.5</v>
      </c>
      <c r="I1282">
        <f t="shared" si="58"/>
        <v>16633.5</v>
      </c>
      <c r="J1282">
        <f t="shared" si="59"/>
        <v>2000</v>
      </c>
      <c r="K1282">
        <f t="shared" si="60"/>
        <v>8.3167500000000008</v>
      </c>
    </row>
    <row r="1283" spans="1:11" x14ac:dyDescent="0.4">
      <c r="A1283" t="s">
        <v>8</v>
      </c>
      <c r="B1283" t="s">
        <v>1291</v>
      </c>
      <c r="C1283" t="s">
        <v>13912</v>
      </c>
      <c r="D1283" t="s">
        <v>15315</v>
      </c>
      <c r="E1283" t="s">
        <v>27648</v>
      </c>
      <c r="F1283">
        <v>0.1657142857142857</v>
      </c>
      <c r="G1283">
        <v>2.8571428571428571E-2</v>
      </c>
      <c r="H1283">
        <v>9.5</v>
      </c>
      <c r="I1283">
        <f t="shared" ref="I1283:I1346" si="61">SUMIF($A$2:$A$14001,A1283,$H$2:$H$14001)</f>
        <v>16633.5</v>
      </c>
      <c r="J1283">
        <f t="shared" ref="J1283:J1346" si="62">COUNTIF($A$2:$A$14001,A1283)</f>
        <v>2000</v>
      </c>
      <c r="K1283">
        <f t="shared" ref="K1283:K1346" si="63">I1283/J1283</f>
        <v>8.3167500000000008</v>
      </c>
    </row>
    <row r="1284" spans="1:11" x14ac:dyDescent="0.4">
      <c r="A1284" t="s">
        <v>8</v>
      </c>
      <c r="B1284" t="s">
        <v>127</v>
      </c>
      <c r="C1284" t="s">
        <v>13902</v>
      </c>
      <c r="D1284" t="s">
        <v>14168</v>
      </c>
      <c r="E1284" t="s">
        <v>27647</v>
      </c>
      <c r="F1284">
        <v>-0.36</v>
      </c>
      <c r="G1284">
        <v>0.3</v>
      </c>
      <c r="H1284">
        <v>7.5</v>
      </c>
      <c r="I1284">
        <f t="shared" si="61"/>
        <v>16633.5</v>
      </c>
      <c r="J1284">
        <f t="shared" si="62"/>
        <v>2000</v>
      </c>
      <c r="K1284">
        <f t="shared" si="63"/>
        <v>8.3167500000000008</v>
      </c>
    </row>
    <row r="1285" spans="1:11" x14ac:dyDescent="0.4">
      <c r="A1285" t="s">
        <v>8</v>
      </c>
      <c r="B1285" t="s">
        <v>1292</v>
      </c>
      <c r="C1285" t="s">
        <v>13900</v>
      </c>
      <c r="D1285" t="s">
        <v>15316</v>
      </c>
      <c r="E1285" t="s">
        <v>27649</v>
      </c>
      <c r="F1285">
        <v>8.8642857142857148E-2</v>
      </c>
      <c r="G1285">
        <v>2.2857142857142861E-2</v>
      </c>
      <c r="H1285">
        <v>9.5</v>
      </c>
      <c r="I1285">
        <f t="shared" si="61"/>
        <v>16633.5</v>
      </c>
      <c r="J1285">
        <f t="shared" si="62"/>
        <v>2000</v>
      </c>
      <c r="K1285">
        <f t="shared" si="63"/>
        <v>8.3167500000000008</v>
      </c>
    </row>
    <row r="1286" spans="1:11" x14ac:dyDescent="0.4">
      <c r="A1286" t="s">
        <v>8</v>
      </c>
      <c r="B1286" t="s">
        <v>1293</v>
      </c>
      <c r="C1286" t="s">
        <v>920</v>
      </c>
      <c r="D1286" t="s">
        <v>15317</v>
      </c>
      <c r="E1286" t="s">
        <v>27647</v>
      </c>
      <c r="F1286">
        <v>-0.25111111111111112</v>
      </c>
      <c r="G1286">
        <v>0.2</v>
      </c>
      <c r="H1286">
        <v>8.5</v>
      </c>
      <c r="I1286">
        <f t="shared" si="61"/>
        <v>16633.5</v>
      </c>
      <c r="J1286">
        <f t="shared" si="62"/>
        <v>2000</v>
      </c>
      <c r="K1286">
        <f t="shared" si="63"/>
        <v>8.3167500000000008</v>
      </c>
    </row>
    <row r="1287" spans="1:11" x14ac:dyDescent="0.4">
      <c r="A1287" t="s">
        <v>8</v>
      </c>
      <c r="B1287" t="s">
        <v>1294</v>
      </c>
      <c r="C1287" t="s">
        <v>13901</v>
      </c>
      <c r="D1287" t="s">
        <v>15318</v>
      </c>
      <c r="E1287" t="s">
        <v>27647</v>
      </c>
      <c r="F1287">
        <v>-0.24</v>
      </c>
      <c r="G1287">
        <v>0.2</v>
      </c>
      <c r="H1287">
        <v>8.5</v>
      </c>
      <c r="I1287">
        <f t="shared" si="61"/>
        <v>16633.5</v>
      </c>
      <c r="J1287">
        <f t="shared" si="62"/>
        <v>2000</v>
      </c>
      <c r="K1287">
        <f t="shared" si="63"/>
        <v>8.3167500000000008</v>
      </c>
    </row>
    <row r="1288" spans="1:11" x14ac:dyDescent="0.4">
      <c r="A1288" t="s">
        <v>8</v>
      </c>
      <c r="B1288" t="s">
        <v>1295</v>
      </c>
      <c r="C1288" t="s">
        <v>13903</v>
      </c>
      <c r="D1288" t="s">
        <v>15319</v>
      </c>
      <c r="E1288" t="s">
        <v>27647</v>
      </c>
      <c r="F1288">
        <v>-0.54</v>
      </c>
      <c r="G1288">
        <v>0.45</v>
      </c>
      <c r="H1288">
        <v>6.5</v>
      </c>
      <c r="I1288">
        <f t="shared" si="61"/>
        <v>16633.5</v>
      </c>
      <c r="J1288">
        <f t="shared" si="62"/>
        <v>2000</v>
      </c>
      <c r="K1288">
        <f t="shared" si="63"/>
        <v>8.3167500000000008</v>
      </c>
    </row>
    <row r="1289" spans="1:11" x14ac:dyDescent="0.4">
      <c r="A1289" t="s">
        <v>8</v>
      </c>
      <c r="B1289" t="s">
        <v>1296</v>
      </c>
      <c r="C1289" t="s">
        <v>9324</v>
      </c>
      <c r="D1289" t="s">
        <v>15320</v>
      </c>
      <c r="E1289" t="s">
        <v>27647</v>
      </c>
      <c r="F1289">
        <v>-0.33515151515151509</v>
      </c>
      <c r="G1289">
        <v>0.26666666666666672</v>
      </c>
      <c r="H1289">
        <v>8</v>
      </c>
      <c r="I1289">
        <f t="shared" si="61"/>
        <v>16633.5</v>
      </c>
      <c r="J1289">
        <f t="shared" si="62"/>
        <v>2000</v>
      </c>
      <c r="K1289">
        <f t="shared" si="63"/>
        <v>8.3167500000000008</v>
      </c>
    </row>
    <row r="1290" spans="1:11" x14ac:dyDescent="0.4">
      <c r="A1290" t="s">
        <v>8</v>
      </c>
      <c r="B1290" t="s">
        <v>1297</v>
      </c>
      <c r="C1290" t="s">
        <v>920</v>
      </c>
      <c r="D1290" t="s">
        <v>15321</v>
      </c>
      <c r="E1290" t="s">
        <v>27647</v>
      </c>
      <c r="F1290">
        <v>-0.27428571428571419</v>
      </c>
      <c r="G1290">
        <v>0.22857142857142859</v>
      </c>
      <c r="H1290">
        <v>8</v>
      </c>
      <c r="I1290">
        <f t="shared" si="61"/>
        <v>16633.5</v>
      </c>
      <c r="J1290">
        <f t="shared" si="62"/>
        <v>2000</v>
      </c>
      <c r="K1290">
        <f t="shared" si="63"/>
        <v>8.3167500000000008</v>
      </c>
    </row>
    <row r="1291" spans="1:11" x14ac:dyDescent="0.4">
      <c r="A1291" t="s">
        <v>8</v>
      </c>
      <c r="B1291" t="s">
        <v>1298</v>
      </c>
      <c r="C1291" t="s">
        <v>9324</v>
      </c>
      <c r="D1291" t="s">
        <v>15322</v>
      </c>
      <c r="E1291" t="s">
        <v>27647</v>
      </c>
      <c r="F1291">
        <v>-0.57599999999999996</v>
      </c>
      <c r="G1291">
        <v>0.48</v>
      </c>
      <c r="H1291">
        <v>6</v>
      </c>
      <c r="I1291">
        <f t="shared" si="61"/>
        <v>16633.5</v>
      </c>
      <c r="J1291">
        <f t="shared" si="62"/>
        <v>2000</v>
      </c>
      <c r="K1291">
        <f t="shared" si="63"/>
        <v>8.3167500000000008</v>
      </c>
    </row>
    <row r="1292" spans="1:11" x14ac:dyDescent="0.4">
      <c r="A1292" t="s">
        <v>8</v>
      </c>
      <c r="B1292" t="s">
        <v>1299</v>
      </c>
      <c r="C1292" t="s">
        <v>920</v>
      </c>
      <c r="D1292" t="s">
        <v>15323</v>
      </c>
      <c r="E1292" t="s">
        <v>27647</v>
      </c>
      <c r="F1292">
        <v>-0.44095238095238087</v>
      </c>
      <c r="G1292">
        <v>0.22857142857142859</v>
      </c>
      <c r="H1292">
        <v>8</v>
      </c>
      <c r="I1292">
        <f t="shared" si="61"/>
        <v>16633.5</v>
      </c>
      <c r="J1292">
        <f t="shared" si="62"/>
        <v>2000</v>
      </c>
      <c r="K1292">
        <f t="shared" si="63"/>
        <v>8.3167500000000008</v>
      </c>
    </row>
    <row r="1293" spans="1:11" x14ac:dyDescent="0.4">
      <c r="A1293" t="s">
        <v>8</v>
      </c>
      <c r="B1293" t="s">
        <v>1300</v>
      </c>
      <c r="C1293" t="s">
        <v>920</v>
      </c>
      <c r="D1293" t="s">
        <v>15324</v>
      </c>
      <c r="E1293" t="s">
        <v>27648</v>
      </c>
      <c r="F1293">
        <v>0.33200000000000002</v>
      </c>
      <c r="G1293">
        <v>0.14000000000000001</v>
      </c>
      <c r="H1293">
        <v>8.5</v>
      </c>
      <c r="I1293">
        <f t="shared" si="61"/>
        <v>16633.5</v>
      </c>
      <c r="J1293">
        <f t="shared" si="62"/>
        <v>2000</v>
      </c>
      <c r="K1293">
        <f t="shared" si="63"/>
        <v>8.3167500000000008</v>
      </c>
    </row>
    <row r="1294" spans="1:11" x14ac:dyDescent="0.4">
      <c r="A1294" t="s">
        <v>8</v>
      </c>
      <c r="B1294" t="s">
        <v>1301</v>
      </c>
      <c r="C1294" t="s">
        <v>9324</v>
      </c>
      <c r="D1294" t="s">
        <v>15325</v>
      </c>
      <c r="E1294" t="s">
        <v>27649</v>
      </c>
      <c r="F1294">
        <v>8.8571428571428579E-2</v>
      </c>
      <c r="G1294">
        <v>0.34285714285714292</v>
      </c>
      <c r="H1294">
        <v>7</v>
      </c>
      <c r="I1294">
        <f t="shared" si="61"/>
        <v>16633.5</v>
      </c>
      <c r="J1294">
        <f t="shared" si="62"/>
        <v>2000</v>
      </c>
      <c r="K1294">
        <f t="shared" si="63"/>
        <v>8.3167500000000008</v>
      </c>
    </row>
    <row r="1295" spans="1:11" x14ac:dyDescent="0.4">
      <c r="A1295" t="s">
        <v>8</v>
      </c>
      <c r="B1295" t="s">
        <v>1302</v>
      </c>
      <c r="C1295" t="s">
        <v>920</v>
      </c>
      <c r="D1295" t="s">
        <v>15326</v>
      </c>
      <c r="E1295" t="s">
        <v>27648</v>
      </c>
      <c r="F1295">
        <v>0.72571428571428576</v>
      </c>
      <c r="G1295">
        <v>0.22857142857142859</v>
      </c>
      <c r="H1295">
        <v>8</v>
      </c>
      <c r="I1295">
        <f t="shared" si="61"/>
        <v>16633.5</v>
      </c>
      <c r="J1295">
        <f t="shared" si="62"/>
        <v>2000</v>
      </c>
      <c r="K1295">
        <f t="shared" si="63"/>
        <v>8.3167500000000008</v>
      </c>
    </row>
    <row r="1296" spans="1:11" x14ac:dyDescent="0.4">
      <c r="A1296" t="s">
        <v>8</v>
      </c>
      <c r="B1296" t="s">
        <v>1303</v>
      </c>
      <c r="C1296" t="s">
        <v>920</v>
      </c>
      <c r="D1296" t="s">
        <v>15327</v>
      </c>
      <c r="E1296" t="s">
        <v>27648</v>
      </c>
      <c r="F1296">
        <v>0.56285714285714283</v>
      </c>
      <c r="G1296">
        <v>0.1142857142857143</v>
      </c>
      <c r="H1296">
        <v>9</v>
      </c>
      <c r="I1296">
        <f t="shared" si="61"/>
        <v>16633.5</v>
      </c>
      <c r="J1296">
        <f t="shared" si="62"/>
        <v>2000</v>
      </c>
      <c r="K1296">
        <f t="shared" si="63"/>
        <v>8.3167500000000008</v>
      </c>
    </row>
    <row r="1297" spans="1:11" x14ac:dyDescent="0.4">
      <c r="A1297" t="s">
        <v>8</v>
      </c>
      <c r="B1297" t="s">
        <v>1304</v>
      </c>
      <c r="C1297" t="s">
        <v>920</v>
      </c>
      <c r="D1297" t="s">
        <v>15328</v>
      </c>
      <c r="E1297" t="s">
        <v>27648</v>
      </c>
      <c r="F1297">
        <v>0.15857142857142861</v>
      </c>
      <c r="G1297">
        <v>7.6190476190476197E-2</v>
      </c>
      <c r="H1297">
        <v>9</v>
      </c>
      <c r="I1297">
        <f t="shared" si="61"/>
        <v>16633.5</v>
      </c>
      <c r="J1297">
        <f t="shared" si="62"/>
        <v>2000</v>
      </c>
      <c r="K1297">
        <f t="shared" si="63"/>
        <v>8.3167500000000008</v>
      </c>
    </row>
    <row r="1298" spans="1:11" x14ac:dyDescent="0.4">
      <c r="A1298" t="s">
        <v>8</v>
      </c>
      <c r="B1298" t="s">
        <v>1305</v>
      </c>
      <c r="C1298" t="s">
        <v>9324</v>
      </c>
      <c r="D1298" t="s">
        <v>15329</v>
      </c>
      <c r="E1298" t="s">
        <v>27648</v>
      </c>
      <c r="F1298">
        <v>0.53</v>
      </c>
      <c r="G1298">
        <v>0.1</v>
      </c>
      <c r="H1298">
        <v>9</v>
      </c>
      <c r="I1298">
        <f t="shared" si="61"/>
        <v>16633.5</v>
      </c>
      <c r="J1298">
        <f t="shared" si="62"/>
        <v>2000</v>
      </c>
      <c r="K1298">
        <f t="shared" si="63"/>
        <v>8.3167500000000008</v>
      </c>
    </row>
    <row r="1299" spans="1:11" x14ac:dyDescent="0.4">
      <c r="A1299" t="s">
        <v>8</v>
      </c>
      <c r="B1299" t="s">
        <v>1306</v>
      </c>
      <c r="C1299" t="s">
        <v>920</v>
      </c>
      <c r="D1299" t="s">
        <v>15330</v>
      </c>
      <c r="E1299" t="s">
        <v>27648</v>
      </c>
      <c r="F1299">
        <v>0.43142857142857138</v>
      </c>
      <c r="G1299">
        <v>5.7142857142857141E-2</v>
      </c>
      <c r="H1299">
        <v>9.5</v>
      </c>
      <c r="I1299">
        <f t="shared" si="61"/>
        <v>16633.5</v>
      </c>
      <c r="J1299">
        <f t="shared" si="62"/>
        <v>2000</v>
      </c>
      <c r="K1299">
        <f t="shared" si="63"/>
        <v>8.3167500000000008</v>
      </c>
    </row>
    <row r="1300" spans="1:11" x14ac:dyDescent="0.4">
      <c r="A1300" t="s">
        <v>8</v>
      </c>
      <c r="B1300" t="s">
        <v>1307</v>
      </c>
      <c r="C1300" t="s">
        <v>13899</v>
      </c>
      <c r="D1300" t="s">
        <v>15331</v>
      </c>
      <c r="E1300" t="s">
        <v>27647</v>
      </c>
      <c r="F1300">
        <v>-0.36</v>
      </c>
      <c r="G1300">
        <v>0.3</v>
      </c>
      <c r="H1300">
        <v>7.5</v>
      </c>
      <c r="I1300">
        <f t="shared" si="61"/>
        <v>16633.5</v>
      </c>
      <c r="J1300">
        <f t="shared" si="62"/>
        <v>2000</v>
      </c>
      <c r="K1300">
        <f t="shared" si="63"/>
        <v>8.3167500000000008</v>
      </c>
    </row>
    <row r="1301" spans="1:11" x14ac:dyDescent="0.4">
      <c r="A1301" t="s">
        <v>8</v>
      </c>
      <c r="B1301" t="s">
        <v>1308</v>
      </c>
      <c r="C1301" t="s">
        <v>920</v>
      </c>
      <c r="D1301" t="s">
        <v>15332</v>
      </c>
      <c r="E1301" t="s">
        <v>27647</v>
      </c>
      <c r="F1301">
        <v>-0.153</v>
      </c>
      <c r="G1301">
        <v>0.1066666666666667</v>
      </c>
      <c r="H1301">
        <v>9</v>
      </c>
      <c r="I1301">
        <f t="shared" si="61"/>
        <v>16633.5</v>
      </c>
      <c r="J1301">
        <f t="shared" si="62"/>
        <v>2000</v>
      </c>
      <c r="K1301">
        <f t="shared" si="63"/>
        <v>8.3167500000000008</v>
      </c>
    </row>
    <row r="1302" spans="1:11" x14ac:dyDescent="0.4">
      <c r="A1302" t="s">
        <v>8</v>
      </c>
      <c r="B1302" t="s">
        <v>1309</v>
      </c>
      <c r="C1302" t="s">
        <v>920</v>
      </c>
      <c r="D1302" t="s">
        <v>15333</v>
      </c>
      <c r="E1302" t="s">
        <v>27647</v>
      </c>
      <c r="F1302">
        <v>-0.14499999999999999</v>
      </c>
      <c r="G1302">
        <v>7.4999999999999997E-2</v>
      </c>
      <c r="H1302">
        <v>9</v>
      </c>
      <c r="I1302">
        <f t="shared" si="61"/>
        <v>16633.5</v>
      </c>
      <c r="J1302">
        <f t="shared" si="62"/>
        <v>2000</v>
      </c>
      <c r="K1302">
        <f t="shared" si="63"/>
        <v>8.3167500000000008</v>
      </c>
    </row>
    <row r="1303" spans="1:11" x14ac:dyDescent="0.4">
      <c r="A1303" t="s">
        <v>8</v>
      </c>
      <c r="B1303" t="s">
        <v>1310</v>
      </c>
      <c r="C1303" t="s">
        <v>13952</v>
      </c>
      <c r="D1303" t="s">
        <v>15334</v>
      </c>
      <c r="E1303" t="s">
        <v>27647</v>
      </c>
      <c r="F1303">
        <v>-0.23294117647058821</v>
      </c>
      <c r="G1303">
        <v>0.19411764705882351</v>
      </c>
      <c r="H1303">
        <v>8.5</v>
      </c>
      <c r="I1303">
        <f t="shared" si="61"/>
        <v>16633.5</v>
      </c>
      <c r="J1303">
        <f t="shared" si="62"/>
        <v>2000</v>
      </c>
      <c r="K1303">
        <f t="shared" si="63"/>
        <v>8.3167500000000008</v>
      </c>
    </row>
    <row r="1304" spans="1:11" x14ac:dyDescent="0.4">
      <c r="A1304" t="s">
        <v>8</v>
      </c>
      <c r="B1304" t="s">
        <v>1311</v>
      </c>
      <c r="C1304" t="s">
        <v>13900</v>
      </c>
      <c r="D1304" t="s">
        <v>15335</v>
      </c>
      <c r="E1304" t="s">
        <v>27648</v>
      </c>
      <c r="F1304">
        <v>0.36285714285714288</v>
      </c>
      <c r="G1304">
        <v>0.1142857142857143</v>
      </c>
      <c r="H1304">
        <v>9</v>
      </c>
      <c r="I1304">
        <f t="shared" si="61"/>
        <v>16633.5</v>
      </c>
      <c r="J1304">
        <f t="shared" si="62"/>
        <v>2000</v>
      </c>
      <c r="K1304">
        <f t="shared" si="63"/>
        <v>8.3167500000000008</v>
      </c>
    </row>
    <row r="1305" spans="1:11" x14ac:dyDescent="0.4">
      <c r="A1305" t="s">
        <v>8</v>
      </c>
      <c r="B1305" t="s">
        <v>1312</v>
      </c>
      <c r="C1305" t="s">
        <v>13911</v>
      </c>
      <c r="D1305" t="s">
        <v>15336</v>
      </c>
      <c r="E1305" t="s">
        <v>27647</v>
      </c>
      <c r="F1305">
        <v>-0.37454545454545451</v>
      </c>
      <c r="G1305">
        <v>0.14545454545454539</v>
      </c>
      <c r="H1305">
        <v>8.5</v>
      </c>
      <c r="I1305">
        <f t="shared" si="61"/>
        <v>16633.5</v>
      </c>
      <c r="J1305">
        <f t="shared" si="62"/>
        <v>2000</v>
      </c>
      <c r="K1305">
        <f t="shared" si="63"/>
        <v>8.3167500000000008</v>
      </c>
    </row>
    <row r="1306" spans="1:11" x14ac:dyDescent="0.4">
      <c r="A1306" t="s">
        <v>8</v>
      </c>
      <c r="B1306" t="s">
        <v>1313</v>
      </c>
      <c r="C1306" t="s">
        <v>920</v>
      </c>
      <c r="D1306" t="s">
        <v>15337</v>
      </c>
      <c r="E1306" t="s">
        <v>27647</v>
      </c>
      <c r="F1306">
        <v>-0.192</v>
      </c>
      <c r="G1306">
        <v>0.16</v>
      </c>
      <c r="H1306">
        <v>8.5</v>
      </c>
      <c r="I1306">
        <f t="shared" si="61"/>
        <v>16633.5</v>
      </c>
      <c r="J1306">
        <f t="shared" si="62"/>
        <v>2000</v>
      </c>
      <c r="K1306">
        <f t="shared" si="63"/>
        <v>8.3167500000000008</v>
      </c>
    </row>
    <row r="1307" spans="1:11" x14ac:dyDescent="0.4">
      <c r="A1307" t="s">
        <v>8</v>
      </c>
      <c r="B1307" t="s">
        <v>1314</v>
      </c>
      <c r="C1307" t="s">
        <v>920</v>
      </c>
      <c r="D1307" t="s">
        <v>15338</v>
      </c>
      <c r="E1307" t="s">
        <v>27647</v>
      </c>
      <c r="F1307">
        <v>-0.78</v>
      </c>
      <c r="G1307">
        <v>0.4</v>
      </c>
      <c r="H1307">
        <v>7</v>
      </c>
      <c r="I1307">
        <f t="shared" si="61"/>
        <v>16633.5</v>
      </c>
      <c r="J1307">
        <f t="shared" si="62"/>
        <v>2000</v>
      </c>
      <c r="K1307">
        <f t="shared" si="63"/>
        <v>8.3167500000000008</v>
      </c>
    </row>
    <row r="1308" spans="1:11" x14ac:dyDescent="0.4">
      <c r="A1308" t="s">
        <v>8</v>
      </c>
      <c r="B1308" t="s">
        <v>1315</v>
      </c>
      <c r="C1308" t="s">
        <v>9324</v>
      </c>
      <c r="D1308" t="s">
        <v>15339</v>
      </c>
      <c r="E1308" t="s">
        <v>27647</v>
      </c>
      <c r="F1308">
        <v>-0.16941176470588229</v>
      </c>
      <c r="G1308">
        <v>0.14117647058823529</v>
      </c>
      <c r="H1308">
        <v>8.5</v>
      </c>
      <c r="I1308">
        <f t="shared" si="61"/>
        <v>16633.5</v>
      </c>
      <c r="J1308">
        <f t="shared" si="62"/>
        <v>2000</v>
      </c>
      <c r="K1308">
        <f t="shared" si="63"/>
        <v>8.3167500000000008</v>
      </c>
    </row>
    <row r="1309" spans="1:11" x14ac:dyDescent="0.4">
      <c r="A1309" t="s">
        <v>8</v>
      </c>
      <c r="B1309" t="s">
        <v>1316</v>
      </c>
      <c r="C1309" t="s">
        <v>9324</v>
      </c>
      <c r="D1309" t="s">
        <v>15340</v>
      </c>
      <c r="E1309" t="s">
        <v>27647</v>
      </c>
      <c r="F1309">
        <v>-0.48</v>
      </c>
      <c r="G1309">
        <v>0.4</v>
      </c>
      <c r="H1309">
        <v>7</v>
      </c>
      <c r="I1309">
        <f t="shared" si="61"/>
        <v>16633.5</v>
      </c>
      <c r="J1309">
        <f t="shared" si="62"/>
        <v>2000</v>
      </c>
      <c r="K1309">
        <f t="shared" si="63"/>
        <v>8.3167500000000008</v>
      </c>
    </row>
    <row r="1310" spans="1:11" x14ac:dyDescent="0.4">
      <c r="A1310" t="s">
        <v>8</v>
      </c>
      <c r="B1310" t="s">
        <v>1317</v>
      </c>
      <c r="C1310" t="s">
        <v>13920</v>
      </c>
      <c r="D1310" t="s">
        <v>15341</v>
      </c>
      <c r="E1310" t="s">
        <v>27647</v>
      </c>
      <c r="F1310">
        <v>-0.14399999999999999</v>
      </c>
      <c r="G1310">
        <v>0.12</v>
      </c>
      <c r="H1310">
        <v>9</v>
      </c>
      <c r="I1310">
        <f t="shared" si="61"/>
        <v>16633.5</v>
      </c>
      <c r="J1310">
        <f t="shared" si="62"/>
        <v>2000</v>
      </c>
      <c r="K1310">
        <f t="shared" si="63"/>
        <v>8.3167500000000008</v>
      </c>
    </row>
    <row r="1311" spans="1:11" x14ac:dyDescent="0.4">
      <c r="A1311" t="s">
        <v>8</v>
      </c>
      <c r="B1311" t="s">
        <v>1318</v>
      </c>
      <c r="C1311" t="s">
        <v>920</v>
      </c>
      <c r="D1311" t="s">
        <v>15342</v>
      </c>
      <c r="E1311" t="s">
        <v>27647</v>
      </c>
      <c r="F1311">
        <v>-0.13714285714285709</v>
      </c>
      <c r="G1311">
        <v>0.1142857142857143</v>
      </c>
      <c r="H1311">
        <v>9</v>
      </c>
      <c r="I1311">
        <f t="shared" si="61"/>
        <v>16633.5</v>
      </c>
      <c r="J1311">
        <f t="shared" si="62"/>
        <v>2000</v>
      </c>
      <c r="K1311">
        <f t="shared" si="63"/>
        <v>8.3167500000000008</v>
      </c>
    </row>
    <row r="1312" spans="1:11" x14ac:dyDescent="0.4">
      <c r="A1312" t="s">
        <v>8</v>
      </c>
      <c r="B1312" t="s">
        <v>1319</v>
      </c>
      <c r="C1312" t="s">
        <v>920</v>
      </c>
      <c r="D1312" t="s">
        <v>15343</v>
      </c>
      <c r="E1312" t="s">
        <v>27649</v>
      </c>
      <c r="F1312">
        <v>-3.8181818181818178E-2</v>
      </c>
      <c r="G1312">
        <v>0.14545454545454539</v>
      </c>
      <c r="H1312">
        <v>8.5</v>
      </c>
      <c r="I1312">
        <f t="shared" si="61"/>
        <v>16633.5</v>
      </c>
      <c r="J1312">
        <f t="shared" si="62"/>
        <v>2000</v>
      </c>
      <c r="K1312">
        <f t="shared" si="63"/>
        <v>8.3167500000000008</v>
      </c>
    </row>
    <row r="1313" spans="1:11" x14ac:dyDescent="0.4">
      <c r="A1313" t="s">
        <v>8</v>
      </c>
      <c r="B1313" t="s">
        <v>1320</v>
      </c>
      <c r="C1313" t="s">
        <v>920</v>
      </c>
      <c r="D1313" t="s">
        <v>15344</v>
      </c>
      <c r="E1313" t="s">
        <v>27647</v>
      </c>
      <c r="F1313">
        <v>-0.22961038961038971</v>
      </c>
      <c r="G1313">
        <v>4.8484848484848478E-2</v>
      </c>
      <c r="H1313">
        <v>9.5</v>
      </c>
      <c r="I1313">
        <f t="shared" si="61"/>
        <v>16633.5</v>
      </c>
      <c r="J1313">
        <f t="shared" si="62"/>
        <v>2000</v>
      </c>
      <c r="K1313">
        <f t="shared" si="63"/>
        <v>8.3167500000000008</v>
      </c>
    </row>
    <row r="1314" spans="1:11" x14ac:dyDescent="0.4">
      <c r="A1314" t="s">
        <v>8</v>
      </c>
      <c r="B1314" t="s">
        <v>1321</v>
      </c>
      <c r="C1314" t="s">
        <v>920</v>
      </c>
      <c r="D1314" t="s">
        <v>15345</v>
      </c>
      <c r="E1314" t="s">
        <v>27649</v>
      </c>
      <c r="F1314">
        <v>-7.4285714285714233E-2</v>
      </c>
      <c r="G1314">
        <v>0.22857142857142859</v>
      </c>
      <c r="H1314">
        <v>8</v>
      </c>
      <c r="I1314">
        <f t="shared" si="61"/>
        <v>16633.5</v>
      </c>
      <c r="J1314">
        <f t="shared" si="62"/>
        <v>2000</v>
      </c>
      <c r="K1314">
        <f t="shared" si="63"/>
        <v>8.3167500000000008</v>
      </c>
    </row>
    <row r="1315" spans="1:11" x14ac:dyDescent="0.4">
      <c r="A1315" t="s">
        <v>8</v>
      </c>
      <c r="B1315" t="s">
        <v>1322</v>
      </c>
      <c r="C1315" t="s">
        <v>9324</v>
      </c>
      <c r="D1315" t="s">
        <v>15346</v>
      </c>
      <c r="E1315" t="s">
        <v>27647</v>
      </c>
      <c r="F1315">
        <v>-1.221538461538461</v>
      </c>
      <c r="G1315">
        <v>0.1846153846153846</v>
      </c>
      <c r="H1315">
        <v>8.5</v>
      </c>
      <c r="I1315">
        <f t="shared" si="61"/>
        <v>16633.5</v>
      </c>
      <c r="J1315">
        <f t="shared" si="62"/>
        <v>2000</v>
      </c>
      <c r="K1315">
        <f t="shared" si="63"/>
        <v>8.3167500000000008</v>
      </c>
    </row>
    <row r="1316" spans="1:11" x14ac:dyDescent="0.4">
      <c r="A1316" t="s">
        <v>8</v>
      </c>
      <c r="B1316" t="s">
        <v>1323</v>
      </c>
      <c r="C1316" t="s">
        <v>13900</v>
      </c>
      <c r="D1316" t="s">
        <v>15347</v>
      </c>
      <c r="E1316" t="s">
        <v>27649</v>
      </c>
      <c r="F1316">
        <v>5.4285714285714257E-2</v>
      </c>
      <c r="G1316">
        <v>3.8095238095238099E-2</v>
      </c>
      <c r="H1316">
        <v>9.5</v>
      </c>
      <c r="I1316">
        <f t="shared" si="61"/>
        <v>16633.5</v>
      </c>
      <c r="J1316">
        <f t="shared" si="62"/>
        <v>2000</v>
      </c>
      <c r="K1316">
        <f t="shared" si="63"/>
        <v>8.3167500000000008</v>
      </c>
    </row>
    <row r="1317" spans="1:11" x14ac:dyDescent="0.4">
      <c r="A1317" t="s">
        <v>8</v>
      </c>
      <c r="B1317" t="s">
        <v>1324</v>
      </c>
      <c r="C1317" t="s">
        <v>13900</v>
      </c>
      <c r="D1317" t="s">
        <v>15348</v>
      </c>
      <c r="E1317" t="s">
        <v>27647</v>
      </c>
      <c r="F1317">
        <v>-0.1066666666666667</v>
      </c>
      <c r="G1317">
        <v>8.8888888888888892E-2</v>
      </c>
      <c r="H1317">
        <v>9</v>
      </c>
      <c r="I1317">
        <f t="shared" si="61"/>
        <v>16633.5</v>
      </c>
      <c r="J1317">
        <f t="shared" si="62"/>
        <v>2000</v>
      </c>
      <c r="K1317">
        <f t="shared" si="63"/>
        <v>8.3167500000000008</v>
      </c>
    </row>
    <row r="1318" spans="1:11" x14ac:dyDescent="0.4">
      <c r="A1318" t="s">
        <v>8</v>
      </c>
      <c r="B1318" t="s">
        <v>1325</v>
      </c>
      <c r="C1318" t="s">
        <v>920</v>
      </c>
      <c r="D1318" t="s">
        <v>15349</v>
      </c>
      <c r="E1318" t="s">
        <v>27648</v>
      </c>
      <c r="F1318">
        <v>0.26</v>
      </c>
      <c r="G1318">
        <v>0.2</v>
      </c>
      <c r="H1318">
        <v>8.5</v>
      </c>
      <c r="I1318">
        <f t="shared" si="61"/>
        <v>16633.5</v>
      </c>
      <c r="J1318">
        <f t="shared" si="62"/>
        <v>2000</v>
      </c>
      <c r="K1318">
        <f t="shared" si="63"/>
        <v>8.3167500000000008</v>
      </c>
    </row>
    <row r="1319" spans="1:11" x14ac:dyDescent="0.4">
      <c r="A1319" t="s">
        <v>8</v>
      </c>
      <c r="B1319" t="s">
        <v>1326</v>
      </c>
      <c r="C1319" t="s">
        <v>920</v>
      </c>
      <c r="D1319" t="s">
        <v>15350</v>
      </c>
      <c r="E1319" t="s">
        <v>27647</v>
      </c>
      <c r="F1319">
        <v>-0.17428571428571421</v>
      </c>
      <c r="G1319">
        <v>0.22857142857142859</v>
      </c>
      <c r="H1319">
        <v>8</v>
      </c>
      <c r="I1319">
        <f t="shared" si="61"/>
        <v>16633.5</v>
      </c>
      <c r="J1319">
        <f t="shared" si="62"/>
        <v>2000</v>
      </c>
      <c r="K1319">
        <f t="shared" si="63"/>
        <v>8.3167500000000008</v>
      </c>
    </row>
    <row r="1320" spans="1:11" x14ac:dyDescent="0.4">
      <c r="A1320" t="s">
        <v>8</v>
      </c>
      <c r="B1320" t="s">
        <v>1327</v>
      </c>
      <c r="C1320" t="s">
        <v>13900</v>
      </c>
      <c r="D1320" t="s">
        <v>15351</v>
      </c>
      <c r="E1320" t="s">
        <v>27647</v>
      </c>
      <c r="F1320">
        <v>-0.16</v>
      </c>
      <c r="G1320">
        <v>0.1333333333333333</v>
      </c>
      <c r="H1320">
        <v>9</v>
      </c>
      <c r="I1320">
        <f t="shared" si="61"/>
        <v>16633.5</v>
      </c>
      <c r="J1320">
        <f t="shared" si="62"/>
        <v>2000</v>
      </c>
      <c r="K1320">
        <f t="shared" si="63"/>
        <v>8.3167500000000008</v>
      </c>
    </row>
    <row r="1321" spans="1:11" x14ac:dyDescent="0.4">
      <c r="A1321" t="s">
        <v>8</v>
      </c>
      <c r="B1321" t="s">
        <v>1328</v>
      </c>
      <c r="C1321" t="s">
        <v>9324</v>
      </c>
      <c r="D1321" t="s">
        <v>15352</v>
      </c>
      <c r="E1321" t="s">
        <v>27647</v>
      </c>
      <c r="F1321">
        <v>-0.62571428571428567</v>
      </c>
      <c r="G1321">
        <v>0.1714285714285714</v>
      </c>
      <c r="H1321">
        <v>8.5</v>
      </c>
      <c r="I1321">
        <f t="shared" si="61"/>
        <v>16633.5</v>
      </c>
      <c r="J1321">
        <f t="shared" si="62"/>
        <v>2000</v>
      </c>
      <c r="K1321">
        <f t="shared" si="63"/>
        <v>8.3167500000000008</v>
      </c>
    </row>
    <row r="1322" spans="1:11" x14ac:dyDescent="0.4">
      <c r="A1322" t="s">
        <v>8</v>
      </c>
      <c r="B1322" t="s">
        <v>1329</v>
      </c>
      <c r="C1322" t="s">
        <v>920</v>
      </c>
      <c r="D1322" t="s">
        <v>15353</v>
      </c>
      <c r="E1322" t="s">
        <v>27649</v>
      </c>
      <c r="F1322">
        <v>-7.1274509803921554E-2</v>
      </c>
      <c r="G1322">
        <v>9.4117647058823528E-2</v>
      </c>
      <c r="H1322">
        <v>7.5</v>
      </c>
      <c r="I1322">
        <f t="shared" si="61"/>
        <v>16633.5</v>
      </c>
      <c r="J1322">
        <f t="shared" si="62"/>
        <v>2000</v>
      </c>
      <c r="K1322">
        <f t="shared" si="63"/>
        <v>8.3167500000000008</v>
      </c>
    </row>
    <row r="1323" spans="1:11" x14ac:dyDescent="0.4">
      <c r="A1323" t="s">
        <v>8</v>
      </c>
      <c r="B1323" t="s">
        <v>1330</v>
      </c>
      <c r="C1323" t="s">
        <v>13903</v>
      </c>
      <c r="D1323" t="s">
        <v>15354</v>
      </c>
      <c r="E1323" t="s">
        <v>27647</v>
      </c>
      <c r="F1323">
        <v>-0.21198863636363641</v>
      </c>
      <c r="G1323">
        <v>0.16363636363636361</v>
      </c>
      <c r="H1323">
        <v>8.5</v>
      </c>
      <c r="I1323">
        <f t="shared" si="61"/>
        <v>16633.5</v>
      </c>
      <c r="J1323">
        <f t="shared" si="62"/>
        <v>2000</v>
      </c>
      <c r="K1323">
        <f t="shared" si="63"/>
        <v>8.3167500000000008</v>
      </c>
    </row>
    <row r="1324" spans="1:11" x14ac:dyDescent="0.4">
      <c r="A1324" t="s">
        <v>8</v>
      </c>
      <c r="B1324" t="s">
        <v>1331</v>
      </c>
      <c r="C1324" t="s">
        <v>13917</v>
      </c>
      <c r="D1324" t="s">
        <v>15355</v>
      </c>
      <c r="E1324" t="s">
        <v>27647</v>
      </c>
      <c r="F1324">
        <v>-0.45916666666666672</v>
      </c>
      <c r="G1324">
        <v>0.27500000000000002</v>
      </c>
      <c r="H1324">
        <v>7.5</v>
      </c>
      <c r="I1324">
        <f t="shared" si="61"/>
        <v>16633.5</v>
      </c>
      <c r="J1324">
        <f t="shared" si="62"/>
        <v>2000</v>
      </c>
      <c r="K1324">
        <f t="shared" si="63"/>
        <v>8.3167500000000008</v>
      </c>
    </row>
    <row r="1325" spans="1:11" x14ac:dyDescent="0.4">
      <c r="A1325" t="s">
        <v>8</v>
      </c>
      <c r="B1325" t="s">
        <v>1332</v>
      </c>
      <c r="C1325" t="s">
        <v>920</v>
      </c>
      <c r="D1325" t="s">
        <v>15356</v>
      </c>
      <c r="E1325" t="s">
        <v>27648</v>
      </c>
      <c r="F1325">
        <v>0.1275187969924812</v>
      </c>
      <c r="G1325">
        <v>8.4210526315789472E-2</v>
      </c>
      <c r="H1325">
        <v>9</v>
      </c>
      <c r="I1325">
        <f t="shared" si="61"/>
        <v>16633.5</v>
      </c>
      <c r="J1325">
        <f t="shared" si="62"/>
        <v>2000</v>
      </c>
      <c r="K1325">
        <f t="shared" si="63"/>
        <v>8.3167500000000008</v>
      </c>
    </row>
    <row r="1326" spans="1:11" x14ac:dyDescent="0.4">
      <c r="A1326" t="s">
        <v>8</v>
      </c>
      <c r="B1326" t="s">
        <v>658</v>
      </c>
      <c r="C1326" t="s">
        <v>9324</v>
      </c>
      <c r="D1326" t="s">
        <v>14692</v>
      </c>
      <c r="E1326" t="s">
        <v>27647</v>
      </c>
      <c r="F1326">
        <v>-0.40500000000000003</v>
      </c>
      <c r="G1326">
        <v>0.33750000000000002</v>
      </c>
      <c r="H1326">
        <v>7</v>
      </c>
      <c r="I1326">
        <f t="shared" si="61"/>
        <v>16633.5</v>
      </c>
      <c r="J1326">
        <f t="shared" si="62"/>
        <v>2000</v>
      </c>
      <c r="K1326">
        <f t="shared" si="63"/>
        <v>8.3167500000000008</v>
      </c>
    </row>
    <row r="1327" spans="1:11" x14ac:dyDescent="0.4">
      <c r="A1327" t="s">
        <v>8</v>
      </c>
      <c r="B1327" t="s">
        <v>1333</v>
      </c>
      <c r="C1327" t="s">
        <v>13900</v>
      </c>
      <c r="D1327" t="s">
        <v>15357</v>
      </c>
      <c r="E1327" t="s">
        <v>27647</v>
      </c>
      <c r="F1327">
        <v>-0.32</v>
      </c>
      <c r="G1327">
        <v>0.26666666666666672</v>
      </c>
      <c r="H1327">
        <v>8</v>
      </c>
      <c r="I1327">
        <f t="shared" si="61"/>
        <v>16633.5</v>
      </c>
      <c r="J1327">
        <f t="shared" si="62"/>
        <v>2000</v>
      </c>
      <c r="K1327">
        <f t="shared" si="63"/>
        <v>8.3167500000000008</v>
      </c>
    </row>
    <row r="1328" spans="1:11" x14ac:dyDescent="0.4">
      <c r="A1328" t="s">
        <v>8</v>
      </c>
      <c r="B1328" t="s">
        <v>1334</v>
      </c>
      <c r="C1328" t="s">
        <v>920</v>
      </c>
      <c r="D1328" t="s">
        <v>15358</v>
      </c>
      <c r="E1328" t="s">
        <v>27648</v>
      </c>
      <c r="F1328">
        <v>0.23103896103896099</v>
      </c>
      <c r="G1328">
        <v>0.1142857142857143</v>
      </c>
      <c r="H1328">
        <v>9</v>
      </c>
      <c r="I1328">
        <f t="shared" si="61"/>
        <v>16633.5</v>
      </c>
      <c r="J1328">
        <f t="shared" si="62"/>
        <v>2000</v>
      </c>
      <c r="K1328">
        <f t="shared" si="63"/>
        <v>8.3167500000000008</v>
      </c>
    </row>
    <row r="1329" spans="1:11" x14ac:dyDescent="0.4">
      <c r="A1329" t="s">
        <v>8</v>
      </c>
      <c r="B1329" t="s">
        <v>1335</v>
      </c>
      <c r="C1329" t="s">
        <v>13906</v>
      </c>
      <c r="D1329" t="s">
        <v>15359</v>
      </c>
      <c r="E1329" t="s">
        <v>27648</v>
      </c>
      <c r="F1329">
        <v>0.16666666666666671</v>
      </c>
      <c r="G1329">
        <v>0</v>
      </c>
      <c r="H1329">
        <v>10</v>
      </c>
      <c r="I1329">
        <f t="shared" si="61"/>
        <v>16633.5</v>
      </c>
      <c r="J1329">
        <f t="shared" si="62"/>
        <v>2000</v>
      </c>
      <c r="K1329">
        <f t="shared" si="63"/>
        <v>8.3167500000000008</v>
      </c>
    </row>
    <row r="1330" spans="1:11" x14ac:dyDescent="0.4">
      <c r="A1330" t="s">
        <v>8</v>
      </c>
      <c r="B1330" t="s">
        <v>1336</v>
      </c>
      <c r="C1330" t="s">
        <v>9324</v>
      </c>
      <c r="D1330" t="s">
        <v>9324</v>
      </c>
      <c r="E1330" t="s">
        <v>27647</v>
      </c>
      <c r="F1330">
        <v>-1.44</v>
      </c>
      <c r="G1330">
        <v>1.2</v>
      </c>
      <c r="H1330">
        <v>2.5</v>
      </c>
      <c r="I1330">
        <f t="shared" si="61"/>
        <v>16633.5</v>
      </c>
      <c r="J1330">
        <f t="shared" si="62"/>
        <v>2000</v>
      </c>
      <c r="K1330">
        <f t="shared" si="63"/>
        <v>8.3167500000000008</v>
      </c>
    </row>
    <row r="1331" spans="1:11" x14ac:dyDescent="0.4">
      <c r="A1331" t="s">
        <v>8</v>
      </c>
      <c r="B1331" t="s">
        <v>1337</v>
      </c>
      <c r="C1331" t="s">
        <v>920</v>
      </c>
      <c r="D1331" t="s">
        <v>15360</v>
      </c>
      <c r="E1331" t="s">
        <v>27647</v>
      </c>
      <c r="F1331">
        <v>-0.128</v>
      </c>
      <c r="G1331">
        <v>0.1066666666666667</v>
      </c>
      <c r="H1331">
        <v>9</v>
      </c>
      <c r="I1331">
        <f t="shared" si="61"/>
        <v>16633.5</v>
      </c>
      <c r="J1331">
        <f t="shared" si="62"/>
        <v>2000</v>
      </c>
      <c r="K1331">
        <f t="shared" si="63"/>
        <v>8.3167500000000008</v>
      </c>
    </row>
    <row r="1332" spans="1:11" x14ac:dyDescent="0.4">
      <c r="A1332" t="s">
        <v>8</v>
      </c>
      <c r="B1332" t="s">
        <v>1338</v>
      </c>
      <c r="C1332" t="s">
        <v>920</v>
      </c>
      <c r="D1332" t="s">
        <v>15361</v>
      </c>
      <c r="E1332" t="s">
        <v>27647</v>
      </c>
      <c r="F1332">
        <v>-0.32</v>
      </c>
      <c r="G1332">
        <v>0.26666666666666672</v>
      </c>
      <c r="H1332">
        <v>8</v>
      </c>
      <c r="I1332">
        <f t="shared" si="61"/>
        <v>16633.5</v>
      </c>
      <c r="J1332">
        <f t="shared" si="62"/>
        <v>2000</v>
      </c>
      <c r="K1332">
        <f t="shared" si="63"/>
        <v>8.3167500000000008</v>
      </c>
    </row>
    <row r="1333" spans="1:11" x14ac:dyDescent="0.4">
      <c r="A1333" t="s">
        <v>8</v>
      </c>
      <c r="B1333" t="s">
        <v>1339</v>
      </c>
      <c r="C1333" t="s">
        <v>920</v>
      </c>
      <c r="D1333" t="s">
        <v>15362</v>
      </c>
      <c r="E1333" t="s">
        <v>27648</v>
      </c>
      <c r="F1333">
        <v>0.1216666666666667</v>
      </c>
      <c r="G1333">
        <v>0.1</v>
      </c>
      <c r="H1333">
        <v>9</v>
      </c>
      <c r="I1333">
        <f t="shared" si="61"/>
        <v>16633.5</v>
      </c>
      <c r="J1333">
        <f t="shared" si="62"/>
        <v>2000</v>
      </c>
      <c r="K1333">
        <f t="shared" si="63"/>
        <v>8.3167500000000008</v>
      </c>
    </row>
    <row r="1334" spans="1:11" x14ac:dyDescent="0.4">
      <c r="A1334" t="s">
        <v>8</v>
      </c>
      <c r="B1334" t="s">
        <v>1340</v>
      </c>
      <c r="C1334" t="s">
        <v>9324</v>
      </c>
      <c r="D1334" t="s">
        <v>15363</v>
      </c>
      <c r="E1334" t="s">
        <v>27647</v>
      </c>
      <c r="F1334">
        <v>-0.12778846153846149</v>
      </c>
      <c r="G1334">
        <v>0.1846153846153846</v>
      </c>
      <c r="H1334">
        <v>8.5</v>
      </c>
      <c r="I1334">
        <f t="shared" si="61"/>
        <v>16633.5</v>
      </c>
      <c r="J1334">
        <f t="shared" si="62"/>
        <v>2000</v>
      </c>
      <c r="K1334">
        <f t="shared" si="63"/>
        <v>8.3167500000000008</v>
      </c>
    </row>
    <row r="1335" spans="1:11" x14ac:dyDescent="0.4">
      <c r="A1335" t="s">
        <v>8</v>
      </c>
      <c r="B1335" t="s">
        <v>1341</v>
      </c>
      <c r="C1335" t="s">
        <v>9324</v>
      </c>
      <c r="D1335" t="s">
        <v>15364</v>
      </c>
      <c r="E1335" t="s">
        <v>27647</v>
      </c>
      <c r="F1335">
        <v>-0.26181818181818178</v>
      </c>
      <c r="G1335">
        <v>0.2181818181818182</v>
      </c>
      <c r="H1335">
        <v>8</v>
      </c>
      <c r="I1335">
        <f t="shared" si="61"/>
        <v>16633.5</v>
      </c>
      <c r="J1335">
        <f t="shared" si="62"/>
        <v>2000</v>
      </c>
      <c r="K1335">
        <f t="shared" si="63"/>
        <v>8.3167500000000008</v>
      </c>
    </row>
    <row r="1336" spans="1:11" x14ac:dyDescent="0.4">
      <c r="A1336" t="s">
        <v>8</v>
      </c>
      <c r="B1336" t="s">
        <v>1342</v>
      </c>
      <c r="C1336" t="s">
        <v>9324</v>
      </c>
      <c r="D1336" t="s">
        <v>15365</v>
      </c>
      <c r="E1336" t="s">
        <v>27647</v>
      </c>
      <c r="F1336">
        <v>-0.36</v>
      </c>
      <c r="G1336">
        <v>0.3</v>
      </c>
      <c r="H1336">
        <v>7.5</v>
      </c>
      <c r="I1336">
        <f t="shared" si="61"/>
        <v>16633.5</v>
      </c>
      <c r="J1336">
        <f t="shared" si="62"/>
        <v>2000</v>
      </c>
      <c r="K1336">
        <f t="shared" si="63"/>
        <v>8.3167500000000008</v>
      </c>
    </row>
    <row r="1337" spans="1:11" x14ac:dyDescent="0.4">
      <c r="A1337" t="s">
        <v>8</v>
      </c>
      <c r="B1337" t="s">
        <v>1343</v>
      </c>
      <c r="C1337" t="s">
        <v>920</v>
      </c>
      <c r="D1337" t="s">
        <v>15366</v>
      </c>
      <c r="E1337" t="s">
        <v>27647</v>
      </c>
      <c r="F1337">
        <v>-0.30399999999999999</v>
      </c>
      <c r="G1337">
        <v>0.32</v>
      </c>
      <c r="H1337">
        <v>7.5</v>
      </c>
      <c r="I1337">
        <f t="shared" si="61"/>
        <v>16633.5</v>
      </c>
      <c r="J1337">
        <f t="shared" si="62"/>
        <v>2000</v>
      </c>
      <c r="K1337">
        <f t="shared" si="63"/>
        <v>8.3167500000000008</v>
      </c>
    </row>
    <row r="1338" spans="1:11" x14ac:dyDescent="0.4">
      <c r="A1338" t="s">
        <v>8</v>
      </c>
      <c r="B1338" t="s">
        <v>1344</v>
      </c>
      <c r="C1338" t="s">
        <v>13903</v>
      </c>
      <c r="D1338" t="s">
        <v>15367</v>
      </c>
      <c r="E1338" t="s">
        <v>27647</v>
      </c>
      <c r="F1338">
        <v>-0.30166666666666658</v>
      </c>
      <c r="G1338">
        <v>0.1125</v>
      </c>
      <c r="H1338">
        <v>9</v>
      </c>
      <c r="I1338">
        <f t="shared" si="61"/>
        <v>16633.5</v>
      </c>
      <c r="J1338">
        <f t="shared" si="62"/>
        <v>2000</v>
      </c>
      <c r="K1338">
        <f t="shared" si="63"/>
        <v>8.3167500000000008</v>
      </c>
    </row>
    <row r="1339" spans="1:11" x14ac:dyDescent="0.4">
      <c r="A1339" t="s">
        <v>8</v>
      </c>
      <c r="B1339" t="s">
        <v>1345</v>
      </c>
      <c r="C1339" t="s">
        <v>920</v>
      </c>
      <c r="D1339" t="s">
        <v>15368</v>
      </c>
      <c r="E1339" t="s">
        <v>27649</v>
      </c>
      <c r="F1339">
        <v>8.0000000000000016E-2</v>
      </c>
      <c r="G1339">
        <v>0.26666666666666672</v>
      </c>
      <c r="H1339">
        <v>8</v>
      </c>
      <c r="I1339">
        <f t="shared" si="61"/>
        <v>16633.5</v>
      </c>
      <c r="J1339">
        <f t="shared" si="62"/>
        <v>2000</v>
      </c>
      <c r="K1339">
        <f t="shared" si="63"/>
        <v>8.3167500000000008</v>
      </c>
    </row>
    <row r="1340" spans="1:11" x14ac:dyDescent="0.4">
      <c r="A1340" t="s">
        <v>8</v>
      </c>
      <c r="B1340" t="s">
        <v>1346</v>
      </c>
      <c r="C1340" t="s">
        <v>920</v>
      </c>
      <c r="D1340" t="s">
        <v>15369</v>
      </c>
      <c r="E1340" t="s">
        <v>27649</v>
      </c>
      <c r="F1340">
        <v>-3.46666666666666E-3</v>
      </c>
      <c r="G1340">
        <v>6.4000000000000001E-2</v>
      </c>
      <c r="H1340">
        <v>9.5</v>
      </c>
      <c r="I1340">
        <f t="shared" si="61"/>
        <v>16633.5</v>
      </c>
      <c r="J1340">
        <f t="shared" si="62"/>
        <v>2000</v>
      </c>
      <c r="K1340">
        <f t="shared" si="63"/>
        <v>8.3167500000000008</v>
      </c>
    </row>
    <row r="1341" spans="1:11" x14ac:dyDescent="0.4">
      <c r="A1341" t="s">
        <v>8</v>
      </c>
      <c r="B1341" t="s">
        <v>1347</v>
      </c>
      <c r="C1341" t="s">
        <v>920</v>
      </c>
      <c r="D1341" t="s">
        <v>15370</v>
      </c>
      <c r="E1341" t="s">
        <v>27649</v>
      </c>
      <c r="F1341">
        <v>-5.2249999999999991E-2</v>
      </c>
      <c r="G1341">
        <v>0.08</v>
      </c>
      <c r="H1341">
        <v>9</v>
      </c>
      <c r="I1341">
        <f t="shared" si="61"/>
        <v>16633.5</v>
      </c>
      <c r="J1341">
        <f t="shared" si="62"/>
        <v>2000</v>
      </c>
      <c r="K1341">
        <f t="shared" si="63"/>
        <v>8.3167500000000008</v>
      </c>
    </row>
    <row r="1342" spans="1:11" x14ac:dyDescent="0.4">
      <c r="A1342" t="s">
        <v>8</v>
      </c>
      <c r="B1342" t="s">
        <v>1348</v>
      </c>
      <c r="C1342" t="s">
        <v>920</v>
      </c>
      <c r="D1342" t="s">
        <v>15371</v>
      </c>
      <c r="E1342" t="s">
        <v>27647</v>
      </c>
      <c r="F1342">
        <v>-0.10105263157894739</v>
      </c>
      <c r="G1342">
        <v>8.4210526315789472E-2</v>
      </c>
      <c r="H1342">
        <v>9</v>
      </c>
      <c r="I1342">
        <f t="shared" si="61"/>
        <v>16633.5</v>
      </c>
      <c r="J1342">
        <f t="shared" si="62"/>
        <v>2000</v>
      </c>
      <c r="K1342">
        <f t="shared" si="63"/>
        <v>8.3167500000000008</v>
      </c>
    </row>
    <row r="1343" spans="1:11" x14ac:dyDescent="0.4">
      <c r="A1343" t="s">
        <v>8</v>
      </c>
      <c r="B1343" t="s">
        <v>1349</v>
      </c>
      <c r="C1343" t="s">
        <v>13901</v>
      </c>
      <c r="D1343" t="s">
        <v>15372</v>
      </c>
      <c r="E1343" t="s">
        <v>27648</v>
      </c>
      <c r="F1343">
        <v>0.30363636363636359</v>
      </c>
      <c r="G1343">
        <v>0.16363636363636361</v>
      </c>
      <c r="H1343">
        <v>8.5</v>
      </c>
      <c r="I1343">
        <f t="shared" si="61"/>
        <v>16633.5</v>
      </c>
      <c r="J1343">
        <f t="shared" si="62"/>
        <v>2000</v>
      </c>
      <c r="K1343">
        <f t="shared" si="63"/>
        <v>8.3167500000000008</v>
      </c>
    </row>
    <row r="1344" spans="1:11" x14ac:dyDescent="0.4">
      <c r="A1344" t="s">
        <v>8</v>
      </c>
      <c r="B1344" t="s">
        <v>1350</v>
      </c>
      <c r="C1344" t="s">
        <v>13902</v>
      </c>
      <c r="D1344" t="s">
        <v>15373</v>
      </c>
      <c r="E1344" t="s">
        <v>27647</v>
      </c>
      <c r="F1344">
        <v>-0.24</v>
      </c>
      <c r="G1344">
        <v>0.2</v>
      </c>
      <c r="H1344">
        <v>8.5</v>
      </c>
      <c r="I1344">
        <f t="shared" si="61"/>
        <v>16633.5</v>
      </c>
      <c r="J1344">
        <f t="shared" si="62"/>
        <v>2000</v>
      </c>
      <c r="K1344">
        <f t="shared" si="63"/>
        <v>8.3167500000000008</v>
      </c>
    </row>
    <row r="1345" spans="1:11" x14ac:dyDescent="0.4">
      <c r="A1345" t="s">
        <v>8</v>
      </c>
      <c r="B1345" t="s">
        <v>1351</v>
      </c>
      <c r="C1345" t="s">
        <v>9324</v>
      </c>
      <c r="D1345" t="s">
        <v>15374</v>
      </c>
      <c r="E1345" t="s">
        <v>27647</v>
      </c>
      <c r="F1345">
        <v>-0.96</v>
      </c>
      <c r="G1345">
        <v>0.3</v>
      </c>
      <c r="H1345">
        <v>7.5</v>
      </c>
      <c r="I1345">
        <f t="shared" si="61"/>
        <v>16633.5</v>
      </c>
      <c r="J1345">
        <f t="shared" si="62"/>
        <v>2000</v>
      </c>
      <c r="K1345">
        <f t="shared" si="63"/>
        <v>8.3167500000000008</v>
      </c>
    </row>
    <row r="1346" spans="1:11" x14ac:dyDescent="0.4">
      <c r="A1346" t="s">
        <v>8</v>
      </c>
      <c r="B1346" t="s">
        <v>1352</v>
      </c>
      <c r="C1346" t="s">
        <v>920</v>
      </c>
      <c r="D1346" t="s">
        <v>15375</v>
      </c>
      <c r="E1346" t="s">
        <v>27648</v>
      </c>
      <c r="F1346">
        <v>0.31122009569378001</v>
      </c>
      <c r="G1346">
        <v>8.4210526315789472E-2</v>
      </c>
      <c r="H1346">
        <v>9</v>
      </c>
      <c r="I1346">
        <f t="shared" si="61"/>
        <v>16633.5</v>
      </c>
      <c r="J1346">
        <f t="shared" si="62"/>
        <v>2000</v>
      </c>
      <c r="K1346">
        <f t="shared" si="63"/>
        <v>8.3167500000000008</v>
      </c>
    </row>
    <row r="1347" spans="1:11" x14ac:dyDescent="0.4">
      <c r="A1347" t="s">
        <v>8</v>
      </c>
      <c r="B1347" t="s">
        <v>1353</v>
      </c>
      <c r="C1347" t="s">
        <v>13915</v>
      </c>
      <c r="D1347" t="s">
        <v>15376</v>
      </c>
      <c r="E1347" t="s">
        <v>27647</v>
      </c>
      <c r="F1347">
        <v>-0.192</v>
      </c>
      <c r="G1347">
        <v>0.16</v>
      </c>
      <c r="H1347">
        <v>8.5</v>
      </c>
      <c r="I1347">
        <f t="shared" ref="I1347:I1410" si="64">SUMIF($A$2:$A$14001,A1347,$H$2:$H$14001)</f>
        <v>16633.5</v>
      </c>
      <c r="J1347">
        <f t="shared" ref="J1347:J1410" si="65">COUNTIF($A$2:$A$14001,A1347)</f>
        <v>2000</v>
      </c>
      <c r="K1347">
        <f t="shared" ref="K1347:K1410" si="66">I1347/J1347</f>
        <v>8.3167500000000008</v>
      </c>
    </row>
    <row r="1348" spans="1:11" x14ac:dyDescent="0.4">
      <c r="A1348" t="s">
        <v>8</v>
      </c>
      <c r="B1348" t="s">
        <v>1354</v>
      </c>
      <c r="C1348" t="s">
        <v>1051</v>
      </c>
      <c r="D1348" t="s">
        <v>15377</v>
      </c>
      <c r="E1348" t="s">
        <v>27649</v>
      </c>
      <c r="F1348">
        <v>0</v>
      </c>
      <c r="G1348">
        <v>0</v>
      </c>
      <c r="H1348">
        <v>10</v>
      </c>
      <c r="I1348">
        <f t="shared" si="64"/>
        <v>16633.5</v>
      </c>
      <c r="J1348">
        <f t="shared" si="65"/>
        <v>2000</v>
      </c>
      <c r="K1348">
        <f t="shared" si="66"/>
        <v>8.3167500000000008</v>
      </c>
    </row>
    <row r="1349" spans="1:11" x14ac:dyDescent="0.4">
      <c r="A1349" t="s">
        <v>8</v>
      </c>
      <c r="B1349" t="s">
        <v>1355</v>
      </c>
      <c r="C1349" t="s">
        <v>920</v>
      </c>
      <c r="D1349" t="s">
        <v>15378</v>
      </c>
      <c r="E1349" t="s">
        <v>27649</v>
      </c>
      <c r="F1349">
        <v>2.8725490196078441E-2</v>
      </c>
      <c r="G1349">
        <v>9.4117647058823528E-2</v>
      </c>
      <c r="H1349">
        <v>9</v>
      </c>
      <c r="I1349">
        <f t="shared" si="64"/>
        <v>16633.5</v>
      </c>
      <c r="J1349">
        <f t="shared" si="65"/>
        <v>2000</v>
      </c>
      <c r="K1349">
        <f t="shared" si="66"/>
        <v>8.3167500000000008</v>
      </c>
    </row>
    <row r="1350" spans="1:11" x14ac:dyDescent="0.4">
      <c r="A1350" t="s">
        <v>8</v>
      </c>
      <c r="B1350" t="s">
        <v>1356</v>
      </c>
      <c r="C1350" t="s">
        <v>920</v>
      </c>
      <c r="D1350" t="s">
        <v>15379</v>
      </c>
      <c r="E1350" t="s">
        <v>27649</v>
      </c>
      <c r="F1350">
        <v>1.4999999999999991E-2</v>
      </c>
      <c r="G1350">
        <v>0.1333333333333333</v>
      </c>
      <c r="H1350">
        <v>9</v>
      </c>
      <c r="I1350">
        <f t="shared" si="64"/>
        <v>16633.5</v>
      </c>
      <c r="J1350">
        <f t="shared" si="65"/>
        <v>2000</v>
      </c>
      <c r="K1350">
        <f t="shared" si="66"/>
        <v>8.3167500000000008</v>
      </c>
    </row>
    <row r="1351" spans="1:11" x14ac:dyDescent="0.4">
      <c r="A1351" t="s">
        <v>8</v>
      </c>
      <c r="B1351" t="s">
        <v>1357</v>
      </c>
      <c r="C1351" t="s">
        <v>9324</v>
      </c>
      <c r="D1351" t="s">
        <v>15380</v>
      </c>
      <c r="E1351" t="s">
        <v>27649</v>
      </c>
      <c r="F1351">
        <v>7.999999999999996E-2</v>
      </c>
      <c r="G1351">
        <v>0.22500000000000001</v>
      </c>
      <c r="H1351">
        <v>8</v>
      </c>
      <c r="I1351">
        <f t="shared" si="64"/>
        <v>16633.5</v>
      </c>
      <c r="J1351">
        <f t="shared" si="65"/>
        <v>2000</v>
      </c>
      <c r="K1351">
        <f t="shared" si="66"/>
        <v>8.3167500000000008</v>
      </c>
    </row>
    <row r="1352" spans="1:11" x14ac:dyDescent="0.4">
      <c r="A1352" t="s">
        <v>8</v>
      </c>
      <c r="B1352" t="s">
        <v>1358</v>
      </c>
      <c r="C1352" t="s">
        <v>920</v>
      </c>
      <c r="D1352" t="s">
        <v>15381</v>
      </c>
      <c r="E1352" t="s">
        <v>27648</v>
      </c>
      <c r="F1352">
        <v>0.28499999999999992</v>
      </c>
      <c r="G1352">
        <v>0.2</v>
      </c>
      <c r="H1352">
        <v>8.5</v>
      </c>
      <c r="I1352">
        <f t="shared" si="64"/>
        <v>16633.5</v>
      </c>
      <c r="J1352">
        <f t="shared" si="65"/>
        <v>2000</v>
      </c>
      <c r="K1352">
        <f t="shared" si="66"/>
        <v>8.3167500000000008</v>
      </c>
    </row>
    <row r="1353" spans="1:11" x14ac:dyDescent="0.4">
      <c r="A1353" t="s">
        <v>8</v>
      </c>
      <c r="B1353" t="s">
        <v>1359</v>
      </c>
      <c r="C1353" t="s">
        <v>13914</v>
      </c>
      <c r="D1353" t="s">
        <v>15382</v>
      </c>
      <c r="E1353" t="s">
        <v>27647</v>
      </c>
      <c r="F1353">
        <v>-0.1714285714285714</v>
      </c>
      <c r="G1353">
        <v>0.14285714285714279</v>
      </c>
      <c r="H1353">
        <v>8.5</v>
      </c>
      <c r="I1353">
        <f t="shared" si="64"/>
        <v>16633.5</v>
      </c>
      <c r="J1353">
        <f t="shared" si="65"/>
        <v>2000</v>
      </c>
      <c r="K1353">
        <f t="shared" si="66"/>
        <v>8.3167500000000008</v>
      </c>
    </row>
    <row r="1354" spans="1:11" x14ac:dyDescent="0.4">
      <c r="A1354" t="s">
        <v>8</v>
      </c>
      <c r="B1354" t="s">
        <v>1360</v>
      </c>
      <c r="C1354" t="s">
        <v>13900</v>
      </c>
      <c r="D1354" t="s">
        <v>15383</v>
      </c>
      <c r="E1354" t="s">
        <v>27649</v>
      </c>
      <c r="F1354">
        <v>9.0909090909090801E-4</v>
      </c>
      <c r="G1354">
        <v>2.4242424242424239E-2</v>
      </c>
      <c r="H1354">
        <v>9.5</v>
      </c>
      <c r="I1354">
        <f t="shared" si="64"/>
        <v>16633.5</v>
      </c>
      <c r="J1354">
        <f t="shared" si="65"/>
        <v>2000</v>
      </c>
      <c r="K1354">
        <f t="shared" si="66"/>
        <v>8.3167500000000008</v>
      </c>
    </row>
    <row r="1355" spans="1:11" x14ac:dyDescent="0.4">
      <c r="A1355" t="s">
        <v>8</v>
      </c>
      <c r="B1355" t="s">
        <v>1361</v>
      </c>
      <c r="C1355" t="s">
        <v>13900</v>
      </c>
      <c r="D1355" t="s">
        <v>15384</v>
      </c>
      <c r="E1355" t="s">
        <v>27647</v>
      </c>
      <c r="F1355">
        <v>-0.32</v>
      </c>
      <c r="G1355">
        <v>0.26666666666666672</v>
      </c>
      <c r="H1355">
        <v>8</v>
      </c>
      <c r="I1355">
        <f t="shared" si="64"/>
        <v>16633.5</v>
      </c>
      <c r="J1355">
        <f t="shared" si="65"/>
        <v>2000</v>
      </c>
      <c r="K1355">
        <f t="shared" si="66"/>
        <v>8.3167500000000008</v>
      </c>
    </row>
    <row r="1356" spans="1:11" x14ac:dyDescent="0.4">
      <c r="A1356" t="s">
        <v>8</v>
      </c>
      <c r="B1356" t="s">
        <v>1362</v>
      </c>
      <c r="C1356" t="s">
        <v>9324</v>
      </c>
      <c r="D1356" t="s">
        <v>9324</v>
      </c>
      <c r="E1356" t="s">
        <v>27647</v>
      </c>
      <c r="F1356">
        <v>-1.44</v>
      </c>
      <c r="G1356">
        <v>1.2</v>
      </c>
      <c r="H1356">
        <v>2.5</v>
      </c>
      <c r="I1356">
        <f t="shared" si="64"/>
        <v>16633.5</v>
      </c>
      <c r="J1356">
        <f t="shared" si="65"/>
        <v>2000</v>
      </c>
      <c r="K1356">
        <f t="shared" si="66"/>
        <v>8.3167500000000008</v>
      </c>
    </row>
    <row r="1357" spans="1:11" x14ac:dyDescent="0.4">
      <c r="A1357" t="s">
        <v>8</v>
      </c>
      <c r="B1357" t="s">
        <v>1363</v>
      </c>
      <c r="C1357" t="s">
        <v>13901</v>
      </c>
      <c r="D1357" t="s">
        <v>15385</v>
      </c>
      <c r="E1357" t="s">
        <v>27649</v>
      </c>
      <c r="F1357">
        <v>3.4532019704433488E-2</v>
      </c>
      <c r="G1357">
        <v>7.2413793103448282E-2</v>
      </c>
      <c r="H1357">
        <v>9</v>
      </c>
      <c r="I1357">
        <f t="shared" si="64"/>
        <v>16633.5</v>
      </c>
      <c r="J1357">
        <f t="shared" si="65"/>
        <v>2000</v>
      </c>
      <c r="K1357">
        <f t="shared" si="66"/>
        <v>8.3167500000000008</v>
      </c>
    </row>
    <row r="1358" spans="1:11" x14ac:dyDescent="0.4">
      <c r="A1358" t="s">
        <v>8</v>
      </c>
      <c r="B1358" t="s">
        <v>1364</v>
      </c>
      <c r="C1358" t="s">
        <v>13900</v>
      </c>
      <c r="D1358" t="s">
        <v>15386</v>
      </c>
      <c r="E1358" t="s">
        <v>27648</v>
      </c>
      <c r="F1358">
        <v>0.14007168458781369</v>
      </c>
      <c r="G1358">
        <v>1.2903225806451609E-2</v>
      </c>
      <c r="H1358">
        <v>9.5</v>
      </c>
      <c r="I1358">
        <f t="shared" si="64"/>
        <v>16633.5</v>
      </c>
      <c r="J1358">
        <f t="shared" si="65"/>
        <v>2000</v>
      </c>
      <c r="K1358">
        <f t="shared" si="66"/>
        <v>8.3167500000000008</v>
      </c>
    </row>
    <row r="1359" spans="1:11" x14ac:dyDescent="0.4">
      <c r="A1359" t="s">
        <v>8</v>
      </c>
      <c r="B1359" t="s">
        <v>1365</v>
      </c>
      <c r="C1359" t="s">
        <v>920</v>
      </c>
      <c r="D1359" t="s">
        <v>15387</v>
      </c>
      <c r="E1359" t="s">
        <v>27647</v>
      </c>
      <c r="F1359">
        <v>-0.64</v>
      </c>
      <c r="G1359">
        <v>0.53333333333333333</v>
      </c>
      <c r="H1359">
        <v>6</v>
      </c>
      <c r="I1359">
        <f t="shared" si="64"/>
        <v>16633.5</v>
      </c>
      <c r="J1359">
        <f t="shared" si="65"/>
        <v>2000</v>
      </c>
      <c r="K1359">
        <f t="shared" si="66"/>
        <v>8.3167500000000008</v>
      </c>
    </row>
    <row r="1360" spans="1:11" x14ac:dyDescent="0.4">
      <c r="A1360" t="s">
        <v>8</v>
      </c>
      <c r="B1360" t="s">
        <v>1366</v>
      </c>
      <c r="C1360" t="s">
        <v>920</v>
      </c>
      <c r="D1360" t="s">
        <v>15388</v>
      </c>
      <c r="E1360" t="s">
        <v>27648</v>
      </c>
      <c r="F1360">
        <v>0.40799999999999997</v>
      </c>
      <c r="G1360">
        <v>0.16</v>
      </c>
      <c r="H1360">
        <v>8.5</v>
      </c>
      <c r="I1360">
        <f t="shared" si="64"/>
        <v>16633.5</v>
      </c>
      <c r="J1360">
        <f t="shared" si="65"/>
        <v>2000</v>
      </c>
      <c r="K1360">
        <f t="shared" si="66"/>
        <v>8.3167500000000008</v>
      </c>
    </row>
    <row r="1361" spans="1:11" x14ac:dyDescent="0.4">
      <c r="A1361" t="s">
        <v>8</v>
      </c>
      <c r="B1361" t="s">
        <v>1367</v>
      </c>
      <c r="C1361" t="s">
        <v>920</v>
      </c>
      <c r="D1361" t="s">
        <v>15389</v>
      </c>
      <c r="E1361" t="s">
        <v>27647</v>
      </c>
      <c r="F1361">
        <v>-0.32</v>
      </c>
      <c r="G1361">
        <v>0.26666666666666672</v>
      </c>
      <c r="H1361">
        <v>8</v>
      </c>
      <c r="I1361">
        <f t="shared" si="64"/>
        <v>16633.5</v>
      </c>
      <c r="J1361">
        <f t="shared" si="65"/>
        <v>2000</v>
      </c>
      <c r="K1361">
        <f t="shared" si="66"/>
        <v>8.3167500000000008</v>
      </c>
    </row>
    <row r="1362" spans="1:11" x14ac:dyDescent="0.4">
      <c r="A1362" t="s">
        <v>8</v>
      </c>
      <c r="B1362" t="s">
        <v>1368</v>
      </c>
      <c r="C1362" t="s">
        <v>13912</v>
      </c>
      <c r="D1362" t="s">
        <v>15390</v>
      </c>
      <c r="E1362" t="s">
        <v>27647</v>
      </c>
      <c r="F1362">
        <v>-0.35538461538461541</v>
      </c>
      <c r="G1362">
        <v>4.6153846153846163E-2</v>
      </c>
      <c r="H1362">
        <v>9.5</v>
      </c>
      <c r="I1362">
        <f t="shared" si="64"/>
        <v>16633.5</v>
      </c>
      <c r="J1362">
        <f t="shared" si="65"/>
        <v>2000</v>
      </c>
      <c r="K1362">
        <f t="shared" si="66"/>
        <v>8.3167500000000008</v>
      </c>
    </row>
    <row r="1363" spans="1:11" x14ac:dyDescent="0.4">
      <c r="A1363" t="s">
        <v>8</v>
      </c>
      <c r="B1363" t="s">
        <v>1369</v>
      </c>
      <c r="C1363" t="s">
        <v>9324</v>
      </c>
      <c r="D1363" t="s">
        <v>15391</v>
      </c>
      <c r="E1363" t="s">
        <v>27647</v>
      </c>
      <c r="F1363">
        <v>-0.72</v>
      </c>
      <c r="G1363">
        <v>0.6</v>
      </c>
      <c r="H1363">
        <v>5.5</v>
      </c>
      <c r="I1363">
        <f t="shared" si="64"/>
        <v>16633.5</v>
      </c>
      <c r="J1363">
        <f t="shared" si="65"/>
        <v>2000</v>
      </c>
      <c r="K1363">
        <f t="shared" si="66"/>
        <v>8.3167500000000008</v>
      </c>
    </row>
    <row r="1364" spans="1:11" x14ac:dyDescent="0.4">
      <c r="A1364" t="s">
        <v>8</v>
      </c>
      <c r="B1364" t="s">
        <v>1370</v>
      </c>
      <c r="C1364" t="s">
        <v>9324</v>
      </c>
      <c r="D1364" t="s">
        <v>15392</v>
      </c>
      <c r="E1364" t="s">
        <v>27647</v>
      </c>
      <c r="F1364">
        <v>-0.41857142857142859</v>
      </c>
      <c r="G1364">
        <v>0.55714285714285716</v>
      </c>
      <c r="H1364">
        <v>5.5</v>
      </c>
      <c r="I1364">
        <f t="shared" si="64"/>
        <v>16633.5</v>
      </c>
      <c r="J1364">
        <f t="shared" si="65"/>
        <v>2000</v>
      </c>
      <c r="K1364">
        <f t="shared" si="66"/>
        <v>8.3167500000000008</v>
      </c>
    </row>
    <row r="1365" spans="1:11" x14ac:dyDescent="0.4">
      <c r="A1365" t="s">
        <v>8</v>
      </c>
      <c r="B1365" t="s">
        <v>1371</v>
      </c>
      <c r="C1365" t="s">
        <v>920</v>
      </c>
      <c r="D1365" t="s">
        <v>15393</v>
      </c>
      <c r="E1365" t="s">
        <v>27647</v>
      </c>
      <c r="F1365">
        <v>-0.24</v>
      </c>
      <c r="G1365">
        <v>0.2</v>
      </c>
      <c r="H1365">
        <v>8.5</v>
      </c>
      <c r="I1365">
        <f t="shared" si="64"/>
        <v>16633.5</v>
      </c>
      <c r="J1365">
        <f t="shared" si="65"/>
        <v>2000</v>
      </c>
      <c r="K1365">
        <f t="shared" si="66"/>
        <v>8.3167500000000008</v>
      </c>
    </row>
    <row r="1366" spans="1:11" x14ac:dyDescent="0.4">
      <c r="A1366" t="s">
        <v>8</v>
      </c>
      <c r="B1366" t="s">
        <v>1372</v>
      </c>
      <c r="C1366" t="s">
        <v>13901</v>
      </c>
      <c r="D1366" t="s">
        <v>15394</v>
      </c>
      <c r="E1366" t="s">
        <v>27648</v>
      </c>
      <c r="F1366">
        <v>0.50363636363636366</v>
      </c>
      <c r="G1366">
        <v>0.16363636363636361</v>
      </c>
      <c r="H1366">
        <v>8.5</v>
      </c>
      <c r="I1366">
        <f t="shared" si="64"/>
        <v>16633.5</v>
      </c>
      <c r="J1366">
        <f t="shared" si="65"/>
        <v>2000</v>
      </c>
      <c r="K1366">
        <f t="shared" si="66"/>
        <v>8.3167500000000008</v>
      </c>
    </row>
    <row r="1367" spans="1:11" x14ac:dyDescent="0.4">
      <c r="A1367" t="s">
        <v>8</v>
      </c>
      <c r="B1367" t="s">
        <v>1373</v>
      </c>
      <c r="C1367" t="s">
        <v>13900</v>
      </c>
      <c r="D1367" t="s">
        <v>15395</v>
      </c>
      <c r="E1367" t="s">
        <v>27647</v>
      </c>
      <c r="F1367">
        <v>-0.16</v>
      </c>
      <c r="G1367">
        <v>0.1333333333333333</v>
      </c>
      <c r="H1367">
        <v>9</v>
      </c>
      <c r="I1367">
        <f t="shared" si="64"/>
        <v>16633.5</v>
      </c>
      <c r="J1367">
        <f t="shared" si="65"/>
        <v>2000</v>
      </c>
      <c r="K1367">
        <f t="shared" si="66"/>
        <v>8.3167500000000008</v>
      </c>
    </row>
    <row r="1368" spans="1:11" x14ac:dyDescent="0.4">
      <c r="A1368" t="s">
        <v>8</v>
      </c>
      <c r="B1368" t="s">
        <v>1374</v>
      </c>
      <c r="C1368" t="s">
        <v>920</v>
      </c>
      <c r="D1368" t="s">
        <v>15396</v>
      </c>
      <c r="E1368" t="s">
        <v>27647</v>
      </c>
      <c r="F1368">
        <v>-0.21333333333333329</v>
      </c>
      <c r="G1368">
        <v>0.17777777777777781</v>
      </c>
      <c r="H1368">
        <v>8.5</v>
      </c>
      <c r="I1368">
        <f t="shared" si="64"/>
        <v>16633.5</v>
      </c>
      <c r="J1368">
        <f t="shared" si="65"/>
        <v>2000</v>
      </c>
      <c r="K1368">
        <f t="shared" si="66"/>
        <v>8.3167500000000008</v>
      </c>
    </row>
    <row r="1369" spans="1:11" x14ac:dyDescent="0.4">
      <c r="A1369" t="s">
        <v>8</v>
      </c>
      <c r="B1369" t="s">
        <v>1375</v>
      </c>
      <c r="C1369" t="s">
        <v>9324</v>
      </c>
      <c r="D1369" t="s">
        <v>15397</v>
      </c>
      <c r="E1369" t="s">
        <v>27647</v>
      </c>
      <c r="F1369">
        <v>-0.26181818181818178</v>
      </c>
      <c r="G1369">
        <v>0.2181818181818182</v>
      </c>
      <c r="H1369">
        <v>8</v>
      </c>
      <c r="I1369">
        <f t="shared" si="64"/>
        <v>16633.5</v>
      </c>
      <c r="J1369">
        <f t="shared" si="65"/>
        <v>2000</v>
      </c>
      <c r="K1369">
        <f t="shared" si="66"/>
        <v>8.3167500000000008</v>
      </c>
    </row>
    <row r="1370" spans="1:11" x14ac:dyDescent="0.4">
      <c r="A1370" t="s">
        <v>8</v>
      </c>
      <c r="B1370" t="s">
        <v>1376</v>
      </c>
      <c r="C1370" t="s">
        <v>920</v>
      </c>
      <c r="D1370" t="s">
        <v>15398</v>
      </c>
      <c r="E1370" t="s">
        <v>27647</v>
      </c>
      <c r="F1370">
        <v>-0.64</v>
      </c>
      <c r="G1370">
        <v>0.53333333333333333</v>
      </c>
      <c r="H1370">
        <v>6</v>
      </c>
      <c r="I1370">
        <f t="shared" si="64"/>
        <v>16633.5</v>
      </c>
      <c r="J1370">
        <f t="shared" si="65"/>
        <v>2000</v>
      </c>
      <c r="K1370">
        <f t="shared" si="66"/>
        <v>8.3167500000000008</v>
      </c>
    </row>
    <row r="1371" spans="1:11" x14ac:dyDescent="0.4">
      <c r="A1371" t="s">
        <v>8</v>
      </c>
      <c r="B1371" t="s">
        <v>1377</v>
      </c>
      <c r="C1371" t="s">
        <v>13902</v>
      </c>
      <c r="D1371" t="s">
        <v>15399</v>
      </c>
      <c r="E1371" t="s">
        <v>27647</v>
      </c>
      <c r="F1371">
        <v>-0.24</v>
      </c>
      <c r="G1371">
        <v>0.2</v>
      </c>
      <c r="H1371">
        <v>8.5</v>
      </c>
      <c r="I1371">
        <f t="shared" si="64"/>
        <v>16633.5</v>
      </c>
      <c r="J1371">
        <f t="shared" si="65"/>
        <v>2000</v>
      </c>
      <c r="K1371">
        <f t="shared" si="66"/>
        <v>8.3167500000000008</v>
      </c>
    </row>
    <row r="1372" spans="1:11" x14ac:dyDescent="0.4">
      <c r="A1372" t="s">
        <v>8</v>
      </c>
      <c r="B1372" t="s">
        <v>1378</v>
      </c>
      <c r="C1372" t="s">
        <v>13901</v>
      </c>
      <c r="D1372" t="s">
        <v>15400</v>
      </c>
      <c r="E1372" t="s">
        <v>27649</v>
      </c>
      <c r="F1372">
        <v>6.3333333333333297E-2</v>
      </c>
      <c r="G1372">
        <v>0.22500000000000001</v>
      </c>
      <c r="H1372">
        <v>8</v>
      </c>
      <c r="I1372">
        <f t="shared" si="64"/>
        <v>16633.5</v>
      </c>
      <c r="J1372">
        <f t="shared" si="65"/>
        <v>2000</v>
      </c>
      <c r="K1372">
        <f t="shared" si="66"/>
        <v>8.3167500000000008</v>
      </c>
    </row>
    <row r="1373" spans="1:11" x14ac:dyDescent="0.4">
      <c r="A1373" t="s">
        <v>8</v>
      </c>
      <c r="B1373" t="s">
        <v>1379</v>
      </c>
      <c r="C1373" t="s">
        <v>920</v>
      </c>
      <c r="D1373" t="s">
        <v>15401</v>
      </c>
      <c r="E1373" t="s">
        <v>27647</v>
      </c>
      <c r="F1373">
        <v>-0.16500000000000001</v>
      </c>
      <c r="G1373">
        <v>0.2</v>
      </c>
      <c r="H1373">
        <v>8.5</v>
      </c>
      <c r="I1373">
        <f t="shared" si="64"/>
        <v>16633.5</v>
      </c>
      <c r="J1373">
        <f t="shared" si="65"/>
        <v>2000</v>
      </c>
      <c r="K1373">
        <f t="shared" si="66"/>
        <v>8.3167500000000008</v>
      </c>
    </row>
    <row r="1374" spans="1:11" x14ac:dyDescent="0.4">
      <c r="A1374" t="s">
        <v>8</v>
      </c>
      <c r="B1374" t="s">
        <v>1380</v>
      </c>
      <c r="C1374" t="s">
        <v>13900</v>
      </c>
      <c r="D1374" t="s">
        <v>15402</v>
      </c>
      <c r="E1374" t="s">
        <v>27649</v>
      </c>
      <c r="F1374">
        <v>-6.4000000000000001E-2</v>
      </c>
      <c r="G1374">
        <v>5.3333333333333337E-2</v>
      </c>
      <c r="H1374">
        <v>9.5</v>
      </c>
      <c r="I1374">
        <f t="shared" si="64"/>
        <v>16633.5</v>
      </c>
      <c r="J1374">
        <f t="shared" si="65"/>
        <v>2000</v>
      </c>
      <c r="K1374">
        <f t="shared" si="66"/>
        <v>8.3167500000000008</v>
      </c>
    </row>
    <row r="1375" spans="1:11" x14ac:dyDescent="0.4">
      <c r="A1375" t="s">
        <v>8</v>
      </c>
      <c r="B1375" t="s">
        <v>1381</v>
      </c>
      <c r="C1375" t="s">
        <v>13907</v>
      </c>
      <c r="D1375" t="s">
        <v>15403</v>
      </c>
      <c r="E1375" t="s">
        <v>27647</v>
      </c>
      <c r="F1375">
        <v>-0.15272727272727271</v>
      </c>
      <c r="G1375">
        <v>0.12727272727272729</v>
      </c>
      <c r="H1375">
        <v>9</v>
      </c>
      <c r="I1375">
        <f t="shared" si="64"/>
        <v>16633.5</v>
      </c>
      <c r="J1375">
        <f t="shared" si="65"/>
        <v>2000</v>
      </c>
      <c r="K1375">
        <f t="shared" si="66"/>
        <v>8.3167500000000008</v>
      </c>
    </row>
    <row r="1376" spans="1:11" x14ac:dyDescent="0.4">
      <c r="A1376" t="s">
        <v>8</v>
      </c>
      <c r="B1376" t="s">
        <v>1382</v>
      </c>
      <c r="C1376" t="s">
        <v>13902</v>
      </c>
      <c r="D1376" t="s">
        <v>15404</v>
      </c>
      <c r="E1376" t="s">
        <v>27649</v>
      </c>
      <c r="F1376">
        <v>-6.4848484848484864E-2</v>
      </c>
      <c r="G1376">
        <v>8.1818181818181818E-2</v>
      </c>
      <c r="H1376">
        <v>9</v>
      </c>
      <c r="I1376">
        <f t="shared" si="64"/>
        <v>16633.5</v>
      </c>
      <c r="J1376">
        <f t="shared" si="65"/>
        <v>2000</v>
      </c>
      <c r="K1376">
        <f t="shared" si="66"/>
        <v>8.3167500000000008</v>
      </c>
    </row>
    <row r="1377" spans="1:11" x14ac:dyDescent="0.4">
      <c r="A1377" t="s">
        <v>8</v>
      </c>
      <c r="B1377" t="s">
        <v>1383</v>
      </c>
      <c r="C1377" t="s">
        <v>13900</v>
      </c>
      <c r="D1377" t="s">
        <v>15405</v>
      </c>
      <c r="E1377" t="s">
        <v>27647</v>
      </c>
      <c r="F1377">
        <v>-0.12</v>
      </c>
      <c r="G1377">
        <v>0.1</v>
      </c>
      <c r="H1377">
        <v>9</v>
      </c>
      <c r="I1377">
        <f t="shared" si="64"/>
        <v>16633.5</v>
      </c>
      <c r="J1377">
        <f t="shared" si="65"/>
        <v>2000</v>
      </c>
      <c r="K1377">
        <f t="shared" si="66"/>
        <v>8.3167500000000008</v>
      </c>
    </row>
    <row r="1378" spans="1:11" x14ac:dyDescent="0.4">
      <c r="A1378" t="s">
        <v>8</v>
      </c>
      <c r="B1378" t="s">
        <v>1384</v>
      </c>
      <c r="C1378" t="s">
        <v>920</v>
      </c>
      <c r="D1378" t="s">
        <v>15406</v>
      </c>
      <c r="E1378" t="s">
        <v>27647</v>
      </c>
      <c r="F1378">
        <v>-1.0840000000000001</v>
      </c>
      <c r="G1378">
        <v>0.32</v>
      </c>
      <c r="H1378">
        <v>7.5</v>
      </c>
      <c r="I1378">
        <f t="shared" si="64"/>
        <v>16633.5</v>
      </c>
      <c r="J1378">
        <f t="shared" si="65"/>
        <v>2000</v>
      </c>
      <c r="K1378">
        <f t="shared" si="66"/>
        <v>8.3167500000000008</v>
      </c>
    </row>
    <row r="1379" spans="1:11" x14ac:dyDescent="0.4">
      <c r="A1379" t="s">
        <v>8</v>
      </c>
      <c r="B1379" t="s">
        <v>1385</v>
      </c>
      <c r="C1379" t="s">
        <v>9324</v>
      </c>
      <c r="D1379" t="s">
        <v>15407</v>
      </c>
      <c r="E1379" t="s">
        <v>27647</v>
      </c>
      <c r="F1379">
        <v>-0.96</v>
      </c>
      <c r="G1379">
        <v>0.8</v>
      </c>
      <c r="H1379">
        <v>3.5</v>
      </c>
      <c r="I1379">
        <f t="shared" si="64"/>
        <v>16633.5</v>
      </c>
      <c r="J1379">
        <f t="shared" si="65"/>
        <v>2000</v>
      </c>
      <c r="K1379">
        <f t="shared" si="66"/>
        <v>8.3167500000000008</v>
      </c>
    </row>
    <row r="1380" spans="1:11" x14ac:dyDescent="0.4">
      <c r="A1380" t="s">
        <v>8</v>
      </c>
      <c r="B1380" t="s">
        <v>1386</v>
      </c>
      <c r="C1380" t="s">
        <v>920</v>
      </c>
      <c r="D1380" t="s">
        <v>15408</v>
      </c>
      <c r="E1380" t="s">
        <v>27647</v>
      </c>
      <c r="F1380">
        <v>-0.38400000000000001</v>
      </c>
      <c r="G1380">
        <v>0.32</v>
      </c>
      <c r="H1380">
        <v>7.5</v>
      </c>
      <c r="I1380">
        <f t="shared" si="64"/>
        <v>16633.5</v>
      </c>
      <c r="J1380">
        <f t="shared" si="65"/>
        <v>2000</v>
      </c>
      <c r="K1380">
        <f t="shared" si="66"/>
        <v>8.3167500000000008</v>
      </c>
    </row>
    <row r="1381" spans="1:11" x14ac:dyDescent="0.4">
      <c r="A1381" t="s">
        <v>8</v>
      </c>
      <c r="B1381" t="s">
        <v>1387</v>
      </c>
      <c r="C1381" t="s">
        <v>13953</v>
      </c>
      <c r="D1381" t="s">
        <v>15409</v>
      </c>
      <c r="E1381" t="s">
        <v>27647</v>
      </c>
      <c r="F1381">
        <v>-0.35445378151260498</v>
      </c>
      <c r="G1381">
        <v>0.18823529411764711</v>
      </c>
      <c r="H1381">
        <v>8.5</v>
      </c>
      <c r="I1381">
        <f t="shared" si="64"/>
        <v>16633.5</v>
      </c>
      <c r="J1381">
        <f t="shared" si="65"/>
        <v>2000</v>
      </c>
      <c r="K1381">
        <f t="shared" si="66"/>
        <v>8.3167500000000008</v>
      </c>
    </row>
    <row r="1382" spans="1:11" x14ac:dyDescent="0.4">
      <c r="A1382" t="s">
        <v>8</v>
      </c>
      <c r="B1382" t="s">
        <v>1388</v>
      </c>
      <c r="C1382" t="s">
        <v>13900</v>
      </c>
      <c r="D1382" t="s">
        <v>15410</v>
      </c>
      <c r="E1382" t="s">
        <v>27649</v>
      </c>
      <c r="F1382">
        <v>-1.999999999999999E-2</v>
      </c>
      <c r="G1382">
        <v>0.1</v>
      </c>
      <c r="H1382">
        <v>9</v>
      </c>
      <c r="I1382">
        <f t="shared" si="64"/>
        <v>16633.5</v>
      </c>
      <c r="J1382">
        <f t="shared" si="65"/>
        <v>2000</v>
      </c>
      <c r="K1382">
        <f t="shared" si="66"/>
        <v>8.3167500000000008</v>
      </c>
    </row>
    <row r="1383" spans="1:11" x14ac:dyDescent="0.4">
      <c r="A1383" t="s">
        <v>8</v>
      </c>
      <c r="B1383" t="s">
        <v>1389</v>
      </c>
      <c r="C1383" t="s">
        <v>13900</v>
      </c>
      <c r="D1383" t="s">
        <v>15411</v>
      </c>
      <c r="E1383" t="s">
        <v>27648</v>
      </c>
      <c r="F1383">
        <v>0.27615384615384608</v>
      </c>
      <c r="G1383">
        <v>6.1538461538461542E-2</v>
      </c>
      <c r="H1383">
        <v>9.5</v>
      </c>
      <c r="I1383">
        <f t="shared" si="64"/>
        <v>16633.5</v>
      </c>
      <c r="J1383">
        <f t="shared" si="65"/>
        <v>2000</v>
      </c>
      <c r="K1383">
        <f t="shared" si="66"/>
        <v>8.3167500000000008</v>
      </c>
    </row>
    <row r="1384" spans="1:11" x14ac:dyDescent="0.4">
      <c r="A1384" t="s">
        <v>8</v>
      </c>
      <c r="B1384" t="s">
        <v>1390</v>
      </c>
      <c r="C1384" t="s">
        <v>13900</v>
      </c>
      <c r="D1384" t="s">
        <v>15412</v>
      </c>
      <c r="E1384" t="s">
        <v>27647</v>
      </c>
      <c r="F1384">
        <v>-0.192</v>
      </c>
      <c r="G1384">
        <v>0.16</v>
      </c>
      <c r="H1384">
        <v>8.5</v>
      </c>
      <c r="I1384">
        <f t="shared" si="64"/>
        <v>16633.5</v>
      </c>
      <c r="J1384">
        <f t="shared" si="65"/>
        <v>2000</v>
      </c>
      <c r="K1384">
        <f t="shared" si="66"/>
        <v>8.3167500000000008</v>
      </c>
    </row>
    <row r="1385" spans="1:11" x14ac:dyDescent="0.4">
      <c r="A1385" t="s">
        <v>8</v>
      </c>
      <c r="B1385" t="s">
        <v>1391</v>
      </c>
      <c r="C1385" t="s">
        <v>920</v>
      </c>
      <c r="D1385" t="s">
        <v>15413</v>
      </c>
      <c r="E1385" t="s">
        <v>27649</v>
      </c>
      <c r="F1385">
        <v>9.7058823529411739E-2</v>
      </c>
      <c r="G1385">
        <v>9.4117647058823528E-2</v>
      </c>
      <c r="H1385">
        <v>9</v>
      </c>
      <c r="I1385">
        <f t="shared" si="64"/>
        <v>16633.5</v>
      </c>
      <c r="J1385">
        <f t="shared" si="65"/>
        <v>2000</v>
      </c>
      <c r="K1385">
        <f t="shared" si="66"/>
        <v>8.3167500000000008</v>
      </c>
    </row>
    <row r="1386" spans="1:11" x14ac:dyDescent="0.4">
      <c r="A1386" t="s">
        <v>8</v>
      </c>
      <c r="B1386" t="s">
        <v>1392</v>
      </c>
      <c r="C1386" t="s">
        <v>13901</v>
      </c>
      <c r="D1386" t="s">
        <v>15414</v>
      </c>
      <c r="E1386" t="s">
        <v>27647</v>
      </c>
      <c r="F1386">
        <v>-0.46615384615384609</v>
      </c>
      <c r="G1386">
        <v>0.1384615384615385</v>
      </c>
      <c r="H1386">
        <v>8.5</v>
      </c>
      <c r="I1386">
        <f t="shared" si="64"/>
        <v>16633.5</v>
      </c>
      <c r="J1386">
        <f t="shared" si="65"/>
        <v>2000</v>
      </c>
      <c r="K1386">
        <f t="shared" si="66"/>
        <v>8.3167500000000008</v>
      </c>
    </row>
    <row r="1387" spans="1:11" x14ac:dyDescent="0.4">
      <c r="A1387" t="s">
        <v>8</v>
      </c>
      <c r="B1387" t="s">
        <v>1393</v>
      </c>
      <c r="C1387" t="s">
        <v>9324</v>
      </c>
      <c r="D1387" t="s">
        <v>15415</v>
      </c>
      <c r="E1387" t="s">
        <v>27648</v>
      </c>
      <c r="F1387">
        <v>0.215</v>
      </c>
      <c r="G1387">
        <v>0.1333333333333333</v>
      </c>
      <c r="H1387">
        <v>9</v>
      </c>
      <c r="I1387">
        <f t="shared" si="64"/>
        <v>16633.5</v>
      </c>
      <c r="J1387">
        <f t="shared" si="65"/>
        <v>2000</v>
      </c>
      <c r="K1387">
        <f t="shared" si="66"/>
        <v>8.3167500000000008</v>
      </c>
    </row>
    <row r="1388" spans="1:11" x14ac:dyDescent="0.4">
      <c r="A1388" t="s">
        <v>8</v>
      </c>
      <c r="B1388" t="s">
        <v>1394</v>
      </c>
      <c r="C1388" t="s">
        <v>9324</v>
      </c>
      <c r="D1388" t="s">
        <v>15416</v>
      </c>
      <c r="E1388" t="s">
        <v>27649</v>
      </c>
      <c r="F1388">
        <v>5.4545454545454619E-3</v>
      </c>
      <c r="G1388">
        <v>0.1090909090909091</v>
      </c>
      <c r="H1388">
        <v>9</v>
      </c>
      <c r="I1388">
        <f t="shared" si="64"/>
        <v>16633.5</v>
      </c>
      <c r="J1388">
        <f t="shared" si="65"/>
        <v>2000</v>
      </c>
      <c r="K1388">
        <f t="shared" si="66"/>
        <v>8.3167500000000008</v>
      </c>
    </row>
    <row r="1389" spans="1:11" x14ac:dyDescent="0.4">
      <c r="A1389" t="s">
        <v>8</v>
      </c>
      <c r="B1389" t="s">
        <v>1395</v>
      </c>
      <c r="C1389" t="s">
        <v>13905</v>
      </c>
      <c r="D1389" t="s">
        <v>15417</v>
      </c>
      <c r="E1389" t="s">
        <v>27647</v>
      </c>
      <c r="F1389">
        <v>-0.87</v>
      </c>
      <c r="G1389">
        <v>0.22500000000000001</v>
      </c>
      <c r="H1389">
        <v>8</v>
      </c>
      <c r="I1389">
        <f t="shared" si="64"/>
        <v>16633.5</v>
      </c>
      <c r="J1389">
        <f t="shared" si="65"/>
        <v>2000</v>
      </c>
      <c r="K1389">
        <f t="shared" si="66"/>
        <v>8.3167500000000008</v>
      </c>
    </row>
    <row r="1390" spans="1:11" x14ac:dyDescent="0.4">
      <c r="A1390" t="s">
        <v>8</v>
      </c>
      <c r="B1390" t="s">
        <v>1396</v>
      </c>
      <c r="C1390" t="s">
        <v>13920</v>
      </c>
      <c r="D1390" t="s">
        <v>15418</v>
      </c>
      <c r="E1390" t="s">
        <v>27647</v>
      </c>
      <c r="F1390">
        <v>-0.1028571428571429</v>
      </c>
      <c r="G1390">
        <v>8.5714285714285715E-2</v>
      </c>
      <c r="H1390">
        <v>9</v>
      </c>
      <c r="I1390">
        <f t="shared" si="64"/>
        <v>16633.5</v>
      </c>
      <c r="J1390">
        <f t="shared" si="65"/>
        <v>2000</v>
      </c>
      <c r="K1390">
        <f t="shared" si="66"/>
        <v>8.3167500000000008</v>
      </c>
    </row>
    <row r="1391" spans="1:11" x14ac:dyDescent="0.4">
      <c r="A1391" t="s">
        <v>8</v>
      </c>
      <c r="B1391" t="s">
        <v>1397</v>
      </c>
      <c r="C1391" t="s">
        <v>920</v>
      </c>
      <c r="D1391" t="s">
        <v>15419</v>
      </c>
      <c r="E1391" t="s">
        <v>27647</v>
      </c>
      <c r="F1391">
        <v>-0.98</v>
      </c>
      <c r="G1391">
        <v>0.4</v>
      </c>
      <c r="H1391">
        <v>7</v>
      </c>
      <c r="I1391">
        <f t="shared" si="64"/>
        <v>16633.5</v>
      </c>
      <c r="J1391">
        <f t="shared" si="65"/>
        <v>2000</v>
      </c>
      <c r="K1391">
        <f t="shared" si="66"/>
        <v>8.3167500000000008</v>
      </c>
    </row>
    <row r="1392" spans="1:11" x14ac:dyDescent="0.4">
      <c r="A1392" t="s">
        <v>8</v>
      </c>
      <c r="B1392" t="s">
        <v>1398</v>
      </c>
      <c r="C1392" t="s">
        <v>9324</v>
      </c>
      <c r="D1392" t="s">
        <v>15420</v>
      </c>
      <c r="E1392" t="s">
        <v>27647</v>
      </c>
      <c r="F1392">
        <v>-0.78800000000000003</v>
      </c>
      <c r="G1392">
        <v>0.24</v>
      </c>
      <c r="H1392">
        <v>8</v>
      </c>
      <c r="I1392">
        <f t="shared" si="64"/>
        <v>16633.5</v>
      </c>
      <c r="J1392">
        <f t="shared" si="65"/>
        <v>2000</v>
      </c>
      <c r="K1392">
        <f t="shared" si="66"/>
        <v>8.3167500000000008</v>
      </c>
    </row>
    <row r="1393" spans="1:11" x14ac:dyDescent="0.4">
      <c r="A1393" t="s">
        <v>8</v>
      </c>
      <c r="B1393" t="s">
        <v>1399</v>
      </c>
      <c r="C1393" t="s">
        <v>920</v>
      </c>
      <c r="D1393" t="s">
        <v>15421</v>
      </c>
      <c r="E1393" t="s">
        <v>27649</v>
      </c>
      <c r="F1393">
        <v>-9.6762820512820522E-2</v>
      </c>
      <c r="G1393">
        <v>6.1538461538461542E-2</v>
      </c>
      <c r="H1393">
        <v>9.5</v>
      </c>
      <c r="I1393">
        <f t="shared" si="64"/>
        <v>16633.5</v>
      </c>
      <c r="J1393">
        <f t="shared" si="65"/>
        <v>2000</v>
      </c>
      <c r="K1393">
        <f t="shared" si="66"/>
        <v>8.3167500000000008</v>
      </c>
    </row>
    <row r="1394" spans="1:11" x14ac:dyDescent="0.4">
      <c r="A1394" t="s">
        <v>8</v>
      </c>
      <c r="B1394" t="s">
        <v>1400</v>
      </c>
      <c r="C1394" t="s">
        <v>920</v>
      </c>
      <c r="D1394" t="s">
        <v>15422</v>
      </c>
      <c r="E1394" t="s">
        <v>27647</v>
      </c>
      <c r="F1394">
        <v>-0.27428571428571419</v>
      </c>
      <c r="G1394">
        <v>0.22857142857142859</v>
      </c>
      <c r="H1394">
        <v>8</v>
      </c>
      <c r="I1394">
        <f t="shared" si="64"/>
        <v>16633.5</v>
      </c>
      <c r="J1394">
        <f t="shared" si="65"/>
        <v>2000</v>
      </c>
      <c r="K1394">
        <f t="shared" si="66"/>
        <v>8.3167500000000008</v>
      </c>
    </row>
    <row r="1395" spans="1:11" x14ac:dyDescent="0.4">
      <c r="A1395" t="s">
        <v>8</v>
      </c>
      <c r="B1395" t="s">
        <v>1401</v>
      </c>
      <c r="C1395" t="s">
        <v>920</v>
      </c>
      <c r="D1395" t="s">
        <v>15423</v>
      </c>
      <c r="E1395" t="s">
        <v>27647</v>
      </c>
      <c r="F1395">
        <v>-0.39954545454545443</v>
      </c>
      <c r="G1395">
        <v>0.14545454545454539</v>
      </c>
      <c r="H1395">
        <v>8.5</v>
      </c>
      <c r="I1395">
        <f t="shared" si="64"/>
        <v>16633.5</v>
      </c>
      <c r="J1395">
        <f t="shared" si="65"/>
        <v>2000</v>
      </c>
      <c r="K1395">
        <f t="shared" si="66"/>
        <v>8.3167500000000008</v>
      </c>
    </row>
    <row r="1396" spans="1:11" x14ac:dyDescent="0.4">
      <c r="A1396" t="s">
        <v>8</v>
      </c>
      <c r="B1396" t="s">
        <v>1402</v>
      </c>
      <c r="C1396" t="s">
        <v>920</v>
      </c>
      <c r="D1396" t="s">
        <v>15424</v>
      </c>
      <c r="E1396" t="s">
        <v>27647</v>
      </c>
      <c r="F1396">
        <v>-0.21333333333333329</v>
      </c>
      <c r="G1396">
        <v>0.17777777777777781</v>
      </c>
      <c r="H1396">
        <v>8.5</v>
      </c>
      <c r="I1396">
        <f t="shared" si="64"/>
        <v>16633.5</v>
      </c>
      <c r="J1396">
        <f t="shared" si="65"/>
        <v>2000</v>
      </c>
      <c r="K1396">
        <f t="shared" si="66"/>
        <v>8.3167500000000008</v>
      </c>
    </row>
    <row r="1397" spans="1:11" x14ac:dyDescent="0.4">
      <c r="A1397" t="s">
        <v>8</v>
      </c>
      <c r="B1397" t="s">
        <v>1403</v>
      </c>
      <c r="C1397" t="s">
        <v>13899</v>
      </c>
      <c r="D1397" t="s">
        <v>15425</v>
      </c>
      <c r="E1397" t="s">
        <v>27648</v>
      </c>
      <c r="F1397">
        <v>0.19756410256410259</v>
      </c>
      <c r="G1397">
        <v>9.2307692307692313E-2</v>
      </c>
      <c r="H1397">
        <v>9</v>
      </c>
      <c r="I1397">
        <f t="shared" si="64"/>
        <v>16633.5</v>
      </c>
      <c r="J1397">
        <f t="shared" si="65"/>
        <v>2000</v>
      </c>
      <c r="K1397">
        <f t="shared" si="66"/>
        <v>8.3167500000000008</v>
      </c>
    </row>
    <row r="1398" spans="1:11" x14ac:dyDescent="0.4">
      <c r="A1398" t="s">
        <v>8</v>
      </c>
      <c r="B1398" t="s">
        <v>1404</v>
      </c>
      <c r="C1398" t="s">
        <v>920</v>
      </c>
      <c r="D1398" t="s">
        <v>15426</v>
      </c>
      <c r="E1398" t="s">
        <v>27648</v>
      </c>
      <c r="F1398">
        <v>0.14333333333333331</v>
      </c>
      <c r="G1398">
        <v>0.1333333333333333</v>
      </c>
      <c r="H1398">
        <v>7.5</v>
      </c>
      <c r="I1398">
        <f t="shared" si="64"/>
        <v>16633.5</v>
      </c>
      <c r="J1398">
        <f t="shared" si="65"/>
        <v>2000</v>
      </c>
      <c r="K1398">
        <f t="shared" si="66"/>
        <v>8.3167500000000008</v>
      </c>
    </row>
    <row r="1399" spans="1:11" x14ac:dyDescent="0.4">
      <c r="A1399" t="s">
        <v>8</v>
      </c>
      <c r="B1399" t="s">
        <v>1405</v>
      </c>
      <c r="C1399" t="s">
        <v>920</v>
      </c>
      <c r="D1399" t="s">
        <v>15427</v>
      </c>
      <c r="E1399" t="s">
        <v>27647</v>
      </c>
      <c r="F1399">
        <v>-0.57454545454545458</v>
      </c>
      <c r="G1399">
        <v>0.14545454545454539</v>
      </c>
      <c r="H1399">
        <v>8.5</v>
      </c>
      <c r="I1399">
        <f t="shared" si="64"/>
        <v>16633.5</v>
      </c>
      <c r="J1399">
        <f t="shared" si="65"/>
        <v>2000</v>
      </c>
      <c r="K1399">
        <f t="shared" si="66"/>
        <v>8.3167500000000008</v>
      </c>
    </row>
    <row r="1400" spans="1:11" x14ac:dyDescent="0.4">
      <c r="A1400" t="s">
        <v>8</v>
      </c>
      <c r="B1400" t="s">
        <v>1406</v>
      </c>
      <c r="C1400" t="s">
        <v>920</v>
      </c>
      <c r="D1400" t="s">
        <v>15428</v>
      </c>
      <c r="E1400" t="s">
        <v>27647</v>
      </c>
      <c r="F1400">
        <v>-0.27428571428571419</v>
      </c>
      <c r="G1400">
        <v>0.22857142857142859</v>
      </c>
      <c r="H1400">
        <v>8</v>
      </c>
      <c r="I1400">
        <f t="shared" si="64"/>
        <v>16633.5</v>
      </c>
      <c r="J1400">
        <f t="shared" si="65"/>
        <v>2000</v>
      </c>
      <c r="K1400">
        <f t="shared" si="66"/>
        <v>8.3167500000000008</v>
      </c>
    </row>
    <row r="1401" spans="1:11" x14ac:dyDescent="0.4">
      <c r="A1401" t="s">
        <v>8</v>
      </c>
      <c r="B1401" t="s">
        <v>1407</v>
      </c>
      <c r="C1401" t="s">
        <v>920</v>
      </c>
      <c r="D1401" t="s">
        <v>15429</v>
      </c>
      <c r="E1401" t="s">
        <v>27649</v>
      </c>
      <c r="F1401">
        <v>-9.454545454545453E-2</v>
      </c>
      <c r="G1401">
        <v>0.14545454545454539</v>
      </c>
      <c r="H1401">
        <v>7</v>
      </c>
      <c r="I1401">
        <f t="shared" si="64"/>
        <v>16633.5</v>
      </c>
      <c r="J1401">
        <f t="shared" si="65"/>
        <v>2000</v>
      </c>
      <c r="K1401">
        <f t="shared" si="66"/>
        <v>8.3167500000000008</v>
      </c>
    </row>
    <row r="1402" spans="1:11" x14ac:dyDescent="0.4">
      <c r="A1402" t="s">
        <v>8</v>
      </c>
      <c r="B1402" t="s">
        <v>1408</v>
      </c>
      <c r="C1402" t="s">
        <v>13910</v>
      </c>
      <c r="D1402" t="s">
        <v>13910</v>
      </c>
      <c r="E1402" t="s">
        <v>27647</v>
      </c>
      <c r="F1402">
        <v>-1.08</v>
      </c>
      <c r="G1402">
        <v>0.9</v>
      </c>
      <c r="H1402">
        <v>3</v>
      </c>
      <c r="I1402">
        <f t="shared" si="64"/>
        <v>16633.5</v>
      </c>
      <c r="J1402">
        <f t="shared" si="65"/>
        <v>2000</v>
      </c>
      <c r="K1402">
        <f t="shared" si="66"/>
        <v>8.3167500000000008</v>
      </c>
    </row>
    <row r="1403" spans="1:11" x14ac:dyDescent="0.4">
      <c r="A1403" t="s">
        <v>8</v>
      </c>
      <c r="B1403" t="s">
        <v>1409</v>
      </c>
      <c r="C1403" t="s">
        <v>13900</v>
      </c>
      <c r="D1403" t="s">
        <v>15430</v>
      </c>
      <c r="E1403" t="s">
        <v>27647</v>
      </c>
      <c r="F1403">
        <v>-0.19600000000000001</v>
      </c>
      <c r="G1403">
        <v>0.08</v>
      </c>
      <c r="H1403">
        <v>9</v>
      </c>
      <c r="I1403">
        <f t="shared" si="64"/>
        <v>16633.5</v>
      </c>
      <c r="J1403">
        <f t="shared" si="65"/>
        <v>2000</v>
      </c>
      <c r="K1403">
        <f t="shared" si="66"/>
        <v>8.3167500000000008</v>
      </c>
    </row>
    <row r="1404" spans="1:11" x14ac:dyDescent="0.4">
      <c r="A1404" t="s">
        <v>8</v>
      </c>
      <c r="B1404" t="s">
        <v>1410</v>
      </c>
      <c r="C1404" t="s">
        <v>13902</v>
      </c>
      <c r="D1404" t="s">
        <v>15431</v>
      </c>
      <c r="E1404" t="s">
        <v>27647</v>
      </c>
      <c r="F1404">
        <v>-0.22363636363636361</v>
      </c>
      <c r="G1404">
        <v>0.3</v>
      </c>
      <c r="H1404">
        <v>7.5</v>
      </c>
      <c r="I1404">
        <f t="shared" si="64"/>
        <v>16633.5</v>
      </c>
      <c r="J1404">
        <f t="shared" si="65"/>
        <v>2000</v>
      </c>
      <c r="K1404">
        <f t="shared" si="66"/>
        <v>8.3167500000000008</v>
      </c>
    </row>
    <row r="1405" spans="1:11" x14ac:dyDescent="0.4">
      <c r="A1405" t="s">
        <v>8</v>
      </c>
      <c r="B1405" t="s">
        <v>1411</v>
      </c>
      <c r="C1405" t="s">
        <v>9324</v>
      </c>
      <c r="D1405" t="s">
        <v>15432</v>
      </c>
      <c r="E1405" t="s">
        <v>27647</v>
      </c>
      <c r="F1405">
        <v>-0.32</v>
      </c>
      <c r="G1405">
        <v>0.26666666666666672</v>
      </c>
      <c r="H1405">
        <v>8</v>
      </c>
      <c r="I1405">
        <f t="shared" si="64"/>
        <v>16633.5</v>
      </c>
      <c r="J1405">
        <f t="shared" si="65"/>
        <v>2000</v>
      </c>
      <c r="K1405">
        <f t="shared" si="66"/>
        <v>8.3167500000000008</v>
      </c>
    </row>
    <row r="1406" spans="1:11" x14ac:dyDescent="0.4">
      <c r="A1406" t="s">
        <v>8</v>
      </c>
      <c r="B1406" t="s">
        <v>1412</v>
      </c>
      <c r="C1406" t="s">
        <v>13910</v>
      </c>
      <c r="D1406" t="s">
        <v>15433</v>
      </c>
      <c r="E1406" t="s">
        <v>27647</v>
      </c>
      <c r="F1406">
        <v>-0.47654135338345871</v>
      </c>
      <c r="G1406">
        <v>9.4736842105263161E-2</v>
      </c>
      <c r="H1406">
        <v>9</v>
      </c>
      <c r="I1406">
        <f t="shared" si="64"/>
        <v>16633.5</v>
      </c>
      <c r="J1406">
        <f t="shared" si="65"/>
        <v>2000</v>
      </c>
      <c r="K1406">
        <f t="shared" si="66"/>
        <v>8.3167500000000008</v>
      </c>
    </row>
    <row r="1407" spans="1:11" x14ac:dyDescent="0.4">
      <c r="A1407" t="s">
        <v>8</v>
      </c>
      <c r="B1407" t="s">
        <v>1413</v>
      </c>
      <c r="C1407" t="s">
        <v>920</v>
      </c>
      <c r="D1407" t="s">
        <v>15434</v>
      </c>
      <c r="E1407" t="s">
        <v>27647</v>
      </c>
      <c r="F1407">
        <v>-0.48</v>
      </c>
      <c r="G1407">
        <v>0.4</v>
      </c>
      <c r="H1407">
        <v>7</v>
      </c>
      <c r="I1407">
        <f t="shared" si="64"/>
        <v>16633.5</v>
      </c>
      <c r="J1407">
        <f t="shared" si="65"/>
        <v>2000</v>
      </c>
      <c r="K1407">
        <f t="shared" si="66"/>
        <v>8.3167500000000008</v>
      </c>
    </row>
    <row r="1408" spans="1:11" x14ac:dyDescent="0.4">
      <c r="A1408" t="s">
        <v>8</v>
      </c>
      <c r="B1408" t="s">
        <v>1414</v>
      </c>
      <c r="C1408" t="s">
        <v>13901</v>
      </c>
      <c r="D1408" t="s">
        <v>15435</v>
      </c>
      <c r="E1408" t="s">
        <v>27647</v>
      </c>
      <c r="F1408">
        <v>-0.35738095238095241</v>
      </c>
      <c r="G1408">
        <v>9.6428571428571433E-2</v>
      </c>
      <c r="H1408">
        <v>9</v>
      </c>
      <c r="I1408">
        <f t="shared" si="64"/>
        <v>16633.5</v>
      </c>
      <c r="J1408">
        <f t="shared" si="65"/>
        <v>2000</v>
      </c>
      <c r="K1408">
        <f t="shared" si="66"/>
        <v>8.3167500000000008</v>
      </c>
    </row>
    <row r="1409" spans="1:11" x14ac:dyDescent="0.4">
      <c r="A1409" t="s">
        <v>8</v>
      </c>
      <c r="B1409" t="s">
        <v>1415</v>
      </c>
      <c r="C1409" t="s">
        <v>920</v>
      </c>
      <c r="D1409" t="s">
        <v>15436</v>
      </c>
      <c r="E1409" t="s">
        <v>27647</v>
      </c>
      <c r="F1409">
        <v>-0.64</v>
      </c>
      <c r="G1409">
        <v>0.53333333333333333</v>
      </c>
      <c r="H1409">
        <v>6</v>
      </c>
      <c r="I1409">
        <f t="shared" si="64"/>
        <v>16633.5</v>
      </c>
      <c r="J1409">
        <f t="shared" si="65"/>
        <v>2000</v>
      </c>
      <c r="K1409">
        <f t="shared" si="66"/>
        <v>8.3167500000000008</v>
      </c>
    </row>
    <row r="1410" spans="1:11" x14ac:dyDescent="0.4">
      <c r="A1410" t="s">
        <v>8</v>
      </c>
      <c r="B1410" t="s">
        <v>1416</v>
      </c>
      <c r="C1410" t="s">
        <v>920</v>
      </c>
      <c r="D1410" t="s">
        <v>15437</v>
      </c>
      <c r="E1410" t="s">
        <v>27649</v>
      </c>
      <c r="F1410">
        <v>2.986666666666667E-2</v>
      </c>
      <c r="G1410">
        <v>6.4000000000000001E-2</v>
      </c>
      <c r="H1410">
        <v>9.5</v>
      </c>
      <c r="I1410">
        <f t="shared" si="64"/>
        <v>16633.5</v>
      </c>
      <c r="J1410">
        <f t="shared" si="65"/>
        <v>2000</v>
      </c>
      <c r="K1410">
        <f t="shared" si="66"/>
        <v>8.3167500000000008</v>
      </c>
    </row>
    <row r="1411" spans="1:11" x14ac:dyDescent="0.4">
      <c r="A1411" t="s">
        <v>8</v>
      </c>
      <c r="B1411" t="s">
        <v>1417</v>
      </c>
      <c r="C1411" t="s">
        <v>6102</v>
      </c>
      <c r="D1411" t="s">
        <v>6102</v>
      </c>
      <c r="E1411" t="s">
        <v>27647</v>
      </c>
      <c r="F1411">
        <v>-0.48</v>
      </c>
      <c r="G1411">
        <v>0.4</v>
      </c>
      <c r="H1411">
        <v>7</v>
      </c>
      <c r="I1411">
        <f t="shared" ref="I1411:I1474" si="67">SUMIF($A$2:$A$14001,A1411,$H$2:$H$14001)</f>
        <v>16633.5</v>
      </c>
      <c r="J1411">
        <f t="shared" ref="J1411:J1474" si="68">COUNTIF($A$2:$A$14001,A1411)</f>
        <v>2000</v>
      </c>
      <c r="K1411">
        <f t="shared" ref="K1411:K1474" si="69">I1411/J1411</f>
        <v>8.3167500000000008</v>
      </c>
    </row>
    <row r="1412" spans="1:11" x14ac:dyDescent="0.4">
      <c r="A1412" t="s">
        <v>8</v>
      </c>
      <c r="B1412" t="s">
        <v>1418</v>
      </c>
      <c r="C1412" t="s">
        <v>13900</v>
      </c>
      <c r="D1412" t="s">
        <v>15438</v>
      </c>
      <c r="E1412" t="s">
        <v>27647</v>
      </c>
      <c r="F1412">
        <v>-0.32</v>
      </c>
      <c r="G1412">
        <v>0.26666666666666672</v>
      </c>
      <c r="H1412">
        <v>8</v>
      </c>
      <c r="I1412">
        <f t="shared" si="67"/>
        <v>16633.5</v>
      </c>
      <c r="J1412">
        <f t="shared" si="68"/>
        <v>2000</v>
      </c>
      <c r="K1412">
        <f t="shared" si="69"/>
        <v>8.3167500000000008</v>
      </c>
    </row>
    <row r="1413" spans="1:11" x14ac:dyDescent="0.4">
      <c r="A1413" t="s">
        <v>8</v>
      </c>
      <c r="B1413" t="s">
        <v>1419</v>
      </c>
      <c r="C1413" t="s">
        <v>920</v>
      </c>
      <c r="D1413" t="s">
        <v>15439</v>
      </c>
      <c r="E1413" t="s">
        <v>27648</v>
      </c>
      <c r="F1413">
        <v>0.1200865800865801</v>
      </c>
      <c r="G1413">
        <v>7.2727272727272724E-2</v>
      </c>
      <c r="H1413">
        <v>9</v>
      </c>
      <c r="I1413">
        <f t="shared" si="67"/>
        <v>16633.5</v>
      </c>
      <c r="J1413">
        <f t="shared" si="68"/>
        <v>2000</v>
      </c>
      <c r="K1413">
        <f t="shared" si="69"/>
        <v>8.3167500000000008</v>
      </c>
    </row>
    <row r="1414" spans="1:11" x14ac:dyDescent="0.4">
      <c r="A1414" t="s">
        <v>8</v>
      </c>
      <c r="B1414" t="s">
        <v>1420</v>
      </c>
      <c r="C1414" t="s">
        <v>9324</v>
      </c>
      <c r="D1414" t="s">
        <v>15440</v>
      </c>
      <c r="E1414" t="s">
        <v>27647</v>
      </c>
      <c r="F1414">
        <v>-0.57599999999999996</v>
      </c>
      <c r="G1414">
        <v>0.48</v>
      </c>
      <c r="H1414">
        <v>6</v>
      </c>
      <c r="I1414">
        <f t="shared" si="67"/>
        <v>16633.5</v>
      </c>
      <c r="J1414">
        <f t="shared" si="68"/>
        <v>2000</v>
      </c>
      <c r="K1414">
        <f t="shared" si="69"/>
        <v>8.3167500000000008</v>
      </c>
    </row>
    <row r="1415" spans="1:11" x14ac:dyDescent="0.4">
      <c r="A1415" t="s">
        <v>8</v>
      </c>
      <c r="B1415" t="s">
        <v>1421</v>
      </c>
      <c r="C1415" t="s">
        <v>920</v>
      </c>
      <c r="D1415" t="s">
        <v>15441</v>
      </c>
      <c r="E1415" t="s">
        <v>27647</v>
      </c>
      <c r="F1415">
        <v>-0.17</v>
      </c>
      <c r="G1415">
        <v>0.1</v>
      </c>
      <c r="H1415">
        <v>9</v>
      </c>
      <c r="I1415">
        <f t="shared" si="67"/>
        <v>16633.5</v>
      </c>
      <c r="J1415">
        <f t="shared" si="68"/>
        <v>2000</v>
      </c>
      <c r="K1415">
        <f t="shared" si="69"/>
        <v>8.3167500000000008</v>
      </c>
    </row>
    <row r="1416" spans="1:11" x14ac:dyDescent="0.4">
      <c r="A1416" t="s">
        <v>8</v>
      </c>
      <c r="B1416" t="s">
        <v>1422</v>
      </c>
      <c r="C1416" t="s">
        <v>920</v>
      </c>
      <c r="D1416" t="s">
        <v>15442</v>
      </c>
      <c r="E1416" t="s">
        <v>27649</v>
      </c>
      <c r="F1416">
        <v>-7.999999999999996E-2</v>
      </c>
      <c r="G1416">
        <v>0.4</v>
      </c>
      <c r="H1416">
        <v>7</v>
      </c>
      <c r="I1416">
        <f t="shared" si="67"/>
        <v>16633.5</v>
      </c>
      <c r="J1416">
        <f t="shared" si="68"/>
        <v>2000</v>
      </c>
      <c r="K1416">
        <f t="shared" si="69"/>
        <v>8.3167500000000008</v>
      </c>
    </row>
    <row r="1417" spans="1:11" x14ac:dyDescent="0.4">
      <c r="A1417" t="s">
        <v>8</v>
      </c>
      <c r="B1417" t="s">
        <v>1423</v>
      </c>
      <c r="C1417" t="s">
        <v>9324</v>
      </c>
      <c r="D1417" t="s">
        <v>15443</v>
      </c>
      <c r="E1417" t="s">
        <v>27647</v>
      </c>
      <c r="F1417">
        <v>-0.97</v>
      </c>
      <c r="G1417">
        <v>0.6</v>
      </c>
      <c r="H1417">
        <v>5.5</v>
      </c>
      <c r="I1417">
        <f t="shared" si="67"/>
        <v>16633.5</v>
      </c>
      <c r="J1417">
        <f t="shared" si="68"/>
        <v>2000</v>
      </c>
      <c r="K1417">
        <f t="shared" si="69"/>
        <v>8.3167500000000008</v>
      </c>
    </row>
    <row r="1418" spans="1:11" x14ac:dyDescent="0.4">
      <c r="A1418" t="s">
        <v>8</v>
      </c>
      <c r="B1418" t="s">
        <v>1424</v>
      </c>
      <c r="C1418" t="s">
        <v>920</v>
      </c>
      <c r="D1418" t="s">
        <v>15444</v>
      </c>
      <c r="E1418" t="s">
        <v>27648</v>
      </c>
      <c r="F1418">
        <v>0.35333333333333328</v>
      </c>
      <c r="G1418">
        <v>0.17777777777777781</v>
      </c>
      <c r="H1418">
        <v>8.5</v>
      </c>
      <c r="I1418">
        <f t="shared" si="67"/>
        <v>16633.5</v>
      </c>
      <c r="J1418">
        <f t="shared" si="68"/>
        <v>2000</v>
      </c>
      <c r="K1418">
        <f t="shared" si="69"/>
        <v>8.3167500000000008</v>
      </c>
    </row>
    <row r="1419" spans="1:11" x14ac:dyDescent="0.4">
      <c r="A1419" t="s">
        <v>8</v>
      </c>
      <c r="B1419" t="s">
        <v>1425</v>
      </c>
      <c r="C1419" t="s">
        <v>9324</v>
      </c>
      <c r="D1419" t="s">
        <v>15445</v>
      </c>
      <c r="E1419" t="s">
        <v>27647</v>
      </c>
      <c r="F1419">
        <v>-0.32</v>
      </c>
      <c r="G1419">
        <v>0.26666666666666672</v>
      </c>
      <c r="H1419">
        <v>8</v>
      </c>
      <c r="I1419">
        <f t="shared" si="67"/>
        <v>16633.5</v>
      </c>
      <c r="J1419">
        <f t="shared" si="68"/>
        <v>2000</v>
      </c>
      <c r="K1419">
        <f t="shared" si="69"/>
        <v>8.3167500000000008</v>
      </c>
    </row>
    <row r="1420" spans="1:11" x14ac:dyDescent="0.4">
      <c r="A1420" t="s">
        <v>8</v>
      </c>
      <c r="B1420" t="s">
        <v>1426</v>
      </c>
      <c r="C1420" t="s">
        <v>13903</v>
      </c>
      <c r="D1420" t="s">
        <v>15446</v>
      </c>
      <c r="E1420" t="s">
        <v>27647</v>
      </c>
      <c r="F1420">
        <v>-0.16615384615384621</v>
      </c>
      <c r="G1420">
        <v>0.1384615384615385</v>
      </c>
      <c r="H1420">
        <v>8.5</v>
      </c>
      <c r="I1420">
        <f t="shared" si="67"/>
        <v>16633.5</v>
      </c>
      <c r="J1420">
        <f t="shared" si="68"/>
        <v>2000</v>
      </c>
      <c r="K1420">
        <f t="shared" si="69"/>
        <v>8.3167500000000008</v>
      </c>
    </row>
    <row r="1421" spans="1:11" x14ac:dyDescent="0.4">
      <c r="A1421" t="s">
        <v>8</v>
      </c>
      <c r="B1421" t="s">
        <v>1427</v>
      </c>
      <c r="C1421" t="s">
        <v>9324</v>
      </c>
      <c r="D1421" t="s">
        <v>15447</v>
      </c>
      <c r="E1421" t="s">
        <v>27647</v>
      </c>
      <c r="F1421">
        <v>-0.96</v>
      </c>
      <c r="G1421">
        <v>0.8</v>
      </c>
      <c r="H1421">
        <v>3.5</v>
      </c>
      <c r="I1421">
        <f t="shared" si="67"/>
        <v>16633.5</v>
      </c>
      <c r="J1421">
        <f t="shared" si="68"/>
        <v>2000</v>
      </c>
      <c r="K1421">
        <f t="shared" si="69"/>
        <v>8.3167500000000008</v>
      </c>
    </row>
    <row r="1422" spans="1:11" x14ac:dyDescent="0.4">
      <c r="A1422" t="s">
        <v>8</v>
      </c>
      <c r="B1422" t="s">
        <v>1428</v>
      </c>
      <c r="C1422" t="s">
        <v>920</v>
      </c>
      <c r="D1422" t="s">
        <v>15448</v>
      </c>
      <c r="E1422" t="s">
        <v>27647</v>
      </c>
      <c r="F1422">
        <v>-0.38400000000000001</v>
      </c>
      <c r="G1422">
        <v>0.32</v>
      </c>
      <c r="H1422">
        <v>7.5</v>
      </c>
      <c r="I1422">
        <f t="shared" si="67"/>
        <v>16633.5</v>
      </c>
      <c r="J1422">
        <f t="shared" si="68"/>
        <v>2000</v>
      </c>
      <c r="K1422">
        <f t="shared" si="69"/>
        <v>8.3167500000000008</v>
      </c>
    </row>
    <row r="1423" spans="1:11" x14ac:dyDescent="0.4">
      <c r="A1423" t="s">
        <v>8</v>
      </c>
      <c r="B1423" t="s">
        <v>1429</v>
      </c>
      <c r="C1423" t="s">
        <v>920</v>
      </c>
      <c r="D1423" t="s">
        <v>15449</v>
      </c>
      <c r="E1423" t="s">
        <v>27647</v>
      </c>
      <c r="F1423">
        <v>-0.28399999999999997</v>
      </c>
      <c r="G1423">
        <v>0.32</v>
      </c>
      <c r="H1423">
        <v>7.5</v>
      </c>
      <c r="I1423">
        <f t="shared" si="67"/>
        <v>16633.5</v>
      </c>
      <c r="J1423">
        <f t="shared" si="68"/>
        <v>2000</v>
      </c>
      <c r="K1423">
        <f t="shared" si="69"/>
        <v>8.3167500000000008</v>
      </c>
    </row>
    <row r="1424" spans="1:11" x14ac:dyDescent="0.4">
      <c r="A1424" t="s">
        <v>8</v>
      </c>
      <c r="B1424" t="s">
        <v>1430</v>
      </c>
      <c r="C1424" t="s">
        <v>920</v>
      </c>
      <c r="D1424" t="s">
        <v>15450</v>
      </c>
      <c r="E1424" t="s">
        <v>27647</v>
      </c>
      <c r="F1424">
        <v>-0.88</v>
      </c>
      <c r="G1424">
        <v>0.4</v>
      </c>
      <c r="H1424">
        <v>7</v>
      </c>
      <c r="I1424">
        <f t="shared" si="67"/>
        <v>16633.5</v>
      </c>
      <c r="J1424">
        <f t="shared" si="68"/>
        <v>2000</v>
      </c>
      <c r="K1424">
        <f t="shared" si="69"/>
        <v>8.3167500000000008</v>
      </c>
    </row>
    <row r="1425" spans="1:11" x14ac:dyDescent="0.4">
      <c r="A1425" t="s">
        <v>8</v>
      </c>
      <c r="B1425" t="s">
        <v>1431</v>
      </c>
      <c r="C1425" t="s">
        <v>1051</v>
      </c>
      <c r="D1425" t="s">
        <v>15451</v>
      </c>
      <c r="E1425" t="s">
        <v>27647</v>
      </c>
      <c r="F1425">
        <v>-0.48333333333333323</v>
      </c>
      <c r="G1425">
        <v>0</v>
      </c>
      <c r="H1425">
        <v>10</v>
      </c>
      <c r="I1425">
        <f t="shared" si="67"/>
        <v>16633.5</v>
      </c>
      <c r="J1425">
        <f t="shared" si="68"/>
        <v>2000</v>
      </c>
      <c r="K1425">
        <f t="shared" si="69"/>
        <v>8.3167500000000008</v>
      </c>
    </row>
    <row r="1426" spans="1:11" x14ac:dyDescent="0.4">
      <c r="A1426" t="s">
        <v>8</v>
      </c>
      <c r="B1426" t="s">
        <v>1432</v>
      </c>
      <c r="C1426" t="s">
        <v>13900</v>
      </c>
      <c r="D1426" t="s">
        <v>15452</v>
      </c>
      <c r="E1426" t="s">
        <v>27647</v>
      </c>
      <c r="F1426">
        <v>-0.13714285714285709</v>
      </c>
      <c r="G1426">
        <v>0.1142857142857143</v>
      </c>
      <c r="H1426">
        <v>9</v>
      </c>
      <c r="I1426">
        <f t="shared" si="67"/>
        <v>16633.5</v>
      </c>
      <c r="J1426">
        <f t="shared" si="68"/>
        <v>2000</v>
      </c>
      <c r="K1426">
        <f t="shared" si="69"/>
        <v>8.3167500000000008</v>
      </c>
    </row>
    <row r="1427" spans="1:11" x14ac:dyDescent="0.4">
      <c r="A1427" t="s">
        <v>8</v>
      </c>
      <c r="B1427" t="s">
        <v>1433</v>
      </c>
      <c r="C1427" t="s">
        <v>13901</v>
      </c>
      <c r="D1427" t="s">
        <v>15453</v>
      </c>
      <c r="E1427" t="s">
        <v>27647</v>
      </c>
      <c r="F1427">
        <v>-0.47</v>
      </c>
      <c r="G1427">
        <v>0.22500000000000001</v>
      </c>
      <c r="H1427">
        <v>8</v>
      </c>
      <c r="I1427">
        <f t="shared" si="67"/>
        <v>16633.5</v>
      </c>
      <c r="J1427">
        <f t="shared" si="68"/>
        <v>2000</v>
      </c>
      <c r="K1427">
        <f t="shared" si="69"/>
        <v>8.3167500000000008</v>
      </c>
    </row>
    <row r="1428" spans="1:11" x14ac:dyDescent="0.4">
      <c r="A1428" t="s">
        <v>8</v>
      </c>
      <c r="B1428" t="s">
        <v>1434</v>
      </c>
      <c r="C1428" t="s">
        <v>13912</v>
      </c>
      <c r="D1428" t="s">
        <v>15454</v>
      </c>
      <c r="E1428" t="s">
        <v>27649</v>
      </c>
      <c r="F1428">
        <v>-3.7894736842105273E-2</v>
      </c>
      <c r="G1428">
        <v>3.1578947368421047E-2</v>
      </c>
      <c r="H1428">
        <v>9.5</v>
      </c>
      <c r="I1428">
        <f t="shared" si="67"/>
        <v>16633.5</v>
      </c>
      <c r="J1428">
        <f t="shared" si="68"/>
        <v>2000</v>
      </c>
      <c r="K1428">
        <f t="shared" si="69"/>
        <v>8.3167500000000008</v>
      </c>
    </row>
    <row r="1429" spans="1:11" x14ac:dyDescent="0.4">
      <c r="A1429" t="s">
        <v>8</v>
      </c>
      <c r="B1429" t="s">
        <v>1435</v>
      </c>
      <c r="C1429" t="s">
        <v>920</v>
      </c>
      <c r="D1429" t="s">
        <v>15455</v>
      </c>
      <c r="E1429" t="s">
        <v>27647</v>
      </c>
      <c r="F1429">
        <v>-0.78999999999999992</v>
      </c>
      <c r="G1429">
        <v>0.2</v>
      </c>
      <c r="H1429">
        <v>8.5</v>
      </c>
      <c r="I1429">
        <f t="shared" si="67"/>
        <v>16633.5</v>
      </c>
      <c r="J1429">
        <f t="shared" si="68"/>
        <v>2000</v>
      </c>
      <c r="K1429">
        <f t="shared" si="69"/>
        <v>8.3167500000000008</v>
      </c>
    </row>
    <row r="1430" spans="1:11" x14ac:dyDescent="0.4">
      <c r="A1430" t="s">
        <v>8</v>
      </c>
      <c r="B1430" t="s">
        <v>1436</v>
      </c>
      <c r="C1430" t="s">
        <v>920</v>
      </c>
      <c r="D1430" t="s">
        <v>15456</v>
      </c>
      <c r="E1430" t="s">
        <v>27647</v>
      </c>
      <c r="F1430">
        <v>-0.32428571428571418</v>
      </c>
      <c r="G1430">
        <v>0.22857142857142859</v>
      </c>
      <c r="H1430">
        <v>8</v>
      </c>
      <c r="I1430">
        <f t="shared" si="67"/>
        <v>16633.5</v>
      </c>
      <c r="J1430">
        <f t="shared" si="68"/>
        <v>2000</v>
      </c>
      <c r="K1430">
        <f t="shared" si="69"/>
        <v>8.3167500000000008</v>
      </c>
    </row>
    <row r="1431" spans="1:11" x14ac:dyDescent="0.4">
      <c r="A1431" t="s">
        <v>8</v>
      </c>
      <c r="B1431" t="s">
        <v>1437</v>
      </c>
      <c r="C1431" t="s">
        <v>920</v>
      </c>
      <c r="D1431" t="s">
        <v>15457</v>
      </c>
      <c r="E1431" t="s">
        <v>27648</v>
      </c>
      <c r="F1431">
        <v>0.27730769230769231</v>
      </c>
      <c r="G1431">
        <v>0.1230769230769231</v>
      </c>
      <c r="H1431">
        <v>9</v>
      </c>
      <c r="I1431">
        <f t="shared" si="67"/>
        <v>16633.5</v>
      </c>
      <c r="J1431">
        <f t="shared" si="68"/>
        <v>2000</v>
      </c>
      <c r="K1431">
        <f t="shared" si="69"/>
        <v>8.3167500000000008</v>
      </c>
    </row>
    <row r="1432" spans="1:11" x14ac:dyDescent="0.4">
      <c r="A1432" t="s">
        <v>8</v>
      </c>
      <c r="B1432" t="s">
        <v>1438</v>
      </c>
      <c r="C1432" t="s">
        <v>920</v>
      </c>
      <c r="D1432" t="s">
        <v>15458</v>
      </c>
      <c r="E1432" t="s">
        <v>27649</v>
      </c>
      <c r="F1432">
        <v>-9.7272727272727261E-2</v>
      </c>
      <c r="G1432">
        <v>7.2727272727272724E-2</v>
      </c>
      <c r="H1432">
        <v>9</v>
      </c>
      <c r="I1432">
        <f t="shared" si="67"/>
        <v>16633.5</v>
      </c>
      <c r="J1432">
        <f t="shared" si="68"/>
        <v>2000</v>
      </c>
      <c r="K1432">
        <f t="shared" si="69"/>
        <v>8.3167500000000008</v>
      </c>
    </row>
    <row r="1433" spans="1:11" x14ac:dyDescent="0.4">
      <c r="A1433" t="s">
        <v>8</v>
      </c>
      <c r="B1433" t="s">
        <v>1439</v>
      </c>
      <c r="C1433" t="s">
        <v>920</v>
      </c>
      <c r="D1433" t="s">
        <v>15459</v>
      </c>
      <c r="E1433" t="s">
        <v>27647</v>
      </c>
      <c r="F1433">
        <v>-0.48</v>
      </c>
      <c r="G1433">
        <v>0.4</v>
      </c>
      <c r="H1433">
        <v>7</v>
      </c>
      <c r="I1433">
        <f t="shared" si="67"/>
        <v>16633.5</v>
      </c>
      <c r="J1433">
        <f t="shared" si="68"/>
        <v>2000</v>
      </c>
      <c r="K1433">
        <f t="shared" si="69"/>
        <v>8.3167500000000008</v>
      </c>
    </row>
    <row r="1434" spans="1:11" x14ac:dyDescent="0.4">
      <c r="A1434" t="s">
        <v>8</v>
      </c>
      <c r="B1434" t="s">
        <v>1440</v>
      </c>
      <c r="C1434" t="s">
        <v>920</v>
      </c>
      <c r="D1434" t="s">
        <v>15460</v>
      </c>
      <c r="E1434" t="s">
        <v>27649</v>
      </c>
      <c r="F1434">
        <v>9.5555555555555546E-2</v>
      </c>
      <c r="G1434">
        <v>5.9259259259259262E-2</v>
      </c>
      <c r="H1434">
        <v>9.5</v>
      </c>
      <c r="I1434">
        <f t="shared" si="67"/>
        <v>16633.5</v>
      </c>
      <c r="J1434">
        <f t="shared" si="68"/>
        <v>2000</v>
      </c>
      <c r="K1434">
        <f t="shared" si="69"/>
        <v>8.3167500000000008</v>
      </c>
    </row>
    <row r="1435" spans="1:11" x14ac:dyDescent="0.4">
      <c r="A1435" t="s">
        <v>8</v>
      </c>
      <c r="B1435" t="s">
        <v>1441</v>
      </c>
      <c r="C1435" t="s">
        <v>13935</v>
      </c>
      <c r="D1435" t="s">
        <v>15461</v>
      </c>
      <c r="E1435" t="s">
        <v>27647</v>
      </c>
      <c r="F1435">
        <v>-0.13</v>
      </c>
      <c r="G1435">
        <v>0.2416666666666667</v>
      </c>
      <c r="H1435">
        <v>6.5</v>
      </c>
      <c r="I1435">
        <f t="shared" si="67"/>
        <v>16633.5</v>
      </c>
      <c r="J1435">
        <f t="shared" si="68"/>
        <v>2000</v>
      </c>
      <c r="K1435">
        <f t="shared" si="69"/>
        <v>8.3167500000000008</v>
      </c>
    </row>
    <row r="1436" spans="1:11" x14ac:dyDescent="0.4">
      <c r="A1436" t="s">
        <v>8</v>
      </c>
      <c r="B1436" t="s">
        <v>1442</v>
      </c>
      <c r="C1436" t="s">
        <v>13910</v>
      </c>
      <c r="D1436" t="s">
        <v>15462</v>
      </c>
      <c r="E1436" t="s">
        <v>27647</v>
      </c>
      <c r="F1436">
        <v>-0.54</v>
      </c>
      <c r="G1436">
        <v>0.45</v>
      </c>
      <c r="H1436">
        <v>6.5</v>
      </c>
      <c r="I1436">
        <f t="shared" si="67"/>
        <v>16633.5</v>
      </c>
      <c r="J1436">
        <f t="shared" si="68"/>
        <v>2000</v>
      </c>
      <c r="K1436">
        <f t="shared" si="69"/>
        <v>8.3167500000000008</v>
      </c>
    </row>
    <row r="1437" spans="1:11" x14ac:dyDescent="0.4">
      <c r="A1437" t="s">
        <v>8</v>
      </c>
      <c r="B1437" t="s">
        <v>1443</v>
      </c>
      <c r="C1437" t="s">
        <v>920</v>
      </c>
      <c r="D1437" t="s">
        <v>15463</v>
      </c>
      <c r="E1437" t="s">
        <v>27647</v>
      </c>
      <c r="F1437">
        <v>-0.64</v>
      </c>
      <c r="G1437">
        <v>0.53333333333333333</v>
      </c>
      <c r="H1437">
        <v>6</v>
      </c>
      <c r="I1437">
        <f t="shared" si="67"/>
        <v>16633.5</v>
      </c>
      <c r="J1437">
        <f t="shared" si="68"/>
        <v>2000</v>
      </c>
      <c r="K1437">
        <f t="shared" si="69"/>
        <v>8.3167500000000008</v>
      </c>
    </row>
    <row r="1438" spans="1:11" x14ac:dyDescent="0.4">
      <c r="A1438" t="s">
        <v>8</v>
      </c>
      <c r="B1438" t="s">
        <v>1444</v>
      </c>
      <c r="C1438" t="s">
        <v>920</v>
      </c>
      <c r="D1438" t="s">
        <v>15464</v>
      </c>
      <c r="E1438" t="s">
        <v>27647</v>
      </c>
      <c r="F1438">
        <v>-0.13407475490196069</v>
      </c>
      <c r="G1438">
        <v>4.7058823529411757E-2</v>
      </c>
      <c r="H1438">
        <v>9.5</v>
      </c>
      <c r="I1438">
        <f t="shared" si="67"/>
        <v>16633.5</v>
      </c>
      <c r="J1438">
        <f t="shared" si="68"/>
        <v>2000</v>
      </c>
      <c r="K1438">
        <f t="shared" si="69"/>
        <v>8.3167500000000008</v>
      </c>
    </row>
    <row r="1439" spans="1:11" x14ac:dyDescent="0.4">
      <c r="A1439" t="s">
        <v>8</v>
      </c>
      <c r="B1439" t="s">
        <v>1445</v>
      </c>
      <c r="C1439" t="s">
        <v>920</v>
      </c>
      <c r="D1439" t="s">
        <v>15465</v>
      </c>
      <c r="E1439" t="s">
        <v>27649</v>
      </c>
      <c r="F1439">
        <v>-1.285714285714284E-2</v>
      </c>
      <c r="G1439">
        <v>0.26666666666666672</v>
      </c>
      <c r="H1439">
        <v>8</v>
      </c>
      <c r="I1439">
        <f t="shared" si="67"/>
        <v>16633.5</v>
      </c>
      <c r="J1439">
        <f t="shared" si="68"/>
        <v>2000</v>
      </c>
      <c r="K1439">
        <f t="shared" si="69"/>
        <v>8.3167500000000008</v>
      </c>
    </row>
    <row r="1440" spans="1:11" x14ac:dyDescent="0.4">
      <c r="A1440" t="s">
        <v>8</v>
      </c>
      <c r="B1440" t="s">
        <v>1446</v>
      </c>
      <c r="C1440" t="s">
        <v>9324</v>
      </c>
      <c r="D1440" t="s">
        <v>15466</v>
      </c>
      <c r="E1440" t="s">
        <v>27647</v>
      </c>
      <c r="F1440">
        <v>-0.61857142857142855</v>
      </c>
      <c r="G1440">
        <v>0.2</v>
      </c>
      <c r="H1440">
        <v>8.5</v>
      </c>
      <c r="I1440">
        <f t="shared" si="67"/>
        <v>16633.5</v>
      </c>
      <c r="J1440">
        <f t="shared" si="68"/>
        <v>2000</v>
      </c>
      <c r="K1440">
        <f t="shared" si="69"/>
        <v>8.3167500000000008</v>
      </c>
    </row>
    <row r="1441" spans="1:11" x14ac:dyDescent="0.4">
      <c r="A1441" t="s">
        <v>8</v>
      </c>
      <c r="B1441" t="s">
        <v>1447</v>
      </c>
      <c r="C1441" t="s">
        <v>1051</v>
      </c>
      <c r="D1441" t="s">
        <v>15467</v>
      </c>
      <c r="E1441" t="s">
        <v>27647</v>
      </c>
      <c r="F1441">
        <v>-0.3125</v>
      </c>
      <c r="G1441">
        <v>0</v>
      </c>
      <c r="H1441">
        <v>10</v>
      </c>
      <c r="I1441">
        <f t="shared" si="67"/>
        <v>16633.5</v>
      </c>
      <c r="J1441">
        <f t="shared" si="68"/>
        <v>2000</v>
      </c>
      <c r="K1441">
        <f t="shared" si="69"/>
        <v>8.3167500000000008</v>
      </c>
    </row>
    <row r="1442" spans="1:11" x14ac:dyDescent="0.4">
      <c r="A1442" t="s">
        <v>8</v>
      </c>
      <c r="B1442" t="s">
        <v>1448</v>
      </c>
      <c r="C1442" t="s">
        <v>13914</v>
      </c>
      <c r="D1442" t="s">
        <v>15468</v>
      </c>
      <c r="E1442" t="s">
        <v>27648</v>
      </c>
      <c r="F1442">
        <v>0.18124999999999999</v>
      </c>
      <c r="G1442">
        <v>6.25E-2</v>
      </c>
      <c r="H1442">
        <v>9.5</v>
      </c>
      <c r="I1442">
        <f t="shared" si="67"/>
        <v>16633.5</v>
      </c>
      <c r="J1442">
        <f t="shared" si="68"/>
        <v>2000</v>
      </c>
      <c r="K1442">
        <f t="shared" si="69"/>
        <v>8.3167500000000008</v>
      </c>
    </row>
    <row r="1443" spans="1:11" x14ac:dyDescent="0.4">
      <c r="A1443" t="s">
        <v>8</v>
      </c>
      <c r="B1443" t="s">
        <v>1449</v>
      </c>
      <c r="C1443" t="s">
        <v>9324</v>
      </c>
      <c r="D1443" t="s">
        <v>15469</v>
      </c>
      <c r="E1443" t="s">
        <v>27647</v>
      </c>
      <c r="F1443">
        <v>-0.57999999999999996</v>
      </c>
      <c r="G1443">
        <v>0.4</v>
      </c>
      <c r="H1443">
        <v>7</v>
      </c>
      <c r="I1443">
        <f t="shared" si="67"/>
        <v>16633.5</v>
      </c>
      <c r="J1443">
        <f t="shared" si="68"/>
        <v>2000</v>
      </c>
      <c r="K1443">
        <f t="shared" si="69"/>
        <v>8.3167500000000008</v>
      </c>
    </row>
    <row r="1444" spans="1:11" x14ac:dyDescent="0.4">
      <c r="A1444" t="s">
        <v>8</v>
      </c>
      <c r="B1444" t="s">
        <v>1450</v>
      </c>
      <c r="C1444" t="s">
        <v>13940</v>
      </c>
      <c r="D1444" t="s">
        <v>15470</v>
      </c>
      <c r="E1444" t="s">
        <v>27649</v>
      </c>
      <c r="F1444">
        <v>-7.1999999999999995E-2</v>
      </c>
      <c r="G1444">
        <v>0.06</v>
      </c>
      <c r="H1444">
        <v>9.5</v>
      </c>
      <c r="I1444">
        <f t="shared" si="67"/>
        <v>16633.5</v>
      </c>
      <c r="J1444">
        <f t="shared" si="68"/>
        <v>2000</v>
      </c>
      <c r="K1444">
        <f t="shared" si="69"/>
        <v>8.3167500000000008</v>
      </c>
    </row>
    <row r="1445" spans="1:11" x14ac:dyDescent="0.4">
      <c r="A1445" t="s">
        <v>8</v>
      </c>
      <c r="B1445" t="s">
        <v>1451</v>
      </c>
      <c r="C1445" t="s">
        <v>920</v>
      </c>
      <c r="D1445" t="s">
        <v>15471</v>
      </c>
      <c r="E1445" t="s">
        <v>27647</v>
      </c>
      <c r="F1445">
        <v>-0.24</v>
      </c>
      <c r="G1445">
        <v>0.2</v>
      </c>
      <c r="H1445">
        <v>8.5</v>
      </c>
      <c r="I1445">
        <f t="shared" si="67"/>
        <v>16633.5</v>
      </c>
      <c r="J1445">
        <f t="shared" si="68"/>
        <v>2000</v>
      </c>
      <c r="K1445">
        <f t="shared" si="69"/>
        <v>8.3167500000000008</v>
      </c>
    </row>
    <row r="1446" spans="1:11" x14ac:dyDescent="0.4">
      <c r="A1446" t="s">
        <v>8</v>
      </c>
      <c r="B1446" t="s">
        <v>1452</v>
      </c>
      <c r="C1446" t="s">
        <v>13901</v>
      </c>
      <c r="D1446" t="s">
        <v>15472</v>
      </c>
      <c r="E1446" t="s">
        <v>27649</v>
      </c>
      <c r="F1446">
        <v>-8.2666666666666666E-2</v>
      </c>
      <c r="G1446">
        <v>0.18</v>
      </c>
      <c r="H1446">
        <v>8.5</v>
      </c>
      <c r="I1446">
        <f t="shared" si="67"/>
        <v>16633.5</v>
      </c>
      <c r="J1446">
        <f t="shared" si="68"/>
        <v>2000</v>
      </c>
      <c r="K1446">
        <f t="shared" si="69"/>
        <v>8.3167500000000008</v>
      </c>
    </row>
    <row r="1447" spans="1:11" x14ac:dyDescent="0.4">
      <c r="A1447" t="s">
        <v>8</v>
      </c>
      <c r="B1447" t="s">
        <v>1453</v>
      </c>
      <c r="C1447" t="s">
        <v>9324</v>
      </c>
      <c r="D1447" t="s">
        <v>15473</v>
      </c>
      <c r="E1447" t="s">
        <v>27648</v>
      </c>
      <c r="F1447">
        <v>0.79428571428571426</v>
      </c>
      <c r="G1447">
        <v>0.1714285714285714</v>
      </c>
      <c r="H1447">
        <v>8.5</v>
      </c>
      <c r="I1447">
        <f t="shared" si="67"/>
        <v>16633.5</v>
      </c>
      <c r="J1447">
        <f t="shared" si="68"/>
        <v>2000</v>
      </c>
      <c r="K1447">
        <f t="shared" si="69"/>
        <v>8.3167500000000008</v>
      </c>
    </row>
    <row r="1448" spans="1:11" x14ac:dyDescent="0.4">
      <c r="A1448" t="s">
        <v>8</v>
      </c>
      <c r="B1448" t="s">
        <v>1454</v>
      </c>
      <c r="C1448" t="s">
        <v>13901</v>
      </c>
      <c r="D1448" t="s">
        <v>15474</v>
      </c>
      <c r="E1448" t="s">
        <v>27647</v>
      </c>
      <c r="F1448">
        <v>-0.432</v>
      </c>
      <c r="G1448">
        <v>0.36</v>
      </c>
      <c r="H1448">
        <v>7</v>
      </c>
      <c r="I1448">
        <f t="shared" si="67"/>
        <v>16633.5</v>
      </c>
      <c r="J1448">
        <f t="shared" si="68"/>
        <v>2000</v>
      </c>
      <c r="K1448">
        <f t="shared" si="69"/>
        <v>8.3167500000000008</v>
      </c>
    </row>
    <row r="1449" spans="1:11" x14ac:dyDescent="0.4">
      <c r="A1449" t="s">
        <v>8</v>
      </c>
      <c r="B1449" t="s">
        <v>1455</v>
      </c>
      <c r="C1449" t="s">
        <v>920</v>
      </c>
      <c r="D1449" t="s">
        <v>15475</v>
      </c>
      <c r="E1449" t="s">
        <v>27649</v>
      </c>
      <c r="F1449">
        <v>-1.4492753623186749E-4</v>
      </c>
      <c r="G1449">
        <v>6.9565217391304349E-2</v>
      </c>
      <c r="H1449">
        <v>9</v>
      </c>
      <c r="I1449">
        <f t="shared" si="67"/>
        <v>16633.5</v>
      </c>
      <c r="J1449">
        <f t="shared" si="68"/>
        <v>2000</v>
      </c>
      <c r="K1449">
        <f t="shared" si="69"/>
        <v>8.3167500000000008</v>
      </c>
    </row>
    <row r="1450" spans="1:11" x14ac:dyDescent="0.4">
      <c r="A1450" t="s">
        <v>8</v>
      </c>
      <c r="B1450" t="s">
        <v>1456</v>
      </c>
      <c r="C1450" t="s">
        <v>920</v>
      </c>
      <c r="D1450" t="s">
        <v>15476</v>
      </c>
      <c r="E1450" t="s">
        <v>27649</v>
      </c>
      <c r="F1450">
        <v>0.06</v>
      </c>
      <c r="G1450">
        <v>0.1333333333333333</v>
      </c>
      <c r="H1450">
        <v>7.5</v>
      </c>
      <c r="I1450">
        <f t="shared" si="67"/>
        <v>16633.5</v>
      </c>
      <c r="J1450">
        <f t="shared" si="68"/>
        <v>2000</v>
      </c>
      <c r="K1450">
        <f t="shared" si="69"/>
        <v>8.3167500000000008</v>
      </c>
    </row>
    <row r="1451" spans="1:11" x14ac:dyDescent="0.4">
      <c r="A1451" t="s">
        <v>8</v>
      </c>
      <c r="B1451" t="s">
        <v>1457</v>
      </c>
      <c r="C1451" t="s">
        <v>13900</v>
      </c>
      <c r="D1451" t="s">
        <v>15477</v>
      </c>
      <c r="E1451" t="s">
        <v>27649</v>
      </c>
      <c r="F1451">
        <v>0.09</v>
      </c>
      <c r="G1451">
        <v>0.05</v>
      </c>
      <c r="H1451">
        <v>9.5</v>
      </c>
      <c r="I1451">
        <f t="shared" si="67"/>
        <v>16633.5</v>
      </c>
      <c r="J1451">
        <f t="shared" si="68"/>
        <v>2000</v>
      </c>
      <c r="K1451">
        <f t="shared" si="69"/>
        <v>8.3167500000000008</v>
      </c>
    </row>
    <row r="1452" spans="1:11" x14ac:dyDescent="0.4">
      <c r="A1452" t="s">
        <v>8</v>
      </c>
      <c r="B1452" t="s">
        <v>1458</v>
      </c>
      <c r="C1452" t="s">
        <v>9324</v>
      </c>
      <c r="D1452" t="s">
        <v>15478</v>
      </c>
      <c r="E1452" t="s">
        <v>27647</v>
      </c>
      <c r="F1452">
        <v>-0.1094285714285714</v>
      </c>
      <c r="G1452">
        <v>0.24</v>
      </c>
      <c r="H1452">
        <v>8</v>
      </c>
      <c r="I1452">
        <f t="shared" si="67"/>
        <v>16633.5</v>
      </c>
      <c r="J1452">
        <f t="shared" si="68"/>
        <v>2000</v>
      </c>
      <c r="K1452">
        <f t="shared" si="69"/>
        <v>8.3167500000000008</v>
      </c>
    </row>
    <row r="1453" spans="1:11" x14ac:dyDescent="0.4">
      <c r="A1453" t="s">
        <v>8</v>
      </c>
      <c r="B1453" t="s">
        <v>1459</v>
      </c>
      <c r="C1453" t="s">
        <v>13919</v>
      </c>
      <c r="D1453" t="s">
        <v>15479</v>
      </c>
      <c r="E1453" t="s">
        <v>27649</v>
      </c>
      <c r="F1453">
        <v>0</v>
      </c>
      <c r="G1453">
        <v>0</v>
      </c>
      <c r="H1453">
        <v>10</v>
      </c>
      <c r="I1453">
        <f t="shared" si="67"/>
        <v>16633.5</v>
      </c>
      <c r="J1453">
        <f t="shared" si="68"/>
        <v>2000</v>
      </c>
      <c r="K1453">
        <f t="shared" si="69"/>
        <v>8.3167500000000008</v>
      </c>
    </row>
    <row r="1454" spans="1:11" x14ac:dyDescent="0.4">
      <c r="A1454" t="s">
        <v>8</v>
      </c>
      <c r="B1454" t="s">
        <v>1460</v>
      </c>
      <c r="C1454" t="s">
        <v>6102</v>
      </c>
      <c r="D1454" t="s">
        <v>15480</v>
      </c>
      <c r="E1454" t="s">
        <v>27648</v>
      </c>
      <c r="F1454">
        <v>0.14000000000000001</v>
      </c>
      <c r="G1454">
        <v>0.1333333333333333</v>
      </c>
      <c r="H1454">
        <v>9</v>
      </c>
      <c r="I1454">
        <f t="shared" si="67"/>
        <v>16633.5</v>
      </c>
      <c r="J1454">
        <f t="shared" si="68"/>
        <v>2000</v>
      </c>
      <c r="K1454">
        <f t="shared" si="69"/>
        <v>8.3167500000000008</v>
      </c>
    </row>
    <row r="1455" spans="1:11" x14ac:dyDescent="0.4">
      <c r="A1455" t="s">
        <v>8</v>
      </c>
      <c r="B1455" t="s">
        <v>1461</v>
      </c>
      <c r="C1455" t="s">
        <v>13900</v>
      </c>
      <c r="D1455" t="s">
        <v>15481</v>
      </c>
      <c r="E1455" t="s">
        <v>27647</v>
      </c>
      <c r="F1455">
        <v>-0.16</v>
      </c>
      <c r="G1455">
        <v>0.1333333333333333</v>
      </c>
      <c r="H1455">
        <v>9</v>
      </c>
      <c r="I1455">
        <f t="shared" si="67"/>
        <v>16633.5</v>
      </c>
      <c r="J1455">
        <f t="shared" si="68"/>
        <v>2000</v>
      </c>
      <c r="K1455">
        <f t="shared" si="69"/>
        <v>8.3167500000000008</v>
      </c>
    </row>
    <row r="1456" spans="1:11" x14ac:dyDescent="0.4">
      <c r="A1456" t="s">
        <v>8</v>
      </c>
      <c r="B1456" t="s">
        <v>1462</v>
      </c>
      <c r="C1456" t="s">
        <v>13900</v>
      </c>
      <c r="D1456" t="s">
        <v>15482</v>
      </c>
      <c r="E1456" t="s">
        <v>27647</v>
      </c>
      <c r="F1456">
        <v>-0.32</v>
      </c>
      <c r="G1456">
        <v>0.26666666666666672</v>
      </c>
      <c r="H1456">
        <v>8</v>
      </c>
      <c r="I1456">
        <f t="shared" si="67"/>
        <v>16633.5</v>
      </c>
      <c r="J1456">
        <f t="shared" si="68"/>
        <v>2000</v>
      </c>
      <c r="K1456">
        <f t="shared" si="69"/>
        <v>8.3167500000000008</v>
      </c>
    </row>
    <row r="1457" spans="1:11" x14ac:dyDescent="0.4">
      <c r="A1457" t="s">
        <v>8</v>
      </c>
      <c r="B1457" t="s">
        <v>1463</v>
      </c>
      <c r="C1457" t="s">
        <v>920</v>
      </c>
      <c r="D1457" t="s">
        <v>15483</v>
      </c>
      <c r="E1457" t="s">
        <v>27647</v>
      </c>
      <c r="F1457">
        <v>-0.12605263157894739</v>
      </c>
      <c r="G1457">
        <v>8.4210526315789472E-2</v>
      </c>
      <c r="H1457">
        <v>9</v>
      </c>
      <c r="I1457">
        <f t="shared" si="67"/>
        <v>16633.5</v>
      </c>
      <c r="J1457">
        <f t="shared" si="68"/>
        <v>2000</v>
      </c>
      <c r="K1457">
        <f t="shared" si="69"/>
        <v>8.3167500000000008</v>
      </c>
    </row>
    <row r="1458" spans="1:11" x14ac:dyDescent="0.4">
      <c r="A1458" t="s">
        <v>8</v>
      </c>
      <c r="B1458" t="s">
        <v>1464</v>
      </c>
      <c r="C1458" t="s">
        <v>13906</v>
      </c>
      <c r="D1458" t="s">
        <v>15484</v>
      </c>
      <c r="E1458" t="s">
        <v>27648</v>
      </c>
      <c r="F1458">
        <v>0.16666666666666671</v>
      </c>
      <c r="G1458">
        <v>0</v>
      </c>
      <c r="H1458">
        <v>10</v>
      </c>
      <c r="I1458">
        <f t="shared" si="67"/>
        <v>16633.5</v>
      </c>
      <c r="J1458">
        <f t="shared" si="68"/>
        <v>2000</v>
      </c>
      <c r="K1458">
        <f t="shared" si="69"/>
        <v>8.3167500000000008</v>
      </c>
    </row>
    <row r="1459" spans="1:11" x14ac:dyDescent="0.4">
      <c r="A1459" t="s">
        <v>8</v>
      </c>
      <c r="B1459" t="s">
        <v>1465</v>
      </c>
      <c r="C1459" t="s">
        <v>920</v>
      </c>
      <c r="D1459" t="s">
        <v>15485</v>
      </c>
      <c r="E1459" t="s">
        <v>27647</v>
      </c>
      <c r="F1459">
        <v>-0.20333333333333331</v>
      </c>
      <c r="G1459">
        <v>0.1</v>
      </c>
      <c r="H1459">
        <v>9</v>
      </c>
      <c r="I1459">
        <f t="shared" si="67"/>
        <v>16633.5</v>
      </c>
      <c r="J1459">
        <f t="shared" si="68"/>
        <v>2000</v>
      </c>
      <c r="K1459">
        <f t="shared" si="69"/>
        <v>8.3167500000000008</v>
      </c>
    </row>
    <row r="1460" spans="1:11" x14ac:dyDescent="0.4">
      <c r="A1460" t="s">
        <v>8</v>
      </c>
      <c r="B1460" t="s">
        <v>1466</v>
      </c>
      <c r="C1460" t="s">
        <v>920</v>
      </c>
      <c r="D1460" t="s">
        <v>15486</v>
      </c>
      <c r="E1460" t="s">
        <v>27649</v>
      </c>
      <c r="F1460">
        <v>9.2063492063492181E-3</v>
      </c>
      <c r="G1460">
        <v>5.7142857142857141E-2</v>
      </c>
      <c r="H1460">
        <v>9.5</v>
      </c>
      <c r="I1460">
        <f t="shared" si="67"/>
        <v>16633.5</v>
      </c>
      <c r="J1460">
        <f t="shared" si="68"/>
        <v>2000</v>
      </c>
      <c r="K1460">
        <f t="shared" si="69"/>
        <v>8.3167500000000008</v>
      </c>
    </row>
    <row r="1461" spans="1:11" x14ac:dyDescent="0.4">
      <c r="A1461" t="s">
        <v>8</v>
      </c>
      <c r="B1461" t="s">
        <v>1467</v>
      </c>
      <c r="C1461" t="s">
        <v>13920</v>
      </c>
      <c r="D1461" t="s">
        <v>15487</v>
      </c>
      <c r="E1461" t="s">
        <v>27648</v>
      </c>
      <c r="F1461">
        <v>0.1372727272727273</v>
      </c>
      <c r="G1461">
        <v>2.5000000000000001E-2</v>
      </c>
      <c r="H1461">
        <v>9.5</v>
      </c>
      <c r="I1461">
        <f t="shared" si="67"/>
        <v>16633.5</v>
      </c>
      <c r="J1461">
        <f t="shared" si="68"/>
        <v>2000</v>
      </c>
      <c r="K1461">
        <f t="shared" si="69"/>
        <v>8.3167500000000008</v>
      </c>
    </row>
    <row r="1462" spans="1:11" x14ac:dyDescent="0.4">
      <c r="A1462" t="s">
        <v>8</v>
      </c>
      <c r="B1462" t="s">
        <v>1468</v>
      </c>
      <c r="C1462" t="s">
        <v>13911</v>
      </c>
      <c r="D1462" t="s">
        <v>15488</v>
      </c>
      <c r="E1462" t="s">
        <v>27647</v>
      </c>
      <c r="F1462">
        <v>-0.38723809523809533</v>
      </c>
      <c r="G1462">
        <v>0.16</v>
      </c>
      <c r="H1462">
        <v>8.5</v>
      </c>
      <c r="I1462">
        <f t="shared" si="67"/>
        <v>16633.5</v>
      </c>
      <c r="J1462">
        <f t="shared" si="68"/>
        <v>2000</v>
      </c>
      <c r="K1462">
        <f t="shared" si="69"/>
        <v>8.3167500000000008</v>
      </c>
    </row>
    <row r="1463" spans="1:11" x14ac:dyDescent="0.4">
      <c r="A1463" t="s">
        <v>8</v>
      </c>
      <c r="B1463" t="s">
        <v>1469</v>
      </c>
      <c r="C1463" t="s">
        <v>920</v>
      </c>
      <c r="D1463" t="s">
        <v>15489</v>
      </c>
      <c r="E1463" t="s">
        <v>27647</v>
      </c>
      <c r="F1463">
        <v>-0.105</v>
      </c>
      <c r="G1463">
        <v>0.1</v>
      </c>
      <c r="H1463">
        <v>7.5</v>
      </c>
      <c r="I1463">
        <f t="shared" si="67"/>
        <v>16633.5</v>
      </c>
      <c r="J1463">
        <f t="shared" si="68"/>
        <v>2000</v>
      </c>
      <c r="K1463">
        <f t="shared" si="69"/>
        <v>8.3167500000000008</v>
      </c>
    </row>
    <row r="1464" spans="1:11" x14ac:dyDescent="0.4">
      <c r="A1464" t="s">
        <v>8</v>
      </c>
      <c r="B1464" t="s">
        <v>1470</v>
      </c>
      <c r="C1464" t="s">
        <v>920</v>
      </c>
      <c r="D1464" t="s">
        <v>15490</v>
      </c>
      <c r="E1464" t="s">
        <v>27647</v>
      </c>
      <c r="F1464">
        <v>-0.13438596491228069</v>
      </c>
      <c r="G1464">
        <v>8.4210526315789472E-2</v>
      </c>
      <c r="H1464">
        <v>9</v>
      </c>
      <c r="I1464">
        <f t="shared" si="67"/>
        <v>16633.5</v>
      </c>
      <c r="J1464">
        <f t="shared" si="68"/>
        <v>2000</v>
      </c>
      <c r="K1464">
        <f t="shared" si="69"/>
        <v>8.3167500000000008</v>
      </c>
    </row>
    <row r="1465" spans="1:11" x14ac:dyDescent="0.4">
      <c r="A1465" t="s">
        <v>8</v>
      </c>
      <c r="B1465" t="s">
        <v>1471</v>
      </c>
      <c r="C1465" t="s">
        <v>13900</v>
      </c>
      <c r="D1465" t="s">
        <v>15491</v>
      </c>
      <c r="E1465" t="s">
        <v>27647</v>
      </c>
      <c r="F1465">
        <v>-0.248</v>
      </c>
      <c r="G1465">
        <v>0.04</v>
      </c>
      <c r="H1465">
        <v>9.5</v>
      </c>
      <c r="I1465">
        <f t="shared" si="67"/>
        <v>16633.5</v>
      </c>
      <c r="J1465">
        <f t="shared" si="68"/>
        <v>2000</v>
      </c>
      <c r="K1465">
        <f t="shared" si="69"/>
        <v>8.3167500000000008</v>
      </c>
    </row>
    <row r="1466" spans="1:11" x14ac:dyDescent="0.4">
      <c r="A1466" t="s">
        <v>8</v>
      </c>
      <c r="B1466" t="s">
        <v>1472</v>
      </c>
      <c r="C1466" t="s">
        <v>920</v>
      </c>
      <c r="D1466" t="s">
        <v>15492</v>
      </c>
      <c r="E1466" t="s">
        <v>27647</v>
      </c>
      <c r="F1466">
        <v>-0.32</v>
      </c>
      <c r="G1466">
        <v>0.26666666666666672</v>
      </c>
      <c r="H1466">
        <v>8</v>
      </c>
      <c r="I1466">
        <f t="shared" si="67"/>
        <v>16633.5</v>
      </c>
      <c r="J1466">
        <f t="shared" si="68"/>
        <v>2000</v>
      </c>
      <c r="K1466">
        <f t="shared" si="69"/>
        <v>8.3167500000000008</v>
      </c>
    </row>
    <row r="1467" spans="1:11" x14ac:dyDescent="0.4">
      <c r="A1467" t="s">
        <v>8</v>
      </c>
      <c r="B1467" t="s">
        <v>1473</v>
      </c>
      <c r="C1467" t="s">
        <v>13900</v>
      </c>
      <c r="D1467" t="s">
        <v>15493</v>
      </c>
      <c r="E1467" t="s">
        <v>27647</v>
      </c>
      <c r="F1467">
        <v>-0.1066666666666667</v>
      </c>
      <c r="G1467">
        <v>8.8888888888888892E-2</v>
      </c>
      <c r="H1467">
        <v>9</v>
      </c>
      <c r="I1467">
        <f t="shared" si="67"/>
        <v>16633.5</v>
      </c>
      <c r="J1467">
        <f t="shared" si="68"/>
        <v>2000</v>
      </c>
      <c r="K1467">
        <f t="shared" si="69"/>
        <v>8.3167500000000008</v>
      </c>
    </row>
    <row r="1468" spans="1:11" x14ac:dyDescent="0.4">
      <c r="A1468" t="s">
        <v>8</v>
      </c>
      <c r="B1468" t="s">
        <v>1474</v>
      </c>
      <c r="C1468" t="s">
        <v>13900</v>
      </c>
      <c r="D1468" t="s">
        <v>15494</v>
      </c>
      <c r="E1468" t="s">
        <v>27647</v>
      </c>
      <c r="F1468">
        <v>-0.1066666666666667</v>
      </c>
      <c r="G1468">
        <v>8.8888888888888892E-2</v>
      </c>
      <c r="H1468">
        <v>9</v>
      </c>
      <c r="I1468">
        <f t="shared" si="67"/>
        <v>16633.5</v>
      </c>
      <c r="J1468">
        <f t="shared" si="68"/>
        <v>2000</v>
      </c>
      <c r="K1468">
        <f t="shared" si="69"/>
        <v>8.3167500000000008</v>
      </c>
    </row>
    <row r="1469" spans="1:11" x14ac:dyDescent="0.4">
      <c r="A1469" t="s">
        <v>8</v>
      </c>
      <c r="B1469" t="s">
        <v>1475</v>
      </c>
      <c r="C1469" t="s">
        <v>13907</v>
      </c>
      <c r="D1469" t="s">
        <v>15495</v>
      </c>
      <c r="E1469" t="s">
        <v>27648</v>
      </c>
      <c r="F1469">
        <v>0.22791208791208789</v>
      </c>
      <c r="G1469">
        <v>0.1076923076923077</v>
      </c>
      <c r="H1469">
        <v>9</v>
      </c>
      <c r="I1469">
        <f t="shared" si="67"/>
        <v>16633.5</v>
      </c>
      <c r="J1469">
        <f t="shared" si="68"/>
        <v>2000</v>
      </c>
      <c r="K1469">
        <f t="shared" si="69"/>
        <v>8.3167500000000008</v>
      </c>
    </row>
    <row r="1470" spans="1:11" x14ac:dyDescent="0.4">
      <c r="A1470" t="s">
        <v>8</v>
      </c>
      <c r="B1470" t="s">
        <v>1476</v>
      </c>
      <c r="C1470" t="s">
        <v>13900</v>
      </c>
      <c r="D1470" t="s">
        <v>15496</v>
      </c>
      <c r="E1470" t="s">
        <v>27649</v>
      </c>
      <c r="F1470">
        <v>4.8070175438596492E-2</v>
      </c>
      <c r="G1470">
        <v>2.1052631578947371E-2</v>
      </c>
      <c r="H1470">
        <v>9.5</v>
      </c>
      <c r="I1470">
        <f t="shared" si="67"/>
        <v>16633.5</v>
      </c>
      <c r="J1470">
        <f t="shared" si="68"/>
        <v>2000</v>
      </c>
      <c r="K1470">
        <f t="shared" si="69"/>
        <v>8.3167500000000008</v>
      </c>
    </row>
    <row r="1471" spans="1:11" x14ac:dyDescent="0.4">
      <c r="A1471" t="s">
        <v>8</v>
      </c>
      <c r="B1471" t="s">
        <v>1477</v>
      </c>
      <c r="C1471" t="s">
        <v>920</v>
      </c>
      <c r="D1471" t="s">
        <v>15497</v>
      </c>
      <c r="E1471" t="s">
        <v>27649</v>
      </c>
      <c r="F1471">
        <v>-7.4285714285714233E-2</v>
      </c>
      <c r="G1471">
        <v>0.22857142857142859</v>
      </c>
      <c r="H1471">
        <v>8</v>
      </c>
      <c r="I1471">
        <f t="shared" si="67"/>
        <v>16633.5</v>
      </c>
      <c r="J1471">
        <f t="shared" si="68"/>
        <v>2000</v>
      </c>
      <c r="K1471">
        <f t="shared" si="69"/>
        <v>8.3167500000000008</v>
      </c>
    </row>
    <row r="1472" spans="1:11" x14ac:dyDescent="0.4">
      <c r="A1472" t="s">
        <v>8</v>
      </c>
      <c r="B1472" t="s">
        <v>1478</v>
      </c>
      <c r="C1472" t="s">
        <v>9324</v>
      </c>
      <c r="D1472" t="s">
        <v>15498</v>
      </c>
      <c r="E1472" t="s">
        <v>27647</v>
      </c>
      <c r="F1472">
        <v>-0.41142857142857142</v>
      </c>
      <c r="G1472">
        <v>0.34285714285714292</v>
      </c>
      <c r="H1472">
        <v>7</v>
      </c>
      <c r="I1472">
        <f t="shared" si="67"/>
        <v>16633.5</v>
      </c>
      <c r="J1472">
        <f t="shared" si="68"/>
        <v>2000</v>
      </c>
      <c r="K1472">
        <f t="shared" si="69"/>
        <v>8.3167500000000008</v>
      </c>
    </row>
    <row r="1473" spans="1:11" x14ac:dyDescent="0.4">
      <c r="A1473" t="s">
        <v>8</v>
      </c>
      <c r="B1473" t="s">
        <v>1479</v>
      </c>
      <c r="C1473" t="s">
        <v>13900</v>
      </c>
      <c r="D1473" t="s">
        <v>15499</v>
      </c>
      <c r="E1473" t="s">
        <v>27647</v>
      </c>
      <c r="F1473">
        <v>-0.22923913043478261</v>
      </c>
      <c r="G1473">
        <v>3.4782608695652167E-2</v>
      </c>
      <c r="H1473">
        <v>9.5</v>
      </c>
      <c r="I1473">
        <f t="shared" si="67"/>
        <v>16633.5</v>
      </c>
      <c r="J1473">
        <f t="shared" si="68"/>
        <v>2000</v>
      </c>
      <c r="K1473">
        <f t="shared" si="69"/>
        <v>8.3167500000000008</v>
      </c>
    </row>
    <row r="1474" spans="1:11" x14ac:dyDescent="0.4">
      <c r="A1474" t="s">
        <v>8</v>
      </c>
      <c r="B1474" t="s">
        <v>1480</v>
      </c>
      <c r="C1474" t="s">
        <v>13907</v>
      </c>
      <c r="D1474" t="s">
        <v>15500</v>
      </c>
      <c r="E1474" t="s">
        <v>27647</v>
      </c>
      <c r="F1474">
        <v>-0.42</v>
      </c>
      <c r="G1474">
        <v>0.35</v>
      </c>
      <c r="H1474">
        <v>7</v>
      </c>
      <c r="I1474">
        <f t="shared" si="67"/>
        <v>16633.5</v>
      </c>
      <c r="J1474">
        <f t="shared" si="68"/>
        <v>2000</v>
      </c>
      <c r="K1474">
        <f t="shared" si="69"/>
        <v>8.3167500000000008</v>
      </c>
    </row>
    <row r="1475" spans="1:11" x14ac:dyDescent="0.4">
      <c r="A1475" t="s">
        <v>8</v>
      </c>
      <c r="B1475" t="s">
        <v>1481</v>
      </c>
      <c r="C1475" t="s">
        <v>9324</v>
      </c>
      <c r="D1475" t="s">
        <v>15501</v>
      </c>
      <c r="E1475" t="s">
        <v>27649</v>
      </c>
      <c r="F1475">
        <v>7.0666666666666683E-2</v>
      </c>
      <c r="G1475">
        <v>0.08</v>
      </c>
      <c r="H1475">
        <v>9</v>
      </c>
      <c r="I1475">
        <f t="shared" ref="I1475:I1538" si="70">SUMIF($A$2:$A$14001,A1475,$H$2:$H$14001)</f>
        <v>16633.5</v>
      </c>
      <c r="J1475">
        <f t="shared" ref="J1475:J1538" si="71">COUNTIF($A$2:$A$14001,A1475)</f>
        <v>2000</v>
      </c>
      <c r="K1475">
        <f t="shared" ref="K1475:K1538" si="72">I1475/J1475</f>
        <v>8.3167500000000008</v>
      </c>
    </row>
    <row r="1476" spans="1:11" x14ac:dyDescent="0.4">
      <c r="A1476" t="s">
        <v>8</v>
      </c>
      <c r="B1476" t="s">
        <v>1482</v>
      </c>
      <c r="C1476" t="s">
        <v>6102</v>
      </c>
      <c r="D1476" t="s">
        <v>15502</v>
      </c>
      <c r="E1476" t="s">
        <v>27647</v>
      </c>
      <c r="F1476">
        <v>-0.192</v>
      </c>
      <c r="G1476">
        <v>0.16</v>
      </c>
      <c r="H1476">
        <v>8.5</v>
      </c>
      <c r="I1476">
        <f t="shared" si="70"/>
        <v>16633.5</v>
      </c>
      <c r="J1476">
        <f t="shared" si="71"/>
        <v>2000</v>
      </c>
      <c r="K1476">
        <f t="shared" si="72"/>
        <v>8.3167500000000008</v>
      </c>
    </row>
    <row r="1477" spans="1:11" x14ac:dyDescent="0.4">
      <c r="A1477" t="s">
        <v>8</v>
      </c>
      <c r="B1477" t="s">
        <v>1483</v>
      </c>
      <c r="C1477" t="s">
        <v>13900</v>
      </c>
      <c r="D1477" t="s">
        <v>15503</v>
      </c>
      <c r="E1477" t="s">
        <v>27648</v>
      </c>
      <c r="F1477">
        <v>0.21099999999999999</v>
      </c>
      <c r="G1477">
        <v>5.3333333333333337E-2</v>
      </c>
      <c r="H1477">
        <v>9.5</v>
      </c>
      <c r="I1477">
        <f t="shared" si="70"/>
        <v>16633.5</v>
      </c>
      <c r="J1477">
        <f t="shared" si="71"/>
        <v>2000</v>
      </c>
      <c r="K1477">
        <f t="shared" si="72"/>
        <v>8.3167500000000008</v>
      </c>
    </row>
    <row r="1478" spans="1:11" x14ac:dyDescent="0.4">
      <c r="A1478" t="s">
        <v>8</v>
      </c>
      <c r="B1478" t="s">
        <v>1484</v>
      </c>
      <c r="C1478" t="s">
        <v>13901</v>
      </c>
      <c r="D1478" t="s">
        <v>15504</v>
      </c>
      <c r="E1478" t="s">
        <v>27648</v>
      </c>
      <c r="F1478">
        <v>0.14624999999999999</v>
      </c>
      <c r="G1478">
        <v>0.1125</v>
      </c>
      <c r="H1478">
        <v>9</v>
      </c>
      <c r="I1478">
        <f t="shared" si="70"/>
        <v>16633.5</v>
      </c>
      <c r="J1478">
        <f t="shared" si="71"/>
        <v>2000</v>
      </c>
      <c r="K1478">
        <f t="shared" si="72"/>
        <v>8.3167500000000008</v>
      </c>
    </row>
    <row r="1479" spans="1:11" x14ac:dyDescent="0.4">
      <c r="A1479" t="s">
        <v>8</v>
      </c>
      <c r="B1479" t="s">
        <v>1485</v>
      </c>
      <c r="C1479" t="s">
        <v>9324</v>
      </c>
      <c r="D1479" t="s">
        <v>15505</v>
      </c>
      <c r="E1479" t="s">
        <v>27647</v>
      </c>
      <c r="F1479">
        <v>-0.80666666666666664</v>
      </c>
      <c r="G1479">
        <v>0.45</v>
      </c>
      <c r="H1479">
        <v>6.5</v>
      </c>
      <c r="I1479">
        <f t="shared" si="70"/>
        <v>16633.5</v>
      </c>
      <c r="J1479">
        <f t="shared" si="71"/>
        <v>2000</v>
      </c>
      <c r="K1479">
        <f t="shared" si="72"/>
        <v>8.3167500000000008</v>
      </c>
    </row>
    <row r="1480" spans="1:11" x14ac:dyDescent="0.4">
      <c r="A1480" t="s">
        <v>8</v>
      </c>
      <c r="B1480" t="s">
        <v>1486</v>
      </c>
      <c r="C1480" t="s">
        <v>13912</v>
      </c>
      <c r="D1480" t="s">
        <v>15506</v>
      </c>
      <c r="E1480" t="s">
        <v>27647</v>
      </c>
      <c r="F1480">
        <v>-0.18</v>
      </c>
      <c r="G1480">
        <v>0.15</v>
      </c>
      <c r="H1480">
        <v>8.5</v>
      </c>
      <c r="I1480">
        <f t="shared" si="70"/>
        <v>16633.5</v>
      </c>
      <c r="J1480">
        <f t="shared" si="71"/>
        <v>2000</v>
      </c>
      <c r="K1480">
        <f t="shared" si="72"/>
        <v>8.3167500000000008</v>
      </c>
    </row>
    <row r="1481" spans="1:11" x14ac:dyDescent="0.4">
      <c r="A1481" t="s">
        <v>8</v>
      </c>
      <c r="B1481" t="s">
        <v>1487</v>
      </c>
      <c r="C1481" t="s">
        <v>920</v>
      </c>
      <c r="D1481" t="s">
        <v>15507</v>
      </c>
      <c r="E1481" t="s">
        <v>27647</v>
      </c>
      <c r="F1481">
        <v>-0.48</v>
      </c>
      <c r="G1481">
        <v>0.4</v>
      </c>
      <c r="H1481">
        <v>7</v>
      </c>
      <c r="I1481">
        <f t="shared" si="70"/>
        <v>16633.5</v>
      </c>
      <c r="J1481">
        <f t="shared" si="71"/>
        <v>2000</v>
      </c>
      <c r="K1481">
        <f t="shared" si="72"/>
        <v>8.3167500000000008</v>
      </c>
    </row>
    <row r="1482" spans="1:11" x14ac:dyDescent="0.4">
      <c r="A1482" t="s">
        <v>8</v>
      </c>
      <c r="B1482" t="s">
        <v>1488</v>
      </c>
      <c r="C1482" t="s">
        <v>13910</v>
      </c>
      <c r="D1482" t="s">
        <v>15508</v>
      </c>
      <c r="E1482" t="s">
        <v>27647</v>
      </c>
      <c r="F1482">
        <v>-0.36</v>
      </c>
      <c r="G1482">
        <v>0.3</v>
      </c>
      <c r="H1482">
        <v>7.5</v>
      </c>
      <c r="I1482">
        <f t="shared" si="70"/>
        <v>16633.5</v>
      </c>
      <c r="J1482">
        <f t="shared" si="71"/>
        <v>2000</v>
      </c>
      <c r="K1482">
        <f t="shared" si="72"/>
        <v>8.3167500000000008</v>
      </c>
    </row>
    <row r="1483" spans="1:11" x14ac:dyDescent="0.4">
      <c r="A1483" t="s">
        <v>8</v>
      </c>
      <c r="B1483" t="s">
        <v>1489</v>
      </c>
      <c r="C1483" t="s">
        <v>920</v>
      </c>
      <c r="D1483" t="s">
        <v>15509</v>
      </c>
      <c r="E1483" t="s">
        <v>27647</v>
      </c>
      <c r="F1483">
        <v>-0.1957142857142857</v>
      </c>
      <c r="G1483">
        <v>3.8095238095238099E-2</v>
      </c>
      <c r="H1483">
        <v>9.5</v>
      </c>
      <c r="I1483">
        <f t="shared" si="70"/>
        <v>16633.5</v>
      </c>
      <c r="J1483">
        <f t="shared" si="71"/>
        <v>2000</v>
      </c>
      <c r="K1483">
        <f t="shared" si="72"/>
        <v>8.3167500000000008</v>
      </c>
    </row>
    <row r="1484" spans="1:11" x14ac:dyDescent="0.4">
      <c r="A1484" t="s">
        <v>8</v>
      </c>
      <c r="B1484" t="s">
        <v>1490</v>
      </c>
      <c r="C1484" t="s">
        <v>13905</v>
      </c>
      <c r="D1484" t="s">
        <v>15510</v>
      </c>
      <c r="E1484" t="s">
        <v>27647</v>
      </c>
      <c r="F1484">
        <v>-0.17350877192982461</v>
      </c>
      <c r="G1484">
        <v>4.736842105263158E-2</v>
      </c>
      <c r="H1484">
        <v>9.5</v>
      </c>
      <c r="I1484">
        <f t="shared" si="70"/>
        <v>16633.5</v>
      </c>
      <c r="J1484">
        <f t="shared" si="71"/>
        <v>2000</v>
      </c>
      <c r="K1484">
        <f t="shared" si="72"/>
        <v>8.3167500000000008</v>
      </c>
    </row>
    <row r="1485" spans="1:11" x14ac:dyDescent="0.4">
      <c r="A1485" t="s">
        <v>8</v>
      </c>
      <c r="B1485" t="s">
        <v>1491</v>
      </c>
      <c r="C1485" t="s">
        <v>9324</v>
      </c>
      <c r="D1485" t="s">
        <v>15511</v>
      </c>
      <c r="E1485" t="s">
        <v>27647</v>
      </c>
      <c r="F1485">
        <v>-0.72</v>
      </c>
      <c r="G1485">
        <v>0.6</v>
      </c>
      <c r="H1485">
        <v>5.5</v>
      </c>
      <c r="I1485">
        <f t="shared" si="70"/>
        <v>16633.5</v>
      </c>
      <c r="J1485">
        <f t="shared" si="71"/>
        <v>2000</v>
      </c>
      <c r="K1485">
        <f t="shared" si="72"/>
        <v>8.3167500000000008</v>
      </c>
    </row>
    <row r="1486" spans="1:11" x14ac:dyDescent="0.4">
      <c r="A1486" t="s">
        <v>8</v>
      </c>
      <c r="B1486" t="s">
        <v>1492</v>
      </c>
      <c r="C1486" t="s">
        <v>9324</v>
      </c>
      <c r="D1486" t="s">
        <v>15512</v>
      </c>
      <c r="E1486" t="s">
        <v>27647</v>
      </c>
      <c r="F1486">
        <v>-0.22153846153846149</v>
      </c>
      <c r="G1486">
        <v>0.1846153846153846</v>
      </c>
      <c r="H1486">
        <v>8.5</v>
      </c>
      <c r="I1486">
        <f t="shared" si="70"/>
        <v>16633.5</v>
      </c>
      <c r="J1486">
        <f t="shared" si="71"/>
        <v>2000</v>
      </c>
      <c r="K1486">
        <f t="shared" si="72"/>
        <v>8.3167500000000008</v>
      </c>
    </row>
    <row r="1487" spans="1:11" x14ac:dyDescent="0.4">
      <c r="A1487" t="s">
        <v>8</v>
      </c>
      <c r="B1487" t="s">
        <v>1493</v>
      </c>
      <c r="C1487" t="s">
        <v>13900</v>
      </c>
      <c r="D1487" t="s">
        <v>15513</v>
      </c>
      <c r="E1487" t="s">
        <v>27647</v>
      </c>
      <c r="F1487">
        <v>-0.24</v>
      </c>
      <c r="G1487">
        <v>0.2</v>
      </c>
      <c r="H1487">
        <v>8.5</v>
      </c>
      <c r="I1487">
        <f t="shared" si="70"/>
        <v>16633.5</v>
      </c>
      <c r="J1487">
        <f t="shared" si="71"/>
        <v>2000</v>
      </c>
      <c r="K1487">
        <f t="shared" si="72"/>
        <v>8.3167500000000008</v>
      </c>
    </row>
    <row r="1488" spans="1:11" x14ac:dyDescent="0.4">
      <c r="A1488" t="s">
        <v>8</v>
      </c>
      <c r="B1488" t="s">
        <v>1494</v>
      </c>
      <c r="C1488" t="s">
        <v>920</v>
      </c>
      <c r="D1488" t="s">
        <v>15514</v>
      </c>
      <c r="E1488" t="s">
        <v>27649</v>
      </c>
      <c r="F1488">
        <v>-7.0857142857142869E-2</v>
      </c>
      <c r="G1488">
        <v>0.1066666666666667</v>
      </c>
      <c r="H1488">
        <v>9</v>
      </c>
      <c r="I1488">
        <f t="shared" si="70"/>
        <v>16633.5</v>
      </c>
      <c r="J1488">
        <f t="shared" si="71"/>
        <v>2000</v>
      </c>
      <c r="K1488">
        <f t="shared" si="72"/>
        <v>8.3167500000000008</v>
      </c>
    </row>
    <row r="1489" spans="1:11" x14ac:dyDescent="0.4">
      <c r="A1489" t="s">
        <v>8</v>
      </c>
      <c r="B1489" t="s">
        <v>1495</v>
      </c>
      <c r="C1489" t="s">
        <v>920</v>
      </c>
      <c r="D1489" t="s">
        <v>15515</v>
      </c>
      <c r="E1489" t="s">
        <v>27647</v>
      </c>
      <c r="F1489">
        <v>-0.44</v>
      </c>
      <c r="G1489">
        <v>0.53333333333333333</v>
      </c>
      <c r="H1489">
        <v>6</v>
      </c>
      <c r="I1489">
        <f t="shared" si="70"/>
        <v>16633.5</v>
      </c>
      <c r="J1489">
        <f t="shared" si="71"/>
        <v>2000</v>
      </c>
      <c r="K1489">
        <f t="shared" si="72"/>
        <v>8.3167500000000008</v>
      </c>
    </row>
    <row r="1490" spans="1:11" x14ac:dyDescent="0.4">
      <c r="A1490" t="s">
        <v>8</v>
      </c>
      <c r="B1490" t="s">
        <v>1496</v>
      </c>
      <c r="C1490" t="s">
        <v>920</v>
      </c>
      <c r="D1490" t="s">
        <v>15516</v>
      </c>
      <c r="E1490" t="s">
        <v>27649</v>
      </c>
      <c r="F1490">
        <v>5.2307692307692312E-2</v>
      </c>
      <c r="G1490">
        <v>0.1230769230769231</v>
      </c>
      <c r="H1490">
        <v>9</v>
      </c>
      <c r="I1490">
        <f t="shared" si="70"/>
        <v>16633.5</v>
      </c>
      <c r="J1490">
        <f t="shared" si="71"/>
        <v>2000</v>
      </c>
      <c r="K1490">
        <f t="shared" si="72"/>
        <v>8.3167500000000008</v>
      </c>
    </row>
    <row r="1491" spans="1:11" x14ac:dyDescent="0.4">
      <c r="A1491" t="s">
        <v>8</v>
      </c>
      <c r="B1491" t="s">
        <v>1497</v>
      </c>
      <c r="C1491" t="s">
        <v>13900</v>
      </c>
      <c r="D1491" t="s">
        <v>15517</v>
      </c>
      <c r="E1491" t="s">
        <v>27649</v>
      </c>
      <c r="F1491">
        <v>-9.6000000000000002E-2</v>
      </c>
      <c r="G1491">
        <v>0.08</v>
      </c>
      <c r="H1491">
        <v>9</v>
      </c>
      <c r="I1491">
        <f t="shared" si="70"/>
        <v>16633.5</v>
      </c>
      <c r="J1491">
        <f t="shared" si="71"/>
        <v>2000</v>
      </c>
      <c r="K1491">
        <f t="shared" si="72"/>
        <v>8.3167500000000008</v>
      </c>
    </row>
    <row r="1492" spans="1:11" x14ac:dyDescent="0.4">
      <c r="A1492" t="s">
        <v>8</v>
      </c>
      <c r="B1492" t="s">
        <v>1498</v>
      </c>
      <c r="C1492" t="s">
        <v>920</v>
      </c>
      <c r="D1492" t="s">
        <v>15518</v>
      </c>
      <c r="E1492" t="s">
        <v>27647</v>
      </c>
      <c r="F1492">
        <v>-0.28833333333333327</v>
      </c>
      <c r="G1492">
        <v>0.17777777777777781</v>
      </c>
      <c r="H1492">
        <v>8.5</v>
      </c>
      <c r="I1492">
        <f t="shared" si="70"/>
        <v>16633.5</v>
      </c>
      <c r="J1492">
        <f t="shared" si="71"/>
        <v>2000</v>
      </c>
      <c r="K1492">
        <f t="shared" si="72"/>
        <v>8.3167500000000008</v>
      </c>
    </row>
    <row r="1493" spans="1:11" x14ac:dyDescent="0.4">
      <c r="A1493" t="s">
        <v>8</v>
      </c>
      <c r="B1493" t="s">
        <v>1499</v>
      </c>
      <c r="C1493" t="s">
        <v>13901</v>
      </c>
      <c r="D1493" t="s">
        <v>15519</v>
      </c>
      <c r="E1493" t="s">
        <v>27649</v>
      </c>
      <c r="F1493">
        <v>4.5217391304347848E-2</v>
      </c>
      <c r="G1493">
        <v>4.5652173913043478E-2</v>
      </c>
      <c r="H1493">
        <v>9.5</v>
      </c>
      <c r="I1493">
        <f t="shared" si="70"/>
        <v>16633.5</v>
      </c>
      <c r="J1493">
        <f t="shared" si="71"/>
        <v>2000</v>
      </c>
      <c r="K1493">
        <f t="shared" si="72"/>
        <v>8.3167500000000008</v>
      </c>
    </row>
    <row r="1494" spans="1:11" x14ac:dyDescent="0.4">
      <c r="A1494" t="s">
        <v>8</v>
      </c>
      <c r="B1494" t="s">
        <v>1500</v>
      </c>
      <c r="C1494" t="s">
        <v>920</v>
      </c>
      <c r="D1494" t="s">
        <v>15520</v>
      </c>
      <c r="E1494" t="s">
        <v>27649</v>
      </c>
      <c r="F1494">
        <v>-1.7719298245614041E-2</v>
      </c>
      <c r="G1494">
        <v>8.4210526315789472E-2</v>
      </c>
      <c r="H1494">
        <v>9</v>
      </c>
      <c r="I1494">
        <f t="shared" si="70"/>
        <v>16633.5</v>
      </c>
      <c r="J1494">
        <f t="shared" si="71"/>
        <v>2000</v>
      </c>
      <c r="K1494">
        <f t="shared" si="72"/>
        <v>8.3167500000000008</v>
      </c>
    </row>
    <row r="1495" spans="1:11" x14ac:dyDescent="0.4">
      <c r="A1495" t="s">
        <v>8</v>
      </c>
      <c r="B1495" t="s">
        <v>920</v>
      </c>
      <c r="C1495" t="s">
        <v>920</v>
      </c>
      <c r="D1495" t="s">
        <v>920</v>
      </c>
      <c r="E1495" t="s">
        <v>27647</v>
      </c>
      <c r="F1495">
        <v>-0.96</v>
      </c>
      <c r="G1495">
        <v>0.8</v>
      </c>
      <c r="H1495">
        <v>3.5</v>
      </c>
      <c r="I1495">
        <f t="shared" si="70"/>
        <v>16633.5</v>
      </c>
      <c r="J1495">
        <f t="shared" si="71"/>
        <v>2000</v>
      </c>
      <c r="K1495">
        <f t="shared" si="72"/>
        <v>8.3167500000000008</v>
      </c>
    </row>
    <row r="1496" spans="1:11" x14ac:dyDescent="0.4">
      <c r="A1496" t="s">
        <v>8</v>
      </c>
      <c r="B1496" t="s">
        <v>1501</v>
      </c>
      <c r="C1496" t="s">
        <v>920</v>
      </c>
      <c r="D1496" t="s">
        <v>15521</v>
      </c>
      <c r="E1496" t="s">
        <v>27648</v>
      </c>
      <c r="F1496">
        <v>0.19</v>
      </c>
      <c r="G1496">
        <v>0.2</v>
      </c>
      <c r="H1496">
        <v>7</v>
      </c>
      <c r="I1496">
        <f t="shared" si="70"/>
        <v>16633.5</v>
      </c>
      <c r="J1496">
        <f t="shared" si="71"/>
        <v>2000</v>
      </c>
      <c r="K1496">
        <f t="shared" si="72"/>
        <v>8.3167500000000008</v>
      </c>
    </row>
    <row r="1497" spans="1:11" x14ac:dyDescent="0.4">
      <c r="A1497" t="s">
        <v>8</v>
      </c>
      <c r="B1497" t="s">
        <v>1502</v>
      </c>
      <c r="C1497" t="s">
        <v>920</v>
      </c>
      <c r="D1497" t="s">
        <v>15522</v>
      </c>
      <c r="E1497" t="s">
        <v>27647</v>
      </c>
      <c r="F1497">
        <v>-0.79249999999999998</v>
      </c>
      <c r="G1497">
        <v>0.4</v>
      </c>
      <c r="H1497">
        <v>7</v>
      </c>
      <c r="I1497">
        <f t="shared" si="70"/>
        <v>16633.5</v>
      </c>
      <c r="J1497">
        <f t="shared" si="71"/>
        <v>2000</v>
      </c>
      <c r="K1497">
        <f t="shared" si="72"/>
        <v>8.3167500000000008</v>
      </c>
    </row>
    <row r="1498" spans="1:11" x14ac:dyDescent="0.4">
      <c r="A1498" t="s">
        <v>8</v>
      </c>
      <c r="B1498" t="s">
        <v>1503</v>
      </c>
      <c r="C1498" t="s">
        <v>13900</v>
      </c>
      <c r="D1498" t="s">
        <v>15523</v>
      </c>
      <c r="E1498" t="s">
        <v>27648</v>
      </c>
      <c r="F1498">
        <v>0.1257142857142857</v>
      </c>
      <c r="G1498">
        <v>0.1333333333333333</v>
      </c>
      <c r="H1498">
        <v>9</v>
      </c>
      <c r="I1498">
        <f t="shared" si="70"/>
        <v>16633.5</v>
      </c>
      <c r="J1498">
        <f t="shared" si="71"/>
        <v>2000</v>
      </c>
      <c r="K1498">
        <f t="shared" si="72"/>
        <v>8.3167500000000008</v>
      </c>
    </row>
    <row r="1499" spans="1:11" x14ac:dyDescent="0.4">
      <c r="A1499" t="s">
        <v>8</v>
      </c>
      <c r="B1499" t="s">
        <v>1504</v>
      </c>
      <c r="C1499" t="s">
        <v>9324</v>
      </c>
      <c r="D1499" t="s">
        <v>15524</v>
      </c>
      <c r="E1499" t="s">
        <v>27649</v>
      </c>
      <c r="F1499">
        <v>0.09</v>
      </c>
      <c r="G1499">
        <v>0.1333333333333333</v>
      </c>
      <c r="H1499">
        <v>9</v>
      </c>
      <c r="I1499">
        <f t="shared" si="70"/>
        <v>16633.5</v>
      </c>
      <c r="J1499">
        <f t="shared" si="71"/>
        <v>2000</v>
      </c>
      <c r="K1499">
        <f t="shared" si="72"/>
        <v>8.3167500000000008</v>
      </c>
    </row>
    <row r="1500" spans="1:11" x14ac:dyDescent="0.4">
      <c r="A1500" t="s">
        <v>8</v>
      </c>
      <c r="B1500" t="s">
        <v>1505</v>
      </c>
      <c r="C1500" t="s">
        <v>9324</v>
      </c>
      <c r="D1500" t="s">
        <v>15525</v>
      </c>
      <c r="E1500" t="s">
        <v>27648</v>
      </c>
      <c r="F1500">
        <v>0.21318181818181819</v>
      </c>
      <c r="G1500">
        <v>0.2181818181818182</v>
      </c>
      <c r="H1500">
        <v>8</v>
      </c>
      <c r="I1500">
        <f t="shared" si="70"/>
        <v>16633.5</v>
      </c>
      <c r="J1500">
        <f t="shared" si="71"/>
        <v>2000</v>
      </c>
      <c r="K1500">
        <f t="shared" si="72"/>
        <v>8.3167500000000008</v>
      </c>
    </row>
    <row r="1501" spans="1:11" x14ac:dyDescent="0.4">
      <c r="A1501" t="s">
        <v>8</v>
      </c>
      <c r="B1501" t="s">
        <v>1506</v>
      </c>
      <c r="C1501" t="s">
        <v>9324</v>
      </c>
      <c r="D1501" t="s">
        <v>15526</v>
      </c>
      <c r="E1501" t="s">
        <v>27647</v>
      </c>
      <c r="F1501">
        <v>-0.35866666666666669</v>
      </c>
      <c r="G1501">
        <v>0.16</v>
      </c>
      <c r="H1501">
        <v>8.5</v>
      </c>
      <c r="I1501">
        <f t="shared" si="70"/>
        <v>16633.5</v>
      </c>
      <c r="J1501">
        <f t="shared" si="71"/>
        <v>2000</v>
      </c>
      <c r="K1501">
        <f t="shared" si="72"/>
        <v>8.3167500000000008</v>
      </c>
    </row>
    <row r="1502" spans="1:11" x14ac:dyDescent="0.4">
      <c r="A1502" t="s">
        <v>8</v>
      </c>
      <c r="B1502" t="s">
        <v>1507</v>
      </c>
      <c r="C1502" t="s">
        <v>920</v>
      </c>
      <c r="D1502" t="s">
        <v>15527</v>
      </c>
      <c r="E1502" t="s">
        <v>27647</v>
      </c>
      <c r="F1502">
        <v>-0.13714285714285709</v>
      </c>
      <c r="G1502">
        <v>0.1142857142857143</v>
      </c>
      <c r="H1502">
        <v>9</v>
      </c>
      <c r="I1502">
        <f t="shared" si="70"/>
        <v>16633.5</v>
      </c>
      <c r="J1502">
        <f t="shared" si="71"/>
        <v>2000</v>
      </c>
      <c r="K1502">
        <f t="shared" si="72"/>
        <v>8.3167500000000008</v>
      </c>
    </row>
    <row r="1503" spans="1:11" x14ac:dyDescent="0.4">
      <c r="A1503" t="s">
        <v>8</v>
      </c>
      <c r="B1503" t="s">
        <v>1508</v>
      </c>
      <c r="C1503" t="s">
        <v>920</v>
      </c>
      <c r="D1503" t="s">
        <v>15528</v>
      </c>
      <c r="E1503" t="s">
        <v>27647</v>
      </c>
      <c r="F1503">
        <v>-0.24688596491228071</v>
      </c>
      <c r="G1503">
        <v>8.4210526315789472E-2</v>
      </c>
      <c r="H1503">
        <v>9</v>
      </c>
      <c r="I1503">
        <f t="shared" si="70"/>
        <v>16633.5</v>
      </c>
      <c r="J1503">
        <f t="shared" si="71"/>
        <v>2000</v>
      </c>
      <c r="K1503">
        <f t="shared" si="72"/>
        <v>8.3167500000000008</v>
      </c>
    </row>
    <row r="1504" spans="1:11" x14ac:dyDescent="0.4">
      <c r="A1504" t="s">
        <v>8</v>
      </c>
      <c r="B1504" t="s">
        <v>1509</v>
      </c>
      <c r="C1504" t="s">
        <v>13900</v>
      </c>
      <c r="D1504" t="s">
        <v>15529</v>
      </c>
      <c r="E1504" t="s">
        <v>27647</v>
      </c>
      <c r="F1504">
        <v>-0.49199999999999999</v>
      </c>
      <c r="G1504">
        <v>0.16</v>
      </c>
      <c r="H1504">
        <v>8.5</v>
      </c>
      <c r="I1504">
        <f t="shared" si="70"/>
        <v>16633.5</v>
      </c>
      <c r="J1504">
        <f t="shared" si="71"/>
        <v>2000</v>
      </c>
      <c r="K1504">
        <f t="shared" si="72"/>
        <v>8.3167500000000008</v>
      </c>
    </row>
    <row r="1505" spans="1:11" x14ac:dyDescent="0.4">
      <c r="A1505" t="s">
        <v>8</v>
      </c>
      <c r="B1505" t="s">
        <v>1510</v>
      </c>
      <c r="C1505" t="s">
        <v>9324</v>
      </c>
      <c r="D1505" t="s">
        <v>15530</v>
      </c>
      <c r="E1505" t="s">
        <v>27648</v>
      </c>
      <c r="F1505">
        <v>0.3878571428571429</v>
      </c>
      <c r="G1505">
        <v>0.1142857142857143</v>
      </c>
      <c r="H1505">
        <v>9</v>
      </c>
      <c r="I1505">
        <f t="shared" si="70"/>
        <v>16633.5</v>
      </c>
      <c r="J1505">
        <f t="shared" si="71"/>
        <v>2000</v>
      </c>
      <c r="K1505">
        <f t="shared" si="72"/>
        <v>8.3167500000000008</v>
      </c>
    </row>
    <row r="1506" spans="1:11" x14ac:dyDescent="0.4">
      <c r="A1506" t="s">
        <v>8</v>
      </c>
      <c r="B1506" t="s">
        <v>1511</v>
      </c>
      <c r="C1506" t="s">
        <v>13900</v>
      </c>
      <c r="D1506" t="s">
        <v>15531</v>
      </c>
      <c r="E1506" t="s">
        <v>27647</v>
      </c>
      <c r="F1506">
        <v>-0.1066666666666667</v>
      </c>
      <c r="G1506">
        <v>8.8888888888888892E-2</v>
      </c>
      <c r="H1506">
        <v>9</v>
      </c>
      <c r="I1506">
        <f t="shared" si="70"/>
        <v>16633.5</v>
      </c>
      <c r="J1506">
        <f t="shared" si="71"/>
        <v>2000</v>
      </c>
      <c r="K1506">
        <f t="shared" si="72"/>
        <v>8.3167500000000008</v>
      </c>
    </row>
    <row r="1507" spans="1:11" x14ac:dyDescent="0.4">
      <c r="A1507" t="s">
        <v>8</v>
      </c>
      <c r="B1507" t="s">
        <v>1512</v>
      </c>
      <c r="C1507" t="s">
        <v>9324</v>
      </c>
      <c r="D1507" t="s">
        <v>15532</v>
      </c>
      <c r="E1507" t="s">
        <v>27647</v>
      </c>
      <c r="F1507">
        <v>-0.32600000000000001</v>
      </c>
      <c r="G1507">
        <v>0.48</v>
      </c>
      <c r="H1507">
        <v>6</v>
      </c>
      <c r="I1507">
        <f t="shared" si="70"/>
        <v>16633.5</v>
      </c>
      <c r="J1507">
        <f t="shared" si="71"/>
        <v>2000</v>
      </c>
      <c r="K1507">
        <f t="shared" si="72"/>
        <v>8.3167500000000008</v>
      </c>
    </row>
    <row r="1508" spans="1:11" x14ac:dyDescent="0.4">
      <c r="A1508" t="s">
        <v>8</v>
      </c>
      <c r="B1508" t="s">
        <v>1513</v>
      </c>
      <c r="C1508" t="s">
        <v>13902</v>
      </c>
      <c r="D1508" t="s">
        <v>15533</v>
      </c>
      <c r="E1508" t="s">
        <v>27647</v>
      </c>
      <c r="F1508">
        <v>-0.28799999999999998</v>
      </c>
      <c r="G1508">
        <v>0.24</v>
      </c>
      <c r="H1508">
        <v>8</v>
      </c>
      <c r="I1508">
        <f t="shared" si="70"/>
        <v>16633.5</v>
      </c>
      <c r="J1508">
        <f t="shared" si="71"/>
        <v>2000</v>
      </c>
      <c r="K1508">
        <f t="shared" si="72"/>
        <v>8.3167500000000008</v>
      </c>
    </row>
    <row r="1509" spans="1:11" x14ac:dyDescent="0.4">
      <c r="A1509" t="s">
        <v>8</v>
      </c>
      <c r="B1509" t="s">
        <v>1514</v>
      </c>
      <c r="C1509" t="s">
        <v>13908</v>
      </c>
      <c r="D1509" t="s">
        <v>15534</v>
      </c>
      <c r="E1509" t="s">
        <v>27647</v>
      </c>
      <c r="F1509">
        <v>-0.79999999999999993</v>
      </c>
      <c r="G1509">
        <v>0</v>
      </c>
      <c r="H1509">
        <v>10</v>
      </c>
      <c r="I1509">
        <f t="shared" si="70"/>
        <v>16633.5</v>
      </c>
      <c r="J1509">
        <f t="shared" si="71"/>
        <v>2000</v>
      </c>
      <c r="K1509">
        <f t="shared" si="72"/>
        <v>8.3167500000000008</v>
      </c>
    </row>
    <row r="1510" spans="1:11" x14ac:dyDescent="0.4">
      <c r="A1510" t="s">
        <v>8</v>
      </c>
      <c r="B1510" t="s">
        <v>23</v>
      </c>
      <c r="C1510" t="s">
        <v>920</v>
      </c>
      <c r="D1510" t="s">
        <v>920</v>
      </c>
      <c r="E1510" t="s">
        <v>27647</v>
      </c>
      <c r="F1510">
        <v>-0.96</v>
      </c>
      <c r="G1510">
        <v>0.8</v>
      </c>
      <c r="H1510">
        <v>3.5</v>
      </c>
      <c r="I1510">
        <f t="shared" si="70"/>
        <v>16633.5</v>
      </c>
      <c r="J1510">
        <f t="shared" si="71"/>
        <v>2000</v>
      </c>
      <c r="K1510">
        <f t="shared" si="72"/>
        <v>8.3167500000000008</v>
      </c>
    </row>
    <row r="1511" spans="1:11" x14ac:dyDescent="0.4">
      <c r="A1511" t="s">
        <v>8</v>
      </c>
      <c r="B1511" t="s">
        <v>1515</v>
      </c>
      <c r="C1511" t="s">
        <v>920</v>
      </c>
      <c r="D1511" t="s">
        <v>15535</v>
      </c>
      <c r="E1511" t="s">
        <v>27647</v>
      </c>
      <c r="F1511">
        <v>-0.32</v>
      </c>
      <c r="G1511">
        <v>0.26666666666666672</v>
      </c>
      <c r="H1511">
        <v>8</v>
      </c>
      <c r="I1511">
        <f t="shared" si="70"/>
        <v>16633.5</v>
      </c>
      <c r="J1511">
        <f t="shared" si="71"/>
        <v>2000</v>
      </c>
      <c r="K1511">
        <f t="shared" si="72"/>
        <v>8.3167500000000008</v>
      </c>
    </row>
    <row r="1512" spans="1:11" x14ac:dyDescent="0.4">
      <c r="A1512" t="s">
        <v>8</v>
      </c>
      <c r="B1512" t="s">
        <v>1516</v>
      </c>
      <c r="C1512" t="s">
        <v>920</v>
      </c>
      <c r="D1512" t="s">
        <v>15536</v>
      </c>
      <c r="E1512" t="s">
        <v>27648</v>
      </c>
      <c r="F1512">
        <v>0.18</v>
      </c>
      <c r="G1512">
        <v>0.26666666666666672</v>
      </c>
      <c r="H1512">
        <v>8</v>
      </c>
      <c r="I1512">
        <f t="shared" si="70"/>
        <v>16633.5</v>
      </c>
      <c r="J1512">
        <f t="shared" si="71"/>
        <v>2000</v>
      </c>
      <c r="K1512">
        <f t="shared" si="72"/>
        <v>8.3167500000000008</v>
      </c>
    </row>
    <row r="1513" spans="1:11" x14ac:dyDescent="0.4">
      <c r="A1513" t="s">
        <v>8</v>
      </c>
      <c r="B1513" t="s">
        <v>1517</v>
      </c>
      <c r="C1513" t="s">
        <v>9324</v>
      </c>
      <c r="D1513" t="s">
        <v>15537</v>
      </c>
      <c r="E1513" t="s">
        <v>27647</v>
      </c>
      <c r="F1513">
        <v>-0.28799999999999998</v>
      </c>
      <c r="G1513">
        <v>0.24</v>
      </c>
      <c r="H1513">
        <v>8</v>
      </c>
      <c r="I1513">
        <f t="shared" si="70"/>
        <v>16633.5</v>
      </c>
      <c r="J1513">
        <f t="shared" si="71"/>
        <v>2000</v>
      </c>
      <c r="K1513">
        <f t="shared" si="72"/>
        <v>8.3167500000000008</v>
      </c>
    </row>
    <row r="1514" spans="1:11" x14ac:dyDescent="0.4">
      <c r="A1514" t="s">
        <v>8</v>
      </c>
      <c r="B1514" t="s">
        <v>1518</v>
      </c>
      <c r="C1514" t="s">
        <v>920</v>
      </c>
      <c r="D1514" t="s">
        <v>15538</v>
      </c>
      <c r="E1514" t="s">
        <v>27647</v>
      </c>
      <c r="F1514">
        <v>-0.28499999999999998</v>
      </c>
      <c r="G1514">
        <v>0.23749999999999999</v>
      </c>
      <c r="H1514">
        <v>8</v>
      </c>
      <c r="I1514">
        <f t="shared" si="70"/>
        <v>16633.5</v>
      </c>
      <c r="J1514">
        <f t="shared" si="71"/>
        <v>2000</v>
      </c>
      <c r="K1514">
        <f t="shared" si="72"/>
        <v>8.3167500000000008</v>
      </c>
    </row>
    <row r="1515" spans="1:11" x14ac:dyDescent="0.4">
      <c r="A1515" t="s">
        <v>8</v>
      </c>
      <c r="B1515" t="s">
        <v>1519</v>
      </c>
      <c r="C1515" t="s">
        <v>13900</v>
      </c>
      <c r="D1515" t="s">
        <v>15539</v>
      </c>
      <c r="E1515" t="s">
        <v>27647</v>
      </c>
      <c r="F1515">
        <v>-0.192</v>
      </c>
      <c r="G1515">
        <v>0.16</v>
      </c>
      <c r="H1515">
        <v>8.5</v>
      </c>
      <c r="I1515">
        <f t="shared" si="70"/>
        <v>16633.5</v>
      </c>
      <c r="J1515">
        <f t="shared" si="71"/>
        <v>2000</v>
      </c>
      <c r="K1515">
        <f t="shared" si="72"/>
        <v>8.3167500000000008</v>
      </c>
    </row>
    <row r="1516" spans="1:11" x14ac:dyDescent="0.4">
      <c r="A1516" t="s">
        <v>8</v>
      </c>
      <c r="B1516" t="s">
        <v>1520</v>
      </c>
      <c r="C1516" t="s">
        <v>13903</v>
      </c>
      <c r="D1516" t="s">
        <v>15540</v>
      </c>
      <c r="E1516" t="s">
        <v>27647</v>
      </c>
      <c r="F1516">
        <v>-0.54</v>
      </c>
      <c r="G1516">
        <v>0.45</v>
      </c>
      <c r="H1516">
        <v>6.5</v>
      </c>
      <c r="I1516">
        <f t="shared" si="70"/>
        <v>16633.5</v>
      </c>
      <c r="J1516">
        <f t="shared" si="71"/>
        <v>2000</v>
      </c>
      <c r="K1516">
        <f t="shared" si="72"/>
        <v>8.3167500000000008</v>
      </c>
    </row>
    <row r="1517" spans="1:11" x14ac:dyDescent="0.4">
      <c r="A1517" t="s">
        <v>8</v>
      </c>
      <c r="B1517" t="s">
        <v>1521</v>
      </c>
      <c r="C1517" t="s">
        <v>13901</v>
      </c>
      <c r="D1517" t="s">
        <v>15541</v>
      </c>
      <c r="E1517" t="s">
        <v>27649</v>
      </c>
      <c r="F1517">
        <v>-6.5000000000000002E-2</v>
      </c>
      <c r="G1517">
        <v>0.26250000000000001</v>
      </c>
      <c r="H1517">
        <v>8</v>
      </c>
      <c r="I1517">
        <f t="shared" si="70"/>
        <v>16633.5</v>
      </c>
      <c r="J1517">
        <f t="shared" si="71"/>
        <v>2000</v>
      </c>
      <c r="K1517">
        <f t="shared" si="72"/>
        <v>8.3167500000000008</v>
      </c>
    </row>
    <row r="1518" spans="1:11" x14ac:dyDescent="0.4">
      <c r="A1518" t="s">
        <v>8</v>
      </c>
      <c r="B1518" t="s">
        <v>1522</v>
      </c>
      <c r="C1518" t="s">
        <v>920</v>
      </c>
      <c r="D1518" t="s">
        <v>15542</v>
      </c>
      <c r="E1518" t="s">
        <v>27649</v>
      </c>
      <c r="F1518">
        <v>-0.08</v>
      </c>
      <c r="G1518">
        <v>6.6666666666666666E-2</v>
      </c>
      <c r="H1518">
        <v>9.5</v>
      </c>
      <c r="I1518">
        <f t="shared" si="70"/>
        <v>16633.5</v>
      </c>
      <c r="J1518">
        <f t="shared" si="71"/>
        <v>2000</v>
      </c>
      <c r="K1518">
        <f t="shared" si="72"/>
        <v>8.3167500000000008</v>
      </c>
    </row>
    <row r="1519" spans="1:11" x14ac:dyDescent="0.4">
      <c r="A1519" t="s">
        <v>8</v>
      </c>
      <c r="B1519" t="s">
        <v>1523</v>
      </c>
      <c r="C1519" t="s">
        <v>920</v>
      </c>
      <c r="D1519" t="s">
        <v>15543</v>
      </c>
      <c r="E1519" t="s">
        <v>27648</v>
      </c>
      <c r="F1519">
        <v>0.26485714285714279</v>
      </c>
      <c r="G1519">
        <v>0.1066666666666667</v>
      </c>
      <c r="H1519">
        <v>9</v>
      </c>
      <c r="I1519">
        <f t="shared" si="70"/>
        <v>16633.5</v>
      </c>
      <c r="J1519">
        <f t="shared" si="71"/>
        <v>2000</v>
      </c>
      <c r="K1519">
        <f t="shared" si="72"/>
        <v>8.3167500000000008</v>
      </c>
    </row>
    <row r="1520" spans="1:11" x14ac:dyDescent="0.4">
      <c r="A1520" t="s">
        <v>8</v>
      </c>
      <c r="B1520" t="s">
        <v>1524</v>
      </c>
      <c r="C1520" t="s">
        <v>920</v>
      </c>
      <c r="D1520" t="s">
        <v>15544</v>
      </c>
      <c r="E1520" t="s">
        <v>27647</v>
      </c>
      <c r="F1520">
        <v>-0.36</v>
      </c>
      <c r="G1520">
        <v>0.1333333333333333</v>
      </c>
      <c r="H1520">
        <v>9</v>
      </c>
      <c r="I1520">
        <f t="shared" si="70"/>
        <v>16633.5</v>
      </c>
      <c r="J1520">
        <f t="shared" si="71"/>
        <v>2000</v>
      </c>
      <c r="K1520">
        <f t="shared" si="72"/>
        <v>8.3167500000000008</v>
      </c>
    </row>
    <row r="1521" spans="1:11" x14ac:dyDescent="0.4">
      <c r="A1521" t="s">
        <v>8</v>
      </c>
      <c r="B1521" t="s">
        <v>1525</v>
      </c>
      <c r="C1521" t="s">
        <v>13913</v>
      </c>
      <c r="D1521" t="s">
        <v>15545</v>
      </c>
      <c r="E1521" t="s">
        <v>27648</v>
      </c>
      <c r="F1521">
        <v>0.26571428571428579</v>
      </c>
      <c r="G1521">
        <v>2.8571428571428571E-2</v>
      </c>
      <c r="H1521">
        <v>9.5</v>
      </c>
      <c r="I1521">
        <f t="shared" si="70"/>
        <v>16633.5</v>
      </c>
      <c r="J1521">
        <f t="shared" si="71"/>
        <v>2000</v>
      </c>
      <c r="K1521">
        <f t="shared" si="72"/>
        <v>8.3167500000000008</v>
      </c>
    </row>
    <row r="1522" spans="1:11" x14ac:dyDescent="0.4">
      <c r="A1522" t="s">
        <v>8</v>
      </c>
      <c r="B1522" t="s">
        <v>1526</v>
      </c>
      <c r="C1522" t="s">
        <v>13911</v>
      </c>
      <c r="D1522" t="s">
        <v>15546</v>
      </c>
      <c r="E1522" t="s">
        <v>27647</v>
      </c>
      <c r="F1522">
        <v>-0.38714285714285712</v>
      </c>
      <c r="G1522">
        <v>0.1142857142857143</v>
      </c>
      <c r="H1522">
        <v>9</v>
      </c>
      <c r="I1522">
        <f t="shared" si="70"/>
        <v>16633.5</v>
      </c>
      <c r="J1522">
        <f t="shared" si="71"/>
        <v>2000</v>
      </c>
      <c r="K1522">
        <f t="shared" si="72"/>
        <v>8.3167500000000008</v>
      </c>
    </row>
    <row r="1523" spans="1:11" x14ac:dyDescent="0.4">
      <c r="A1523" t="s">
        <v>8</v>
      </c>
      <c r="B1523" t="s">
        <v>1527</v>
      </c>
      <c r="C1523" t="s">
        <v>920</v>
      </c>
      <c r="D1523" t="s">
        <v>15547</v>
      </c>
      <c r="E1523" t="s">
        <v>27647</v>
      </c>
      <c r="F1523">
        <v>-0.38400000000000001</v>
      </c>
      <c r="G1523">
        <v>0.32</v>
      </c>
      <c r="H1523">
        <v>7.5</v>
      </c>
      <c r="I1523">
        <f t="shared" si="70"/>
        <v>16633.5</v>
      </c>
      <c r="J1523">
        <f t="shared" si="71"/>
        <v>2000</v>
      </c>
      <c r="K1523">
        <f t="shared" si="72"/>
        <v>8.3167500000000008</v>
      </c>
    </row>
    <row r="1524" spans="1:11" x14ac:dyDescent="0.4">
      <c r="A1524" t="s">
        <v>8</v>
      </c>
      <c r="B1524" t="s">
        <v>1528</v>
      </c>
      <c r="C1524" t="s">
        <v>920</v>
      </c>
      <c r="D1524" t="s">
        <v>15548</v>
      </c>
      <c r="E1524" t="s">
        <v>27647</v>
      </c>
      <c r="F1524">
        <v>-0.60333333333333328</v>
      </c>
      <c r="G1524">
        <v>0.26666666666666672</v>
      </c>
      <c r="H1524">
        <v>8</v>
      </c>
      <c r="I1524">
        <f t="shared" si="70"/>
        <v>16633.5</v>
      </c>
      <c r="J1524">
        <f t="shared" si="71"/>
        <v>2000</v>
      </c>
      <c r="K1524">
        <f t="shared" si="72"/>
        <v>8.3167500000000008</v>
      </c>
    </row>
    <row r="1525" spans="1:11" x14ac:dyDescent="0.4">
      <c r="A1525" t="s">
        <v>8</v>
      </c>
      <c r="B1525" t="s">
        <v>1529</v>
      </c>
      <c r="C1525" t="s">
        <v>13944</v>
      </c>
      <c r="D1525" t="s">
        <v>15549</v>
      </c>
      <c r="E1525" t="s">
        <v>27647</v>
      </c>
      <c r="F1525">
        <v>-0.3</v>
      </c>
      <c r="G1525">
        <v>0.21875</v>
      </c>
      <c r="H1525">
        <v>8</v>
      </c>
      <c r="I1525">
        <f t="shared" si="70"/>
        <v>16633.5</v>
      </c>
      <c r="J1525">
        <f t="shared" si="71"/>
        <v>2000</v>
      </c>
      <c r="K1525">
        <f t="shared" si="72"/>
        <v>8.3167500000000008</v>
      </c>
    </row>
    <row r="1526" spans="1:11" x14ac:dyDescent="0.4">
      <c r="A1526" t="s">
        <v>8</v>
      </c>
      <c r="B1526" t="s">
        <v>1530</v>
      </c>
      <c r="C1526" t="s">
        <v>920</v>
      </c>
      <c r="D1526" t="s">
        <v>15550</v>
      </c>
      <c r="E1526" t="s">
        <v>27649</v>
      </c>
      <c r="F1526">
        <v>-5.6818181818181768E-2</v>
      </c>
      <c r="G1526">
        <v>0.2181818181818182</v>
      </c>
      <c r="H1526">
        <v>6.5</v>
      </c>
      <c r="I1526">
        <f t="shared" si="70"/>
        <v>16633.5</v>
      </c>
      <c r="J1526">
        <f t="shared" si="71"/>
        <v>2000</v>
      </c>
      <c r="K1526">
        <f t="shared" si="72"/>
        <v>8.3167500000000008</v>
      </c>
    </row>
    <row r="1527" spans="1:11" x14ac:dyDescent="0.4">
      <c r="A1527" t="s">
        <v>8</v>
      </c>
      <c r="B1527" t="s">
        <v>1531</v>
      </c>
      <c r="C1527" t="s">
        <v>13900</v>
      </c>
      <c r="D1527" t="s">
        <v>15551</v>
      </c>
      <c r="E1527" t="s">
        <v>27649</v>
      </c>
      <c r="F1527">
        <v>-6.666666666666668E-3</v>
      </c>
      <c r="G1527">
        <v>8.8888888888888892E-2</v>
      </c>
      <c r="H1527">
        <v>9</v>
      </c>
      <c r="I1527">
        <f t="shared" si="70"/>
        <v>16633.5</v>
      </c>
      <c r="J1527">
        <f t="shared" si="71"/>
        <v>2000</v>
      </c>
      <c r="K1527">
        <f t="shared" si="72"/>
        <v>8.3167500000000008</v>
      </c>
    </row>
    <row r="1528" spans="1:11" x14ac:dyDescent="0.4">
      <c r="A1528" t="s">
        <v>8</v>
      </c>
      <c r="B1528" t="s">
        <v>1532</v>
      </c>
      <c r="C1528" t="s">
        <v>920</v>
      </c>
      <c r="D1528" t="s">
        <v>15552</v>
      </c>
      <c r="E1528" t="s">
        <v>27647</v>
      </c>
      <c r="F1528">
        <v>-0.628</v>
      </c>
      <c r="G1528">
        <v>0.1066666666666667</v>
      </c>
      <c r="H1528">
        <v>9</v>
      </c>
      <c r="I1528">
        <f t="shared" si="70"/>
        <v>16633.5</v>
      </c>
      <c r="J1528">
        <f t="shared" si="71"/>
        <v>2000</v>
      </c>
      <c r="K1528">
        <f t="shared" si="72"/>
        <v>8.3167500000000008</v>
      </c>
    </row>
    <row r="1529" spans="1:11" x14ac:dyDescent="0.4">
      <c r="A1529" t="s">
        <v>8</v>
      </c>
      <c r="B1529" t="s">
        <v>1533</v>
      </c>
      <c r="C1529" t="s">
        <v>9324</v>
      </c>
      <c r="D1529" t="s">
        <v>15553</v>
      </c>
      <c r="E1529" t="s">
        <v>27647</v>
      </c>
      <c r="F1529">
        <v>-0.96</v>
      </c>
      <c r="G1529">
        <v>0.8</v>
      </c>
      <c r="H1529">
        <v>3.5</v>
      </c>
      <c r="I1529">
        <f t="shared" si="70"/>
        <v>16633.5</v>
      </c>
      <c r="J1529">
        <f t="shared" si="71"/>
        <v>2000</v>
      </c>
      <c r="K1529">
        <f t="shared" si="72"/>
        <v>8.3167500000000008</v>
      </c>
    </row>
    <row r="1530" spans="1:11" x14ac:dyDescent="0.4">
      <c r="A1530" t="s">
        <v>8</v>
      </c>
      <c r="B1530" t="s">
        <v>1534</v>
      </c>
      <c r="C1530" t="s">
        <v>13901</v>
      </c>
      <c r="D1530" t="s">
        <v>15554</v>
      </c>
      <c r="E1530" t="s">
        <v>27647</v>
      </c>
      <c r="F1530">
        <v>-0.432</v>
      </c>
      <c r="G1530">
        <v>0.36</v>
      </c>
      <c r="H1530">
        <v>7</v>
      </c>
      <c r="I1530">
        <f t="shared" si="70"/>
        <v>16633.5</v>
      </c>
      <c r="J1530">
        <f t="shared" si="71"/>
        <v>2000</v>
      </c>
      <c r="K1530">
        <f t="shared" si="72"/>
        <v>8.3167500000000008</v>
      </c>
    </row>
    <row r="1531" spans="1:11" x14ac:dyDescent="0.4">
      <c r="A1531" t="s">
        <v>8</v>
      </c>
      <c r="B1531" t="s">
        <v>1535</v>
      </c>
      <c r="C1531" t="s">
        <v>13911</v>
      </c>
      <c r="D1531" t="s">
        <v>15555</v>
      </c>
      <c r="E1531" t="s">
        <v>27647</v>
      </c>
      <c r="F1531">
        <v>-1.4</v>
      </c>
      <c r="G1531">
        <v>0.5</v>
      </c>
      <c r="H1531">
        <v>6</v>
      </c>
      <c r="I1531">
        <f t="shared" si="70"/>
        <v>16633.5</v>
      </c>
      <c r="J1531">
        <f t="shared" si="71"/>
        <v>2000</v>
      </c>
      <c r="K1531">
        <f t="shared" si="72"/>
        <v>8.3167500000000008</v>
      </c>
    </row>
    <row r="1532" spans="1:11" x14ac:dyDescent="0.4">
      <c r="A1532" t="s">
        <v>8</v>
      </c>
      <c r="B1532" t="s">
        <v>1536</v>
      </c>
      <c r="C1532" t="s">
        <v>920</v>
      </c>
      <c r="D1532" t="s">
        <v>15556</v>
      </c>
      <c r="E1532" t="s">
        <v>27649</v>
      </c>
      <c r="F1532">
        <v>7.4848484848484845E-2</v>
      </c>
      <c r="G1532">
        <v>7.2727272727272724E-2</v>
      </c>
      <c r="H1532">
        <v>9</v>
      </c>
      <c r="I1532">
        <f t="shared" si="70"/>
        <v>16633.5</v>
      </c>
      <c r="J1532">
        <f t="shared" si="71"/>
        <v>2000</v>
      </c>
      <c r="K1532">
        <f t="shared" si="72"/>
        <v>8.3167500000000008</v>
      </c>
    </row>
    <row r="1533" spans="1:11" x14ac:dyDescent="0.4">
      <c r="A1533" t="s">
        <v>8</v>
      </c>
      <c r="B1533" t="s">
        <v>1537</v>
      </c>
      <c r="C1533" t="s">
        <v>9324</v>
      </c>
      <c r="D1533" t="s">
        <v>15557</v>
      </c>
      <c r="E1533" t="s">
        <v>27648</v>
      </c>
      <c r="F1533">
        <v>0.308</v>
      </c>
      <c r="G1533">
        <v>0.16</v>
      </c>
      <c r="H1533">
        <v>8.5</v>
      </c>
      <c r="I1533">
        <f t="shared" si="70"/>
        <v>16633.5</v>
      </c>
      <c r="J1533">
        <f t="shared" si="71"/>
        <v>2000</v>
      </c>
      <c r="K1533">
        <f t="shared" si="72"/>
        <v>8.3167500000000008</v>
      </c>
    </row>
    <row r="1534" spans="1:11" x14ac:dyDescent="0.4">
      <c r="A1534" t="s">
        <v>8</v>
      </c>
      <c r="B1534" t="s">
        <v>1538</v>
      </c>
      <c r="C1534" t="s">
        <v>920</v>
      </c>
      <c r="D1534" t="s">
        <v>15558</v>
      </c>
      <c r="E1534" t="s">
        <v>27647</v>
      </c>
      <c r="F1534">
        <v>-0.21333333333333329</v>
      </c>
      <c r="G1534">
        <v>0.17777777777777781</v>
      </c>
      <c r="H1534">
        <v>8.5</v>
      </c>
      <c r="I1534">
        <f t="shared" si="70"/>
        <v>16633.5</v>
      </c>
      <c r="J1534">
        <f t="shared" si="71"/>
        <v>2000</v>
      </c>
      <c r="K1534">
        <f t="shared" si="72"/>
        <v>8.3167500000000008</v>
      </c>
    </row>
    <row r="1535" spans="1:11" x14ac:dyDescent="0.4">
      <c r="A1535" t="s">
        <v>8</v>
      </c>
      <c r="B1535" t="s">
        <v>1539</v>
      </c>
      <c r="C1535" t="s">
        <v>13900</v>
      </c>
      <c r="D1535" t="s">
        <v>15559</v>
      </c>
      <c r="E1535" t="s">
        <v>27649</v>
      </c>
      <c r="F1535">
        <v>4.0000000000000008E-2</v>
      </c>
      <c r="G1535">
        <v>0.1333333333333333</v>
      </c>
      <c r="H1535">
        <v>9</v>
      </c>
      <c r="I1535">
        <f t="shared" si="70"/>
        <v>16633.5</v>
      </c>
      <c r="J1535">
        <f t="shared" si="71"/>
        <v>2000</v>
      </c>
      <c r="K1535">
        <f t="shared" si="72"/>
        <v>8.3167500000000008</v>
      </c>
    </row>
    <row r="1536" spans="1:11" x14ac:dyDescent="0.4">
      <c r="A1536" t="s">
        <v>8</v>
      </c>
      <c r="B1536" t="s">
        <v>1540</v>
      </c>
      <c r="C1536" t="s">
        <v>13908</v>
      </c>
      <c r="D1536" t="s">
        <v>15560</v>
      </c>
      <c r="E1536" t="s">
        <v>27648</v>
      </c>
      <c r="F1536">
        <v>0.32500000000000001</v>
      </c>
      <c r="G1536">
        <v>0</v>
      </c>
      <c r="H1536">
        <v>10</v>
      </c>
      <c r="I1536">
        <f t="shared" si="70"/>
        <v>16633.5</v>
      </c>
      <c r="J1536">
        <f t="shared" si="71"/>
        <v>2000</v>
      </c>
      <c r="K1536">
        <f t="shared" si="72"/>
        <v>8.3167500000000008</v>
      </c>
    </row>
    <row r="1537" spans="1:11" x14ac:dyDescent="0.4">
      <c r="A1537" t="s">
        <v>8</v>
      </c>
      <c r="B1537" t="s">
        <v>1541</v>
      </c>
      <c r="C1537" t="s">
        <v>13901</v>
      </c>
      <c r="D1537" t="s">
        <v>15561</v>
      </c>
      <c r="E1537" t="s">
        <v>27647</v>
      </c>
      <c r="F1537">
        <v>-0.19636363636363641</v>
      </c>
      <c r="G1537">
        <v>0.16363636363636361</v>
      </c>
      <c r="H1537">
        <v>8.5</v>
      </c>
      <c r="I1537">
        <f t="shared" si="70"/>
        <v>16633.5</v>
      </c>
      <c r="J1537">
        <f t="shared" si="71"/>
        <v>2000</v>
      </c>
      <c r="K1537">
        <f t="shared" si="72"/>
        <v>8.3167500000000008</v>
      </c>
    </row>
    <row r="1538" spans="1:11" x14ac:dyDescent="0.4">
      <c r="A1538" t="s">
        <v>8</v>
      </c>
      <c r="B1538" t="s">
        <v>1542</v>
      </c>
      <c r="C1538" t="s">
        <v>13905</v>
      </c>
      <c r="D1538" t="s">
        <v>15562</v>
      </c>
      <c r="E1538" t="s">
        <v>27647</v>
      </c>
      <c r="F1538">
        <v>-0.24636363636363631</v>
      </c>
      <c r="G1538">
        <v>0.16363636363636361</v>
      </c>
      <c r="H1538">
        <v>8.5</v>
      </c>
      <c r="I1538">
        <f t="shared" si="70"/>
        <v>16633.5</v>
      </c>
      <c r="J1538">
        <f t="shared" si="71"/>
        <v>2000</v>
      </c>
      <c r="K1538">
        <f t="shared" si="72"/>
        <v>8.3167500000000008</v>
      </c>
    </row>
    <row r="1539" spans="1:11" x14ac:dyDescent="0.4">
      <c r="A1539" t="s">
        <v>8</v>
      </c>
      <c r="B1539" t="s">
        <v>1543</v>
      </c>
      <c r="C1539" t="s">
        <v>9324</v>
      </c>
      <c r="D1539" t="s">
        <v>15563</v>
      </c>
      <c r="E1539" t="s">
        <v>27647</v>
      </c>
      <c r="F1539">
        <v>-0.24</v>
      </c>
      <c r="G1539">
        <v>0.2</v>
      </c>
      <c r="H1539">
        <v>8.5</v>
      </c>
      <c r="I1539">
        <f t="shared" ref="I1539:I1602" si="73">SUMIF($A$2:$A$14001,A1539,$H$2:$H$14001)</f>
        <v>16633.5</v>
      </c>
      <c r="J1539">
        <f t="shared" ref="J1539:J1602" si="74">COUNTIF($A$2:$A$14001,A1539)</f>
        <v>2000</v>
      </c>
      <c r="K1539">
        <f t="shared" ref="K1539:K1602" si="75">I1539/J1539</f>
        <v>8.3167500000000008</v>
      </c>
    </row>
    <row r="1540" spans="1:11" x14ac:dyDescent="0.4">
      <c r="A1540" t="s">
        <v>8</v>
      </c>
      <c r="B1540" t="s">
        <v>1544</v>
      </c>
      <c r="C1540" t="s">
        <v>920</v>
      </c>
      <c r="D1540" t="s">
        <v>15564</v>
      </c>
      <c r="E1540" t="s">
        <v>27647</v>
      </c>
      <c r="F1540">
        <v>-0.67454545454545456</v>
      </c>
      <c r="G1540">
        <v>0.14545454545454539</v>
      </c>
      <c r="H1540">
        <v>8.5</v>
      </c>
      <c r="I1540">
        <f t="shared" si="73"/>
        <v>16633.5</v>
      </c>
      <c r="J1540">
        <f t="shared" si="74"/>
        <v>2000</v>
      </c>
      <c r="K1540">
        <f t="shared" si="75"/>
        <v>8.3167500000000008</v>
      </c>
    </row>
    <row r="1541" spans="1:11" x14ac:dyDescent="0.4">
      <c r="A1541" t="s">
        <v>8</v>
      </c>
      <c r="B1541" t="s">
        <v>1545</v>
      </c>
      <c r="C1541" t="s">
        <v>6102</v>
      </c>
      <c r="D1541" t="s">
        <v>15565</v>
      </c>
      <c r="E1541" t="s">
        <v>27647</v>
      </c>
      <c r="F1541">
        <v>-0.192</v>
      </c>
      <c r="G1541">
        <v>0.16</v>
      </c>
      <c r="H1541">
        <v>8.5</v>
      </c>
      <c r="I1541">
        <f t="shared" si="73"/>
        <v>16633.5</v>
      </c>
      <c r="J1541">
        <f t="shared" si="74"/>
        <v>2000</v>
      </c>
      <c r="K1541">
        <f t="shared" si="75"/>
        <v>8.3167500000000008</v>
      </c>
    </row>
    <row r="1542" spans="1:11" x14ac:dyDescent="0.4">
      <c r="A1542" t="s">
        <v>8</v>
      </c>
      <c r="B1542" t="s">
        <v>1546</v>
      </c>
      <c r="C1542" t="s">
        <v>9324</v>
      </c>
      <c r="D1542" t="s">
        <v>15566</v>
      </c>
      <c r="E1542" t="s">
        <v>27647</v>
      </c>
      <c r="F1542">
        <v>-0.57599999999999996</v>
      </c>
      <c r="G1542">
        <v>0.48</v>
      </c>
      <c r="H1542">
        <v>6</v>
      </c>
      <c r="I1542">
        <f t="shared" si="73"/>
        <v>16633.5</v>
      </c>
      <c r="J1542">
        <f t="shared" si="74"/>
        <v>2000</v>
      </c>
      <c r="K1542">
        <f t="shared" si="75"/>
        <v>8.3167500000000008</v>
      </c>
    </row>
    <row r="1543" spans="1:11" x14ac:dyDescent="0.4">
      <c r="A1543" t="s">
        <v>8</v>
      </c>
      <c r="B1543" t="s">
        <v>1547</v>
      </c>
      <c r="C1543" t="s">
        <v>13901</v>
      </c>
      <c r="D1543" t="s">
        <v>15567</v>
      </c>
      <c r="E1543" t="s">
        <v>27647</v>
      </c>
      <c r="F1543">
        <v>-0.18357142857142861</v>
      </c>
      <c r="G1543">
        <v>0.25714285714285712</v>
      </c>
      <c r="H1543">
        <v>8</v>
      </c>
      <c r="I1543">
        <f t="shared" si="73"/>
        <v>16633.5</v>
      </c>
      <c r="J1543">
        <f t="shared" si="74"/>
        <v>2000</v>
      </c>
      <c r="K1543">
        <f t="shared" si="75"/>
        <v>8.3167500000000008</v>
      </c>
    </row>
    <row r="1544" spans="1:11" x14ac:dyDescent="0.4">
      <c r="A1544" t="s">
        <v>8</v>
      </c>
      <c r="B1544" t="s">
        <v>1548</v>
      </c>
      <c r="C1544" t="s">
        <v>13902</v>
      </c>
      <c r="D1544" t="s">
        <v>15568</v>
      </c>
      <c r="E1544" t="s">
        <v>27647</v>
      </c>
      <c r="F1544">
        <v>-0.48</v>
      </c>
      <c r="G1544">
        <v>0.4</v>
      </c>
      <c r="H1544">
        <v>7</v>
      </c>
      <c r="I1544">
        <f t="shared" si="73"/>
        <v>16633.5</v>
      </c>
      <c r="J1544">
        <f t="shared" si="74"/>
        <v>2000</v>
      </c>
      <c r="K1544">
        <f t="shared" si="75"/>
        <v>8.3167500000000008</v>
      </c>
    </row>
    <row r="1545" spans="1:11" x14ac:dyDescent="0.4">
      <c r="A1545" t="s">
        <v>8</v>
      </c>
      <c r="B1545" t="s">
        <v>1549</v>
      </c>
      <c r="C1545" t="s">
        <v>920</v>
      </c>
      <c r="D1545" t="s">
        <v>15569</v>
      </c>
      <c r="E1545" t="s">
        <v>27647</v>
      </c>
      <c r="F1545">
        <v>-0.34121212121212119</v>
      </c>
      <c r="G1545">
        <v>0.14545454545454539</v>
      </c>
      <c r="H1545">
        <v>8.5</v>
      </c>
      <c r="I1545">
        <f t="shared" si="73"/>
        <v>16633.5</v>
      </c>
      <c r="J1545">
        <f t="shared" si="74"/>
        <v>2000</v>
      </c>
      <c r="K1545">
        <f t="shared" si="75"/>
        <v>8.3167500000000008</v>
      </c>
    </row>
    <row r="1546" spans="1:11" x14ac:dyDescent="0.4">
      <c r="A1546" t="s">
        <v>8</v>
      </c>
      <c r="B1546" t="s">
        <v>1550</v>
      </c>
      <c r="C1546" t="s">
        <v>920</v>
      </c>
      <c r="D1546" t="s">
        <v>15570</v>
      </c>
      <c r="E1546" t="s">
        <v>27648</v>
      </c>
      <c r="F1546">
        <v>0.13318840579710151</v>
      </c>
      <c r="G1546">
        <v>6.9565217391304349E-2</v>
      </c>
      <c r="H1546">
        <v>9</v>
      </c>
      <c r="I1546">
        <f t="shared" si="73"/>
        <v>16633.5</v>
      </c>
      <c r="J1546">
        <f t="shared" si="74"/>
        <v>2000</v>
      </c>
      <c r="K1546">
        <f t="shared" si="75"/>
        <v>8.3167500000000008</v>
      </c>
    </row>
    <row r="1547" spans="1:11" x14ac:dyDescent="0.4">
      <c r="A1547" t="s">
        <v>8</v>
      </c>
      <c r="B1547" t="s">
        <v>1551</v>
      </c>
      <c r="C1547" t="s">
        <v>13902</v>
      </c>
      <c r="D1547" t="s">
        <v>15571</v>
      </c>
      <c r="E1547" t="s">
        <v>27647</v>
      </c>
      <c r="F1547">
        <v>-0.432</v>
      </c>
      <c r="G1547">
        <v>0.36</v>
      </c>
      <c r="H1547">
        <v>7</v>
      </c>
      <c r="I1547">
        <f t="shared" si="73"/>
        <v>16633.5</v>
      </c>
      <c r="J1547">
        <f t="shared" si="74"/>
        <v>2000</v>
      </c>
      <c r="K1547">
        <f t="shared" si="75"/>
        <v>8.3167500000000008</v>
      </c>
    </row>
    <row r="1548" spans="1:11" x14ac:dyDescent="0.4">
      <c r="A1548" t="s">
        <v>8</v>
      </c>
      <c r="B1548" t="s">
        <v>1552</v>
      </c>
      <c r="C1548" t="s">
        <v>13900</v>
      </c>
      <c r="D1548" t="s">
        <v>15572</v>
      </c>
      <c r="E1548" t="s">
        <v>27649</v>
      </c>
      <c r="F1548">
        <v>-9.6000000000000002E-2</v>
      </c>
      <c r="G1548">
        <v>0.08</v>
      </c>
      <c r="H1548">
        <v>9</v>
      </c>
      <c r="I1548">
        <f t="shared" si="73"/>
        <v>16633.5</v>
      </c>
      <c r="J1548">
        <f t="shared" si="74"/>
        <v>2000</v>
      </c>
      <c r="K1548">
        <f t="shared" si="75"/>
        <v>8.3167500000000008</v>
      </c>
    </row>
    <row r="1549" spans="1:11" x14ac:dyDescent="0.4">
      <c r="A1549" t="s">
        <v>8</v>
      </c>
      <c r="B1549" t="s">
        <v>1553</v>
      </c>
      <c r="C1549" t="s">
        <v>1051</v>
      </c>
      <c r="D1549" t="s">
        <v>15573</v>
      </c>
      <c r="E1549" t="s">
        <v>27648</v>
      </c>
      <c r="F1549">
        <v>0.25</v>
      </c>
      <c r="G1549">
        <v>0</v>
      </c>
      <c r="H1549">
        <v>10</v>
      </c>
      <c r="I1549">
        <f t="shared" si="73"/>
        <v>16633.5</v>
      </c>
      <c r="J1549">
        <f t="shared" si="74"/>
        <v>2000</v>
      </c>
      <c r="K1549">
        <f t="shared" si="75"/>
        <v>8.3167500000000008</v>
      </c>
    </row>
    <row r="1550" spans="1:11" x14ac:dyDescent="0.4">
      <c r="A1550" t="s">
        <v>8</v>
      </c>
      <c r="B1550" t="s">
        <v>1554</v>
      </c>
      <c r="C1550" t="s">
        <v>6102</v>
      </c>
      <c r="D1550" t="s">
        <v>15574</v>
      </c>
      <c r="E1550" t="s">
        <v>27648</v>
      </c>
      <c r="F1550">
        <v>0.26</v>
      </c>
      <c r="G1550">
        <v>0.2</v>
      </c>
      <c r="H1550">
        <v>8.5</v>
      </c>
      <c r="I1550">
        <f t="shared" si="73"/>
        <v>16633.5</v>
      </c>
      <c r="J1550">
        <f t="shared" si="74"/>
        <v>2000</v>
      </c>
      <c r="K1550">
        <f t="shared" si="75"/>
        <v>8.3167500000000008</v>
      </c>
    </row>
    <row r="1551" spans="1:11" x14ac:dyDescent="0.4">
      <c r="A1551" t="s">
        <v>8</v>
      </c>
      <c r="B1551" t="s">
        <v>1555</v>
      </c>
      <c r="C1551" t="s">
        <v>920</v>
      </c>
      <c r="D1551" t="s">
        <v>15575</v>
      </c>
      <c r="E1551" t="s">
        <v>27647</v>
      </c>
      <c r="F1551">
        <v>-0.37624999999999997</v>
      </c>
      <c r="G1551">
        <v>0.26666666666666672</v>
      </c>
      <c r="H1551">
        <v>8</v>
      </c>
      <c r="I1551">
        <f t="shared" si="73"/>
        <v>16633.5</v>
      </c>
      <c r="J1551">
        <f t="shared" si="74"/>
        <v>2000</v>
      </c>
      <c r="K1551">
        <f t="shared" si="75"/>
        <v>8.3167500000000008</v>
      </c>
    </row>
    <row r="1552" spans="1:11" x14ac:dyDescent="0.4">
      <c r="A1552" t="s">
        <v>8</v>
      </c>
      <c r="B1552" t="s">
        <v>1556</v>
      </c>
      <c r="C1552" t="s">
        <v>13911</v>
      </c>
      <c r="D1552" t="s">
        <v>15576</v>
      </c>
      <c r="E1552" t="s">
        <v>27647</v>
      </c>
      <c r="F1552">
        <v>-0.99199999999999999</v>
      </c>
      <c r="G1552">
        <v>0.16</v>
      </c>
      <c r="H1552">
        <v>8.5</v>
      </c>
      <c r="I1552">
        <f t="shared" si="73"/>
        <v>16633.5</v>
      </c>
      <c r="J1552">
        <f t="shared" si="74"/>
        <v>2000</v>
      </c>
      <c r="K1552">
        <f t="shared" si="75"/>
        <v>8.3167500000000008</v>
      </c>
    </row>
    <row r="1553" spans="1:11" x14ac:dyDescent="0.4">
      <c r="A1553" t="s">
        <v>8</v>
      </c>
      <c r="B1553" t="s">
        <v>1557</v>
      </c>
      <c r="C1553" t="s">
        <v>13900</v>
      </c>
      <c r="D1553" t="s">
        <v>15577</v>
      </c>
      <c r="E1553" t="s">
        <v>27648</v>
      </c>
      <c r="F1553">
        <v>0.32666666666666672</v>
      </c>
      <c r="G1553">
        <v>8.8888888888888892E-2</v>
      </c>
      <c r="H1553">
        <v>9</v>
      </c>
      <c r="I1553">
        <f t="shared" si="73"/>
        <v>16633.5</v>
      </c>
      <c r="J1553">
        <f t="shared" si="74"/>
        <v>2000</v>
      </c>
      <c r="K1553">
        <f t="shared" si="75"/>
        <v>8.3167500000000008</v>
      </c>
    </row>
    <row r="1554" spans="1:11" x14ac:dyDescent="0.4">
      <c r="A1554" t="s">
        <v>8</v>
      </c>
      <c r="B1554" t="s">
        <v>1558</v>
      </c>
      <c r="C1554" t="s">
        <v>13901</v>
      </c>
      <c r="D1554" t="s">
        <v>15578</v>
      </c>
      <c r="E1554" t="s">
        <v>27647</v>
      </c>
      <c r="F1554">
        <v>-0.432</v>
      </c>
      <c r="G1554">
        <v>0.36</v>
      </c>
      <c r="H1554">
        <v>7</v>
      </c>
      <c r="I1554">
        <f t="shared" si="73"/>
        <v>16633.5</v>
      </c>
      <c r="J1554">
        <f t="shared" si="74"/>
        <v>2000</v>
      </c>
      <c r="K1554">
        <f t="shared" si="75"/>
        <v>8.3167500000000008</v>
      </c>
    </row>
    <row r="1555" spans="1:11" x14ac:dyDescent="0.4">
      <c r="A1555" t="s">
        <v>8</v>
      </c>
      <c r="B1555" t="s">
        <v>1559</v>
      </c>
      <c r="C1555" t="s">
        <v>9324</v>
      </c>
      <c r="D1555" t="s">
        <v>15579</v>
      </c>
      <c r="E1555" t="s">
        <v>27647</v>
      </c>
      <c r="F1555">
        <v>-0.86</v>
      </c>
      <c r="G1555">
        <v>0.8</v>
      </c>
      <c r="H1555">
        <v>3.5</v>
      </c>
      <c r="I1555">
        <f t="shared" si="73"/>
        <v>16633.5</v>
      </c>
      <c r="J1555">
        <f t="shared" si="74"/>
        <v>2000</v>
      </c>
      <c r="K1555">
        <f t="shared" si="75"/>
        <v>8.3167500000000008</v>
      </c>
    </row>
    <row r="1556" spans="1:11" x14ac:dyDescent="0.4">
      <c r="A1556" t="s">
        <v>8</v>
      </c>
      <c r="B1556" t="s">
        <v>1560</v>
      </c>
      <c r="C1556" t="s">
        <v>920</v>
      </c>
      <c r="D1556" t="s">
        <v>15580</v>
      </c>
      <c r="E1556" t="s">
        <v>27648</v>
      </c>
      <c r="F1556">
        <v>0.41652173913043478</v>
      </c>
      <c r="G1556">
        <v>6.9565217391304349E-2</v>
      </c>
      <c r="H1556">
        <v>9</v>
      </c>
      <c r="I1556">
        <f t="shared" si="73"/>
        <v>16633.5</v>
      </c>
      <c r="J1556">
        <f t="shared" si="74"/>
        <v>2000</v>
      </c>
      <c r="K1556">
        <f t="shared" si="75"/>
        <v>8.3167500000000008</v>
      </c>
    </row>
    <row r="1557" spans="1:11" x14ac:dyDescent="0.4">
      <c r="A1557" t="s">
        <v>8</v>
      </c>
      <c r="B1557" t="s">
        <v>1561</v>
      </c>
      <c r="C1557" t="s">
        <v>920</v>
      </c>
      <c r="D1557" t="s">
        <v>15581</v>
      </c>
      <c r="E1557" t="s">
        <v>27647</v>
      </c>
      <c r="F1557">
        <v>-0.24333333333333329</v>
      </c>
      <c r="G1557">
        <v>0.17777777777777781</v>
      </c>
      <c r="H1557">
        <v>7</v>
      </c>
      <c r="I1557">
        <f t="shared" si="73"/>
        <v>16633.5</v>
      </c>
      <c r="J1557">
        <f t="shared" si="74"/>
        <v>2000</v>
      </c>
      <c r="K1557">
        <f t="shared" si="75"/>
        <v>8.3167500000000008</v>
      </c>
    </row>
    <row r="1558" spans="1:11" x14ac:dyDescent="0.4">
      <c r="A1558" t="s">
        <v>8</v>
      </c>
      <c r="B1558" t="s">
        <v>1562</v>
      </c>
      <c r="C1558" t="s">
        <v>13900</v>
      </c>
      <c r="D1558" t="s">
        <v>15582</v>
      </c>
      <c r="E1558" t="s">
        <v>27649</v>
      </c>
      <c r="F1558">
        <v>-3.4545454545454553E-2</v>
      </c>
      <c r="G1558">
        <v>6.6666666666666666E-2</v>
      </c>
      <c r="H1558">
        <v>9.5</v>
      </c>
      <c r="I1558">
        <f t="shared" si="73"/>
        <v>16633.5</v>
      </c>
      <c r="J1558">
        <f t="shared" si="74"/>
        <v>2000</v>
      </c>
      <c r="K1558">
        <f t="shared" si="75"/>
        <v>8.3167500000000008</v>
      </c>
    </row>
    <row r="1559" spans="1:11" x14ac:dyDescent="0.4">
      <c r="A1559" t="s">
        <v>8</v>
      </c>
      <c r="B1559" t="s">
        <v>1563</v>
      </c>
      <c r="C1559" t="s">
        <v>13900</v>
      </c>
      <c r="D1559" t="s">
        <v>15583</v>
      </c>
      <c r="E1559" t="s">
        <v>27647</v>
      </c>
      <c r="F1559">
        <v>-0.28714285714285709</v>
      </c>
      <c r="G1559">
        <v>0.1142857142857143</v>
      </c>
      <c r="H1559">
        <v>9</v>
      </c>
      <c r="I1559">
        <f t="shared" si="73"/>
        <v>16633.5</v>
      </c>
      <c r="J1559">
        <f t="shared" si="74"/>
        <v>2000</v>
      </c>
      <c r="K1559">
        <f t="shared" si="75"/>
        <v>8.3167500000000008</v>
      </c>
    </row>
    <row r="1560" spans="1:11" x14ac:dyDescent="0.4">
      <c r="A1560" t="s">
        <v>8</v>
      </c>
      <c r="B1560" t="s">
        <v>1564</v>
      </c>
      <c r="C1560" t="s">
        <v>13900</v>
      </c>
      <c r="D1560" t="s">
        <v>15584</v>
      </c>
      <c r="E1560" t="s">
        <v>27648</v>
      </c>
      <c r="F1560">
        <v>0.21272727272727271</v>
      </c>
      <c r="G1560">
        <v>7.2727272727272724E-2</v>
      </c>
      <c r="H1560">
        <v>9</v>
      </c>
      <c r="I1560">
        <f t="shared" si="73"/>
        <v>16633.5</v>
      </c>
      <c r="J1560">
        <f t="shared" si="74"/>
        <v>2000</v>
      </c>
      <c r="K1560">
        <f t="shared" si="75"/>
        <v>8.3167500000000008</v>
      </c>
    </row>
    <row r="1561" spans="1:11" x14ac:dyDescent="0.4">
      <c r="A1561" t="s">
        <v>8</v>
      </c>
      <c r="B1561" t="s">
        <v>1565</v>
      </c>
      <c r="C1561" t="s">
        <v>13900</v>
      </c>
      <c r="D1561" t="s">
        <v>15585</v>
      </c>
      <c r="E1561" t="s">
        <v>27647</v>
      </c>
      <c r="F1561">
        <v>-0.16</v>
      </c>
      <c r="G1561">
        <v>0.1333333333333333</v>
      </c>
      <c r="H1561">
        <v>9</v>
      </c>
      <c r="I1561">
        <f t="shared" si="73"/>
        <v>16633.5</v>
      </c>
      <c r="J1561">
        <f t="shared" si="74"/>
        <v>2000</v>
      </c>
      <c r="K1561">
        <f t="shared" si="75"/>
        <v>8.3167500000000008</v>
      </c>
    </row>
    <row r="1562" spans="1:11" x14ac:dyDescent="0.4">
      <c r="A1562" t="s">
        <v>8</v>
      </c>
      <c r="B1562" t="s">
        <v>1566</v>
      </c>
      <c r="C1562" t="s">
        <v>920</v>
      </c>
      <c r="D1562" t="s">
        <v>15586</v>
      </c>
      <c r="E1562" t="s">
        <v>27649</v>
      </c>
      <c r="F1562">
        <v>-4.8571428571428524E-3</v>
      </c>
      <c r="G1562">
        <v>4.5714285714285707E-2</v>
      </c>
      <c r="H1562">
        <v>7.5</v>
      </c>
      <c r="I1562">
        <f t="shared" si="73"/>
        <v>16633.5</v>
      </c>
      <c r="J1562">
        <f t="shared" si="74"/>
        <v>2000</v>
      </c>
      <c r="K1562">
        <f t="shared" si="75"/>
        <v>8.3167500000000008</v>
      </c>
    </row>
    <row r="1563" spans="1:11" x14ac:dyDescent="0.4">
      <c r="A1563" t="s">
        <v>8</v>
      </c>
      <c r="B1563" t="s">
        <v>1567</v>
      </c>
      <c r="C1563" t="s">
        <v>920</v>
      </c>
      <c r="D1563" t="s">
        <v>15587</v>
      </c>
      <c r="E1563" t="s">
        <v>27649</v>
      </c>
      <c r="F1563">
        <v>9.8947368421052645E-2</v>
      </c>
      <c r="G1563">
        <v>8.4210526315789472E-2</v>
      </c>
      <c r="H1563">
        <v>9</v>
      </c>
      <c r="I1563">
        <f t="shared" si="73"/>
        <v>16633.5</v>
      </c>
      <c r="J1563">
        <f t="shared" si="74"/>
        <v>2000</v>
      </c>
      <c r="K1563">
        <f t="shared" si="75"/>
        <v>8.3167500000000008</v>
      </c>
    </row>
    <row r="1564" spans="1:11" x14ac:dyDescent="0.4">
      <c r="A1564" t="s">
        <v>8</v>
      </c>
      <c r="B1564" t="s">
        <v>1568</v>
      </c>
      <c r="C1564" t="s">
        <v>13910</v>
      </c>
      <c r="D1564" t="s">
        <v>15588</v>
      </c>
      <c r="E1564" t="s">
        <v>27647</v>
      </c>
      <c r="F1564">
        <v>-0.67249999999999999</v>
      </c>
      <c r="G1564">
        <v>0.3</v>
      </c>
      <c r="H1564">
        <v>7.5</v>
      </c>
      <c r="I1564">
        <f t="shared" si="73"/>
        <v>16633.5</v>
      </c>
      <c r="J1564">
        <f t="shared" si="74"/>
        <v>2000</v>
      </c>
      <c r="K1564">
        <f t="shared" si="75"/>
        <v>8.3167500000000008</v>
      </c>
    </row>
    <row r="1565" spans="1:11" x14ac:dyDescent="0.4">
      <c r="A1565" t="s">
        <v>8</v>
      </c>
      <c r="B1565" t="s">
        <v>1569</v>
      </c>
      <c r="C1565" t="s">
        <v>13914</v>
      </c>
      <c r="D1565" t="s">
        <v>15589</v>
      </c>
      <c r="E1565" t="s">
        <v>27647</v>
      </c>
      <c r="F1565">
        <v>-0.45</v>
      </c>
      <c r="G1565">
        <v>0.125</v>
      </c>
      <c r="H1565">
        <v>9</v>
      </c>
      <c r="I1565">
        <f t="shared" si="73"/>
        <v>16633.5</v>
      </c>
      <c r="J1565">
        <f t="shared" si="74"/>
        <v>2000</v>
      </c>
      <c r="K1565">
        <f t="shared" si="75"/>
        <v>8.3167500000000008</v>
      </c>
    </row>
    <row r="1566" spans="1:11" x14ac:dyDescent="0.4">
      <c r="A1566" t="s">
        <v>8</v>
      </c>
      <c r="B1566" t="s">
        <v>1570</v>
      </c>
      <c r="C1566" t="s">
        <v>920</v>
      </c>
      <c r="D1566" t="s">
        <v>15590</v>
      </c>
      <c r="E1566" t="s">
        <v>27649</v>
      </c>
      <c r="F1566">
        <v>7.5454545454545469E-2</v>
      </c>
      <c r="G1566">
        <v>0.14545454545454539</v>
      </c>
      <c r="H1566">
        <v>8.5</v>
      </c>
      <c r="I1566">
        <f t="shared" si="73"/>
        <v>16633.5</v>
      </c>
      <c r="J1566">
        <f t="shared" si="74"/>
        <v>2000</v>
      </c>
      <c r="K1566">
        <f t="shared" si="75"/>
        <v>8.3167500000000008</v>
      </c>
    </row>
    <row r="1567" spans="1:11" x14ac:dyDescent="0.4">
      <c r="A1567" t="s">
        <v>8</v>
      </c>
      <c r="B1567" t="s">
        <v>1571</v>
      </c>
      <c r="C1567" t="s">
        <v>13903</v>
      </c>
      <c r="D1567" t="s">
        <v>15591</v>
      </c>
      <c r="E1567" t="s">
        <v>27647</v>
      </c>
      <c r="F1567">
        <v>-0.95857142857142863</v>
      </c>
      <c r="G1567">
        <v>0.25714285714285712</v>
      </c>
      <c r="H1567">
        <v>8</v>
      </c>
      <c r="I1567">
        <f t="shared" si="73"/>
        <v>16633.5</v>
      </c>
      <c r="J1567">
        <f t="shared" si="74"/>
        <v>2000</v>
      </c>
      <c r="K1567">
        <f t="shared" si="75"/>
        <v>8.3167500000000008</v>
      </c>
    </row>
    <row r="1568" spans="1:11" x14ac:dyDescent="0.4">
      <c r="A1568" t="s">
        <v>8</v>
      </c>
      <c r="B1568" t="s">
        <v>1572</v>
      </c>
      <c r="C1568" t="s">
        <v>9324</v>
      </c>
      <c r="D1568" t="s">
        <v>15592</v>
      </c>
      <c r="E1568" t="s">
        <v>27647</v>
      </c>
      <c r="F1568">
        <v>-0.1257142857142857</v>
      </c>
      <c r="G1568">
        <v>0.34285714285714292</v>
      </c>
      <c r="H1568">
        <v>7</v>
      </c>
      <c r="I1568">
        <f t="shared" si="73"/>
        <v>16633.5</v>
      </c>
      <c r="J1568">
        <f t="shared" si="74"/>
        <v>2000</v>
      </c>
      <c r="K1568">
        <f t="shared" si="75"/>
        <v>8.3167500000000008</v>
      </c>
    </row>
    <row r="1569" spans="1:11" x14ac:dyDescent="0.4">
      <c r="A1569" t="s">
        <v>8</v>
      </c>
      <c r="B1569" t="s">
        <v>1573</v>
      </c>
      <c r="C1569" t="s">
        <v>13900</v>
      </c>
      <c r="D1569" t="s">
        <v>15593</v>
      </c>
      <c r="E1569" t="s">
        <v>27649</v>
      </c>
      <c r="F1569">
        <v>-0.08</v>
      </c>
      <c r="G1569">
        <v>6.6666666666666666E-2</v>
      </c>
      <c r="H1569">
        <v>9.5</v>
      </c>
      <c r="I1569">
        <f t="shared" si="73"/>
        <v>16633.5</v>
      </c>
      <c r="J1569">
        <f t="shared" si="74"/>
        <v>2000</v>
      </c>
      <c r="K1569">
        <f t="shared" si="75"/>
        <v>8.3167500000000008</v>
      </c>
    </row>
    <row r="1570" spans="1:11" x14ac:dyDescent="0.4">
      <c r="A1570" t="s">
        <v>8</v>
      </c>
      <c r="B1570" t="s">
        <v>1574</v>
      </c>
      <c r="C1570" t="s">
        <v>920</v>
      </c>
      <c r="D1570" t="s">
        <v>15594</v>
      </c>
      <c r="E1570" t="s">
        <v>27649</v>
      </c>
      <c r="F1570">
        <v>3.6493506493506488E-2</v>
      </c>
      <c r="G1570">
        <v>0.14545454545454539</v>
      </c>
      <c r="H1570">
        <v>8.5</v>
      </c>
      <c r="I1570">
        <f t="shared" si="73"/>
        <v>16633.5</v>
      </c>
      <c r="J1570">
        <f t="shared" si="74"/>
        <v>2000</v>
      </c>
      <c r="K1570">
        <f t="shared" si="75"/>
        <v>8.3167500000000008</v>
      </c>
    </row>
    <row r="1571" spans="1:11" x14ac:dyDescent="0.4">
      <c r="A1571" t="s">
        <v>8</v>
      </c>
      <c r="B1571" t="s">
        <v>1575</v>
      </c>
      <c r="C1571" t="s">
        <v>13907</v>
      </c>
      <c r="D1571" t="s">
        <v>15595</v>
      </c>
      <c r="E1571" t="s">
        <v>27649</v>
      </c>
      <c r="F1571">
        <v>0.09</v>
      </c>
      <c r="G1571">
        <v>0.17499999999999999</v>
      </c>
      <c r="H1571">
        <v>8.5</v>
      </c>
      <c r="I1571">
        <f t="shared" si="73"/>
        <v>16633.5</v>
      </c>
      <c r="J1571">
        <f t="shared" si="74"/>
        <v>2000</v>
      </c>
      <c r="K1571">
        <f t="shared" si="75"/>
        <v>8.3167500000000008</v>
      </c>
    </row>
    <row r="1572" spans="1:11" x14ac:dyDescent="0.4">
      <c r="A1572" t="s">
        <v>8</v>
      </c>
      <c r="B1572" t="s">
        <v>1576</v>
      </c>
      <c r="C1572" t="s">
        <v>13912</v>
      </c>
      <c r="D1572" t="s">
        <v>15596</v>
      </c>
      <c r="E1572" t="s">
        <v>27648</v>
      </c>
      <c r="F1572">
        <v>0.27621212121212119</v>
      </c>
      <c r="G1572">
        <v>5.4545454545454543E-2</v>
      </c>
      <c r="H1572">
        <v>9.5</v>
      </c>
      <c r="I1572">
        <f t="shared" si="73"/>
        <v>16633.5</v>
      </c>
      <c r="J1572">
        <f t="shared" si="74"/>
        <v>2000</v>
      </c>
      <c r="K1572">
        <f t="shared" si="75"/>
        <v>8.3167500000000008</v>
      </c>
    </row>
    <row r="1573" spans="1:11" x14ac:dyDescent="0.4">
      <c r="A1573" t="s">
        <v>8</v>
      </c>
      <c r="B1573" t="s">
        <v>1577</v>
      </c>
      <c r="C1573" t="s">
        <v>6102</v>
      </c>
      <c r="D1573" t="s">
        <v>15597</v>
      </c>
      <c r="E1573" t="s">
        <v>27647</v>
      </c>
      <c r="F1573">
        <v>-0.192</v>
      </c>
      <c r="G1573">
        <v>0.16</v>
      </c>
      <c r="H1573">
        <v>8.5</v>
      </c>
      <c r="I1573">
        <f t="shared" si="73"/>
        <v>16633.5</v>
      </c>
      <c r="J1573">
        <f t="shared" si="74"/>
        <v>2000</v>
      </c>
      <c r="K1573">
        <f t="shared" si="75"/>
        <v>8.3167500000000008</v>
      </c>
    </row>
    <row r="1574" spans="1:11" x14ac:dyDescent="0.4">
      <c r="A1574" t="s">
        <v>8</v>
      </c>
      <c r="B1574" t="s">
        <v>1578</v>
      </c>
      <c r="C1574" t="s">
        <v>13917</v>
      </c>
      <c r="D1574" t="s">
        <v>15598</v>
      </c>
      <c r="E1574" t="s">
        <v>27647</v>
      </c>
      <c r="F1574">
        <v>-0.13857142857142851</v>
      </c>
      <c r="G1574">
        <v>0.15714285714285711</v>
      </c>
      <c r="H1574">
        <v>8.5</v>
      </c>
      <c r="I1574">
        <f t="shared" si="73"/>
        <v>16633.5</v>
      </c>
      <c r="J1574">
        <f t="shared" si="74"/>
        <v>2000</v>
      </c>
      <c r="K1574">
        <f t="shared" si="75"/>
        <v>8.3167500000000008</v>
      </c>
    </row>
    <row r="1575" spans="1:11" x14ac:dyDescent="0.4">
      <c r="A1575" t="s">
        <v>8</v>
      </c>
      <c r="B1575" t="s">
        <v>1579</v>
      </c>
      <c r="C1575" t="s">
        <v>13944</v>
      </c>
      <c r="D1575" t="s">
        <v>15599</v>
      </c>
      <c r="E1575" t="s">
        <v>27647</v>
      </c>
      <c r="F1575">
        <v>-0.17</v>
      </c>
      <c r="G1575">
        <v>0.35</v>
      </c>
      <c r="H1575">
        <v>7</v>
      </c>
      <c r="I1575">
        <f t="shared" si="73"/>
        <v>16633.5</v>
      </c>
      <c r="J1575">
        <f t="shared" si="74"/>
        <v>2000</v>
      </c>
      <c r="K1575">
        <f t="shared" si="75"/>
        <v>8.3167500000000008</v>
      </c>
    </row>
    <row r="1576" spans="1:11" x14ac:dyDescent="0.4">
      <c r="A1576" t="s">
        <v>8</v>
      </c>
      <c r="B1576" t="s">
        <v>1580</v>
      </c>
      <c r="C1576" t="s">
        <v>13903</v>
      </c>
      <c r="D1576" t="s">
        <v>15600</v>
      </c>
      <c r="E1576" t="s">
        <v>27647</v>
      </c>
      <c r="F1576">
        <v>-0.432</v>
      </c>
      <c r="G1576">
        <v>0.36</v>
      </c>
      <c r="H1576">
        <v>7</v>
      </c>
      <c r="I1576">
        <f t="shared" si="73"/>
        <v>16633.5</v>
      </c>
      <c r="J1576">
        <f t="shared" si="74"/>
        <v>2000</v>
      </c>
      <c r="K1576">
        <f t="shared" si="75"/>
        <v>8.3167500000000008</v>
      </c>
    </row>
    <row r="1577" spans="1:11" x14ac:dyDescent="0.4">
      <c r="A1577" t="s">
        <v>8</v>
      </c>
      <c r="B1577" t="s">
        <v>1581</v>
      </c>
      <c r="C1577" t="s">
        <v>920</v>
      </c>
      <c r="D1577" t="s">
        <v>15601</v>
      </c>
      <c r="E1577" t="s">
        <v>27649</v>
      </c>
      <c r="F1577">
        <v>5.8000000000000003E-2</v>
      </c>
      <c r="G1577">
        <v>0.16</v>
      </c>
      <c r="H1577">
        <v>8.5</v>
      </c>
      <c r="I1577">
        <f t="shared" si="73"/>
        <v>16633.5</v>
      </c>
      <c r="J1577">
        <f t="shared" si="74"/>
        <v>2000</v>
      </c>
      <c r="K1577">
        <f t="shared" si="75"/>
        <v>8.3167500000000008</v>
      </c>
    </row>
    <row r="1578" spans="1:11" x14ac:dyDescent="0.4">
      <c r="A1578" t="s">
        <v>8</v>
      </c>
      <c r="B1578" t="s">
        <v>1582</v>
      </c>
      <c r="C1578" t="s">
        <v>1051</v>
      </c>
      <c r="D1578" t="s">
        <v>15602</v>
      </c>
      <c r="E1578" t="s">
        <v>27649</v>
      </c>
      <c r="F1578">
        <v>6.9444444444444434E-2</v>
      </c>
      <c r="G1578">
        <v>0</v>
      </c>
      <c r="H1578">
        <v>10</v>
      </c>
      <c r="I1578">
        <f t="shared" si="73"/>
        <v>16633.5</v>
      </c>
      <c r="J1578">
        <f t="shared" si="74"/>
        <v>2000</v>
      </c>
      <c r="K1578">
        <f t="shared" si="75"/>
        <v>8.3167500000000008</v>
      </c>
    </row>
    <row r="1579" spans="1:11" x14ac:dyDescent="0.4">
      <c r="A1579" t="s">
        <v>8</v>
      </c>
      <c r="B1579" t="s">
        <v>1583</v>
      </c>
      <c r="C1579" t="s">
        <v>920</v>
      </c>
      <c r="D1579" t="s">
        <v>15603</v>
      </c>
      <c r="E1579" t="s">
        <v>27649</v>
      </c>
      <c r="F1579">
        <v>-0.08</v>
      </c>
      <c r="G1579">
        <v>6.6666666666666666E-2</v>
      </c>
      <c r="H1579">
        <v>9.5</v>
      </c>
      <c r="I1579">
        <f t="shared" si="73"/>
        <v>16633.5</v>
      </c>
      <c r="J1579">
        <f t="shared" si="74"/>
        <v>2000</v>
      </c>
      <c r="K1579">
        <f t="shared" si="75"/>
        <v>8.3167500000000008</v>
      </c>
    </row>
    <row r="1580" spans="1:11" x14ac:dyDescent="0.4">
      <c r="A1580" t="s">
        <v>8</v>
      </c>
      <c r="B1580" t="s">
        <v>1584</v>
      </c>
      <c r="C1580" t="s">
        <v>920</v>
      </c>
      <c r="D1580" t="s">
        <v>15604</v>
      </c>
      <c r="E1580" t="s">
        <v>27647</v>
      </c>
      <c r="F1580">
        <v>-0.69333333333333336</v>
      </c>
      <c r="G1580">
        <v>0.1333333333333333</v>
      </c>
      <c r="H1580">
        <v>9</v>
      </c>
      <c r="I1580">
        <f t="shared" si="73"/>
        <v>16633.5</v>
      </c>
      <c r="J1580">
        <f t="shared" si="74"/>
        <v>2000</v>
      </c>
      <c r="K1580">
        <f t="shared" si="75"/>
        <v>8.3167500000000008</v>
      </c>
    </row>
    <row r="1581" spans="1:11" x14ac:dyDescent="0.4">
      <c r="A1581" t="s">
        <v>8</v>
      </c>
      <c r="B1581" t="s">
        <v>1585</v>
      </c>
      <c r="C1581" t="s">
        <v>920</v>
      </c>
      <c r="D1581" t="s">
        <v>15605</v>
      </c>
      <c r="E1581" t="s">
        <v>27648</v>
      </c>
      <c r="F1581">
        <v>0.52</v>
      </c>
      <c r="G1581">
        <v>0.4</v>
      </c>
      <c r="H1581">
        <v>7</v>
      </c>
      <c r="I1581">
        <f t="shared" si="73"/>
        <v>16633.5</v>
      </c>
      <c r="J1581">
        <f t="shared" si="74"/>
        <v>2000</v>
      </c>
      <c r="K1581">
        <f t="shared" si="75"/>
        <v>8.3167500000000008</v>
      </c>
    </row>
    <row r="1582" spans="1:11" x14ac:dyDescent="0.4">
      <c r="A1582" t="s">
        <v>8</v>
      </c>
      <c r="B1582" t="s">
        <v>1586</v>
      </c>
      <c r="C1582" t="s">
        <v>920</v>
      </c>
      <c r="D1582" t="s">
        <v>15606</v>
      </c>
      <c r="E1582" t="s">
        <v>27647</v>
      </c>
      <c r="F1582">
        <v>-0.16</v>
      </c>
      <c r="G1582">
        <v>0.1333333333333333</v>
      </c>
      <c r="H1582">
        <v>9</v>
      </c>
      <c r="I1582">
        <f t="shared" si="73"/>
        <v>16633.5</v>
      </c>
      <c r="J1582">
        <f t="shared" si="74"/>
        <v>2000</v>
      </c>
      <c r="K1582">
        <f t="shared" si="75"/>
        <v>8.3167500000000008</v>
      </c>
    </row>
    <row r="1583" spans="1:11" x14ac:dyDescent="0.4">
      <c r="A1583" t="s">
        <v>8</v>
      </c>
      <c r="B1583" t="s">
        <v>1587</v>
      </c>
      <c r="C1583" t="s">
        <v>13921</v>
      </c>
      <c r="D1583" t="s">
        <v>15607</v>
      </c>
      <c r="E1583" t="s">
        <v>27647</v>
      </c>
      <c r="F1583">
        <v>-0.39200000000000002</v>
      </c>
      <c r="G1583">
        <v>0.16</v>
      </c>
      <c r="H1583">
        <v>8.5</v>
      </c>
      <c r="I1583">
        <f t="shared" si="73"/>
        <v>16633.5</v>
      </c>
      <c r="J1583">
        <f t="shared" si="74"/>
        <v>2000</v>
      </c>
      <c r="K1583">
        <f t="shared" si="75"/>
        <v>8.3167500000000008</v>
      </c>
    </row>
    <row r="1584" spans="1:11" x14ac:dyDescent="0.4">
      <c r="A1584" t="s">
        <v>8</v>
      </c>
      <c r="B1584" t="s">
        <v>1588</v>
      </c>
      <c r="C1584" t="s">
        <v>920</v>
      </c>
      <c r="D1584" t="s">
        <v>15608</v>
      </c>
      <c r="E1584" t="s">
        <v>27647</v>
      </c>
      <c r="F1584">
        <v>-0.16</v>
      </c>
      <c r="G1584">
        <v>0.1333333333333333</v>
      </c>
      <c r="H1584">
        <v>9</v>
      </c>
      <c r="I1584">
        <f t="shared" si="73"/>
        <v>16633.5</v>
      </c>
      <c r="J1584">
        <f t="shared" si="74"/>
        <v>2000</v>
      </c>
      <c r="K1584">
        <f t="shared" si="75"/>
        <v>8.3167500000000008</v>
      </c>
    </row>
    <row r="1585" spans="1:11" x14ac:dyDescent="0.4">
      <c r="A1585" t="s">
        <v>8</v>
      </c>
      <c r="B1585" t="s">
        <v>1589</v>
      </c>
      <c r="C1585" t="s">
        <v>920</v>
      </c>
      <c r="D1585" t="s">
        <v>15609</v>
      </c>
      <c r="E1585" t="s">
        <v>27647</v>
      </c>
      <c r="F1585">
        <v>-0.48</v>
      </c>
      <c r="G1585">
        <v>0.4</v>
      </c>
      <c r="H1585">
        <v>7</v>
      </c>
      <c r="I1585">
        <f t="shared" si="73"/>
        <v>16633.5</v>
      </c>
      <c r="J1585">
        <f t="shared" si="74"/>
        <v>2000</v>
      </c>
      <c r="K1585">
        <f t="shared" si="75"/>
        <v>8.3167500000000008</v>
      </c>
    </row>
    <row r="1586" spans="1:11" x14ac:dyDescent="0.4">
      <c r="A1586" t="s">
        <v>8</v>
      </c>
      <c r="B1586" t="s">
        <v>1590</v>
      </c>
      <c r="C1586" t="s">
        <v>13900</v>
      </c>
      <c r="D1586" t="s">
        <v>15610</v>
      </c>
      <c r="E1586" t="s">
        <v>27647</v>
      </c>
      <c r="F1586">
        <v>-0.16</v>
      </c>
      <c r="G1586">
        <v>0.1333333333333333</v>
      </c>
      <c r="H1586">
        <v>9</v>
      </c>
      <c r="I1586">
        <f t="shared" si="73"/>
        <v>16633.5</v>
      </c>
      <c r="J1586">
        <f t="shared" si="74"/>
        <v>2000</v>
      </c>
      <c r="K1586">
        <f t="shared" si="75"/>
        <v>8.3167500000000008</v>
      </c>
    </row>
    <row r="1587" spans="1:11" x14ac:dyDescent="0.4">
      <c r="A1587" t="s">
        <v>8</v>
      </c>
      <c r="B1587" t="s">
        <v>1591</v>
      </c>
      <c r="C1587" t="s">
        <v>13903</v>
      </c>
      <c r="D1587" t="s">
        <v>15611</v>
      </c>
      <c r="E1587" t="s">
        <v>27648</v>
      </c>
      <c r="F1587">
        <v>0.58380952380952389</v>
      </c>
      <c r="G1587">
        <v>0.12857142857142859</v>
      </c>
      <c r="H1587">
        <v>9</v>
      </c>
      <c r="I1587">
        <f t="shared" si="73"/>
        <v>16633.5</v>
      </c>
      <c r="J1587">
        <f t="shared" si="74"/>
        <v>2000</v>
      </c>
      <c r="K1587">
        <f t="shared" si="75"/>
        <v>8.3167500000000008</v>
      </c>
    </row>
    <row r="1588" spans="1:11" x14ac:dyDescent="0.4">
      <c r="A1588" t="s">
        <v>8</v>
      </c>
      <c r="B1588" t="s">
        <v>1592</v>
      </c>
      <c r="C1588" t="s">
        <v>13900</v>
      </c>
      <c r="D1588" t="s">
        <v>15612</v>
      </c>
      <c r="E1588" t="s">
        <v>27647</v>
      </c>
      <c r="F1588">
        <v>-0.16</v>
      </c>
      <c r="G1588">
        <v>0.1333333333333333</v>
      </c>
      <c r="H1588">
        <v>9</v>
      </c>
      <c r="I1588">
        <f t="shared" si="73"/>
        <v>16633.5</v>
      </c>
      <c r="J1588">
        <f t="shared" si="74"/>
        <v>2000</v>
      </c>
      <c r="K1588">
        <f t="shared" si="75"/>
        <v>8.3167500000000008</v>
      </c>
    </row>
    <row r="1589" spans="1:11" x14ac:dyDescent="0.4">
      <c r="A1589" t="s">
        <v>8</v>
      </c>
      <c r="B1589" t="s">
        <v>1593</v>
      </c>
      <c r="C1589" t="s">
        <v>920</v>
      </c>
      <c r="D1589" t="s">
        <v>15613</v>
      </c>
      <c r="E1589" t="s">
        <v>27647</v>
      </c>
      <c r="F1589">
        <v>-0.27428571428571419</v>
      </c>
      <c r="G1589">
        <v>0.22857142857142859</v>
      </c>
      <c r="H1589">
        <v>8</v>
      </c>
      <c r="I1589">
        <f t="shared" si="73"/>
        <v>16633.5</v>
      </c>
      <c r="J1589">
        <f t="shared" si="74"/>
        <v>2000</v>
      </c>
      <c r="K1589">
        <f t="shared" si="75"/>
        <v>8.3167500000000008</v>
      </c>
    </row>
    <row r="1590" spans="1:11" x14ac:dyDescent="0.4">
      <c r="A1590" t="s">
        <v>8</v>
      </c>
      <c r="B1590" t="s">
        <v>1594</v>
      </c>
      <c r="C1590" t="s">
        <v>920</v>
      </c>
      <c r="D1590" t="s">
        <v>15614</v>
      </c>
      <c r="E1590" t="s">
        <v>27647</v>
      </c>
      <c r="F1590">
        <v>-0.192</v>
      </c>
      <c r="G1590">
        <v>0.16</v>
      </c>
      <c r="H1590">
        <v>8.5</v>
      </c>
      <c r="I1590">
        <f t="shared" si="73"/>
        <v>16633.5</v>
      </c>
      <c r="J1590">
        <f t="shared" si="74"/>
        <v>2000</v>
      </c>
      <c r="K1590">
        <f t="shared" si="75"/>
        <v>8.3167500000000008</v>
      </c>
    </row>
    <row r="1591" spans="1:11" x14ac:dyDescent="0.4">
      <c r="A1591" t="s">
        <v>8</v>
      </c>
      <c r="B1591" t="s">
        <v>1595</v>
      </c>
      <c r="C1591" t="s">
        <v>13900</v>
      </c>
      <c r="D1591" t="s">
        <v>15615</v>
      </c>
      <c r="E1591" t="s">
        <v>27648</v>
      </c>
      <c r="F1591">
        <v>0.24397515527950309</v>
      </c>
      <c r="G1591">
        <v>3.4782608695652167E-2</v>
      </c>
      <c r="H1591">
        <v>9.5</v>
      </c>
      <c r="I1591">
        <f t="shared" si="73"/>
        <v>16633.5</v>
      </c>
      <c r="J1591">
        <f t="shared" si="74"/>
        <v>2000</v>
      </c>
      <c r="K1591">
        <f t="shared" si="75"/>
        <v>8.3167500000000008</v>
      </c>
    </row>
    <row r="1592" spans="1:11" x14ac:dyDescent="0.4">
      <c r="A1592" t="s">
        <v>8</v>
      </c>
      <c r="B1592" t="s">
        <v>1596</v>
      </c>
      <c r="C1592" t="s">
        <v>920</v>
      </c>
      <c r="D1592" t="s">
        <v>15616</v>
      </c>
      <c r="E1592" t="s">
        <v>27647</v>
      </c>
      <c r="F1592">
        <v>-0.72</v>
      </c>
      <c r="G1592">
        <v>0.26666666666666672</v>
      </c>
      <c r="H1592">
        <v>8</v>
      </c>
      <c r="I1592">
        <f t="shared" si="73"/>
        <v>16633.5</v>
      </c>
      <c r="J1592">
        <f t="shared" si="74"/>
        <v>2000</v>
      </c>
      <c r="K1592">
        <f t="shared" si="75"/>
        <v>8.3167500000000008</v>
      </c>
    </row>
    <row r="1593" spans="1:11" x14ac:dyDescent="0.4">
      <c r="A1593" t="s">
        <v>8</v>
      </c>
      <c r="B1593" t="s">
        <v>1597</v>
      </c>
      <c r="C1593" t="s">
        <v>920</v>
      </c>
      <c r="D1593" t="s">
        <v>15617</v>
      </c>
      <c r="E1593" t="s">
        <v>27647</v>
      </c>
      <c r="F1593">
        <v>-0.1745454545454545</v>
      </c>
      <c r="G1593">
        <v>0.14545454545454539</v>
      </c>
      <c r="H1593">
        <v>8.5</v>
      </c>
      <c r="I1593">
        <f t="shared" si="73"/>
        <v>16633.5</v>
      </c>
      <c r="J1593">
        <f t="shared" si="74"/>
        <v>2000</v>
      </c>
      <c r="K1593">
        <f t="shared" si="75"/>
        <v>8.3167500000000008</v>
      </c>
    </row>
    <row r="1594" spans="1:11" x14ac:dyDescent="0.4">
      <c r="A1594" t="s">
        <v>8</v>
      </c>
      <c r="B1594" t="s">
        <v>1598</v>
      </c>
      <c r="C1594" t="s">
        <v>13901</v>
      </c>
      <c r="D1594" t="s">
        <v>15618</v>
      </c>
      <c r="E1594" t="s">
        <v>27648</v>
      </c>
      <c r="F1594">
        <v>0.35785714285714282</v>
      </c>
      <c r="G1594">
        <v>0.1125</v>
      </c>
      <c r="H1594">
        <v>9</v>
      </c>
      <c r="I1594">
        <f t="shared" si="73"/>
        <v>16633.5</v>
      </c>
      <c r="J1594">
        <f t="shared" si="74"/>
        <v>2000</v>
      </c>
      <c r="K1594">
        <f t="shared" si="75"/>
        <v>8.3167500000000008</v>
      </c>
    </row>
    <row r="1595" spans="1:11" x14ac:dyDescent="0.4">
      <c r="A1595" t="s">
        <v>8</v>
      </c>
      <c r="B1595" t="s">
        <v>1599</v>
      </c>
      <c r="C1595" t="s">
        <v>920</v>
      </c>
      <c r="D1595" t="s">
        <v>15619</v>
      </c>
      <c r="E1595" t="s">
        <v>27647</v>
      </c>
      <c r="F1595">
        <v>-0.32</v>
      </c>
      <c r="G1595">
        <v>0.26666666666666672</v>
      </c>
      <c r="H1595">
        <v>8</v>
      </c>
      <c r="I1595">
        <f t="shared" si="73"/>
        <v>16633.5</v>
      </c>
      <c r="J1595">
        <f t="shared" si="74"/>
        <v>2000</v>
      </c>
      <c r="K1595">
        <f t="shared" si="75"/>
        <v>8.3167500000000008</v>
      </c>
    </row>
    <row r="1596" spans="1:11" x14ac:dyDescent="0.4">
      <c r="A1596" t="s">
        <v>8</v>
      </c>
      <c r="B1596" t="s">
        <v>1600</v>
      </c>
      <c r="C1596" t="s">
        <v>920</v>
      </c>
      <c r="D1596" t="s">
        <v>15620</v>
      </c>
      <c r="E1596" t="s">
        <v>27649</v>
      </c>
      <c r="F1596">
        <v>3.9855072463768133E-2</v>
      </c>
      <c r="G1596">
        <v>6.9565217391304349E-2</v>
      </c>
      <c r="H1596">
        <v>9</v>
      </c>
      <c r="I1596">
        <f t="shared" si="73"/>
        <v>16633.5</v>
      </c>
      <c r="J1596">
        <f t="shared" si="74"/>
        <v>2000</v>
      </c>
      <c r="K1596">
        <f t="shared" si="75"/>
        <v>8.3167500000000008</v>
      </c>
    </row>
    <row r="1597" spans="1:11" x14ac:dyDescent="0.4">
      <c r="A1597" t="s">
        <v>8</v>
      </c>
      <c r="B1597" t="s">
        <v>1601</v>
      </c>
      <c r="C1597" t="s">
        <v>9324</v>
      </c>
      <c r="D1597" t="s">
        <v>15621</v>
      </c>
      <c r="E1597" t="s">
        <v>27649</v>
      </c>
      <c r="F1597">
        <v>-6.6944444444444459E-2</v>
      </c>
      <c r="G1597">
        <v>0.1125</v>
      </c>
      <c r="H1597">
        <v>9</v>
      </c>
      <c r="I1597">
        <f t="shared" si="73"/>
        <v>16633.5</v>
      </c>
      <c r="J1597">
        <f t="shared" si="74"/>
        <v>2000</v>
      </c>
      <c r="K1597">
        <f t="shared" si="75"/>
        <v>8.3167500000000008</v>
      </c>
    </row>
    <row r="1598" spans="1:11" x14ac:dyDescent="0.4">
      <c r="A1598" t="s">
        <v>8</v>
      </c>
      <c r="B1598" t="s">
        <v>1602</v>
      </c>
      <c r="C1598" t="s">
        <v>13920</v>
      </c>
      <c r="D1598" t="s">
        <v>15622</v>
      </c>
      <c r="E1598" t="s">
        <v>27649</v>
      </c>
      <c r="F1598">
        <v>-6.933333333333333E-2</v>
      </c>
      <c r="G1598">
        <v>0.03</v>
      </c>
      <c r="H1598">
        <v>9.5</v>
      </c>
      <c r="I1598">
        <f t="shared" si="73"/>
        <v>16633.5</v>
      </c>
      <c r="J1598">
        <f t="shared" si="74"/>
        <v>2000</v>
      </c>
      <c r="K1598">
        <f t="shared" si="75"/>
        <v>8.3167500000000008</v>
      </c>
    </row>
    <row r="1599" spans="1:11" x14ac:dyDescent="0.4">
      <c r="A1599" t="s">
        <v>8</v>
      </c>
      <c r="B1599" t="s">
        <v>1603</v>
      </c>
      <c r="C1599" t="s">
        <v>13900</v>
      </c>
      <c r="D1599" t="s">
        <v>15623</v>
      </c>
      <c r="E1599" t="s">
        <v>27649</v>
      </c>
      <c r="F1599">
        <v>-5.3333333333333337E-2</v>
      </c>
      <c r="G1599">
        <v>4.4444444444444453E-2</v>
      </c>
      <c r="H1599">
        <v>9.5</v>
      </c>
      <c r="I1599">
        <f t="shared" si="73"/>
        <v>16633.5</v>
      </c>
      <c r="J1599">
        <f t="shared" si="74"/>
        <v>2000</v>
      </c>
      <c r="K1599">
        <f t="shared" si="75"/>
        <v>8.3167500000000008</v>
      </c>
    </row>
    <row r="1600" spans="1:11" x14ac:dyDescent="0.4">
      <c r="A1600" t="s">
        <v>8</v>
      </c>
      <c r="B1600" t="s">
        <v>1604</v>
      </c>
      <c r="C1600" t="s">
        <v>1051</v>
      </c>
      <c r="D1600" t="s">
        <v>1051</v>
      </c>
      <c r="E1600" t="s">
        <v>27649</v>
      </c>
      <c r="F1600">
        <v>0</v>
      </c>
      <c r="G1600">
        <v>0</v>
      </c>
      <c r="H1600">
        <v>10</v>
      </c>
      <c r="I1600">
        <f t="shared" si="73"/>
        <v>16633.5</v>
      </c>
      <c r="J1600">
        <f t="shared" si="74"/>
        <v>2000</v>
      </c>
      <c r="K1600">
        <f t="shared" si="75"/>
        <v>8.3167500000000008</v>
      </c>
    </row>
    <row r="1601" spans="1:11" x14ac:dyDescent="0.4">
      <c r="A1601" t="s">
        <v>8</v>
      </c>
      <c r="B1601" t="s">
        <v>1605</v>
      </c>
      <c r="C1601" t="s">
        <v>920</v>
      </c>
      <c r="D1601" t="s">
        <v>15624</v>
      </c>
      <c r="E1601" t="s">
        <v>27647</v>
      </c>
      <c r="F1601">
        <v>-0.48</v>
      </c>
      <c r="G1601">
        <v>0.4</v>
      </c>
      <c r="H1601">
        <v>7</v>
      </c>
      <c r="I1601">
        <f t="shared" si="73"/>
        <v>16633.5</v>
      </c>
      <c r="J1601">
        <f t="shared" si="74"/>
        <v>2000</v>
      </c>
      <c r="K1601">
        <f t="shared" si="75"/>
        <v>8.3167500000000008</v>
      </c>
    </row>
    <row r="1602" spans="1:11" x14ac:dyDescent="0.4">
      <c r="A1602" t="s">
        <v>8</v>
      </c>
      <c r="B1602" t="s">
        <v>1606</v>
      </c>
      <c r="C1602" t="s">
        <v>920</v>
      </c>
      <c r="D1602" t="s">
        <v>15625</v>
      </c>
      <c r="E1602" t="s">
        <v>27647</v>
      </c>
      <c r="F1602">
        <v>-0.30939393939393939</v>
      </c>
      <c r="G1602">
        <v>8.8888888888888892E-2</v>
      </c>
      <c r="H1602">
        <v>9</v>
      </c>
      <c r="I1602">
        <f t="shared" si="73"/>
        <v>16633.5</v>
      </c>
      <c r="J1602">
        <f t="shared" si="74"/>
        <v>2000</v>
      </c>
      <c r="K1602">
        <f t="shared" si="75"/>
        <v>8.3167500000000008</v>
      </c>
    </row>
    <row r="1603" spans="1:11" x14ac:dyDescent="0.4">
      <c r="A1603" t="s">
        <v>8</v>
      </c>
      <c r="B1603" t="s">
        <v>1607</v>
      </c>
      <c r="C1603" t="s">
        <v>9324</v>
      </c>
      <c r="D1603" t="s">
        <v>15626</v>
      </c>
      <c r="E1603" t="s">
        <v>27647</v>
      </c>
      <c r="F1603">
        <v>-0.72</v>
      </c>
      <c r="G1603">
        <v>0.6</v>
      </c>
      <c r="H1603">
        <v>5.5</v>
      </c>
      <c r="I1603">
        <f t="shared" ref="I1603:I1666" si="76">SUMIF($A$2:$A$14001,A1603,$H$2:$H$14001)</f>
        <v>16633.5</v>
      </c>
      <c r="J1603">
        <f t="shared" ref="J1603:J1666" si="77">COUNTIF($A$2:$A$14001,A1603)</f>
        <v>2000</v>
      </c>
      <c r="K1603">
        <f t="shared" ref="K1603:K1666" si="78">I1603/J1603</f>
        <v>8.3167500000000008</v>
      </c>
    </row>
    <row r="1604" spans="1:11" x14ac:dyDescent="0.4">
      <c r="A1604" t="s">
        <v>8</v>
      </c>
      <c r="B1604" t="s">
        <v>1608</v>
      </c>
      <c r="C1604" t="s">
        <v>9324</v>
      </c>
      <c r="D1604" t="s">
        <v>15627</v>
      </c>
      <c r="E1604" t="s">
        <v>27649</v>
      </c>
      <c r="F1604">
        <v>2.0000000000000021E-2</v>
      </c>
      <c r="G1604">
        <v>0.4</v>
      </c>
      <c r="H1604">
        <v>7</v>
      </c>
      <c r="I1604">
        <f t="shared" si="76"/>
        <v>16633.5</v>
      </c>
      <c r="J1604">
        <f t="shared" si="77"/>
        <v>2000</v>
      </c>
      <c r="K1604">
        <f t="shared" si="78"/>
        <v>8.3167500000000008</v>
      </c>
    </row>
    <row r="1605" spans="1:11" x14ac:dyDescent="0.4">
      <c r="A1605" t="s">
        <v>8</v>
      </c>
      <c r="B1605" t="s">
        <v>1609</v>
      </c>
      <c r="C1605" t="s">
        <v>13901</v>
      </c>
      <c r="D1605" t="s">
        <v>15628</v>
      </c>
      <c r="E1605" t="s">
        <v>27648</v>
      </c>
      <c r="F1605">
        <v>0.23681818181818179</v>
      </c>
      <c r="G1605">
        <v>5.4545454545454543E-2</v>
      </c>
      <c r="H1605">
        <v>9.5</v>
      </c>
      <c r="I1605">
        <f t="shared" si="76"/>
        <v>16633.5</v>
      </c>
      <c r="J1605">
        <f t="shared" si="77"/>
        <v>2000</v>
      </c>
      <c r="K1605">
        <f t="shared" si="78"/>
        <v>8.3167500000000008</v>
      </c>
    </row>
    <row r="1606" spans="1:11" x14ac:dyDescent="0.4">
      <c r="A1606" t="s">
        <v>8</v>
      </c>
      <c r="B1606" t="s">
        <v>1610</v>
      </c>
      <c r="C1606" t="s">
        <v>13901</v>
      </c>
      <c r="D1606" t="s">
        <v>15629</v>
      </c>
      <c r="E1606" t="s">
        <v>27647</v>
      </c>
      <c r="F1606">
        <v>-0.16800000000000001</v>
      </c>
      <c r="G1606">
        <v>0.14000000000000001</v>
      </c>
      <c r="H1606">
        <v>8.5</v>
      </c>
      <c r="I1606">
        <f t="shared" si="76"/>
        <v>16633.5</v>
      </c>
      <c r="J1606">
        <f t="shared" si="77"/>
        <v>2000</v>
      </c>
      <c r="K1606">
        <f t="shared" si="78"/>
        <v>8.3167500000000008</v>
      </c>
    </row>
    <row r="1607" spans="1:11" x14ac:dyDescent="0.4">
      <c r="A1607" t="s">
        <v>8</v>
      </c>
      <c r="B1607" t="s">
        <v>1611</v>
      </c>
      <c r="C1607" t="s">
        <v>920</v>
      </c>
      <c r="D1607" t="s">
        <v>15630</v>
      </c>
      <c r="E1607" t="s">
        <v>27647</v>
      </c>
      <c r="F1607">
        <v>-0.40526806526806519</v>
      </c>
      <c r="G1607">
        <v>0.1230769230769231</v>
      </c>
      <c r="H1607">
        <v>9</v>
      </c>
      <c r="I1607">
        <f t="shared" si="76"/>
        <v>16633.5</v>
      </c>
      <c r="J1607">
        <f t="shared" si="77"/>
        <v>2000</v>
      </c>
      <c r="K1607">
        <f t="shared" si="78"/>
        <v>8.3167500000000008</v>
      </c>
    </row>
    <row r="1608" spans="1:11" x14ac:dyDescent="0.4">
      <c r="A1608" t="s">
        <v>8</v>
      </c>
      <c r="B1608" t="s">
        <v>1612</v>
      </c>
      <c r="C1608" t="s">
        <v>6102</v>
      </c>
      <c r="D1608" t="s">
        <v>15631</v>
      </c>
      <c r="E1608" t="s">
        <v>27649</v>
      </c>
      <c r="F1608">
        <v>-9.6000000000000002E-2</v>
      </c>
      <c r="G1608">
        <v>0.08</v>
      </c>
      <c r="H1608">
        <v>9</v>
      </c>
      <c r="I1608">
        <f t="shared" si="76"/>
        <v>16633.5</v>
      </c>
      <c r="J1608">
        <f t="shared" si="77"/>
        <v>2000</v>
      </c>
      <c r="K1608">
        <f t="shared" si="78"/>
        <v>8.3167500000000008</v>
      </c>
    </row>
    <row r="1609" spans="1:11" x14ac:dyDescent="0.4">
      <c r="A1609" t="s">
        <v>8</v>
      </c>
      <c r="B1609" t="s">
        <v>1613</v>
      </c>
      <c r="C1609" t="s">
        <v>6102</v>
      </c>
      <c r="D1609" t="s">
        <v>15632</v>
      </c>
      <c r="E1609" t="s">
        <v>27649</v>
      </c>
      <c r="F1609">
        <v>6.9999999999999993E-2</v>
      </c>
      <c r="G1609">
        <v>6.6666666666666666E-2</v>
      </c>
      <c r="H1609">
        <v>9.5</v>
      </c>
      <c r="I1609">
        <f t="shared" si="76"/>
        <v>16633.5</v>
      </c>
      <c r="J1609">
        <f t="shared" si="77"/>
        <v>2000</v>
      </c>
      <c r="K1609">
        <f t="shared" si="78"/>
        <v>8.3167500000000008</v>
      </c>
    </row>
    <row r="1610" spans="1:11" x14ac:dyDescent="0.4">
      <c r="A1610" t="s">
        <v>8</v>
      </c>
      <c r="B1610" t="s">
        <v>1614</v>
      </c>
      <c r="C1610" t="s">
        <v>920</v>
      </c>
      <c r="D1610" t="s">
        <v>15633</v>
      </c>
      <c r="E1610" t="s">
        <v>27648</v>
      </c>
      <c r="F1610">
        <v>0.12</v>
      </c>
      <c r="G1610">
        <v>0.17777777777777781</v>
      </c>
      <c r="H1610">
        <v>8.5</v>
      </c>
      <c r="I1610">
        <f t="shared" si="76"/>
        <v>16633.5</v>
      </c>
      <c r="J1610">
        <f t="shared" si="77"/>
        <v>2000</v>
      </c>
      <c r="K1610">
        <f t="shared" si="78"/>
        <v>8.3167500000000008</v>
      </c>
    </row>
    <row r="1611" spans="1:11" x14ac:dyDescent="0.4">
      <c r="A1611" t="s">
        <v>8</v>
      </c>
      <c r="B1611" t="s">
        <v>1615</v>
      </c>
      <c r="C1611" t="s">
        <v>920</v>
      </c>
      <c r="D1611" t="s">
        <v>15634</v>
      </c>
      <c r="E1611" t="s">
        <v>27649</v>
      </c>
      <c r="F1611">
        <v>-3.999999999999998E-2</v>
      </c>
      <c r="G1611">
        <v>0.2</v>
      </c>
      <c r="H1611">
        <v>8.5</v>
      </c>
      <c r="I1611">
        <f t="shared" si="76"/>
        <v>16633.5</v>
      </c>
      <c r="J1611">
        <f t="shared" si="77"/>
        <v>2000</v>
      </c>
      <c r="K1611">
        <f t="shared" si="78"/>
        <v>8.3167500000000008</v>
      </c>
    </row>
    <row r="1612" spans="1:11" x14ac:dyDescent="0.4">
      <c r="A1612" t="s">
        <v>8</v>
      </c>
      <c r="B1612" t="s">
        <v>1616</v>
      </c>
      <c r="C1612" t="s">
        <v>920</v>
      </c>
      <c r="D1612" t="s">
        <v>15635</v>
      </c>
      <c r="E1612" t="s">
        <v>27649</v>
      </c>
      <c r="F1612">
        <v>-1.6888888888888901E-2</v>
      </c>
      <c r="G1612">
        <v>0.1066666666666667</v>
      </c>
      <c r="H1612">
        <v>9</v>
      </c>
      <c r="I1612">
        <f t="shared" si="76"/>
        <v>16633.5</v>
      </c>
      <c r="J1612">
        <f t="shared" si="77"/>
        <v>2000</v>
      </c>
      <c r="K1612">
        <f t="shared" si="78"/>
        <v>8.3167500000000008</v>
      </c>
    </row>
    <row r="1613" spans="1:11" x14ac:dyDescent="0.4">
      <c r="A1613" t="s">
        <v>8</v>
      </c>
      <c r="B1613" t="s">
        <v>1617</v>
      </c>
      <c r="C1613" t="s">
        <v>920</v>
      </c>
      <c r="D1613" t="s">
        <v>15636</v>
      </c>
      <c r="E1613" t="s">
        <v>27649</v>
      </c>
      <c r="F1613">
        <v>-2.8000000000000001E-2</v>
      </c>
      <c r="G1613">
        <v>0.1066666666666667</v>
      </c>
      <c r="H1613">
        <v>9</v>
      </c>
      <c r="I1613">
        <f t="shared" si="76"/>
        <v>16633.5</v>
      </c>
      <c r="J1613">
        <f t="shared" si="77"/>
        <v>2000</v>
      </c>
      <c r="K1613">
        <f t="shared" si="78"/>
        <v>8.3167500000000008</v>
      </c>
    </row>
    <row r="1614" spans="1:11" x14ac:dyDescent="0.4">
      <c r="A1614" t="s">
        <v>8</v>
      </c>
      <c r="B1614" t="s">
        <v>1618</v>
      </c>
      <c r="C1614" t="s">
        <v>13905</v>
      </c>
      <c r="D1614" t="s">
        <v>15637</v>
      </c>
      <c r="E1614" t="s">
        <v>27649</v>
      </c>
      <c r="F1614">
        <v>-1.999999999999999E-2</v>
      </c>
      <c r="G1614">
        <v>0.1</v>
      </c>
      <c r="H1614">
        <v>9</v>
      </c>
      <c r="I1614">
        <f t="shared" si="76"/>
        <v>16633.5</v>
      </c>
      <c r="J1614">
        <f t="shared" si="77"/>
        <v>2000</v>
      </c>
      <c r="K1614">
        <f t="shared" si="78"/>
        <v>8.3167500000000008</v>
      </c>
    </row>
    <row r="1615" spans="1:11" x14ac:dyDescent="0.4">
      <c r="A1615" t="s">
        <v>8</v>
      </c>
      <c r="B1615" t="s">
        <v>1619</v>
      </c>
      <c r="C1615" t="s">
        <v>6102</v>
      </c>
      <c r="D1615" t="s">
        <v>15638</v>
      </c>
      <c r="E1615" t="s">
        <v>27647</v>
      </c>
      <c r="F1615">
        <v>-0.1066666666666667</v>
      </c>
      <c r="G1615">
        <v>8.8888888888888892E-2</v>
      </c>
      <c r="H1615">
        <v>9</v>
      </c>
      <c r="I1615">
        <f t="shared" si="76"/>
        <v>16633.5</v>
      </c>
      <c r="J1615">
        <f t="shared" si="77"/>
        <v>2000</v>
      </c>
      <c r="K1615">
        <f t="shared" si="78"/>
        <v>8.3167500000000008</v>
      </c>
    </row>
    <row r="1616" spans="1:11" x14ac:dyDescent="0.4">
      <c r="A1616" t="s">
        <v>8</v>
      </c>
      <c r="B1616" t="s">
        <v>1620</v>
      </c>
      <c r="C1616" t="s">
        <v>13900</v>
      </c>
      <c r="D1616" t="s">
        <v>15639</v>
      </c>
      <c r="E1616" t="s">
        <v>27647</v>
      </c>
      <c r="F1616">
        <v>-0.1028571428571429</v>
      </c>
      <c r="G1616">
        <v>8.5714285714285715E-2</v>
      </c>
      <c r="H1616">
        <v>9</v>
      </c>
      <c r="I1616">
        <f t="shared" si="76"/>
        <v>16633.5</v>
      </c>
      <c r="J1616">
        <f t="shared" si="77"/>
        <v>2000</v>
      </c>
      <c r="K1616">
        <f t="shared" si="78"/>
        <v>8.3167500000000008</v>
      </c>
    </row>
    <row r="1617" spans="1:11" x14ac:dyDescent="0.4">
      <c r="A1617" t="s">
        <v>8</v>
      </c>
      <c r="B1617" t="s">
        <v>1621</v>
      </c>
      <c r="C1617" t="s">
        <v>13954</v>
      </c>
      <c r="D1617" t="s">
        <v>15640</v>
      </c>
      <c r="E1617" t="s">
        <v>27648</v>
      </c>
      <c r="F1617">
        <v>0.26510822510822513</v>
      </c>
      <c r="G1617">
        <v>0.05</v>
      </c>
      <c r="H1617">
        <v>9.5</v>
      </c>
      <c r="I1617">
        <f t="shared" si="76"/>
        <v>16633.5</v>
      </c>
      <c r="J1617">
        <f t="shared" si="77"/>
        <v>2000</v>
      </c>
      <c r="K1617">
        <f t="shared" si="78"/>
        <v>8.3167500000000008</v>
      </c>
    </row>
    <row r="1618" spans="1:11" x14ac:dyDescent="0.4">
      <c r="A1618" t="s">
        <v>8</v>
      </c>
      <c r="B1618" t="s">
        <v>1622</v>
      </c>
      <c r="C1618" t="s">
        <v>13900</v>
      </c>
      <c r="D1618" t="s">
        <v>15641</v>
      </c>
      <c r="E1618" t="s">
        <v>27647</v>
      </c>
      <c r="F1618">
        <v>-0.24</v>
      </c>
      <c r="G1618">
        <v>0.2</v>
      </c>
      <c r="H1618">
        <v>8.5</v>
      </c>
      <c r="I1618">
        <f t="shared" si="76"/>
        <v>16633.5</v>
      </c>
      <c r="J1618">
        <f t="shared" si="77"/>
        <v>2000</v>
      </c>
      <c r="K1618">
        <f t="shared" si="78"/>
        <v>8.3167500000000008</v>
      </c>
    </row>
    <row r="1619" spans="1:11" x14ac:dyDescent="0.4">
      <c r="A1619" t="s">
        <v>8</v>
      </c>
      <c r="B1619" t="s">
        <v>1623</v>
      </c>
      <c r="C1619" t="s">
        <v>920</v>
      </c>
      <c r="D1619" t="s">
        <v>15642</v>
      </c>
      <c r="E1619" t="s">
        <v>27647</v>
      </c>
      <c r="F1619">
        <v>-0.18714285714285711</v>
      </c>
      <c r="G1619">
        <v>0.1142857142857143</v>
      </c>
      <c r="H1619">
        <v>9</v>
      </c>
      <c r="I1619">
        <f t="shared" si="76"/>
        <v>16633.5</v>
      </c>
      <c r="J1619">
        <f t="shared" si="77"/>
        <v>2000</v>
      </c>
      <c r="K1619">
        <f t="shared" si="78"/>
        <v>8.3167500000000008</v>
      </c>
    </row>
    <row r="1620" spans="1:11" x14ac:dyDescent="0.4">
      <c r="A1620" t="s">
        <v>8</v>
      </c>
      <c r="B1620" t="s">
        <v>1624</v>
      </c>
      <c r="C1620" t="s">
        <v>920</v>
      </c>
      <c r="D1620" t="s">
        <v>15643</v>
      </c>
      <c r="E1620" t="s">
        <v>27647</v>
      </c>
      <c r="F1620">
        <v>-1.24</v>
      </c>
      <c r="G1620">
        <v>0.2</v>
      </c>
      <c r="H1620">
        <v>8.5</v>
      </c>
      <c r="I1620">
        <f t="shared" si="76"/>
        <v>16633.5</v>
      </c>
      <c r="J1620">
        <f t="shared" si="77"/>
        <v>2000</v>
      </c>
      <c r="K1620">
        <f t="shared" si="78"/>
        <v>8.3167500000000008</v>
      </c>
    </row>
    <row r="1621" spans="1:11" x14ac:dyDescent="0.4">
      <c r="A1621" t="s">
        <v>8</v>
      </c>
      <c r="B1621" t="s">
        <v>1625</v>
      </c>
      <c r="C1621" t="s">
        <v>920</v>
      </c>
      <c r="D1621" t="s">
        <v>15644</v>
      </c>
      <c r="E1621" t="s">
        <v>27649</v>
      </c>
      <c r="F1621">
        <v>-6.5977011494252863E-2</v>
      </c>
      <c r="G1621">
        <v>8.2758620689655171E-2</v>
      </c>
      <c r="H1621">
        <v>9</v>
      </c>
      <c r="I1621">
        <f t="shared" si="76"/>
        <v>16633.5</v>
      </c>
      <c r="J1621">
        <f t="shared" si="77"/>
        <v>2000</v>
      </c>
      <c r="K1621">
        <f t="shared" si="78"/>
        <v>8.3167500000000008</v>
      </c>
    </row>
    <row r="1622" spans="1:11" x14ac:dyDescent="0.4">
      <c r="A1622" t="s">
        <v>8</v>
      </c>
      <c r="B1622" t="s">
        <v>1626</v>
      </c>
      <c r="C1622" t="s">
        <v>920</v>
      </c>
      <c r="D1622" t="s">
        <v>15645</v>
      </c>
      <c r="E1622" t="s">
        <v>27647</v>
      </c>
      <c r="F1622">
        <v>-0.1382272727272727</v>
      </c>
      <c r="G1622">
        <v>0.1066666666666667</v>
      </c>
      <c r="H1622">
        <v>9</v>
      </c>
      <c r="I1622">
        <f t="shared" si="76"/>
        <v>16633.5</v>
      </c>
      <c r="J1622">
        <f t="shared" si="77"/>
        <v>2000</v>
      </c>
      <c r="K1622">
        <f t="shared" si="78"/>
        <v>8.3167500000000008</v>
      </c>
    </row>
    <row r="1623" spans="1:11" x14ac:dyDescent="0.4">
      <c r="A1623" t="s">
        <v>8</v>
      </c>
      <c r="B1623" t="s">
        <v>1627</v>
      </c>
      <c r="C1623" t="s">
        <v>13900</v>
      </c>
      <c r="D1623" t="s">
        <v>15646</v>
      </c>
      <c r="E1623" t="s">
        <v>27647</v>
      </c>
      <c r="F1623">
        <v>-0.74</v>
      </c>
      <c r="G1623">
        <v>0.2</v>
      </c>
      <c r="H1623">
        <v>8.5</v>
      </c>
      <c r="I1623">
        <f t="shared" si="76"/>
        <v>16633.5</v>
      </c>
      <c r="J1623">
        <f t="shared" si="77"/>
        <v>2000</v>
      </c>
      <c r="K1623">
        <f t="shared" si="78"/>
        <v>8.3167500000000008</v>
      </c>
    </row>
    <row r="1624" spans="1:11" x14ac:dyDescent="0.4">
      <c r="A1624" t="s">
        <v>8</v>
      </c>
      <c r="B1624" t="s">
        <v>1628</v>
      </c>
      <c r="C1624" t="s">
        <v>13902</v>
      </c>
      <c r="D1624" t="s">
        <v>15647</v>
      </c>
      <c r="E1624" t="s">
        <v>27647</v>
      </c>
      <c r="F1624">
        <v>-0.36</v>
      </c>
      <c r="G1624">
        <v>0.3</v>
      </c>
      <c r="H1624">
        <v>7.5</v>
      </c>
      <c r="I1624">
        <f t="shared" si="76"/>
        <v>16633.5</v>
      </c>
      <c r="J1624">
        <f t="shared" si="77"/>
        <v>2000</v>
      </c>
      <c r="K1624">
        <f t="shared" si="78"/>
        <v>8.3167500000000008</v>
      </c>
    </row>
    <row r="1625" spans="1:11" x14ac:dyDescent="0.4">
      <c r="A1625" t="s">
        <v>8</v>
      </c>
      <c r="B1625" t="s">
        <v>1629</v>
      </c>
      <c r="C1625" t="s">
        <v>920</v>
      </c>
      <c r="D1625" t="s">
        <v>15648</v>
      </c>
      <c r="E1625" t="s">
        <v>27649</v>
      </c>
      <c r="F1625">
        <v>-1.133333333333335E-2</v>
      </c>
      <c r="G1625">
        <v>0.1066666666666667</v>
      </c>
      <c r="H1625">
        <v>9</v>
      </c>
      <c r="I1625">
        <f t="shared" si="76"/>
        <v>16633.5</v>
      </c>
      <c r="J1625">
        <f t="shared" si="77"/>
        <v>2000</v>
      </c>
      <c r="K1625">
        <f t="shared" si="78"/>
        <v>8.3167500000000008</v>
      </c>
    </row>
    <row r="1626" spans="1:11" x14ac:dyDescent="0.4">
      <c r="A1626" t="s">
        <v>8</v>
      </c>
      <c r="B1626" t="s">
        <v>1630</v>
      </c>
      <c r="C1626" t="s">
        <v>9324</v>
      </c>
      <c r="D1626" t="s">
        <v>15649</v>
      </c>
      <c r="E1626" t="s">
        <v>27647</v>
      </c>
      <c r="F1626">
        <v>-0.46285714285714291</v>
      </c>
      <c r="G1626">
        <v>0.38571428571428568</v>
      </c>
      <c r="H1626">
        <v>7</v>
      </c>
      <c r="I1626">
        <f t="shared" si="76"/>
        <v>16633.5</v>
      </c>
      <c r="J1626">
        <f t="shared" si="77"/>
        <v>2000</v>
      </c>
      <c r="K1626">
        <f t="shared" si="78"/>
        <v>8.3167500000000008</v>
      </c>
    </row>
    <row r="1627" spans="1:11" x14ac:dyDescent="0.4">
      <c r="A1627" t="s">
        <v>8</v>
      </c>
      <c r="B1627" t="s">
        <v>1631</v>
      </c>
      <c r="C1627" t="s">
        <v>920</v>
      </c>
      <c r="D1627" t="s">
        <v>15650</v>
      </c>
      <c r="E1627" t="s">
        <v>27648</v>
      </c>
      <c r="F1627">
        <v>0.5254545454545454</v>
      </c>
      <c r="G1627">
        <v>0.14545454545454539</v>
      </c>
      <c r="H1627">
        <v>8.5</v>
      </c>
      <c r="I1627">
        <f t="shared" si="76"/>
        <v>16633.5</v>
      </c>
      <c r="J1627">
        <f t="shared" si="77"/>
        <v>2000</v>
      </c>
      <c r="K1627">
        <f t="shared" si="78"/>
        <v>8.3167500000000008</v>
      </c>
    </row>
    <row r="1628" spans="1:11" x14ac:dyDescent="0.4">
      <c r="A1628" t="s">
        <v>8</v>
      </c>
      <c r="B1628" t="s">
        <v>1632</v>
      </c>
      <c r="C1628" t="s">
        <v>13900</v>
      </c>
      <c r="D1628" t="s">
        <v>15651</v>
      </c>
      <c r="E1628" t="s">
        <v>27649</v>
      </c>
      <c r="F1628">
        <v>-8.1333333333333341E-2</v>
      </c>
      <c r="G1628">
        <v>0.04</v>
      </c>
      <c r="H1628">
        <v>9.5</v>
      </c>
      <c r="I1628">
        <f t="shared" si="76"/>
        <v>16633.5</v>
      </c>
      <c r="J1628">
        <f t="shared" si="77"/>
        <v>2000</v>
      </c>
      <c r="K1628">
        <f t="shared" si="78"/>
        <v>8.3167500000000008</v>
      </c>
    </row>
    <row r="1629" spans="1:11" x14ac:dyDescent="0.4">
      <c r="A1629" t="s">
        <v>8</v>
      </c>
      <c r="B1629" t="s">
        <v>1633</v>
      </c>
      <c r="C1629" t="s">
        <v>13900</v>
      </c>
      <c r="D1629" t="s">
        <v>15652</v>
      </c>
      <c r="E1629" t="s">
        <v>27649</v>
      </c>
      <c r="F1629">
        <v>-6.4000000000000001E-2</v>
      </c>
      <c r="G1629">
        <v>5.3333333333333337E-2</v>
      </c>
      <c r="H1629">
        <v>9.5</v>
      </c>
      <c r="I1629">
        <f t="shared" si="76"/>
        <v>16633.5</v>
      </c>
      <c r="J1629">
        <f t="shared" si="77"/>
        <v>2000</v>
      </c>
      <c r="K1629">
        <f t="shared" si="78"/>
        <v>8.3167500000000008</v>
      </c>
    </row>
    <row r="1630" spans="1:11" x14ac:dyDescent="0.4">
      <c r="A1630" t="s">
        <v>8</v>
      </c>
      <c r="B1630" t="s">
        <v>1634</v>
      </c>
      <c r="C1630" t="s">
        <v>13901</v>
      </c>
      <c r="D1630" t="s">
        <v>15653</v>
      </c>
      <c r="E1630" t="s">
        <v>27647</v>
      </c>
      <c r="F1630">
        <v>-0.19636363636363641</v>
      </c>
      <c r="G1630">
        <v>0.16363636363636361</v>
      </c>
      <c r="H1630">
        <v>8.5</v>
      </c>
      <c r="I1630">
        <f t="shared" si="76"/>
        <v>16633.5</v>
      </c>
      <c r="J1630">
        <f t="shared" si="77"/>
        <v>2000</v>
      </c>
      <c r="K1630">
        <f t="shared" si="78"/>
        <v>8.3167500000000008</v>
      </c>
    </row>
    <row r="1631" spans="1:11" x14ac:dyDescent="0.4">
      <c r="A1631" t="s">
        <v>8</v>
      </c>
      <c r="B1631" t="s">
        <v>1635</v>
      </c>
      <c r="C1631" t="s">
        <v>13900</v>
      </c>
      <c r="D1631" t="s">
        <v>15654</v>
      </c>
      <c r="E1631" t="s">
        <v>27648</v>
      </c>
      <c r="F1631">
        <v>0.33500000000000002</v>
      </c>
      <c r="G1631">
        <v>3.3333333333333333E-2</v>
      </c>
      <c r="H1631">
        <v>9.5</v>
      </c>
      <c r="I1631">
        <f t="shared" si="76"/>
        <v>16633.5</v>
      </c>
      <c r="J1631">
        <f t="shared" si="77"/>
        <v>2000</v>
      </c>
      <c r="K1631">
        <f t="shared" si="78"/>
        <v>8.3167500000000008</v>
      </c>
    </row>
    <row r="1632" spans="1:11" x14ac:dyDescent="0.4">
      <c r="A1632" t="s">
        <v>8</v>
      </c>
      <c r="B1632" t="s">
        <v>1636</v>
      </c>
      <c r="C1632" t="s">
        <v>13920</v>
      </c>
      <c r="D1632" t="s">
        <v>15655</v>
      </c>
      <c r="E1632" t="s">
        <v>27647</v>
      </c>
      <c r="F1632">
        <v>-0.34326340326340332</v>
      </c>
      <c r="G1632">
        <v>4.6153846153846163E-2</v>
      </c>
      <c r="H1632">
        <v>9.5</v>
      </c>
      <c r="I1632">
        <f t="shared" si="76"/>
        <v>16633.5</v>
      </c>
      <c r="J1632">
        <f t="shared" si="77"/>
        <v>2000</v>
      </c>
      <c r="K1632">
        <f t="shared" si="78"/>
        <v>8.3167500000000008</v>
      </c>
    </row>
    <row r="1633" spans="1:11" x14ac:dyDescent="0.4">
      <c r="A1633" t="s">
        <v>8</v>
      </c>
      <c r="B1633" t="s">
        <v>1637</v>
      </c>
      <c r="C1633" t="s">
        <v>9324</v>
      </c>
      <c r="D1633" t="s">
        <v>15656</v>
      </c>
      <c r="E1633" t="s">
        <v>27649</v>
      </c>
      <c r="F1633">
        <v>8.8571428571428579E-2</v>
      </c>
      <c r="G1633">
        <v>0.34285714285714292</v>
      </c>
      <c r="H1633">
        <v>7</v>
      </c>
      <c r="I1633">
        <f t="shared" si="76"/>
        <v>16633.5</v>
      </c>
      <c r="J1633">
        <f t="shared" si="77"/>
        <v>2000</v>
      </c>
      <c r="K1633">
        <f t="shared" si="78"/>
        <v>8.3167500000000008</v>
      </c>
    </row>
    <row r="1634" spans="1:11" x14ac:dyDescent="0.4">
      <c r="A1634" t="s">
        <v>8</v>
      </c>
      <c r="B1634" t="s">
        <v>1638</v>
      </c>
      <c r="C1634" t="s">
        <v>13903</v>
      </c>
      <c r="D1634" t="s">
        <v>15657</v>
      </c>
      <c r="E1634" t="s">
        <v>27649</v>
      </c>
      <c r="F1634">
        <v>3.5600000000000007E-2</v>
      </c>
      <c r="G1634">
        <v>7.1999999999999995E-2</v>
      </c>
      <c r="H1634">
        <v>9</v>
      </c>
      <c r="I1634">
        <f t="shared" si="76"/>
        <v>16633.5</v>
      </c>
      <c r="J1634">
        <f t="shared" si="77"/>
        <v>2000</v>
      </c>
      <c r="K1634">
        <f t="shared" si="78"/>
        <v>8.3167500000000008</v>
      </c>
    </row>
    <row r="1635" spans="1:11" x14ac:dyDescent="0.4">
      <c r="A1635" t="s">
        <v>8</v>
      </c>
      <c r="B1635" t="s">
        <v>1639</v>
      </c>
      <c r="C1635" t="s">
        <v>920</v>
      </c>
      <c r="D1635" t="s">
        <v>15658</v>
      </c>
      <c r="E1635" t="s">
        <v>27647</v>
      </c>
      <c r="F1635">
        <v>-0.24</v>
      </c>
      <c r="G1635">
        <v>0.2</v>
      </c>
      <c r="H1635">
        <v>8.5</v>
      </c>
      <c r="I1635">
        <f t="shared" si="76"/>
        <v>16633.5</v>
      </c>
      <c r="J1635">
        <f t="shared" si="77"/>
        <v>2000</v>
      </c>
      <c r="K1635">
        <f t="shared" si="78"/>
        <v>8.3167500000000008</v>
      </c>
    </row>
    <row r="1636" spans="1:11" x14ac:dyDescent="0.4">
      <c r="A1636" t="s">
        <v>8</v>
      </c>
      <c r="B1636" t="s">
        <v>1640</v>
      </c>
      <c r="C1636" t="s">
        <v>9324</v>
      </c>
      <c r="D1636" t="s">
        <v>15659</v>
      </c>
      <c r="E1636" t="s">
        <v>27647</v>
      </c>
      <c r="F1636">
        <v>-0.63624999999999998</v>
      </c>
      <c r="G1636">
        <v>0.4</v>
      </c>
      <c r="H1636">
        <v>7</v>
      </c>
      <c r="I1636">
        <f t="shared" si="76"/>
        <v>16633.5</v>
      </c>
      <c r="J1636">
        <f t="shared" si="77"/>
        <v>2000</v>
      </c>
      <c r="K1636">
        <f t="shared" si="78"/>
        <v>8.3167500000000008</v>
      </c>
    </row>
    <row r="1637" spans="1:11" x14ac:dyDescent="0.4">
      <c r="A1637" t="s">
        <v>8</v>
      </c>
      <c r="B1637" t="s">
        <v>1641</v>
      </c>
      <c r="C1637" t="s">
        <v>13900</v>
      </c>
      <c r="D1637" t="s">
        <v>15660</v>
      </c>
      <c r="E1637" t="s">
        <v>27647</v>
      </c>
      <c r="F1637">
        <v>-0.24</v>
      </c>
      <c r="G1637">
        <v>0.2</v>
      </c>
      <c r="H1637">
        <v>8.5</v>
      </c>
      <c r="I1637">
        <f t="shared" si="76"/>
        <v>16633.5</v>
      </c>
      <c r="J1637">
        <f t="shared" si="77"/>
        <v>2000</v>
      </c>
      <c r="K1637">
        <f t="shared" si="78"/>
        <v>8.3167500000000008</v>
      </c>
    </row>
    <row r="1638" spans="1:11" x14ac:dyDescent="0.4">
      <c r="A1638" t="s">
        <v>8</v>
      </c>
      <c r="B1638" t="s">
        <v>1642</v>
      </c>
      <c r="C1638" t="s">
        <v>920</v>
      </c>
      <c r="D1638" t="s">
        <v>15661</v>
      </c>
      <c r="E1638" t="s">
        <v>27647</v>
      </c>
      <c r="F1638">
        <v>-0.39196172248803829</v>
      </c>
      <c r="G1638">
        <v>8.4210526315789472E-2</v>
      </c>
      <c r="H1638">
        <v>7</v>
      </c>
      <c r="I1638">
        <f t="shared" si="76"/>
        <v>16633.5</v>
      </c>
      <c r="J1638">
        <f t="shared" si="77"/>
        <v>2000</v>
      </c>
      <c r="K1638">
        <f t="shared" si="78"/>
        <v>8.3167500000000008</v>
      </c>
    </row>
    <row r="1639" spans="1:11" x14ac:dyDescent="0.4">
      <c r="A1639" t="s">
        <v>8</v>
      </c>
      <c r="B1639" t="s">
        <v>1643</v>
      </c>
      <c r="C1639" t="s">
        <v>9324</v>
      </c>
      <c r="D1639" t="s">
        <v>15662</v>
      </c>
      <c r="E1639" t="s">
        <v>27647</v>
      </c>
      <c r="F1639">
        <v>-0.41142857142857142</v>
      </c>
      <c r="G1639">
        <v>0.34285714285714292</v>
      </c>
      <c r="H1639">
        <v>7</v>
      </c>
      <c r="I1639">
        <f t="shared" si="76"/>
        <v>16633.5</v>
      </c>
      <c r="J1639">
        <f t="shared" si="77"/>
        <v>2000</v>
      </c>
      <c r="K1639">
        <f t="shared" si="78"/>
        <v>8.3167500000000008</v>
      </c>
    </row>
    <row r="1640" spans="1:11" x14ac:dyDescent="0.4">
      <c r="A1640" t="s">
        <v>8</v>
      </c>
      <c r="B1640" t="s">
        <v>1644</v>
      </c>
      <c r="C1640" t="s">
        <v>13905</v>
      </c>
      <c r="D1640" t="s">
        <v>15663</v>
      </c>
      <c r="E1640" t="s">
        <v>27647</v>
      </c>
      <c r="F1640">
        <v>-0.216</v>
      </c>
      <c r="G1640">
        <v>0.18</v>
      </c>
      <c r="H1640">
        <v>8.5</v>
      </c>
      <c r="I1640">
        <f t="shared" si="76"/>
        <v>16633.5</v>
      </c>
      <c r="J1640">
        <f t="shared" si="77"/>
        <v>2000</v>
      </c>
      <c r="K1640">
        <f t="shared" si="78"/>
        <v>8.3167500000000008</v>
      </c>
    </row>
    <row r="1641" spans="1:11" x14ac:dyDescent="0.4">
      <c r="A1641" t="s">
        <v>8</v>
      </c>
      <c r="B1641" t="s">
        <v>1645</v>
      </c>
      <c r="C1641" t="s">
        <v>9324</v>
      </c>
      <c r="D1641" t="s">
        <v>15664</v>
      </c>
      <c r="E1641" t="s">
        <v>27647</v>
      </c>
      <c r="F1641">
        <v>-0.46181818181818168</v>
      </c>
      <c r="G1641">
        <v>0.2181818181818182</v>
      </c>
      <c r="H1641">
        <v>8</v>
      </c>
      <c r="I1641">
        <f t="shared" si="76"/>
        <v>16633.5</v>
      </c>
      <c r="J1641">
        <f t="shared" si="77"/>
        <v>2000</v>
      </c>
      <c r="K1641">
        <f t="shared" si="78"/>
        <v>8.3167500000000008</v>
      </c>
    </row>
    <row r="1642" spans="1:11" x14ac:dyDescent="0.4">
      <c r="A1642" t="s">
        <v>8</v>
      </c>
      <c r="B1642" t="s">
        <v>1646</v>
      </c>
      <c r="C1642" t="s">
        <v>13907</v>
      </c>
      <c r="D1642" t="s">
        <v>15665</v>
      </c>
      <c r="E1642" t="s">
        <v>27647</v>
      </c>
      <c r="F1642">
        <v>-0.28000000000000003</v>
      </c>
      <c r="G1642">
        <v>0.23333333333333331</v>
      </c>
      <c r="H1642">
        <v>8</v>
      </c>
      <c r="I1642">
        <f t="shared" si="76"/>
        <v>16633.5</v>
      </c>
      <c r="J1642">
        <f t="shared" si="77"/>
        <v>2000</v>
      </c>
      <c r="K1642">
        <f t="shared" si="78"/>
        <v>8.3167500000000008</v>
      </c>
    </row>
    <row r="1643" spans="1:11" x14ac:dyDescent="0.4">
      <c r="A1643" t="s">
        <v>8</v>
      </c>
      <c r="B1643" t="s">
        <v>1647</v>
      </c>
      <c r="C1643" t="s">
        <v>9324</v>
      </c>
      <c r="D1643" t="s">
        <v>15666</v>
      </c>
      <c r="E1643" t="s">
        <v>27647</v>
      </c>
      <c r="F1643">
        <v>-0.16142857142857139</v>
      </c>
      <c r="G1643">
        <v>0.34285714285714292</v>
      </c>
      <c r="H1643">
        <v>7</v>
      </c>
      <c r="I1643">
        <f t="shared" si="76"/>
        <v>16633.5</v>
      </c>
      <c r="J1643">
        <f t="shared" si="77"/>
        <v>2000</v>
      </c>
      <c r="K1643">
        <f t="shared" si="78"/>
        <v>8.3167500000000008</v>
      </c>
    </row>
    <row r="1644" spans="1:11" x14ac:dyDescent="0.4">
      <c r="A1644" t="s">
        <v>8</v>
      </c>
      <c r="B1644" t="s">
        <v>1648</v>
      </c>
      <c r="C1644" t="s">
        <v>9324</v>
      </c>
      <c r="D1644" t="s">
        <v>15667</v>
      </c>
      <c r="E1644" t="s">
        <v>27647</v>
      </c>
      <c r="F1644">
        <v>-0.48225490196078419</v>
      </c>
      <c r="G1644">
        <v>0.1588235294117647</v>
      </c>
      <c r="H1644">
        <v>8.5</v>
      </c>
      <c r="I1644">
        <f t="shared" si="76"/>
        <v>16633.5</v>
      </c>
      <c r="J1644">
        <f t="shared" si="77"/>
        <v>2000</v>
      </c>
      <c r="K1644">
        <f t="shared" si="78"/>
        <v>8.3167500000000008</v>
      </c>
    </row>
    <row r="1645" spans="1:11" x14ac:dyDescent="0.4">
      <c r="A1645" t="s">
        <v>8</v>
      </c>
      <c r="B1645" t="s">
        <v>1649</v>
      </c>
      <c r="C1645" t="s">
        <v>920</v>
      </c>
      <c r="D1645" t="s">
        <v>15668</v>
      </c>
      <c r="E1645" t="s">
        <v>27647</v>
      </c>
      <c r="F1645">
        <v>-0.1711111111111111</v>
      </c>
      <c r="G1645">
        <v>5.9259259259259262E-2</v>
      </c>
      <c r="H1645">
        <v>9.5</v>
      </c>
      <c r="I1645">
        <f t="shared" si="76"/>
        <v>16633.5</v>
      </c>
      <c r="J1645">
        <f t="shared" si="77"/>
        <v>2000</v>
      </c>
      <c r="K1645">
        <f t="shared" si="78"/>
        <v>8.3167500000000008</v>
      </c>
    </row>
    <row r="1646" spans="1:11" x14ac:dyDescent="0.4">
      <c r="A1646" t="s">
        <v>8</v>
      </c>
      <c r="B1646" t="s">
        <v>1650</v>
      </c>
      <c r="C1646" t="s">
        <v>9324</v>
      </c>
      <c r="D1646" t="s">
        <v>15669</v>
      </c>
      <c r="E1646" t="s">
        <v>27647</v>
      </c>
      <c r="F1646">
        <v>-0.37599999999999989</v>
      </c>
      <c r="G1646">
        <v>0.48</v>
      </c>
      <c r="H1646">
        <v>6</v>
      </c>
      <c r="I1646">
        <f t="shared" si="76"/>
        <v>16633.5</v>
      </c>
      <c r="J1646">
        <f t="shared" si="77"/>
        <v>2000</v>
      </c>
      <c r="K1646">
        <f t="shared" si="78"/>
        <v>8.3167500000000008</v>
      </c>
    </row>
    <row r="1647" spans="1:11" x14ac:dyDescent="0.4">
      <c r="A1647" t="s">
        <v>8</v>
      </c>
      <c r="B1647" t="s">
        <v>1651</v>
      </c>
      <c r="C1647" t="s">
        <v>13900</v>
      </c>
      <c r="D1647" t="s">
        <v>15670</v>
      </c>
      <c r="E1647" t="s">
        <v>27647</v>
      </c>
      <c r="F1647">
        <v>-0.192</v>
      </c>
      <c r="G1647">
        <v>0.16</v>
      </c>
      <c r="H1647">
        <v>8.5</v>
      </c>
      <c r="I1647">
        <f t="shared" si="76"/>
        <v>16633.5</v>
      </c>
      <c r="J1647">
        <f t="shared" si="77"/>
        <v>2000</v>
      </c>
      <c r="K1647">
        <f t="shared" si="78"/>
        <v>8.3167500000000008</v>
      </c>
    </row>
    <row r="1648" spans="1:11" x14ac:dyDescent="0.4">
      <c r="A1648" t="s">
        <v>8</v>
      </c>
      <c r="B1648" t="s">
        <v>1652</v>
      </c>
      <c r="C1648" t="s">
        <v>920</v>
      </c>
      <c r="D1648" t="s">
        <v>15671</v>
      </c>
      <c r="E1648" t="s">
        <v>27649</v>
      </c>
      <c r="F1648">
        <v>-3.7142857142857123E-2</v>
      </c>
      <c r="G1648">
        <v>0.1142857142857143</v>
      </c>
      <c r="H1648">
        <v>9</v>
      </c>
      <c r="I1648">
        <f t="shared" si="76"/>
        <v>16633.5</v>
      </c>
      <c r="J1648">
        <f t="shared" si="77"/>
        <v>2000</v>
      </c>
      <c r="K1648">
        <f t="shared" si="78"/>
        <v>8.3167500000000008</v>
      </c>
    </row>
    <row r="1649" spans="1:11" x14ac:dyDescent="0.4">
      <c r="A1649" t="s">
        <v>8</v>
      </c>
      <c r="B1649" t="s">
        <v>1653</v>
      </c>
      <c r="C1649" t="s">
        <v>13911</v>
      </c>
      <c r="D1649" t="s">
        <v>15672</v>
      </c>
      <c r="E1649" t="s">
        <v>27647</v>
      </c>
      <c r="F1649">
        <v>-1.04</v>
      </c>
      <c r="G1649">
        <v>0.2</v>
      </c>
      <c r="H1649">
        <v>8.5</v>
      </c>
      <c r="I1649">
        <f t="shared" si="76"/>
        <v>16633.5</v>
      </c>
      <c r="J1649">
        <f t="shared" si="77"/>
        <v>2000</v>
      </c>
      <c r="K1649">
        <f t="shared" si="78"/>
        <v>8.3167500000000008</v>
      </c>
    </row>
    <row r="1650" spans="1:11" x14ac:dyDescent="0.4">
      <c r="A1650" t="s">
        <v>8</v>
      </c>
      <c r="B1650" t="s">
        <v>1654</v>
      </c>
      <c r="C1650" t="s">
        <v>920</v>
      </c>
      <c r="D1650" t="s">
        <v>15673</v>
      </c>
      <c r="E1650" t="s">
        <v>27647</v>
      </c>
      <c r="F1650">
        <v>-0.1369090909090909</v>
      </c>
      <c r="G1650">
        <v>0.08</v>
      </c>
      <c r="H1650">
        <v>9</v>
      </c>
      <c r="I1650">
        <f t="shared" si="76"/>
        <v>16633.5</v>
      </c>
      <c r="J1650">
        <f t="shared" si="77"/>
        <v>2000</v>
      </c>
      <c r="K1650">
        <f t="shared" si="78"/>
        <v>8.3167500000000008</v>
      </c>
    </row>
    <row r="1651" spans="1:11" x14ac:dyDescent="0.4">
      <c r="A1651" t="s">
        <v>8</v>
      </c>
      <c r="B1651" t="s">
        <v>1655</v>
      </c>
      <c r="C1651" t="s">
        <v>13901</v>
      </c>
      <c r="D1651" t="s">
        <v>15674</v>
      </c>
      <c r="E1651" t="s">
        <v>27647</v>
      </c>
      <c r="F1651">
        <v>-0.30857142857142861</v>
      </c>
      <c r="G1651">
        <v>0.25714285714285712</v>
      </c>
      <c r="H1651">
        <v>8</v>
      </c>
      <c r="I1651">
        <f t="shared" si="76"/>
        <v>16633.5</v>
      </c>
      <c r="J1651">
        <f t="shared" si="77"/>
        <v>2000</v>
      </c>
      <c r="K1651">
        <f t="shared" si="78"/>
        <v>8.3167500000000008</v>
      </c>
    </row>
    <row r="1652" spans="1:11" x14ac:dyDescent="0.4">
      <c r="A1652" t="s">
        <v>8</v>
      </c>
      <c r="B1652" t="s">
        <v>1656</v>
      </c>
      <c r="C1652" t="s">
        <v>920</v>
      </c>
      <c r="D1652" t="s">
        <v>14146</v>
      </c>
      <c r="E1652" t="s">
        <v>27647</v>
      </c>
      <c r="F1652">
        <v>-0.64</v>
      </c>
      <c r="G1652">
        <v>0.53333333333333333</v>
      </c>
      <c r="H1652">
        <v>6</v>
      </c>
      <c r="I1652">
        <f t="shared" si="76"/>
        <v>16633.5</v>
      </c>
      <c r="J1652">
        <f t="shared" si="77"/>
        <v>2000</v>
      </c>
      <c r="K1652">
        <f t="shared" si="78"/>
        <v>8.3167500000000008</v>
      </c>
    </row>
    <row r="1653" spans="1:11" x14ac:dyDescent="0.4">
      <c r="A1653" t="s">
        <v>8</v>
      </c>
      <c r="B1653" t="s">
        <v>1657</v>
      </c>
      <c r="C1653" t="s">
        <v>13948</v>
      </c>
      <c r="D1653" t="s">
        <v>15675</v>
      </c>
      <c r="E1653" t="s">
        <v>27647</v>
      </c>
      <c r="F1653">
        <v>-0.14399999999999999</v>
      </c>
      <c r="G1653">
        <v>0.12</v>
      </c>
      <c r="H1653">
        <v>9</v>
      </c>
      <c r="I1653">
        <f t="shared" si="76"/>
        <v>16633.5</v>
      </c>
      <c r="J1653">
        <f t="shared" si="77"/>
        <v>2000</v>
      </c>
      <c r="K1653">
        <f t="shared" si="78"/>
        <v>8.3167500000000008</v>
      </c>
    </row>
    <row r="1654" spans="1:11" x14ac:dyDescent="0.4">
      <c r="A1654" t="s">
        <v>8</v>
      </c>
      <c r="B1654" t="s">
        <v>1658</v>
      </c>
      <c r="C1654" t="s">
        <v>13902</v>
      </c>
      <c r="D1654" t="s">
        <v>15676</v>
      </c>
      <c r="E1654" t="s">
        <v>27647</v>
      </c>
      <c r="F1654">
        <v>-0.28799999999999998</v>
      </c>
      <c r="G1654">
        <v>0.24</v>
      </c>
      <c r="H1654">
        <v>8</v>
      </c>
      <c r="I1654">
        <f t="shared" si="76"/>
        <v>16633.5</v>
      </c>
      <c r="J1654">
        <f t="shared" si="77"/>
        <v>2000</v>
      </c>
      <c r="K1654">
        <f t="shared" si="78"/>
        <v>8.3167500000000008</v>
      </c>
    </row>
    <row r="1655" spans="1:11" x14ac:dyDescent="0.4">
      <c r="A1655" t="s">
        <v>8</v>
      </c>
      <c r="B1655" t="s">
        <v>1659</v>
      </c>
      <c r="C1655" t="s">
        <v>920</v>
      </c>
      <c r="D1655" t="s">
        <v>15677</v>
      </c>
      <c r="E1655" t="s">
        <v>27647</v>
      </c>
      <c r="F1655">
        <v>-0.253</v>
      </c>
      <c r="G1655">
        <v>0.1066666666666667</v>
      </c>
      <c r="H1655">
        <v>9</v>
      </c>
      <c r="I1655">
        <f t="shared" si="76"/>
        <v>16633.5</v>
      </c>
      <c r="J1655">
        <f t="shared" si="77"/>
        <v>2000</v>
      </c>
      <c r="K1655">
        <f t="shared" si="78"/>
        <v>8.3167500000000008</v>
      </c>
    </row>
    <row r="1656" spans="1:11" x14ac:dyDescent="0.4">
      <c r="A1656" t="s">
        <v>8</v>
      </c>
      <c r="B1656" t="s">
        <v>1660</v>
      </c>
      <c r="C1656" t="s">
        <v>9324</v>
      </c>
      <c r="D1656" t="s">
        <v>15678</v>
      </c>
      <c r="E1656" t="s">
        <v>27647</v>
      </c>
      <c r="F1656">
        <v>-0.32</v>
      </c>
      <c r="G1656">
        <v>0.26666666666666672</v>
      </c>
      <c r="H1656">
        <v>8</v>
      </c>
      <c r="I1656">
        <f t="shared" si="76"/>
        <v>16633.5</v>
      </c>
      <c r="J1656">
        <f t="shared" si="77"/>
        <v>2000</v>
      </c>
      <c r="K1656">
        <f t="shared" si="78"/>
        <v>8.3167500000000008</v>
      </c>
    </row>
    <row r="1657" spans="1:11" x14ac:dyDescent="0.4">
      <c r="A1657" t="s">
        <v>8</v>
      </c>
      <c r="B1657" t="s">
        <v>1661</v>
      </c>
      <c r="C1657" t="s">
        <v>13902</v>
      </c>
      <c r="D1657" t="s">
        <v>15679</v>
      </c>
      <c r="E1657" t="s">
        <v>27649</v>
      </c>
      <c r="F1657">
        <v>7.5333333333333322E-2</v>
      </c>
      <c r="G1657">
        <v>0.09</v>
      </c>
      <c r="H1657">
        <v>9</v>
      </c>
      <c r="I1657">
        <f t="shared" si="76"/>
        <v>16633.5</v>
      </c>
      <c r="J1657">
        <f t="shared" si="77"/>
        <v>2000</v>
      </c>
      <c r="K1657">
        <f t="shared" si="78"/>
        <v>8.3167500000000008</v>
      </c>
    </row>
    <row r="1658" spans="1:11" x14ac:dyDescent="0.4">
      <c r="A1658" t="s">
        <v>8</v>
      </c>
      <c r="B1658" t="s">
        <v>1662</v>
      </c>
      <c r="C1658" t="s">
        <v>920</v>
      </c>
      <c r="D1658" t="s">
        <v>15680</v>
      </c>
      <c r="E1658" t="s">
        <v>27649</v>
      </c>
      <c r="F1658">
        <v>-2.533333333333335E-2</v>
      </c>
      <c r="G1658">
        <v>0.16</v>
      </c>
      <c r="H1658">
        <v>8.5</v>
      </c>
      <c r="I1658">
        <f t="shared" si="76"/>
        <v>16633.5</v>
      </c>
      <c r="J1658">
        <f t="shared" si="77"/>
        <v>2000</v>
      </c>
      <c r="K1658">
        <f t="shared" si="78"/>
        <v>8.3167500000000008</v>
      </c>
    </row>
    <row r="1659" spans="1:11" x14ac:dyDescent="0.4">
      <c r="A1659" t="s">
        <v>8</v>
      </c>
      <c r="B1659" t="s">
        <v>1663</v>
      </c>
      <c r="C1659" t="s">
        <v>920</v>
      </c>
      <c r="D1659" t="s">
        <v>15681</v>
      </c>
      <c r="E1659" t="s">
        <v>27647</v>
      </c>
      <c r="F1659">
        <v>-0.23400000000000001</v>
      </c>
      <c r="G1659">
        <v>0.32</v>
      </c>
      <c r="H1659">
        <v>7.5</v>
      </c>
      <c r="I1659">
        <f t="shared" si="76"/>
        <v>16633.5</v>
      </c>
      <c r="J1659">
        <f t="shared" si="77"/>
        <v>2000</v>
      </c>
      <c r="K1659">
        <f t="shared" si="78"/>
        <v>8.3167500000000008</v>
      </c>
    </row>
    <row r="1660" spans="1:11" x14ac:dyDescent="0.4">
      <c r="A1660" t="s">
        <v>8</v>
      </c>
      <c r="B1660" t="s">
        <v>1664</v>
      </c>
      <c r="C1660" t="s">
        <v>920</v>
      </c>
      <c r="D1660" t="s">
        <v>15682</v>
      </c>
      <c r="E1660" t="s">
        <v>27649</v>
      </c>
      <c r="F1660">
        <v>2.0000000000000021E-2</v>
      </c>
      <c r="G1660">
        <v>0.4</v>
      </c>
      <c r="H1660">
        <v>7</v>
      </c>
      <c r="I1660">
        <f t="shared" si="76"/>
        <v>16633.5</v>
      </c>
      <c r="J1660">
        <f t="shared" si="77"/>
        <v>2000</v>
      </c>
      <c r="K1660">
        <f t="shared" si="78"/>
        <v>8.3167500000000008</v>
      </c>
    </row>
    <row r="1661" spans="1:11" x14ac:dyDescent="0.4">
      <c r="A1661" t="s">
        <v>8</v>
      </c>
      <c r="B1661" t="s">
        <v>1665</v>
      </c>
      <c r="C1661" t="s">
        <v>920</v>
      </c>
      <c r="D1661" t="s">
        <v>920</v>
      </c>
      <c r="E1661" t="s">
        <v>27647</v>
      </c>
      <c r="F1661">
        <v>-0.96</v>
      </c>
      <c r="G1661">
        <v>0.8</v>
      </c>
      <c r="H1661">
        <v>3.5</v>
      </c>
      <c r="I1661">
        <f t="shared" si="76"/>
        <v>16633.5</v>
      </c>
      <c r="J1661">
        <f t="shared" si="77"/>
        <v>2000</v>
      </c>
      <c r="K1661">
        <f t="shared" si="78"/>
        <v>8.3167500000000008</v>
      </c>
    </row>
    <row r="1662" spans="1:11" x14ac:dyDescent="0.4">
      <c r="A1662" t="s">
        <v>8</v>
      </c>
      <c r="B1662" t="s">
        <v>1666</v>
      </c>
      <c r="C1662" t="s">
        <v>920</v>
      </c>
      <c r="D1662" t="s">
        <v>15683</v>
      </c>
      <c r="E1662" t="s">
        <v>27649</v>
      </c>
      <c r="F1662">
        <v>-5.8666666666666673E-2</v>
      </c>
      <c r="G1662">
        <v>0.16</v>
      </c>
      <c r="H1662">
        <v>8.5</v>
      </c>
      <c r="I1662">
        <f t="shared" si="76"/>
        <v>16633.5</v>
      </c>
      <c r="J1662">
        <f t="shared" si="77"/>
        <v>2000</v>
      </c>
      <c r="K1662">
        <f t="shared" si="78"/>
        <v>8.3167500000000008</v>
      </c>
    </row>
    <row r="1663" spans="1:11" x14ac:dyDescent="0.4">
      <c r="A1663" t="s">
        <v>8</v>
      </c>
      <c r="B1663" t="s">
        <v>1667</v>
      </c>
      <c r="C1663" t="s">
        <v>13903</v>
      </c>
      <c r="D1663" t="s">
        <v>15684</v>
      </c>
      <c r="E1663" t="s">
        <v>27647</v>
      </c>
      <c r="F1663">
        <v>-0.432</v>
      </c>
      <c r="G1663">
        <v>0.36</v>
      </c>
      <c r="H1663">
        <v>7</v>
      </c>
      <c r="I1663">
        <f t="shared" si="76"/>
        <v>16633.5</v>
      </c>
      <c r="J1663">
        <f t="shared" si="77"/>
        <v>2000</v>
      </c>
      <c r="K1663">
        <f t="shared" si="78"/>
        <v>8.3167500000000008</v>
      </c>
    </row>
    <row r="1664" spans="1:11" x14ac:dyDescent="0.4">
      <c r="A1664" t="s">
        <v>8</v>
      </c>
      <c r="B1664" t="s">
        <v>1668</v>
      </c>
      <c r="C1664" t="s">
        <v>9324</v>
      </c>
      <c r="D1664" t="s">
        <v>15685</v>
      </c>
      <c r="E1664" t="s">
        <v>27647</v>
      </c>
      <c r="F1664">
        <v>-0.28799999999999998</v>
      </c>
      <c r="G1664">
        <v>0.24</v>
      </c>
      <c r="H1664">
        <v>8</v>
      </c>
      <c r="I1664">
        <f t="shared" si="76"/>
        <v>16633.5</v>
      </c>
      <c r="J1664">
        <f t="shared" si="77"/>
        <v>2000</v>
      </c>
      <c r="K1664">
        <f t="shared" si="78"/>
        <v>8.3167500000000008</v>
      </c>
    </row>
    <row r="1665" spans="1:11" x14ac:dyDescent="0.4">
      <c r="A1665" t="s">
        <v>8</v>
      </c>
      <c r="B1665" t="s">
        <v>1669</v>
      </c>
      <c r="C1665" t="s">
        <v>13902</v>
      </c>
      <c r="D1665" t="s">
        <v>15686</v>
      </c>
      <c r="E1665" t="s">
        <v>27647</v>
      </c>
      <c r="F1665">
        <v>-0.72</v>
      </c>
      <c r="G1665">
        <v>0.6</v>
      </c>
      <c r="H1665">
        <v>5.5</v>
      </c>
      <c r="I1665">
        <f t="shared" si="76"/>
        <v>16633.5</v>
      </c>
      <c r="J1665">
        <f t="shared" si="77"/>
        <v>2000</v>
      </c>
      <c r="K1665">
        <f t="shared" si="78"/>
        <v>8.3167500000000008</v>
      </c>
    </row>
    <row r="1666" spans="1:11" x14ac:dyDescent="0.4">
      <c r="A1666" t="s">
        <v>8</v>
      </c>
      <c r="B1666" t="s">
        <v>1670</v>
      </c>
      <c r="C1666" t="s">
        <v>920</v>
      </c>
      <c r="D1666" t="s">
        <v>15687</v>
      </c>
      <c r="E1666" t="s">
        <v>27647</v>
      </c>
      <c r="F1666">
        <v>-0.26294117647058812</v>
      </c>
      <c r="G1666">
        <v>9.4117647058823528E-2</v>
      </c>
      <c r="H1666">
        <v>9</v>
      </c>
      <c r="I1666">
        <f t="shared" si="76"/>
        <v>16633.5</v>
      </c>
      <c r="J1666">
        <f t="shared" si="77"/>
        <v>2000</v>
      </c>
      <c r="K1666">
        <f t="shared" si="78"/>
        <v>8.3167500000000008</v>
      </c>
    </row>
    <row r="1667" spans="1:11" x14ac:dyDescent="0.4">
      <c r="A1667" t="s">
        <v>8</v>
      </c>
      <c r="B1667" t="s">
        <v>1671</v>
      </c>
      <c r="C1667" t="s">
        <v>13901</v>
      </c>
      <c r="D1667" t="s">
        <v>15688</v>
      </c>
      <c r="E1667" t="s">
        <v>27649</v>
      </c>
      <c r="F1667">
        <v>5.6000000000000022E-2</v>
      </c>
      <c r="G1667">
        <v>0.12</v>
      </c>
      <c r="H1667">
        <v>9</v>
      </c>
      <c r="I1667">
        <f t="shared" ref="I1667:I1730" si="79">SUMIF($A$2:$A$14001,A1667,$H$2:$H$14001)</f>
        <v>16633.5</v>
      </c>
      <c r="J1667">
        <f t="shared" ref="J1667:J1730" si="80">COUNTIF($A$2:$A$14001,A1667)</f>
        <v>2000</v>
      </c>
      <c r="K1667">
        <f t="shared" ref="K1667:K1730" si="81">I1667/J1667</f>
        <v>8.3167500000000008</v>
      </c>
    </row>
    <row r="1668" spans="1:11" x14ac:dyDescent="0.4">
      <c r="A1668" t="s">
        <v>8</v>
      </c>
      <c r="B1668" t="s">
        <v>1672</v>
      </c>
      <c r="C1668" t="s">
        <v>9324</v>
      </c>
      <c r="D1668" t="s">
        <v>15689</v>
      </c>
      <c r="E1668" t="s">
        <v>27647</v>
      </c>
      <c r="F1668">
        <v>-0.19276190476190469</v>
      </c>
      <c r="G1668">
        <v>0.24</v>
      </c>
      <c r="H1668">
        <v>8</v>
      </c>
      <c r="I1668">
        <f t="shared" si="79"/>
        <v>16633.5</v>
      </c>
      <c r="J1668">
        <f t="shared" si="80"/>
        <v>2000</v>
      </c>
      <c r="K1668">
        <f t="shared" si="81"/>
        <v>8.3167500000000008</v>
      </c>
    </row>
    <row r="1669" spans="1:11" x14ac:dyDescent="0.4">
      <c r="A1669" t="s">
        <v>8</v>
      </c>
      <c r="B1669" t="s">
        <v>1673</v>
      </c>
      <c r="C1669" t="s">
        <v>13902</v>
      </c>
      <c r="D1669" t="s">
        <v>15690</v>
      </c>
      <c r="E1669" t="s">
        <v>27647</v>
      </c>
      <c r="F1669">
        <v>-0.24</v>
      </c>
      <c r="G1669">
        <v>0.2</v>
      </c>
      <c r="H1669">
        <v>8.5</v>
      </c>
      <c r="I1669">
        <f t="shared" si="79"/>
        <v>16633.5</v>
      </c>
      <c r="J1669">
        <f t="shared" si="80"/>
        <v>2000</v>
      </c>
      <c r="K1669">
        <f t="shared" si="81"/>
        <v>8.3167500000000008</v>
      </c>
    </row>
    <row r="1670" spans="1:11" x14ac:dyDescent="0.4">
      <c r="A1670" t="s">
        <v>8</v>
      </c>
      <c r="B1670" t="s">
        <v>1674</v>
      </c>
      <c r="C1670" t="s">
        <v>920</v>
      </c>
      <c r="D1670" t="s">
        <v>15691</v>
      </c>
      <c r="E1670" t="s">
        <v>27647</v>
      </c>
      <c r="F1670">
        <v>-0.64</v>
      </c>
      <c r="G1670">
        <v>0.53333333333333333</v>
      </c>
      <c r="H1670">
        <v>6</v>
      </c>
      <c r="I1670">
        <f t="shared" si="79"/>
        <v>16633.5</v>
      </c>
      <c r="J1670">
        <f t="shared" si="80"/>
        <v>2000</v>
      </c>
      <c r="K1670">
        <f t="shared" si="81"/>
        <v>8.3167500000000008</v>
      </c>
    </row>
    <row r="1671" spans="1:11" x14ac:dyDescent="0.4">
      <c r="A1671" t="s">
        <v>8</v>
      </c>
      <c r="B1671" t="s">
        <v>1675</v>
      </c>
      <c r="C1671" t="s">
        <v>9324</v>
      </c>
      <c r="D1671" t="s">
        <v>15692</v>
      </c>
      <c r="E1671" t="s">
        <v>27649</v>
      </c>
      <c r="F1671">
        <v>-1.5789473684210691E-3</v>
      </c>
      <c r="G1671">
        <v>0.12631578947368419</v>
      </c>
      <c r="H1671">
        <v>9</v>
      </c>
      <c r="I1671">
        <f t="shared" si="79"/>
        <v>16633.5</v>
      </c>
      <c r="J1671">
        <f t="shared" si="80"/>
        <v>2000</v>
      </c>
      <c r="K1671">
        <f t="shared" si="81"/>
        <v>8.3167500000000008</v>
      </c>
    </row>
    <row r="1672" spans="1:11" x14ac:dyDescent="0.4">
      <c r="A1672" t="s">
        <v>8</v>
      </c>
      <c r="B1672" t="s">
        <v>1676</v>
      </c>
      <c r="C1672" t="s">
        <v>13900</v>
      </c>
      <c r="D1672" t="s">
        <v>15693</v>
      </c>
      <c r="E1672" t="s">
        <v>27648</v>
      </c>
      <c r="F1672">
        <v>0.36285714285714288</v>
      </c>
      <c r="G1672">
        <v>0.1142857142857143</v>
      </c>
      <c r="H1672">
        <v>9</v>
      </c>
      <c r="I1672">
        <f t="shared" si="79"/>
        <v>16633.5</v>
      </c>
      <c r="J1672">
        <f t="shared" si="80"/>
        <v>2000</v>
      </c>
      <c r="K1672">
        <f t="shared" si="81"/>
        <v>8.3167500000000008</v>
      </c>
    </row>
    <row r="1673" spans="1:11" x14ac:dyDescent="0.4">
      <c r="A1673" t="s">
        <v>8</v>
      </c>
      <c r="B1673" t="s">
        <v>1677</v>
      </c>
      <c r="C1673" t="s">
        <v>1051</v>
      </c>
      <c r="D1673" t="s">
        <v>15694</v>
      </c>
      <c r="E1673" t="s">
        <v>27648</v>
      </c>
      <c r="F1673">
        <v>0.29666666666666669</v>
      </c>
      <c r="G1673">
        <v>0</v>
      </c>
      <c r="H1673">
        <v>10</v>
      </c>
      <c r="I1673">
        <f t="shared" si="79"/>
        <v>16633.5</v>
      </c>
      <c r="J1673">
        <f t="shared" si="80"/>
        <v>2000</v>
      </c>
      <c r="K1673">
        <f t="shared" si="81"/>
        <v>8.3167500000000008</v>
      </c>
    </row>
    <row r="1674" spans="1:11" x14ac:dyDescent="0.4">
      <c r="A1674" t="s">
        <v>8</v>
      </c>
      <c r="B1674" t="s">
        <v>1678</v>
      </c>
      <c r="C1674" t="s">
        <v>920</v>
      </c>
      <c r="D1674" t="s">
        <v>15695</v>
      </c>
      <c r="E1674" t="s">
        <v>27647</v>
      </c>
      <c r="F1674">
        <v>-0.24</v>
      </c>
      <c r="G1674">
        <v>0.26666666666666672</v>
      </c>
      <c r="H1674">
        <v>6.5</v>
      </c>
      <c r="I1674">
        <f t="shared" si="79"/>
        <v>16633.5</v>
      </c>
      <c r="J1674">
        <f t="shared" si="80"/>
        <v>2000</v>
      </c>
      <c r="K1674">
        <f t="shared" si="81"/>
        <v>8.3167500000000008</v>
      </c>
    </row>
    <row r="1675" spans="1:11" x14ac:dyDescent="0.4">
      <c r="A1675" t="s">
        <v>8</v>
      </c>
      <c r="B1675" t="s">
        <v>1679</v>
      </c>
      <c r="C1675" t="s">
        <v>13900</v>
      </c>
      <c r="D1675" t="s">
        <v>15696</v>
      </c>
      <c r="E1675" t="s">
        <v>27649</v>
      </c>
      <c r="F1675">
        <v>-8.7272727272727266E-2</v>
      </c>
      <c r="G1675">
        <v>7.2727272727272724E-2</v>
      </c>
      <c r="H1675">
        <v>9</v>
      </c>
      <c r="I1675">
        <f t="shared" si="79"/>
        <v>16633.5</v>
      </c>
      <c r="J1675">
        <f t="shared" si="80"/>
        <v>2000</v>
      </c>
      <c r="K1675">
        <f t="shared" si="81"/>
        <v>8.3167500000000008</v>
      </c>
    </row>
    <row r="1676" spans="1:11" x14ac:dyDescent="0.4">
      <c r="A1676" t="s">
        <v>8</v>
      </c>
      <c r="B1676" t="s">
        <v>1680</v>
      </c>
      <c r="C1676" t="s">
        <v>13910</v>
      </c>
      <c r="D1676" t="s">
        <v>15697</v>
      </c>
      <c r="E1676" t="s">
        <v>27649</v>
      </c>
      <c r="F1676">
        <v>3.6363636363636602E-3</v>
      </c>
      <c r="G1676">
        <v>0.16363636363636361</v>
      </c>
      <c r="H1676">
        <v>8.5</v>
      </c>
      <c r="I1676">
        <f t="shared" si="79"/>
        <v>16633.5</v>
      </c>
      <c r="J1676">
        <f t="shared" si="80"/>
        <v>2000</v>
      </c>
      <c r="K1676">
        <f t="shared" si="81"/>
        <v>8.3167500000000008</v>
      </c>
    </row>
    <row r="1677" spans="1:11" x14ac:dyDescent="0.4">
      <c r="A1677" t="s">
        <v>8</v>
      </c>
      <c r="B1677" t="s">
        <v>1681</v>
      </c>
      <c r="C1677" t="s">
        <v>13901</v>
      </c>
      <c r="D1677" t="s">
        <v>15698</v>
      </c>
      <c r="E1677" t="s">
        <v>27647</v>
      </c>
      <c r="F1677">
        <v>-0.28000000000000003</v>
      </c>
      <c r="G1677">
        <v>0.15</v>
      </c>
      <c r="H1677">
        <v>8.5</v>
      </c>
      <c r="I1677">
        <f t="shared" si="79"/>
        <v>16633.5</v>
      </c>
      <c r="J1677">
        <f t="shared" si="80"/>
        <v>2000</v>
      </c>
      <c r="K1677">
        <f t="shared" si="81"/>
        <v>8.3167500000000008</v>
      </c>
    </row>
    <row r="1678" spans="1:11" x14ac:dyDescent="0.4">
      <c r="A1678" t="s">
        <v>8</v>
      </c>
      <c r="B1678" t="s">
        <v>1682</v>
      </c>
      <c r="C1678" t="s">
        <v>920</v>
      </c>
      <c r="D1678" t="s">
        <v>15699</v>
      </c>
      <c r="E1678" t="s">
        <v>27647</v>
      </c>
      <c r="F1678">
        <v>-0.184</v>
      </c>
      <c r="G1678">
        <v>0.32</v>
      </c>
      <c r="H1678">
        <v>7.5</v>
      </c>
      <c r="I1678">
        <f t="shared" si="79"/>
        <v>16633.5</v>
      </c>
      <c r="J1678">
        <f t="shared" si="80"/>
        <v>2000</v>
      </c>
      <c r="K1678">
        <f t="shared" si="81"/>
        <v>8.3167500000000008</v>
      </c>
    </row>
    <row r="1679" spans="1:11" x14ac:dyDescent="0.4">
      <c r="A1679" t="s">
        <v>8</v>
      </c>
      <c r="B1679" t="s">
        <v>1683</v>
      </c>
      <c r="C1679" t="s">
        <v>13900</v>
      </c>
      <c r="D1679" t="s">
        <v>15700</v>
      </c>
      <c r="E1679" t="s">
        <v>27648</v>
      </c>
      <c r="F1679">
        <v>0.47</v>
      </c>
      <c r="G1679">
        <v>6.6666666666666666E-2</v>
      </c>
      <c r="H1679">
        <v>9.5</v>
      </c>
      <c r="I1679">
        <f t="shared" si="79"/>
        <v>16633.5</v>
      </c>
      <c r="J1679">
        <f t="shared" si="80"/>
        <v>2000</v>
      </c>
      <c r="K1679">
        <f t="shared" si="81"/>
        <v>8.3167500000000008</v>
      </c>
    </row>
    <row r="1680" spans="1:11" x14ac:dyDescent="0.4">
      <c r="A1680" t="s">
        <v>8</v>
      </c>
      <c r="B1680" t="s">
        <v>1684</v>
      </c>
      <c r="C1680" t="s">
        <v>9324</v>
      </c>
      <c r="D1680" t="s">
        <v>15701</v>
      </c>
      <c r="E1680" t="s">
        <v>27647</v>
      </c>
      <c r="F1680">
        <v>-0.2752941176470588</v>
      </c>
      <c r="G1680">
        <v>0.22941176470588229</v>
      </c>
      <c r="H1680">
        <v>8</v>
      </c>
      <c r="I1680">
        <f t="shared" si="79"/>
        <v>16633.5</v>
      </c>
      <c r="J1680">
        <f t="shared" si="80"/>
        <v>2000</v>
      </c>
      <c r="K1680">
        <f t="shared" si="81"/>
        <v>8.3167500000000008</v>
      </c>
    </row>
    <row r="1681" spans="1:11" x14ac:dyDescent="0.4">
      <c r="A1681" t="s">
        <v>8</v>
      </c>
      <c r="B1681" t="s">
        <v>1685</v>
      </c>
      <c r="C1681" t="s">
        <v>13906</v>
      </c>
      <c r="D1681" t="s">
        <v>15702</v>
      </c>
      <c r="E1681" t="s">
        <v>27649</v>
      </c>
      <c r="F1681">
        <v>0</v>
      </c>
      <c r="G1681">
        <v>0</v>
      </c>
      <c r="H1681">
        <v>10</v>
      </c>
      <c r="I1681">
        <f t="shared" si="79"/>
        <v>16633.5</v>
      </c>
      <c r="J1681">
        <f t="shared" si="80"/>
        <v>2000</v>
      </c>
      <c r="K1681">
        <f t="shared" si="81"/>
        <v>8.3167500000000008</v>
      </c>
    </row>
    <row r="1682" spans="1:11" x14ac:dyDescent="0.4">
      <c r="A1682" t="s">
        <v>8</v>
      </c>
      <c r="B1682" t="s">
        <v>1686</v>
      </c>
      <c r="C1682" t="s">
        <v>13912</v>
      </c>
      <c r="D1682" t="s">
        <v>15703</v>
      </c>
      <c r="E1682" t="s">
        <v>27647</v>
      </c>
      <c r="F1682">
        <v>-0.3075</v>
      </c>
      <c r="G1682">
        <v>0.1</v>
      </c>
      <c r="H1682">
        <v>9</v>
      </c>
      <c r="I1682">
        <f t="shared" si="79"/>
        <v>16633.5</v>
      </c>
      <c r="J1682">
        <f t="shared" si="80"/>
        <v>2000</v>
      </c>
      <c r="K1682">
        <f t="shared" si="81"/>
        <v>8.3167500000000008</v>
      </c>
    </row>
    <row r="1683" spans="1:11" x14ac:dyDescent="0.4">
      <c r="A1683" t="s">
        <v>8</v>
      </c>
      <c r="B1683" t="s">
        <v>1687</v>
      </c>
      <c r="C1683" t="s">
        <v>13932</v>
      </c>
      <c r="D1683" t="s">
        <v>15704</v>
      </c>
      <c r="E1683" t="s">
        <v>27649</v>
      </c>
      <c r="F1683">
        <v>4.9999999999999989E-2</v>
      </c>
      <c r="G1683">
        <v>0</v>
      </c>
      <c r="H1683">
        <v>10</v>
      </c>
      <c r="I1683">
        <f t="shared" si="79"/>
        <v>16633.5</v>
      </c>
      <c r="J1683">
        <f t="shared" si="80"/>
        <v>2000</v>
      </c>
      <c r="K1683">
        <f t="shared" si="81"/>
        <v>8.3167500000000008</v>
      </c>
    </row>
    <row r="1684" spans="1:11" x14ac:dyDescent="0.4">
      <c r="A1684" t="s">
        <v>8</v>
      </c>
      <c r="B1684" t="s">
        <v>1688</v>
      </c>
      <c r="C1684" t="s">
        <v>13906</v>
      </c>
      <c r="D1684" t="s">
        <v>15705</v>
      </c>
      <c r="E1684" t="s">
        <v>27649</v>
      </c>
      <c r="F1684">
        <v>0</v>
      </c>
      <c r="G1684">
        <v>0</v>
      </c>
      <c r="H1684">
        <v>10</v>
      </c>
      <c r="I1684">
        <f t="shared" si="79"/>
        <v>16633.5</v>
      </c>
      <c r="J1684">
        <f t="shared" si="80"/>
        <v>2000</v>
      </c>
      <c r="K1684">
        <f t="shared" si="81"/>
        <v>8.3167500000000008</v>
      </c>
    </row>
    <row r="1685" spans="1:11" x14ac:dyDescent="0.4">
      <c r="A1685" t="s">
        <v>8</v>
      </c>
      <c r="B1685" t="s">
        <v>1689</v>
      </c>
      <c r="C1685" t="s">
        <v>920</v>
      </c>
      <c r="D1685" t="s">
        <v>15706</v>
      </c>
      <c r="E1685" t="s">
        <v>27647</v>
      </c>
      <c r="F1685">
        <v>-0.11</v>
      </c>
      <c r="G1685">
        <v>7.2727272727272724E-2</v>
      </c>
      <c r="H1685">
        <v>9</v>
      </c>
      <c r="I1685">
        <f t="shared" si="79"/>
        <v>16633.5</v>
      </c>
      <c r="J1685">
        <f t="shared" si="80"/>
        <v>2000</v>
      </c>
      <c r="K1685">
        <f t="shared" si="81"/>
        <v>8.3167500000000008</v>
      </c>
    </row>
    <row r="1686" spans="1:11" x14ac:dyDescent="0.4">
      <c r="A1686" t="s">
        <v>8</v>
      </c>
      <c r="B1686" t="s">
        <v>1690</v>
      </c>
      <c r="C1686" t="s">
        <v>13902</v>
      </c>
      <c r="D1686" t="s">
        <v>15707</v>
      </c>
      <c r="E1686" t="s">
        <v>27647</v>
      </c>
      <c r="F1686">
        <v>-0.70857142857142863</v>
      </c>
      <c r="G1686">
        <v>0.25714285714285712</v>
      </c>
      <c r="H1686">
        <v>8</v>
      </c>
      <c r="I1686">
        <f t="shared" si="79"/>
        <v>16633.5</v>
      </c>
      <c r="J1686">
        <f t="shared" si="80"/>
        <v>2000</v>
      </c>
      <c r="K1686">
        <f t="shared" si="81"/>
        <v>8.3167500000000008</v>
      </c>
    </row>
    <row r="1687" spans="1:11" x14ac:dyDescent="0.4">
      <c r="A1687" t="s">
        <v>8</v>
      </c>
      <c r="B1687" t="s">
        <v>1691</v>
      </c>
      <c r="C1687" t="s">
        <v>920</v>
      </c>
      <c r="D1687" t="s">
        <v>15708</v>
      </c>
      <c r="E1687" t="s">
        <v>27649</v>
      </c>
      <c r="F1687">
        <v>-2.75E-2</v>
      </c>
      <c r="G1687">
        <v>0.2</v>
      </c>
      <c r="H1687">
        <v>8.5</v>
      </c>
      <c r="I1687">
        <f t="shared" si="79"/>
        <v>16633.5</v>
      </c>
      <c r="J1687">
        <f t="shared" si="80"/>
        <v>2000</v>
      </c>
      <c r="K1687">
        <f t="shared" si="81"/>
        <v>8.3167500000000008</v>
      </c>
    </row>
    <row r="1688" spans="1:11" x14ac:dyDescent="0.4">
      <c r="A1688" t="s">
        <v>8</v>
      </c>
      <c r="B1688" t="s">
        <v>1692</v>
      </c>
      <c r="C1688" t="s">
        <v>13900</v>
      </c>
      <c r="D1688" t="s">
        <v>15709</v>
      </c>
      <c r="E1688" t="s">
        <v>27648</v>
      </c>
      <c r="F1688">
        <v>0.1821245421245421</v>
      </c>
      <c r="G1688">
        <v>3.0769230769230771E-2</v>
      </c>
      <c r="H1688">
        <v>9.5</v>
      </c>
      <c r="I1688">
        <f t="shared" si="79"/>
        <v>16633.5</v>
      </c>
      <c r="J1688">
        <f t="shared" si="80"/>
        <v>2000</v>
      </c>
      <c r="K1688">
        <f t="shared" si="81"/>
        <v>8.3167500000000008</v>
      </c>
    </row>
    <row r="1689" spans="1:11" x14ac:dyDescent="0.4">
      <c r="A1689" t="s">
        <v>8</v>
      </c>
      <c r="B1689" t="s">
        <v>1693</v>
      </c>
      <c r="C1689" t="s">
        <v>920</v>
      </c>
      <c r="D1689" t="s">
        <v>15710</v>
      </c>
      <c r="E1689" t="s">
        <v>27647</v>
      </c>
      <c r="F1689">
        <v>-0.24</v>
      </c>
      <c r="G1689">
        <v>0.2</v>
      </c>
      <c r="H1689">
        <v>8.5</v>
      </c>
      <c r="I1689">
        <f t="shared" si="79"/>
        <v>16633.5</v>
      </c>
      <c r="J1689">
        <f t="shared" si="80"/>
        <v>2000</v>
      </c>
      <c r="K1689">
        <f t="shared" si="81"/>
        <v>8.3167500000000008</v>
      </c>
    </row>
    <row r="1690" spans="1:11" x14ac:dyDescent="0.4">
      <c r="A1690" t="s">
        <v>8</v>
      </c>
      <c r="B1690" t="s">
        <v>1694</v>
      </c>
      <c r="C1690" t="s">
        <v>13900</v>
      </c>
      <c r="D1690" t="s">
        <v>15711</v>
      </c>
      <c r="E1690" t="s">
        <v>27647</v>
      </c>
      <c r="F1690">
        <v>-0.46</v>
      </c>
      <c r="G1690">
        <v>0.05</v>
      </c>
      <c r="H1690">
        <v>9.5</v>
      </c>
      <c r="I1690">
        <f t="shared" si="79"/>
        <v>16633.5</v>
      </c>
      <c r="J1690">
        <f t="shared" si="80"/>
        <v>2000</v>
      </c>
      <c r="K1690">
        <f t="shared" si="81"/>
        <v>8.3167500000000008</v>
      </c>
    </row>
    <row r="1691" spans="1:11" x14ac:dyDescent="0.4">
      <c r="A1691" t="s">
        <v>8</v>
      </c>
      <c r="B1691" t="s">
        <v>1695</v>
      </c>
      <c r="C1691" t="s">
        <v>9324</v>
      </c>
      <c r="D1691" t="s">
        <v>15712</v>
      </c>
      <c r="E1691" t="s">
        <v>27648</v>
      </c>
      <c r="F1691">
        <v>0.23818181818181819</v>
      </c>
      <c r="G1691">
        <v>0.2181818181818182</v>
      </c>
      <c r="H1691">
        <v>8</v>
      </c>
      <c r="I1691">
        <f t="shared" si="79"/>
        <v>16633.5</v>
      </c>
      <c r="J1691">
        <f t="shared" si="80"/>
        <v>2000</v>
      </c>
      <c r="K1691">
        <f t="shared" si="81"/>
        <v>8.3167500000000008</v>
      </c>
    </row>
    <row r="1692" spans="1:11" x14ac:dyDescent="0.4">
      <c r="A1692" t="s">
        <v>8</v>
      </c>
      <c r="B1692" t="s">
        <v>1696</v>
      </c>
      <c r="C1692" t="s">
        <v>1051</v>
      </c>
      <c r="D1692" t="s">
        <v>15713</v>
      </c>
      <c r="E1692" t="s">
        <v>27647</v>
      </c>
      <c r="F1692">
        <v>-0.29166666666666669</v>
      </c>
      <c r="G1692">
        <v>0</v>
      </c>
      <c r="H1692">
        <v>10</v>
      </c>
      <c r="I1692">
        <f t="shared" si="79"/>
        <v>16633.5</v>
      </c>
      <c r="J1692">
        <f t="shared" si="80"/>
        <v>2000</v>
      </c>
      <c r="K1692">
        <f t="shared" si="81"/>
        <v>8.3167500000000008</v>
      </c>
    </row>
    <row r="1693" spans="1:11" x14ac:dyDescent="0.4">
      <c r="A1693" t="s">
        <v>8</v>
      </c>
      <c r="B1693" t="s">
        <v>1697</v>
      </c>
      <c r="C1693" t="s">
        <v>13914</v>
      </c>
      <c r="D1693" t="s">
        <v>13914</v>
      </c>
      <c r="E1693" t="s">
        <v>27647</v>
      </c>
      <c r="F1693">
        <v>-0.6</v>
      </c>
      <c r="G1693">
        <v>0.5</v>
      </c>
      <c r="H1693">
        <v>6</v>
      </c>
      <c r="I1693">
        <f t="shared" si="79"/>
        <v>16633.5</v>
      </c>
      <c r="J1693">
        <f t="shared" si="80"/>
        <v>2000</v>
      </c>
      <c r="K1693">
        <f t="shared" si="81"/>
        <v>8.3167500000000008</v>
      </c>
    </row>
    <row r="1694" spans="1:11" x14ac:dyDescent="0.4">
      <c r="A1694" t="s">
        <v>8</v>
      </c>
      <c r="B1694" t="s">
        <v>1698</v>
      </c>
      <c r="C1694" t="s">
        <v>13900</v>
      </c>
      <c r="D1694" t="s">
        <v>15714</v>
      </c>
      <c r="E1694" t="s">
        <v>27648</v>
      </c>
      <c r="F1694">
        <v>0.39333333333333331</v>
      </c>
      <c r="G1694">
        <v>8.8888888888888892E-2</v>
      </c>
      <c r="H1694">
        <v>9</v>
      </c>
      <c r="I1694">
        <f t="shared" si="79"/>
        <v>16633.5</v>
      </c>
      <c r="J1694">
        <f t="shared" si="80"/>
        <v>2000</v>
      </c>
      <c r="K1694">
        <f t="shared" si="81"/>
        <v>8.3167500000000008</v>
      </c>
    </row>
    <row r="1695" spans="1:11" x14ac:dyDescent="0.4">
      <c r="A1695" t="s">
        <v>8</v>
      </c>
      <c r="B1695" t="s">
        <v>1699</v>
      </c>
      <c r="C1695" t="s">
        <v>13917</v>
      </c>
      <c r="D1695" t="s">
        <v>15715</v>
      </c>
      <c r="E1695" t="s">
        <v>27647</v>
      </c>
      <c r="F1695">
        <v>-0.89333333333333331</v>
      </c>
      <c r="G1695">
        <v>0.24444444444444441</v>
      </c>
      <c r="H1695">
        <v>8</v>
      </c>
      <c r="I1695">
        <f t="shared" si="79"/>
        <v>16633.5</v>
      </c>
      <c r="J1695">
        <f t="shared" si="80"/>
        <v>2000</v>
      </c>
      <c r="K1695">
        <f t="shared" si="81"/>
        <v>8.3167500000000008</v>
      </c>
    </row>
    <row r="1696" spans="1:11" x14ac:dyDescent="0.4">
      <c r="A1696" t="s">
        <v>8</v>
      </c>
      <c r="B1696" t="s">
        <v>1700</v>
      </c>
      <c r="C1696" t="s">
        <v>6102</v>
      </c>
      <c r="D1696" t="s">
        <v>15716</v>
      </c>
      <c r="E1696" t="s">
        <v>27649</v>
      </c>
      <c r="F1696">
        <v>-2.6666666666666668E-2</v>
      </c>
      <c r="G1696">
        <v>2.222222222222222E-2</v>
      </c>
      <c r="H1696">
        <v>9.5</v>
      </c>
      <c r="I1696">
        <f t="shared" si="79"/>
        <v>16633.5</v>
      </c>
      <c r="J1696">
        <f t="shared" si="80"/>
        <v>2000</v>
      </c>
      <c r="K1696">
        <f t="shared" si="81"/>
        <v>8.3167500000000008</v>
      </c>
    </row>
    <row r="1697" spans="1:11" x14ac:dyDescent="0.4">
      <c r="A1697" t="s">
        <v>8</v>
      </c>
      <c r="B1697" t="s">
        <v>1701</v>
      </c>
      <c r="C1697" t="s">
        <v>9324</v>
      </c>
      <c r="D1697" t="s">
        <v>15717</v>
      </c>
      <c r="E1697" t="s">
        <v>27647</v>
      </c>
      <c r="F1697">
        <v>-0.41142857142857142</v>
      </c>
      <c r="G1697">
        <v>0.34285714285714292</v>
      </c>
      <c r="H1697">
        <v>7</v>
      </c>
      <c r="I1697">
        <f t="shared" si="79"/>
        <v>16633.5</v>
      </c>
      <c r="J1697">
        <f t="shared" si="80"/>
        <v>2000</v>
      </c>
      <c r="K1697">
        <f t="shared" si="81"/>
        <v>8.3167500000000008</v>
      </c>
    </row>
    <row r="1698" spans="1:11" x14ac:dyDescent="0.4">
      <c r="A1698" t="s">
        <v>8</v>
      </c>
      <c r="B1698" t="s">
        <v>1702</v>
      </c>
      <c r="C1698" t="s">
        <v>9324</v>
      </c>
      <c r="D1698" t="s">
        <v>15718</v>
      </c>
      <c r="E1698" t="s">
        <v>27647</v>
      </c>
      <c r="F1698">
        <v>-0.40035714285714291</v>
      </c>
      <c r="G1698">
        <v>0.16875000000000001</v>
      </c>
      <c r="H1698">
        <v>8.5</v>
      </c>
      <c r="I1698">
        <f t="shared" si="79"/>
        <v>16633.5</v>
      </c>
      <c r="J1698">
        <f t="shared" si="80"/>
        <v>2000</v>
      </c>
      <c r="K1698">
        <f t="shared" si="81"/>
        <v>8.3167500000000008</v>
      </c>
    </row>
    <row r="1699" spans="1:11" x14ac:dyDescent="0.4">
      <c r="A1699" t="s">
        <v>8</v>
      </c>
      <c r="B1699" t="s">
        <v>1703</v>
      </c>
      <c r="C1699" t="s">
        <v>920</v>
      </c>
      <c r="D1699" t="s">
        <v>15719</v>
      </c>
      <c r="E1699" t="s">
        <v>27647</v>
      </c>
      <c r="F1699">
        <v>-0.38400000000000001</v>
      </c>
      <c r="G1699">
        <v>0.32</v>
      </c>
      <c r="H1699">
        <v>7.5</v>
      </c>
      <c r="I1699">
        <f t="shared" si="79"/>
        <v>16633.5</v>
      </c>
      <c r="J1699">
        <f t="shared" si="80"/>
        <v>2000</v>
      </c>
      <c r="K1699">
        <f t="shared" si="81"/>
        <v>8.3167500000000008</v>
      </c>
    </row>
    <row r="1700" spans="1:11" x14ac:dyDescent="0.4">
      <c r="A1700" t="s">
        <v>8</v>
      </c>
      <c r="B1700" t="s">
        <v>1704</v>
      </c>
      <c r="C1700" t="s">
        <v>920</v>
      </c>
      <c r="D1700" t="s">
        <v>15720</v>
      </c>
      <c r="E1700" t="s">
        <v>27648</v>
      </c>
      <c r="F1700">
        <v>0.20730158730158729</v>
      </c>
      <c r="G1700">
        <v>0.1142857142857143</v>
      </c>
      <c r="H1700">
        <v>9</v>
      </c>
      <c r="I1700">
        <f t="shared" si="79"/>
        <v>16633.5</v>
      </c>
      <c r="J1700">
        <f t="shared" si="80"/>
        <v>2000</v>
      </c>
      <c r="K1700">
        <f t="shared" si="81"/>
        <v>8.3167500000000008</v>
      </c>
    </row>
    <row r="1701" spans="1:11" x14ac:dyDescent="0.4">
      <c r="A1701" t="s">
        <v>8</v>
      </c>
      <c r="B1701" t="s">
        <v>1705</v>
      </c>
      <c r="C1701" t="s">
        <v>13906</v>
      </c>
      <c r="D1701" t="s">
        <v>15721</v>
      </c>
      <c r="E1701" t="s">
        <v>27648</v>
      </c>
      <c r="F1701">
        <v>0.19090909090909089</v>
      </c>
      <c r="G1701">
        <v>0</v>
      </c>
      <c r="H1701">
        <v>10</v>
      </c>
      <c r="I1701">
        <f t="shared" si="79"/>
        <v>16633.5</v>
      </c>
      <c r="J1701">
        <f t="shared" si="80"/>
        <v>2000</v>
      </c>
      <c r="K1701">
        <f t="shared" si="81"/>
        <v>8.3167500000000008</v>
      </c>
    </row>
    <row r="1702" spans="1:11" x14ac:dyDescent="0.4">
      <c r="A1702" t="s">
        <v>8</v>
      </c>
      <c r="B1702" t="s">
        <v>1706</v>
      </c>
      <c r="C1702" t="s">
        <v>13901</v>
      </c>
      <c r="D1702" t="s">
        <v>15722</v>
      </c>
      <c r="E1702" t="s">
        <v>27647</v>
      </c>
      <c r="F1702">
        <v>-0.432</v>
      </c>
      <c r="G1702">
        <v>0.36</v>
      </c>
      <c r="H1702">
        <v>7</v>
      </c>
      <c r="I1702">
        <f t="shared" si="79"/>
        <v>16633.5</v>
      </c>
      <c r="J1702">
        <f t="shared" si="80"/>
        <v>2000</v>
      </c>
      <c r="K1702">
        <f t="shared" si="81"/>
        <v>8.3167500000000008</v>
      </c>
    </row>
    <row r="1703" spans="1:11" x14ac:dyDescent="0.4">
      <c r="A1703" t="s">
        <v>8</v>
      </c>
      <c r="B1703" t="s">
        <v>1707</v>
      </c>
      <c r="C1703" t="s">
        <v>9324</v>
      </c>
      <c r="D1703" t="s">
        <v>15723</v>
      </c>
      <c r="E1703" t="s">
        <v>27647</v>
      </c>
      <c r="F1703">
        <v>-0.26916666666666672</v>
      </c>
      <c r="G1703">
        <v>0.16875000000000001</v>
      </c>
      <c r="H1703">
        <v>8.5</v>
      </c>
      <c r="I1703">
        <f t="shared" si="79"/>
        <v>16633.5</v>
      </c>
      <c r="J1703">
        <f t="shared" si="80"/>
        <v>2000</v>
      </c>
      <c r="K1703">
        <f t="shared" si="81"/>
        <v>8.3167500000000008</v>
      </c>
    </row>
    <row r="1704" spans="1:11" x14ac:dyDescent="0.4">
      <c r="A1704" t="s">
        <v>8</v>
      </c>
      <c r="B1704" t="s">
        <v>1708</v>
      </c>
      <c r="C1704" t="s">
        <v>920</v>
      </c>
      <c r="D1704" t="s">
        <v>15724</v>
      </c>
      <c r="E1704" t="s">
        <v>27647</v>
      </c>
      <c r="F1704">
        <v>-0.10809523809523811</v>
      </c>
      <c r="G1704">
        <v>7.6190476190476197E-2</v>
      </c>
      <c r="H1704">
        <v>9</v>
      </c>
      <c r="I1704">
        <f t="shared" si="79"/>
        <v>16633.5</v>
      </c>
      <c r="J1704">
        <f t="shared" si="80"/>
        <v>2000</v>
      </c>
      <c r="K1704">
        <f t="shared" si="81"/>
        <v>8.3167500000000008</v>
      </c>
    </row>
    <row r="1705" spans="1:11" x14ac:dyDescent="0.4">
      <c r="A1705" t="s">
        <v>8</v>
      </c>
      <c r="B1705" t="s">
        <v>1709</v>
      </c>
      <c r="C1705" t="s">
        <v>13924</v>
      </c>
      <c r="D1705" t="s">
        <v>15725</v>
      </c>
      <c r="E1705" t="s">
        <v>27647</v>
      </c>
      <c r="F1705">
        <v>-0.28714285714285709</v>
      </c>
      <c r="G1705">
        <v>0.1142857142857143</v>
      </c>
      <c r="H1705">
        <v>9</v>
      </c>
      <c r="I1705">
        <f t="shared" si="79"/>
        <v>16633.5</v>
      </c>
      <c r="J1705">
        <f t="shared" si="80"/>
        <v>2000</v>
      </c>
      <c r="K1705">
        <f t="shared" si="81"/>
        <v>8.3167500000000008</v>
      </c>
    </row>
    <row r="1706" spans="1:11" x14ac:dyDescent="0.4">
      <c r="A1706" t="s">
        <v>8</v>
      </c>
      <c r="B1706" t="s">
        <v>1710</v>
      </c>
      <c r="C1706" t="s">
        <v>920</v>
      </c>
      <c r="D1706" t="s">
        <v>15726</v>
      </c>
      <c r="E1706" t="s">
        <v>27647</v>
      </c>
      <c r="F1706">
        <v>-0.32</v>
      </c>
      <c r="G1706">
        <v>0.26666666666666672</v>
      </c>
      <c r="H1706">
        <v>8</v>
      </c>
      <c r="I1706">
        <f t="shared" si="79"/>
        <v>16633.5</v>
      </c>
      <c r="J1706">
        <f t="shared" si="80"/>
        <v>2000</v>
      </c>
      <c r="K1706">
        <f t="shared" si="81"/>
        <v>8.3167500000000008</v>
      </c>
    </row>
    <row r="1707" spans="1:11" x14ac:dyDescent="0.4">
      <c r="A1707" t="s">
        <v>8</v>
      </c>
      <c r="B1707" t="s">
        <v>1711</v>
      </c>
      <c r="C1707" t="s">
        <v>13906</v>
      </c>
      <c r="D1707" t="s">
        <v>15727</v>
      </c>
      <c r="E1707" t="s">
        <v>27649</v>
      </c>
      <c r="F1707">
        <v>0</v>
      </c>
      <c r="G1707">
        <v>0</v>
      </c>
      <c r="H1707">
        <v>10</v>
      </c>
      <c r="I1707">
        <f t="shared" si="79"/>
        <v>16633.5</v>
      </c>
      <c r="J1707">
        <f t="shared" si="80"/>
        <v>2000</v>
      </c>
      <c r="K1707">
        <f t="shared" si="81"/>
        <v>8.3167500000000008</v>
      </c>
    </row>
    <row r="1708" spans="1:11" x14ac:dyDescent="0.4">
      <c r="A1708" t="s">
        <v>8</v>
      </c>
      <c r="B1708" t="s">
        <v>1712</v>
      </c>
      <c r="C1708" t="s">
        <v>9324</v>
      </c>
      <c r="D1708" t="s">
        <v>15728</v>
      </c>
      <c r="E1708" t="s">
        <v>27647</v>
      </c>
      <c r="F1708">
        <v>-0.48499999999999999</v>
      </c>
      <c r="G1708">
        <v>0.3</v>
      </c>
      <c r="H1708">
        <v>7.5</v>
      </c>
      <c r="I1708">
        <f t="shared" si="79"/>
        <v>16633.5</v>
      </c>
      <c r="J1708">
        <f t="shared" si="80"/>
        <v>2000</v>
      </c>
      <c r="K1708">
        <f t="shared" si="81"/>
        <v>8.3167500000000008</v>
      </c>
    </row>
    <row r="1709" spans="1:11" x14ac:dyDescent="0.4">
      <c r="A1709" t="s">
        <v>8</v>
      </c>
      <c r="B1709" t="s">
        <v>1713</v>
      </c>
      <c r="C1709" t="s">
        <v>13940</v>
      </c>
      <c r="D1709" t="s">
        <v>15729</v>
      </c>
      <c r="E1709" t="s">
        <v>27647</v>
      </c>
      <c r="F1709">
        <v>-0.125</v>
      </c>
      <c r="G1709">
        <v>0</v>
      </c>
      <c r="H1709">
        <v>10</v>
      </c>
      <c r="I1709">
        <f t="shared" si="79"/>
        <v>16633.5</v>
      </c>
      <c r="J1709">
        <f t="shared" si="80"/>
        <v>2000</v>
      </c>
      <c r="K1709">
        <f t="shared" si="81"/>
        <v>8.3167500000000008</v>
      </c>
    </row>
    <row r="1710" spans="1:11" x14ac:dyDescent="0.4">
      <c r="A1710" t="s">
        <v>8</v>
      </c>
      <c r="B1710" t="s">
        <v>1714</v>
      </c>
      <c r="C1710" t="s">
        <v>920</v>
      </c>
      <c r="D1710" t="s">
        <v>15730</v>
      </c>
      <c r="E1710" t="s">
        <v>27647</v>
      </c>
      <c r="F1710">
        <v>-0.1133333333333334</v>
      </c>
      <c r="G1710">
        <v>0.17777777777777781</v>
      </c>
      <c r="H1710">
        <v>8.5</v>
      </c>
      <c r="I1710">
        <f t="shared" si="79"/>
        <v>16633.5</v>
      </c>
      <c r="J1710">
        <f t="shared" si="80"/>
        <v>2000</v>
      </c>
      <c r="K1710">
        <f t="shared" si="81"/>
        <v>8.3167500000000008</v>
      </c>
    </row>
    <row r="1711" spans="1:11" x14ac:dyDescent="0.4">
      <c r="A1711" t="s">
        <v>8</v>
      </c>
      <c r="B1711" t="s">
        <v>1715</v>
      </c>
      <c r="C1711" t="s">
        <v>9324</v>
      </c>
      <c r="D1711" t="s">
        <v>15731</v>
      </c>
      <c r="E1711" t="s">
        <v>27647</v>
      </c>
      <c r="F1711">
        <v>-0.27250000000000002</v>
      </c>
      <c r="G1711">
        <v>0.1333333333333333</v>
      </c>
      <c r="H1711">
        <v>9</v>
      </c>
      <c r="I1711">
        <f t="shared" si="79"/>
        <v>16633.5</v>
      </c>
      <c r="J1711">
        <f t="shared" si="80"/>
        <v>2000</v>
      </c>
      <c r="K1711">
        <f t="shared" si="81"/>
        <v>8.3167500000000008</v>
      </c>
    </row>
    <row r="1712" spans="1:11" x14ac:dyDescent="0.4">
      <c r="A1712" t="s">
        <v>8</v>
      </c>
      <c r="B1712" t="s">
        <v>1716</v>
      </c>
      <c r="C1712" t="s">
        <v>13927</v>
      </c>
      <c r="D1712" t="s">
        <v>15732</v>
      </c>
      <c r="E1712" t="s">
        <v>27647</v>
      </c>
      <c r="F1712">
        <v>-0.1657142857142857</v>
      </c>
      <c r="G1712">
        <v>0.1380952380952381</v>
      </c>
      <c r="H1712">
        <v>8.5</v>
      </c>
      <c r="I1712">
        <f t="shared" si="79"/>
        <v>16633.5</v>
      </c>
      <c r="J1712">
        <f t="shared" si="80"/>
        <v>2000</v>
      </c>
      <c r="K1712">
        <f t="shared" si="81"/>
        <v>8.3167500000000008</v>
      </c>
    </row>
    <row r="1713" spans="1:11" x14ac:dyDescent="0.4">
      <c r="A1713" t="s">
        <v>8</v>
      </c>
      <c r="B1713" t="s">
        <v>1717</v>
      </c>
      <c r="C1713" t="s">
        <v>13926</v>
      </c>
      <c r="D1713" t="s">
        <v>15733</v>
      </c>
      <c r="E1713" t="s">
        <v>27647</v>
      </c>
      <c r="F1713">
        <v>-0.192</v>
      </c>
      <c r="G1713">
        <v>0.16</v>
      </c>
      <c r="H1713">
        <v>8.5</v>
      </c>
      <c r="I1713">
        <f t="shared" si="79"/>
        <v>16633.5</v>
      </c>
      <c r="J1713">
        <f t="shared" si="80"/>
        <v>2000</v>
      </c>
      <c r="K1713">
        <f t="shared" si="81"/>
        <v>8.3167500000000008</v>
      </c>
    </row>
    <row r="1714" spans="1:11" x14ac:dyDescent="0.4">
      <c r="A1714" t="s">
        <v>8</v>
      </c>
      <c r="B1714" t="s">
        <v>1718</v>
      </c>
      <c r="C1714" t="s">
        <v>13900</v>
      </c>
      <c r="D1714" t="s">
        <v>15734</v>
      </c>
      <c r="E1714" t="s">
        <v>27647</v>
      </c>
      <c r="F1714">
        <v>-0.24</v>
      </c>
      <c r="G1714">
        <v>0.2</v>
      </c>
      <c r="H1714">
        <v>8.5</v>
      </c>
      <c r="I1714">
        <f t="shared" si="79"/>
        <v>16633.5</v>
      </c>
      <c r="J1714">
        <f t="shared" si="80"/>
        <v>2000</v>
      </c>
      <c r="K1714">
        <f t="shared" si="81"/>
        <v>8.3167500000000008</v>
      </c>
    </row>
    <row r="1715" spans="1:11" x14ac:dyDescent="0.4">
      <c r="A1715" t="s">
        <v>8</v>
      </c>
      <c r="B1715" t="s">
        <v>1719</v>
      </c>
      <c r="C1715" t="s">
        <v>13908</v>
      </c>
      <c r="D1715" t="s">
        <v>15735</v>
      </c>
      <c r="E1715" t="s">
        <v>27649</v>
      </c>
      <c r="F1715">
        <v>0</v>
      </c>
      <c r="G1715">
        <v>0</v>
      </c>
      <c r="H1715">
        <v>10</v>
      </c>
      <c r="I1715">
        <f t="shared" si="79"/>
        <v>16633.5</v>
      </c>
      <c r="J1715">
        <f t="shared" si="80"/>
        <v>2000</v>
      </c>
      <c r="K1715">
        <f t="shared" si="81"/>
        <v>8.3167500000000008</v>
      </c>
    </row>
    <row r="1716" spans="1:11" x14ac:dyDescent="0.4">
      <c r="A1716" t="s">
        <v>8</v>
      </c>
      <c r="B1716" t="s">
        <v>1720</v>
      </c>
      <c r="C1716" t="s">
        <v>920</v>
      </c>
      <c r="D1716" t="s">
        <v>15736</v>
      </c>
      <c r="E1716" t="s">
        <v>27647</v>
      </c>
      <c r="F1716">
        <v>-0.8919999999999999</v>
      </c>
      <c r="G1716">
        <v>0.16</v>
      </c>
      <c r="H1716">
        <v>8.5</v>
      </c>
      <c r="I1716">
        <f t="shared" si="79"/>
        <v>16633.5</v>
      </c>
      <c r="J1716">
        <f t="shared" si="80"/>
        <v>2000</v>
      </c>
      <c r="K1716">
        <f t="shared" si="81"/>
        <v>8.3167500000000008</v>
      </c>
    </row>
    <row r="1717" spans="1:11" x14ac:dyDescent="0.4">
      <c r="A1717" t="s">
        <v>8</v>
      </c>
      <c r="B1717" t="s">
        <v>1721</v>
      </c>
      <c r="C1717" t="s">
        <v>920</v>
      </c>
      <c r="D1717" t="s">
        <v>15737</v>
      </c>
      <c r="E1717" t="s">
        <v>27649</v>
      </c>
      <c r="F1717">
        <v>5.2380952380952639E-3</v>
      </c>
      <c r="G1717">
        <v>0.2</v>
      </c>
      <c r="H1717">
        <v>8.5</v>
      </c>
      <c r="I1717">
        <f t="shared" si="79"/>
        <v>16633.5</v>
      </c>
      <c r="J1717">
        <f t="shared" si="80"/>
        <v>2000</v>
      </c>
      <c r="K1717">
        <f t="shared" si="81"/>
        <v>8.3167500000000008</v>
      </c>
    </row>
    <row r="1718" spans="1:11" x14ac:dyDescent="0.4">
      <c r="A1718" t="s">
        <v>8</v>
      </c>
      <c r="B1718" t="s">
        <v>1722</v>
      </c>
      <c r="C1718" t="s">
        <v>920</v>
      </c>
      <c r="D1718" t="s">
        <v>15738</v>
      </c>
      <c r="E1718" t="s">
        <v>27647</v>
      </c>
      <c r="F1718">
        <v>-0.5099999999999999</v>
      </c>
      <c r="G1718">
        <v>0.1333333333333333</v>
      </c>
      <c r="H1718">
        <v>9</v>
      </c>
      <c r="I1718">
        <f t="shared" si="79"/>
        <v>16633.5</v>
      </c>
      <c r="J1718">
        <f t="shared" si="80"/>
        <v>2000</v>
      </c>
      <c r="K1718">
        <f t="shared" si="81"/>
        <v>8.3167500000000008</v>
      </c>
    </row>
    <row r="1719" spans="1:11" x14ac:dyDescent="0.4">
      <c r="A1719" t="s">
        <v>8</v>
      </c>
      <c r="B1719" t="s">
        <v>1723</v>
      </c>
      <c r="C1719" t="s">
        <v>6102</v>
      </c>
      <c r="D1719" t="s">
        <v>15739</v>
      </c>
      <c r="E1719" t="s">
        <v>27649</v>
      </c>
      <c r="F1719">
        <v>-0.08</v>
      </c>
      <c r="G1719">
        <v>6.6666666666666666E-2</v>
      </c>
      <c r="H1719">
        <v>9.5</v>
      </c>
      <c r="I1719">
        <f t="shared" si="79"/>
        <v>16633.5</v>
      </c>
      <c r="J1719">
        <f t="shared" si="80"/>
        <v>2000</v>
      </c>
      <c r="K1719">
        <f t="shared" si="81"/>
        <v>8.3167500000000008</v>
      </c>
    </row>
    <row r="1720" spans="1:11" x14ac:dyDescent="0.4">
      <c r="A1720" t="s">
        <v>8</v>
      </c>
      <c r="B1720" t="s">
        <v>1724</v>
      </c>
      <c r="C1720" t="s">
        <v>920</v>
      </c>
      <c r="D1720" t="s">
        <v>15740</v>
      </c>
      <c r="E1720" t="s">
        <v>27647</v>
      </c>
      <c r="F1720">
        <v>-0.27428571428571419</v>
      </c>
      <c r="G1720">
        <v>0.22857142857142859</v>
      </c>
      <c r="H1720">
        <v>8</v>
      </c>
      <c r="I1720">
        <f t="shared" si="79"/>
        <v>16633.5</v>
      </c>
      <c r="J1720">
        <f t="shared" si="80"/>
        <v>2000</v>
      </c>
      <c r="K1720">
        <f t="shared" si="81"/>
        <v>8.3167500000000008</v>
      </c>
    </row>
    <row r="1721" spans="1:11" x14ac:dyDescent="0.4">
      <c r="A1721" t="s">
        <v>8</v>
      </c>
      <c r="B1721" t="s">
        <v>1725</v>
      </c>
      <c r="C1721" t="s">
        <v>920</v>
      </c>
      <c r="D1721" t="s">
        <v>15741</v>
      </c>
      <c r="E1721" t="s">
        <v>27647</v>
      </c>
      <c r="F1721">
        <v>-0.21</v>
      </c>
      <c r="G1721">
        <v>0.1333333333333333</v>
      </c>
      <c r="H1721">
        <v>9</v>
      </c>
      <c r="I1721">
        <f t="shared" si="79"/>
        <v>16633.5</v>
      </c>
      <c r="J1721">
        <f t="shared" si="80"/>
        <v>2000</v>
      </c>
      <c r="K1721">
        <f t="shared" si="81"/>
        <v>8.3167500000000008</v>
      </c>
    </row>
    <row r="1722" spans="1:11" x14ac:dyDescent="0.4">
      <c r="A1722" t="s">
        <v>8</v>
      </c>
      <c r="B1722" t="s">
        <v>1726</v>
      </c>
      <c r="C1722" t="s">
        <v>13900</v>
      </c>
      <c r="D1722" t="s">
        <v>15742</v>
      </c>
      <c r="E1722" t="s">
        <v>27647</v>
      </c>
      <c r="F1722">
        <v>-0.16</v>
      </c>
      <c r="G1722">
        <v>0.1333333333333333</v>
      </c>
      <c r="H1722">
        <v>9</v>
      </c>
      <c r="I1722">
        <f t="shared" si="79"/>
        <v>16633.5</v>
      </c>
      <c r="J1722">
        <f t="shared" si="80"/>
        <v>2000</v>
      </c>
      <c r="K1722">
        <f t="shared" si="81"/>
        <v>8.3167500000000008</v>
      </c>
    </row>
    <row r="1723" spans="1:11" x14ac:dyDescent="0.4">
      <c r="A1723" t="s">
        <v>8</v>
      </c>
      <c r="B1723" t="s">
        <v>1727</v>
      </c>
      <c r="C1723" t="s">
        <v>920</v>
      </c>
      <c r="D1723" t="s">
        <v>15743</v>
      </c>
      <c r="E1723" t="s">
        <v>27647</v>
      </c>
      <c r="F1723">
        <v>-0.14119999999999999</v>
      </c>
      <c r="G1723">
        <v>7.5999999999999998E-2</v>
      </c>
      <c r="H1723">
        <v>9</v>
      </c>
      <c r="I1723">
        <f t="shared" si="79"/>
        <v>16633.5</v>
      </c>
      <c r="J1723">
        <f t="shared" si="80"/>
        <v>2000</v>
      </c>
      <c r="K1723">
        <f t="shared" si="81"/>
        <v>8.3167500000000008</v>
      </c>
    </row>
    <row r="1724" spans="1:11" x14ac:dyDescent="0.4">
      <c r="A1724" t="s">
        <v>8</v>
      </c>
      <c r="B1724" t="s">
        <v>1728</v>
      </c>
      <c r="C1724" t="s">
        <v>9324</v>
      </c>
      <c r="D1724" t="s">
        <v>15744</v>
      </c>
      <c r="E1724" t="s">
        <v>27647</v>
      </c>
      <c r="F1724">
        <v>-0.86399999999999999</v>
      </c>
      <c r="G1724">
        <v>0.72</v>
      </c>
      <c r="H1724">
        <v>4.5</v>
      </c>
      <c r="I1724">
        <f t="shared" si="79"/>
        <v>16633.5</v>
      </c>
      <c r="J1724">
        <f t="shared" si="80"/>
        <v>2000</v>
      </c>
      <c r="K1724">
        <f t="shared" si="81"/>
        <v>8.3167500000000008</v>
      </c>
    </row>
    <row r="1725" spans="1:11" x14ac:dyDescent="0.4">
      <c r="A1725" t="s">
        <v>8</v>
      </c>
      <c r="B1725" t="s">
        <v>1729</v>
      </c>
      <c r="C1725" t="s">
        <v>13900</v>
      </c>
      <c r="D1725" t="s">
        <v>15745</v>
      </c>
      <c r="E1725" t="s">
        <v>27647</v>
      </c>
      <c r="F1725">
        <v>-0.12583333333333341</v>
      </c>
      <c r="G1725">
        <v>6.6666666666666666E-2</v>
      </c>
      <c r="H1725">
        <v>9.5</v>
      </c>
      <c r="I1725">
        <f t="shared" si="79"/>
        <v>16633.5</v>
      </c>
      <c r="J1725">
        <f t="shared" si="80"/>
        <v>2000</v>
      </c>
      <c r="K1725">
        <f t="shared" si="81"/>
        <v>8.3167500000000008</v>
      </c>
    </row>
    <row r="1726" spans="1:11" x14ac:dyDescent="0.4">
      <c r="A1726" t="s">
        <v>8</v>
      </c>
      <c r="B1726" t="s">
        <v>1730</v>
      </c>
      <c r="C1726" t="s">
        <v>13901</v>
      </c>
      <c r="D1726" t="s">
        <v>15746</v>
      </c>
      <c r="E1726" t="s">
        <v>27647</v>
      </c>
      <c r="F1726">
        <v>-0.432</v>
      </c>
      <c r="G1726">
        <v>0.36</v>
      </c>
      <c r="H1726">
        <v>7</v>
      </c>
      <c r="I1726">
        <f t="shared" si="79"/>
        <v>16633.5</v>
      </c>
      <c r="J1726">
        <f t="shared" si="80"/>
        <v>2000</v>
      </c>
      <c r="K1726">
        <f t="shared" si="81"/>
        <v>8.3167500000000008</v>
      </c>
    </row>
    <row r="1727" spans="1:11" x14ac:dyDescent="0.4">
      <c r="A1727" t="s">
        <v>8</v>
      </c>
      <c r="B1727" t="s">
        <v>1731</v>
      </c>
      <c r="C1727" t="s">
        <v>920</v>
      </c>
      <c r="D1727" t="s">
        <v>15747</v>
      </c>
      <c r="E1727" t="s">
        <v>27647</v>
      </c>
      <c r="F1727">
        <v>-0.17</v>
      </c>
      <c r="G1727">
        <v>0.1</v>
      </c>
      <c r="H1727">
        <v>9</v>
      </c>
      <c r="I1727">
        <f t="shared" si="79"/>
        <v>16633.5</v>
      </c>
      <c r="J1727">
        <f t="shared" si="80"/>
        <v>2000</v>
      </c>
      <c r="K1727">
        <f t="shared" si="81"/>
        <v>8.3167500000000008</v>
      </c>
    </row>
    <row r="1728" spans="1:11" x14ac:dyDescent="0.4">
      <c r="A1728" t="s">
        <v>8</v>
      </c>
      <c r="B1728" t="s">
        <v>1732</v>
      </c>
      <c r="C1728" t="s">
        <v>13911</v>
      </c>
      <c r="D1728" t="s">
        <v>15748</v>
      </c>
      <c r="E1728" t="s">
        <v>27647</v>
      </c>
      <c r="F1728">
        <v>-1.0742857142857141</v>
      </c>
      <c r="G1728">
        <v>0.22857142857142859</v>
      </c>
      <c r="H1728">
        <v>8</v>
      </c>
      <c r="I1728">
        <f t="shared" si="79"/>
        <v>16633.5</v>
      </c>
      <c r="J1728">
        <f t="shared" si="80"/>
        <v>2000</v>
      </c>
      <c r="K1728">
        <f t="shared" si="81"/>
        <v>8.3167500000000008</v>
      </c>
    </row>
    <row r="1729" spans="1:11" x14ac:dyDescent="0.4">
      <c r="A1729" t="s">
        <v>8</v>
      </c>
      <c r="B1729" t="s">
        <v>1733</v>
      </c>
      <c r="C1729" t="s">
        <v>920</v>
      </c>
      <c r="D1729" t="s">
        <v>15749</v>
      </c>
      <c r="E1729" t="s">
        <v>27649</v>
      </c>
      <c r="F1729">
        <v>8.2820512820512823E-2</v>
      </c>
      <c r="G1729">
        <v>6.1538461538461542E-2</v>
      </c>
      <c r="H1729">
        <v>9.5</v>
      </c>
      <c r="I1729">
        <f t="shared" si="79"/>
        <v>16633.5</v>
      </c>
      <c r="J1729">
        <f t="shared" si="80"/>
        <v>2000</v>
      </c>
      <c r="K1729">
        <f t="shared" si="81"/>
        <v>8.3167500000000008</v>
      </c>
    </row>
    <row r="1730" spans="1:11" x14ac:dyDescent="0.4">
      <c r="A1730" t="s">
        <v>8</v>
      </c>
      <c r="B1730" t="s">
        <v>1734</v>
      </c>
      <c r="C1730" t="s">
        <v>9324</v>
      </c>
      <c r="D1730" t="s">
        <v>15750</v>
      </c>
      <c r="E1730" t="s">
        <v>27647</v>
      </c>
      <c r="F1730">
        <v>-0.62</v>
      </c>
      <c r="G1730">
        <v>0.6</v>
      </c>
      <c r="H1730">
        <v>5.5</v>
      </c>
      <c r="I1730">
        <f t="shared" si="79"/>
        <v>16633.5</v>
      </c>
      <c r="J1730">
        <f t="shared" si="80"/>
        <v>2000</v>
      </c>
      <c r="K1730">
        <f t="shared" si="81"/>
        <v>8.3167500000000008</v>
      </c>
    </row>
    <row r="1731" spans="1:11" x14ac:dyDescent="0.4">
      <c r="A1731" t="s">
        <v>8</v>
      </c>
      <c r="B1731" t="s">
        <v>1735</v>
      </c>
      <c r="C1731" t="s">
        <v>9324</v>
      </c>
      <c r="D1731" t="s">
        <v>15751</v>
      </c>
      <c r="E1731" t="s">
        <v>27647</v>
      </c>
      <c r="F1731">
        <v>-0.41142857142857142</v>
      </c>
      <c r="G1731">
        <v>0.34285714285714292</v>
      </c>
      <c r="H1731">
        <v>7</v>
      </c>
      <c r="I1731">
        <f t="shared" ref="I1731:I1794" si="82">SUMIF($A$2:$A$14001,A1731,$H$2:$H$14001)</f>
        <v>16633.5</v>
      </c>
      <c r="J1731">
        <f t="shared" ref="J1731:J1794" si="83">COUNTIF($A$2:$A$14001,A1731)</f>
        <v>2000</v>
      </c>
      <c r="K1731">
        <f t="shared" ref="K1731:K1794" si="84">I1731/J1731</f>
        <v>8.3167500000000008</v>
      </c>
    </row>
    <row r="1732" spans="1:11" x14ac:dyDescent="0.4">
      <c r="A1732" t="s">
        <v>8</v>
      </c>
      <c r="B1732" t="s">
        <v>1736</v>
      </c>
      <c r="C1732" t="s">
        <v>9324</v>
      </c>
      <c r="D1732" t="s">
        <v>15752</v>
      </c>
      <c r="E1732" t="s">
        <v>27647</v>
      </c>
      <c r="F1732">
        <v>-0.48</v>
      </c>
      <c r="G1732">
        <v>0.4</v>
      </c>
      <c r="H1732">
        <v>7</v>
      </c>
      <c r="I1732">
        <f t="shared" si="82"/>
        <v>16633.5</v>
      </c>
      <c r="J1732">
        <f t="shared" si="83"/>
        <v>2000</v>
      </c>
      <c r="K1732">
        <f t="shared" si="84"/>
        <v>8.3167500000000008</v>
      </c>
    </row>
    <row r="1733" spans="1:11" x14ac:dyDescent="0.4">
      <c r="A1733" t="s">
        <v>8</v>
      </c>
      <c r="B1733" t="s">
        <v>1737</v>
      </c>
      <c r="C1733" t="s">
        <v>13900</v>
      </c>
      <c r="D1733" t="s">
        <v>15753</v>
      </c>
      <c r="E1733" t="s">
        <v>27648</v>
      </c>
      <c r="F1733">
        <v>0.2466666666666667</v>
      </c>
      <c r="G1733">
        <v>4.4444444444444453E-2</v>
      </c>
      <c r="H1733">
        <v>9.5</v>
      </c>
      <c r="I1733">
        <f t="shared" si="82"/>
        <v>16633.5</v>
      </c>
      <c r="J1733">
        <f t="shared" si="83"/>
        <v>2000</v>
      </c>
      <c r="K1733">
        <f t="shared" si="84"/>
        <v>8.3167500000000008</v>
      </c>
    </row>
    <row r="1734" spans="1:11" x14ac:dyDescent="0.4">
      <c r="A1734" t="s">
        <v>8</v>
      </c>
      <c r="B1734" t="s">
        <v>1738</v>
      </c>
      <c r="C1734" t="s">
        <v>920</v>
      </c>
      <c r="D1734" t="s">
        <v>15754</v>
      </c>
      <c r="E1734" t="s">
        <v>27648</v>
      </c>
      <c r="F1734">
        <v>0.109</v>
      </c>
      <c r="G1734">
        <v>0.08</v>
      </c>
      <c r="H1734">
        <v>7.5</v>
      </c>
      <c r="I1734">
        <f t="shared" si="82"/>
        <v>16633.5</v>
      </c>
      <c r="J1734">
        <f t="shared" si="83"/>
        <v>2000</v>
      </c>
      <c r="K1734">
        <f t="shared" si="84"/>
        <v>8.3167500000000008</v>
      </c>
    </row>
    <row r="1735" spans="1:11" x14ac:dyDescent="0.4">
      <c r="A1735" t="s">
        <v>8</v>
      </c>
      <c r="B1735" t="s">
        <v>23</v>
      </c>
      <c r="C1735" t="s">
        <v>920</v>
      </c>
      <c r="D1735" t="s">
        <v>920</v>
      </c>
      <c r="E1735" t="s">
        <v>27647</v>
      </c>
      <c r="F1735">
        <v>-0.96</v>
      </c>
      <c r="G1735">
        <v>0.8</v>
      </c>
      <c r="H1735">
        <v>3.5</v>
      </c>
      <c r="I1735">
        <f t="shared" si="82"/>
        <v>16633.5</v>
      </c>
      <c r="J1735">
        <f t="shared" si="83"/>
        <v>2000</v>
      </c>
      <c r="K1735">
        <f t="shared" si="84"/>
        <v>8.3167500000000008</v>
      </c>
    </row>
    <row r="1736" spans="1:11" x14ac:dyDescent="0.4">
      <c r="A1736" t="s">
        <v>8</v>
      </c>
      <c r="B1736" t="s">
        <v>1739</v>
      </c>
      <c r="C1736" t="s">
        <v>920</v>
      </c>
      <c r="D1736" t="s">
        <v>15755</v>
      </c>
      <c r="E1736" t="s">
        <v>27648</v>
      </c>
      <c r="F1736">
        <v>0.50800000000000001</v>
      </c>
      <c r="G1736">
        <v>0.16</v>
      </c>
      <c r="H1736">
        <v>8.5</v>
      </c>
      <c r="I1736">
        <f t="shared" si="82"/>
        <v>16633.5</v>
      </c>
      <c r="J1736">
        <f t="shared" si="83"/>
        <v>2000</v>
      </c>
      <c r="K1736">
        <f t="shared" si="84"/>
        <v>8.3167500000000008</v>
      </c>
    </row>
    <row r="1737" spans="1:11" x14ac:dyDescent="0.4">
      <c r="A1737" t="s">
        <v>8</v>
      </c>
      <c r="B1737" t="s">
        <v>1740</v>
      </c>
      <c r="C1737" t="s">
        <v>920</v>
      </c>
      <c r="D1737" t="s">
        <v>15756</v>
      </c>
      <c r="E1737" t="s">
        <v>27647</v>
      </c>
      <c r="F1737">
        <v>-0.1466666666666667</v>
      </c>
      <c r="G1737">
        <v>0.1222222222222222</v>
      </c>
      <c r="H1737">
        <v>9</v>
      </c>
      <c r="I1737">
        <f t="shared" si="82"/>
        <v>16633.5</v>
      </c>
      <c r="J1737">
        <f t="shared" si="83"/>
        <v>2000</v>
      </c>
      <c r="K1737">
        <f t="shared" si="84"/>
        <v>8.3167500000000008</v>
      </c>
    </row>
    <row r="1738" spans="1:11" x14ac:dyDescent="0.4">
      <c r="A1738" t="s">
        <v>8</v>
      </c>
      <c r="B1738" t="s">
        <v>1741</v>
      </c>
      <c r="C1738" t="s">
        <v>920</v>
      </c>
      <c r="D1738" t="s">
        <v>15757</v>
      </c>
      <c r="E1738" t="s">
        <v>27648</v>
      </c>
      <c r="F1738">
        <v>0.2865040650406504</v>
      </c>
      <c r="G1738">
        <v>3.9024390243902439E-2</v>
      </c>
      <c r="H1738">
        <v>9.5</v>
      </c>
      <c r="I1738">
        <f t="shared" si="82"/>
        <v>16633.5</v>
      </c>
      <c r="J1738">
        <f t="shared" si="83"/>
        <v>2000</v>
      </c>
      <c r="K1738">
        <f t="shared" si="84"/>
        <v>8.3167500000000008</v>
      </c>
    </row>
    <row r="1739" spans="1:11" x14ac:dyDescent="0.4">
      <c r="A1739" t="s">
        <v>8</v>
      </c>
      <c r="B1739" t="s">
        <v>1742</v>
      </c>
      <c r="C1739" t="s">
        <v>13901</v>
      </c>
      <c r="D1739" t="s">
        <v>15758</v>
      </c>
      <c r="E1739" t="s">
        <v>27647</v>
      </c>
      <c r="F1739">
        <v>-0.29563636363636359</v>
      </c>
      <c r="G1739">
        <v>0.36</v>
      </c>
      <c r="H1739">
        <v>7</v>
      </c>
      <c r="I1739">
        <f t="shared" si="82"/>
        <v>16633.5</v>
      </c>
      <c r="J1739">
        <f t="shared" si="83"/>
        <v>2000</v>
      </c>
      <c r="K1739">
        <f t="shared" si="84"/>
        <v>8.3167500000000008</v>
      </c>
    </row>
    <row r="1740" spans="1:11" x14ac:dyDescent="0.4">
      <c r="A1740" t="s">
        <v>8</v>
      </c>
      <c r="B1740" t="s">
        <v>1743</v>
      </c>
      <c r="C1740" t="s">
        <v>13911</v>
      </c>
      <c r="D1740" t="s">
        <v>15759</v>
      </c>
      <c r="E1740" t="s">
        <v>27647</v>
      </c>
      <c r="F1740">
        <v>-0.48366666666666669</v>
      </c>
      <c r="G1740">
        <v>0.16</v>
      </c>
      <c r="H1740">
        <v>8.5</v>
      </c>
      <c r="I1740">
        <f t="shared" si="82"/>
        <v>16633.5</v>
      </c>
      <c r="J1740">
        <f t="shared" si="83"/>
        <v>2000</v>
      </c>
      <c r="K1740">
        <f t="shared" si="84"/>
        <v>8.3167500000000008</v>
      </c>
    </row>
    <row r="1741" spans="1:11" x14ac:dyDescent="0.4">
      <c r="A1741" t="s">
        <v>8</v>
      </c>
      <c r="B1741" t="s">
        <v>1744</v>
      </c>
      <c r="C1741" t="s">
        <v>920</v>
      </c>
      <c r="D1741" t="s">
        <v>15760</v>
      </c>
      <c r="E1741" t="s">
        <v>27648</v>
      </c>
      <c r="F1741">
        <v>0.40444444444444438</v>
      </c>
      <c r="G1741">
        <v>8.8888888888888892E-2</v>
      </c>
      <c r="H1741">
        <v>9</v>
      </c>
      <c r="I1741">
        <f t="shared" si="82"/>
        <v>16633.5</v>
      </c>
      <c r="J1741">
        <f t="shared" si="83"/>
        <v>2000</v>
      </c>
      <c r="K1741">
        <f t="shared" si="84"/>
        <v>8.3167500000000008</v>
      </c>
    </row>
    <row r="1742" spans="1:11" x14ac:dyDescent="0.4">
      <c r="A1742" t="s">
        <v>8</v>
      </c>
      <c r="B1742" t="s">
        <v>1745</v>
      </c>
      <c r="C1742" t="s">
        <v>13915</v>
      </c>
      <c r="D1742" t="s">
        <v>15761</v>
      </c>
      <c r="E1742" t="s">
        <v>27647</v>
      </c>
      <c r="F1742">
        <v>-0.1745454545454545</v>
      </c>
      <c r="G1742">
        <v>0.14545454545454539</v>
      </c>
      <c r="H1742">
        <v>8.5</v>
      </c>
      <c r="I1742">
        <f t="shared" si="82"/>
        <v>16633.5</v>
      </c>
      <c r="J1742">
        <f t="shared" si="83"/>
        <v>2000</v>
      </c>
      <c r="K1742">
        <f t="shared" si="84"/>
        <v>8.3167500000000008</v>
      </c>
    </row>
    <row r="1743" spans="1:11" x14ac:dyDescent="0.4">
      <c r="A1743" t="s">
        <v>8</v>
      </c>
      <c r="B1743" t="s">
        <v>1746</v>
      </c>
      <c r="C1743" t="s">
        <v>1051</v>
      </c>
      <c r="D1743" t="s">
        <v>15762</v>
      </c>
      <c r="E1743" t="s">
        <v>27647</v>
      </c>
      <c r="F1743">
        <v>-0.25</v>
      </c>
      <c r="G1743">
        <v>0</v>
      </c>
      <c r="H1743">
        <v>10</v>
      </c>
      <c r="I1743">
        <f t="shared" si="82"/>
        <v>16633.5</v>
      </c>
      <c r="J1743">
        <f t="shared" si="83"/>
        <v>2000</v>
      </c>
      <c r="K1743">
        <f t="shared" si="84"/>
        <v>8.3167500000000008</v>
      </c>
    </row>
    <row r="1744" spans="1:11" x14ac:dyDescent="0.4">
      <c r="A1744" t="s">
        <v>8</v>
      </c>
      <c r="B1744" t="s">
        <v>1747</v>
      </c>
      <c r="C1744" t="s">
        <v>13902</v>
      </c>
      <c r="D1744" t="s">
        <v>15763</v>
      </c>
      <c r="E1744" t="s">
        <v>27648</v>
      </c>
      <c r="F1744">
        <v>0.49428571428571422</v>
      </c>
      <c r="G1744">
        <v>0.1714285714285714</v>
      </c>
      <c r="H1744">
        <v>8.5</v>
      </c>
      <c r="I1744">
        <f t="shared" si="82"/>
        <v>16633.5</v>
      </c>
      <c r="J1744">
        <f t="shared" si="83"/>
        <v>2000</v>
      </c>
      <c r="K1744">
        <f t="shared" si="84"/>
        <v>8.3167500000000008</v>
      </c>
    </row>
    <row r="1745" spans="1:11" x14ac:dyDescent="0.4">
      <c r="A1745" t="s">
        <v>8</v>
      </c>
      <c r="B1745" t="s">
        <v>1748</v>
      </c>
      <c r="C1745" t="s">
        <v>9324</v>
      </c>
      <c r="D1745" t="s">
        <v>15764</v>
      </c>
      <c r="E1745" t="s">
        <v>27647</v>
      </c>
      <c r="F1745">
        <v>-0.29028571428571431</v>
      </c>
      <c r="G1745">
        <v>0.48</v>
      </c>
      <c r="H1745">
        <v>6</v>
      </c>
      <c r="I1745">
        <f t="shared" si="82"/>
        <v>16633.5</v>
      </c>
      <c r="J1745">
        <f t="shared" si="83"/>
        <v>2000</v>
      </c>
      <c r="K1745">
        <f t="shared" si="84"/>
        <v>8.3167500000000008</v>
      </c>
    </row>
    <row r="1746" spans="1:11" x14ac:dyDescent="0.4">
      <c r="A1746" t="s">
        <v>8</v>
      </c>
      <c r="B1746" t="s">
        <v>1749</v>
      </c>
      <c r="C1746" t="s">
        <v>13901</v>
      </c>
      <c r="D1746" t="s">
        <v>15765</v>
      </c>
      <c r="E1746" t="s">
        <v>27648</v>
      </c>
      <c r="F1746">
        <v>0.19142857142857139</v>
      </c>
      <c r="G1746">
        <v>0.25714285714285712</v>
      </c>
      <c r="H1746">
        <v>8</v>
      </c>
      <c r="I1746">
        <f t="shared" si="82"/>
        <v>16633.5</v>
      </c>
      <c r="J1746">
        <f t="shared" si="83"/>
        <v>2000</v>
      </c>
      <c r="K1746">
        <f t="shared" si="84"/>
        <v>8.3167500000000008</v>
      </c>
    </row>
    <row r="1747" spans="1:11" x14ac:dyDescent="0.4">
      <c r="A1747" t="s">
        <v>8</v>
      </c>
      <c r="B1747" t="s">
        <v>1750</v>
      </c>
      <c r="C1747" t="s">
        <v>9324</v>
      </c>
      <c r="D1747" t="s">
        <v>15766</v>
      </c>
      <c r="E1747" t="s">
        <v>27647</v>
      </c>
      <c r="F1747">
        <v>-0.86999999999999988</v>
      </c>
      <c r="G1747">
        <v>0.26666666666666672</v>
      </c>
      <c r="H1747">
        <v>8</v>
      </c>
      <c r="I1747">
        <f t="shared" si="82"/>
        <v>16633.5</v>
      </c>
      <c r="J1747">
        <f t="shared" si="83"/>
        <v>2000</v>
      </c>
      <c r="K1747">
        <f t="shared" si="84"/>
        <v>8.3167500000000008</v>
      </c>
    </row>
    <row r="1748" spans="1:11" x14ac:dyDescent="0.4">
      <c r="A1748" t="s">
        <v>8</v>
      </c>
      <c r="B1748" t="s">
        <v>1751</v>
      </c>
      <c r="C1748" t="s">
        <v>9324</v>
      </c>
      <c r="D1748" t="s">
        <v>15767</v>
      </c>
      <c r="E1748" t="s">
        <v>27647</v>
      </c>
      <c r="F1748">
        <v>-0.29454545454545461</v>
      </c>
      <c r="G1748">
        <v>0.24545454545454551</v>
      </c>
      <c r="H1748">
        <v>8</v>
      </c>
      <c r="I1748">
        <f t="shared" si="82"/>
        <v>16633.5</v>
      </c>
      <c r="J1748">
        <f t="shared" si="83"/>
        <v>2000</v>
      </c>
      <c r="K1748">
        <f t="shared" si="84"/>
        <v>8.3167500000000008</v>
      </c>
    </row>
    <row r="1749" spans="1:11" x14ac:dyDescent="0.4">
      <c r="A1749" t="s">
        <v>8</v>
      </c>
      <c r="B1749" t="s">
        <v>1752</v>
      </c>
      <c r="C1749" t="s">
        <v>13911</v>
      </c>
      <c r="D1749" t="s">
        <v>15768</v>
      </c>
      <c r="E1749" t="s">
        <v>27647</v>
      </c>
      <c r="F1749">
        <v>-0.99199999999999999</v>
      </c>
      <c r="G1749">
        <v>0.16</v>
      </c>
      <c r="H1749">
        <v>8.5</v>
      </c>
      <c r="I1749">
        <f t="shared" si="82"/>
        <v>16633.5</v>
      </c>
      <c r="J1749">
        <f t="shared" si="83"/>
        <v>2000</v>
      </c>
      <c r="K1749">
        <f t="shared" si="84"/>
        <v>8.3167500000000008</v>
      </c>
    </row>
    <row r="1750" spans="1:11" x14ac:dyDescent="0.4">
      <c r="A1750" t="s">
        <v>8</v>
      </c>
      <c r="B1750" t="s">
        <v>1753</v>
      </c>
      <c r="C1750" t="s">
        <v>13940</v>
      </c>
      <c r="D1750" t="s">
        <v>15769</v>
      </c>
      <c r="E1750" t="s">
        <v>27648</v>
      </c>
      <c r="F1750">
        <v>0.25</v>
      </c>
      <c r="G1750">
        <v>0</v>
      </c>
      <c r="H1750">
        <v>10</v>
      </c>
      <c r="I1750">
        <f t="shared" si="82"/>
        <v>16633.5</v>
      </c>
      <c r="J1750">
        <f t="shared" si="83"/>
        <v>2000</v>
      </c>
      <c r="K1750">
        <f t="shared" si="84"/>
        <v>8.3167500000000008</v>
      </c>
    </row>
    <row r="1751" spans="1:11" x14ac:dyDescent="0.4">
      <c r="A1751" t="s">
        <v>8</v>
      </c>
      <c r="B1751" t="s">
        <v>1754</v>
      </c>
      <c r="C1751" t="s">
        <v>13900</v>
      </c>
      <c r="D1751" t="s">
        <v>15770</v>
      </c>
      <c r="E1751" t="s">
        <v>27649</v>
      </c>
      <c r="F1751">
        <v>-5.3333333333333337E-2</v>
      </c>
      <c r="G1751">
        <v>4.4444444444444453E-2</v>
      </c>
      <c r="H1751">
        <v>9.5</v>
      </c>
      <c r="I1751">
        <f t="shared" si="82"/>
        <v>16633.5</v>
      </c>
      <c r="J1751">
        <f t="shared" si="83"/>
        <v>2000</v>
      </c>
      <c r="K1751">
        <f t="shared" si="84"/>
        <v>8.3167500000000008</v>
      </c>
    </row>
    <row r="1752" spans="1:11" x14ac:dyDescent="0.4">
      <c r="A1752" t="s">
        <v>8</v>
      </c>
      <c r="B1752" t="s">
        <v>1755</v>
      </c>
      <c r="C1752" t="s">
        <v>13905</v>
      </c>
      <c r="D1752" t="s">
        <v>15771</v>
      </c>
      <c r="E1752" t="s">
        <v>27649</v>
      </c>
      <c r="F1752">
        <v>1.714285714285714E-2</v>
      </c>
      <c r="G1752">
        <v>6.6666666666666666E-2</v>
      </c>
      <c r="H1752">
        <v>9.5</v>
      </c>
      <c r="I1752">
        <f t="shared" si="82"/>
        <v>16633.5</v>
      </c>
      <c r="J1752">
        <f t="shared" si="83"/>
        <v>2000</v>
      </c>
      <c r="K1752">
        <f t="shared" si="84"/>
        <v>8.3167500000000008</v>
      </c>
    </row>
    <row r="1753" spans="1:11" x14ac:dyDescent="0.4">
      <c r="A1753" t="s">
        <v>8</v>
      </c>
      <c r="B1753" t="s">
        <v>1756</v>
      </c>
      <c r="C1753" t="s">
        <v>13911</v>
      </c>
      <c r="D1753" t="s">
        <v>15772</v>
      </c>
      <c r="E1753" t="s">
        <v>27647</v>
      </c>
      <c r="F1753">
        <v>-1.04</v>
      </c>
      <c r="G1753">
        <v>0.2</v>
      </c>
      <c r="H1753">
        <v>8.5</v>
      </c>
      <c r="I1753">
        <f t="shared" si="82"/>
        <v>16633.5</v>
      </c>
      <c r="J1753">
        <f t="shared" si="83"/>
        <v>2000</v>
      </c>
      <c r="K1753">
        <f t="shared" si="84"/>
        <v>8.3167500000000008</v>
      </c>
    </row>
    <row r="1754" spans="1:11" x14ac:dyDescent="0.4">
      <c r="A1754" t="s">
        <v>8</v>
      </c>
      <c r="B1754" t="s">
        <v>1757</v>
      </c>
      <c r="C1754" t="s">
        <v>9324</v>
      </c>
      <c r="D1754" t="s">
        <v>15773</v>
      </c>
      <c r="E1754" t="s">
        <v>27647</v>
      </c>
      <c r="F1754">
        <v>-0.50375000000000003</v>
      </c>
      <c r="G1754">
        <v>0.1333333333333333</v>
      </c>
      <c r="H1754">
        <v>9</v>
      </c>
      <c r="I1754">
        <f t="shared" si="82"/>
        <v>16633.5</v>
      </c>
      <c r="J1754">
        <f t="shared" si="83"/>
        <v>2000</v>
      </c>
      <c r="K1754">
        <f t="shared" si="84"/>
        <v>8.3167500000000008</v>
      </c>
    </row>
    <row r="1755" spans="1:11" x14ac:dyDescent="0.4">
      <c r="A1755" t="s">
        <v>8</v>
      </c>
      <c r="B1755" t="s">
        <v>1758</v>
      </c>
      <c r="C1755" t="s">
        <v>9324</v>
      </c>
      <c r="D1755" t="s">
        <v>15774</v>
      </c>
      <c r="E1755" t="s">
        <v>27647</v>
      </c>
      <c r="F1755">
        <v>-0.32</v>
      </c>
      <c r="G1755">
        <v>0.26666666666666672</v>
      </c>
      <c r="H1755">
        <v>8</v>
      </c>
      <c r="I1755">
        <f t="shared" si="82"/>
        <v>16633.5</v>
      </c>
      <c r="J1755">
        <f t="shared" si="83"/>
        <v>2000</v>
      </c>
      <c r="K1755">
        <f t="shared" si="84"/>
        <v>8.3167500000000008</v>
      </c>
    </row>
    <row r="1756" spans="1:11" x14ac:dyDescent="0.4">
      <c r="A1756" t="s">
        <v>8</v>
      </c>
      <c r="B1756" t="s">
        <v>1759</v>
      </c>
      <c r="C1756" t="s">
        <v>920</v>
      </c>
      <c r="D1756" t="s">
        <v>15775</v>
      </c>
      <c r="E1756" t="s">
        <v>27647</v>
      </c>
      <c r="F1756">
        <v>-0.14769230769230771</v>
      </c>
      <c r="G1756">
        <v>0.1230769230769231</v>
      </c>
      <c r="H1756">
        <v>9</v>
      </c>
      <c r="I1756">
        <f t="shared" si="82"/>
        <v>16633.5</v>
      </c>
      <c r="J1756">
        <f t="shared" si="83"/>
        <v>2000</v>
      </c>
      <c r="K1756">
        <f t="shared" si="84"/>
        <v>8.3167500000000008</v>
      </c>
    </row>
    <row r="1757" spans="1:11" x14ac:dyDescent="0.4">
      <c r="A1757" t="s">
        <v>8</v>
      </c>
      <c r="B1757" t="s">
        <v>1760</v>
      </c>
      <c r="C1757" t="s">
        <v>9324</v>
      </c>
      <c r="D1757" t="s">
        <v>15776</v>
      </c>
      <c r="E1757" t="s">
        <v>27647</v>
      </c>
      <c r="F1757">
        <v>-0.14000000000000001</v>
      </c>
      <c r="G1757">
        <v>0.2</v>
      </c>
      <c r="H1757">
        <v>8.5</v>
      </c>
      <c r="I1757">
        <f t="shared" si="82"/>
        <v>16633.5</v>
      </c>
      <c r="J1757">
        <f t="shared" si="83"/>
        <v>2000</v>
      </c>
      <c r="K1757">
        <f t="shared" si="84"/>
        <v>8.3167500000000008</v>
      </c>
    </row>
    <row r="1758" spans="1:11" x14ac:dyDescent="0.4">
      <c r="A1758" t="s">
        <v>8</v>
      </c>
      <c r="B1758" t="s">
        <v>1761</v>
      </c>
      <c r="C1758" t="s">
        <v>13906</v>
      </c>
      <c r="D1758" t="s">
        <v>15777</v>
      </c>
      <c r="E1758" t="s">
        <v>27649</v>
      </c>
      <c r="F1758">
        <v>0</v>
      </c>
      <c r="G1758">
        <v>0</v>
      </c>
      <c r="H1758">
        <v>10</v>
      </c>
      <c r="I1758">
        <f t="shared" si="82"/>
        <v>16633.5</v>
      </c>
      <c r="J1758">
        <f t="shared" si="83"/>
        <v>2000</v>
      </c>
      <c r="K1758">
        <f t="shared" si="84"/>
        <v>8.3167500000000008</v>
      </c>
    </row>
    <row r="1759" spans="1:11" x14ac:dyDescent="0.4">
      <c r="A1759" t="s">
        <v>8</v>
      </c>
      <c r="B1759" t="s">
        <v>1762</v>
      </c>
      <c r="C1759" t="s">
        <v>13900</v>
      </c>
      <c r="D1759" t="s">
        <v>15778</v>
      </c>
      <c r="E1759" t="s">
        <v>27647</v>
      </c>
      <c r="F1759">
        <v>-0.24</v>
      </c>
      <c r="G1759">
        <v>0.2</v>
      </c>
      <c r="H1759">
        <v>8.5</v>
      </c>
      <c r="I1759">
        <f t="shared" si="82"/>
        <v>16633.5</v>
      </c>
      <c r="J1759">
        <f t="shared" si="83"/>
        <v>2000</v>
      </c>
      <c r="K1759">
        <f t="shared" si="84"/>
        <v>8.3167500000000008</v>
      </c>
    </row>
    <row r="1760" spans="1:11" x14ac:dyDescent="0.4">
      <c r="A1760" t="s">
        <v>8</v>
      </c>
      <c r="B1760" t="s">
        <v>1763</v>
      </c>
      <c r="C1760" t="s">
        <v>9324</v>
      </c>
      <c r="D1760" t="s">
        <v>15779</v>
      </c>
      <c r="E1760" t="s">
        <v>27647</v>
      </c>
      <c r="F1760">
        <v>-0.21</v>
      </c>
      <c r="G1760">
        <v>0.3</v>
      </c>
      <c r="H1760">
        <v>7.5</v>
      </c>
      <c r="I1760">
        <f t="shared" si="82"/>
        <v>16633.5</v>
      </c>
      <c r="J1760">
        <f t="shared" si="83"/>
        <v>2000</v>
      </c>
      <c r="K1760">
        <f t="shared" si="84"/>
        <v>8.3167500000000008</v>
      </c>
    </row>
    <row r="1761" spans="1:11" x14ac:dyDescent="0.4">
      <c r="A1761" t="s">
        <v>8</v>
      </c>
      <c r="B1761" t="s">
        <v>1764</v>
      </c>
      <c r="C1761" t="s">
        <v>920</v>
      </c>
      <c r="D1761" t="s">
        <v>15780</v>
      </c>
      <c r="E1761" t="s">
        <v>27647</v>
      </c>
      <c r="F1761">
        <v>-0.27428571428571419</v>
      </c>
      <c r="G1761">
        <v>0.22857142857142859</v>
      </c>
      <c r="H1761">
        <v>8</v>
      </c>
      <c r="I1761">
        <f t="shared" si="82"/>
        <v>16633.5</v>
      </c>
      <c r="J1761">
        <f t="shared" si="83"/>
        <v>2000</v>
      </c>
      <c r="K1761">
        <f t="shared" si="84"/>
        <v>8.3167500000000008</v>
      </c>
    </row>
    <row r="1762" spans="1:11" x14ac:dyDescent="0.4">
      <c r="A1762" t="s">
        <v>8</v>
      </c>
      <c r="B1762" t="s">
        <v>1765</v>
      </c>
      <c r="C1762" t="s">
        <v>9324</v>
      </c>
      <c r="D1762" t="s">
        <v>15781</v>
      </c>
      <c r="E1762" t="s">
        <v>27647</v>
      </c>
      <c r="F1762">
        <v>-0.17949999999999999</v>
      </c>
      <c r="G1762">
        <v>0.16</v>
      </c>
      <c r="H1762">
        <v>8.5</v>
      </c>
      <c r="I1762">
        <f t="shared" si="82"/>
        <v>16633.5</v>
      </c>
      <c r="J1762">
        <f t="shared" si="83"/>
        <v>2000</v>
      </c>
      <c r="K1762">
        <f t="shared" si="84"/>
        <v>8.3167500000000008</v>
      </c>
    </row>
    <row r="1763" spans="1:11" x14ac:dyDescent="0.4">
      <c r="A1763" t="s">
        <v>8</v>
      </c>
      <c r="B1763" t="s">
        <v>1766</v>
      </c>
      <c r="C1763" t="s">
        <v>9324</v>
      </c>
      <c r="D1763" t="s">
        <v>15782</v>
      </c>
      <c r="E1763" t="s">
        <v>27647</v>
      </c>
      <c r="F1763">
        <v>-0.41599999999999993</v>
      </c>
      <c r="G1763">
        <v>0.48</v>
      </c>
      <c r="H1763">
        <v>6</v>
      </c>
      <c r="I1763">
        <f t="shared" si="82"/>
        <v>16633.5</v>
      </c>
      <c r="J1763">
        <f t="shared" si="83"/>
        <v>2000</v>
      </c>
      <c r="K1763">
        <f t="shared" si="84"/>
        <v>8.3167500000000008</v>
      </c>
    </row>
    <row r="1764" spans="1:11" x14ac:dyDescent="0.4">
      <c r="A1764" t="s">
        <v>8</v>
      </c>
      <c r="B1764" t="s">
        <v>1767</v>
      </c>
      <c r="C1764" t="s">
        <v>920</v>
      </c>
      <c r="D1764" t="s">
        <v>15783</v>
      </c>
      <c r="E1764" t="s">
        <v>27649</v>
      </c>
      <c r="F1764">
        <v>5.4731182795698892E-2</v>
      </c>
      <c r="G1764">
        <v>5.1612903225806452E-2</v>
      </c>
      <c r="H1764">
        <v>9.5</v>
      </c>
      <c r="I1764">
        <f t="shared" si="82"/>
        <v>16633.5</v>
      </c>
      <c r="J1764">
        <f t="shared" si="83"/>
        <v>2000</v>
      </c>
      <c r="K1764">
        <f t="shared" si="84"/>
        <v>8.3167500000000008</v>
      </c>
    </row>
    <row r="1765" spans="1:11" x14ac:dyDescent="0.4">
      <c r="A1765" t="s">
        <v>8</v>
      </c>
      <c r="B1765" t="s">
        <v>1768</v>
      </c>
      <c r="C1765" t="s">
        <v>920</v>
      </c>
      <c r="D1765" t="s">
        <v>15784</v>
      </c>
      <c r="E1765" t="s">
        <v>27649</v>
      </c>
      <c r="F1765">
        <v>-1.142857142857143E-2</v>
      </c>
      <c r="G1765">
        <v>7.6190476190476197E-2</v>
      </c>
      <c r="H1765">
        <v>7.5</v>
      </c>
      <c r="I1765">
        <f t="shared" si="82"/>
        <v>16633.5</v>
      </c>
      <c r="J1765">
        <f t="shared" si="83"/>
        <v>2000</v>
      </c>
      <c r="K1765">
        <f t="shared" si="84"/>
        <v>8.3167500000000008</v>
      </c>
    </row>
    <row r="1766" spans="1:11" x14ac:dyDescent="0.4">
      <c r="A1766" t="s">
        <v>8</v>
      </c>
      <c r="B1766" t="s">
        <v>1769</v>
      </c>
      <c r="C1766" t="s">
        <v>13900</v>
      </c>
      <c r="D1766" t="s">
        <v>15785</v>
      </c>
      <c r="E1766" t="s">
        <v>27647</v>
      </c>
      <c r="F1766">
        <v>-0.192</v>
      </c>
      <c r="G1766">
        <v>0.16</v>
      </c>
      <c r="H1766">
        <v>8.5</v>
      </c>
      <c r="I1766">
        <f t="shared" si="82"/>
        <v>16633.5</v>
      </c>
      <c r="J1766">
        <f t="shared" si="83"/>
        <v>2000</v>
      </c>
      <c r="K1766">
        <f t="shared" si="84"/>
        <v>8.3167500000000008</v>
      </c>
    </row>
    <row r="1767" spans="1:11" x14ac:dyDescent="0.4">
      <c r="A1767" t="s">
        <v>8</v>
      </c>
      <c r="B1767" t="s">
        <v>1770</v>
      </c>
      <c r="C1767" t="s">
        <v>920</v>
      </c>
      <c r="D1767" t="s">
        <v>15786</v>
      </c>
      <c r="E1767" t="s">
        <v>27647</v>
      </c>
      <c r="F1767">
        <v>-0.128</v>
      </c>
      <c r="G1767">
        <v>0.1066666666666667</v>
      </c>
      <c r="H1767">
        <v>9</v>
      </c>
      <c r="I1767">
        <f t="shared" si="82"/>
        <v>16633.5</v>
      </c>
      <c r="J1767">
        <f t="shared" si="83"/>
        <v>2000</v>
      </c>
      <c r="K1767">
        <f t="shared" si="84"/>
        <v>8.3167500000000008</v>
      </c>
    </row>
    <row r="1768" spans="1:11" x14ac:dyDescent="0.4">
      <c r="A1768" t="s">
        <v>8</v>
      </c>
      <c r="B1768" t="s">
        <v>1771</v>
      </c>
      <c r="C1768" t="s">
        <v>920</v>
      </c>
      <c r="D1768" t="s">
        <v>15787</v>
      </c>
      <c r="E1768" t="s">
        <v>27647</v>
      </c>
      <c r="F1768">
        <v>-0.68399999999999994</v>
      </c>
      <c r="G1768">
        <v>0.32</v>
      </c>
      <c r="H1768">
        <v>7.5</v>
      </c>
      <c r="I1768">
        <f t="shared" si="82"/>
        <v>16633.5</v>
      </c>
      <c r="J1768">
        <f t="shared" si="83"/>
        <v>2000</v>
      </c>
      <c r="K1768">
        <f t="shared" si="84"/>
        <v>8.3167500000000008</v>
      </c>
    </row>
    <row r="1769" spans="1:11" x14ac:dyDescent="0.4">
      <c r="A1769" t="s">
        <v>8</v>
      </c>
      <c r="B1769" t="s">
        <v>1772</v>
      </c>
      <c r="C1769" t="s">
        <v>920</v>
      </c>
      <c r="D1769" t="s">
        <v>15788</v>
      </c>
      <c r="E1769" t="s">
        <v>27647</v>
      </c>
      <c r="F1769">
        <v>-0.19</v>
      </c>
      <c r="G1769">
        <v>0.1583333333333333</v>
      </c>
      <c r="H1769">
        <v>8.5</v>
      </c>
      <c r="I1769">
        <f t="shared" si="82"/>
        <v>16633.5</v>
      </c>
      <c r="J1769">
        <f t="shared" si="83"/>
        <v>2000</v>
      </c>
      <c r="K1769">
        <f t="shared" si="84"/>
        <v>8.3167500000000008</v>
      </c>
    </row>
    <row r="1770" spans="1:11" x14ac:dyDescent="0.4">
      <c r="A1770" t="s">
        <v>8</v>
      </c>
      <c r="B1770" t="s">
        <v>1773</v>
      </c>
      <c r="C1770" t="s">
        <v>9324</v>
      </c>
      <c r="D1770" t="s">
        <v>15789</v>
      </c>
      <c r="E1770" t="s">
        <v>27647</v>
      </c>
      <c r="F1770">
        <v>-1.036428571428571</v>
      </c>
      <c r="G1770">
        <v>0.34285714285714292</v>
      </c>
      <c r="H1770">
        <v>7</v>
      </c>
      <c r="I1770">
        <f t="shared" si="82"/>
        <v>16633.5</v>
      </c>
      <c r="J1770">
        <f t="shared" si="83"/>
        <v>2000</v>
      </c>
      <c r="K1770">
        <f t="shared" si="84"/>
        <v>8.3167500000000008</v>
      </c>
    </row>
    <row r="1771" spans="1:11" x14ac:dyDescent="0.4">
      <c r="A1771" t="s">
        <v>8</v>
      </c>
      <c r="B1771" t="s">
        <v>1774</v>
      </c>
      <c r="C1771" t="s">
        <v>13926</v>
      </c>
      <c r="D1771" t="s">
        <v>15790</v>
      </c>
      <c r="E1771" t="s">
        <v>27649</v>
      </c>
      <c r="F1771">
        <v>3.5714285714288918E-4</v>
      </c>
      <c r="G1771">
        <v>0.1142857142857143</v>
      </c>
      <c r="H1771">
        <v>9</v>
      </c>
      <c r="I1771">
        <f t="shared" si="82"/>
        <v>16633.5</v>
      </c>
      <c r="J1771">
        <f t="shared" si="83"/>
        <v>2000</v>
      </c>
      <c r="K1771">
        <f t="shared" si="84"/>
        <v>8.3167500000000008</v>
      </c>
    </row>
    <row r="1772" spans="1:11" x14ac:dyDescent="0.4">
      <c r="A1772" t="s">
        <v>8</v>
      </c>
      <c r="B1772" t="s">
        <v>1775</v>
      </c>
      <c r="C1772" t="s">
        <v>9324</v>
      </c>
      <c r="D1772" t="s">
        <v>15791</v>
      </c>
      <c r="E1772" t="s">
        <v>27647</v>
      </c>
      <c r="F1772">
        <v>-0.44476190476190469</v>
      </c>
      <c r="G1772">
        <v>0.34285714285714292</v>
      </c>
      <c r="H1772">
        <v>7</v>
      </c>
      <c r="I1772">
        <f t="shared" si="82"/>
        <v>16633.5</v>
      </c>
      <c r="J1772">
        <f t="shared" si="83"/>
        <v>2000</v>
      </c>
      <c r="K1772">
        <f t="shared" si="84"/>
        <v>8.3167500000000008</v>
      </c>
    </row>
    <row r="1773" spans="1:11" x14ac:dyDescent="0.4">
      <c r="A1773" t="s">
        <v>8</v>
      </c>
      <c r="B1773" t="s">
        <v>1776</v>
      </c>
      <c r="C1773" t="s">
        <v>13903</v>
      </c>
      <c r="D1773" t="s">
        <v>15792</v>
      </c>
      <c r="E1773" t="s">
        <v>27647</v>
      </c>
      <c r="F1773">
        <v>-0.1109523809523809</v>
      </c>
      <c r="G1773">
        <v>4.2857142857142858E-2</v>
      </c>
      <c r="H1773">
        <v>9.5</v>
      </c>
      <c r="I1773">
        <f t="shared" si="82"/>
        <v>16633.5</v>
      </c>
      <c r="J1773">
        <f t="shared" si="83"/>
        <v>2000</v>
      </c>
      <c r="K1773">
        <f t="shared" si="84"/>
        <v>8.3167500000000008</v>
      </c>
    </row>
    <row r="1774" spans="1:11" x14ac:dyDescent="0.4">
      <c r="A1774" t="s">
        <v>8</v>
      </c>
      <c r="B1774" t="s">
        <v>1777</v>
      </c>
      <c r="C1774" t="s">
        <v>9324</v>
      </c>
      <c r="D1774" t="s">
        <v>15793</v>
      </c>
      <c r="E1774" t="s">
        <v>27647</v>
      </c>
      <c r="F1774">
        <v>-0.87</v>
      </c>
      <c r="G1774">
        <v>0.22500000000000001</v>
      </c>
      <c r="H1774">
        <v>8</v>
      </c>
      <c r="I1774">
        <f t="shared" si="82"/>
        <v>16633.5</v>
      </c>
      <c r="J1774">
        <f t="shared" si="83"/>
        <v>2000</v>
      </c>
      <c r="K1774">
        <f t="shared" si="84"/>
        <v>8.3167500000000008</v>
      </c>
    </row>
    <row r="1775" spans="1:11" x14ac:dyDescent="0.4">
      <c r="A1775" t="s">
        <v>8</v>
      </c>
      <c r="B1775" t="s">
        <v>1778</v>
      </c>
      <c r="C1775" t="s">
        <v>13902</v>
      </c>
      <c r="D1775" t="s">
        <v>15794</v>
      </c>
      <c r="E1775" t="s">
        <v>27647</v>
      </c>
      <c r="F1775">
        <v>-0.31066666666666659</v>
      </c>
      <c r="G1775">
        <v>0.12</v>
      </c>
      <c r="H1775">
        <v>9</v>
      </c>
      <c r="I1775">
        <f t="shared" si="82"/>
        <v>16633.5</v>
      </c>
      <c r="J1775">
        <f t="shared" si="83"/>
        <v>2000</v>
      </c>
      <c r="K1775">
        <f t="shared" si="84"/>
        <v>8.3167500000000008</v>
      </c>
    </row>
    <row r="1776" spans="1:11" x14ac:dyDescent="0.4">
      <c r="A1776" t="s">
        <v>8</v>
      </c>
      <c r="B1776" t="s">
        <v>1779</v>
      </c>
      <c r="C1776" t="s">
        <v>920</v>
      </c>
      <c r="D1776" t="s">
        <v>15795</v>
      </c>
      <c r="E1776" t="s">
        <v>27649</v>
      </c>
      <c r="F1776">
        <v>-3.5133333333333329E-2</v>
      </c>
      <c r="G1776">
        <v>6.4000000000000001E-2</v>
      </c>
      <c r="H1776">
        <v>9.5</v>
      </c>
      <c r="I1776">
        <f t="shared" si="82"/>
        <v>16633.5</v>
      </c>
      <c r="J1776">
        <f t="shared" si="83"/>
        <v>2000</v>
      </c>
      <c r="K1776">
        <f t="shared" si="84"/>
        <v>8.3167500000000008</v>
      </c>
    </row>
    <row r="1777" spans="1:11" x14ac:dyDescent="0.4">
      <c r="A1777" t="s">
        <v>8</v>
      </c>
      <c r="B1777" t="s">
        <v>1780</v>
      </c>
      <c r="C1777" t="s">
        <v>920</v>
      </c>
      <c r="D1777" t="s">
        <v>15796</v>
      </c>
      <c r="E1777" t="s">
        <v>27648</v>
      </c>
      <c r="F1777">
        <v>0.29272727272727272</v>
      </c>
      <c r="G1777">
        <v>0.1727272727272727</v>
      </c>
      <c r="H1777">
        <v>8.5</v>
      </c>
      <c r="I1777">
        <f t="shared" si="82"/>
        <v>16633.5</v>
      </c>
      <c r="J1777">
        <f t="shared" si="83"/>
        <v>2000</v>
      </c>
      <c r="K1777">
        <f t="shared" si="84"/>
        <v>8.3167500000000008</v>
      </c>
    </row>
    <row r="1778" spans="1:11" x14ac:dyDescent="0.4">
      <c r="A1778" t="s">
        <v>8</v>
      </c>
      <c r="B1778" t="s">
        <v>1781</v>
      </c>
      <c r="C1778" t="s">
        <v>13900</v>
      </c>
      <c r="D1778" t="s">
        <v>15797</v>
      </c>
      <c r="E1778" t="s">
        <v>27649</v>
      </c>
      <c r="F1778">
        <v>-4.0000000000000008E-2</v>
      </c>
      <c r="G1778">
        <v>8.8888888888888892E-2</v>
      </c>
      <c r="H1778">
        <v>9</v>
      </c>
      <c r="I1778">
        <f t="shared" si="82"/>
        <v>16633.5</v>
      </c>
      <c r="J1778">
        <f t="shared" si="83"/>
        <v>2000</v>
      </c>
      <c r="K1778">
        <f t="shared" si="84"/>
        <v>8.3167500000000008</v>
      </c>
    </row>
    <row r="1779" spans="1:11" x14ac:dyDescent="0.4">
      <c r="A1779" t="s">
        <v>8</v>
      </c>
      <c r="B1779" t="s">
        <v>1782</v>
      </c>
      <c r="C1779" t="s">
        <v>13910</v>
      </c>
      <c r="D1779" t="s">
        <v>15798</v>
      </c>
      <c r="E1779" t="s">
        <v>27649</v>
      </c>
      <c r="F1779">
        <v>-2.1235521235521242E-2</v>
      </c>
      <c r="G1779">
        <v>4.8648648648648651E-2</v>
      </c>
      <c r="H1779">
        <v>9.5</v>
      </c>
      <c r="I1779">
        <f t="shared" si="82"/>
        <v>16633.5</v>
      </c>
      <c r="J1779">
        <f t="shared" si="83"/>
        <v>2000</v>
      </c>
      <c r="K1779">
        <f t="shared" si="84"/>
        <v>8.3167500000000008</v>
      </c>
    </row>
    <row r="1780" spans="1:11" x14ac:dyDescent="0.4">
      <c r="A1780" t="s">
        <v>8</v>
      </c>
      <c r="B1780" t="s">
        <v>1783</v>
      </c>
      <c r="C1780" t="s">
        <v>1051</v>
      </c>
      <c r="D1780" t="s">
        <v>15799</v>
      </c>
      <c r="E1780" t="s">
        <v>27649</v>
      </c>
      <c r="F1780">
        <v>0</v>
      </c>
      <c r="G1780">
        <v>0</v>
      </c>
      <c r="H1780">
        <v>10</v>
      </c>
      <c r="I1780">
        <f t="shared" si="82"/>
        <v>16633.5</v>
      </c>
      <c r="J1780">
        <f t="shared" si="83"/>
        <v>2000</v>
      </c>
      <c r="K1780">
        <f t="shared" si="84"/>
        <v>8.3167500000000008</v>
      </c>
    </row>
    <row r="1781" spans="1:11" x14ac:dyDescent="0.4">
      <c r="A1781" t="s">
        <v>8</v>
      </c>
      <c r="B1781" t="s">
        <v>1784</v>
      </c>
      <c r="C1781" t="s">
        <v>920</v>
      </c>
      <c r="D1781" t="s">
        <v>15800</v>
      </c>
      <c r="E1781" t="s">
        <v>27648</v>
      </c>
      <c r="F1781">
        <v>0.48705882352941182</v>
      </c>
      <c r="G1781">
        <v>9.4117647058823528E-2</v>
      </c>
      <c r="H1781">
        <v>9</v>
      </c>
      <c r="I1781">
        <f t="shared" si="82"/>
        <v>16633.5</v>
      </c>
      <c r="J1781">
        <f t="shared" si="83"/>
        <v>2000</v>
      </c>
      <c r="K1781">
        <f t="shared" si="84"/>
        <v>8.3167500000000008</v>
      </c>
    </row>
    <row r="1782" spans="1:11" x14ac:dyDescent="0.4">
      <c r="A1782" t="s">
        <v>8</v>
      </c>
      <c r="B1782" t="s">
        <v>1785</v>
      </c>
      <c r="C1782" t="s">
        <v>920</v>
      </c>
      <c r="D1782" t="s">
        <v>15801</v>
      </c>
      <c r="E1782" t="s">
        <v>27649</v>
      </c>
      <c r="F1782">
        <v>7.5714285714285734E-2</v>
      </c>
      <c r="G1782">
        <v>0.22857142857142859</v>
      </c>
      <c r="H1782">
        <v>8</v>
      </c>
      <c r="I1782">
        <f t="shared" si="82"/>
        <v>16633.5</v>
      </c>
      <c r="J1782">
        <f t="shared" si="83"/>
        <v>2000</v>
      </c>
      <c r="K1782">
        <f t="shared" si="84"/>
        <v>8.3167500000000008</v>
      </c>
    </row>
    <row r="1783" spans="1:11" x14ac:dyDescent="0.4">
      <c r="A1783" t="s">
        <v>8</v>
      </c>
      <c r="B1783" t="s">
        <v>1786</v>
      </c>
      <c r="C1783" t="s">
        <v>9324</v>
      </c>
      <c r="D1783" t="s">
        <v>15802</v>
      </c>
      <c r="E1783" t="s">
        <v>27647</v>
      </c>
      <c r="F1783">
        <v>-0.31142857142857139</v>
      </c>
      <c r="G1783">
        <v>0.34285714285714292</v>
      </c>
      <c r="H1783">
        <v>7</v>
      </c>
      <c r="I1783">
        <f t="shared" si="82"/>
        <v>16633.5</v>
      </c>
      <c r="J1783">
        <f t="shared" si="83"/>
        <v>2000</v>
      </c>
      <c r="K1783">
        <f t="shared" si="84"/>
        <v>8.3167500000000008</v>
      </c>
    </row>
    <row r="1784" spans="1:11" x14ac:dyDescent="0.4">
      <c r="A1784" t="s">
        <v>8</v>
      </c>
      <c r="B1784" t="s">
        <v>1787</v>
      </c>
      <c r="C1784" t="s">
        <v>13900</v>
      </c>
      <c r="D1784" t="s">
        <v>15803</v>
      </c>
      <c r="E1784" t="s">
        <v>27649</v>
      </c>
      <c r="F1784">
        <v>-7.3846153846153853E-2</v>
      </c>
      <c r="G1784">
        <v>6.1538461538461542E-2</v>
      </c>
      <c r="H1784">
        <v>9.5</v>
      </c>
      <c r="I1784">
        <f t="shared" si="82"/>
        <v>16633.5</v>
      </c>
      <c r="J1784">
        <f t="shared" si="83"/>
        <v>2000</v>
      </c>
      <c r="K1784">
        <f t="shared" si="84"/>
        <v>8.3167500000000008</v>
      </c>
    </row>
    <row r="1785" spans="1:11" x14ac:dyDescent="0.4">
      <c r="A1785" t="s">
        <v>8</v>
      </c>
      <c r="B1785" t="s">
        <v>1788</v>
      </c>
      <c r="C1785" t="s">
        <v>13900</v>
      </c>
      <c r="D1785" t="s">
        <v>15804</v>
      </c>
      <c r="E1785" t="s">
        <v>27648</v>
      </c>
      <c r="F1785">
        <v>0.48</v>
      </c>
      <c r="G1785">
        <v>0.26666666666666672</v>
      </c>
      <c r="H1785">
        <v>8</v>
      </c>
      <c r="I1785">
        <f t="shared" si="82"/>
        <v>16633.5</v>
      </c>
      <c r="J1785">
        <f t="shared" si="83"/>
        <v>2000</v>
      </c>
      <c r="K1785">
        <f t="shared" si="84"/>
        <v>8.3167500000000008</v>
      </c>
    </row>
    <row r="1786" spans="1:11" x14ac:dyDescent="0.4">
      <c r="A1786" t="s">
        <v>8</v>
      </c>
      <c r="B1786" t="s">
        <v>1789</v>
      </c>
      <c r="C1786" t="s">
        <v>920</v>
      </c>
      <c r="D1786" t="s">
        <v>15805</v>
      </c>
      <c r="E1786" t="s">
        <v>27647</v>
      </c>
      <c r="F1786">
        <v>-0.32</v>
      </c>
      <c r="G1786">
        <v>0.26666666666666672</v>
      </c>
      <c r="H1786">
        <v>8</v>
      </c>
      <c r="I1786">
        <f t="shared" si="82"/>
        <v>16633.5</v>
      </c>
      <c r="J1786">
        <f t="shared" si="83"/>
        <v>2000</v>
      </c>
      <c r="K1786">
        <f t="shared" si="84"/>
        <v>8.3167500000000008</v>
      </c>
    </row>
    <row r="1787" spans="1:11" x14ac:dyDescent="0.4">
      <c r="A1787" t="s">
        <v>8</v>
      </c>
      <c r="B1787" t="s">
        <v>1790</v>
      </c>
      <c r="C1787" t="s">
        <v>13900</v>
      </c>
      <c r="D1787" t="s">
        <v>15806</v>
      </c>
      <c r="E1787" t="s">
        <v>27648</v>
      </c>
      <c r="F1787">
        <v>0.50871794871794873</v>
      </c>
      <c r="G1787">
        <v>2.0512820512820509E-2</v>
      </c>
      <c r="H1787">
        <v>9.5</v>
      </c>
      <c r="I1787">
        <f t="shared" si="82"/>
        <v>16633.5</v>
      </c>
      <c r="J1787">
        <f t="shared" si="83"/>
        <v>2000</v>
      </c>
      <c r="K1787">
        <f t="shared" si="84"/>
        <v>8.3167500000000008</v>
      </c>
    </row>
    <row r="1788" spans="1:11" x14ac:dyDescent="0.4">
      <c r="A1788" t="s">
        <v>8</v>
      </c>
      <c r="B1788" t="s">
        <v>1791</v>
      </c>
      <c r="C1788" t="s">
        <v>920</v>
      </c>
      <c r="D1788" t="s">
        <v>15807</v>
      </c>
      <c r="E1788" t="s">
        <v>27648</v>
      </c>
      <c r="F1788">
        <v>0.52387412587412596</v>
      </c>
      <c r="G1788">
        <v>3.6923076923076933E-2</v>
      </c>
      <c r="H1788">
        <v>8</v>
      </c>
      <c r="I1788">
        <f t="shared" si="82"/>
        <v>16633.5</v>
      </c>
      <c r="J1788">
        <f t="shared" si="83"/>
        <v>2000</v>
      </c>
      <c r="K1788">
        <f t="shared" si="84"/>
        <v>8.3167500000000008</v>
      </c>
    </row>
    <row r="1789" spans="1:11" x14ac:dyDescent="0.4">
      <c r="A1789" t="s">
        <v>8</v>
      </c>
      <c r="B1789" t="s">
        <v>1792</v>
      </c>
      <c r="C1789" t="s">
        <v>9324</v>
      </c>
      <c r="D1789" t="s">
        <v>15808</v>
      </c>
      <c r="E1789" t="s">
        <v>27647</v>
      </c>
      <c r="F1789">
        <v>-0.36</v>
      </c>
      <c r="G1789">
        <v>0.3</v>
      </c>
      <c r="H1789">
        <v>7.5</v>
      </c>
      <c r="I1789">
        <f t="shared" si="82"/>
        <v>16633.5</v>
      </c>
      <c r="J1789">
        <f t="shared" si="83"/>
        <v>2000</v>
      </c>
      <c r="K1789">
        <f t="shared" si="84"/>
        <v>8.3167500000000008</v>
      </c>
    </row>
    <row r="1790" spans="1:11" x14ac:dyDescent="0.4">
      <c r="A1790" t="s">
        <v>8</v>
      </c>
      <c r="B1790" t="s">
        <v>1793</v>
      </c>
      <c r="C1790" t="s">
        <v>13901</v>
      </c>
      <c r="D1790" t="s">
        <v>15809</v>
      </c>
      <c r="E1790" t="s">
        <v>27647</v>
      </c>
      <c r="F1790">
        <v>-0.216</v>
      </c>
      <c r="G1790">
        <v>0.18</v>
      </c>
      <c r="H1790">
        <v>8.5</v>
      </c>
      <c r="I1790">
        <f t="shared" si="82"/>
        <v>16633.5</v>
      </c>
      <c r="J1790">
        <f t="shared" si="83"/>
        <v>2000</v>
      </c>
      <c r="K1790">
        <f t="shared" si="84"/>
        <v>8.3167500000000008</v>
      </c>
    </row>
    <row r="1791" spans="1:11" x14ac:dyDescent="0.4">
      <c r="A1791" t="s">
        <v>8</v>
      </c>
      <c r="B1791" t="s">
        <v>1794</v>
      </c>
      <c r="C1791" t="s">
        <v>6102</v>
      </c>
      <c r="D1791" t="s">
        <v>15810</v>
      </c>
      <c r="E1791" t="s">
        <v>27647</v>
      </c>
      <c r="F1791">
        <v>-0.13714285714285709</v>
      </c>
      <c r="G1791">
        <v>0.1142857142857143</v>
      </c>
      <c r="H1791">
        <v>9</v>
      </c>
      <c r="I1791">
        <f t="shared" si="82"/>
        <v>16633.5</v>
      </c>
      <c r="J1791">
        <f t="shared" si="83"/>
        <v>2000</v>
      </c>
      <c r="K1791">
        <f t="shared" si="84"/>
        <v>8.3167500000000008</v>
      </c>
    </row>
    <row r="1792" spans="1:11" x14ac:dyDescent="0.4">
      <c r="A1792" t="s">
        <v>8</v>
      </c>
      <c r="B1792" t="s">
        <v>1795</v>
      </c>
      <c r="C1792" t="s">
        <v>13908</v>
      </c>
      <c r="D1792" t="s">
        <v>15811</v>
      </c>
      <c r="E1792" t="s">
        <v>27647</v>
      </c>
      <c r="F1792">
        <v>-0.2257142857142857</v>
      </c>
      <c r="G1792">
        <v>2.1428571428571429E-2</v>
      </c>
      <c r="H1792">
        <v>9.5</v>
      </c>
      <c r="I1792">
        <f t="shared" si="82"/>
        <v>16633.5</v>
      </c>
      <c r="J1792">
        <f t="shared" si="83"/>
        <v>2000</v>
      </c>
      <c r="K1792">
        <f t="shared" si="84"/>
        <v>8.3167500000000008</v>
      </c>
    </row>
    <row r="1793" spans="1:11" x14ac:dyDescent="0.4">
      <c r="A1793" t="s">
        <v>8</v>
      </c>
      <c r="B1793" t="s">
        <v>1796</v>
      </c>
      <c r="C1793" t="s">
        <v>13900</v>
      </c>
      <c r="D1793" t="s">
        <v>15812</v>
      </c>
      <c r="E1793" t="s">
        <v>27649</v>
      </c>
      <c r="F1793">
        <v>-7.3846153846153853E-2</v>
      </c>
      <c r="G1793">
        <v>6.1538461538461542E-2</v>
      </c>
      <c r="H1793">
        <v>9.5</v>
      </c>
      <c r="I1793">
        <f t="shared" si="82"/>
        <v>16633.5</v>
      </c>
      <c r="J1793">
        <f t="shared" si="83"/>
        <v>2000</v>
      </c>
      <c r="K1793">
        <f t="shared" si="84"/>
        <v>8.3167500000000008</v>
      </c>
    </row>
    <row r="1794" spans="1:11" x14ac:dyDescent="0.4">
      <c r="A1794" t="s">
        <v>8</v>
      </c>
      <c r="B1794" t="s">
        <v>1797</v>
      </c>
      <c r="C1794" t="s">
        <v>13927</v>
      </c>
      <c r="D1794" t="s">
        <v>15813</v>
      </c>
      <c r="E1794" t="s">
        <v>27649</v>
      </c>
      <c r="F1794">
        <v>-7.999999999999996E-2</v>
      </c>
      <c r="G1794">
        <v>0.23333333333333331</v>
      </c>
      <c r="H1794">
        <v>8</v>
      </c>
      <c r="I1794">
        <f t="shared" si="82"/>
        <v>16633.5</v>
      </c>
      <c r="J1794">
        <f t="shared" si="83"/>
        <v>2000</v>
      </c>
      <c r="K1794">
        <f t="shared" si="84"/>
        <v>8.3167500000000008</v>
      </c>
    </row>
    <row r="1795" spans="1:11" x14ac:dyDescent="0.4">
      <c r="A1795" t="s">
        <v>8</v>
      </c>
      <c r="B1795" t="s">
        <v>1798</v>
      </c>
      <c r="C1795" t="s">
        <v>920</v>
      </c>
      <c r="D1795" t="s">
        <v>15814</v>
      </c>
      <c r="E1795" t="s">
        <v>27647</v>
      </c>
      <c r="F1795">
        <v>-0.23250000000000001</v>
      </c>
      <c r="G1795">
        <v>0.26666666666666672</v>
      </c>
      <c r="H1795">
        <v>8</v>
      </c>
      <c r="I1795">
        <f t="shared" ref="I1795:I1858" si="85">SUMIF($A$2:$A$14001,A1795,$H$2:$H$14001)</f>
        <v>16633.5</v>
      </c>
      <c r="J1795">
        <f t="shared" ref="J1795:J1858" si="86">COUNTIF($A$2:$A$14001,A1795)</f>
        <v>2000</v>
      </c>
      <c r="K1795">
        <f t="shared" ref="K1795:K1858" si="87">I1795/J1795</f>
        <v>8.3167500000000008</v>
      </c>
    </row>
    <row r="1796" spans="1:11" x14ac:dyDescent="0.4">
      <c r="A1796" t="s">
        <v>8</v>
      </c>
      <c r="B1796" t="s">
        <v>1799</v>
      </c>
      <c r="C1796" t="s">
        <v>13900</v>
      </c>
      <c r="D1796" t="s">
        <v>15815</v>
      </c>
      <c r="E1796" t="s">
        <v>27648</v>
      </c>
      <c r="F1796">
        <v>0.27431457431457429</v>
      </c>
      <c r="G1796">
        <v>2.9629629629629631E-2</v>
      </c>
      <c r="H1796">
        <v>9.5</v>
      </c>
      <c r="I1796">
        <f t="shared" si="85"/>
        <v>16633.5</v>
      </c>
      <c r="J1796">
        <f t="shared" si="86"/>
        <v>2000</v>
      </c>
      <c r="K1796">
        <f t="shared" si="87"/>
        <v>8.3167500000000008</v>
      </c>
    </row>
    <row r="1797" spans="1:11" x14ac:dyDescent="0.4">
      <c r="A1797" t="s">
        <v>8</v>
      </c>
      <c r="B1797" t="s">
        <v>1800</v>
      </c>
      <c r="C1797" t="s">
        <v>13901</v>
      </c>
      <c r="D1797" t="s">
        <v>15816</v>
      </c>
      <c r="E1797" t="s">
        <v>27647</v>
      </c>
      <c r="F1797">
        <v>-0.72</v>
      </c>
      <c r="G1797">
        <v>0.6</v>
      </c>
      <c r="H1797">
        <v>5.5</v>
      </c>
      <c r="I1797">
        <f t="shared" si="85"/>
        <v>16633.5</v>
      </c>
      <c r="J1797">
        <f t="shared" si="86"/>
        <v>2000</v>
      </c>
      <c r="K1797">
        <f t="shared" si="87"/>
        <v>8.3167500000000008</v>
      </c>
    </row>
    <row r="1798" spans="1:11" x14ac:dyDescent="0.4">
      <c r="A1798" t="s">
        <v>8</v>
      </c>
      <c r="B1798" t="s">
        <v>1801</v>
      </c>
      <c r="C1798" t="s">
        <v>9324</v>
      </c>
      <c r="D1798" t="s">
        <v>15817</v>
      </c>
      <c r="E1798" t="s">
        <v>27647</v>
      </c>
      <c r="F1798">
        <v>-0.16</v>
      </c>
      <c r="G1798">
        <v>0.3</v>
      </c>
      <c r="H1798">
        <v>7.5</v>
      </c>
      <c r="I1798">
        <f t="shared" si="85"/>
        <v>16633.5</v>
      </c>
      <c r="J1798">
        <f t="shared" si="86"/>
        <v>2000</v>
      </c>
      <c r="K1798">
        <f t="shared" si="87"/>
        <v>8.3167500000000008</v>
      </c>
    </row>
    <row r="1799" spans="1:11" x14ac:dyDescent="0.4">
      <c r="A1799" t="s">
        <v>8</v>
      </c>
      <c r="B1799" t="s">
        <v>1802</v>
      </c>
      <c r="C1799" t="s">
        <v>920</v>
      </c>
      <c r="D1799" t="s">
        <v>15818</v>
      </c>
      <c r="E1799" t="s">
        <v>27647</v>
      </c>
      <c r="F1799">
        <v>-0.2466666666666667</v>
      </c>
      <c r="G1799">
        <v>0.17777777777777781</v>
      </c>
      <c r="H1799">
        <v>8.5</v>
      </c>
      <c r="I1799">
        <f t="shared" si="85"/>
        <v>16633.5</v>
      </c>
      <c r="J1799">
        <f t="shared" si="86"/>
        <v>2000</v>
      </c>
      <c r="K1799">
        <f t="shared" si="87"/>
        <v>8.3167500000000008</v>
      </c>
    </row>
    <row r="1800" spans="1:11" x14ac:dyDescent="0.4">
      <c r="A1800" t="s">
        <v>8</v>
      </c>
      <c r="B1800" t="s">
        <v>1803</v>
      </c>
      <c r="C1800" t="s">
        <v>920</v>
      </c>
      <c r="D1800" t="s">
        <v>15819</v>
      </c>
      <c r="E1800" t="s">
        <v>27647</v>
      </c>
      <c r="F1800">
        <v>-0.21333333333333329</v>
      </c>
      <c r="G1800">
        <v>0.17777777777777781</v>
      </c>
      <c r="H1800">
        <v>8.5</v>
      </c>
      <c r="I1800">
        <f t="shared" si="85"/>
        <v>16633.5</v>
      </c>
      <c r="J1800">
        <f t="shared" si="86"/>
        <v>2000</v>
      </c>
      <c r="K1800">
        <f t="shared" si="87"/>
        <v>8.3167500000000008</v>
      </c>
    </row>
    <row r="1801" spans="1:11" x14ac:dyDescent="0.4">
      <c r="A1801" t="s">
        <v>8</v>
      </c>
      <c r="B1801" t="s">
        <v>1804</v>
      </c>
      <c r="C1801" t="s">
        <v>920</v>
      </c>
      <c r="D1801" t="s">
        <v>15820</v>
      </c>
      <c r="E1801" t="s">
        <v>27649</v>
      </c>
      <c r="F1801">
        <v>-5.563636363636365E-2</v>
      </c>
      <c r="G1801">
        <v>0.16</v>
      </c>
      <c r="H1801">
        <v>8.5</v>
      </c>
      <c r="I1801">
        <f t="shared" si="85"/>
        <v>16633.5</v>
      </c>
      <c r="J1801">
        <f t="shared" si="86"/>
        <v>2000</v>
      </c>
      <c r="K1801">
        <f t="shared" si="87"/>
        <v>8.3167500000000008</v>
      </c>
    </row>
    <row r="1802" spans="1:11" x14ac:dyDescent="0.4">
      <c r="A1802" t="s">
        <v>8</v>
      </c>
      <c r="B1802" t="s">
        <v>1805</v>
      </c>
      <c r="C1802" t="s">
        <v>9324</v>
      </c>
      <c r="D1802" t="s">
        <v>15821</v>
      </c>
      <c r="E1802" t="s">
        <v>27647</v>
      </c>
      <c r="F1802">
        <v>-0.72</v>
      </c>
      <c r="G1802">
        <v>0.6</v>
      </c>
      <c r="H1802">
        <v>5.5</v>
      </c>
      <c r="I1802">
        <f t="shared" si="85"/>
        <v>16633.5</v>
      </c>
      <c r="J1802">
        <f t="shared" si="86"/>
        <v>2000</v>
      </c>
      <c r="K1802">
        <f t="shared" si="87"/>
        <v>8.3167500000000008</v>
      </c>
    </row>
    <row r="1803" spans="1:11" x14ac:dyDescent="0.4">
      <c r="A1803" t="s">
        <v>8</v>
      </c>
      <c r="B1803" t="s">
        <v>1806</v>
      </c>
      <c r="C1803" t="s">
        <v>13900</v>
      </c>
      <c r="D1803" t="s">
        <v>15822</v>
      </c>
      <c r="E1803" t="s">
        <v>27647</v>
      </c>
      <c r="F1803">
        <v>-0.16</v>
      </c>
      <c r="G1803">
        <v>0.1333333333333333</v>
      </c>
      <c r="H1803">
        <v>9</v>
      </c>
      <c r="I1803">
        <f t="shared" si="85"/>
        <v>16633.5</v>
      </c>
      <c r="J1803">
        <f t="shared" si="86"/>
        <v>2000</v>
      </c>
      <c r="K1803">
        <f t="shared" si="87"/>
        <v>8.3167500000000008</v>
      </c>
    </row>
    <row r="1804" spans="1:11" x14ac:dyDescent="0.4">
      <c r="A1804" t="s">
        <v>8</v>
      </c>
      <c r="B1804" t="s">
        <v>1807</v>
      </c>
      <c r="C1804" t="s">
        <v>13902</v>
      </c>
      <c r="D1804" t="s">
        <v>15823</v>
      </c>
      <c r="E1804" t="s">
        <v>27647</v>
      </c>
      <c r="F1804">
        <v>-0.30857142857142861</v>
      </c>
      <c r="G1804">
        <v>0.25714285714285712</v>
      </c>
      <c r="H1804">
        <v>8</v>
      </c>
      <c r="I1804">
        <f t="shared" si="85"/>
        <v>16633.5</v>
      </c>
      <c r="J1804">
        <f t="shared" si="86"/>
        <v>2000</v>
      </c>
      <c r="K1804">
        <f t="shared" si="87"/>
        <v>8.3167500000000008</v>
      </c>
    </row>
    <row r="1805" spans="1:11" x14ac:dyDescent="0.4">
      <c r="A1805" t="s">
        <v>8</v>
      </c>
      <c r="B1805" t="s">
        <v>1808</v>
      </c>
      <c r="C1805" t="s">
        <v>6102</v>
      </c>
      <c r="D1805" t="s">
        <v>15824</v>
      </c>
      <c r="E1805" t="s">
        <v>27647</v>
      </c>
      <c r="F1805">
        <v>-0.57999999999999996</v>
      </c>
      <c r="G1805">
        <v>6.6666666666666666E-2</v>
      </c>
      <c r="H1805">
        <v>9.5</v>
      </c>
      <c r="I1805">
        <f t="shared" si="85"/>
        <v>16633.5</v>
      </c>
      <c r="J1805">
        <f t="shared" si="86"/>
        <v>2000</v>
      </c>
      <c r="K1805">
        <f t="shared" si="87"/>
        <v>8.3167500000000008</v>
      </c>
    </row>
    <row r="1806" spans="1:11" x14ac:dyDescent="0.4">
      <c r="A1806" t="s">
        <v>8</v>
      </c>
      <c r="B1806" t="s">
        <v>1809</v>
      </c>
      <c r="C1806" t="s">
        <v>9324</v>
      </c>
      <c r="D1806" t="s">
        <v>15825</v>
      </c>
      <c r="E1806" t="s">
        <v>27647</v>
      </c>
      <c r="F1806">
        <v>-0.57999999999999996</v>
      </c>
      <c r="G1806">
        <v>0.4</v>
      </c>
      <c r="H1806">
        <v>7</v>
      </c>
      <c r="I1806">
        <f t="shared" si="85"/>
        <v>16633.5</v>
      </c>
      <c r="J1806">
        <f t="shared" si="86"/>
        <v>2000</v>
      </c>
      <c r="K1806">
        <f t="shared" si="87"/>
        <v>8.3167500000000008</v>
      </c>
    </row>
    <row r="1807" spans="1:11" x14ac:dyDescent="0.4">
      <c r="A1807" t="s">
        <v>8</v>
      </c>
      <c r="B1807" t="s">
        <v>1810</v>
      </c>
      <c r="C1807" t="s">
        <v>9324</v>
      </c>
      <c r="D1807" t="s">
        <v>15826</v>
      </c>
      <c r="E1807" t="s">
        <v>27649</v>
      </c>
      <c r="F1807">
        <v>8.8571428571428579E-2</v>
      </c>
      <c r="G1807">
        <v>0.34285714285714292</v>
      </c>
      <c r="H1807">
        <v>7</v>
      </c>
      <c r="I1807">
        <f t="shared" si="85"/>
        <v>16633.5</v>
      </c>
      <c r="J1807">
        <f t="shared" si="86"/>
        <v>2000</v>
      </c>
      <c r="K1807">
        <f t="shared" si="87"/>
        <v>8.3167500000000008</v>
      </c>
    </row>
    <row r="1808" spans="1:11" x14ac:dyDescent="0.4">
      <c r="A1808" t="s">
        <v>8</v>
      </c>
      <c r="B1808" t="s">
        <v>1811</v>
      </c>
      <c r="C1808" t="s">
        <v>920</v>
      </c>
      <c r="D1808" t="s">
        <v>15827</v>
      </c>
      <c r="E1808" t="s">
        <v>27648</v>
      </c>
      <c r="F1808">
        <v>0.1109661835748792</v>
      </c>
      <c r="G1808">
        <v>6.9565217391304349E-2</v>
      </c>
      <c r="H1808">
        <v>7</v>
      </c>
      <c r="I1808">
        <f t="shared" si="85"/>
        <v>16633.5</v>
      </c>
      <c r="J1808">
        <f t="shared" si="86"/>
        <v>2000</v>
      </c>
      <c r="K1808">
        <f t="shared" si="87"/>
        <v>8.3167500000000008</v>
      </c>
    </row>
    <row r="1809" spans="1:11" x14ac:dyDescent="0.4">
      <c r="A1809" t="s">
        <v>8</v>
      </c>
      <c r="B1809" t="s">
        <v>1812</v>
      </c>
      <c r="C1809" t="s">
        <v>13900</v>
      </c>
      <c r="D1809" t="s">
        <v>15828</v>
      </c>
      <c r="E1809" t="s">
        <v>27648</v>
      </c>
      <c r="F1809">
        <v>0.57999999999999996</v>
      </c>
      <c r="G1809">
        <v>0.1</v>
      </c>
      <c r="H1809">
        <v>9</v>
      </c>
      <c r="I1809">
        <f t="shared" si="85"/>
        <v>16633.5</v>
      </c>
      <c r="J1809">
        <f t="shared" si="86"/>
        <v>2000</v>
      </c>
      <c r="K1809">
        <f t="shared" si="87"/>
        <v>8.3167500000000008</v>
      </c>
    </row>
    <row r="1810" spans="1:11" x14ac:dyDescent="0.4">
      <c r="A1810" t="s">
        <v>8</v>
      </c>
      <c r="B1810" t="s">
        <v>1813</v>
      </c>
      <c r="C1810" t="s">
        <v>9324</v>
      </c>
      <c r="D1810" t="s">
        <v>15829</v>
      </c>
      <c r="E1810" t="s">
        <v>27647</v>
      </c>
      <c r="F1810">
        <v>-0.36</v>
      </c>
      <c r="G1810">
        <v>0.3</v>
      </c>
      <c r="H1810">
        <v>7.5</v>
      </c>
      <c r="I1810">
        <f t="shared" si="85"/>
        <v>16633.5</v>
      </c>
      <c r="J1810">
        <f t="shared" si="86"/>
        <v>2000</v>
      </c>
      <c r="K1810">
        <f t="shared" si="87"/>
        <v>8.3167500000000008</v>
      </c>
    </row>
    <row r="1811" spans="1:11" x14ac:dyDescent="0.4">
      <c r="A1811" t="s">
        <v>8</v>
      </c>
      <c r="B1811" t="s">
        <v>1814</v>
      </c>
      <c r="C1811" t="s">
        <v>13903</v>
      </c>
      <c r="D1811" t="s">
        <v>15830</v>
      </c>
      <c r="E1811" t="s">
        <v>27647</v>
      </c>
      <c r="F1811">
        <v>-0.54</v>
      </c>
      <c r="G1811">
        <v>0.45</v>
      </c>
      <c r="H1811">
        <v>6.5</v>
      </c>
      <c r="I1811">
        <f t="shared" si="85"/>
        <v>16633.5</v>
      </c>
      <c r="J1811">
        <f t="shared" si="86"/>
        <v>2000</v>
      </c>
      <c r="K1811">
        <f t="shared" si="87"/>
        <v>8.3167500000000008</v>
      </c>
    </row>
    <row r="1812" spans="1:11" x14ac:dyDescent="0.4">
      <c r="A1812" t="s">
        <v>8</v>
      </c>
      <c r="B1812" t="s">
        <v>1815</v>
      </c>
      <c r="C1812" t="s">
        <v>9324</v>
      </c>
      <c r="D1812" t="s">
        <v>15831</v>
      </c>
      <c r="E1812" t="s">
        <v>27649</v>
      </c>
      <c r="F1812">
        <v>-2.0000000000000021E-2</v>
      </c>
      <c r="G1812">
        <v>0.6</v>
      </c>
      <c r="H1812">
        <v>5.5</v>
      </c>
      <c r="I1812">
        <f t="shared" si="85"/>
        <v>16633.5</v>
      </c>
      <c r="J1812">
        <f t="shared" si="86"/>
        <v>2000</v>
      </c>
      <c r="K1812">
        <f t="shared" si="87"/>
        <v>8.3167500000000008</v>
      </c>
    </row>
    <row r="1813" spans="1:11" x14ac:dyDescent="0.4">
      <c r="A1813" t="s">
        <v>8</v>
      </c>
      <c r="B1813" t="s">
        <v>1816</v>
      </c>
      <c r="C1813" t="s">
        <v>13903</v>
      </c>
      <c r="D1813" t="s">
        <v>15832</v>
      </c>
      <c r="E1813" t="s">
        <v>27647</v>
      </c>
      <c r="F1813">
        <v>-0.126</v>
      </c>
      <c r="G1813">
        <v>0.105</v>
      </c>
      <c r="H1813">
        <v>9</v>
      </c>
      <c r="I1813">
        <f t="shared" si="85"/>
        <v>16633.5</v>
      </c>
      <c r="J1813">
        <f t="shared" si="86"/>
        <v>2000</v>
      </c>
      <c r="K1813">
        <f t="shared" si="87"/>
        <v>8.3167500000000008</v>
      </c>
    </row>
    <row r="1814" spans="1:11" x14ac:dyDescent="0.4">
      <c r="A1814" t="s">
        <v>8</v>
      </c>
      <c r="B1814" t="s">
        <v>1817</v>
      </c>
      <c r="C1814" t="s">
        <v>13900</v>
      </c>
      <c r="D1814" t="s">
        <v>15833</v>
      </c>
      <c r="E1814" t="s">
        <v>27649</v>
      </c>
      <c r="F1814">
        <v>-6.2948717948717953E-2</v>
      </c>
      <c r="G1814">
        <v>2.0512820512820509E-2</v>
      </c>
      <c r="H1814">
        <v>9.5</v>
      </c>
      <c r="I1814">
        <f t="shared" si="85"/>
        <v>16633.5</v>
      </c>
      <c r="J1814">
        <f t="shared" si="86"/>
        <v>2000</v>
      </c>
      <c r="K1814">
        <f t="shared" si="87"/>
        <v>8.3167500000000008</v>
      </c>
    </row>
    <row r="1815" spans="1:11" x14ac:dyDescent="0.4">
      <c r="A1815" t="s">
        <v>8</v>
      </c>
      <c r="B1815" t="s">
        <v>1818</v>
      </c>
      <c r="C1815" t="s">
        <v>920</v>
      </c>
      <c r="D1815" t="s">
        <v>15834</v>
      </c>
      <c r="E1815" t="s">
        <v>27648</v>
      </c>
      <c r="F1815">
        <v>0.1013909363909364</v>
      </c>
      <c r="G1815">
        <v>4.3243243243243253E-2</v>
      </c>
      <c r="H1815">
        <v>9.5</v>
      </c>
      <c r="I1815">
        <f t="shared" si="85"/>
        <v>16633.5</v>
      </c>
      <c r="J1815">
        <f t="shared" si="86"/>
        <v>2000</v>
      </c>
      <c r="K1815">
        <f t="shared" si="87"/>
        <v>8.3167500000000008</v>
      </c>
    </row>
    <row r="1816" spans="1:11" x14ac:dyDescent="0.4">
      <c r="A1816" t="s">
        <v>8</v>
      </c>
      <c r="B1816" t="s">
        <v>1819</v>
      </c>
      <c r="C1816" t="s">
        <v>920</v>
      </c>
      <c r="D1816" t="s">
        <v>15835</v>
      </c>
      <c r="E1816" t="s">
        <v>27647</v>
      </c>
      <c r="F1816">
        <v>-0.40121212121212119</v>
      </c>
      <c r="G1816">
        <v>0.17777777777777781</v>
      </c>
      <c r="H1816">
        <v>8.5</v>
      </c>
      <c r="I1816">
        <f t="shared" si="85"/>
        <v>16633.5</v>
      </c>
      <c r="J1816">
        <f t="shared" si="86"/>
        <v>2000</v>
      </c>
      <c r="K1816">
        <f t="shared" si="87"/>
        <v>8.3167500000000008</v>
      </c>
    </row>
    <row r="1817" spans="1:11" x14ac:dyDescent="0.4">
      <c r="A1817" t="s">
        <v>8</v>
      </c>
      <c r="B1817" t="s">
        <v>1820</v>
      </c>
      <c r="C1817" t="s">
        <v>9324</v>
      </c>
      <c r="D1817" t="s">
        <v>15836</v>
      </c>
      <c r="E1817" t="s">
        <v>27647</v>
      </c>
      <c r="F1817">
        <v>-0.16</v>
      </c>
      <c r="G1817">
        <v>0.1333333333333333</v>
      </c>
      <c r="H1817">
        <v>9</v>
      </c>
      <c r="I1817">
        <f t="shared" si="85"/>
        <v>16633.5</v>
      </c>
      <c r="J1817">
        <f t="shared" si="86"/>
        <v>2000</v>
      </c>
      <c r="K1817">
        <f t="shared" si="87"/>
        <v>8.3167500000000008</v>
      </c>
    </row>
    <row r="1818" spans="1:11" x14ac:dyDescent="0.4">
      <c r="A1818" t="s">
        <v>8</v>
      </c>
      <c r="B1818" t="s">
        <v>1821</v>
      </c>
      <c r="C1818" t="s">
        <v>9324</v>
      </c>
      <c r="D1818" t="s">
        <v>15837</v>
      </c>
      <c r="E1818" t="s">
        <v>27647</v>
      </c>
      <c r="F1818">
        <v>-0.41142857142857142</v>
      </c>
      <c r="G1818">
        <v>0.34285714285714292</v>
      </c>
      <c r="H1818">
        <v>7</v>
      </c>
      <c r="I1818">
        <f t="shared" si="85"/>
        <v>16633.5</v>
      </c>
      <c r="J1818">
        <f t="shared" si="86"/>
        <v>2000</v>
      </c>
      <c r="K1818">
        <f t="shared" si="87"/>
        <v>8.3167500000000008</v>
      </c>
    </row>
    <row r="1819" spans="1:11" x14ac:dyDescent="0.4">
      <c r="A1819" t="s">
        <v>8</v>
      </c>
      <c r="B1819" t="s">
        <v>1822</v>
      </c>
      <c r="C1819" t="s">
        <v>920</v>
      </c>
      <c r="D1819" t="s">
        <v>15838</v>
      </c>
      <c r="E1819" t="s">
        <v>27649</v>
      </c>
      <c r="F1819">
        <v>9.2810457516340067E-3</v>
      </c>
      <c r="G1819">
        <v>9.4117647058823528E-2</v>
      </c>
      <c r="H1819">
        <v>9</v>
      </c>
      <c r="I1819">
        <f t="shared" si="85"/>
        <v>16633.5</v>
      </c>
      <c r="J1819">
        <f t="shared" si="86"/>
        <v>2000</v>
      </c>
      <c r="K1819">
        <f t="shared" si="87"/>
        <v>8.3167500000000008</v>
      </c>
    </row>
    <row r="1820" spans="1:11" x14ac:dyDescent="0.4">
      <c r="A1820" t="s">
        <v>8</v>
      </c>
      <c r="B1820" t="s">
        <v>1823</v>
      </c>
      <c r="C1820" t="s">
        <v>9324</v>
      </c>
      <c r="D1820" t="s">
        <v>15839</v>
      </c>
      <c r="E1820" t="s">
        <v>27648</v>
      </c>
      <c r="F1820">
        <v>0.33058823529411763</v>
      </c>
      <c r="G1820">
        <v>0.14117647058823529</v>
      </c>
      <c r="H1820">
        <v>8.5</v>
      </c>
      <c r="I1820">
        <f t="shared" si="85"/>
        <v>16633.5</v>
      </c>
      <c r="J1820">
        <f t="shared" si="86"/>
        <v>2000</v>
      </c>
      <c r="K1820">
        <f t="shared" si="87"/>
        <v>8.3167500000000008</v>
      </c>
    </row>
    <row r="1821" spans="1:11" x14ac:dyDescent="0.4">
      <c r="A1821" t="s">
        <v>8</v>
      </c>
      <c r="B1821" t="s">
        <v>1824</v>
      </c>
      <c r="C1821" t="s">
        <v>920</v>
      </c>
      <c r="D1821" t="s">
        <v>15840</v>
      </c>
      <c r="E1821" t="s">
        <v>27649</v>
      </c>
      <c r="F1821">
        <v>7.5454545454545469E-2</v>
      </c>
      <c r="G1821">
        <v>0.14545454545454539</v>
      </c>
      <c r="H1821">
        <v>7</v>
      </c>
      <c r="I1821">
        <f t="shared" si="85"/>
        <v>16633.5</v>
      </c>
      <c r="J1821">
        <f t="shared" si="86"/>
        <v>2000</v>
      </c>
      <c r="K1821">
        <f t="shared" si="87"/>
        <v>8.3167500000000008</v>
      </c>
    </row>
    <row r="1822" spans="1:11" x14ac:dyDescent="0.4">
      <c r="A1822" t="s">
        <v>8</v>
      </c>
      <c r="B1822" t="s">
        <v>1825</v>
      </c>
      <c r="C1822" t="s">
        <v>920</v>
      </c>
      <c r="D1822" t="s">
        <v>15841</v>
      </c>
      <c r="E1822" t="s">
        <v>27649</v>
      </c>
      <c r="F1822">
        <v>-0.09</v>
      </c>
      <c r="G1822">
        <v>8.8888888888888892E-2</v>
      </c>
      <c r="H1822">
        <v>9</v>
      </c>
      <c r="I1822">
        <f t="shared" si="85"/>
        <v>16633.5</v>
      </c>
      <c r="J1822">
        <f t="shared" si="86"/>
        <v>2000</v>
      </c>
      <c r="K1822">
        <f t="shared" si="87"/>
        <v>8.3167500000000008</v>
      </c>
    </row>
    <row r="1823" spans="1:11" x14ac:dyDescent="0.4">
      <c r="A1823" t="s">
        <v>8</v>
      </c>
      <c r="B1823" t="s">
        <v>1826</v>
      </c>
      <c r="C1823" t="s">
        <v>920</v>
      </c>
      <c r="D1823" t="s">
        <v>15842</v>
      </c>
      <c r="E1823" t="s">
        <v>27647</v>
      </c>
      <c r="F1823">
        <v>-0.21333333333333329</v>
      </c>
      <c r="G1823">
        <v>0.17777777777777781</v>
      </c>
      <c r="H1823">
        <v>8.5</v>
      </c>
      <c r="I1823">
        <f t="shared" si="85"/>
        <v>16633.5</v>
      </c>
      <c r="J1823">
        <f t="shared" si="86"/>
        <v>2000</v>
      </c>
      <c r="K1823">
        <f t="shared" si="87"/>
        <v>8.3167500000000008</v>
      </c>
    </row>
    <row r="1824" spans="1:11" x14ac:dyDescent="0.4">
      <c r="A1824" t="s">
        <v>8</v>
      </c>
      <c r="B1824" t="s">
        <v>1827</v>
      </c>
      <c r="C1824" t="s">
        <v>9324</v>
      </c>
      <c r="D1824" t="s">
        <v>15843</v>
      </c>
      <c r="E1824" t="s">
        <v>27647</v>
      </c>
      <c r="F1824">
        <v>-0.48</v>
      </c>
      <c r="G1824">
        <v>0.4</v>
      </c>
      <c r="H1824">
        <v>7</v>
      </c>
      <c r="I1824">
        <f t="shared" si="85"/>
        <v>16633.5</v>
      </c>
      <c r="J1824">
        <f t="shared" si="86"/>
        <v>2000</v>
      </c>
      <c r="K1824">
        <f t="shared" si="87"/>
        <v>8.3167500000000008</v>
      </c>
    </row>
    <row r="1825" spans="1:11" x14ac:dyDescent="0.4">
      <c r="A1825" t="s">
        <v>8</v>
      </c>
      <c r="B1825" t="s">
        <v>1828</v>
      </c>
      <c r="C1825" t="s">
        <v>9324</v>
      </c>
      <c r="D1825" t="s">
        <v>15844</v>
      </c>
      <c r="E1825" t="s">
        <v>27647</v>
      </c>
      <c r="F1825">
        <v>-0.48</v>
      </c>
      <c r="G1825">
        <v>0.4</v>
      </c>
      <c r="H1825">
        <v>7</v>
      </c>
      <c r="I1825">
        <f t="shared" si="85"/>
        <v>16633.5</v>
      </c>
      <c r="J1825">
        <f t="shared" si="86"/>
        <v>2000</v>
      </c>
      <c r="K1825">
        <f t="shared" si="87"/>
        <v>8.3167500000000008</v>
      </c>
    </row>
    <row r="1826" spans="1:11" x14ac:dyDescent="0.4">
      <c r="A1826" t="s">
        <v>8</v>
      </c>
      <c r="B1826" t="s">
        <v>1829</v>
      </c>
      <c r="C1826" t="s">
        <v>13911</v>
      </c>
      <c r="D1826" t="s">
        <v>15845</v>
      </c>
      <c r="E1826" t="s">
        <v>27647</v>
      </c>
      <c r="F1826">
        <v>-1.1200000000000001</v>
      </c>
      <c r="G1826">
        <v>0.26666666666666672</v>
      </c>
      <c r="H1826">
        <v>8</v>
      </c>
      <c r="I1826">
        <f t="shared" si="85"/>
        <v>16633.5</v>
      </c>
      <c r="J1826">
        <f t="shared" si="86"/>
        <v>2000</v>
      </c>
      <c r="K1826">
        <f t="shared" si="87"/>
        <v>8.3167500000000008</v>
      </c>
    </row>
    <row r="1827" spans="1:11" x14ac:dyDescent="0.4">
      <c r="A1827" t="s">
        <v>8</v>
      </c>
      <c r="B1827" t="s">
        <v>1830</v>
      </c>
      <c r="C1827" t="s">
        <v>920</v>
      </c>
      <c r="D1827" t="s">
        <v>15846</v>
      </c>
      <c r="E1827" t="s">
        <v>27649</v>
      </c>
      <c r="F1827">
        <v>-1.266666666666667E-2</v>
      </c>
      <c r="G1827">
        <v>0.08</v>
      </c>
      <c r="H1827">
        <v>9</v>
      </c>
      <c r="I1827">
        <f t="shared" si="85"/>
        <v>16633.5</v>
      </c>
      <c r="J1827">
        <f t="shared" si="86"/>
        <v>2000</v>
      </c>
      <c r="K1827">
        <f t="shared" si="87"/>
        <v>8.3167500000000008</v>
      </c>
    </row>
    <row r="1828" spans="1:11" x14ac:dyDescent="0.4">
      <c r="A1828" t="s">
        <v>8</v>
      </c>
      <c r="B1828" t="s">
        <v>1831</v>
      </c>
      <c r="C1828" t="s">
        <v>920</v>
      </c>
      <c r="D1828" t="s">
        <v>15847</v>
      </c>
      <c r="E1828" t="s">
        <v>27648</v>
      </c>
      <c r="F1828">
        <v>0.27106060606060611</v>
      </c>
      <c r="G1828">
        <v>7.2727272727272724E-2</v>
      </c>
      <c r="H1828">
        <v>9</v>
      </c>
      <c r="I1828">
        <f t="shared" si="85"/>
        <v>16633.5</v>
      </c>
      <c r="J1828">
        <f t="shared" si="86"/>
        <v>2000</v>
      </c>
      <c r="K1828">
        <f t="shared" si="87"/>
        <v>8.3167500000000008</v>
      </c>
    </row>
    <row r="1829" spans="1:11" x14ac:dyDescent="0.4">
      <c r="A1829" t="s">
        <v>8</v>
      </c>
      <c r="B1829" t="s">
        <v>1832</v>
      </c>
      <c r="C1829" t="s">
        <v>920</v>
      </c>
      <c r="D1829" t="s">
        <v>15848</v>
      </c>
      <c r="E1829" t="s">
        <v>27647</v>
      </c>
      <c r="F1829">
        <v>-0.14769230769230771</v>
      </c>
      <c r="G1829">
        <v>0.1230769230769231</v>
      </c>
      <c r="H1829">
        <v>9</v>
      </c>
      <c r="I1829">
        <f t="shared" si="85"/>
        <v>16633.5</v>
      </c>
      <c r="J1829">
        <f t="shared" si="86"/>
        <v>2000</v>
      </c>
      <c r="K1829">
        <f t="shared" si="87"/>
        <v>8.3167500000000008</v>
      </c>
    </row>
    <row r="1830" spans="1:11" x14ac:dyDescent="0.4">
      <c r="A1830" t="s">
        <v>8</v>
      </c>
      <c r="B1830" t="s">
        <v>1833</v>
      </c>
      <c r="C1830" t="s">
        <v>920</v>
      </c>
      <c r="D1830" t="s">
        <v>15849</v>
      </c>
      <c r="E1830" t="s">
        <v>27649</v>
      </c>
      <c r="F1830">
        <v>8.2857142857142879E-2</v>
      </c>
      <c r="G1830">
        <v>0.1142857142857143</v>
      </c>
      <c r="H1830">
        <v>7.5</v>
      </c>
      <c r="I1830">
        <f t="shared" si="85"/>
        <v>16633.5</v>
      </c>
      <c r="J1830">
        <f t="shared" si="86"/>
        <v>2000</v>
      </c>
      <c r="K1830">
        <f t="shared" si="87"/>
        <v>8.3167500000000008</v>
      </c>
    </row>
    <row r="1831" spans="1:11" x14ac:dyDescent="0.4">
      <c r="A1831" t="s">
        <v>8</v>
      </c>
      <c r="B1831" t="s">
        <v>1834</v>
      </c>
      <c r="C1831" t="s">
        <v>920</v>
      </c>
      <c r="D1831" t="s">
        <v>15850</v>
      </c>
      <c r="E1831" t="s">
        <v>27647</v>
      </c>
      <c r="F1831">
        <v>-0.28499999999999998</v>
      </c>
      <c r="G1831">
        <v>0.1333333333333333</v>
      </c>
      <c r="H1831">
        <v>9</v>
      </c>
      <c r="I1831">
        <f t="shared" si="85"/>
        <v>16633.5</v>
      </c>
      <c r="J1831">
        <f t="shared" si="86"/>
        <v>2000</v>
      </c>
      <c r="K1831">
        <f t="shared" si="87"/>
        <v>8.3167500000000008</v>
      </c>
    </row>
    <row r="1832" spans="1:11" x14ac:dyDescent="0.4">
      <c r="A1832" t="s">
        <v>8</v>
      </c>
      <c r="B1832" t="s">
        <v>1835</v>
      </c>
      <c r="C1832" t="s">
        <v>13902</v>
      </c>
      <c r="D1832" t="s">
        <v>15851</v>
      </c>
      <c r="E1832" t="s">
        <v>27649</v>
      </c>
      <c r="F1832">
        <v>4.3555555555555583E-2</v>
      </c>
      <c r="G1832">
        <v>0.06</v>
      </c>
      <c r="H1832">
        <v>9.5</v>
      </c>
      <c r="I1832">
        <f t="shared" si="85"/>
        <v>16633.5</v>
      </c>
      <c r="J1832">
        <f t="shared" si="86"/>
        <v>2000</v>
      </c>
      <c r="K1832">
        <f t="shared" si="87"/>
        <v>8.3167500000000008</v>
      </c>
    </row>
    <row r="1833" spans="1:11" x14ac:dyDescent="0.4">
      <c r="A1833" t="s">
        <v>8</v>
      </c>
      <c r="B1833" t="s">
        <v>1836</v>
      </c>
      <c r="C1833" t="s">
        <v>13902</v>
      </c>
      <c r="D1833" t="s">
        <v>15852</v>
      </c>
      <c r="E1833" t="s">
        <v>27647</v>
      </c>
      <c r="F1833">
        <v>-0.432</v>
      </c>
      <c r="G1833">
        <v>0.36</v>
      </c>
      <c r="H1833">
        <v>7</v>
      </c>
      <c r="I1833">
        <f t="shared" si="85"/>
        <v>16633.5</v>
      </c>
      <c r="J1833">
        <f t="shared" si="86"/>
        <v>2000</v>
      </c>
      <c r="K1833">
        <f t="shared" si="87"/>
        <v>8.3167500000000008</v>
      </c>
    </row>
    <row r="1834" spans="1:11" x14ac:dyDescent="0.4">
      <c r="A1834" t="s">
        <v>8</v>
      </c>
      <c r="B1834" t="s">
        <v>1837</v>
      </c>
      <c r="C1834" t="s">
        <v>920</v>
      </c>
      <c r="D1834" t="s">
        <v>920</v>
      </c>
      <c r="E1834" t="s">
        <v>27647</v>
      </c>
      <c r="F1834">
        <v>-0.96</v>
      </c>
      <c r="G1834">
        <v>0.8</v>
      </c>
      <c r="H1834">
        <v>3.5</v>
      </c>
      <c r="I1834">
        <f t="shared" si="85"/>
        <v>16633.5</v>
      </c>
      <c r="J1834">
        <f t="shared" si="86"/>
        <v>2000</v>
      </c>
      <c r="K1834">
        <f t="shared" si="87"/>
        <v>8.3167500000000008</v>
      </c>
    </row>
    <row r="1835" spans="1:11" x14ac:dyDescent="0.4">
      <c r="A1835" t="s">
        <v>8</v>
      </c>
      <c r="B1835" t="s">
        <v>1838</v>
      </c>
      <c r="C1835" t="s">
        <v>13919</v>
      </c>
      <c r="D1835" t="s">
        <v>15853</v>
      </c>
      <c r="E1835" t="s">
        <v>27649</v>
      </c>
      <c r="F1835">
        <v>0</v>
      </c>
      <c r="G1835">
        <v>0</v>
      </c>
      <c r="H1835">
        <v>10</v>
      </c>
      <c r="I1835">
        <f t="shared" si="85"/>
        <v>16633.5</v>
      </c>
      <c r="J1835">
        <f t="shared" si="86"/>
        <v>2000</v>
      </c>
      <c r="K1835">
        <f t="shared" si="87"/>
        <v>8.3167500000000008</v>
      </c>
    </row>
    <row r="1836" spans="1:11" x14ac:dyDescent="0.4">
      <c r="A1836" t="s">
        <v>8</v>
      </c>
      <c r="B1836" t="s">
        <v>1839</v>
      </c>
      <c r="C1836" t="s">
        <v>920</v>
      </c>
      <c r="D1836" t="s">
        <v>15854</v>
      </c>
      <c r="E1836" t="s">
        <v>27648</v>
      </c>
      <c r="F1836">
        <v>0.50800000000000001</v>
      </c>
      <c r="G1836">
        <v>0.16</v>
      </c>
      <c r="H1836">
        <v>8.5</v>
      </c>
      <c r="I1836">
        <f t="shared" si="85"/>
        <v>16633.5</v>
      </c>
      <c r="J1836">
        <f t="shared" si="86"/>
        <v>2000</v>
      </c>
      <c r="K1836">
        <f t="shared" si="87"/>
        <v>8.3167500000000008</v>
      </c>
    </row>
    <row r="1837" spans="1:11" x14ac:dyDescent="0.4">
      <c r="A1837" t="s">
        <v>8</v>
      </c>
      <c r="B1837" t="s">
        <v>1840</v>
      </c>
      <c r="C1837" t="s">
        <v>920</v>
      </c>
      <c r="D1837" t="s">
        <v>15855</v>
      </c>
      <c r="E1837" t="s">
        <v>27649</v>
      </c>
      <c r="F1837">
        <v>4.0000000000000008E-2</v>
      </c>
      <c r="G1837">
        <v>0.1333333333333333</v>
      </c>
      <c r="H1837">
        <v>9</v>
      </c>
      <c r="I1837">
        <f t="shared" si="85"/>
        <v>16633.5</v>
      </c>
      <c r="J1837">
        <f t="shared" si="86"/>
        <v>2000</v>
      </c>
      <c r="K1837">
        <f t="shared" si="87"/>
        <v>8.3167500000000008</v>
      </c>
    </row>
    <row r="1838" spans="1:11" x14ac:dyDescent="0.4">
      <c r="A1838" t="s">
        <v>8</v>
      </c>
      <c r="B1838" t="s">
        <v>1841</v>
      </c>
      <c r="C1838" t="s">
        <v>13928</v>
      </c>
      <c r="D1838" t="s">
        <v>15856</v>
      </c>
      <c r="E1838" t="s">
        <v>27647</v>
      </c>
      <c r="F1838">
        <v>-0.3125</v>
      </c>
      <c r="G1838">
        <v>0</v>
      </c>
      <c r="H1838">
        <v>10</v>
      </c>
      <c r="I1838">
        <f t="shared" si="85"/>
        <v>16633.5</v>
      </c>
      <c r="J1838">
        <f t="shared" si="86"/>
        <v>2000</v>
      </c>
      <c r="K1838">
        <f t="shared" si="87"/>
        <v>8.3167500000000008</v>
      </c>
    </row>
    <row r="1839" spans="1:11" x14ac:dyDescent="0.4">
      <c r="A1839" t="s">
        <v>8</v>
      </c>
      <c r="B1839" t="s">
        <v>1842</v>
      </c>
      <c r="C1839" t="s">
        <v>920</v>
      </c>
      <c r="D1839" t="s">
        <v>15857</v>
      </c>
      <c r="E1839" t="s">
        <v>27648</v>
      </c>
      <c r="F1839">
        <v>0.1831818181818182</v>
      </c>
      <c r="G1839">
        <v>0.05</v>
      </c>
      <c r="H1839">
        <v>9.5</v>
      </c>
      <c r="I1839">
        <f t="shared" si="85"/>
        <v>16633.5</v>
      </c>
      <c r="J1839">
        <f t="shared" si="86"/>
        <v>2000</v>
      </c>
      <c r="K1839">
        <f t="shared" si="87"/>
        <v>8.3167500000000008</v>
      </c>
    </row>
    <row r="1840" spans="1:11" x14ac:dyDescent="0.4">
      <c r="A1840" t="s">
        <v>8</v>
      </c>
      <c r="B1840" t="s">
        <v>1843</v>
      </c>
      <c r="C1840" t="s">
        <v>9324</v>
      </c>
      <c r="D1840" t="s">
        <v>15858</v>
      </c>
      <c r="E1840" t="s">
        <v>27647</v>
      </c>
      <c r="F1840">
        <v>-0.41941176470588237</v>
      </c>
      <c r="G1840">
        <v>0.14117647058823529</v>
      </c>
      <c r="H1840">
        <v>8.5</v>
      </c>
      <c r="I1840">
        <f t="shared" si="85"/>
        <v>16633.5</v>
      </c>
      <c r="J1840">
        <f t="shared" si="86"/>
        <v>2000</v>
      </c>
      <c r="K1840">
        <f t="shared" si="87"/>
        <v>8.3167500000000008</v>
      </c>
    </row>
    <row r="1841" spans="1:11" x14ac:dyDescent="0.4">
      <c r="A1841" t="s">
        <v>8</v>
      </c>
      <c r="B1841" t="s">
        <v>1844</v>
      </c>
      <c r="C1841" t="s">
        <v>13900</v>
      </c>
      <c r="D1841" t="s">
        <v>15859</v>
      </c>
      <c r="E1841" t="s">
        <v>27647</v>
      </c>
      <c r="F1841">
        <v>-0.58727272727272728</v>
      </c>
      <c r="G1841">
        <v>7.2727272727272724E-2</v>
      </c>
      <c r="H1841">
        <v>9</v>
      </c>
      <c r="I1841">
        <f t="shared" si="85"/>
        <v>16633.5</v>
      </c>
      <c r="J1841">
        <f t="shared" si="86"/>
        <v>2000</v>
      </c>
      <c r="K1841">
        <f t="shared" si="87"/>
        <v>8.3167500000000008</v>
      </c>
    </row>
    <row r="1842" spans="1:11" x14ac:dyDescent="0.4">
      <c r="A1842" t="s">
        <v>8</v>
      </c>
      <c r="B1842" t="s">
        <v>1845</v>
      </c>
      <c r="C1842" t="s">
        <v>920</v>
      </c>
      <c r="D1842" t="s">
        <v>15860</v>
      </c>
      <c r="E1842" t="s">
        <v>27647</v>
      </c>
      <c r="F1842">
        <v>-0.48</v>
      </c>
      <c r="G1842">
        <v>0.4</v>
      </c>
      <c r="H1842">
        <v>7</v>
      </c>
      <c r="I1842">
        <f t="shared" si="85"/>
        <v>16633.5</v>
      </c>
      <c r="J1842">
        <f t="shared" si="86"/>
        <v>2000</v>
      </c>
      <c r="K1842">
        <f t="shared" si="87"/>
        <v>8.3167500000000008</v>
      </c>
    </row>
    <row r="1843" spans="1:11" x14ac:dyDescent="0.4">
      <c r="A1843" t="s">
        <v>8</v>
      </c>
      <c r="B1843" t="s">
        <v>1846</v>
      </c>
      <c r="C1843" t="s">
        <v>13900</v>
      </c>
      <c r="D1843" t="s">
        <v>15861</v>
      </c>
      <c r="E1843" t="s">
        <v>27648</v>
      </c>
      <c r="F1843">
        <v>0.186</v>
      </c>
      <c r="G1843">
        <v>5.3333333333333337E-2</v>
      </c>
      <c r="H1843">
        <v>9.5</v>
      </c>
      <c r="I1843">
        <f t="shared" si="85"/>
        <v>16633.5</v>
      </c>
      <c r="J1843">
        <f t="shared" si="86"/>
        <v>2000</v>
      </c>
      <c r="K1843">
        <f t="shared" si="87"/>
        <v>8.3167500000000008</v>
      </c>
    </row>
    <row r="1844" spans="1:11" x14ac:dyDescent="0.4">
      <c r="A1844" t="s">
        <v>8</v>
      </c>
      <c r="B1844" t="s">
        <v>1847</v>
      </c>
      <c r="C1844" t="s">
        <v>920</v>
      </c>
      <c r="D1844" t="s">
        <v>15862</v>
      </c>
      <c r="E1844" t="s">
        <v>27647</v>
      </c>
      <c r="F1844">
        <v>-0.13102564102564099</v>
      </c>
      <c r="G1844">
        <v>0.1230769230769231</v>
      </c>
      <c r="H1844">
        <v>9</v>
      </c>
      <c r="I1844">
        <f t="shared" si="85"/>
        <v>16633.5</v>
      </c>
      <c r="J1844">
        <f t="shared" si="86"/>
        <v>2000</v>
      </c>
      <c r="K1844">
        <f t="shared" si="87"/>
        <v>8.3167500000000008</v>
      </c>
    </row>
    <row r="1845" spans="1:11" x14ac:dyDescent="0.4">
      <c r="A1845" t="s">
        <v>8</v>
      </c>
      <c r="B1845" t="s">
        <v>1848</v>
      </c>
      <c r="C1845" t="s">
        <v>13903</v>
      </c>
      <c r="D1845" t="s">
        <v>15863</v>
      </c>
      <c r="E1845" t="s">
        <v>27647</v>
      </c>
      <c r="F1845">
        <v>-0.39624999999999999</v>
      </c>
      <c r="G1845">
        <v>0.2</v>
      </c>
      <c r="H1845">
        <v>8.5</v>
      </c>
      <c r="I1845">
        <f t="shared" si="85"/>
        <v>16633.5</v>
      </c>
      <c r="J1845">
        <f t="shared" si="86"/>
        <v>2000</v>
      </c>
      <c r="K1845">
        <f t="shared" si="87"/>
        <v>8.3167500000000008</v>
      </c>
    </row>
    <row r="1846" spans="1:11" x14ac:dyDescent="0.4">
      <c r="A1846" t="s">
        <v>8</v>
      </c>
      <c r="B1846" t="s">
        <v>1849</v>
      </c>
      <c r="C1846" t="s">
        <v>9324</v>
      </c>
      <c r="D1846" t="s">
        <v>15864</v>
      </c>
      <c r="E1846" t="s">
        <v>27648</v>
      </c>
      <c r="F1846">
        <v>0.28857142857142848</v>
      </c>
      <c r="G1846">
        <v>0.34285714285714292</v>
      </c>
      <c r="H1846">
        <v>7</v>
      </c>
      <c r="I1846">
        <f t="shared" si="85"/>
        <v>16633.5</v>
      </c>
      <c r="J1846">
        <f t="shared" si="86"/>
        <v>2000</v>
      </c>
      <c r="K1846">
        <f t="shared" si="87"/>
        <v>8.3167500000000008</v>
      </c>
    </row>
    <row r="1847" spans="1:11" x14ac:dyDescent="0.4">
      <c r="A1847" t="s">
        <v>8</v>
      </c>
      <c r="B1847" t="s">
        <v>1850</v>
      </c>
      <c r="C1847" t="s">
        <v>13910</v>
      </c>
      <c r="D1847" t="s">
        <v>15865</v>
      </c>
      <c r="E1847" t="s">
        <v>27649</v>
      </c>
      <c r="F1847">
        <v>-5.3066666666666658E-2</v>
      </c>
      <c r="G1847">
        <v>7.1999999999999995E-2</v>
      </c>
      <c r="H1847">
        <v>9</v>
      </c>
      <c r="I1847">
        <f t="shared" si="85"/>
        <v>16633.5</v>
      </c>
      <c r="J1847">
        <f t="shared" si="86"/>
        <v>2000</v>
      </c>
      <c r="K1847">
        <f t="shared" si="87"/>
        <v>8.3167500000000008</v>
      </c>
    </row>
    <row r="1848" spans="1:11" x14ac:dyDescent="0.4">
      <c r="A1848" t="s">
        <v>8</v>
      </c>
      <c r="B1848" t="s">
        <v>1851</v>
      </c>
      <c r="C1848" t="s">
        <v>1051</v>
      </c>
      <c r="D1848" t="s">
        <v>15866</v>
      </c>
      <c r="E1848" t="s">
        <v>27649</v>
      </c>
      <c r="F1848">
        <v>0</v>
      </c>
      <c r="G1848">
        <v>0</v>
      </c>
      <c r="H1848">
        <v>10</v>
      </c>
      <c r="I1848">
        <f t="shared" si="85"/>
        <v>16633.5</v>
      </c>
      <c r="J1848">
        <f t="shared" si="86"/>
        <v>2000</v>
      </c>
      <c r="K1848">
        <f t="shared" si="87"/>
        <v>8.3167500000000008</v>
      </c>
    </row>
    <row r="1849" spans="1:11" x14ac:dyDescent="0.4">
      <c r="A1849" t="s">
        <v>8</v>
      </c>
      <c r="B1849" t="s">
        <v>1852</v>
      </c>
      <c r="C1849" t="s">
        <v>13914</v>
      </c>
      <c r="D1849" t="s">
        <v>15867</v>
      </c>
      <c r="E1849" t="s">
        <v>27648</v>
      </c>
      <c r="F1849">
        <v>0.34090909090909088</v>
      </c>
      <c r="G1849">
        <v>9.0909090909090912E-2</v>
      </c>
      <c r="H1849">
        <v>9</v>
      </c>
      <c r="I1849">
        <f t="shared" si="85"/>
        <v>16633.5</v>
      </c>
      <c r="J1849">
        <f t="shared" si="86"/>
        <v>2000</v>
      </c>
      <c r="K1849">
        <f t="shared" si="87"/>
        <v>8.3167500000000008</v>
      </c>
    </row>
    <row r="1850" spans="1:11" x14ac:dyDescent="0.4">
      <c r="A1850" t="s">
        <v>8</v>
      </c>
      <c r="B1850" t="s">
        <v>1853</v>
      </c>
      <c r="C1850" t="s">
        <v>13902</v>
      </c>
      <c r="D1850" t="s">
        <v>15868</v>
      </c>
      <c r="E1850" t="s">
        <v>27647</v>
      </c>
      <c r="F1850">
        <v>-0.48</v>
      </c>
      <c r="G1850">
        <v>0.4</v>
      </c>
      <c r="H1850">
        <v>7</v>
      </c>
      <c r="I1850">
        <f t="shared" si="85"/>
        <v>16633.5</v>
      </c>
      <c r="J1850">
        <f t="shared" si="86"/>
        <v>2000</v>
      </c>
      <c r="K1850">
        <f t="shared" si="87"/>
        <v>8.3167500000000008</v>
      </c>
    </row>
    <row r="1851" spans="1:11" x14ac:dyDescent="0.4">
      <c r="A1851" t="s">
        <v>8</v>
      </c>
      <c r="B1851" t="s">
        <v>1854</v>
      </c>
      <c r="C1851" t="s">
        <v>920</v>
      </c>
      <c r="D1851" t="s">
        <v>15869</v>
      </c>
      <c r="E1851" t="s">
        <v>27647</v>
      </c>
      <c r="F1851">
        <v>-0.64</v>
      </c>
      <c r="G1851">
        <v>0.2</v>
      </c>
      <c r="H1851">
        <v>8.5</v>
      </c>
      <c r="I1851">
        <f t="shared" si="85"/>
        <v>16633.5</v>
      </c>
      <c r="J1851">
        <f t="shared" si="86"/>
        <v>2000</v>
      </c>
      <c r="K1851">
        <f t="shared" si="87"/>
        <v>8.3167500000000008</v>
      </c>
    </row>
    <row r="1852" spans="1:11" x14ac:dyDescent="0.4">
      <c r="A1852" t="s">
        <v>8</v>
      </c>
      <c r="B1852" t="s">
        <v>1855</v>
      </c>
      <c r="C1852" t="s">
        <v>13900</v>
      </c>
      <c r="D1852" t="s">
        <v>15870</v>
      </c>
      <c r="E1852" t="s">
        <v>27647</v>
      </c>
      <c r="F1852">
        <v>-0.1066666666666667</v>
      </c>
      <c r="G1852">
        <v>8.8888888888888892E-2</v>
      </c>
      <c r="H1852">
        <v>9</v>
      </c>
      <c r="I1852">
        <f t="shared" si="85"/>
        <v>16633.5</v>
      </c>
      <c r="J1852">
        <f t="shared" si="86"/>
        <v>2000</v>
      </c>
      <c r="K1852">
        <f t="shared" si="87"/>
        <v>8.3167500000000008</v>
      </c>
    </row>
    <row r="1853" spans="1:11" x14ac:dyDescent="0.4">
      <c r="A1853" t="s">
        <v>8</v>
      </c>
      <c r="B1853" t="s">
        <v>1856</v>
      </c>
      <c r="C1853" t="s">
        <v>13910</v>
      </c>
      <c r="D1853" t="s">
        <v>15871</v>
      </c>
      <c r="E1853" t="s">
        <v>27649</v>
      </c>
      <c r="F1853">
        <v>2.9999999999999971E-2</v>
      </c>
      <c r="G1853">
        <v>0.22500000000000001</v>
      </c>
      <c r="H1853">
        <v>8</v>
      </c>
      <c r="I1853">
        <f t="shared" si="85"/>
        <v>16633.5</v>
      </c>
      <c r="J1853">
        <f t="shared" si="86"/>
        <v>2000</v>
      </c>
      <c r="K1853">
        <f t="shared" si="87"/>
        <v>8.3167500000000008</v>
      </c>
    </row>
    <row r="1854" spans="1:11" x14ac:dyDescent="0.4">
      <c r="A1854" t="s">
        <v>8</v>
      </c>
      <c r="B1854" t="s">
        <v>1857</v>
      </c>
      <c r="C1854" t="s">
        <v>13911</v>
      </c>
      <c r="D1854" t="s">
        <v>15872</v>
      </c>
      <c r="E1854" t="s">
        <v>27647</v>
      </c>
      <c r="F1854">
        <v>-0.1637179487179487</v>
      </c>
      <c r="G1854">
        <v>4.6153846153846163E-2</v>
      </c>
      <c r="H1854">
        <v>9.5</v>
      </c>
      <c r="I1854">
        <f t="shared" si="85"/>
        <v>16633.5</v>
      </c>
      <c r="J1854">
        <f t="shared" si="86"/>
        <v>2000</v>
      </c>
      <c r="K1854">
        <f t="shared" si="87"/>
        <v>8.3167500000000008</v>
      </c>
    </row>
    <row r="1855" spans="1:11" x14ac:dyDescent="0.4">
      <c r="A1855" t="s">
        <v>8</v>
      </c>
      <c r="B1855" t="s">
        <v>1858</v>
      </c>
      <c r="C1855" t="s">
        <v>13900</v>
      </c>
      <c r="D1855" t="s">
        <v>15873</v>
      </c>
      <c r="E1855" t="s">
        <v>27647</v>
      </c>
      <c r="F1855">
        <v>-0.77999999999999992</v>
      </c>
      <c r="G1855">
        <v>6.6666666666666666E-2</v>
      </c>
      <c r="H1855">
        <v>9.5</v>
      </c>
      <c r="I1855">
        <f t="shared" si="85"/>
        <v>16633.5</v>
      </c>
      <c r="J1855">
        <f t="shared" si="86"/>
        <v>2000</v>
      </c>
      <c r="K1855">
        <f t="shared" si="87"/>
        <v>8.3167500000000008</v>
      </c>
    </row>
    <row r="1856" spans="1:11" x14ac:dyDescent="0.4">
      <c r="A1856" t="s">
        <v>8</v>
      </c>
      <c r="B1856" t="s">
        <v>1859</v>
      </c>
      <c r="C1856" t="s">
        <v>9324</v>
      </c>
      <c r="D1856" t="s">
        <v>15874</v>
      </c>
      <c r="E1856" t="s">
        <v>27647</v>
      </c>
      <c r="F1856">
        <v>-0.32</v>
      </c>
      <c r="G1856">
        <v>0.26666666666666672</v>
      </c>
      <c r="H1856">
        <v>8</v>
      </c>
      <c r="I1856">
        <f t="shared" si="85"/>
        <v>16633.5</v>
      </c>
      <c r="J1856">
        <f t="shared" si="86"/>
        <v>2000</v>
      </c>
      <c r="K1856">
        <f t="shared" si="87"/>
        <v>8.3167500000000008</v>
      </c>
    </row>
    <row r="1857" spans="1:11" x14ac:dyDescent="0.4">
      <c r="A1857" t="s">
        <v>8</v>
      </c>
      <c r="B1857" t="s">
        <v>1860</v>
      </c>
      <c r="C1857" t="s">
        <v>9324</v>
      </c>
      <c r="D1857" t="s">
        <v>9324</v>
      </c>
      <c r="E1857" t="s">
        <v>27647</v>
      </c>
      <c r="F1857">
        <v>-1.44</v>
      </c>
      <c r="G1857">
        <v>1.2</v>
      </c>
      <c r="H1857">
        <v>2.5</v>
      </c>
      <c r="I1857">
        <f t="shared" si="85"/>
        <v>16633.5</v>
      </c>
      <c r="J1857">
        <f t="shared" si="86"/>
        <v>2000</v>
      </c>
      <c r="K1857">
        <f t="shared" si="87"/>
        <v>8.3167500000000008</v>
      </c>
    </row>
    <row r="1858" spans="1:11" x14ac:dyDescent="0.4">
      <c r="A1858" t="s">
        <v>8</v>
      </c>
      <c r="B1858" t="s">
        <v>1861</v>
      </c>
      <c r="C1858" t="s">
        <v>13914</v>
      </c>
      <c r="D1858" t="s">
        <v>15875</v>
      </c>
      <c r="E1858" t="s">
        <v>27648</v>
      </c>
      <c r="F1858">
        <v>0.1201923076923077</v>
      </c>
      <c r="G1858">
        <v>7.6923076923076927E-2</v>
      </c>
      <c r="H1858">
        <v>9</v>
      </c>
      <c r="I1858">
        <f t="shared" si="85"/>
        <v>16633.5</v>
      </c>
      <c r="J1858">
        <f t="shared" si="86"/>
        <v>2000</v>
      </c>
      <c r="K1858">
        <f t="shared" si="87"/>
        <v>8.3167500000000008</v>
      </c>
    </row>
    <row r="1859" spans="1:11" x14ac:dyDescent="0.4">
      <c r="A1859" t="s">
        <v>8</v>
      </c>
      <c r="B1859" t="s">
        <v>1862</v>
      </c>
      <c r="C1859" t="s">
        <v>13911</v>
      </c>
      <c r="D1859" t="s">
        <v>15876</v>
      </c>
      <c r="E1859" t="s">
        <v>27647</v>
      </c>
      <c r="F1859">
        <v>-0.79</v>
      </c>
      <c r="G1859">
        <v>0.1583333333333333</v>
      </c>
      <c r="H1859">
        <v>8.5</v>
      </c>
      <c r="I1859">
        <f t="shared" ref="I1859:I1922" si="88">SUMIF($A$2:$A$14001,A1859,$H$2:$H$14001)</f>
        <v>16633.5</v>
      </c>
      <c r="J1859">
        <f t="shared" ref="J1859:J1922" si="89">COUNTIF($A$2:$A$14001,A1859)</f>
        <v>2000</v>
      </c>
      <c r="K1859">
        <f t="shared" ref="K1859:K1922" si="90">I1859/J1859</f>
        <v>8.3167500000000008</v>
      </c>
    </row>
    <row r="1860" spans="1:11" x14ac:dyDescent="0.4">
      <c r="A1860" t="s">
        <v>8</v>
      </c>
      <c r="B1860" t="s">
        <v>1863</v>
      </c>
      <c r="C1860" t="s">
        <v>13900</v>
      </c>
      <c r="D1860" t="s">
        <v>15877</v>
      </c>
      <c r="E1860" t="s">
        <v>27648</v>
      </c>
      <c r="F1860">
        <v>0.20826086956521739</v>
      </c>
      <c r="G1860">
        <v>3.4782608695652167E-2</v>
      </c>
      <c r="H1860">
        <v>9.5</v>
      </c>
      <c r="I1860">
        <f t="shared" si="88"/>
        <v>16633.5</v>
      </c>
      <c r="J1860">
        <f t="shared" si="89"/>
        <v>2000</v>
      </c>
      <c r="K1860">
        <f t="shared" si="90"/>
        <v>8.3167500000000008</v>
      </c>
    </row>
    <row r="1861" spans="1:11" x14ac:dyDescent="0.4">
      <c r="A1861" t="s">
        <v>8</v>
      </c>
      <c r="B1861" t="s">
        <v>1864</v>
      </c>
      <c r="C1861" t="s">
        <v>920</v>
      </c>
      <c r="D1861" t="s">
        <v>15878</v>
      </c>
      <c r="E1861" t="s">
        <v>27647</v>
      </c>
      <c r="F1861">
        <v>-0.11852096273291921</v>
      </c>
      <c r="G1861">
        <v>0.1043478260869565</v>
      </c>
      <c r="H1861">
        <v>9</v>
      </c>
      <c r="I1861">
        <f t="shared" si="88"/>
        <v>16633.5</v>
      </c>
      <c r="J1861">
        <f t="shared" si="89"/>
        <v>2000</v>
      </c>
      <c r="K1861">
        <f t="shared" si="90"/>
        <v>8.3167500000000008</v>
      </c>
    </row>
    <row r="1862" spans="1:11" x14ac:dyDescent="0.4">
      <c r="A1862" t="s">
        <v>8</v>
      </c>
      <c r="B1862" t="s">
        <v>1865</v>
      </c>
      <c r="C1862" t="s">
        <v>920</v>
      </c>
      <c r="D1862" t="s">
        <v>15879</v>
      </c>
      <c r="E1862" t="s">
        <v>27647</v>
      </c>
      <c r="F1862">
        <v>-0.24</v>
      </c>
      <c r="G1862">
        <v>0.2</v>
      </c>
      <c r="H1862">
        <v>8.5</v>
      </c>
      <c r="I1862">
        <f t="shared" si="88"/>
        <v>16633.5</v>
      </c>
      <c r="J1862">
        <f t="shared" si="89"/>
        <v>2000</v>
      </c>
      <c r="K1862">
        <f t="shared" si="90"/>
        <v>8.3167500000000008</v>
      </c>
    </row>
    <row r="1863" spans="1:11" x14ac:dyDescent="0.4">
      <c r="A1863" t="s">
        <v>8</v>
      </c>
      <c r="B1863" t="s">
        <v>1866</v>
      </c>
      <c r="C1863" t="s">
        <v>13901</v>
      </c>
      <c r="D1863" t="s">
        <v>15880</v>
      </c>
      <c r="E1863" t="s">
        <v>27648</v>
      </c>
      <c r="F1863">
        <v>0.46</v>
      </c>
      <c r="G1863">
        <v>0.2</v>
      </c>
      <c r="H1863">
        <v>8.5</v>
      </c>
      <c r="I1863">
        <f t="shared" si="88"/>
        <v>16633.5</v>
      </c>
      <c r="J1863">
        <f t="shared" si="89"/>
        <v>2000</v>
      </c>
      <c r="K1863">
        <f t="shared" si="90"/>
        <v>8.3167500000000008</v>
      </c>
    </row>
    <row r="1864" spans="1:11" x14ac:dyDescent="0.4">
      <c r="A1864" t="s">
        <v>8</v>
      </c>
      <c r="B1864" t="s">
        <v>1867</v>
      </c>
      <c r="C1864" t="s">
        <v>13913</v>
      </c>
      <c r="D1864" t="s">
        <v>15881</v>
      </c>
      <c r="E1864" t="s">
        <v>27649</v>
      </c>
      <c r="F1864">
        <v>-4.8000000000000001E-2</v>
      </c>
      <c r="G1864">
        <v>0.04</v>
      </c>
      <c r="H1864">
        <v>9.5</v>
      </c>
      <c r="I1864">
        <f t="shared" si="88"/>
        <v>16633.5</v>
      </c>
      <c r="J1864">
        <f t="shared" si="89"/>
        <v>2000</v>
      </c>
      <c r="K1864">
        <f t="shared" si="90"/>
        <v>8.3167500000000008</v>
      </c>
    </row>
    <row r="1865" spans="1:11" x14ac:dyDescent="0.4">
      <c r="A1865" t="s">
        <v>8</v>
      </c>
      <c r="B1865" t="s">
        <v>1868</v>
      </c>
      <c r="C1865" t="s">
        <v>13900</v>
      </c>
      <c r="D1865" t="s">
        <v>15882</v>
      </c>
      <c r="E1865" t="s">
        <v>27647</v>
      </c>
      <c r="F1865">
        <v>-0.13714285714285709</v>
      </c>
      <c r="G1865">
        <v>0.1142857142857143</v>
      </c>
      <c r="H1865">
        <v>9</v>
      </c>
      <c r="I1865">
        <f t="shared" si="88"/>
        <v>16633.5</v>
      </c>
      <c r="J1865">
        <f t="shared" si="89"/>
        <v>2000</v>
      </c>
      <c r="K1865">
        <f t="shared" si="90"/>
        <v>8.3167500000000008</v>
      </c>
    </row>
    <row r="1866" spans="1:11" x14ac:dyDescent="0.4">
      <c r="A1866" t="s">
        <v>8</v>
      </c>
      <c r="B1866" t="s">
        <v>1869</v>
      </c>
      <c r="C1866" t="s">
        <v>920</v>
      </c>
      <c r="D1866" t="s">
        <v>15883</v>
      </c>
      <c r="E1866" t="s">
        <v>27647</v>
      </c>
      <c r="F1866">
        <v>-0.24</v>
      </c>
      <c r="G1866">
        <v>0.2</v>
      </c>
      <c r="H1866">
        <v>8.5</v>
      </c>
      <c r="I1866">
        <f t="shared" si="88"/>
        <v>16633.5</v>
      </c>
      <c r="J1866">
        <f t="shared" si="89"/>
        <v>2000</v>
      </c>
      <c r="K1866">
        <f t="shared" si="90"/>
        <v>8.3167500000000008</v>
      </c>
    </row>
    <row r="1867" spans="1:11" x14ac:dyDescent="0.4">
      <c r="A1867" t="s">
        <v>8</v>
      </c>
      <c r="B1867" t="s">
        <v>1870</v>
      </c>
      <c r="C1867" t="s">
        <v>13900</v>
      </c>
      <c r="D1867" t="s">
        <v>15884</v>
      </c>
      <c r="E1867" t="s">
        <v>27649</v>
      </c>
      <c r="F1867">
        <v>-8.7272727272727266E-2</v>
      </c>
      <c r="G1867">
        <v>7.2727272727272724E-2</v>
      </c>
      <c r="H1867">
        <v>9</v>
      </c>
      <c r="I1867">
        <f t="shared" si="88"/>
        <v>16633.5</v>
      </c>
      <c r="J1867">
        <f t="shared" si="89"/>
        <v>2000</v>
      </c>
      <c r="K1867">
        <f t="shared" si="90"/>
        <v>8.3167500000000008</v>
      </c>
    </row>
    <row r="1868" spans="1:11" x14ac:dyDescent="0.4">
      <c r="A1868" t="s">
        <v>8</v>
      </c>
      <c r="B1868" t="s">
        <v>1871</v>
      </c>
      <c r="C1868" t="s">
        <v>13910</v>
      </c>
      <c r="D1868" t="s">
        <v>15885</v>
      </c>
      <c r="E1868" t="s">
        <v>27649</v>
      </c>
      <c r="F1868">
        <v>-7.9999999999999932E-3</v>
      </c>
      <c r="G1868">
        <v>0.09</v>
      </c>
      <c r="H1868">
        <v>9</v>
      </c>
      <c r="I1868">
        <f t="shared" si="88"/>
        <v>16633.5</v>
      </c>
      <c r="J1868">
        <f t="shared" si="89"/>
        <v>2000</v>
      </c>
      <c r="K1868">
        <f t="shared" si="90"/>
        <v>8.3167500000000008</v>
      </c>
    </row>
    <row r="1869" spans="1:11" x14ac:dyDescent="0.4">
      <c r="A1869" t="s">
        <v>8</v>
      </c>
      <c r="B1869" t="s">
        <v>1872</v>
      </c>
      <c r="C1869" t="s">
        <v>920</v>
      </c>
      <c r="D1869" t="s">
        <v>15886</v>
      </c>
      <c r="E1869" t="s">
        <v>27649</v>
      </c>
      <c r="F1869">
        <v>3.9866666666666661E-2</v>
      </c>
      <c r="G1869">
        <v>6.4000000000000001E-2</v>
      </c>
      <c r="H1869">
        <v>9.5</v>
      </c>
      <c r="I1869">
        <f t="shared" si="88"/>
        <v>16633.5</v>
      </c>
      <c r="J1869">
        <f t="shared" si="89"/>
        <v>2000</v>
      </c>
      <c r="K1869">
        <f t="shared" si="90"/>
        <v>8.3167500000000008</v>
      </c>
    </row>
    <row r="1870" spans="1:11" x14ac:dyDescent="0.4">
      <c r="A1870" t="s">
        <v>8</v>
      </c>
      <c r="B1870" t="s">
        <v>1873</v>
      </c>
      <c r="C1870" t="s">
        <v>13921</v>
      </c>
      <c r="D1870" t="s">
        <v>15887</v>
      </c>
      <c r="E1870" t="s">
        <v>27648</v>
      </c>
      <c r="F1870">
        <v>0.11600000000000001</v>
      </c>
      <c r="G1870">
        <v>5.3333333333333337E-2</v>
      </c>
      <c r="H1870">
        <v>9.5</v>
      </c>
      <c r="I1870">
        <f t="shared" si="88"/>
        <v>16633.5</v>
      </c>
      <c r="J1870">
        <f t="shared" si="89"/>
        <v>2000</v>
      </c>
      <c r="K1870">
        <f t="shared" si="90"/>
        <v>8.3167500000000008</v>
      </c>
    </row>
    <row r="1871" spans="1:11" x14ac:dyDescent="0.4">
      <c r="A1871" t="s">
        <v>8</v>
      </c>
      <c r="B1871" t="s">
        <v>1874</v>
      </c>
      <c r="C1871" t="s">
        <v>9324</v>
      </c>
      <c r="D1871" t="s">
        <v>15888</v>
      </c>
      <c r="E1871" t="s">
        <v>27647</v>
      </c>
      <c r="F1871">
        <v>-0.81142857142857139</v>
      </c>
      <c r="G1871">
        <v>0.34285714285714292</v>
      </c>
      <c r="H1871">
        <v>7</v>
      </c>
      <c r="I1871">
        <f t="shared" si="88"/>
        <v>16633.5</v>
      </c>
      <c r="J1871">
        <f t="shared" si="89"/>
        <v>2000</v>
      </c>
      <c r="K1871">
        <f t="shared" si="90"/>
        <v>8.3167500000000008</v>
      </c>
    </row>
    <row r="1872" spans="1:11" x14ac:dyDescent="0.4">
      <c r="A1872" t="s">
        <v>8</v>
      </c>
      <c r="B1872" t="s">
        <v>1875</v>
      </c>
      <c r="C1872" t="s">
        <v>9324</v>
      </c>
      <c r="D1872" t="s">
        <v>15889</v>
      </c>
      <c r="E1872" t="s">
        <v>27648</v>
      </c>
      <c r="F1872">
        <v>0.1133333333333333</v>
      </c>
      <c r="G1872">
        <v>0.1333333333333333</v>
      </c>
      <c r="H1872">
        <v>9</v>
      </c>
      <c r="I1872">
        <f t="shared" si="88"/>
        <v>16633.5</v>
      </c>
      <c r="J1872">
        <f t="shared" si="89"/>
        <v>2000</v>
      </c>
      <c r="K1872">
        <f t="shared" si="90"/>
        <v>8.3167500000000008</v>
      </c>
    </row>
    <row r="1873" spans="1:11" x14ac:dyDescent="0.4">
      <c r="A1873" t="s">
        <v>8</v>
      </c>
      <c r="B1873" t="s">
        <v>1876</v>
      </c>
      <c r="C1873" t="s">
        <v>13901</v>
      </c>
      <c r="D1873" t="s">
        <v>15890</v>
      </c>
      <c r="E1873" t="s">
        <v>27647</v>
      </c>
      <c r="F1873">
        <v>-0.96999999999999986</v>
      </c>
      <c r="G1873">
        <v>0.22500000000000001</v>
      </c>
      <c r="H1873">
        <v>8</v>
      </c>
      <c r="I1873">
        <f t="shared" si="88"/>
        <v>16633.5</v>
      </c>
      <c r="J1873">
        <f t="shared" si="89"/>
        <v>2000</v>
      </c>
      <c r="K1873">
        <f t="shared" si="90"/>
        <v>8.3167500000000008</v>
      </c>
    </row>
    <row r="1874" spans="1:11" x14ac:dyDescent="0.4">
      <c r="A1874" t="s">
        <v>8</v>
      </c>
      <c r="B1874" t="s">
        <v>1877</v>
      </c>
      <c r="C1874" t="s">
        <v>9324</v>
      </c>
      <c r="D1874" t="s">
        <v>15891</v>
      </c>
      <c r="E1874" t="s">
        <v>27647</v>
      </c>
      <c r="F1874">
        <v>-0.57599999999999996</v>
      </c>
      <c r="G1874">
        <v>0.48</v>
      </c>
      <c r="H1874">
        <v>6</v>
      </c>
      <c r="I1874">
        <f t="shared" si="88"/>
        <v>16633.5</v>
      </c>
      <c r="J1874">
        <f t="shared" si="89"/>
        <v>2000</v>
      </c>
      <c r="K1874">
        <f t="shared" si="90"/>
        <v>8.3167500000000008</v>
      </c>
    </row>
    <row r="1875" spans="1:11" x14ac:dyDescent="0.4">
      <c r="A1875" t="s">
        <v>8</v>
      </c>
      <c r="B1875" t="s">
        <v>1878</v>
      </c>
      <c r="C1875" t="s">
        <v>920</v>
      </c>
      <c r="D1875" t="s">
        <v>15892</v>
      </c>
      <c r="E1875" t="s">
        <v>27647</v>
      </c>
      <c r="F1875">
        <v>-0.21333333333333329</v>
      </c>
      <c r="G1875">
        <v>0.17777777777777781</v>
      </c>
      <c r="H1875">
        <v>8.5</v>
      </c>
      <c r="I1875">
        <f t="shared" si="88"/>
        <v>16633.5</v>
      </c>
      <c r="J1875">
        <f t="shared" si="89"/>
        <v>2000</v>
      </c>
      <c r="K1875">
        <f t="shared" si="90"/>
        <v>8.3167500000000008</v>
      </c>
    </row>
    <row r="1876" spans="1:11" x14ac:dyDescent="0.4">
      <c r="A1876" t="s">
        <v>8</v>
      </c>
      <c r="B1876" t="s">
        <v>1879</v>
      </c>
      <c r="C1876" t="s">
        <v>13917</v>
      </c>
      <c r="D1876" t="s">
        <v>13917</v>
      </c>
      <c r="E1876" t="s">
        <v>27647</v>
      </c>
      <c r="F1876">
        <v>-1.92</v>
      </c>
      <c r="G1876">
        <v>1.1000000000000001</v>
      </c>
      <c r="H1876">
        <v>2.5</v>
      </c>
      <c r="I1876">
        <f t="shared" si="88"/>
        <v>16633.5</v>
      </c>
      <c r="J1876">
        <f t="shared" si="89"/>
        <v>2000</v>
      </c>
      <c r="K1876">
        <f t="shared" si="90"/>
        <v>8.3167500000000008</v>
      </c>
    </row>
    <row r="1877" spans="1:11" x14ac:dyDescent="0.4">
      <c r="A1877" t="s">
        <v>8</v>
      </c>
      <c r="B1877" t="s">
        <v>1880</v>
      </c>
      <c r="C1877" t="s">
        <v>920</v>
      </c>
      <c r="D1877" t="s">
        <v>15893</v>
      </c>
      <c r="E1877" t="s">
        <v>27648</v>
      </c>
      <c r="F1877">
        <v>0.32476190476190481</v>
      </c>
      <c r="G1877">
        <v>0.1142857142857143</v>
      </c>
      <c r="H1877">
        <v>9</v>
      </c>
      <c r="I1877">
        <f t="shared" si="88"/>
        <v>16633.5</v>
      </c>
      <c r="J1877">
        <f t="shared" si="89"/>
        <v>2000</v>
      </c>
      <c r="K1877">
        <f t="shared" si="90"/>
        <v>8.3167500000000008</v>
      </c>
    </row>
    <row r="1878" spans="1:11" x14ac:dyDescent="0.4">
      <c r="A1878" t="s">
        <v>8</v>
      </c>
      <c r="B1878" t="s">
        <v>1881</v>
      </c>
      <c r="C1878" t="s">
        <v>13944</v>
      </c>
      <c r="D1878" t="s">
        <v>15894</v>
      </c>
      <c r="E1878" t="s">
        <v>27647</v>
      </c>
      <c r="F1878">
        <v>-0.2</v>
      </c>
      <c r="G1878">
        <v>0.16666666666666671</v>
      </c>
      <c r="H1878">
        <v>8.5</v>
      </c>
      <c r="I1878">
        <f t="shared" si="88"/>
        <v>16633.5</v>
      </c>
      <c r="J1878">
        <f t="shared" si="89"/>
        <v>2000</v>
      </c>
      <c r="K1878">
        <f t="shared" si="90"/>
        <v>8.3167500000000008</v>
      </c>
    </row>
    <row r="1879" spans="1:11" x14ac:dyDescent="0.4">
      <c r="A1879" t="s">
        <v>8</v>
      </c>
      <c r="B1879" t="s">
        <v>1882</v>
      </c>
      <c r="C1879" t="s">
        <v>13899</v>
      </c>
      <c r="D1879" t="s">
        <v>15895</v>
      </c>
      <c r="E1879" t="s">
        <v>27647</v>
      </c>
      <c r="F1879">
        <v>-0.48</v>
      </c>
      <c r="G1879">
        <v>0.4</v>
      </c>
      <c r="H1879">
        <v>7</v>
      </c>
      <c r="I1879">
        <f t="shared" si="88"/>
        <v>16633.5</v>
      </c>
      <c r="J1879">
        <f t="shared" si="89"/>
        <v>2000</v>
      </c>
      <c r="K1879">
        <f t="shared" si="90"/>
        <v>8.3167500000000008</v>
      </c>
    </row>
    <row r="1880" spans="1:11" x14ac:dyDescent="0.4">
      <c r="A1880" t="s">
        <v>8</v>
      </c>
      <c r="B1880" t="s">
        <v>1883</v>
      </c>
      <c r="C1880" t="s">
        <v>920</v>
      </c>
      <c r="D1880" t="s">
        <v>15896</v>
      </c>
      <c r="E1880" t="s">
        <v>27647</v>
      </c>
      <c r="F1880">
        <v>-0.30380952380952381</v>
      </c>
      <c r="G1880">
        <v>0.1142857142857143</v>
      </c>
      <c r="H1880">
        <v>9</v>
      </c>
      <c r="I1880">
        <f t="shared" si="88"/>
        <v>16633.5</v>
      </c>
      <c r="J1880">
        <f t="shared" si="89"/>
        <v>2000</v>
      </c>
      <c r="K1880">
        <f t="shared" si="90"/>
        <v>8.3167500000000008</v>
      </c>
    </row>
    <row r="1881" spans="1:11" x14ac:dyDescent="0.4">
      <c r="A1881" t="s">
        <v>8</v>
      </c>
      <c r="B1881" t="s">
        <v>1884</v>
      </c>
      <c r="C1881" t="s">
        <v>920</v>
      </c>
      <c r="D1881" t="s">
        <v>15897</v>
      </c>
      <c r="E1881" t="s">
        <v>27647</v>
      </c>
      <c r="F1881">
        <v>-0.16643939393939389</v>
      </c>
      <c r="G1881">
        <v>7.2727272727272724E-2</v>
      </c>
      <c r="H1881">
        <v>9</v>
      </c>
      <c r="I1881">
        <f t="shared" si="88"/>
        <v>16633.5</v>
      </c>
      <c r="J1881">
        <f t="shared" si="89"/>
        <v>2000</v>
      </c>
      <c r="K1881">
        <f t="shared" si="90"/>
        <v>8.3167500000000008</v>
      </c>
    </row>
    <row r="1882" spans="1:11" x14ac:dyDescent="0.4">
      <c r="A1882" t="s">
        <v>8</v>
      </c>
      <c r="B1882" t="s">
        <v>1885</v>
      </c>
      <c r="C1882" t="s">
        <v>13901</v>
      </c>
      <c r="D1882" t="s">
        <v>15898</v>
      </c>
      <c r="E1882" t="s">
        <v>27647</v>
      </c>
      <c r="F1882">
        <v>-0.45428571428571429</v>
      </c>
      <c r="G1882">
        <v>0.12857142857142859</v>
      </c>
      <c r="H1882">
        <v>9</v>
      </c>
      <c r="I1882">
        <f t="shared" si="88"/>
        <v>16633.5</v>
      </c>
      <c r="J1882">
        <f t="shared" si="89"/>
        <v>2000</v>
      </c>
      <c r="K1882">
        <f t="shared" si="90"/>
        <v>8.3167500000000008</v>
      </c>
    </row>
    <row r="1883" spans="1:11" x14ac:dyDescent="0.4">
      <c r="A1883" t="s">
        <v>8</v>
      </c>
      <c r="B1883" t="s">
        <v>1886</v>
      </c>
      <c r="C1883" t="s">
        <v>9324</v>
      </c>
      <c r="D1883" t="s">
        <v>15899</v>
      </c>
      <c r="E1883" t="s">
        <v>27647</v>
      </c>
      <c r="F1883">
        <v>-0.32</v>
      </c>
      <c r="G1883">
        <v>0.26666666666666672</v>
      </c>
      <c r="H1883">
        <v>8</v>
      </c>
      <c r="I1883">
        <f t="shared" si="88"/>
        <v>16633.5</v>
      </c>
      <c r="J1883">
        <f t="shared" si="89"/>
        <v>2000</v>
      </c>
      <c r="K1883">
        <f t="shared" si="90"/>
        <v>8.3167500000000008</v>
      </c>
    </row>
    <row r="1884" spans="1:11" x14ac:dyDescent="0.4">
      <c r="A1884" t="s">
        <v>8</v>
      </c>
      <c r="B1884" t="s">
        <v>1887</v>
      </c>
      <c r="C1884" t="s">
        <v>9324</v>
      </c>
      <c r="D1884" t="s">
        <v>15900</v>
      </c>
      <c r="E1884" t="s">
        <v>27647</v>
      </c>
      <c r="F1884">
        <v>-0.49</v>
      </c>
      <c r="G1884">
        <v>0.2</v>
      </c>
      <c r="H1884">
        <v>8.5</v>
      </c>
      <c r="I1884">
        <f t="shared" si="88"/>
        <v>16633.5</v>
      </c>
      <c r="J1884">
        <f t="shared" si="89"/>
        <v>2000</v>
      </c>
      <c r="K1884">
        <f t="shared" si="90"/>
        <v>8.3167500000000008</v>
      </c>
    </row>
    <row r="1885" spans="1:11" x14ac:dyDescent="0.4">
      <c r="A1885" t="s">
        <v>8</v>
      </c>
      <c r="B1885" t="s">
        <v>1888</v>
      </c>
      <c r="C1885" t="s">
        <v>920</v>
      </c>
      <c r="D1885" t="s">
        <v>15901</v>
      </c>
      <c r="E1885" t="s">
        <v>27647</v>
      </c>
      <c r="F1885">
        <v>-0.48</v>
      </c>
      <c r="G1885">
        <v>0.4</v>
      </c>
      <c r="H1885">
        <v>7</v>
      </c>
      <c r="I1885">
        <f t="shared" si="88"/>
        <v>16633.5</v>
      </c>
      <c r="J1885">
        <f t="shared" si="89"/>
        <v>2000</v>
      </c>
      <c r="K1885">
        <f t="shared" si="90"/>
        <v>8.3167500000000008</v>
      </c>
    </row>
    <row r="1886" spans="1:11" x14ac:dyDescent="0.4">
      <c r="A1886" t="s">
        <v>8</v>
      </c>
      <c r="B1886" t="s">
        <v>1889</v>
      </c>
      <c r="C1886" t="s">
        <v>9324</v>
      </c>
      <c r="D1886" t="s">
        <v>15902</v>
      </c>
      <c r="E1886" t="s">
        <v>27647</v>
      </c>
      <c r="F1886">
        <v>-0.41142857142857142</v>
      </c>
      <c r="G1886">
        <v>0.34285714285714292</v>
      </c>
      <c r="H1886">
        <v>7</v>
      </c>
      <c r="I1886">
        <f t="shared" si="88"/>
        <v>16633.5</v>
      </c>
      <c r="J1886">
        <f t="shared" si="89"/>
        <v>2000</v>
      </c>
      <c r="K1886">
        <f t="shared" si="90"/>
        <v>8.3167500000000008</v>
      </c>
    </row>
    <row r="1887" spans="1:11" x14ac:dyDescent="0.4">
      <c r="A1887" t="s">
        <v>8</v>
      </c>
      <c r="B1887" t="s">
        <v>1890</v>
      </c>
      <c r="C1887" t="s">
        <v>13900</v>
      </c>
      <c r="D1887" t="s">
        <v>15903</v>
      </c>
      <c r="E1887" t="s">
        <v>27647</v>
      </c>
      <c r="F1887">
        <v>-0.1066666666666667</v>
      </c>
      <c r="G1887">
        <v>8.8888888888888892E-2</v>
      </c>
      <c r="H1887">
        <v>9</v>
      </c>
      <c r="I1887">
        <f t="shared" si="88"/>
        <v>16633.5</v>
      </c>
      <c r="J1887">
        <f t="shared" si="89"/>
        <v>2000</v>
      </c>
      <c r="K1887">
        <f t="shared" si="90"/>
        <v>8.3167500000000008</v>
      </c>
    </row>
    <row r="1888" spans="1:11" x14ac:dyDescent="0.4">
      <c r="A1888" t="s">
        <v>8</v>
      </c>
      <c r="B1888" t="s">
        <v>1891</v>
      </c>
      <c r="C1888" t="s">
        <v>13900</v>
      </c>
      <c r="D1888" t="s">
        <v>15904</v>
      </c>
      <c r="E1888" t="s">
        <v>27649</v>
      </c>
      <c r="F1888">
        <v>-5.6470588235294113E-2</v>
      </c>
      <c r="G1888">
        <v>4.7058823529411757E-2</v>
      </c>
      <c r="H1888">
        <v>9.5</v>
      </c>
      <c r="I1888">
        <f t="shared" si="88"/>
        <v>16633.5</v>
      </c>
      <c r="J1888">
        <f t="shared" si="89"/>
        <v>2000</v>
      </c>
      <c r="K1888">
        <f t="shared" si="90"/>
        <v>8.3167500000000008</v>
      </c>
    </row>
    <row r="1889" spans="1:11" x14ac:dyDescent="0.4">
      <c r="A1889" t="s">
        <v>8</v>
      </c>
      <c r="B1889" t="s">
        <v>1892</v>
      </c>
      <c r="C1889" t="s">
        <v>13900</v>
      </c>
      <c r="D1889" t="s">
        <v>15905</v>
      </c>
      <c r="E1889" t="s">
        <v>27647</v>
      </c>
      <c r="F1889">
        <v>-0.90666666666666673</v>
      </c>
      <c r="G1889">
        <v>8.8888888888888892E-2</v>
      </c>
      <c r="H1889">
        <v>9</v>
      </c>
      <c r="I1889">
        <f t="shared" si="88"/>
        <v>16633.5</v>
      </c>
      <c r="J1889">
        <f t="shared" si="89"/>
        <v>2000</v>
      </c>
      <c r="K1889">
        <f t="shared" si="90"/>
        <v>8.3167500000000008</v>
      </c>
    </row>
    <row r="1890" spans="1:11" x14ac:dyDescent="0.4">
      <c r="A1890" t="s">
        <v>8</v>
      </c>
      <c r="B1890" t="s">
        <v>1893</v>
      </c>
      <c r="C1890" t="s">
        <v>13900</v>
      </c>
      <c r="D1890" t="s">
        <v>15906</v>
      </c>
      <c r="E1890" t="s">
        <v>27647</v>
      </c>
      <c r="F1890">
        <v>-0.35866666666666669</v>
      </c>
      <c r="G1890">
        <v>0.16</v>
      </c>
      <c r="H1890">
        <v>8.5</v>
      </c>
      <c r="I1890">
        <f t="shared" si="88"/>
        <v>16633.5</v>
      </c>
      <c r="J1890">
        <f t="shared" si="89"/>
        <v>2000</v>
      </c>
      <c r="K1890">
        <f t="shared" si="90"/>
        <v>8.3167500000000008</v>
      </c>
    </row>
    <row r="1891" spans="1:11" x14ac:dyDescent="0.4">
      <c r="A1891" t="s">
        <v>8</v>
      </c>
      <c r="B1891" t="s">
        <v>1894</v>
      </c>
      <c r="C1891" t="s">
        <v>920</v>
      </c>
      <c r="D1891" t="s">
        <v>15907</v>
      </c>
      <c r="E1891" t="s">
        <v>27648</v>
      </c>
      <c r="F1891">
        <v>0.1393055555555556</v>
      </c>
      <c r="G1891">
        <v>5.9259259259259262E-2</v>
      </c>
      <c r="H1891">
        <v>9.5</v>
      </c>
      <c r="I1891">
        <f t="shared" si="88"/>
        <v>16633.5</v>
      </c>
      <c r="J1891">
        <f t="shared" si="89"/>
        <v>2000</v>
      </c>
      <c r="K1891">
        <f t="shared" si="90"/>
        <v>8.3167500000000008</v>
      </c>
    </row>
    <row r="1892" spans="1:11" x14ac:dyDescent="0.4">
      <c r="A1892" t="s">
        <v>8</v>
      </c>
      <c r="B1892" t="s">
        <v>1895</v>
      </c>
      <c r="C1892" t="s">
        <v>920</v>
      </c>
      <c r="D1892" t="s">
        <v>15908</v>
      </c>
      <c r="E1892" t="s">
        <v>27647</v>
      </c>
      <c r="F1892">
        <v>-0.10509615384615389</v>
      </c>
      <c r="G1892">
        <v>6.1538461538461542E-2</v>
      </c>
      <c r="H1892">
        <v>9.5</v>
      </c>
      <c r="I1892">
        <f t="shared" si="88"/>
        <v>16633.5</v>
      </c>
      <c r="J1892">
        <f t="shared" si="89"/>
        <v>2000</v>
      </c>
      <c r="K1892">
        <f t="shared" si="90"/>
        <v>8.3167500000000008</v>
      </c>
    </row>
    <row r="1893" spans="1:11" x14ac:dyDescent="0.4">
      <c r="A1893" t="s">
        <v>8</v>
      </c>
      <c r="B1893" t="s">
        <v>1896</v>
      </c>
      <c r="C1893" t="s">
        <v>920</v>
      </c>
      <c r="D1893" t="s">
        <v>15909</v>
      </c>
      <c r="E1893" t="s">
        <v>27649</v>
      </c>
      <c r="F1893">
        <v>2.3422459893048132E-2</v>
      </c>
      <c r="G1893">
        <v>9.4117647058823528E-2</v>
      </c>
      <c r="H1893">
        <v>9</v>
      </c>
      <c r="I1893">
        <f t="shared" si="88"/>
        <v>16633.5</v>
      </c>
      <c r="J1893">
        <f t="shared" si="89"/>
        <v>2000</v>
      </c>
      <c r="K1893">
        <f t="shared" si="90"/>
        <v>8.3167500000000008</v>
      </c>
    </row>
    <row r="1894" spans="1:11" x14ac:dyDescent="0.4">
      <c r="A1894" t="s">
        <v>8</v>
      </c>
      <c r="B1894" t="s">
        <v>1897</v>
      </c>
      <c r="C1894" t="s">
        <v>920</v>
      </c>
      <c r="D1894" t="s">
        <v>15910</v>
      </c>
      <c r="E1894" t="s">
        <v>27647</v>
      </c>
      <c r="F1894">
        <v>-0.27428571428571419</v>
      </c>
      <c r="G1894">
        <v>0.22857142857142859</v>
      </c>
      <c r="H1894">
        <v>8</v>
      </c>
      <c r="I1894">
        <f t="shared" si="88"/>
        <v>16633.5</v>
      </c>
      <c r="J1894">
        <f t="shared" si="89"/>
        <v>2000</v>
      </c>
      <c r="K1894">
        <f t="shared" si="90"/>
        <v>8.3167500000000008</v>
      </c>
    </row>
    <row r="1895" spans="1:11" x14ac:dyDescent="0.4">
      <c r="A1895" t="s">
        <v>8</v>
      </c>
      <c r="B1895" t="s">
        <v>1898</v>
      </c>
      <c r="C1895" t="s">
        <v>13908</v>
      </c>
      <c r="D1895" t="s">
        <v>15911</v>
      </c>
      <c r="E1895" t="s">
        <v>27648</v>
      </c>
      <c r="F1895">
        <v>0.5</v>
      </c>
      <c r="G1895">
        <v>0</v>
      </c>
      <c r="H1895">
        <v>10</v>
      </c>
      <c r="I1895">
        <f t="shared" si="88"/>
        <v>16633.5</v>
      </c>
      <c r="J1895">
        <f t="shared" si="89"/>
        <v>2000</v>
      </c>
      <c r="K1895">
        <f t="shared" si="90"/>
        <v>8.3167500000000008</v>
      </c>
    </row>
    <row r="1896" spans="1:11" x14ac:dyDescent="0.4">
      <c r="A1896" t="s">
        <v>8</v>
      </c>
      <c r="B1896" t="s">
        <v>1899</v>
      </c>
      <c r="C1896" t="s">
        <v>13900</v>
      </c>
      <c r="D1896" t="s">
        <v>15912</v>
      </c>
      <c r="E1896" t="s">
        <v>27649</v>
      </c>
      <c r="F1896">
        <v>-3.333333333333334E-3</v>
      </c>
      <c r="G1896">
        <v>4.4444444444444453E-2</v>
      </c>
      <c r="H1896">
        <v>9.5</v>
      </c>
      <c r="I1896">
        <f t="shared" si="88"/>
        <v>16633.5</v>
      </c>
      <c r="J1896">
        <f t="shared" si="89"/>
        <v>2000</v>
      </c>
      <c r="K1896">
        <f t="shared" si="90"/>
        <v>8.3167500000000008</v>
      </c>
    </row>
    <row r="1897" spans="1:11" x14ac:dyDescent="0.4">
      <c r="A1897" t="s">
        <v>8</v>
      </c>
      <c r="B1897" t="s">
        <v>1900</v>
      </c>
      <c r="C1897" t="s">
        <v>13900</v>
      </c>
      <c r="D1897" t="s">
        <v>15913</v>
      </c>
      <c r="E1897" t="s">
        <v>27648</v>
      </c>
      <c r="F1897">
        <v>0.57999999999999996</v>
      </c>
      <c r="G1897">
        <v>0.1</v>
      </c>
      <c r="H1897">
        <v>9</v>
      </c>
      <c r="I1897">
        <f t="shared" si="88"/>
        <v>16633.5</v>
      </c>
      <c r="J1897">
        <f t="shared" si="89"/>
        <v>2000</v>
      </c>
      <c r="K1897">
        <f t="shared" si="90"/>
        <v>8.3167500000000008</v>
      </c>
    </row>
    <row r="1898" spans="1:11" x14ac:dyDescent="0.4">
      <c r="A1898" t="s">
        <v>8</v>
      </c>
      <c r="B1898" t="s">
        <v>1901</v>
      </c>
      <c r="C1898" t="s">
        <v>920</v>
      </c>
      <c r="D1898" t="s">
        <v>15914</v>
      </c>
      <c r="E1898" t="s">
        <v>27649</v>
      </c>
      <c r="F1898">
        <v>5.8000000000000003E-2</v>
      </c>
      <c r="G1898">
        <v>0.16</v>
      </c>
      <c r="H1898">
        <v>7</v>
      </c>
      <c r="I1898">
        <f t="shared" si="88"/>
        <v>16633.5</v>
      </c>
      <c r="J1898">
        <f t="shared" si="89"/>
        <v>2000</v>
      </c>
      <c r="K1898">
        <f t="shared" si="90"/>
        <v>8.3167500000000008</v>
      </c>
    </row>
    <row r="1899" spans="1:11" x14ac:dyDescent="0.4">
      <c r="A1899" t="s">
        <v>8</v>
      </c>
      <c r="B1899" t="s">
        <v>1902</v>
      </c>
      <c r="C1899" t="s">
        <v>13900</v>
      </c>
      <c r="D1899" t="s">
        <v>15915</v>
      </c>
      <c r="E1899" t="s">
        <v>27647</v>
      </c>
      <c r="F1899">
        <v>-0.1066666666666667</v>
      </c>
      <c r="G1899">
        <v>8.8888888888888892E-2</v>
      </c>
      <c r="H1899">
        <v>9</v>
      </c>
      <c r="I1899">
        <f t="shared" si="88"/>
        <v>16633.5</v>
      </c>
      <c r="J1899">
        <f t="shared" si="89"/>
        <v>2000</v>
      </c>
      <c r="K1899">
        <f t="shared" si="90"/>
        <v>8.3167500000000008</v>
      </c>
    </row>
    <row r="1900" spans="1:11" x14ac:dyDescent="0.4">
      <c r="A1900" t="s">
        <v>8</v>
      </c>
      <c r="B1900" t="s">
        <v>1903</v>
      </c>
      <c r="C1900" t="s">
        <v>9324</v>
      </c>
      <c r="D1900" t="s">
        <v>15916</v>
      </c>
      <c r="E1900" t="s">
        <v>27649</v>
      </c>
      <c r="F1900">
        <v>-2.9999999999999971E-2</v>
      </c>
      <c r="G1900">
        <v>0.15</v>
      </c>
      <c r="H1900">
        <v>8.5</v>
      </c>
      <c r="I1900">
        <f t="shared" si="88"/>
        <v>16633.5</v>
      </c>
      <c r="J1900">
        <f t="shared" si="89"/>
        <v>2000</v>
      </c>
      <c r="K1900">
        <f t="shared" si="90"/>
        <v>8.3167500000000008</v>
      </c>
    </row>
    <row r="1901" spans="1:11" x14ac:dyDescent="0.4">
      <c r="A1901" t="s">
        <v>8</v>
      </c>
      <c r="B1901" t="s">
        <v>1904</v>
      </c>
      <c r="C1901" t="s">
        <v>920</v>
      </c>
      <c r="D1901" t="s">
        <v>15917</v>
      </c>
      <c r="E1901" t="s">
        <v>27648</v>
      </c>
      <c r="F1901">
        <v>0.38857142857142862</v>
      </c>
      <c r="G1901">
        <v>7.6190476190476197E-2</v>
      </c>
      <c r="H1901">
        <v>9</v>
      </c>
      <c r="I1901">
        <f t="shared" si="88"/>
        <v>16633.5</v>
      </c>
      <c r="J1901">
        <f t="shared" si="89"/>
        <v>2000</v>
      </c>
      <c r="K1901">
        <f t="shared" si="90"/>
        <v>8.3167500000000008</v>
      </c>
    </row>
    <row r="1902" spans="1:11" x14ac:dyDescent="0.4">
      <c r="A1902" t="s">
        <v>8</v>
      </c>
      <c r="B1902" t="s">
        <v>1905</v>
      </c>
      <c r="C1902" t="s">
        <v>9324</v>
      </c>
      <c r="D1902" t="s">
        <v>15918</v>
      </c>
      <c r="E1902" t="s">
        <v>27648</v>
      </c>
      <c r="F1902">
        <v>0.14000000000000001</v>
      </c>
      <c r="G1902">
        <v>0.3</v>
      </c>
      <c r="H1902">
        <v>7.5</v>
      </c>
      <c r="I1902">
        <f t="shared" si="88"/>
        <v>16633.5</v>
      </c>
      <c r="J1902">
        <f t="shared" si="89"/>
        <v>2000</v>
      </c>
      <c r="K1902">
        <f t="shared" si="90"/>
        <v>8.3167500000000008</v>
      </c>
    </row>
    <row r="1903" spans="1:11" x14ac:dyDescent="0.4">
      <c r="A1903" t="s">
        <v>8</v>
      </c>
      <c r="B1903" t="s">
        <v>1906</v>
      </c>
      <c r="C1903" t="s">
        <v>9324</v>
      </c>
      <c r="D1903" t="s">
        <v>15919</v>
      </c>
      <c r="E1903" t="s">
        <v>27647</v>
      </c>
      <c r="F1903">
        <v>-0.41142857142857142</v>
      </c>
      <c r="G1903">
        <v>0.34285714285714292</v>
      </c>
      <c r="H1903">
        <v>7</v>
      </c>
      <c r="I1903">
        <f t="shared" si="88"/>
        <v>16633.5</v>
      </c>
      <c r="J1903">
        <f t="shared" si="89"/>
        <v>2000</v>
      </c>
      <c r="K1903">
        <f t="shared" si="90"/>
        <v>8.3167500000000008</v>
      </c>
    </row>
    <row r="1904" spans="1:11" x14ac:dyDescent="0.4">
      <c r="A1904" t="s">
        <v>8</v>
      </c>
      <c r="B1904" t="s">
        <v>1907</v>
      </c>
      <c r="C1904" t="s">
        <v>13901</v>
      </c>
      <c r="D1904" t="s">
        <v>15920</v>
      </c>
      <c r="E1904" t="s">
        <v>27647</v>
      </c>
      <c r="F1904">
        <v>-0.28714285714285709</v>
      </c>
      <c r="G1904">
        <v>0.15</v>
      </c>
      <c r="H1904">
        <v>8.5</v>
      </c>
      <c r="I1904">
        <f t="shared" si="88"/>
        <v>16633.5</v>
      </c>
      <c r="J1904">
        <f t="shared" si="89"/>
        <v>2000</v>
      </c>
      <c r="K1904">
        <f t="shared" si="90"/>
        <v>8.3167500000000008</v>
      </c>
    </row>
    <row r="1905" spans="1:11" x14ac:dyDescent="0.4">
      <c r="A1905" t="s">
        <v>8</v>
      </c>
      <c r="B1905" t="s">
        <v>1908</v>
      </c>
      <c r="C1905" t="s">
        <v>920</v>
      </c>
      <c r="D1905" t="s">
        <v>15921</v>
      </c>
      <c r="E1905" t="s">
        <v>27648</v>
      </c>
      <c r="F1905">
        <v>0.15666666666666659</v>
      </c>
      <c r="G1905">
        <v>0.1333333333333333</v>
      </c>
      <c r="H1905">
        <v>9</v>
      </c>
      <c r="I1905">
        <f t="shared" si="88"/>
        <v>16633.5</v>
      </c>
      <c r="J1905">
        <f t="shared" si="89"/>
        <v>2000</v>
      </c>
      <c r="K1905">
        <f t="shared" si="90"/>
        <v>8.3167500000000008</v>
      </c>
    </row>
    <row r="1906" spans="1:11" x14ac:dyDescent="0.4">
      <c r="A1906" t="s">
        <v>8</v>
      </c>
      <c r="B1906" t="s">
        <v>1552</v>
      </c>
      <c r="C1906" t="s">
        <v>13900</v>
      </c>
      <c r="D1906" t="s">
        <v>15572</v>
      </c>
      <c r="E1906" t="s">
        <v>27649</v>
      </c>
      <c r="F1906">
        <v>-9.6000000000000002E-2</v>
      </c>
      <c r="G1906">
        <v>0.08</v>
      </c>
      <c r="H1906">
        <v>9</v>
      </c>
      <c r="I1906">
        <f t="shared" si="88"/>
        <v>16633.5</v>
      </c>
      <c r="J1906">
        <f t="shared" si="89"/>
        <v>2000</v>
      </c>
      <c r="K1906">
        <f t="shared" si="90"/>
        <v>8.3167500000000008</v>
      </c>
    </row>
    <row r="1907" spans="1:11" x14ac:dyDescent="0.4">
      <c r="A1907" t="s">
        <v>8</v>
      </c>
      <c r="B1907" t="s">
        <v>1909</v>
      </c>
      <c r="C1907" t="s">
        <v>920</v>
      </c>
      <c r="D1907" t="s">
        <v>15922</v>
      </c>
      <c r="E1907" t="s">
        <v>27649</v>
      </c>
      <c r="F1907">
        <v>2.2857142857142881E-2</v>
      </c>
      <c r="G1907">
        <v>0.1142857142857143</v>
      </c>
      <c r="H1907">
        <v>7.5</v>
      </c>
      <c r="I1907">
        <f t="shared" si="88"/>
        <v>16633.5</v>
      </c>
      <c r="J1907">
        <f t="shared" si="89"/>
        <v>2000</v>
      </c>
      <c r="K1907">
        <f t="shared" si="90"/>
        <v>8.3167500000000008</v>
      </c>
    </row>
    <row r="1908" spans="1:11" x14ac:dyDescent="0.4">
      <c r="A1908" t="s">
        <v>8</v>
      </c>
      <c r="B1908" t="s">
        <v>1910</v>
      </c>
      <c r="C1908" t="s">
        <v>9324</v>
      </c>
      <c r="D1908" t="s">
        <v>15923</v>
      </c>
      <c r="E1908" t="s">
        <v>27647</v>
      </c>
      <c r="F1908">
        <v>-0.49333333333333329</v>
      </c>
      <c r="G1908">
        <v>0.1333333333333333</v>
      </c>
      <c r="H1908">
        <v>9</v>
      </c>
      <c r="I1908">
        <f t="shared" si="88"/>
        <v>16633.5</v>
      </c>
      <c r="J1908">
        <f t="shared" si="89"/>
        <v>2000</v>
      </c>
      <c r="K1908">
        <f t="shared" si="90"/>
        <v>8.3167500000000008</v>
      </c>
    </row>
    <row r="1909" spans="1:11" x14ac:dyDescent="0.4">
      <c r="A1909" t="s">
        <v>8</v>
      </c>
      <c r="B1909" t="s">
        <v>1911</v>
      </c>
      <c r="C1909" t="s">
        <v>9324</v>
      </c>
      <c r="D1909" t="s">
        <v>15924</v>
      </c>
      <c r="E1909" t="s">
        <v>27647</v>
      </c>
      <c r="F1909">
        <v>-0.58444444444444443</v>
      </c>
      <c r="G1909">
        <v>0.45</v>
      </c>
      <c r="H1909">
        <v>6.5</v>
      </c>
      <c r="I1909">
        <f t="shared" si="88"/>
        <v>16633.5</v>
      </c>
      <c r="J1909">
        <f t="shared" si="89"/>
        <v>2000</v>
      </c>
      <c r="K1909">
        <f t="shared" si="90"/>
        <v>8.3167500000000008</v>
      </c>
    </row>
    <row r="1910" spans="1:11" x14ac:dyDescent="0.4">
      <c r="A1910" t="s">
        <v>8</v>
      </c>
      <c r="B1910" t="s">
        <v>1912</v>
      </c>
      <c r="C1910" t="s">
        <v>9324</v>
      </c>
      <c r="D1910" t="s">
        <v>15925</v>
      </c>
      <c r="E1910" t="s">
        <v>27649</v>
      </c>
      <c r="F1910">
        <v>-3.5769230769230782E-2</v>
      </c>
      <c r="G1910">
        <v>9.2307692307692313E-2</v>
      </c>
      <c r="H1910">
        <v>9</v>
      </c>
      <c r="I1910">
        <f t="shared" si="88"/>
        <v>16633.5</v>
      </c>
      <c r="J1910">
        <f t="shared" si="89"/>
        <v>2000</v>
      </c>
      <c r="K1910">
        <f t="shared" si="90"/>
        <v>8.3167500000000008</v>
      </c>
    </row>
    <row r="1911" spans="1:11" x14ac:dyDescent="0.4">
      <c r="A1911" t="s">
        <v>8</v>
      </c>
      <c r="B1911" t="s">
        <v>1913</v>
      </c>
      <c r="C1911" t="s">
        <v>920</v>
      </c>
      <c r="D1911" t="s">
        <v>15926</v>
      </c>
      <c r="E1911" t="s">
        <v>27648</v>
      </c>
      <c r="F1911">
        <v>0.28000000000000003</v>
      </c>
      <c r="G1911">
        <v>0.1</v>
      </c>
      <c r="H1911">
        <v>9</v>
      </c>
      <c r="I1911">
        <f t="shared" si="88"/>
        <v>16633.5</v>
      </c>
      <c r="J1911">
        <f t="shared" si="89"/>
        <v>2000</v>
      </c>
      <c r="K1911">
        <f t="shared" si="90"/>
        <v>8.3167500000000008</v>
      </c>
    </row>
    <row r="1912" spans="1:11" x14ac:dyDescent="0.4">
      <c r="A1912" t="s">
        <v>8</v>
      </c>
      <c r="B1912" t="s">
        <v>1914</v>
      </c>
      <c r="C1912" t="s">
        <v>6102</v>
      </c>
      <c r="D1912" t="s">
        <v>15927</v>
      </c>
      <c r="E1912" t="s">
        <v>27649</v>
      </c>
      <c r="F1912">
        <v>4.1140350877192991E-2</v>
      </c>
      <c r="G1912">
        <v>4.2105263157894743E-2</v>
      </c>
      <c r="H1912">
        <v>9.5</v>
      </c>
      <c r="I1912">
        <f t="shared" si="88"/>
        <v>16633.5</v>
      </c>
      <c r="J1912">
        <f t="shared" si="89"/>
        <v>2000</v>
      </c>
      <c r="K1912">
        <f t="shared" si="90"/>
        <v>8.3167500000000008</v>
      </c>
    </row>
    <row r="1913" spans="1:11" x14ac:dyDescent="0.4">
      <c r="A1913" t="s">
        <v>8</v>
      </c>
      <c r="B1913" t="s">
        <v>1915</v>
      </c>
      <c r="C1913" t="s">
        <v>13900</v>
      </c>
      <c r="D1913" t="s">
        <v>15928</v>
      </c>
      <c r="E1913" t="s">
        <v>27649</v>
      </c>
      <c r="F1913">
        <v>-8.7272727272727266E-2</v>
      </c>
      <c r="G1913">
        <v>7.2727272727272724E-2</v>
      </c>
      <c r="H1913">
        <v>9</v>
      </c>
      <c r="I1913">
        <f t="shared" si="88"/>
        <v>16633.5</v>
      </c>
      <c r="J1913">
        <f t="shared" si="89"/>
        <v>2000</v>
      </c>
      <c r="K1913">
        <f t="shared" si="90"/>
        <v>8.3167500000000008</v>
      </c>
    </row>
    <row r="1914" spans="1:11" x14ac:dyDescent="0.4">
      <c r="A1914" t="s">
        <v>8</v>
      </c>
      <c r="B1914" t="s">
        <v>1916</v>
      </c>
      <c r="C1914" t="s">
        <v>13921</v>
      </c>
      <c r="D1914" t="s">
        <v>15929</v>
      </c>
      <c r="E1914" t="s">
        <v>27647</v>
      </c>
      <c r="F1914">
        <v>-0.36</v>
      </c>
      <c r="G1914">
        <v>0.1333333333333333</v>
      </c>
      <c r="H1914">
        <v>9</v>
      </c>
      <c r="I1914">
        <f t="shared" si="88"/>
        <v>16633.5</v>
      </c>
      <c r="J1914">
        <f t="shared" si="89"/>
        <v>2000</v>
      </c>
      <c r="K1914">
        <f t="shared" si="90"/>
        <v>8.3167500000000008</v>
      </c>
    </row>
    <row r="1915" spans="1:11" x14ac:dyDescent="0.4">
      <c r="A1915" t="s">
        <v>8</v>
      </c>
      <c r="B1915" t="s">
        <v>1917</v>
      </c>
      <c r="C1915" t="s">
        <v>13902</v>
      </c>
      <c r="D1915" t="s">
        <v>15930</v>
      </c>
      <c r="E1915" t="s">
        <v>27647</v>
      </c>
      <c r="F1915">
        <v>-0.24</v>
      </c>
      <c r="G1915">
        <v>0.2</v>
      </c>
      <c r="H1915">
        <v>8.5</v>
      </c>
      <c r="I1915">
        <f t="shared" si="88"/>
        <v>16633.5</v>
      </c>
      <c r="J1915">
        <f t="shared" si="89"/>
        <v>2000</v>
      </c>
      <c r="K1915">
        <f t="shared" si="90"/>
        <v>8.3167500000000008</v>
      </c>
    </row>
    <row r="1916" spans="1:11" x14ac:dyDescent="0.4">
      <c r="A1916" t="s">
        <v>8</v>
      </c>
      <c r="B1916" t="s">
        <v>1918</v>
      </c>
      <c r="C1916" t="s">
        <v>13928</v>
      </c>
      <c r="D1916" t="s">
        <v>15931</v>
      </c>
      <c r="E1916" t="s">
        <v>27647</v>
      </c>
      <c r="F1916">
        <v>-0.28181818181818169</v>
      </c>
      <c r="G1916">
        <v>0</v>
      </c>
      <c r="H1916">
        <v>10</v>
      </c>
      <c r="I1916">
        <f t="shared" si="88"/>
        <v>16633.5</v>
      </c>
      <c r="J1916">
        <f t="shared" si="89"/>
        <v>2000</v>
      </c>
      <c r="K1916">
        <f t="shared" si="90"/>
        <v>8.3167500000000008</v>
      </c>
    </row>
    <row r="1917" spans="1:11" x14ac:dyDescent="0.4">
      <c r="A1917" t="s">
        <v>8</v>
      </c>
      <c r="B1917" t="s">
        <v>1919</v>
      </c>
      <c r="C1917" t="s">
        <v>920</v>
      </c>
      <c r="D1917" t="s">
        <v>15932</v>
      </c>
      <c r="E1917" t="s">
        <v>27647</v>
      </c>
      <c r="F1917">
        <v>-0.24928571428571419</v>
      </c>
      <c r="G1917">
        <v>0.22857142857142859</v>
      </c>
      <c r="H1917">
        <v>8</v>
      </c>
      <c r="I1917">
        <f t="shared" si="88"/>
        <v>16633.5</v>
      </c>
      <c r="J1917">
        <f t="shared" si="89"/>
        <v>2000</v>
      </c>
      <c r="K1917">
        <f t="shared" si="90"/>
        <v>8.3167500000000008</v>
      </c>
    </row>
    <row r="1918" spans="1:11" x14ac:dyDescent="0.4">
      <c r="A1918" t="s">
        <v>8</v>
      </c>
      <c r="B1918" t="s">
        <v>1920</v>
      </c>
      <c r="C1918" t="s">
        <v>13950</v>
      </c>
      <c r="D1918" t="s">
        <v>15933</v>
      </c>
      <c r="E1918" t="s">
        <v>27647</v>
      </c>
      <c r="F1918">
        <v>-0.25857142857142862</v>
      </c>
      <c r="G1918">
        <v>0.25714285714285712</v>
      </c>
      <c r="H1918">
        <v>8</v>
      </c>
      <c r="I1918">
        <f t="shared" si="88"/>
        <v>16633.5</v>
      </c>
      <c r="J1918">
        <f t="shared" si="89"/>
        <v>2000</v>
      </c>
      <c r="K1918">
        <f t="shared" si="90"/>
        <v>8.3167500000000008</v>
      </c>
    </row>
    <row r="1919" spans="1:11" x14ac:dyDescent="0.4">
      <c r="A1919" t="s">
        <v>8</v>
      </c>
      <c r="B1919" t="s">
        <v>1921</v>
      </c>
      <c r="C1919" t="s">
        <v>13900</v>
      </c>
      <c r="D1919" t="s">
        <v>15934</v>
      </c>
      <c r="E1919" t="s">
        <v>27648</v>
      </c>
      <c r="F1919">
        <v>0.21186813186813189</v>
      </c>
      <c r="G1919">
        <v>6.1538461538461542E-2</v>
      </c>
      <c r="H1919">
        <v>9.5</v>
      </c>
      <c r="I1919">
        <f t="shared" si="88"/>
        <v>16633.5</v>
      </c>
      <c r="J1919">
        <f t="shared" si="89"/>
        <v>2000</v>
      </c>
      <c r="K1919">
        <f t="shared" si="90"/>
        <v>8.3167500000000008</v>
      </c>
    </row>
    <row r="1920" spans="1:11" x14ac:dyDescent="0.4">
      <c r="A1920" t="s">
        <v>8</v>
      </c>
      <c r="B1920" t="s">
        <v>1922</v>
      </c>
      <c r="C1920" t="s">
        <v>9324</v>
      </c>
      <c r="D1920" t="s">
        <v>15935</v>
      </c>
      <c r="E1920" t="s">
        <v>27647</v>
      </c>
      <c r="F1920">
        <v>-0.57599999999999996</v>
      </c>
      <c r="G1920">
        <v>0.48</v>
      </c>
      <c r="H1920">
        <v>6</v>
      </c>
      <c r="I1920">
        <f t="shared" si="88"/>
        <v>16633.5</v>
      </c>
      <c r="J1920">
        <f t="shared" si="89"/>
        <v>2000</v>
      </c>
      <c r="K1920">
        <f t="shared" si="90"/>
        <v>8.3167500000000008</v>
      </c>
    </row>
    <row r="1921" spans="1:11" x14ac:dyDescent="0.4">
      <c r="A1921" t="s">
        <v>8</v>
      </c>
      <c r="B1921" t="s">
        <v>1923</v>
      </c>
      <c r="C1921" t="s">
        <v>13908</v>
      </c>
      <c r="D1921" t="s">
        <v>15936</v>
      </c>
      <c r="E1921" t="s">
        <v>27649</v>
      </c>
      <c r="F1921">
        <v>0</v>
      </c>
      <c r="G1921">
        <v>0</v>
      </c>
      <c r="H1921">
        <v>10</v>
      </c>
      <c r="I1921">
        <f t="shared" si="88"/>
        <v>16633.5</v>
      </c>
      <c r="J1921">
        <f t="shared" si="89"/>
        <v>2000</v>
      </c>
      <c r="K1921">
        <f t="shared" si="90"/>
        <v>8.3167500000000008</v>
      </c>
    </row>
    <row r="1922" spans="1:11" x14ac:dyDescent="0.4">
      <c r="A1922" t="s">
        <v>8</v>
      </c>
      <c r="B1922" t="s">
        <v>1924</v>
      </c>
      <c r="C1922" t="s">
        <v>13924</v>
      </c>
      <c r="D1922" t="s">
        <v>15937</v>
      </c>
      <c r="E1922" t="s">
        <v>27647</v>
      </c>
      <c r="F1922">
        <v>-0.32</v>
      </c>
      <c r="G1922">
        <v>0.26666666666666672</v>
      </c>
      <c r="H1922">
        <v>8</v>
      </c>
      <c r="I1922">
        <f t="shared" si="88"/>
        <v>16633.5</v>
      </c>
      <c r="J1922">
        <f t="shared" si="89"/>
        <v>2000</v>
      </c>
      <c r="K1922">
        <f t="shared" si="90"/>
        <v>8.3167500000000008</v>
      </c>
    </row>
    <row r="1923" spans="1:11" x14ac:dyDescent="0.4">
      <c r="A1923" t="s">
        <v>8</v>
      </c>
      <c r="B1923" t="s">
        <v>1925</v>
      </c>
      <c r="C1923" t="s">
        <v>13913</v>
      </c>
      <c r="D1923" t="s">
        <v>15938</v>
      </c>
      <c r="E1923" t="s">
        <v>27647</v>
      </c>
      <c r="F1923">
        <v>-0.12</v>
      </c>
      <c r="G1923">
        <v>0.1</v>
      </c>
      <c r="H1923">
        <v>9</v>
      </c>
      <c r="I1923">
        <f t="shared" ref="I1923:I1986" si="91">SUMIF($A$2:$A$14001,A1923,$H$2:$H$14001)</f>
        <v>16633.5</v>
      </c>
      <c r="J1923">
        <f t="shared" ref="J1923:J1986" si="92">COUNTIF($A$2:$A$14001,A1923)</f>
        <v>2000</v>
      </c>
      <c r="K1923">
        <f t="shared" ref="K1923:K1986" si="93">I1923/J1923</f>
        <v>8.3167500000000008</v>
      </c>
    </row>
    <row r="1924" spans="1:11" x14ac:dyDescent="0.4">
      <c r="A1924" t="s">
        <v>8</v>
      </c>
      <c r="B1924" t="s">
        <v>1926</v>
      </c>
      <c r="C1924" t="s">
        <v>920</v>
      </c>
      <c r="D1924" t="s">
        <v>15939</v>
      </c>
      <c r="E1924" t="s">
        <v>27649</v>
      </c>
      <c r="F1924">
        <v>9.9047619047619079E-2</v>
      </c>
      <c r="G1924">
        <v>4.4444444444444453E-2</v>
      </c>
      <c r="H1924">
        <v>9.5</v>
      </c>
      <c r="I1924">
        <f t="shared" si="91"/>
        <v>16633.5</v>
      </c>
      <c r="J1924">
        <f t="shared" si="92"/>
        <v>2000</v>
      </c>
      <c r="K1924">
        <f t="shared" si="93"/>
        <v>8.3167500000000008</v>
      </c>
    </row>
    <row r="1925" spans="1:11" x14ac:dyDescent="0.4">
      <c r="A1925" t="s">
        <v>8</v>
      </c>
      <c r="B1925" t="s">
        <v>1927</v>
      </c>
      <c r="C1925" t="s">
        <v>920</v>
      </c>
      <c r="D1925" t="s">
        <v>15940</v>
      </c>
      <c r="E1925" t="s">
        <v>27649</v>
      </c>
      <c r="F1925">
        <v>-3.999999999999998E-2</v>
      </c>
      <c r="G1925">
        <v>0.2</v>
      </c>
      <c r="H1925">
        <v>8.5</v>
      </c>
      <c r="I1925">
        <f t="shared" si="91"/>
        <v>16633.5</v>
      </c>
      <c r="J1925">
        <f t="shared" si="92"/>
        <v>2000</v>
      </c>
      <c r="K1925">
        <f t="shared" si="93"/>
        <v>8.3167500000000008</v>
      </c>
    </row>
    <row r="1926" spans="1:11" x14ac:dyDescent="0.4">
      <c r="A1926" t="s">
        <v>8</v>
      </c>
      <c r="B1926" t="s">
        <v>1928</v>
      </c>
      <c r="C1926" t="s">
        <v>920</v>
      </c>
      <c r="D1926" t="s">
        <v>15941</v>
      </c>
      <c r="E1926" t="s">
        <v>27649</v>
      </c>
      <c r="F1926">
        <v>2.3199999999999981E-2</v>
      </c>
      <c r="G1926">
        <v>6.4000000000000001E-2</v>
      </c>
      <c r="H1926">
        <v>9.5</v>
      </c>
      <c r="I1926">
        <f t="shared" si="91"/>
        <v>16633.5</v>
      </c>
      <c r="J1926">
        <f t="shared" si="92"/>
        <v>2000</v>
      </c>
      <c r="K1926">
        <f t="shared" si="93"/>
        <v>8.3167500000000008</v>
      </c>
    </row>
    <row r="1927" spans="1:11" x14ac:dyDescent="0.4">
      <c r="A1927" t="s">
        <v>8</v>
      </c>
      <c r="B1927" t="s">
        <v>1929</v>
      </c>
      <c r="C1927" t="s">
        <v>13900</v>
      </c>
      <c r="D1927" t="s">
        <v>15942</v>
      </c>
      <c r="E1927" t="s">
        <v>27647</v>
      </c>
      <c r="F1927">
        <v>-0.64</v>
      </c>
      <c r="G1927">
        <v>0.2</v>
      </c>
      <c r="H1927">
        <v>8.5</v>
      </c>
      <c r="I1927">
        <f t="shared" si="91"/>
        <v>16633.5</v>
      </c>
      <c r="J1927">
        <f t="shared" si="92"/>
        <v>2000</v>
      </c>
      <c r="K1927">
        <f t="shared" si="93"/>
        <v>8.3167500000000008</v>
      </c>
    </row>
    <row r="1928" spans="1:11" x14ac:dyDescent="0.4">
      <c r="A1928" t="s">
        <v>8</v>
      </c>
      <c r="B1928" t="s">
        <v>1930</v>
      </c>
      <c r="C1928" t="s">
        <v>13912</v>
      </c>
      <c r="D1928" t="s">
        <v>15943</v>
      </c>
      <c r="E1928" t="s">
        <v>27649</v>
      </c>
      <c r="F1928">
        <v>-0.08</v>
      </c>
      <c r="G1928">
        <v>6.6666666666666666E-2</v>
      </c>
      <c r="H1928">
        <v>9.5</v>
      </c>
      <c r="I1928">
        <f t="shared" si="91"/>
        <v>16633.5</v>
      </c>
      <c r="J1928">
        <f t="shared" si="92"/>
        <v>2000</v>
      </c>
      <c r="K1928">
        <f t="shared" si="93"/>
        <v>8.3167500000000008</v>
      </c>
    </row>
    <row r="1929" spans="1:11" x14ac:dyDescent="0.4">
      <c r="A1929" t="s">
        <v>8</v>
      </c>
      <c r="B1929" t="s">
        <v>1931</v>
      </c>
      <c r="C1929" t="s">
        <v>920</v>
      </c>
      <c r="D1929" t="s">
        <v>15944</v>
      </c>
      <c r="E1929" t="s">
        <v>27649</v>
      </c>
      <c r="F1929">
        <v>-9.55169340463458E-2</v>
      </c>
      <c r="G1929">
        <v>9.4117647058823528E-2</v>
      </c>
      <c r="H1929">
        <v>9</v>
      </c>
      <c r="I1929">
        <f t="shared" si="91"/>
        <v>16633.5</v>
      </c>
      <c r="J1929">
        <f t="shared" si="92"/>
        <v>2000</v>
      </c>
      <c r="K1929">
        <f t="shared" si="93"/>
        <v>8.3167500000000008</v>
      </c>
    </row>
    <row r="1930" spans="1:11" x14ac:dyDescent="0.4">
      <c r="A1930" t="s">
        <v>8</v>
      </c>
      <c r="B1930" t="s">
        <v>1932</v>
      </c>
      <c r="C1930" t="s">
        <v>920</v>
      </c>
      <c r="D1930" t="s">
        <v>15945</v>
      </c>
      <c r="E1930" t="s">
        <v>27648</v>
      </c>
      <c r="F1930">
        <v>0.2365909090909091</v>
      </c>
      <c r="G1930">
        <v>0.1333333333333333</v>
      </c>
      <c r="H1930">
        <v>9</v>
      </c>
      <c r="I1930">
        <f t="shared" si="91"/>
        <v>16633.5</v>
      </c>
      <c r="J1930">
        <f t="shared" si="92"/>
        <v>2000</v>
      </c>
      <c r="K1930">
        <f t="shared" si="93"/>
        <v>8.3167500000000008</v>
      </c>
    </row>
    <row r="1931" spans="1:11" x14ac:dyDescent="0.4">
      <c r="A1931" t="s">
        <v>8</v>
      </c>
      <c r="B1931" t="s">
        <v>1933</v>
      </c>
      <c r="C1931" t="s">
        <v>13908</v>
      </c>
      <c r="D1931" t="s">
        <v>15946</v>
      </c>
      <c r="E1931" t="s">
        <v>27649</v>
      </c>
      <c r="F1931">
        <v>0.1</v>
      </c>
      <c r="G1931">
        <v>0</v>
      </c>
      <c r="H1931">
        <v>10</v>
      </c>
      <c r="I1931">
        <f t="shared" si="91"/>
        <v>16633.5</v>
      </c>
      <c r="J1931">
        <f t="shared" si="92"/>
        <v>2000</v>
      </c>
      <c r="K1931">
        <f t="shared" si="93"/>
        <v>8.3167500000000008</v>
      </c>
    </row>
    <row r="1932" spans="1:11" x14ac:dyDescent="0.4">
      <c r="A1932" t="s">
        <v>8</v>
      </c>
      <c r="B1932" t="s">
        <v>1934</v>
      </c>
      <c r="C1932" t="s">
        <v>9324</v>
      </c>
      <c r="D1932" t="s">
        <v>15947</v>
      </c>
      <c r="E1932" t="s">
        <v>27647</v>
      </c>
      <c r="F1932">
        <v>-0.48</v>
      </c>
      <c r="G1932">
        <v>0.4</v>
      </c>
      <c r="H1932">
        <v>7</v>
      </c>
      <c r="I1932">
        <f t="shared" si="91"/>
        <v>16633.5</v>
      </c>
      <c r="J1932">
        <f t="shared" si="92"/>
        <v>2000</v>
      </c>
      <c r="K1932">
        <f t="shared" si="93"/>
        <v>8.3167500000000008</v>
      </c>
    </row>
    <row r="1933" spans="1:11" x14ac:dyDescent="0.4">
      <c r="A1933" t="s">
        <v>8</v>
      </c>
      <c r="B1933" t="s">
        <v>1935</v>
      </c>
      <c r="C1933" t="s">
        <v>9324</v>
      </c>
      <c r="D1933" t="s">
        <v>15948</v>
      </c>
      <c r="E1933" t="s">
        <v>27649</v>
      </c>
      <c r="F1933">
        <v>3.7999999999999978E-2</v>
      </c>
      <c r="G1933">
        <v>0.13500000000000001</v>
      </c>
      <c r="H1933">
        <v>8.5</v>
      </c>
      <c r="I1933">
        <f t="shared" si="91"/>
        <v>16633.5</v>
      </c>
      <c r="J1933">
        <f t="shared" si="92"/>
        <v>2000</v>
      </c>
      <c r="K1933">
        <f t="shared" si="93"/>
        <v>8.3167500000000008</v>
      </c>
    </row>
    <row r="1934" spans="1:11" x14ac:dyDescent="0.4">
      <c r="A1934" t="s">
        <v>8</v>
      </c>
      <c r="B1934" t="s">
        <v>1936</v>
      </c>
      <c r="C1934" t="s">
        <v>9324</v>
      </c>
      <c r="D1934" t="s">
        <v>15949</v>
      </c>
      <c r="E1934" t="s">
        <v>27647</v>
      </c>
      <c r="F1934">
        <v>-0.42987179487179489</v>
      </c>
      <c r="G1934">
        <v>0.1846153846153846</v>
      </c>
      <c r="H1934">
        <v>8.5</v>
      </c>
      <c r="I1934">
        <f t="shared" si="91"/>
        <v>16633.5</v>
      </c>
      <c r="J1934">
        <f t="shared" si="92"/>
        <v>2000</v>
      </c>
      <c r="K1934">
        <f t="shared" si="93"/>
        <v>8.3167500000000008</v>
      </c>
    </row>
    <row r="1935" spans="1:11" x14ac:dyDescent="0.4">
      <c r="A1935" t="s">
        <v>8</v>
      </c>
      <c r="B1935" t="s">
        <v>1937</v>
      </c>
      <c r="C1935" t="s">
        <v>920</v>
      </c>
      <c r="D1935" t="s">
        <v>15950</v>
      </c>
      <c r="E1935" t="s">
        <v>27647</v>
      </c>
      <c r="F1935">
        <v>-0.24</v>
      </c>
      <c r="G1935">
        <v>0.2</v>
      </c>
      <c r="H1935">
        <v>8.5</v>
      </c>
      <c r="I1935">
        <f t="shared" si="91"/>
        <v>16633.5</v>
      </c>
      <c r="J1935">
        <f t="shared" si="92"/>
        <v>2000</v>
      </c>
      <c r="K1935">
        <f t="shared" si="93"/>
        <v>8.3167500000000008</v>
      </c>
    </row>
    <row r="1936" spans="1:11" x14ac:dyDescent="0.4">
      <c r="A1936" t="s">
        <v>8</v>
      </c>
      <c r="B1936" t="s">
        <v>1938</v>
      </c>
      <c r="C1936" t="s">
        <v>920</v>
      </c>
      <c r="D1936" t="s">
        <v>15951</v>
      </c>
      <c r="E1936" t="s">
        <v>27647</v>
      </c>
      <c r="F1936">
        <v>-0.30727272727272731</v>
      </c>
      <c r="G1936">
        <v>0.1727272727272727</v>
      </c>
      <c r="H1936">
        <v>8.5</v>
      </c>
      <c r="I1936">
        <f t="shared" si="91"/>
        <v>16633.5</v>
      </c>
      <c r="J1936">
        <f t="shared" si="92"/>
        <v>2000</v>
      </c>
      <c r="K1936">
        <f t="shared" si="93"/>
        <v>8.3167500000000008</v>
      </c>
    </row>
    <row r="1937" spans="1:11" x14ac:dyDescent="0.4">
      <c r="A1937" t="s">
        <v>8</v>
      </c>
      <c r="B1937" t="s">
        <v>1939</v>
      </c>
      <c r="C1937" t="s">
        <v>920</v>
      </c>
      <c r="D1937" t="s">
        <v>15952</v>
      </c>
      <c r="E1937" t="s">
        <v>27649</v>
      </c>
      <c r="F1937">
        <v>-1.1328671328671351E-2</v>
      </c>
      <c r="G1937">
        <v>0.1230769230769231</v>
      </c>
      <c r="H1937">
        <v>9</v>
      </c>
      <c r="I1937">
        <f t="shared" si="91"/>
        <v>16633.5</v>
      </c>
      <c r="J1937">
        <f t="shared" si="92"/>
        <v>2000</v>
      </c>
      <c r="K1937">
        <f t="shared" si="93"/>
        <v>8.3167500000000008</v>
      </c>
    </row>
    <row r="1938" spans="1:11" x14ac:dyDescent="0.4">
      <c r="A1938" t="s">
        <v>8</v>
      </c>
      <c r="B1938" t="s">
        <v>1940</v>
      </c>
      <c r="C1938" t="s">
        <v>13901</v>
      </c>
      <c r="D1938" t="s">
        <v>15953</v>
      </c>
      <c r="E1938" t="s">
        <v>27647</v>
      </c>
      <c r="F1938">
        <v>-0.16615384615384621</v>
      </c>
      <c r="G1938">
        <v>0.1384615384615385</v>
      </c>
      <c r="H1938">
        <v>8.5</v>
      </c>
      <c r="I1938">
        <f t="shared" si="91"/>
        <v>16633.5</v>
      </c>
      <c r="J1938">
        <f t="shared" si="92"/>
        <v>2000</v>
      </c>
      <c r="K1938">
        <f t="shared" si="93"/>
        <v>8.3167500000000008</v>
      </c>
    </row>
    <row r="1939" spans="1:11" x14ac:dyDescent="0.4">
      <c r="A1939" t="s">
        <v>8</v>
      </c>
      <c r="B1939" t="s">
        <v>1941</v>
      </c>
      <c r="C1939" t="s">
        <v>920</v>
      </c>
      <c r="D1939" t="s">
        <v>15954</v>
      </c>
      <c r="E1939" t="s">
        <v>27647</v>
      </c>
      <c r="F1939">
        <v>-0.98</v>
      </c>
      <c r="G1939">
        <v>0.4</v>
      </c>
      <c r="H1939">
        <v>7</v>
      </c>
      <c r="I1939">
        <f t="shared" si="91"/>
        <v>16633.5</v>
      </c>
      <c r="J1939">
        <f t="shared" si="92"/>
        <v>2000</v>
      </c>
      <c r="K1939">
        <f t="shared" si="93"/>
        <v>8.3167500000000008</v>
      </c>
    </row>
    <row r="1940" spans="1:11" x14ac:dyDescent="0.4">
      <c r="A1940" t="s">
        <v>8</v>
      </c>
      <c r="B1940" t="s">
        <v>1942</v>
      </c>
      <c r="C1940" t="s">
        <v>920</v>
      </c>
      <c r="D1940" t="s">
        <v>15955</v>
      </c>
      <c r="E1940" t="s">
        <v>27649</v>
      </c>
      <c r="F1940">
        <v>8.0833333333333326E-2</v>
      </c>
      <c r="G1940">
        <v>8.8888888888888892E-2</v>
      </c>
      <c r="H1940">
        <v>9</v>
      </c>
      <c r="I1940">
        <f t="shared" si="91"/>
        <v>16633.5</v>
      </c>
      <c r="J1940">
        <f t="shared" si="92"/>
        <v>2000</v>
      </c>
      <c r="K1940">
        <f t="shared" si="93"/>
        <v>8.3167500000000008</v>
      </c>
    </row>
    <row r="1941" spans="1:11" x14ac:dyDescent="0.4">
      <c r="A1941" t="s">
        <v>8</v>
      </c>
      <c r="B1941" t="s">
        <v>1943</v>
      </c>
      <c r="C1941" t="s">
        <v>13900</v>
      </c>
      <c r="D1941" t="s">
        <v>15956</v>
      </c>
      <c r="E1941" t="s">
        <v>27649</v>
      </c>
      <c r="F1941">
        <v>-0.08</v>
      </c>
      <c r="G1941">
        <v>6.6666666666666666E-2</v>
      </c>
      <c r="H1941">
        <v>9.5</v>
      </c>
      <c r="I1941">
        <f t="shared" si="91"/>
        <v>16633.5</v>
      </c>
      <c r="J1941">
        <f t="shared" si="92"/>
        <v>2000</v>
      </c>
      <c r="K1941">
        <f t="shared" si="93"/>
        <v>8.3167500000000008</v>
      </c>
    </row>
    <row r="1942" spans="1:11" x14ac:dyDescent="0.4">
      <c r="A1942" t="s">
        <v>8</v>
      </c>
      <c r="B1942" t="s">
        <v>1944</v>
      </c>
      <c r="C1942" t="s">
        <v>13909</v>
      </c>
      <c r="D1942" t="s">
        <v>15957</v>
      </c>
      <c r="E1942" t="s">
        <v>27647</v>
      </c>
      <c r="F1942">
        <v>-0.81333333333333335</v>
      </c>
      <c r="G1942">
        <v>0.17777777777777781</v>
      </c>
      <c r="H1942">
        <v>8.5</v>
      </c>
      <c r="I1942">
        <f t="shared" si="91"/>
        <v>16633.5</v>
      </c>
      <c r="J1942">
        <f t="shared" si="92"/>
        <v>2000</v>
      </c>
      <c r="K1942">
        <f t="shared" si="93"/>
        <v>8.3167500000000008</v>
      </c>
    </row>
    <row r="1943" spans="1:11" x14ac:dyDescent="0.4">
      <c r="A1943" t="s">
        <v>8</v>
      </c>
      <c r="B1943" t="s">
        <v>1945</v>
      </c>
      <c r="C1943" t="s">
        <v>920</v>
      </c>
      <c r="D1943" t="s">
        <v>15958</v>
      </c>
      <c r="E1943" t="s">
        <v>27649</v>
      </c>
      <c r="F1943">
        <v>-7.0000000000000007E-2</v>
      </c>
      <c r="G1943">
        <v>0.26666666666666672</v>
      </c>
      <c r="H1943">
        <v>6.5</v>
      </c>
      <c r="I1943">
        <f t="shared" si="91"/>
        <v>16633.5</v>
      </c>
      <c r="J1943">
        <f t="shared" si="92"/>
        <v>2000</v>
      </c>
      <c r="K1943">
        <f t="shared" si="93"/>
        <v>8.3167500000000008</v>
      </c>
    </row>
    <row r="1944" spans="1:11" x14ac:dyDescent="0.4">
      <c r="A1944" t="s">
        <v>8</v>
      </c>
      <c r="B1944" t="s">
        <v>543</v>
      </c>
      <c r="C1944" t="s">
        <v>920</v>
      </c>
      <c r="D1944" t="s">
        <v>14578</v>
      </c>
      <c r="E1944" t="s">
        <v>27647</v>
      </c>
      <c r="F1944">
        <v>-0.14571428571428571</v>
      </c>
      <c r="G1944">
        <v>0.22857142857142859</v>
      </c>
      <c r="H1944">
        <v>8</v>
      </c>
      <c r="I1944">
        <f t="shared" si="91"/>
        <v>16633.5</v>
      </c>
      <c r="J1944">
        <f t="shared" si="92"/>
        <v>2000</v>
      </c>
      <c r="K1944">
        <f t="shared" si="93"/>
        <v>8.3167500000000008</v>
      </c>
    </row>
    <row r="1945" spans="1:11" x14ac:dyDescent="0.4">
      <c r="A1945" t="s">
        <v>8</v>
      </c>
      <c r="B1945" t="s">
        <v>1946</v>
      </c>
      <c r="C1945" t="s">
        <v>13914</v>
      </c>
      <c r="D1945" t="s">
        <v>15959</v>
      </c>
      <c r="E1945" t="s">
        <v>27647</v>
      </c>
      <c r="F1945">
        <v>-0.30249042145593857</v>
      </c>
      <c r="G1945">
        <v>3.4482758620689648E-2</v>
      </c>
      <c r="H1945">
        <v>9.5</v>
      </c>
      <c r="I1945">
        <f t="shared" si="91"/>
        <v>16633.5</v>
      </c>
      <c r="J1945">
        <f t="shared" si="92"/>
        <v>2000</v>
      </c>
      <c r="K1945">
        <f t="shared" si="93"/>
        <v>8.3167500000000008</v>
      </c>
    </row>
    <row r="1946" spans="1:11" x14ac:dyDescent="0.4">
      <c r="A1946" t="s">
        <v>8</v>
      </c>
      <c r="B1946" t="s">
        <v>1947</v>
      </c>
      <c r="C1946" t="s">
        <v>13900</v>
      </c>
      <c r="D1946" t="s">
        <v>15960</v>
      </c>
      <c r="E1946" t="s">
        <v>27649</v>
      </c>
      <c r="F1946">
        <v>-4.8571428571428578E-2</v>
      </c>
      <c r="G1946">
        <v>5.7142857142857141E-2</v>
      </c>
      <c r="H1946">
        <v>9.5</v>
      </c>
      <c r="I1946">
        <f t="shared" si="91"/>
        <v>16633.5</v>
      </c>
      <c r="J1946">
        <f t="shared" si="92"/>
        <v>2000</v>
      </c>
      <c r="K1946">
        <f t="shared" si="93"/>
        <v>8.3167500000000008</v>
      </c>
    </row>
    <row r="1947" spans="1:11" x14ac:dyDescent="0.4">
      <c r="A1947" t="s">
        <v>8</v>
      </c>
      <c r="B1947" t="s">
        <v>1948</v>
      </c>
      <c r="C1947" t="s">
        <v>920</v>
      </c>
      <c r="D1947" t="s">
        <v>15961</v>
      </c>
      <c r="E1947" t="s">
        <v>27648</v>
      </c>
      <c r="F1947">
        <v>0.17904951150852791</v>
      </c>
      <c r="G1947">
        <v>3.9344262295081971E-2</v>
      </c>
      <c r="H1947">
        <v>9.5</v>
      </c>
      <c r="I1947">
        <f t="shared" si="91"/>
        <v>16633.5</v>
      </c>
      <c r="J1947">
        <f t="shared" si="92"/>
        <v>2000</v>
      </c>
      <c r="K1947">
        <f t="shared" si="93"/>
        <v>8.3167500000000008</v>
      </c>
    </row>
    <row r="1948" spans="1:11" x14ac:dyDescent="0.4">
      <c r="A1948" t="s">
        <v>8</v>
      </c>
      <c r="B1948" t="s">
        <v>1949</v>
      </c>
      <c r="C1948" t="s">
        <v>13900</v>
      </c>
      <c r="D1948" t="s">
        <v>15962</v>
      </c>
      <c r="E1948" t="s">
        <v>27649</v>
      </c>
      <c r="F1948">
        <v>-0.06</v>
      </c>
      <c r="G1948">
        <v>0.05</v>
      </c>
      <c r="H1948">
        <v>9.5</v>
      </c>
      <c r="I1948">
        <f t="shared" si="91"/>
        <v>16633.5</v>
      </c>
      <c r="J1948">
        <f t="shared" si="92"/>
        <v>2000</v>
      </c>
      <c r="K1948">
        <f t="shared" si="93"/>
        <v>8.3167500000000008</v>
      </c>
    </row>
    <row r="1949" spans="1:11" x14ac:dyDescent="0.4">
      <c r="A1949" t="s">
        <v>8</v>
      </c>
      <c r="B1949" t="s">
        <v>1950</v>
      </c>
      <c r="C1949" t="s">
        <v>920</v>
      </c>
      <c r="D1949" t="s">
        <v>15963</v>
      </c>
      <c r="E1949" t="s">
        <v>27648</v>
      </c>
      <c r="F1949">
        <v>0.2162987012987013</v>
      </c>
      <c r="G1949">
        <v>7.2727272727272724E-2</v>
      </c>
      <c r="H1949">
        <v>9</v>
      </c>
      <c r="I1949">
        <f t="shared" si="91"/>
        <v>16633.5</v>
      </c>
      <c r="J1949">
        <f t="shared" si="92"/>
        <v>2000</v>
      </c>
      <c r="K1949">
        <f t="shared" si="93"/>
        <v>8.3167500000000008</v>
      </c>
    </row>
    <row r="1950" spans="1:11" x14ac:dyDescent="0.4">
      <c r="A1950" t="s">
        <v>8</v>
      </c>
      <c r="B1950" t="s">
        <v>1951</v>
      </c>
      <c r="C1950" t="s">
        <v>9324</v>
      </c>
      <c r="D1950" t="s">
        <v>15964</v>
      </c>
      <c r="E1950" t="s">
        <v>27647</v>
      </c>
      <c r="F1950">
        <v>-0.18</v>
      </c>
      <c r="G1950">
        <v>0.15</v>
      </c>
      <c r="H1950">
        <v>8.5</v>
      </c>
      <c r="I1950">
        <f t="shared" si="91"/>
        <v>16633.5</v>
      </c>
      <c r="J1950">
        <f t="shared" si="92"/>
        <v>2000</v>
      </c>
      <c r="K1950">
        <f t="shared" si="93"/>
        <v>8.3167500000000008</v>
      </c>
    </row>
    <row r="1951" spans="1:11" x14ac:dyDescent="0.4">
      <c r="A1951" t="s">
        <v>8</v>
      </c>
      <c r="B1951" t="s">
        <v>1952</v>
      </c>
      <c r="C1951" t="s">
        <v>13901</v>
      </c>
      <c r="D1951" t="s">
        <v>15965</v>
      </c>
      <c r="E1951" t="s">
        <v>27647</v>
      </c>
      <c r="F1951">
        <v>-0.30857142857142861</v>
      </c>
      <c r="G1951">
        <v>0.25714285714285712</v>
      </c>
      <c r="H1951">
        <v>8</v>
      </c>
      <c r="I1951">
        <f t="shared" si="91"/>
        <v>16633.5</v>
      </c>
      <c r="J1951">
        <f t="shared" si="92"/>
        <v>2000</v>
      </c>
      <c r="K1951">
        <f t="shared" si="93"/>
        <v>8.3167500000000008</v>
      </c>
    </row>
    <row r="1952" spans="1:11" x14ac:dyDescent="0.4">
      <c r="A1952" t="s">
        <v>8</v>
      </c>
      <c r="B1952" t="s">
        <v>1953</v>
      </c>
      <c r="C1952" t="s">
        <v>13900</v>
      </c>
      <c r="D1952" t="s">
        <v>15966</v>
      </c>
      <c r="E1952" t="s">
        <v>27647</v>
      </c>
      <c r="F1952">
        <v>-0.34749999999999998</v>
      </c>
      <c r="G1952">
        <v>0.1333333333333333</v>
      </c>
      <c r="H1952">
        <v>9</v>
      </c>
      <c r="I1952">
        <f t="shared" si="91"/>
        <v>16633.5</v>
      </c>
      <c r="J1952">
        <f t="shared" si="92"/>
        <v>2000</v>
      </c>
      <c r="K1952">
        <f t="shared" si="93"/>
        <v>8.3167500000000008</v>
      </c>
    </row>
    <row r="1953" spans="1:11" x14ac:dyDescent="0.4">
      <c r="A1953" t="s">
        <v>8</v>
      </c>
      <c r="B1953" t="s">
        <v>1954</v>
      </c>
      <c r="C1953" t="s">
        <v>9324</v>
      </c>
      <c r="D1953" t="s">
        <v>15967</v>
      </c>
      <c r="E1953" t="s">
        <v>27647</v>
      </c>
      <c r="F1953">
        <v>-0.43428571428571427</v>
      </c>
      <c r="G1953">
        <v>0.6</v>
      </c>
      <c r="H1953">
        <v>5.5</v>
      </c>
      <c r="I1953">
        <f t="shared" si="91"/>
        <v>16633.5</v>
      </c>
      <c r="J1953">
        <f t="shared" si="92"/>
        <v>2000</v>
      </c>
      <c r="K1953">
        <f t="shared" si="93"/>
        <v>8.3167500000000008</v>
      </c>
    </row>
    <row r="1954" spans="1:11" x14ac:dyDescent="0.4">
      <c r="A1954" t="s">
        <v>8</v>
      </c>
      <c r="B1954" t="s">
        <v>1955</v>
      </c>
      <c r="C1954" t="s">
        <v>9324</v>
      </c>
      <c r="D1954" t="s">
        <v>15968</v>
      </c>
      <c r="E1954" t="s">
        <v>27647</v>
      </c>
      <c r="F1954">
        <v>-0.20571428571428571</v>
      </c>
      <c r="G1954">
        <v>0.1714285714285714</v>
      </c>
      <c r="H1954">
        <v>8.5</v>
      </c>
      <c r="I1954">
        <f t="shared" si="91"/>
        <v>16633.5</v>
      </c>
      <c r="J1954">
        <f t="shared" si="92"/>
        <v>2000</v>
      </c>
      <c r="K1954">
        <f t="shared" si="93"/>
        <v>8.3167500000000008</v>
      </c>
    </row>
    <row r="1955" spans="1:11" x14ac:dyDescent="0.4">
      <c r="A1955" t="s">
        <v>8</v>
      </c>
      <c r="B1955" t="s">
        <v>1956</v>
      </c>
      <c r="C1955" t="s">
        <v>13922</v>
      </c>
      <c r="D1955" t="s">
        <v>15969</v>
      </c>
      <c r="E1955" t="s">
        <v>27649</v>
      </c>
      <c r="F1955">
        <v>-5.4025974025974033E-2</v>
      </c>
      <c r="G1955">
        <v>0.1071428571428571</v>
      </c>
      <c r="H1955">
        <v>9</v>
      </c>
      <c r="I1955">
        <f t="shared" si="91"/>
        <v>16633.5</v>
      </c>
      <c r="J1955">
        <f t="shared" si="92"/>
        <v>2000</v>
      </c>
      <c r="K1955">
        <f t="shared" si="93"/>
        <v>8.3167500000000008</v>
      </c>
    </row>
    <row r="1956" spans="1:11" x14ac:dyDescent="0.4">
      <c r="A1956" t="s">
        <v>8</v>
      </c>
      <c r="B1956" t="s">
        <v>1957</v>
      </c>
      <c r="C1956" t="s">
        <v>920</v>
      </c>
      <c r="D1956" t="s">
        <v>15970</v>
      </c>
      <c r="E1956" t="s">
        <v>27649</v>
      </c>
      <c r="F1956">
        <v>-3.2000000000000001E-2</v>
      </c>
      <c r="G1956">
        <v>0.16</v>
      </c>
      <c r="H1956">
        <v>8.5</v>
      </c>
      <c r="I1956">
        <f t="shared" si="91"/>
        <v>16633.5</v>
      </c>
      <c r="J1956">
        <f t="shared" si="92"/>
        <v>2000</v>
      </c>
      <c r="K1956">
        <f t="shared" si="93"/>
        <v>8.3167500000000008</v>
      </c>
    </row>
    <row r="1957" spans="1:11" x14ac:dyDescent="0.4">
      <c r="A1957" t="s">
        <v>8</v>
      </c>
      <c r="B1957" t="s">
        <v>1958</v>
      </c>
      <c r="C1957" t="s">
        <v>13910</v>
      </c>
      <c r="D1957" t="s">
        <v>15971</v>
      </c>
      <c r="E1957" t="s">
        <v>27647</v>
      </c>
      <c r="F1957">
        <v>-0.432</v>
      </c>
      <c r="G1957">
        <v>0.36</v>
      </c>
      <c r="H1957">
        <v>7</v>
      </c>
      <c r="I1957">
        <f t="shared" si="91"/>
        <v>16633.5</v>
      </c>
      <c r="J1957">
        <f t="shared" si="92"/>
        <v>2000</v>
      </c>
      <c r="K1957">
        <f t="shared" si="93"/>
        <v>8.3167500000000008</v>
      </c>
    </row>
    <row r="1958" spans="1:11" x14ac:dyDescent="0.4">
      <c r="A1958" t="s">
        <v>8</v>
      </c>
      <c r="B1958" t="s">
        <v>1959</v>
      </c>
      <c r="C1958" t="s">
        <v>13900</v>
      </c>
      <c r="D1958" t="s">
        <v>15972</v>
      </c>
      <c r="E1958" t="s">
        <v>27649</v>
      </c>
      <c r="F1958">
        <v>7.9999999999999988E-2</v>
      </c>
      <c r="G1958">
        <v>0.1</v>
      </c>
      <c r="H1958">
        <v>9</v>
      </c>
      <c r="I1958">
        <f t="shared" si="91"/>
        <v>16633.5</v>
      </c>
      <c r="J1958">
        <f t="shared" si="92"/>
        <v>2000</v>
      </c>
      <c r="K1958">
        <f t="shared" si="93"/>
        <v>8.3167500000000008</v>
      </c>
    </row>
    <row r="1959" spans="1:11" x14ac:dyDescent="0.4">
      <c r="A1959" t="s">
        <v>8</v>
      </c>
      <c r="B1959" t="s">
        <v>1960</v>
      </c>
      <c r="C1959" t="s">
        <v>920</v>
      </c>
      <c r="D1959" t="s">
        <v>15973</v>
      </c>
      <c r="E1959" t="s">
        <v>27649</v>
      </c>
      <c r="F1959">
        <v>3.1474358974358962E-2</v>
      </c>
      <c r="G1959">
        <v>0.1230769230769231</v>
      </c>
      <c r="H1959">
        <v>9</v>
      </c>
      <c r="I1959">
        <f t="shared" si="91"/>
        <v>16633.5</v>
      </c>
      <c r="J1959">
        <f t="shared" si="92"/>
        <v>2000</v>
      </c>
      <c r="K1959">
        <f t="shared" si="93"/>
        <v>8.3167500000000008</v>
      </c>
    </row>
    <row r="1960" spans="1:11" x14ac:dyDescent="0.4">
      <c r="A1960" t="s">
        <v>8</v>
      </c>
      <c r="B1960" t="s">
        <v>1961</v>
      </c>
      <c r="C1960" t="s">
        <v>6102</v>
      </c>
      <c r="D1960" t="s">
        <v>15974</v>
      </c>
      <c r="E1960" t="s">
        <v>27648</v>
      </c>
      <c r="F1960">
        <v>0.19678571428571431</v>
      </c>
      <c r="G1960">
        <v>2.5000000000000001E-2</v>
      </c>
      <c r="H1960">
        <v>9.5</v>
      </c>
      <c r="I1960">
        <f t="shared" si="91"/>
        <v>16633.5</v>
      </c>
      <c r="J1960">
        <f t="shared" si="92"/>
        <v>2000</v>
      </c>
      <c r="K1960">
        <f t="shared" si="93"/>
        <v>8.3167500000000008</v>
      </c>
    </row>
    <row r="1961" spans="1:11" x14ac:dyDescent="0.4">
      <c r="A1961" t="s">
        <v>8</v>
      </c>
      <c r="B1961" t="s">
        <v>1962</v>
      </c>
      <c r="C1961" t="s">
        <v>13900</v>
      </c>
      <c r="D1961" t="s">
        <v>15975</v>
      </c>
      <c r="E1961" t="s">
        <v>27649</v>
      </c>
      <c r="F1961">
        <v>-9.6000000000000002E-2</v>
      </c>
      <c r="G1961">
        <v>0.08</v>
      </c>
      <c r="H1961">
        <v>9</v>
      </c>
      <c r="I1961">
        <f t="shared" si="91"/>
        <v>16633.5</v>
      </c>
      <c r="J1961">
        <f t="shared" si="92"/>
        <v>2000</v>
      </c>
      <c r="K1961">
        <f t="shared" si="93"/>
        <v>8.3167500000000008</v>
      </c>
    </row>
    <row r="1962" spans="1:11" x14ac:dyDescent="0.4">
      <c r="A1962" t="s">
        <v>8</v>
      </c>
      <c r="B1962" t="s">
        <v>1963</v>
      </c>
      <c r="C1962" t="s">
        <v>13915</v>
      </c>
      <c r="D1962" t="s">
        <v>15976</v>
      </c>
      <c r="E1962" t="s">
        <v>27647</v>
      </c>
      <c r="F1962">
        <v>-0.1657142857142857</v>
      </c>
      <c r="G1962">
        <v>0.31666666666666671</v>
      </c>
      <c r="H1962">
        <v>7.5</v>
      </c>
      <c r="I1962">
        <f t="shared" si="91"/>
        <v>16633.5</v>
      </c>
      <c r="J1962">
        <f t="shared" si="92"/>
        <v>2000</v>
      </c>
      <c r="K1962">
        <f t="shared" si="93"/>
        <v>8.3167500000000008</v>
      </c>
    </row>
    <row r="1963" spans="1:11" x14ac:dyDescent="0.4">
      <c r="A1963" t="s">
        <v>8</v>
      </c>
      <c r="B1963" t="s">
        <v>1964</v>
      </c>
      <c r="C1963" t="s">
        <v>9324</v>
      </c>
      <c r="D1963" t="s">
        <v>15977</v>
      </c>
      <c r="E1963" t="s">
        <v>27647</v>
      </c>
      <c r="F1963">
        <v>-0.96</v>
      </c>
      <c r="G1963">
        <v>0.8</v>
      </c>
      <c r="H1963">
        <v>3.5</v>
      </c>
      <c r="I1963">
        <f t="shared" si="91"/>
        <v>16633.5</v>
      </c>
      <c r="J1963">
        <f t="shared" si="92"/>
        <v>2000</v>
      </c>
      <c r="K1963">
        <f t="shared" si="93"/>
        <v>8.3167500000000008</v>
      </c>
    </row>
    <row r="1964" spans="1:11" x14ac:dyDescent="0.4">
      <c r="A1964" t="s">
        <v>8</v>
      </c>
      <c r="B1964" t="s">
        <v>1965</v>
      </c>
      <c r="C1964" t="s">
        <v>13903</v>
      </c>
      <c r="D1964" t="s">
        <v>15978</v>
      </c>
      <c r="E1964" t="s">
        <v>27647</v>
      </c>
      <c r="F1964">
        <v>-0.72</v>
      </c>
      <c r="G1964">
        <v>0.6</v>
      </c>
      <c r="H1964">
        <v>5.5</v>
      </c>
      <c r="I1964">
        <f t="shared" si="91"/>
        <v>16633.5</v>
      </c>
      <c r="J1964">
        <f t="shared" si="92"/>
        <v>2000</v>
      </c>
      <c r="K1964">
        <f t="shared" si="93"/>
        <v>8.3167500000000008</v>
      </c>
    </row>
    <row r="1965" spans="1:11" x14ac:dyDescent="0.4">
      <c r="A1965" t="s">
        <v>8</v>
      </c>
      <c r="B1965" t="s">
        <v>1966</v>
      </c>
      <c r="C1965" t="s">
        <v>9324</v>
      </c>
      <c r="D1965" t="s">
        <v>15979</v>
      </c>
      <c r="E1965" t="s">
        <v>27647</v>
      </c>
      <c r="F1965">
        <v>-0.67999999999999994</v>
      </c>
      <c r="G1965">
        <v>0.15</v>
      </c>
      <c r="H1965">
        <v>8.5</v>
      </c>
      <c r="I1965">
        <f t="shared" si="91"/>
        <v>16633.5</v>
      </c>
      <c r="J1965">
        <f t="shared" si="92"/>
        <v>2000</v>
      </c>
      <c r="K1965">
        <f t="shared" si="93"/>
        <v>8.3167500000000008</v>
      </c>
    </row>
    <row r="1966" spans="1:11" x14ac:dyDescent="0.4">
      <c r="A1966" t="s">
        <v>8</v>
      </c>
      <c r="B1966" t="s">
        <v>1967</v>
      </c>
      <c r="C1966" t="s">
        <v>9324</v>
      </c>
      <c r="D1966" t="s">
        <v>15980</v>
      </c>
      <c r="E1966" t="s">
        <v>27647</v>
      </c>
      <c r="F1966">
        <v>-0.72</v>
      </c>
      <c r="G1966">
        <v>0.6</v>
      </c>
      <c r="H1966">
        <v>5.5</v>
      </c>
      <c r="I1966">
        <f t="shared" si="91"/>
        <v>16633.5</v>
      </c>
      <c r="J1966">
        <f t="shared" si="92"/>
        <v>2000</v>
      </c>
      <c r="K1966">
        <f t="shared" si="93"/>
        <v>8.3167500000000008</v>
      </c>
    </row>
    <row r="1967" spans="1:11" x14ac:dyDescent="0.4">
      <c r="A1967" t="s">
        <v>8</v>
      </c>
      <c r="B1967" t="s">
        <v>1968</v>
      </c>
      <c r="C1967" t="s">
        <v>920</v>
      </c>
      <c r="D1967" t="s">
        <v>15981</v>
      </c>
      <c r="E1967" t="s">
        <v>27647</v>
      </c>
      <c r="F1967">
        <v>-0.48</v>
      </c>
      <c r="G1967">
        <v>0.4</v>
      </c>
      <c r="H1967">
        <v>7</v>
      </c>
      <c r="I1967">
        <f t="shared" si="91"/>
        <v>16633.5</v>
      </c>
      <c r="J1967">
        <f t="shared" si="92"/>
        <v>2000</v>
      </c>
      <c r="K1967">
        <f t="shared" si="93"/>
        <v>8.3167500000000008</v>
      </c>
    </row>
    <row r="1968" spans="1:11" x14ac:dyDescent="0.4">
      <c r="A1968" t="s">
        <v>8</v>
      </c>
      <c r="B1968" t="s">
        <v>1969</v>
      </c>
      <c r="C1968" t="s">
        <v>13903</v>
      </c>
      <c r="D1968" t="s">
        <v>15982</v>
      </c>
      <c r="E1968" t="s">
        <v>27647</v>
      </c>
      <c r="F1968">
        <v>-0.11</v>
      </c>
      <c r="G1968">
        <v>0.3</v>
      </c>
      <c r="H1968">
        <v>7.5</v>
      </c>
      <c r="I1968">
        <f t="shared" si="91"/>
        <v>16633.5</v>
      </c>
      <c r="J1968">
        <f t="shared" si="92"/>
        <v>2000</v>
      </c>
      <c r="K1968">
        <f t="shared" si="93"/>
        <v>8.3167500000000008</v>
      </c>
    </row>
    <row r="1969" spans="1:11" x14ac:dyDescent="0.4">
      <c r="A1969" t="s">
        <v>8</v>
      </c>
      <c r="B1969" t="s">
        <v>1970</v>
      </c>
      <c r="C1969" t="s">
        <v>13900</v>
      </c>
      <c r="D1969" t="s">
        <v>15983</v>
      </c>
      <c r="E1969" t="s">
        <v>27648</v>
      </c>
      <c r="F1969">
        <v>0.26933333333333331</v>
      </c>
      <c r="G1969">
        <v>5.3333333333333337E-2</v>
      </c>
      <c r="H1969">
        <v>9.5</v>
      </c>
      <c r="I1969">
        <f t="shared" si="91"/>
        <v>16633.5</v>
      </c>
      <c r="J1969">
        <f t="shared" si="92"/>
        <v>2000</v>
      </c>
      <c r="K1969">
        <f t="shared" si="93"/>
        <v>8.3167500000000008</v>
      </c>
    </row>
    <row r="1970" spans="1:11" x14ac:dyDescent="0.4">
      <c r="A1970" t="s">
        <v>8</v>
      </c>
      <c r="B1970" t="s">
        <v>1971</v>
      </c>
      <c r="C1970" t="s">
        <v>9324</v>
      </c>
      <c r="D1970" t="s">
        <v>15984</v>
      </c>
      <c r="E1970" t="s">
        <v>27647</v>
      </c>
      <c r="F1970">
        <v>-0.46209523809523811</v>
      </c>
      <c r="G1970">
        <v>0.27</v>
      </c>
      <c r="H1970">
        <v>7.5</v>
      </c>
      <c r="I1970">
        <f t="shared" si="91"/>
        <v>16633.5</v>
      </c>
      <c r="J1970">
        <f t="shared" si="92"/>
        <v>2000</v>
      </c>
      <c r="K1970">
        <f t="shared" si="93"/>
        <v>8.3167500000000008</v>
      </c>
    </row>
    <row r="1971" spans="1:11" x14ac:dyDescent="0.4">
      <c r="A1971" t="s">
        <v>8</v>
      </c>
      <c r="B1971" t="s">
        <v>1972</v>
      </c>
      <c r="C1971" t="s">
        <v>920</v>
      </c>
      <c r="D1971" t="s">
        <v>15985</v>
      </c>
      <c r="E1971" t="s">
        <v>27647</v>
      </c>
      <c r="F1971">
        <v>-0.14499999999999999</v>
      </c>
      <c r="G1971">
        <v>0.26666666666666672</v>
      </c>
      <c r="H1971">
        <v>8</v>
      </c>
      <c r="I1971">
        <f t="shared" si="91"/>
        <v>16633.5</v>
      </c>
      <c r="J1971">
        <f t="shared" si="92"/>
        <v>2000</v>
      </c>
      <c r="K1971">
        <f t="shared" si="93"/>
        <v>8.3167500000000008</v>
      </c>
    </row>
    <row r="1972" spans="1:11" x14ac:dyDescent="0.4">
      <c r="A1972" t="s">
        <v>8</v>
      </c>
      <c r="B1972" t="s">
        <v>1973</v>
      </c>
      <c r="C1972" t="s">
        <v>9324</v>
      </c>
      <c r="D1972" t="s">
        <v>15986</v>
      </c>
      <c r="E1972" t="s">
        <v>27647</v>
      </c>
      <c r="F1972">
        <v>-0.41142857142857142</v>
      </c>
      <c r="G1972">
        <v>0.34285714285714292</v>
      </c>
      <c r="H1972">
        <v>7</v>
      </c>
      <c r="I1972">
        <f t="shared" si="91"/>
        <v>16633.5</v>
      </c>
      <c r="J1972">
        <f t="shared" si="92"/>
        <v>2000</v>
      </c>
      <c r="K1972">
        <f t="shared" si="93"/>
        <v>8.3167500000000008</v>
      </c>
    </row>
    <row r="1973" spans="1:11" x14ac:dyDescent="0.4">
      <c r="A1973" t="s">
        <v>8</v>
      </c>
      <c r="B1973" t="s">
        <v>1974</v>
      </c>
      <c r="C1973" t="s">
        <v>6102</v>
      </c>
      <c r="D1973" t="s">
        <v>15987</v>
      </c>
      <c r="E1973" t="s">
        <v>27647</v>
      </c>
      <c r="F1973">
        <v>-0.15333333333333329</v>
      </c>
      <c r="G1973">
        <v>0.1</v>
      </c>
      <c r="H1973">
        <v>9</v>
      </c>
      <c r="I1973">
        <f t="shared" si="91"/>
        <v>16633.5</v>
      </c>
      <c r="J1973">
        <f t="shared" si="92"/>
        <v>2000</v>
      </c>
      <c r="K1973">
        <f t="shared" si="93"/>
        <v>8.3167500000000008</v>
      </c>
    </row>
    <row r="1974" spans="1:11" x14ac:dyDescent="0.4">
      <c r="A1974" t="s">
        <v>8</v>
      </c>
      <c r="B1974" t="s">
        <v>1975</v>
      </c>
      <c r="C1974" t="s">
        <v>9324</v>
      </c>
      <c r="D1974" t="s">
        <v>15988</v>
      </c>
      <c r="E1974" t="s">
        <v>27647</v>
      </c>
      <c r="F1974">
        <v>-0.41142857142857142</v>
      </c>
      <c r="G1974">
        <v>0.34285714285714292</v>
      </c>
      <c r="H1974">
        <v>7</v>
      </c>
      <c r="I1974">
        <f t="shared" si="91"/>
        <v>16633.5</v>
      </c>
      <c r="J1974">
        <f t="shared" si="92"/>
        <v>2000</v>
      </c>
      <c r="K1974">
        <f t="shared" si="93"/>
        <v>8.3167500000000008</v>
      </c>
    </row>
    <row r="1975" spans="1:11" x14ac:dyDescent="0.4">
      <c r="A1975" t="s">
        <v>8</v>
      </c>
      <c r="B1975" t="s">
        <v>1976</v>
      </c>
      <c r="C1975" t="s">
        <v>13900</v>
      </c>
      <c r="D1975" t="s">
        <v>15989</v>
      </c>
      <c r="E1975" t="s">
        <v>27647</v>
      </c>
      <c r="F1975">
        <v>-0.13714285714285709</v>
      </c>
      <c r="G1975">
        <v>0.1142857142857143</v>
      </c>
      <c r="H1975">
        <v>9</v>
      </c>
      <c r="I1975">
        <f t="shared" si="91"/>
        <v>16633.5</v>
      </c>
      <c r="J1975">
        <f t="shared" si="92"/>
        <v>2000</v>
      </c>
      <c r="K1975">
        <f t="shared" si="93"/>
        <v>8.3167500000000008</v>
      </c>
    </row>
    <row r="1976" spans="1:11" x14ac:dyDescent="0.4">
      <c r="A1976" t="s">
        <v>8</v>
      </c>
      <c r="B1976" t="s">
        <v>1977</v>
      </c>
      <c r="C1976" t="s">
        <v>920</v>
      </c>
      <c r="D1976" t="s">
        <v>15990</v>
      </c>
      <c r="E1976" t="s">
        <v>27648</v>
      </c>
      <c r="F1976">
        <v>0.2481818181818182</v>
      </c>
      <c r="G1976">
        <v>0.1</v>
      </c>
      <c r="H1976">
        <v>9</v>
      </c>
      <c r="I1976">
        <f t="shared" si="91"/>
        <v>16633.5</v>
      </c>
      <c r="J1976">
        <f t="shared" si="92"/>
        <v>2000</v>
      </c>
      <c r="K1976">
        <f t="shared" si="93"/>
        <v>8.3167500000000008</v>
      </c>
    </row>
    <row r="1977" spans="1:11" x14ac:dyDescent="0.4">
      <c r="A1977" t="s">
        <v>8</v>
      </c>
      <c r="B1977" t="s">
        <v>1978</v>
      </c>
      <c r="C1977" t="s">
        <v>13917</v>
      </c>
      <c r="D1977" t="s">
        <v>15991</v>
      </c>
      <c r="E1977" t="s">
        <v>27647</v>
      </c>
      <c r="F1977">
        <v>-1.1279999999999999</v>
      </c>
      <c r="G1977">
        <v>0.44</v>
      </c>
      <c r="H1977">
        <v>6.5</v>
      </c>
      <c r="I1977">
        <f t="shared" si="91"/>
        <v>16633.5</v>
      </c>
      <c r="J1977">
        <f t="shared" si="92"/>
        <v>2000</v>
      </c>
      <c r="K1977">
        <f t="shared" si="93"/>
        <v>8.3167500000000008</v>
      </c>
    </row>
    <row r="1978" spans="1:11" x14ac:dyDescent="0.4">
      <c r="A1978" t="s">
        <v>8</v>
      </c>
      <c r="B1978" t="s">
        <v>1979</v>
      </c>
      <c r="C1978" t="s">
        <v>920</v>
      </c>
      <c r="D1978" t="s">
        <v>15992</v>
      </c>
      <c r="E1978" t="s">
        <v>27649</v>
      </c>
      <c r="F1978">
        <v>-9.5555555555555532E-2</v>
      </c>
      <c r="G1978">
        <v>0.2</v>
      </c>
      <c r="H1978">
        <v>8.5</v>
      </c>
      <c r="I1978">
        <f t="shared" si="91"/>
        <v>16633.5</v>
      </c>
      <c r="J1978">
        <f t="shared" si="92"/>
        <v>2000</v>
      </c>
      <c r="K1978">
        <f t="shared" si="93"/>
        <v>8.3167500000000008</v>
      </c>
    </row>
    <row r="1979" spans="1:11" x14ac:dyDescent="0.4">
      <c r="A1979" t="s">
        <v>8</v>
      </c>
      <c r="B1979" t="s">
        <v>1980</v>
      </c>
      <c r="C1979" t="s">
        <v>920</v>
      </c>
      <c r="D1979" t="s">
        <v>15993</v>
      </c>
      <c r="E1979" t="s">
        <v>27647</v>
      </c>
      <c r="F1979">
        <v>-0.21333333333333329</v>
      </c>
      <c r="G1979">
        <v>0.17777777777777781</v>
      </c>
      <c r="H1979">
        <v>8.5</v>
      </c>
      <c r="I1979">
        <f t="shared" si="91"/>
        <v>16633.5</v>
      </c>
      <c r="J1979">
        <f t="shared" si="92"/>
        <v>2000</v>
      </c>
      <c r="K1979">
        <f t="shared" si="93"/>
        <v>8.3167500000000008</v>
      </c>
    </row>
    <row r="1980" spans="1:11" x14ac:dyDescent="0.4">
      <c r="A1980" t="s">
        <v>8</v>
      </c>
      <c r="B1980" t="s">
        <v>1981</v>
      </c>
      <c r="C1980" t="s">
        <v>13900</v>
      </c>
      <c r="D1980" t="s">
        <v>15994</v>
      </c>
      <c r="E1980" t="s">
        <v>27648</v>
      </c>
      <c r="F1980">
        <v>0.504</v>
      </c>
      <c r="G1980">
        <v>0.08</v>
      </c>
      <c r="H1980">
        <v>9</v>
      </c>
      <c r="I1980">
        <f t="shared" si="91"/>
        <v>16633.5</v>
      </c>
      <c r="J1980">
        <f t="shared" si="92"/>
        <v>2000</v>
      </c>
      <c r="K1980">
        <f t="shared" si="93"/>
        <v>8.3167500000000008</v>
      </c>
    </row>
    <row r="1981" spans="1:11" x14ac:dyDescent="0.4">
      <c r="A1981" t="s">
        <v>8</v>
      </c>
      <c r="B1981" t="s">
        <v>1982</v>
      </c>
      <c r="C1981" t="s">
        <v>920</v>
      </c>
      <c r="D1981" t="s">
        <v>15995</v>
      </c>
      <c r="E1981" t="s">
        <v>27648</v>
      </c>
      <c r="F1981">
        <v>0.308</v>
      </c>
      <c r="G1981">
        <v>0.16</v>
      </c>
      <c r="H1981">
        <v>6.5</v>
      </c>
      <c r="I1981">
        <f t="shared" si="91"/>
        <v>16633.5</v>
      </c>
      <c r="J1981">
        <f t="shared" si="92"/>
        <v>2000</v>
      </c>
      <c r="K1981">
        <f t="shared" si="93"/>
        <v>8.3167500000000008</v>
      </c>
    </row>
    <row r="1982" spans="1:11" x14ac:dyDescent="0.4">
      <c r="A1982" t="s">
        <v>8</v>
      </c>
      <c r="B1982" t="s">
        <v>1983</v>
      </c>
      <c r="C1982" t="s">
        <v>920</v>
      </c>
      <c r="D1982" t="s">
        <v>15996</v>
      </c>
      <c r="E1982" t="s">
        <v>27648</v>
      </c>
      <c r="F1982">
        <v>0.247</v>
      </c>
      <c r="G1982">
        <v>0.1066666666666667</v>
      </c>
      <c r="H1982">
        <v>7.5</v>
      </c>
      <c r="I1982">
        <f t="shared" si="91"/>
        <v>16633.5</v>
      </c>
      <c r="J1982">
        <f t="shared" si="92"/>
        <v>2000</v>
      </c>
      <c r="K1982">
        <f t="shared" si="93"/>
        <v>8.3167500000000008</v>
      </c>
    </row>
    <row r="1983" spans="1:11" x14ac:dyDescent="0.4">
      <c r="A1983" t="s">
        <v>8</v>
      </c>
      <c r="B1983" t="s">
        <v>1984</v>
      </c>
      <c r="C1983" t="s">
        <v>920</v>
      </c>
      <c r="D1983" t="s">
        <v>15997</v>
      </c>
      <c r="E1983" t="s">
        <v>27647</v>
      </c>
      <c r="F1983">
        <v>-0.52800000000000002</v>
      </c>
      <c r="G1983">
        <v>0.1066666666666667</v>
      </c>
      <c r="H1983">
        <v>9</v>
      </c>
      <c r="I1983">
        <f t="shared" si="91"/>
        <v>16633.5</v>
      </c>
      <c r="J1983">
        <f t="shared" si="92"/>
        <v>2000</v>
      </c>
      <c r="K1983">
        <f t="shared" si="93"/>
        <v>8.3167500000000008</v>
      </c>
    </row>
    <row r="1984" spans="1:11" x14ac:dyDescent="0.4">
      <c r="A1984" t="s">
        <v>8</v>
      </c>
      <c r="B1984" t="s">
        <v>1985</v>
      </c>
      <c r="C1984" t="s">
        <v>13955</v>
      </c>
      <c r="D1984" t="s">
        <v>15998</v>
      </c>
      <c r="E1984" t="s">
        <v>27649</v>
      </c>
      <c r="F1984">
        <v>-6.4000000000000001E-2</v>
      </c>
      <c r="G1984">
        <v>5.3333333333333337E-2</v>
      </c>
      <c r="H1984">
        <v>9.5</v>
      </c>
      <c r="I1984">
        <f t="shared" si="91"/>
        <v>16633.5</v>
      </c>
      <c r="J1984">
        <f t="shared" si="92"/>
        <v>2000</v>
      </c>
      <c r="K1984">
        <f t="shared" si="93"/>
        <v>8.3167500000000008</v>
      </c>
    </row>
    <row r="1985" spans="1:11" x14ac:dyDescent="0.4">
      <c r="A1985" t="s">
        <v>8</v>
      </c>
      <c r="B1985" t="s">
        <v>1986</v>
      </c>
      <c r="C1985" t="s">
        <v>13910</v>
      </c>
      <c r="D1985" t="s">
        <v>15999</v>
      </c>
      <c r="E1985" t="s">
        <v>27647</v>
      </c>
      <c r="F1985">
        <v>-0.182</v>
      </c>
      <c r="G1985">
        <v>0.36</v>
      </c>
      <c r="H1985">
        <v>7</v>
      </c>
      <c r="I1985">
        <f t="shared" si="91"/>
        <v>16633.5</v>
      </c>
      <c r="J1985">
        <f t="shared" si="92"/>
        <v>2000</v>
      </c>
      <c r="K1985">
        <f t="shared" si="93"/>
        <v>8.3167500000000008</v>
      </c>
    </row>
    <row r="1986" spans="1:11" x14ac:dyDescent="0.4">
      <c r="A1986" t="s">
        <v>8</v>
      </c>
      <c r="B1986" t="s">
        <v>1987</v>
      </c>
      <c r="C1986" t="s">
        <v>13900</v>
      </c>
      <c r="D1986" t="s">
        <v>16000</v>
      </c>
      <c r="E1986" t="s">
        <v>27647</v>
      </c>
      <c r="F1986">
        <v>-0.1231372549019608</v>
      </c>
      <c r="G1986">
        <v>4.7058823529411757E-2</v>
      </c>
      <c r="H1986">
        <v>9.5</v>
      </c>
      <c r="I1986">
        <f t="shared" si="91"/>
        <v>16633.5</v>
      </c>
      <c r="J1986">
        <f t="shared" si="92"/>
        <v>2000</v>
      </c>
      <c r="K1986">
        <f t="shared" si="93"/>
        <v>8.3167500000000008</v>
      </c>
    </row>
    <row r="1987" spans="1:11" x14ac:dyDescent="0.4">
      <c r="A1987" t="s">
        <v>8</v>
      </c>
      <c r="B1987" t="s">
        <v>1988</v>
      </c>
      <c r="C1987" t="s">
        <v>13901</v>
      </c>
      <c r="D1987" t="s">
        <v>1988</v>
      </c>
      <c r="E1987" t="s">
        <v>27647</v>
      </c>
      <c r="F1987">
        <v>-0.72</v>
      </c>
      <c r="G1987">
        <v>0.6</v>
      </c>
      <c r="H1987">
        <v>5.5</v>
      </c>
      <c r="I1987">
        <f t="shared" ref="I1987:I2050" si="94">SUMIF($A$2:$A$14001,A1987,$H$2:$H$14001)</f>
        <v>16633.5</v>
      </c>
      <c r="J1987">
        <f t="shared" ref="J1987:J2050" si="95">COUNTIF($A$2:$A$14001,A1987)</f>
        <v>2000</v>
      </c>
      <c r="K1987">
        <f t="shared" ref="K1987:K2050" si="96">I1987/J1987</f>
        <v>8.3167500000000008</v>
      </c>
    </row>
    <row r="1988" spans="1:11" x14ac:dyDescent="0.4">
      <c r="A1988" t="s">
        <v>8</v>
      </c>
      <c r="B1988" t="s">
        <v>1989</v>
      </c>
      <c r="C1988" t="s">
        <v>920</v>
      </c>
      <c r="D1988" t="s">
        <v>16001</v>
      </c>
      <c r="E1988" t="s">
        <v>27647</v>
      </c>
      <c r="F1988">
        <v>-0.44466666666666671</v>
      </c>
      <c r="G1988">
        <v>0.1066666666666667</v>
      </c>
      <c r="H1988">
        <v>9</v>
      </c>
      <c r="I1988">
        <f t="shared" si="94"/>
        <v>16633.5</v>
      </c>
      <c r="J1988">
        <f t="shared" si="95"/>
        <v>2000</v>
      </c>
      <c r="K1988">
        <f t="shared" si="96"/>
        <v>8.3167500000000008</v>
      </c>
    </row>
    <row r="1989" spans="1:11" x14ac:dyDescent="0.4">
      <c r="A1989" t="s">
        <v>8</v>
      </c>
      <c r="B1989" t="s">
        <v>1990</v>
      </c>
      <c r="C1989" t="s">
        <v>13926</v>
      </c>
      <c r="D1989" t="s">
        <v>16002</v>
      </c>
      <c r="E1989" t="s">
        <v>27649</v>
      </c>
      <c r="F1989">
        <v>0.06</v>
      </c>
      <c r="G1989">
        <v>0.2</v>
      </c>
      <c r="H1989">
        <v>8.5</v>
      </c>
      <c r="I1989">
        <f t="shared" si="94"/>
        <v>16633.5</v>
      </c>
      <c r="J1989">
        <f t="shared" si="95"/>
        <v>2000</v>
      </c>
      <c r="K1989">
        <f t="shared" si="96"/>
        <v>8.3167500000000008</v>
      </c>
    </row>
    <row r="1990" spans="1:11" x14ac:dyDescent="0.4">
      <c r="A1990" t="s">
        <v>8</v>
      </c>
      <c r="B1990" t="s">
        <v>1991</v>
      </c>
      <c r="C1990" t="s">
        <v>920</v>
      </c>
      <c r="D1990" t="s">
        <v>16003</v>
      </c>
      <c r="E1990" t="s">
        <v>27647</v>
      </c>
      <c r="F1990">
        <v>-0.1911513157894737</v>
      </c>
      <c r="G1990">
        <v>4.2105263157894743E-2</v>
      </c>
      <c r="H1990">
        <v>9.5</v>
      </c>
      <c r="I1990">
        <f t="shared" si="94"/>
        <v>16633.5</v>
      </c>
      <c r="J1990">
        <f t="shared" si="95"/>
        <v>2000</v>
      </c>
      <c r="K1990">
        <f t="shared" si="96"/>
        <v>8.3167500000000008</v>
      </c>
    </row>
    <row r="1991" spans="1:11" x14ac:dyDescent="0.4">
      <c r="A1991" t="s">
        <v>8</v>
      </c>
      <c r="B1991" t="s">
        <v>1992</v>
      </c>
      <c r="C1991" t="s">
        <v>13917</v>
      </c>
      <c r="D1991" t="s">
        <v>16004</v>
      </c>
      <c r="E1991" t="s">
        <v>27647</v>
      </c>
      <c r="F1991">
        <v>-1.1279999999999999</v>
      </c>
      <c r="G1991">
        <v>0.44</v>
      </c>
      <c r="H1991">
        <v>6.5</v>
      </c>
      <c r="I1991">
        <f t="shared" si="94"/>
        <v>16633.5</v>
      </c>
      <c r="J1991">
        <f t="shared" si="95"/>
        <v>2000</v>
      </c>
      <c r="K1991">
        <f t="shared" si="96"/>
        <v>8.3167500000000008</v>
      </c>
    </row>
    <row r="1992" spans="1:11" x14ac:dyDescent="0.4">
      <c r="A1992" t="s">
        <v>8</v>
      </c>
      <c r="B1992" t="s">
        <v>1993</v>
      </c>
      <c r="C1992" t="s">
        <v>13901</v>
      </c>
      <c r="D1992" t="s">
        <v>16005</v>
      </c>
      <c r="E1992" t="s">
        <v>27647</v>
      </c>
      <c r="F1992">
        <v>-0.18</v>
      </c>
      <c r="G1992">
        <v>0.15</v>
      </c>
      <c r="H1992">
        <v>8.5</v>
      </c>
      <c r="I1992">
        <f t="shared" si="94"/>
        <v>16633.5</v>
      </c>
      <c r="J1992">
        <f t="shared" si="95"/>
        <v>2000</v>
      </c>
      <c r="K1992">
        <f t="shared" si="96"/>
        <v>8.3167500000000008</v>
      </c>
    </row>
    <row r="1993" spans="1:11" x14ac:dyDescent="0.4">
      <c r="A1993" t="s">
        <v>8</v>
      </c>
      <c r="B1993" t="s">
        <v>1994</v>
      </c>
      <c r="C1993" t="s">
        <v>9324</v>
      </c>
      <c r="D1993" t="s">
        <v>16006</v>
      </c>
      <c r="E1993" t="s">
        <v>27647</v>
      </c>
      <c r="F1993">
        <v>-0.32</v>
      </c>
      <c r="G1993">
        <v>0.26666666666666672</v>
      </c>
      <c r="H1993">
        <v>8</v>
      </c>
      <c r="I1993">
        <f t="shared" si="94"/>
        <v>16633.5</v>
      </c>
      <c r="J1993">
        <f t="shared" si="95"/>
        <v>2000</v>
      </c>
      <c r="K1993">
        <f t="shared" si="96"/>
        <v>8.3167500000000008</v>
      </c>
    </row>
    <row r="1994" spans="1:11" x14ac:dyDescent="0.4">
      <c r="A1994" t="s">
        <v>8</v>
      </c>
      <c r="B1994" t="s">
        <v>1995</v>
      </c>
      <c r="C1994" t="s">
        <v>9324</v>
      </c>
      <c r="D1994" t="s">
        <v>16007</v>
      </c>
      <c r="E1994" t="s">
        <v>27647</v>
      </c>
      <c r="F1994">
        <v>-0.12</v>
      </c>
      <c r="G1994">
        <v>0.26666666666666672</v>
      </c>
      <c r="H1994">
        <v>8</v>
      </c>
      <c r="I1994">
        <f t="shared" si="94"/>
        <v>16633.5</v>
      </c>
      <c r="J1994">
        <f t="shared" si="95"/>
        <v>2000</v>
      </c>
      <c r="K1994">
        <f t="shared" si="96"/>
        <v>8.3167500000000008</v>
      </c>
    </row>
    <row r="1995" spans="1:11" x14ac:dyDescent="0.4">
      <c r="A1995" t="s">
        <v>8</v>
      </c>
      <c r="B1995" t="s">
        <v>1996</v>
      </c>
      <c r="C1995" t="s">
        <v>920</v>
      </c>
      <c r="D1995" t="s">
        <v>16008</v>
      </c>
      <c r="E1995" t="s">
        <v>27648</v>
      </c>
      <c r="F1995">
        <v>0.88</v>
      </c>
      <c r="G1995">
        <v>0.1</v>
      </c>
      <c r="H1995">
        <v>9</v>
      </c>
      <c r="I1995">
        <f t="shared" si="94"/>
        <v>16633.5</v>
      </c>
      <c r="J1995">
        <f t="shared" si="95"/>
        <v>2000</v>
      </c>
      <c r="K1995">
        <f t="shared" si="96"/>
        <v>8.3167500000000008</v>
      </c>
    </row>
    <row r="1996" spans="1:11" x14ac:dyDescent="0.4">
      <c r="A1996" t="s">
        <v>8</v>
      </c>
      <c r="B1996" t="s">
        <v>1997</v>
      </c>
      <c r="C1996" t="s">
        <v>920</v>
      </c>
      <c r="D1996" t="s">
        <v>16009</v>
      </c>
      <c r="E1996" t="s">
        <v>27647</v>
      </c>
      <c r="F1996">
        <v>-0.21333333333333329</v>
      </c>
      <c r="G1996">
        <v>0.17777777777777781</v>
      </c>
      <c r="H1996">
        <v>8.5</v>
      </c>
      <c r="I1996">
        <f t="shared" si="94"/>
        <v>16633.5</v>
      </c>
      <c r="J1996">
        <f t="shared" si="95"/>
        <v>2000</v>
      </c>
      <c r="K1996">
        <f t="shared" si="96"/>
        <v>8.3167500000000008</v>
      </c>
    </row>
    <row r="1997" spans="1:11" x14ac:dyDescent="0.4">
      <c r="A1997" t="s">
        <v>8</v>
      </c>
      <c r="B1997" t="s">
        <v>1998</v>
      </c>
      <c r="C1997" t="s">
        <v>920</v>
      </c>
      <c r="D1997" t="s">
        <v>16010</v>
      </c>
      <c r="E1997" t="s">
        <v>27649</v>
      </c>
      <c r="F1997">
        <v>-1.9666666666666669E-2</v>
      </c>
      <c r="G1997">
        <v>0.1066666666666667</v>
      </c>
      <c r="H1997">
        <v>9</v>
      </c>
      <c r="I1997">
        <f t="shared" si="94"/>
        <v>16633.5</v>
      </c>
      <c r="J1997">
        <f t="shared" si="95"/>
        <v>2000</v>
      </c>
      <c r="K1997">
        <f t="shared" si="96"/>
        <v>8.3167500000000008</v>
      </c>
    </row>
    <row r="1998" spans="1:11" x14ac:dyDescent="0.4">
      <c r="A1998" t="s">
        <v>8</v>
      </c>
      <c r="B1998" t="s">
        <v>1999</v>
      </c>
      <c r="C1998" t="s">
        <v>13902</v>
      </c>
      <c r="D1998" t="s">
        <v>16011</v>
      </c>
      <c r="E1998" t="s">
        <v>27647</v>
      </c>
      <c r="F1998">
        <v>-0.36615384615384622</v>
      </c>
      <c r="G1998">
        <v>0.1384615384615385</v>
      </c>
      <c r="H1998">
        <v>8.5</v>
      </c>
      <c r="I1998">
        <f t="shared" si="94"/>
        <v>16633.5</v>
      </c>
      <c r="J1998">
        <f t="shared" si="95"/>
        <v>2000</v>
      </c>
      <c r="K1998">
        <f t="shared" si="96"/>
        <v>8.3167500000000008</v>
      </c>
    </row>
    <row r="1999" spans="1:11" x14ac:dyDescent="0.4">
      <c r="A1999" t="s">
        <v>8</v>
      </c>
      <c r="B1999" t="s">
        <v>2000</v>
      </c>
      <c r="C1999" t="s">
        <v>9324</v>
      </c>
      <c r="D1999" t="s">
        <v>16012</v>
      </c>
      <c r="E1999" t="s">
        <v>27647</v>
      </c>
      <c r="F1999">
        <v>-0.34</v>
      </c>
      <c r="G1999">
        <v>0.2</v>
      </c>
      <c r="H1999">
        <v>8.5</v>
      </c>
      <c r="I1999">
        <f t="shared" si="94"/>
        <v>16633.5</v>
      </c>
      <c r="J1999">
        <f t="shared" si="95"/>
        <v>2000</v>
      </c>
      <c r="K1999">
        <f t="shared" si="96"/>
        <v>8.3167500000000008</v>
      </c>
    </row>
    <row r="2000" spans="1:11" x14ac:dyDescent="0.4">
      <c r="A2000" t="s">
        <v>8</v>
      </c>
      <c r="B2000" t="s">
        <v>2001</v>
      </c>
      <c r="C2000" t="s">
        <v>13909</v>
      </c>
      <c r="D2000" t="s">
        <v>16013</v>
      </c>
      <c r="E2000" t="s">
        <v>27649</v>
      </c>
      <c r="F2000">
        <v>3.3571428571428572E-2</v>
      </c>
      <c r="G2000">
        <v>7.6190476190476197E-2</v>
      </c>
      <c r="H2000">
        <v>9</v>
      </c>
      <c r="I2000">
        <f t="shared" si="94"/>
        <v>16633.5</v>
      </c>
      <c r="J2000">
        <f t="shared" si="95"/>
        <v>2000</v>
      </c>
      <c r="K2000">
        <f t="shared" si="96"/>
        <v>8.3167500000000008</v>
      </c>
    </row>
    <row r="2001" spans="1:11" x14ac:dyDescent="0.4">
      <c r="A2001" t="s">
        <v>8</v>
      </c>
      <c r="B2001" t="s">
        <v>2002</v>
      </c>
      <c r="C2001" t="s">
        <v>13900</v>
      </c>
      <c r="D2001" t="s">
        <v>16014</v>
      </c>
      <c r="E2001" t="s">
        <v>27647</v>
      </c>
      <c r="F2001">
        <v>-0.16</v>
      </c>
      <c r="G2001">
        <v>0.1333333333333333</v>
      </c>
      <c r="H2001">
        <v>9</v>
      </c>
      <c r="I2001">
        <f t="shared" si="94"/>
        <v>16633.5</v>
      </c>
      <c r="J2001">
        <f t="shared" si="95"/>
        <v>2000</v>
      </c>
      <c r="K2001">
        <f t="shared" si="96"/>
        <v>8.3167500000000008</v>
      </c>
    </row>
    <row r="2002" spans="1:11" x14ac:dyDescent="0.4">
      <c r="A2002" t="s">
        <v>9</v>
      </c>
      <c r="B2002" t="s">
        <v>2003</v>
      </c>
      <c r="C2002" t="s">
        <v>6102</v>
      </c>
      <c r="D2002" t="s">
        <v>16015</v>
      </c>
      <c r="E2002" t="s">
        <v>27647</v>
      </c>
      <c r="F2002">
        <v>-0.28666666666666663</v>
      </c>
      <c r="G2002">
        <v>0.1</v>
      </c>
      <c r="H2002">
        <v>9</v>
      </c>
      <c r="I2002">
        <f t="shared" si="94"/>
        <v>17122</v>
      </c>
      <c r="J2002">
        <f t="shared" si="95"/>
        <v>2000</v>
      </c>
      <c r="K2002">
        <f t="shared" si="96"/>
        <v>8.5609999999999999</v>
      </c>
    </row>
    <row r="2003" spans="1:11" x14ac:dyDescent="0.4">
      <c r="A2003" t="s">
        <v>9</v>
      </c>
      <c r="B2003" t="s">
        <v>2004</v>
      </c>
      <c r="C2003" t="s">
        <v>920</v>
      </c>
      <c r="D2003" t="s">
        <v>16016</v>
      </c>
      <c r="E2003" t="s">
        <v>27647</v>
      </c>
      <c r="F2003">
        <v>-0.28666666666666663</v>
      </c>
      <c r="G2003">
        <v>0.1</v>
      </c>
      <c r="H2003">
        <v>9</v>
      </c>
      <c r="I2003">
        <f t="shared" si="94"/>
        <v>17122</v>
      </c>
      <c r="J2003">
        <f t="shared" si="95"/>
        <v>2000</v>
      </c>
      <c r="K2003">
        <f t="shared" si="96"/>
        <v>8.5609999999999999</v>
      </c>
    </row>
    <row r="2004" spans="1:11" x14ac:dyDescent="0.4">
      <c r="A2004" t="s">
        <v>9</v>
      </c>
      <c r="B2004" t="s">
        <v>2005</v>
      </c>
      <c r="C2004" t="s">
        <v>920</v>
      </c>
      <c r="D2004" t="s">
        <v>16017</v>
      </c>
      <c r="E2004" t="s">
        <v>27647</v>
      </c>
      <c r="F2004">
        <v>-0.32</v>
      </c>
      <c r="G2004">
        <v>0.26666666666666672</v>
      </c>
      <c r="H2004">
        <v>8</v>
      </c>
      <c r="I2004">
        <f t="shared" si="94"/>
        <v>17122</v>
      </c>
      <c r="J2004">
        <f t="shared" si="95"/>
        <v>2000</v>
      </c>
      <c r="K2004">
        <f t="shared" si="96"/>
        <v>8.5609999999999999</v>
      </c>
    </row>
    <row r="2005" spans="1:11" x14ac:dyDescent="0.4">
      <c r="A2005" t="s">
        <v>9</v>
      </c>
      <c r="B2005" t="s">
        <v>2006</v>
      </c>
      <c r="C2005" t="s">
        <v>920</v>
      </c>
      <c r="D2005" t="s">
        <v>16018</v>
      </c>
      <c r="E2005" t="s">
        <v>27649</v>
      </c>
      <c r="F2005">
        <v>4.3333333333333321E-2</v>
      </c>
      <c r="G2005">
        <v>8.8888888888888892E-2</v>
      </c>
      <c r="H2005">
        <v>9</v>
      </c>
      <c r="I2005">
        <f t="shared" si="94"/>
        <v>17122</v>
      </c>
      <c r="J2005">
        <f t="shared" si="95"/>
        <v>2000</v>
      </c>
      <c r="K2005">
        <f t="shared" si="96"/>
        <v>8.5609999999999999</v>
      </c>
    </row>
    <row r="2006" spans="1:11" x14ac:dyDescent="0.4">
      <c r="A2006" t="s">
        <v>9</v>
      </c>
      <c r="B2006" t="s">
        <v>2007</v>
      </c>
      <c r="C2006" t="s">
        <v>920</v>
      </c>
      <c r="D2006" t="s">
        <v>16019</v>
      </c>
      <c r="E2006" t="s">
        <v>27647</v>
      </c>
      <c r="F2006">
        <v>-0.1129411764705882</v>
      </c>
      <c r="G2006">
        <v>9.4117647058823528E-2</v>
      </c>
      <c r="H2006">
        <v>9</v>
      </c>
      <c r="I2006">
        <f t="shared" si="94"/>
        <v>17122</v>
      </c>
      <c r="J2006">
        <f t="shared" si="95"/>
        <v>2000</v>
      </c>
      <c r="K2006">
        <f t="shared" si="96"/>
        <v>8.5609999999999999</v>
      </c>
    </row>
    <row r="2007" spans="1:11" x14ac:dyDescent="0.4">
      <c r="A2007" t="s">
        <v>9</v>
      </c>
      <c r="B2007" t="s">
        <v>2008</v>
      </c>
      <c r="C2007" t="s">
        <v>920</v>
      </c>
      <c r="D2007" t="s">
        <v>16020</v>
      </c>
      <c r="E2007" t="s">
        <v>27647</v>
      </c>
      <c r="F2007">
        <v>-0.192</v>
      </c>
      <c r="G2007">
        <v>0.16</v>
      </c>
      <c r="H2007">
        <v>8.5</v>
      </c>
      <c r="I2007">
        <f t="shared" si="94"/>
        <v>17122</v>
      </c>
      <c r="J2007">
        <f t="shared" si="95"/>
        <v>2000</v>
      </c>
      <c r="K2007">
        <f t="shared" si="96"/>
        <v>8.5609999999999999</v>
      </c>
    </row>
    <row r="2008" spans="1:11" x14ac:dyDescent="0.4">
      <c r="A2008" t="s">
        <v>9</v>
      </c>
      <c r="B2008" t="s">
        <v>2009</v>
      </c>
      <c r="C2008" t="s">
        <v>920</v>
      </c>
      <c r="D2008" t="s">
        <v>16021</v>
      </c>
      <c r="E2008" t="s">
        <v>27647</v>
      </c>
      <c r="F2008">
        <v>-0.24</v>
      </c>
      <c r="G2008">
        <v>0.2</v>
      </c>
      <c r="H2008">
        <v>8.5</v>
      </c>
      <c r="I2008">
        <f t="shared" si="94"/>
        <v>17122</v>
      </c>
      <c r="J2008">
        <f t="shared" si="95"/>
        <v>2000</v>
      </c>
      <c r="K2008">
        <f t="shared" si="96"/>
        <v>8.5609999999999999</v>
      </c>
    </row>
    <row r="2009" spans="1:11" x14ac:dyDescent="0.4">
      <c r="A2009" t="s">
        <v>9</v>
      </c>
      <c r="B2009" t="s">
        <v>2010</v>
      </c>
      <c r="C2009" t="s">
        <v>13926</v>
      </c>
      <c r="D2009" t="s">
        <v>16022</v>
      </c>
      <c r="E2009" t="s">
        <v>27647</v>
      </c>
      <c r="F2009">
        <v>-0.32</v>
      </c>
      <c r="G2009">
        <v>0.26666666666666672</v>
      </c>
      <c r="H2009">
        <v>8</v>
      </c>
      <c r="I2009">
        <f t="shared" si="94"/>
        <v>17122</v>
      </c>
      <c r="J2009">
        <f t="shared" si="95"/>
        <v>2000</v>
      </c>
      <c r="K2009">
        <f t="shared" si="96"/>
        <v>8.5609999999999999</v>
      </c>
    </row>
    <row r="2010" spans="1:11" x14ac:dyDescent="0.4">
      <c r="A2010" t="s">
        <v>9</v>
      </c>
      <c r="B2010" t="s">
        <v>2011</v>
      </c>
      <c r="C2010" t="s">
        <v>13920</v>
      </c>
      <c r="D2010" t="s">
        <v>16023</v>
      </c>
      <c r="E2010" t="s">
        <v>27649</v>
      </c>
      <c r="F2010">
        <v>5.1999999999999998E-2</v>
      </c>
      <c r="G2010">
        <v>0.04</v>
      </c>
      <c r="H2010">
        <v>9.5</v>
      </c>
      <c r="I2010">
        <f t="shared" si="94"/>
        <v>17122</v>
      </c>
      <c r="J2010">
        <f t="shared" si="95"/>
        <v>2000</v>
      </c>
      <c r="K2010">
        <f t="shared" si="96"/>
        <v>8.5609999999999999</v>
      </c>
    </row>
    <row r="2011" spans="1:11" x14ac:dyDescent="0.4">
      <c r="A2011" t="s">
        <v>9</v>
      </c>
      <c r="B2011" t="s">
        <v>2012</v>
      </c>
      <c r="C2011" t="s">
        <v>9324</v>
      </c>
      <c r="D2011" t="s">
        <v>16024</v>
      </c>
      <c r="E2011" t="s">
        <v>27647</v>
      </c>
      <c r="F2011">
        <v>-1.48</v>
      </c>
      <c r="G2011">
        <v>0.4</v>
      </c>
      <c r="H2011">
        <v>7</v>
      </c>
      <c r="I2011">
        <f t="shared" si="94"/>
        <v>17122</v>
      </c>
      <c r="J2011">
        <f t="shared" si="95"/>
        <v>2000</v>
      </c>
      <c r="K2011">
        <f t="shared" si="96"/>
        <v>8.5609999999999999</v>
      </c>
    </row>
    <row r="2012" spans="1:11" x14ac:dyDescent="0.4">
      <c r="A2012" t="s">
        <v>9</v>
      </c>
      <c r="B2012" t="s">
        <v>2013</v>
      </c>
      <c r="C2012" t="s">
        <v>1051</v>
      </c>
      <c r="D2012" t="s">
        <v>16025</v>
      </c>
      <c r="E2012" t="s">
        <v>27647</v>
      </c>
      <c r="F2012">
        <v>-0.5</v>
      </c>
      <c r="G2012">
        <v>0</v>
      </c>
      <c r="H2012">
        <v>10</v>
      </c>
      <c r="I2012">
        <f t="shared" si="94"/>
        <v>17122</v>
      </c>
      <c r="J2012">
        <f t="shared" si="95"/>
        <v>2000</v>
      </c>
      <c r="K2012">
        <f t="shared" si="96"/>
        <v>8.5609999999999999</v>
      </c>
    </row>
    <row r="2013" spans="1:11" x14ac:dyDescent="0.4">
      <c r="A2013" t="s">
        <v>9</v>
      </c>
      <c r="B2013" t="s">
        <v>2014</v>
      </c>
      <c r="C2013" t="s">
        <v>13911</v>
      </c>
      <c r="D2013" t="s">
        <v>16026</v>
      </c>
      <c r="E2013" t="s">
        <v>27647</v>
      </c>
      <c r="F2013">
        <v>-0.67</v>
      </c>
      <c r="G2013">
        <v>0.26666666666666672</v>
      </c>
      <c r="H2013">
        <v>8</v>
      </c>
      <c r="I2013">
        <f t="shared" si="94"/>
        <v>17122</v>
      </c>
      <c r="J2013">
        <f t="shared" si="95"/>
        <v>2000</v>
      </c>
      <c r="K2013">
        <f t="shared" si="96"/>
        <v>8.5609999999999999</v>
      </c>
    </row>
    <row r="2014" spans="1:11" x14ac:dyDescent="0.4">
      <c r="A2014" t="s">
        <v>9</v>
      </c>
      <c r="B2014" t="s">
        <v>2015</v>
      </c>
      <c r="C2014" t="s">
        <v>920</v>
      </c>
      <c r="D2014" t="s">
        <v>16027</v>
      </c>
      <c r="E2014" t="s">
        <v>27647</v>
      </c>
      <c r="F2014">
        <v>-0.27428571428571419</v>
      </c>
      <c r="G2014">
        <v>0.22857142857142859</v>
      </c>
      <c r="H2014">
        <v>8</v>
      </c>
      <c r="I2014">
        <f t="shared" si="94"/>
        <v>17122</v>
      </c>
      <c r="J2014">
        <f t="shared" si="95"/>
        <v>2000</v>
      </c>
      <c r="K2014">
        <f t="shared" si="96"/>
        <v>8.5609999999999999</v>
      </c>
    </row>
    <row r="2015" spans="1:11" x14ac:dyDescent="0.4">
      <c r="A2015" t="s">
        <v>9</v>
      </c>
      <c r="B2015" t="s">
        <v>2016</v>
      </c>
      <c r="C2015" t="s">
        <v>6102</v>
      </c>
      <c r="D2015" t="s">
        <v>16028</v>
      </c>
      <c r="E2015" t="s">
        <v>27647</v>
      </c>
      <c r="F2015">
        <v>-0.24</v>
      </c>
      <c r="G2015">
        <v>0.2</v>
      </c>
      <c r="H2015">
        <v>8.5</v>
      </c>
      <c r="I2015">
        <f t="shared" si="94"/>
        <v>17122</v>
      </c>
      <c r="J2015">
        <f t="shared" si="95"/>
        <v>2000</v>
      </c>
      <c r="K2015">
        <f t="shared" si="96"/>
        <v>8.5609999999999999</v>
      </c>
    </row>
    <row r="2016" spans="1:11" x14ac:dyDescent="0.4">
      <c r="A2016" t="s">
        <v>9</v>
      </c>
      <c r="B2016" t="s">
        <v>2017</v>
      </c>
      <c r="C2016" t="s">
        <v>13956</v>
      </c>
      <c r="D2016" t="s">
        <v>16029</v>
      </c>
      <c r="E2016" t="s">
        <v>27649</v>
      </c>
      <c r="F2016">
        <v>-5.5909090909090908E-2</v>
      </c>
      <c r="G2016">
        <v>0.2</v>
      </c>
      <c r="H2016">
        <v>8.5</v>
      </c>
      <c r="I2016">
        <f t="shared" si="94"/>
        <v>17122</v>
      </c>
      <c r="J2016">
        <f t="shared" si="95"/>
        <v>2000</v>
      </c>
      <c r="K2016">
        <f t="shared" si="96"/>
        <v>8.5609999999999999</v>
      </c>
    </row>
    <row r="2017" spans="1:11" x14ac:dyDescent="0.4">
      <c r="A2017" t="s">
        <v>9</v>
      </c>
      <c r="B2017" t="s">
        <v>2018</v>
      </c>
      <c r="C2017" t="s">
        <v>920</v>
      </c>
      <c r="D2017" t="s">
        <v>16030</v>
      </c>
      <c r="E2017" t="s">
        <v>27647</v>
      </c>
      <c r="F2017">
        <v>-0.24199999999999999</v>
      </c>
      <c r="G2017">
        <v>0.16</v>
      </c>
      <c r="H2017">
        <v>8.5</v>
      </c>
      <c r="I2017">
        <f t="shared" si="94"/>
        <v>17122</v>
      </c>
      <c r="J2017">
        <f t="shared" si="95"/>
        <v>2000</v>
      </c>
      <c r="K2017">
        <f t="shared" si="96"/>
        <v>8.5609999999999999</v>
      </c>
    </row>
    <row r="2018" spans="1:11" x14ac:dyDescent="0.4">
      <c r="A2018" t="s">
        <v>9</v>
      </c>
      <c r="B2018" t="s">
        <v>2019</v>
      </c>
      <c r="C2018" t="s">
        <v>920</v>
      </c>
      <c r="D2018" t="s">
        <v>16031</v>
      </c>
      <c r="E2018" t="s">
        <v>27649</v>
      </c>
      <c r="F2018">
        <v>-8.7272727272727266E-2</v>
      </c>
      <c r="G2018">
        <v>7.2727272727272724E-2</v>
      </c>
      <c r="H2018">
        <v>9</v>
      </c>
      <c r="I2018">
        <f t="shared" si="94"/>
        <v>17122</v>
      </c>
      <c r="J2018">
        <f t="shared" si="95"/>
        <v>2000</v>
      </c>
      <c r="K2018">
        <f t="shared" si="96"/>
        <v>8.5609999999999999</v>
      </c>
    </row>
    <row r="2019" spans="1:11" x14ac:dyDescent="0.4">
      <c r="A2019" t="s">
        <v>9</v>
      </c>
      <c r="B2019" t="s">
        <v>2020</v>
      </c>
      <c r="C2019" t="s">
        <v>920</v>
      </c>
      <c r="D2019" t="s">
        <v>16032</v>
      </c>
      <c r="E2019" t="s">
        <v>27647</v>
      </c>
      <c r="F2019">
        <v>-0.24</v>
      </c>
      <c r="G2019">
        <v>0.2</v>
      </c>
      <c r="H2019">
        <v>8.5</v>
      </c>
      <c r="I2019">
        <f t="shared" si="94"/>
        <v>17122</v>
      </c>
      <c r="J2019">
        <f t="shared" si="95"/>
        <v>2000</v>
      </c>
      <c r="K2019">
        <f t="shared" si="96"/>
        <v>8.5609999999999999</v>
      </c>
    </row>
    <row r="2020" spans="1:11" x14ac:dyDescent="0.4">
      <c r="A2020" t="s">
        <v>9</v>
      </c>
      <c r="B2020" t="s">
        <v>2021</v>
      </c>
      <c r="C2020" t="s">
        <v>920</v>
      </c>
      <c r="D2020" t="s">
        <v>16033</v>
      </c>
      <c r="E2020" t="s">
        <v>27647</v>
      </c>
      <c r="F2020">
        <v>-0.24</v>
      </c>
      <c r="G2020">
        <v>0.2</v>
      </c>
      <c r="H2020">
        <v>8.5</v>
      </c>
      <c r="I2020">
        <f t="shared" si="94"/>
        <v>17122</v>
      </c>
      <c r="J2020">
        <f t="shared" si="95"/>
        <v>2000</v>
      </c>
      <c r="K2020">
        <f t="shared" si="96"/>
        <v>8.5609999999999999</v>
      </c>
    </row>
    <row r="2021" spans="1:11" x14ac:dyDescent="0.4">
      <c r="A2021" t="s">
        <v>9</v>
      </c>
      <c r="B2021" t="s">
        <v>2022</v>
      </c>
      <c r="C2021" t="s">
        <v>13917</v>
      </c>
      <c r="D2021" t="s">
        <v>16034</v>
      </c>
      <c r="E2021" t="s">
        <v>27647</v>
      </c>
      <c r="F2021">
        <v>-0.16857142857142859</v>
      </c>
      <c r="G2021">
        <v>0.2</v>
      </c>
      <c r="H2021">
        <v>8.5</v>
      </c>
      <c r="I2021">
        <f t="shared" si="94"/>
        <v>17122</v>
      </c>
      <c r="J2021">
        <f t="shared" si="95"/>
        <v>2000</v>
      </c>
      <c r="K2021">
        <f t="shared" si="96"/>
        <v>8.5609999999999999</v>
      </c>
    </row>
    <row r="2022" spans="1:11" x14ac:dyDescent="0.4">
      <c r="A2022" t="s">
        <v>9</v>
      </c>
      <c r="B2022" t="s">
        <v>2023</v>
      </c>
      <c r="C2022" t="s">
        <v>13900</v>
      </c>
      <c r="D2022" t="s">
        <v>16035</v>
      </c>
      <c r="E2022" t="s">
        <v>27647</v>
      </c>
      <c r="F2022">
        <v>-0.39833333333333337</v>
      </c>
      <c r="G2022">
        <v>8.8888888888888892E-2</v>
      </c>
      <c r="H2022">
        <v>9</v>
      </c>
      <c r="I2022">
        <f t="shared" si="94"/>
        <v>17122</v>
      </c>
      <c r="J2022">
        <f t="shared" si="95"/>
        <v>2000</v>
      </c>
      <c r="K2022">
        <f t="shared" si="96"/>
        <v>8.5609999999999999</v>
      </c>
    </row>
    <row r="2023" spans="1:11" x14ac:dyDescent="0.4">
      <c r="A2023" t="s">
        <v>9</v>
      </c>
      <c r="B2023" t="s">
        <v>2024</v>
      </c>
      <c r="C2023" t="s">
        <v>13901</v>
      </c>
      <c r="D2023" t="s">
        <v>16036</v>
      </c>
      <c r="E2023" t="s">
        <v>27648</v>
      </c>
      <c r="F2023">
        <v>0.35599999999999998</v>
      </c>
      <c r="G2023">
        <v>0.12</v>
      </c>
      <c r="H2023">
        <v>9</v>
      </c>
      <c r="I2023">
        <f t="shared" si="94"/>
        <v>17122</v>
      </c>
      <c r="J2023">
        <f t="shared" si="95"/>
        <v>2000</v>
      </c>
      <c r="K2023">
        <f t="shared" si="96"/>
        <v>8.5609999999999999</v>
      </c>
    </row>
    <row r="2024" spans="1:11" x14ac:dyDescent="0.4">
      <c r="A2024" t="s">
        <v>9</v>
      </c>
      <c r="B2024" t="s">
        <v>2025</v>
      </c>
      <c r="C2024" t="s">
        <v>6102</v>
      </c>
      <c r="D2024" t="s">
        <v>16037</v>
      </c>
      <c r="E2024" t="s">
        <v>27647</v>
      </c>
      <c r="F2024">
        <v>-0.20571428571428571</v>
      </c>
      <c r="G2024">
        <v>0.1714285714285714</v>
      </c>
      <c r="H2024">
        <v>8.5</v>
      </c>
      <c r="I2024">
        <f t="shared" si="94"/>
        <v>17122</v>
      </c>
      <c r="J2024">
        <f t="shared" si="95"/>
        <v>2000</v>
      </c>
      <c r="K2024">
        <f t="shared" si="96"/>
        <v>8.5609999999999999</v>
      </c>
    </row>
    <row r="2025" spans="1:11" x14ac:dyDescent="0.4">
      <c r="A2025" t="s">
        <v>9</v>
      </c>
      <c r="B2025" t="s">
        <v>2026</v>
      </c>
      <c r="C2025" t="s">
        <v>13901</v>
      </c>
      <c r="D2025" t="s">
        <v>16038</v>
      </c>
      <c r="E2025" t="s">
        <v>27649</v>
      </c>
      <c r="F2025">
        <v>3.6363636363636602E-3</v>
      </c>
      <c r="G2025">
        <v>0.16363636363636361</v>
      </c>
      <c r="H2025">
        <v>8.5</v>
      </c>
      <c r="I2025">
        <f t="shared" si="94"/>
        <v>17122</v>
      </c>
      <c r="J2025">
        <f t="shared" si="95"/>
        <v>2000</v>
      </c>
      <c r="K2025">
        <f t="shared" si="96"/>
        <v>8.5609999999999999</v>
      </c>
    </row>
    <row r="2026" spans="1:11" x14ac:dyDescent="0.4">
      <c r="A2026" t="s">
        <v>9</v>
      </c>
      <c r="B2026" t="s">
        <v>2027</v>
      </c>
      <c r="C2026" t="s">
        <v>13900</v>
      </c>
      <c r="D2026" t="s">
        <v>16039</v>
      </c>
      <c r="E2026" t="s">
        <v>27647</v>
      </c>
      <c r="F2026">
        <v>-0.16400000000000001</v>
      </c>
      <c r="G2026">
        <v>5.3333333333333337E-2</v>
      </c>
      <c r="H2026">
        <v>9.5</v>
      </c>
      <c r="I2026">
        <f t="shared" si="94"/>
        <v>17122</v>
      </c>
      <c r="J2026">
        <f t="shared" si="95"/>
        <v>2000</v>
      </c>
      <c r="K2026">
        <f t="shared" si="96"/>
        <v>8.5609999999999999</v>
      </c>
    </row>
    <row r="2027" spans="1:11" x14ac:dyDescent="0.4">
      <c r="A2027" t="s">
        <v>9</v>
      </c>
      <c r="B2027" t="s">
        <v>2028</v>
      </c>
      <c r="C2027" t="s">
        <v>9324</v>
      </c>
      <c r="D2027" t="s">
        <v>16040</v>
      </c>
      <c r="E2027" t="s">
        <v>27647</v>
      </c>
      <c r="F2027">
        <v>-0.15203761755485901</v>
      </c>
      <c r="G2027">
        <v>8.2758620689655171E-2</v>
      </c>
      <c r="H2027">
        <v>9</v>
      </c>
      <c r="I2027">
        <f t="shared" si="94"/>
        <v>17122</v>
      </c>
      <c r="J2027">
        <f t="shared" si="95"/>
        <v>2000</v>
      </c>
      <c r="K2027">
        <f t="shared" si="96"/>
        <v>8.5609999999999999</v>
      </c>
    </row>
    <row r="2028" spans="1:11" x14ac:dyDescent="0.4">
      <c r="A2028" t="s">
        <v>9</v>
      </c>
      <c r="B2028" t="s">
        <v>2029</v>
      </c>
      <c r="C2028" t="s">
        <v>13928</v>
      </c>
      <c r="D2028" t="s">
        <v>16041</v>
      </c>
      <c r="E2028" t="s">
        <v>27647</v>
      </c>
      <c r="F2028">
        <v>-0.34999999999999992</v>
      </c>
      <c r="G2028">
        <v>0</v>
      </c>
      <c r="H2028">
        <v>10</v>
      </c>
      <c r="I2028">
        <f t="shared" si="94"/>
        <v>17122</v>
      </c>
      <c r="J2028">
        <f t="shared" si="95"/>
        <v>2000</v>
      </c>
      <c r="K2028">
        <f t="shared" si="96"/>
        <v>8.5609999999999999</v>
      </c>
    </row>
    <row r="2029" spans="1:11" x14ac:dyDescent="0.4">
      <c r="A2029" t="s">
        <v>9</v>
      </c>
      <c r="B2029" t="s">
        <v>2030</v>
      </c>
      <c r="C2029" t="s">
        <v>6102</v>
      </c>
      <c r="D2029" t="s">
        <v>16042</v>
      </c>
      <c r="E2029" t="s">
        <v>27647</v>
      </c>
      <c r="F2029">
        <v>-0.24</v>
      </c>
      <c r="G2029">
        <v>0.2</v>
      </c>
      <c r="H2029">
        <v>8.5</v>
      </c>
      <c r="I2029">
        <f t="shared" si="94"/>
        <v>17122</v>
      </c>
      <c r="J2029">
        <f t="shared" si="95"/>
        <v>2000</v>
      </c>
      <c r="K2029">
        <f t="shared" si="96"/>
        <v>8.5609999999999999</v>
      </c>
    </row>
    <row r="2030" spans="1:11" x14ac:dyDescent="0.4">
      <c r="A2030" t="s">
        <v>9</v>
      </c>
      <c r="B2030" t="s">
        <v>2031</v>
      </c>
      <c r="C2030" t="s">
        <v>6102</v>
      </c>
      <c r="D2030" t="s">
        <v>16043</v>
      </c>
      <c r="E2030" t="s">
        <v>27647</v>
      </c>
      <c r="F2030">
        <v>-0.10318996415770609</v>
      </c>
      <c r="G2030">
        <v>2.5806451612903229E-2</v>
      </c>
      <c r="H2030">
        <v>9.5</v>
      </c>
      <c r="I2030">
        <f t="shared" si="94"/>
        <v>17122</v>
      </c>
      <c r="J2030">
        <f t="shared" si="95"/>
        <v>2000</v>
      </c>
      <c r="K2030">
        <f t="shared" si="96"/>
        <v>8.5609999999999999</v>
      </c>
    </row>
    <row r="2031" spans="1:11" x14ac:dyDescent="0.4">
      <c r="A2031" t="s">
        <v>9</v>
      </c>
      <c r="B2031" t="s">
        <v>2032</v>
      </c>
      <c r="C2031" t="s">
        <v>9324</v>
      </c>
      <c r="D2031" t="s">
        <v>16044</v>
      </c>
      <c r="E2031" t="s">
        <v>27647</v>
      </c>
      <c r="F2031">
        <v>-0.36</v>
      </c>
      <c r="G2031">
        <v>0.3</v>
      </c>
      <c r="H2031">
        <v>7.5</v>
      </c>
      <c r="I2031">
        <f t="shared" si="94"/>
        <v>17122</v>
      </c>
      <c r="J2031">
        <f t="shared" si="95"/>
        <v>2000</v>
      </c>
      <c r="K2031">
        <f t="shared" si="96"/>
        <v>8.5609999999999999</v>
      </c>
    </row>
    <row r="2032" spans="1:11" x14ac:dyDescent="0.4">
      <c r="A2032" t="s">
        <v>9</v>
      </c>
      <c r="B2032" t="s">
        <v>2033</v>
      </c>
      <c r="C2032" t="s">
        <v>13910</v>
      </c>
      <c r="D2032" t="s">
        <v>16045</v>
      </c>
      <c r="E2032" t="s">
        <v>27649</v>
      </c>
      <c r="F2032">
        <v>2.0000000000000021E-2</v>
      </c>
      <c r="G2032">
        <v>0.15</v>
      </c>
      <c r="H2032">
        <v>8.5</v>
      </c>
      <c r="I2032">
        <f t="shared" si="94"/>
        <v>17122</v>
      </c>
      <c r="J2032">
        <f t="shared" si="95"/>
        <v>2000</v>
      </c>
      <c r="K2032">
        <f t="shared" si="96"/>
        <v>8.5609999999999999</v>
      </c>
    </row>
    <row r="2033" spans="1:11" x14ac:dyDescent="0.4">
      <c r="A2033" t="s">
        <v>9</v>
      </c>
      <c r="B2033" t="s">
        <v>2034</v>
      </c>
      <c r="C2033" t="s">
        <v>13900</v>
      </c>
      <c r="D2033" t="s">
        <v>16046</v>
      </c>
      <c r="E2033" t="s">
        <v>27647</v>
      </c>
      <c r="F2033">
        <v>-0.13714285714285709</v>
      </c>
      <c r="G2033">
        <v>0.1142857142857143</v>
      </c>
      <c r="H2033">
        <v>9</v>
      </c>
      <c r="I2033">
        <f t="shared" si="94"/>
        <v>17122</v>
      </c>
      <c r="J2033">
        <f t="shared" si="95"/>
        <v>2000</v>
      </c>
      <c r="K2033">
        <f t="shared" si="96"/>
        <v>8.5609999999999999</v>
      </c>
    </row>
    <row r="2034" spans="1:11" x14ac:dyDescent="0.4">
      <c r="A2034" t="s">
        <v>9</v>
      </c>
      <c r="B2034" t="s">
        <v>2035</v>
      </c>
      <c r="C2034" t="s">
        <v>920</v>
      </c>
      <c r="D2034" t="s">
        <v>16047</v>
      </c>
      <c r="E2034" t="s">
        <v>27647</v>
      </c>
      <c r="F2034">
        <v>-0.67428571428571427</v>
      </c>
      <c r="G2034">
        <v>0.22857142857142859</v>
      </c>
      <c r="H2034">
        <v>8</v>
      </c>
      <c r="I2034">
        <f t="shared" si="94"/>
        <v>17122</v>
      </c>
      <c r="J2034">
        <f t="shared" si="95"/>
        <v>2000</v>
      </c>
      <c r="K2034">
        <f t="shared" si="96"/>
        <v>8.5609999999999999</v>
      </c>
    </row>
    <row r="2035" spans="1:11" x14ac:dyDescent="0.4">
      <c r="A2035" t="s">
        <v>9</v>
      </c>
      <c r="B2035" t="s">
        <v>2036</v>
      </c>
      <c r="C2035" t="s">
        <v>920</v>
      </c>
      <c r="D2035" t="s">
        <v>16048</v>
      </c>
      <c r="E2035" t="s">
        <v>27647</v>
      </c>
      <c r="F2035">
        <v>-0.62</v>
      </c>
      <c r="G2035">
        <v>0.1</v>
      </c>
      <c r="H2035">
        <v>9</v>
      </c>
      <c r="I2035">
        <f t="shared" si="94"/>
        <v>17122</v>
      </c>
      <c r="J2035">
        <f t="shared" si="95"/>
        <v>2000</v>
      </c>
      <c r="K2035">
        <f t="shared" si="96"/>
        <v>8.5609999999999999</v>
      </c>
    </row>
    <row r="2036" spans="1:11" x14ac:dyDescent="0.4">
      <c r="A2036" t="s">
        <v>9</v>
      </c>
      <c r="B2036" t="s">
        <v>2037</v>
      </c>
      <c r="C2036" t="s">
        <v>920</v>
      </c>
      <c r="D2036" t="s">
        <v>16049</v>
      </c>
      <c r="E2036" t="s">
        <v>27647</v>
      </c>
      <c r="F2036">
        <v>-0.21333333333333329</v>
      </c>
      <c r="G2036">
        <v>0.17777777777777781</v>
      </c>
      <c r="H2036">
        <v>8.5</v>
      </c>
      <c r="I2036">
        <f t="shared" si="94"/>
        <v>17122</v>
      </c>
      <c r="J2036">
        <f t="shared" si="95"/>
        <v>2000</v>
      </c>
      <c r="K2036">
        <f t="shared" si="96"/>
        <v>8.5609999999999999</v>
      </c>
    </row>
    <row r="2037" spans="1:11" x14ac:dyDescent="0.4">
      <c r="A2037" t="s">
        <v>9</v>
      </c>
      <c r="B2037" t="s">
        <v>2038</v>
      </c>
      <c r="C2037" t="s">
        <v>9324</v>
      </c>
      <c r="D2037" t="s">
        <v>16050</v>
      </c>
      <c r="E2037" t="s">
        <v>27647</v>
      </c>
      <c r="F2037">
        <v>-0.53800000000000003</v>
      </c>
      <c r="G2037">
        <v>0.24</v>
      </c>
      <c r="H2037">
        <v>8</v>
      </c>
      <c r="I2037">
        <f t="shared" si="94"/>
        <v>17122</v>
      </c>
      <c r="J2037">
        <f t="shared" si="95"/>
        <v>2000</v>
      </c>
      <c r="K2037">
        <f t="shared" si="96"/>
        <v>8.5609999999999999</v>
      </c>
    </row>
    <row r="2038" spans="1:11" x14ac:dyDescent="0.4">
      <c r="A2038" t="s">
        <v>9</v>
      </c>
      <c r="B2038" t="s">
        <v>2039</v>
      </c>
      <c r="C2038" t="s">
        <v>13900</v>
      </c>
      <c r="D2038" t="s">
        <v>16051</v>
      </c>
      <c r="E2038" t="s">
        <v>27647</v>
      </c>
      <c r="F2038">
        <v>-0.32</v>
      </c>
      <c r="G2038">
        <v>0.26666666666666672</v>
      </c>
      <c r="H2038">
        <v>8</v>
      </c>
      <c r="I2038">
        <f t="shared" si="94"/>
        <v>17122</v>
      </c>
      <c r="J2038">
        <f t="shared" si="95"/>
        <v>2000</v>
      </c>
      <c r="K2038">
        <f t="shared" si="96"/>
        <v>8.5609999999999999</v>
      </c>
    </row>
    <row r="2039" spans="1:11" x14ac:dyDescent="0.4">
      <c r="A2039" t="s">
        <v>9</v>
      </c>
      <c r="B2039" t="s">
        <v>2040</v>
      </c>
      <c r="C2039" t="s">
        <v>13900</v>
      </c>
      <c r="D2039" t="s">
        <v>16052</v>
      </c>
      <c r="E2039" t="s">
        <v>27649</v>
      </c>
      <c r="F2039">
        <v>-2.8939393939393949E-2</v>
      </c>
      <c r="G2039">
        <v>7.2727272727272724E-2</v>
      </c>
      <c r="H2039">
        <v>9</v>
      </c>
      <c r="I2039">
        <f t="shared" si="94"/>
        <v>17122</v>
      </c>
      <c r="J2039">
        <f t="shared" si="95"/>
        <v>2000</v>
      </c>
      <c r="K2039">
        <f t="shared" si="96"/>
        <v>8.5609999999999999</v>
      </c>
    </row>
    <row r="2040" spans="1:11" x14ac:dyDescent="0.4">
      <c r="A2040" t="s">
        <v>9</v>
      </c>
      <c r="B2040" t="s">
        <v>2041</v>
      </c>
      <c r="C2040" t="s">
        <v>13900</v>
      </c>
      <c r="D2040" t="s">
        <v>16053</v>
      </c>
      <c r="E2040" t="s">
        <v>27647</v>
      </c>
      <c r="F2040">
        <v>-0.26</v>
      </c>
      <c r="G2040">
        <v>0.05</v>
      </c>
      <c r="H2040">
        <v>9.5</v>
      </c>
      <c r="I2040">
        <f t="shared" si="94"/>
        <v>17122</v>
      </c>
      <c r="J2040">
        <f t="shared" si="95"/>
        <v>2000</v>
      </c>
      <c r="K2040">
        <f t="shared" si="96"/>
        <v>8.5609999999999999</v>
      </c>
    </row>
    <row r="2041" spans="1:11" x14ac:dyDescent="0.4">
      <c r="A2041" t="s">
        <v>9</v>
      </c>
      <c r="B2041" t="s">
        <v>2042</v>
      </c>
      <c r="C2041" t="s">
        <v>920</v>
      </c>
      <c r="D2041" t="s">
        <v>16054</v>
      </c>
      <c r="E2041" t="s">
        <v>27647</v>
      </c>
      <c r="F2041">
        <v>-0.38</v>
      </c>
      <c r="G2041">
        <v>0.4</v>
      </c>
      <c r="H2041">
        <v>7</v>
      </c>
      <c r="I2041">
        <f t="shared" si="94"/>
        <v>17122</v>
      </c>
      <c r="J2041">
        <f t="shared" si="95"/>
        <v>2000</v>
      </c>
      <c r="K2041">
        <f t="shared" si="96"/>
        <v>8.5609999999999999</v>
      </c>
    </row>
    <row r="2042" spans="1:11" x14ac:dyDescent="0.4">
      <c r="A2042" t="s">
        <v>9</v>
      </c>
      <c r="B2042" t="s">
        <v>2043</v>
      </c>
      <c r="C2042" t="s">
        <v>13900</v>
      </c>
      <c r="D2042" t="s">
        <v>16055</v>
      </c>
      <c r="E2042" t="s">
        <v>27649</v>
      </c>
      <c r="F2042">
        <v>3.7727272727272727E-2</v>
      </c>
      <c r="G2042">
        <v>7.2727272727272724E-2</v>
      </c>
      <c r="H2042">
        <v>9</v>
      </c>
      <c r="I2042">
        <f t="shared" si="94"/>
        <v>17122</v>
      </c>
      <c r="J2042">
        <f t="shared" si="95"/>
        <v>2000</v>
      </c>
      <c r="K2042">
        <f t="shared" si="96"/>
        <v>8.5609999999999999</v>
      </c>
    </row>
    <row r="2043" spans="1:11" x14ac:dyDescent="0.4">
      <c r="A2043" t="s">
        <v>9</v>
      </c>
      <c r="B2043" t="s">
        <v>2044</v>
      </c>
      <c r="C2043" t="s">
        <v>9324</v>
      </c>
      <c r="D2043" t="s">
        <v>15407</v>
      </c>
      <c r="E2043" t="s">
        <v>27647</v>
      </c>
      <c r="F2043">
        <v>-0.96</v>
      </c>
      <c r="G2043">
        <v>0.8</v>
      </c>
      <c r="H2043">
        <v>3.5</v>
      </c>
      <c r="I2043">
        <f t="shared" si="94"/>
        <v>17122</v>
      </c>
      <c r="J2043">
        <f t="shared" si="95"/>
        <v>2000</v>
      </c>
      <c r="K2043">
        <f t="shared" si="96"/>
        <v>8.5609999999999999</v>
      </c>
    </row>
    <row r="2044" spans="1:11" x14ac:dyDescent="0.4">
      <c r="A2044" t="s">
        <v>9</v>
      </c>
      <c r="B2044" t="s">
        <v>2045</v>
      </c>
      <c r="C2044" t="s">
        <v>13900</v>
      </c>
      <c r="D2044" t="s">
        <v>2152</v>
      </c>
      <c r="E2044" t="s">
        <v>27647</v>
      </c>
      <c r="F2044">
        <v>-0.32</v>
      </c>
      <c r="G2044">
        <v>0.26666666666666672</v>
      </c>
      <c r="H2044">
        <v>8</v>
      </c>
      <c r="I2044">
        <f t="shared" si="94"/>
        <v>17122</v>
      </c>
      <c r="J2044">
        <f t="shared" si="95"/>
        <v>2000</v>
      </c>
      <c r="K2044">
        <f t="shared" si="96"/>
        <v>8.5609999999999999</v>
      </c>
    </row>
    <row r="2045" spans="1:11" x14ac:dyDescent="0.4">
      <c r="A2045" t="s">
        <v>9</v>
      </c>
      <c r="B2045" t="s">
        <v>2046</v>
      </c>
      <c r="C2045" t="s">
        <v>13957</v>
      </c>
      <c r="D2045" t="s">
        <v>16056</v>
      </c>
      <c r="E2045" t="s">
        <v>27649</v>
      </c>
      <c r="F2045">
        <v>-5.2040816326530612E-2</v>
      </c>
      <c r="G2045">
        <v>0</v>
      </c>
      <c r="H2045">
        <v>10</v>
      </c>
      <c r="I2045">
        <f t="shared" si="94"/>
        <v>17122</v>
      </c>
      <c r="J2045">
        <f t="shared" si="95"/>
        <v>2000</v>
      </c>
      <c r="K2045">
        <f t="shared" si="96"/>
        <v>8.5609999999999999</v>
      </c>
    </row>
    <row r="2046" spans="1:11" x14ac:dyDescent="0.4">
      <c r="A2046" t="s">
        <v>9</v>
      </c>
      <c r="B2046" t="s">
        <v>2047</v>
      </c>
      <c r="C2046" t="s">
        <v>13902</v>
      </c>
      <c r="D2046" t="s">
        <v>16057</v>
      </c>
      <c r="E2046" t="s">
        <v>27647</v>
      </c>
      <c r="F2046">
        <v>-0.23200000000000001</v>
      </c>
      <c r="G2046">
        <v>0.36</v>
      </c>
      <c r="H2046">
        <v>7</v>
      </c>
      <c r="I2046">
        <f t="shared" si="94"/>
        <v>17122</v>
      </c>
      <c r="J2046">
        <f t="shared" si="95"/>
        <v>2000</v>
      </c>
      <c r="K2046">
        <f t="shared" si="96"/>
        <v>8.5609999999999999</v>
      </c>
    </row>
    <row r="2047" spans="1:11" x14ac:dyDescent="0.4">
      <c r="A2047" t="s">
        <v>9</v>
      </c>
      <c r="B2047" t="s">
        <v>2048</v>
      </c>
      <c r="C2047" t="s">
        <v>13900</v>
      </c>
      <c r="D2047" t="s">
        <v>16058</v>
      </c>
      <c r="E2047" t="s">
        <v>27649</v>
      </c>
      <c r="F2047">
        <v>-9.6000000000000002E-2</v>
      </c>
      <c r="G2047">
        <v>0.08</v>
      </c>
      <c r="H2047">
        <v>9</v>
      </c>
      <c r="I2047">
        <f t="shared" si="94"/>
        <v>17122</v>
      </c>
      <c r="J2047">
        <f t="shared" si="95"/>
        <v>2000</v>
      </c>
      <c r="K2047">
        <f t="shared" si="96"/>
        <v>8.5609999999999999</v>
      </c>
    </row>
    <row r="2048" spans="1:11" x14ac:dyDescent="0.4">
      <c r="A2048" t="s">
        <v>9</v>
      </c>
      <c r="B2048" t="s">
        <v>2049</v>
      </c>
      <c r="C2048" t="s">
        <v>920</v>
      </c>
      <c r="D2048" t="s">
        <v>16059</v>
      </c>
      <c r="E2048" t="s">
        <v>27647</v>
      </c>
      <c r="F2048">
        <v>-0.10105263157894739</v>
      </c>
      <c r="G2048">
        <v>8.4210526315789472E-2</v>
      </c>
      <c r="H2048">
        <v>9</v>
      </c>
      <c r="I2048">
        <f t="shared" si="94"/>
        <v>17122</v>
      </c>
      <c r="J2048">
        <f t="shared" si="95"/>
        <v>2000</v>
      </c>
      <c r="K2048">
        <f t="shared" si="96"/>
        <v>8.5609999999999999</v>
      </c>
    </row>
    <row r="2049" spans="1:11" x14ac:dyDescent="0.4">
      <c r="A2049" t="s">
        <v>9</v>
      </c>
      <c r="B2049" t="s">
        <v>2050</v>
      </c>
      <c r="C2049" t="s">
        <v>13900</v>
      </c>
      <c r="D2049" t="s">
        <v>16060</v>
      </c>
      <c r="E2049" t="s">
        <v>27647</v>
      </c>
      <c r="F2049">
        <v>-0.69599999999999995</v>
      </c>
      <c r="G2049">
        <v>0.08</v>
      </c>
      <c r="H2049">
        <v>9</v>
      </c>
      <c r="I2049">
        <f t="shared" si="94"/>
        <v>17122</v>
      </c>
      <c r="J2049">
        <f t="shared" si="95"/>
        <v>2000</v>
      </c>
      <c r="K2049">
        <f t="shared" si="96"/>
        <v>8.5609999999999999</v>
      </c>
    </row>
    <row r="2050" spans="1:11" x14ac:dyDescent="0.4">
      <c r="A2050" t="s">
        <v>9</v>
      </c>
      <c r="B2050" t="s">
        <v>2051</v>
      </c>
      <c r="C2050" t="s">
        <v>920</v>
      </c>
      <c r="D2050" t="s">
        <v>16061</v>
      </c>
      <c r="E2050" t="s">
        <v>27647</v>
      </c>
      <c r="F2050">
        <v>-0.48</v>
      </c>
      <c r="G2050">
        <v>0.4</v>
      </c>
      <c r="H2050">
        <v>7</v>
      </c>
      <c r="I2050">
        <f t="shared" si="94"/>
        <v>17122</v>
      </c>
      <c r="J2050">
        <f t="shared" si="95"/>
        <v>2000</v>
      </c>
      <c r="K2050">
        <f t="shared" si="96"/>
        <v>8.5609999999999999</v>
      </c>
    </row>
    <row r="2051" spans="1:11" x14ac:dyDescent="0.4">
      <c r="A2051" t="s">
        <v>9</v>
      </c>
      <c r="B2051" t="s">
        <v>2052</v>
      </c>
      <c r="C2051" t="s">
        <v>9324</v>
      </c>
      <c r="D2051" t="s">
        <v>16062</v>
      </c>
      <c r="E2051" t="s">
        <v>27649</v>
      </c>
      <c r="F2051">
        <v>-7.0000000000000007E-2</v>
      </c>
      <c r="G2051">
        <v>0.26666666666666672</v>
      </c>
      <c r="H2051">
        <v>8</v>
      </c>
      <c r="I2051">
        <f t="shared" ref="I2051:I2114" si="97">SUMIF($A$2:$A$14001,A2051,$H$2:$H$14001)</f>
        <v>17122</v>
      </c>
      <c r="J2051">
        <f t="shared" ref="J2051:J2114" si="98">COUNTIF($A$2:$A$14001,A2051)</f>
        <v>2000</v>
      </c>
      <c r="K2051">
        <f t="shared" ref="K2051:K2114" si="99">I2051/J2051</f>
        <v>8.5609999999999999</v>
      </c>
    </row>
    <row r="2052" spans="1:11" x14ac:dyDescent="0.4">
      <c r="A2052" t="s">
        <v>9</v>
      </c>
      <c r="B2052" t="s">
        <v>2053</v>
      </c>
      <c r="C2052" t="s">
        <v>6102</v>
      </c>
      <c r="D2052" t="s">
        <v>16063</v>
      </c>
      <c r="E2052" t="s">
        <v>27649</v>
      </c>
      <c r="F2052">
        <v>-5.3333333333333337E-2</v>
      </c>
      <c r="G2052">
        <v>4.4444444444444453E-2</v>
      </c>
      <c r="H2052">
        <v>9.5</v>
      </c>
      <c r="I2052">
        <f t="shared" si="97"/>
        <v>17122</v>
      </c>
      <c r="J2052">
        <f t="shared" si="98"/>
        <v>2000</v>
      </c>
      <c r="K2052">
        <f t="shared" si="99"/>
        <v>8.5609999999999999</v>
      </c>
    </row>
    <row r="2053" spans="1:11" x14ac:dyDescent="0.4">
      <c r="A2053" t="s">
        <v>9</v>
      </c>
      <c r="B2053" t="s">
        <v>2054</v>
      </c>
      <c r="C2053" t="s">
        <v>13926</v>
      </c>
      <c r="D2053" t="s">
        <v>16064</v>
      </c>
      <c r="E2053" t="s">
        <v>27647</v>
      </c>
      <c r="F2053">
        <v>-0.12</v>
      </c>
      <c r="G2053">
        <v>0.26666666666666672</v>
      </c>
      <c r="H2053">
        <v>8</v>
      </c>
      <c r="I2053">
        <f t="shared" si="97"/>
        <v>17122</v>
      </c>
      <c r="J2053">
        <f t="shared" si="98"/>
        <v>2000</v>
      </c>
      <c r="K2053">
        <f t="shared" si="99"/>
        <v>8.5609999999999999</v>
      </c>
    </row>
    <row r="2054" spans="1:11" x14ac:dyDescent="0.4">
      <c r="A2054" t="s">
        <v>9</v>
      </c>
      <c r="B2054" t="s">
        <v>2055</v>
      </c>
      <c r="C2054" t="s">
        <v>9324</v>
      </c>
      <c r="D2054" t="s">
        <v>16065</v>
      </c>
      <c r="E2054" t="s">
        <v>27649</v>
      </c>
      <c r="F2054">
        <v>9.3714285714285694E-2</v>
      </c>
      <c r="G2054">
        <v>0.16</v>
      </c>
      <c r="H2054">
        <v>8.5</v>
      </c>
      <c r="I2054">
        <f t="shared" si="97"/>
        <v>17122</v>
      </c>
      <c r="J2054">
        <f t="shared" si="98"/>
        <v>2000</v>
      </c>
      <c r="K2054">
        <f t="shared" si="99"/>
        <v>8.5609999999999999</v>
      </c>
    </row>
    <row r="2055" spans="1:11" x14ac:dyDescent="0.4">
      <c r="A2055" t="s">
        <v>9</v>
      </c>
      <c r="B2055" t="s">
        <v>2056</v>
      </c>
      <c r="C2055" t="s">
        <v>920</v>
      </c>
      <c r="D2055" t="s">
        <v>16066</v>
      </c>
      <c r="E2055" t="s">
        <v>27647</v>
      </c>
      <c r="F2055">
        <v>-0.24</v>
      </c>
      <c r="G2055">
        <v>0.2</v>
      </c>
      <c r="H2055">
        <v>8.5</v>
      </c>
      <c r="I2055">
        <f t="shared" si="97"/>
        <v>17122</v>
      </c>
      <c r="J2055">
        <f t="shared" si="98"/>
        <v>2000</v>
      </c>
      <c r="K2055">
        <f t="shared" si="99"/>
        <v>8.5609999999999999</v>
      </c>
    </row>
    <row r="2056" spans="1:11" x14ac:dyDescent="0.4">
      <c r="A2056" t="s">
        <v>9</v>
      </c>
      <c r="B2056" t="s">
        <v>2057</v>
      </c>
      <c r="C2056" t="s">
        <v>13900</v>
      </c>
      <c r="D2056" t="s">
        <v>16067</v>
      </c>
      <c r="E2056" t="s">
        <v>27647</v>
      </c>
      <c r="F2056">
        <v>-0.24</v>
      </c>
      <c r="G2056">
        <v>0.2</v>
      </c>
      <c r="H2056">
        <v>8.5</v>
      </c>
      <c r="I2056">
        <f t="shared" si="97"/>
        <v>17122</v>
      </c>
      <c r="J2056">
        <f t="shared" si="98"/>
        <v>2000</v>
      </c>
      <c r="K2056">
        <f t="shared" si="99"/>
        <v>8.5609999999999999</v>
      </c>
    </row>
    <row r="2057" spans="1:11" x14ac:dyDescent="0.4">
      <c r="A2057" t="s">
        <v>9</v>
      </c>
      <c r="B2057" t="s">
        <v>2058</v>
      </c>
      <c r="C2057" t="s">
        <v>13928</v>
      </c>
      <c r="D2057" t="s">
        <v>16068</v>
      </c>
      <c r="E2057" t="s">
        <v>27648</v>
      </c>
      <c r="F2057">
        <v>0.5</v>
      </c>
      <c r="G2057">
        <v>0</v>
      </c>
      <c r="H2057">
        <v>10</v>
      </c>
      <c r="I2057">
        <f t="shared" si="97"/>
        <v>17122</v>
      </c>
      <c r="J2057">
        <f t="shared" si="98"/>
        <v>2000</v>
      </c>
      <c r="K2057">
        <f t="shared" si="99"/>
        <v>8.5609999999999999</v>
      </c>
    </row>
    <row r="2058" spans="1:11" x14ac:dyDescent="0.4">
      <c r="A2058" t="s">
        <v>9</v>
      </c>
      <c r="B2058" t="s">
        <v>2059</v>
      </c>
      <c r="C2058" t="s">
        <v>920</v>
      </c>
      <c r="D2058" t="s">
        <v>16069</v>
      </c>
      <c r="E2058" t="s">
        <v>27647</v>
      </c>
      <c r="F2058">
        <v>-0.64</v>
      </c>
      <c r="G2058">
        <v>0.53333333333333333</v>
      </c>
      <c r="H2058">
        <v>6</v>
      </c>
      <c r="I2058">
        <f t="shared" si="97"/>
        <v>17122</v>
      </c>
      <c r="J2058">
        <f t="shared" si="98"/>
        <v>2000</v>
      </c>
      <c r="K2058">
        <f t="shared" si="99"/>
        <v>8.5609999999999999</v>
      </c>
    </row>
    <row r="2059" spans="1:11" x14ac:dyDescent="0.4">
      <c r="A2059" t="s">
        <v>9</v>
      </c>
      <c r="B2059" t="s">
        <v>2060</v>
      </c>
      <c r="C2059" t="s">
        <v>6102</v>
      </c>
      <c r="D2059" t="s">
        <v>16070</v>
      </c>
      <c r="E2059" t="s">
        <v>27647</v>
      </c>
      <c r="F2059">
        <v>-0.24</v>
      </c>
      <c r="G2059">
        <v>0.2</v>
      </c>
      <c r="H2059">
        <v>8.5</v>
      </c>
      <c r="I2059">
        <f t="shared" si="97"/>
        <v>17122</v>
      </c>
      <c r="J2059">
        <f t="shared" si="98"/>
        <v>2000</v>
      </c>
      <c r="K2059">
        <f t="shared" si="99"/>
        <v>8.5609999999999999</v>
      </c>
    </row>
    <row r="2060" spans="1:11" x14ac:dyDescent="0.4">
      <c r="A2060" t="s">
        <v>9</v>
      </c>
      <c r="B2060" t="s">
        <v>2061</v>
      </c>
      <c r="C2060" t="s">
        <v>13917</v>
      </c>
      <c r="D2060" t="s">
        <v>16071</v>
      </c>
      <c r="E2060" t="s">
        <v>27647</v>
      </c>
      <c r="F2060">
        <v>-0.92999999999999994</v>
      </c>
      <c r="G2060">
        <v>0.27500000000000002</v>
      </c>
      <c r="H2060">
        <v>7.5</v>
      </c>
      <c r="I2060">
        <f t="shared" si="97"/>
        <v>17122</v>
      </c>
      <c r="J2060">
        <f t="shared" si="98"/>
        <v>2000</v>
      </c>
      <c r="K2060">
        <f t="shared" si="99"/>
        <v>8.5609999999999999</v>
      </c>
    </row>
    <row r="2061" spans="1:11" x14ac:dyDescent="0.4">
      <c r="A2061" t="s">
        <v>9</v>
      </c>
      <c r="B2061" t="s">
        <v>2062</v>
      </c>
      <c r="C2061" t="s">
        <v>920</v>
      </c>
      <c r="D2061" t="s">
        <v>16072</v>
      </c>
      <c r="E2061" t="s">
        <v>27647</v>
      </c>
      <c r="F2061">
        <v>-0.33347826086956522</v>
      </c>
      <c r="G2061">
        <v>6.9565217391304349E-2</v>
      </c>
      <c r="H2061">
        <v>9</v>
      </c>
      <c r="I2061">
        <f t="shared" si="97"/>
        <v>17122</v>
      </c>
      <c r="J2061">
        <f t="shared" si="98"/>
        <v>2000</v>
      </c>
      <c r="K2061">
        <f t="shared" si="99"/>
        <v>8.5609999999999999</v>
      </c>
    </row>
    <row r="2062" spans="1:11" x14ac:dyDescent="0.4">
      <c r="A2062" t="s">
        <v>9</v>
      </c>
      <c r="B2062" t="s">
        <v>2063</v>
      </c>
      <c r="C2062" t="s">
        <v>13900</v>
      </c>
      <c r="D2062" t="s">
        <v>16073</v>
      </c>
      <c r="E2062" t="s">
        <v>27648</v>
      </c>
      <c r="F2062">
        <v>0.36614035087719288</v>
      </c>
      <c r="G2062">
        <v>4.2105263157894743E-2</v>
      </c>
      <c r="H2062">
        <v>9.5</v>
      </c>
      <c r="I2062">
        <f t="shared" si="97"/>
        <v>17122</v>
      </c>
      <c r="J2062">
        <f t="shared" si="98"/>
        <v>2000</v>
      </c>
      <c r="K2062">
        <f t="shared" si="99"/>
        <v>8.5609999999999999</v>
      </c>
    </row>
    <row r="2063" spans="1:11" x14ac:dyDescent="0.4">
      <c r="A2063" t="s">
        <v>9</v>
      </c>
      <c r="B2063" t="s">
        <v>2064</v>
      </c>
      <c r="C2063" t="s">
        <v>920</v>
      </c>
      <c r="D2063" t="s">
        <v>16074</v>
      </c>
      <c r="E2063" t="s">
        <v>27647</v>
      </c>
      <c r="F2063">
        <v>-0.38400000000000001</v>
      </c>
      <c r="G2063">
        <v>0.32</v>
      </c>
      <c r="H2063">
        <v>7.5</v>
      </c>
      <c r="I2063">
        <f t="shared" si="97"/>
        <v>17122</v>
      </c>
      <c r="J2063">
        <f t="shared" si="98"/>
        <v>2000</v>
      </c>
      <c r="K2063">
        <f t="shared" si="99"/>
        <v>8.5609999999999999</v>
      </c>
    </row>
    <row r="2064" spans="1:11" x14ac:dyDescent="0.4">
      <c r="A2064" t="s">
        <v>9</v>
      </c>
      <c r="B2064" t="s">
        <v>2065</v>
      </c>
      <c r="C2064" t="s">
        <v>8529</v>
      </c>
      <c r="D2064" t="s">
        <v>16075</v>
      </c>
      <c r="E2064" t="s">
        <v>27648</v>
      </c>
      <c r="F2064">
        <v>0.14000000000000001</v>
      </c>
      <c r="G2064">
        <v>0.05</v>
      </c>
      <c r="H2064">
        <v>9.5</v>
      </c>
      <c r="I2064">
        <f t="shared" si="97"/>
        <v>17122</v>
      </c>
      <c r="J2064">
        <f t="shared" si="98"/>
        <v>2000</v>
      </c>
      <c r="K2064">
        <f t="shared" si="99"/>
        <v>8.5609999999999999</v>
      </c>
    </row>
    <row r="2065" spans="1:11" x14ac:dyDescent="0.4">
      <c r="A2065" t="s">
        <v>9</v>
      </c>
      <c r="B2065" t="s">
        <v>2066</v>
      </c>
      <c r="C2065" t="s">
        <v>13900</v>
      </c>
      <c r="D2065" t="s">
        <v>16076</v>
      </c>
      <c r="E2065" t="s">
        <v>27649</v>
      </c>
      <c r="F2065">
        <v>4.6136647904940591E-2</v>
      </c>
      <c r="G2065">
        <v>1.9512195121951219E-2</v>
      </c>
      <c r="H2065">
        <v>9.5</v>
      </c>
      <c r="I2065">
        <f t="shared" si="97"/>
        <v>17122</v>
      </c>
      <c r="J2065">
        <f t="shared" si="98"/>
        <v>2000</v>
      </c>
      <c r="K2065">
        <f t="shared" si="99"/>
        <v>8.5609999999999999</v>
      </c>
    </row>
    <row r="2066" spans="1:11" x14ac:dyDescent="0.4">
      <c r="A2066" t="s">
        <v>9</v>
      </c>
      <c r="B2066" t="s">
        <v>2067</v>
      </c>
      <c r="C2066" t="s">
        <v>13903</v>
      </c>
      <c r="D2066" t="s">
        <v>16077</v>
      </c>
      <c r="E2066" t="s">
        <v>27647</v>
      </c>
      <c r="F2066">
        <v>-0.54749999999999999</v>
      </c>
      <c r="G2066">
        <v>0.3</v>
      </c>
      <c r="H2066">
        <v>7.5</v>
      </c>
      <c r="I2066">
        <f t="shared" si="97"/>
        <v>17122</v>
      </c>
      <c r="J2066">
        <f t="shared" si="98"/>
        <v>2000</v>
      </c>
      <c r="K2066">
        <f t="shared" si="99"/>
        <v>8.5609999999999999</v>
      </c>
    </row>
    <row r="2067" spans="1:11" x14ac:dyDescent="0.4">
      <c r="A2067" t="s">
        <v>9</v>
      </c>
      <c r="B2067" t="s">
        <v>2068</v>
      </c>
      <c r="C2067" t="s">
        <v>9324</v>
      </c>
      <c r="D2067" t="s">
        <v>16078</v>
      </c>
      <c r="E2067" t="s">
        <v>27647</v>
      </c>
      <c r="F2067">
        <v>-0.312</v>
      </c>
      <c r="G2067">
        <v>0.26</v>
      </c>
      <c r="H2067">
        <v>8</v>
      </c>
      <c r="I2067">
        <f t="shared" si="97"/>
        <v>17122</v>
      </c>
      <c r="J2067">
        <f t="shared" si="98"/>
        <v>2000</v>
      </c>
      <c r="K2067">
        <f t="shared" si="99"/>
        <v>8.5609999999999999</v>
      </c>
    </row>
    <row r="2068" spans="1:11" x14ac:dyDescent="0.4">
      <c r="A2068" t="s">
        <v>9</v>
      </c>
      <c r="B2068" t="s">
        <v>2069</v>
      </c>
      <c r="C2068" t="s">
        <v>13900</v>
      </c>
      <c r="D2068" t="s">
        <v>16079</v>
      </c>
      <c r="E2068" t="s">
        <v>27649</v>
      </c>
      <c r="F2068">
        <v>-8.2222222222222224E-2</v>
      </c>
      <c r="G2068">
        <v>0.05</v>
      </c>
      <c r="H2068">
        <v>9.5</v>
      </c>
      <c r="I2068">
        <f t="shared" si="97"/>
        <v>17122</v>
      </c>
      <c r="J2068">
        <f t="shared" si="98"/>
        <v>2000</v>
      </c>
      <c r="K2068">
        <f t="shared" si="99"/>
        <v>8.5609999999999999</v>
      </c>
    </row>
    <row r="2069" spans="1:11" x14ac:dyDescent="0.4">
      <c r="A2069" t="s">
        <v>9</v>
      </c>
      <c r="B2069" t="s">
        <v>2070</v>
      </c>
      <c r="C2069" t="s">
        <v>920</v>
      </c>
      <c r="D2069" t="s">
        <v>16080</v>
      </c>
      <c r="E2069" t="s">
        <v>27648</v>
      </c>
      <c r="F2069">
        <v>0.222</v>
      </c>
      <c r="G2069">
        <v>0.1066666666666667</v>
      </c>
      <c r="H2069">
        <v>9</v>
      </c>
      <c r="I2069">
        <f t="shared" si="97"/>
        <v>17122</v>
      </c>
      <c r="J2069">
        <f t="shared" si="98"/>
        <v>2000</v>
      </c>
      <c r="K2069">
        <f t="shared" si="99"/>
        <v>8.5609999999999999</v>
      </c>
    </row>
    <row r="2070" spans="1:11" x14ac:dyDescent="0.4">
      <c r="A2070" t="s">
        <v>9</v>
      </c>
      <c r="B2070" t="s">
        <v>2071</v>
      </c>
      <c r="C2070" t="s">
        <v>13900</v>
      </c>
      <c r="D2070" t="s">
        <v>16081</v>
      </c>
      <c r="E2070" t="s">
        <v>27647</v>
      </c>
      <c r="F2070">
        <v>-0.192</v>
      </c>
      <c r="G2070">
        <v>0.16</v>
      </c>
      <c r="H2070">
        <v>8.5</v>
      </c>
      <c r="I2070">
        <f t="shared" si="97"/>
        <v>17122</v>
      </c>
      <c r="J2070">
        <f t="shared" si="98"/>
        <v>2000</v>
      </c>
      <c r="K2070">
        <f t="shared" si="99"/>
        <v>8.5609999999999999</v>
      </c>
    </row>
    <row r="2071" spans="1:11" x14ac:dyDescent="0.4">
      <c r="A2071" t="s">
        <v>9</v>
      </c>
      <c r="B2071" t="s">
        <v>2072</v>
      </c>
      <c r="C2071" t="s">
        <v>13900</v>
      </c>
      <c r="D2071" t="s">
        <v>16082</v>
      </c>
      <c r="E2071" t="s">
        <v>27649</v>
      </c>
      <c r="F2071">
        <v>-0.08</v>
      </c>
      <c r="G2071">
        <v>6.6666666666666666E-2</v>
      </c>
      <c r="H2071">
        <v>9.5</v>
      </c>
      <c r="I2071">
        <f t="shared" si="97"/>
        <v>17122</v>
      </c>
      <c r="J2071">
        <f t="shared" si="98"/>
        <v>2000</v>
      </c>
      <c r="K2071">
        <f t="shared" si="99"/>
        <v>8.5609999999999999</v>
      </c>
    </row>
    <row r="2072" spans="1:11" x14ac:dyDescent="0.4">
      <c r="A2072" t="s">
        <v>9</v>
      </c>
      <c r="B2072" t="s">
        <v>2073</v>
      </c>
      <c r="C2072" t="s">
        <v>13917</v>
      </c>
      <c r="D2072" t="s">
        <v>16083</v>
      </c>
      <c r="E2072" t="s">
        <v>27649</v>
      </c>
      <c r="F2072">
        <v>5.0000000000000036E-3</v>
      </c>
      <c r="G2072">
        <v>0.13750000000000001</v>
      </c>
      <c r="H2072">
        <v>8.5</v>
      </c>
      <c r="I2072">
        <f t="shared" si="97"/>
        <v>17122</v>
      </c>
      <c r="J2072">
        <f t="shared" si="98"/>
        <v>2000</v>
      </c>
      <c r="K2072">
        <f t="shared" si="99"/>
        <v>8.5609999999999999</v>
      </c>
    </row>
    <row r="2073" spans="1:11" x14ac:dyDescent="0.4">
      <c r="A2073" t="s">
        <v>9</v>
      </c>
      <c r="B2073" t="s">
        <v>2074</v>
      </c>
      <c r="C2073" t="s">
        <v>13900</v>
      </c>
      <c r="D2073" t="s">
        <v>16084</v>
      </c>
      <c r="E2073" t="s">
        <v>27649</v>
      </c>
      <c r="F2073">
        <v>-9.6000000000000002E-2</v>
      </c>
      <c r="G2073">
        <v>0.08</v>
      </c>
      <c r="H2073">
        <v>9</v>
      </c>
      <c r="I2073">
        <f t="shared" si="97"/>
        <v>17122</v>
      </c>
      <c r="J2073">
        <f t="shared" si="98"/>
        <v>2000</v>
      </c>
      <c r="K2073">
        <f t="shared" si="99"/>
        <v>8.5609999999999999</v>
      </c>
    </row>
    <row r="2074" spans="1:11" x14ac:dyDescent="0.4">
      <c r="A2074" t="s">
        <v>9</v>
      </c>
      <c r="B2074" t="s">
        <v>2075</v>
      </c>
      <c r="C2074" t="s">
        <v>6102</v>
      </c>
      <c r="D2074" t="s">
        <v>16085</v>
      </c>
      <c r="E2074" t="s">
        <v>27649</v>
      </c>
      <c r="F2074">
        <v>-3.999999999999998E-2</v>
      </c>
      <c r="G2074">
        <v>0.2</v>
      </c>
      <c r="H2074">
        <v>8.5</v>
      </c>
      <c r="I2074">
        <f t="shared" si="97"/>
        <v>17122</v>
      </c>
      <c r="J2074">
        <f t="shared" si="98"/>
        <v>2000</v>
      </c>
      <c r="K2074">
        <f t="shared" si="99"/>
        <v>8.5609999999999999</v>
      </c>
    </row>
    <row r="2075" spans="1:11" x14ac:dyDescent="0.4">
      <c r="A2075" t="s">
        <v>9</v>
      </c>
      <c r="B2075" t="s">
        <v>2076</v>
      </c>
      <c r="C2075" t="s">
        <v>920</v>
      </c>
      <c r="D2075" t="s">
        <v>16086</v>
      </c>
      <c r="E2075" t="s">
        <v>27649</v>
      </c>
      <c r="F2075">
        <v>4.0000000000000008E-2</v>
      </c>
      <c r="G2075">
        <v>0.1333333333333333</v>
      </c>
      <c r="H2075">
        <v>9</v>
      </c>
      <c r="I2075">
        <f t="shared" si="97"/>
        <v>17122</v>
      </c>
      <c r="J2075">
        <f t="shared" si="98"/>
        <v>2000</v>
      </c>
      <c r="K2075">
        <f t="shared" si="99"/>
        <v>8.5609999999999999</v>
      </c>
    </row>
    <row r="2076" spans="1:11" x14ac:dyDescent="0.4">
      <c r="A2076" t="s">
        <v>9</v>
      </c>
      <c r="B2076" t="s">
        <v>2077</v>
      </c>
      <c r="C2076" t="s">
        <v>920</v>
      </c>
      <c r="D2076" t="s">
        <v>16087</v>
      </c>
      <c r="E2076" t="s">
        <v>27647</v>
      </c>
      <c r="F2076">
        <v>-0.32</v>
      </c>
      <c r="G2076">
        <v>0.26666666666666672</v>
      </c>
      <c r="H2076">
        <v>8</v>
      </c>
      <c r="I2076">
        <f t="shared" si="97"/>
        <v>17122</v>
      </c>
      <c r="J2076">
        <f t="shared" si="98"/>
        <v>2000</v>
      </c>
      <c r="K2076">
        <f t="shared" si="99"/>
        <v>8.5609999999999999</v>
      </c>
    </row>
    <row r="2077" spans="1:11" x14ac:dyDescent="0.4">
      <c r="A2077" t="s">
        <v>9</v>
      </c>
      <c r="B2077" t="s">
        <v>2078</v>
      </c>
      <c r="C2077" t="s">
        <v>13920</v>
      </c>
      <c r="D2077" t="s">
        <v>16088</v>
      </c>
      <c r="E2077" t="s">
        <v>27649</v>
      </c>
      <c r="F2077">
        <v>-5.3333333333333288E-3</v>
      </c>
      <c r="G2077">
        <v>0.06</v>
      </c>
      <c r="H2077">
        <v>9.5</v>
      </c>
      <c r="I2077">
        <f t="shared" si="97"/>
        <v>17122</v>
      </c>
      <c r="J2077">
        <f t="shared" si="98"/>
        <v>2000</v>
      </c>
      <c r="K2077">
        <f t="shared" si="99"/>
        <v>8.5609999999999999</v>
      </c>
    </row>
    <row r="2078" spans="1:11" x14ac:dyDescent="0.4">
      <c r="A2078" t="s">
        <v>9</v>
      </c>
      <c r="B2078" t="s">
        <v>2079</v>
      </c>
      <c r="C2078" t="s">
        <v>920</v>
      </c>
      <c r="D2078" t="s">
        <v>16089</v>
      </c>
      <c r="E2078" t="s">
        <v>27647</v>
      </c>
      <c r="F2078">
        <v>-0.64</v>
      </c>
      <c r="G2078">
        <v>0.53333333333333333</v>
      </c>
      <c r="H2078">
        <v>6</v>
      </c>
      <c r="I2078">
        <f t="shared" si="97"/>
        <v>17122</v>
      </c>
      <c r="J2078">
        <f t="shared" si="98"/>
        <v>2000</v>
      </c>
      <c r="K2078">
        <f t="shared" si="99"/>
        <v>8.5609999999999999</v>
      </c>
    </row>
    <row r="2079" spans="1:11" x14ac:dyDescent="0.4">
      <c r="A2079" t="s">
        <v>9</v>
      </c>
      <c r="B2079" t="s">
        <v>2080</v>
      </c>
      <c r="C2079" t="s">
        <v>13900</v>
      </c>
      <c r="D2079" t="s">
        <v>16090</v>
      </c>
      <c r="E2079" t="s">
        <v>27647</v>
      </c>
      <c r="F2079">
        <v>-0.21</v>
      </c>
      <c r="G2079">
        <v>0.1333333333333333</v>
      </c>
      <c r="H2079">
        <v>9</v>
      </c>
      <c r="I2079">
        <f t="shared" si="97"/>
        <v>17122</v>
      </c>
      <c r="J2079">
        <f t="shared" si="98"/>
        <v>2000</v>
      </c>
      <c r="K2079">
        <f t="shared" si="99"/>
        <v>8.5609999999999999</v>
      </c>
    </row>
    <row r="2080" spans="1:11" x14ac:dyDescent="0.4">
      <c r="A2080" t="s">
        <v>9</v>
      </c>
      <c r="B2080" t="s">
        <v>2081</v>
      </c>
      <c r="C2080" t="s">
        <v>13900</v>
      </c>
      <c r="D2080" t="s">
        <v>16091</v>
      </c>
      <c r="E2080" t="s">
        <v>27647</v>
      </c>
      <c r="F2080">
        <v>-0.33</v>
      </c>
      <c r="G2080">
        <v>6.6666666666666666E-2</v>
      </c>
      <c r="H2080">
        <v>9.5</v>
      </c>
      <c r="I2080">
        <f t="shared" si="97"/>
        <v>17122</v>
      </c>
      <c r="J2080">
        <f t="shared" si="98"/>
        <v>2000</v>
      </c>
      <c r="K2080">
        <f t="shared" si="99"/>
        <v>8.5609999999999999</v>
      </c>
    </row>
    <row r="2081" spans="1:11" x14ac:dyDescent="0.4">
      <c r="A2081" t="s">
        <v>9</v>
      </c>
      <c r="B2081" t="s">
        <v>2082</v>
      </c>
      <c r="C2081" t="s">
        <v>920</v>
      </c>
      <c r="D2081" t="s">
        <v>16092</v>
      </c>
      <c r="E2081" t="s">
        <v>27647</v>
      </c>
      <c r="F2081">
        <v>-0.38</v>
      </c>
      <c r="G2081">
        <v>0.17777777777777781</v>
      </c>
      <c r="H2081">
        <v>8.5</v>
      </c>
      <c r="I2081">
        <f t="shared" si="97"/>
        <v>17122</v>
      </c>
      <c r="J2081">
        <f t="shared" si="98"/>
        <v>2000</v>
      </c>
      <c r="K2081">
        <f t="shared" si="99"/>
        <v>8.5609999999999999</v>
      </c>
    </row>
    <row r="2082" spans="1:11" x14ac:dyDescent="0.4">
      <c r="A2082" t="s">
        <v>9</v>
      </c>
      <c r="B2082" t="s">
        <v>2083</v>
      </c>
      <c r="C2082" t="s">
        <v>920</v>
      </c>
      <c r="D2082" t="s">
        <v>16093</v>
      </c>
      <c r="E2082" t="s">
        <v>27647</v>
      </c>
      <c r="F2082">
        <v>-0.30962962962962959</v>
      </c>
      <c r="G2082">
        <v>0.17777777777777781</v>
      </c>
      <c r="H2082">
        <v>8.5</v>
      </c>
      <c r="I2082">
        <f t="shared" si="97"/>
        <v>17122</v>
      </c>
      <c r="J2082">
        <f t="shared" si="98"/>
        <v>2000</v>
      </c>
      <c r="K2082">
        <f t="shared" si="99"/>
        <v>8.5609999999999999</v>
      </c>
    </row>
    <row r="2083" spans="1:11" x14ac:dyDescent="0.4">
      <c r="A2083" t="s">
        <v>9</v>
      </c>
      <c r="B2083" t="s">
        <v>2084</v>
      </c>
      <c r="C2083" t="s">
        <v>920</v>
      </c>
      <c r="D2083" t="s">
        <v>16094</v>
      </c>
      <c r="E2083" t="s">
        <v>27647</v>
      </c>
      <c r="F2083">
        <v>-0.42379901960784311</v>
      </c>
      <c r="G2083">
        <v>0.18823529411764711</v>
      </c>
      <c r="H2083">
        <v>8.5</v>
      </c>
      <c r="I2083">
        <f t="shared" si="97"/>
        <v>17122</v>
      </c>
      <c r="J2083">
        <f t="shared" si="98"/>
        <v>2000</v>
      </c>
      <c r="K2083">
        <f t="shared" si="99"/>
        <v>8.5609999999999999</v>
      </c>
    </row>
    <row r="2084" spans="1:11" x14ac:dyDescent="0.4">
      <c r="A2084" t="s">
        <v>9</v>
      </c>
      <c r="B2084" t="s">
        <v>2085</v>
      </c>
      <c r="C2084" t="s">
        <v>920</v>
      </c>
      <c r="D2084" t="s">
        <v>16095</v>
      </c>
      <c r="E2084" t="s">
        <v>27647</v>
      </c>
      <c r="F2084">
        <v>-0.28246376811594198</v>
      </c>
      <c r="G2084">
        <v>8.2608695652173908E-2</v>
      </c>
      <c r="H2084">
        <v>9</v>
      </c>
      <c r="I2084">
        <f t="shared" si="97"/>
        <v>17122</v>
      </c>
      <c r="J2084">
        <f t="shared" si="98"/>
        <v>2000</v>
      </c>
      <c r="K2084">
        <f t="shared" si="99"/>
        <v>8.5609999999999999</v>
      </c>
    </row>
    <row r="2085" spans="1:11" x14ac:dyDescent="0.4">
      <c r="A2085" t="s">
        <v>9</v>
      </c>
      <c r="B2085" t="s">
        <v>2086</v>
      </c>
      <c r="C2085" t="s">
        <v>920</v>
      </c>
      <c r="D2085" t="s">
        <v>16096</v>
      </c>
      <c r="E2085" t="s">
        <v>27647</v>
      </c>
      <c r="F2085">
        <v>-0.17428571428571421</v>
      </c>
      <c r="G2085">
        <v>0.22857142857142859</v>
      </c>
      <c r="H2085">
        <v>8</v>
      </c>
      <c r="I2085">
        <f t="shared" si="97"/>
        <v>17122</v>
      </c>
      <c r="J2085">
        <f t="shared" si="98"/>
        <v>2000</v>
      </c>
      <c r="K2085">
        <f t="shared" si="99"/>
        <v>8.5609999999999999</v>
      </c>
    </row>
    <row r="2086" spans="1:11" x14ac:dyDescent="0.4">
      <c r="A2086" t="s">
        <v>9</v>
      </c>
      <c r="B2086" t="s">
        <v>2087</v>
      </c>
      <c r="C2086" t="s">
        <v>13911</v>
      </c>
      <c r="D2086" t="s">
        <v>16097</v>
      </c>
      <c r="E2086" t="s">
        <v>27647</v>
      </c>
      <c r="F2086">
        <v>-1.1200000000000001</v>
      </c>
      <c r="G2086">
        <v>0.26666666666666672</v>
      </c>
      <c r="H2086">
        <v>8</v>
      </c>
      <c r="I2086">
        <f t="shared" si="97"/>
        <v>17122</v>
      </c>
      <c r="J2086">
        <f t="shared" si="98"/>
        <v>2000</v>
      </c>
      <c r="K2086">
        <f t="shared" si="99"/>
        <v>8.5609999999999999</v>
      </c>
    </row>
    <row r="2087" spans="1:11" x14ac:dyDescent="0.4">
      <c r="A2087" t="s">
        <v>9</v>
      </c>
      <c r="B2087" t="s">
        <v>2088</v>
      </c>
      <c r="C2087" t="s">
        <v>920</v>
      </c>
      <c r="D2087" t="s">
        <v>16098</v>
      </c>
      <c r="E2087" t="s">
        <v>27648</v>
      </c>
      <c r="F2087">
        <v>0.13678787878787879</v>
      </c>
      <c r="G2087">
        <v>0.16</v>
      </c>
      <c r="H2087">
        <v>8.5</v>
      </c>
      <c r="I2087">
        <f t="shared" si="97"/>
        <v>17122</v>
      </c>
      <c r="J2087">
        <f t="shared" si="98"/>
        <v>2000</v>
      </c>
      <c r="K2087">
        <f t="shared" si="99"/>
        <v>8.5609999999999999</v>
      </c>
    </row>
    <row r="2088" spans="1:11" x14ac:dyDescent="0.4">
      <c r="A2088" t="s">
        <v>9</v>
      </c>
      <c r="B2088" t="s">
        <v>2089</v>
      </c>
      <c r="C2088" t="s">
        <v>920</v>
      </c>
      <c r="D2088" t="s">
        <v>16099</v>
      </c>
      <c r="E2088" t="s">
        <v>27648</v>
      </c>
      <c r="F2088">
        <v>0.1007142857142858</v>
      </c>
      <c r="G2088">
        <v>0.22857142857142859</v>
      </c>
      <c r="H2088">
        <v>8</v>
      </c>
      <c r="I2088">
        <f t="shared" si="97"/>
        <v>17122</v>
      </c>
      <c r="J2088">
        <f t="shared" si="98"/>
        <v>2000</v>
      </c>
      <c r="K2088">
        <f t="shared" si="99"/>
        <v>8.5609999999999999</v>
      </c>
    </row>
    <row r="2089" spans="1:11" x14ac:dyDescent="0.4">
      <c r="A2089" t="s">
        <v>9</v>
      </c>
      <c r="B2089" t="s">
        <v>2090</v>
      </c>
      <c r="C2089" t="s">
        <v>13940</v>
      </c>
      <c r="D2089" t="s">
        <v>16100</v>
      </c>
      <c r="E2089" t="s">
        <v>27649</v>
      </c>
      <c r="F2089">
        <v>0</v>
      </c>
      <c r="G2089">
        <v>0</v>
      </c>
      <c r="H2089">
        <v>10</v>
      </c>
      <c r="I2089">
        <f t="shared" si="97"/>
        <v>17122</v>
      </c>
      <c r="J2089">
        <f t="shared" si="98"/>
        <v>2000</v>
      </c>
      <c r="K2089">
        <f t="shared" si="99"/>
        <v>8.5609999999999999</v>
      </c>
    </row>
    <row r="2090" spans="1:11" x14ac:dyDescent="0.4">
      <c r="A2090" t="s">
        <v>9</v>
      </c>
      <c r="B2090" t="s">
        <v>2091</v>
      </c>
      <c r="C2090" t="s">
        <v>920</v>
      </c>
      <c r="D2090" t="s">
        <v>16101</v>
      </c>
      <c r="E2090" t="s">
        <v>27647</v>
      </c>
      <c r="F2090">
        <v>-0.22</v>
      </c>
      <c r="G2090">
        <v>0.18333333333333329</v>
      </c>
      <c r="H2090">
        <v>8.5</v>
      </c>
      <c r="I2090">
        <f t="shared" si="97"/>
        <v>17122</v>
      </c>
      <c r="J2090">
        <f t="shared" si="98"/>
        <v>2000</v>
      </c>
      <c r="K2090">
        <f t="shared" si="99"/>
        <v>8.5609999999999999</v>
      </c>
    </row>
    <row r="2091" spans="1:11" x14ac:dyDescent="0.4">
      <c r="A2091" t="s">
        <v>9</v>
      </c>
      <c r="B2091" t="s">
        <v>2092</v>
      </c>
      <c r="C2091" t="s">
        <v>9324</v>
      </c>
      <c r="D2091" t="s">
        <v>16102</v>
      </c>
      <c r="E2091" t="s">
        <v>27647</v>
      </c>
      <c r="F2091">
        <v>-0.48</v>
      </c>
      <c r="G2091">
        <v>0.4</v>
      </c>
      <c r="H2091">
        <v>7</v>
      </c>
      <c r="I2091">
        <f t="shared" si="97"/>
        <v>17122</v>
      </c>
      <c r="J2091">
        <f t="shared" si="98"/>
        <v>2000</v>
      </c>
      <c r="K2091">
        <f t="shared" si="99"/>
        <v>8.5609999999999999</v>
      </c>
    </row>
    <row r="2092" spans="1:11" x14ac:dyDescent="0.4">
      <c r="A2092" t="s">
        <v>9</v>
      </c>
      <c r="B2092" t="s">
        <v>2093</v>
      </c>
      <c r="C2092" t="s">
        <v>920</v>
      </c>
      <c r="D2092" t="s">
        <v>16103</v>
      </c>
      <c r="E2092" t="s">
        <v>27647</v>
      </c>
      <c r="F2092">
        <v>-0.16500000000000001</v>
      </c>
      <c r="G2092">
        <v>0.13750000000000001</v>
      </c>
      <c r="H2092">
        <v>8.5</v>
      </c>
      <c r="I2092">
        <f t="shared" si="97"/>
        <v>17122</v>
      </c>
      <c r="J2092">
        <f t="shared" si="98"/>
        <v>2000</v>
      </c>
      <c r="K2092">
        <f t="shared" si="99"/>
        <v>8.5609999999999999</v>
      </c>
    </row>
    <row r="2093" spans="1:11" x14ac:dyDescent="0.4">
      <c r="A2093" t="s">
        <v>9</v>
      </c>
      <c r="B2093" t="s">
        <v>2094</v>
      </c>
      <c r="C2093" t="s">
        <v>9324</v>
      </c>
      <c r="D2093" t="s">
        <v>16104</v>
      </c>
      <c r="E2093" t="s">
        <v>27647</v>
      </c>
      <c r="F2093">
        <v>-0.21763440860215039</v>
      </c>
      <c r="G2093">
        <v>0.12580645161290319</v>
      </c>
      <c r="H2093">
        <v>9</v>
      </c>
      <c r="I2093">
        <f t="shared" si="97"/>
        <v>17122</v>
      </c>
      <c r="J2093">
        <f t="shared" si="98"/>
        <v>2000</v>
      </c>
      <c r="K2093">
        <f t="shared" si="99"/>
        <v>8.5609999999999999</v>
      </c>
    </row>
    <row r="2094" spans="1:11" x14ac:dyDescent="0.4">
      <c r="A2094" t="s">
        <v>9</v>
      </c>
      <c r="B2094" t="s">
        <v>2095</v>
      </c>
      <c r="C2094" t="s">
        <v>920</v>
      </c>
      <c r="D2094" t="s">
        <v>16105</v>
      </c>
      <c r="E2094" t="s">
        <v>27647</v>
      </c>
      <c r="F2094">
        <v>-0.32454545454545453</v>
      </c>
      <c r="G2094">
        <v>0.14545454545454539</v>
      </c>
      <c r="H2094">
        <v>8.5</v>
      </c>
      <c r="I2094">
        <f t="shared" si="97"/>
        <v>17122</v>
      </c>
      <c r="J2094">
        <f t="shared" si="98"/>
        <v>2000</v>
      </c>
      <c r="K2094">
        <f t="shared" si="99"/>
        <v>8.5609999999999999</v>
      </c>
    </row>
    <row r="2095" spans="1:11" x14ac:dyDescent="0.4">
      <c r="A2095" t="s">
        <v>9</v>
      </c>
      <c r="B2095" t="s">
        <v>2096</v>
      </c>
      <c r="C2095" t="s">
        <v>13906</v>
      </c>
      <c r="D2095" t="s">
        <v>16106</v>
      </c>
      <c r="E2095" t="s">
        <v>27649</v>
      </c>
      <c r="F2095">
        <v>0</v>
      </c>
      <c r="G2095">
        <v>0</v>
      </c>
      <c r="H2095">
        <v>10</v>
      </c>
      <c r="I2095">
        <f t="shared" si="97"/>
        <v>17122</v>
      </c>
      <c r="J2095">
        <f t="shared" si="98"/>
        <v>2000</v>
      </c>
      <c r="K2095">
        <f t="shared" si="99"/>
        <v>8.5609999999999999</v>
      </c>
    </row>
    <row r="2096" spans="1:11" x14ac:dyDescent="0.4">
      <c r="A2096" t="s">
        <v>9</v>
      </c>
      <c r="B2096" t="s">
        <v>2097</v>
      </c>
      <c r="C2096" t="s">
        <v>13899</v>
      </c>
      <c r="D2096" t="s">
        <v>16107</v>
      </c>
      <c r="E2096" t="s">
        <v>27647</v>
      </c>
      <c r="F2096">
        <v>-0.17792778649921509</v>
      </c>
      <c r="G2096">
        <v>0.1</v>
      </c>
      <c r="H2096">
        <v>9</v>
      </c>
      <c r="I2096">
        <f t="shared" si="97"/>
        <v>17122</v>
      </c>
      <c r="J2096">
        <f t="shared" si="98"/>
        <v>2000</v>
      </c>
      <c r="K2096">
        <f t="shared" si="99"/>
        <v>8.5609999999999999</v>
      </c>
    </row>
    <row r="2097" spans="1:11" x14ac:dyDescent="0.4">
      <c r="A2097" t="s">
        <v>9</v>
      </c>
      <c r="B2097" t="s">
        <v>2098</v>
      </c>
      <c r="C2097" t="s">
        <v>920</v>
      </c>
      <c r="D2097" t="s">
        <v>16108</v>
      </c>
      <c r="E2097" t="s">
        <v>27648</v>
      </c>
      <c r="F2097">
        <v>0.14636363636363639</v>
      </c>
      <c r="G2097">
        <v>8.6363636363636365E-2</v>
      </c>
      <c r="H2097">
        <v>9</v>
      </c>
      <c r="I2097">
        <f t="shared" si="97"/>
        <v>17122</v>
      </c>
      <c r="J2097">
        <f t="shared" si="98"/>
        <v>2000</v>
      </c>
      <c r="K2097">
        <f t="shared" si="99"/>
        <v>8.5609999999999999</v>
      </c>
    </row>
    <row r="2098" spans="1:11" x14ac:dyDescent="0.4">
      <c r="A2098" t="s">
        <v>9</v>
      </c>
      <c r="B2098" t="s">
        <v>2099</v>
      </c>
      <c r="C2098" t="s">
        <v>920</v>
      </c>
      <c r="D2098" t="s">
        <v>16109</v>
      </c>
      <c r="E2098" t="s">
        <v>27647</v>
      </c>
      <c r="F2098">
        <v>-0.13714285714285709</v>
      </c>
      <c r="G2098">
        <v>0.1142857142857143</v>
      </c>
      <c r="H2098">
        <v>9</v>
      </c>
      <c r="I2098">
        <f t="shared" si="97"/>
        <v>17122</v>
      </c>
      <c r="J2098">
        <f t="shared" si="98"/>
        <v>2000</v>
      </c>
      <c r="K2098">
        <f t="shared" si="99"/>
        <v>8.5609999999999999</v>
      </c>
    </row>
    <row r="2099" spans="1:11" x14ac:dyDescent="0.4">
      <c r="A2099" t="s">
        <v>9</v>
      </c>
      <c r="B2099" t="s">
        <v>2100</v>
      </c>
      <c r="C2099" t="s">
        <v>13934</v>
      </c>
      <c r="D2099" t="s">
        <v>16110</v>
      </c>
      <c r="E2099" t="s">
        <v>27647</v>
      </c>
      <c r="F2099">
        <v>-0.25662878787878779</v>
      </c>
      <c r="G2099">
        <v>0</v>
      </c>
      <c r="H2099">
        <v>10</v>
      </c>
      <c r="I2099">
        <f t="shared" si="97"/>
        <v>17122</v>
      </c>
      <c r="J2099">
        <f t="shared" si="98"/>
        <v>2000</v>
      </c>
      <c r="K2099">
        <f t="shared" si="99"/>
        <v>8.5609999999999999</v>
      </c>
    </row>
    <row r="2100" spans="1:11" x14ac:dyDescent="0.4">
      <c r="A2100" t="s">
        <v>9</v>
      </c>
      <c r="B2100" t="s">
        <v>2101</v>
      </c>
      <c r="C2100" t="s">
        <v>9324</v>
      </c>
      <c r="D2100" t="s">
        <v>16111</v>
      </c>
      <c r="E2100" t="s">
        <v>27647</v>
      </c>
      <c r="F2100">
        <v>-0.36181818181818182</v>
      </c>
      <c r="G2100">
        <v>0.2181818181818182</v>
      </c>
      <c r="H2100">
        <v>8</v>
      </c>
      <c r="I2100">
        <f t="shared" si="97"/>
        <v>17122</v>
      </c>
      <c r="J2100">
        <f t="shared" si="98"/>
        <v>2000</v>
      </c>
      <c r="K2100">
        <f t="shared" si="99"/>
        <v>8.5609999999999999</v>
      </c>
    </row>
    <row r="2101" spans="1:11" x14ac:dyDescent="0.4">
      <c r="A2101" t="s">
        <v>9</v>
      </c>
      <c r="B2101" t="s">
        <v>2102</v>
      </c>
      <c r="C2101" t="s">
        <v>13917</v>
      </c>
      <c r="D2101" t="s">
        <v>16112</v>
      </c>
      <c r="E2101" t="s">
        <v>27647</v>
      </c>
      <c r="F2101">
        <v>-0.92999999999999994</v>
      </c>
      <c r="G2101">
        <v>0.27500000000000002</v>
      </c>
      <c r="H2101">
        <v>7.5</v>
      </c>
      <c r="I2101">
        <f t="shared" si="97"/>
        <v>17122</v>
      </c>
      <c r="J2101">
        <f t="shared" si="98"/>
        <v>2000</v>
      </c>
      <c r="K2101">
        <f t="shared" si="99"/>
        <v>8.5609999999999999</v>
      </c>
    </row>
    <row r="2102" spans="1:11" x14ac:dyDescent="0.4">
      <c r="A2102" t="s">
        <v>9</v>
      </c>
      <c r="B2102" t="s">
        <v>2103</v>
      </c>
      <c r="C2102" t="s">
        <v>920</v>
      </c>
      <c r="D2102" t="s">
        <v>16113</v>
      </c>
      <c r="E2102" t="s">
        <v>27647</v>
      </c>
      <c r="F2102">
        <v>-1.1599999999999999</v>
      </c>
      <c r="G2102">
        <v>0.1333333333333333</v>
      </c>
      <c r="H2102">
        <v>9</v>
      </c>
      <c r="I2102">
        <f t="shared" si="97"/>
        <v>17122</v>
      </c>
      <c r="J2102">
        <f t="shared" si="98"/>
        <v>2000</v>
      </c>
      <c r="K2102">
        <f t="shared" si="99"/>
        <v>8.5609999999999999</v>
      </c>
    </row>
    <row r="2103" spans="1:11" x14ac:dyDescent="0.4">
      <c r="A2103" t="s">
        <v>9</v>
      </c>
      <c r="B2103" t="s">
        <v>2104</v>
      </c>
      <c r="C2103" t="s">
        <v>6102</v>
      </c>
      <c r="D2103" t="s">
        <v>16114</v>
      </c>
      <c r="E2103" t="s">
        <v>27648</v>
      </c>
      <c r="F2103">
        <v>0.2915942028985507</v>
      </c>
      <c r="G2103">
        <v>3.4782608695652167E-2</v>
      </c>
      <c r="H2103">
        <v>9.5</v>
      </c>
      <c r="I2103">
        <f t="shared" si="97"/>
        <v>17122</v>
      </c>
      <c r="J2103">
        <f t="shared" si="98"/>
        <v>2000</v>
      </c>
      <c r="K2103">
        <f t="shared" si="99"/>
        <v>8.5609999999999999</v>
      </c>
    </row>
    <row r="2104" spans="1:11" x14ac:dyDescent="0.4">
      <c r="A2104" t="s">
        <v>9</v>
      </c>
      <c r="B2104" t="s">
        <v>2105</v>
      </c>
      <c r="C2104" t="s">
        <v>920</v>
      </c>
      <c r="D2104" t="s">
        <v>16115</v>
      </c>
      <c r="E2104" t="s">
        <v>27647</v>
      </c>
      <c r="F2104">
        <v>-0.26500000000000001</v>
      </c>
      <c r="G2104">
        <v>0.2</v>
      </c>
      <c r="H2104">
        <v>8.5</v>
      </c>
      <c r="I2104">
        <f t="shared" si="97"/>
        <v>17122</v>
      </c>
      <c r="J2104">
        <f t="shared" si="98"/>
        <v>2000</v>
      </c>
      <c r="K2104">
        <f t="shared" si="99"/>
        <v>8.5609999999999999</v>
      </c>
    </row>
    <row r="2105" spans="1:11" x14ac:dyDescent="0.4">
      <c r="A2105" t="s">
        <v>9</v>
      </c>
      <c r="B2105" t="s">
        <v>2106</v>
      </c>
      <c r="C2105" t="s">
        <v>920</v>
      </c>
      <c r="D2105" t="s">
        <v>16116</v>
      </c>
      <c r="E2105" t="s">
        <v>27647</v>
      </c>
      <c r="F2105">
        <v>-0.21333333333333329</v>
      </c>
      <c r="G2105">
        <v>0.17777777777777781</v>
      </c>
      <c r="H2105">
        <v>8.5</v>
      </c>
      <c r="I2105">
        <f t="shared" si="97"/>
        <v>17122</v>
      </c>
      <c r="J2105">
        <f t="shared" si="98"/>
        <v>2000</v>
      </c>
      <c r="K2105">
        <f t="shared" si="99"/>
        <v>8.5609999999999999</v>
      </c>
    </row>
    <row r="2106" spans="1:11" x14ac:dyDescent="0.4">
      <c r="A2106" t="s">
        <v>9</v>
      </c>
      <c r="B2106" t="s">
        <v>2107</v>
      </c>
      <c r="C2106" t="s">
        <v>13901</v>
      </c>
      <c r="D2106" t="s">
        <v>16117</v>
      </c>
      <c r="E2106" t="s">
        <v>27647</v>
      </c>
      <c r="F2106">
        <v>-0.41599999999999998</v>
      </c>
      <c r="G2106">
        <v>0.18</v>
      </c>
      <c r="H2106">
        <v>8.5</v>
      </c>
      <c r="I2106">
        <f t="shared" si="97"/>
        <v>17122</v>
      </c>
      <c r="J2106">
        <f t="shared" si="98"/>
        <v>2000</v>
      </c>
      <c r="K2106">
        <f t="shared" si="99"/>
        <v>8.5609999999999999</v>
      </c>
    </row>
    <row r="2107" spans="1:11" x14ac:dyDescent="0.4">
      <c r="A2107" t="s">
        <v>9</v>
      </c>
      <c r="B2107" t="s">
        <v>2108</v>
      </c>
      <c r="C2107" t="s">
        <v>13900</v>
      </c>
      <c r="D2107" t="s">
        <v>16118</v>
      </c>
      <c r="E2107" t="s">
        <v>27647</v>
      </c>
      <c r="F2107">
        <v>-0.32384615384615378</v>
      </c>
      <c r="G2107">
        <v>6.1538461538461542E-2</v>
      </c>
      <c r="H2107">
        <v>9.5</v>
      </c>
      <c r="I2107">
        <f t="shared" si="97"/>
        <v>17122</v>
      </c>
      <c r="J2107">
        <f t="shared" si="98"/>
        <v>2000</v>
      </c>
      <c r="K2107">
        <f t="shared" si="99"/>
        <v>8.5609999999999999</v>
      </c>
    </row>
    <row r="2108" spans="1:11" x14ac:dyDescent="0.4">
      <c r="A2108" t="s">
        <v>9</v>
      </c>
      <c r="B2108" t="s">
        <v>2109</v>
      </c>
      <c r="C2108" t="s">
        <v>6102</v>
      </c>
      <c r="D2108" t="s">
        <v>16119</v>
      </c>
      <c r="E2108" t="s">
        <v>27649</v>
      </c>
      <c r="F2108">
        <v>4.4444444444444181E-4</v>
      </c>
      <c r="G2108">
        <v>5.3333333333333337E-2</v>
      </c>
      <c r="H2108">
        <v>9.5</v>
      </c>
      <c r="I2108">
        <f t="shared" si="97"/>
        <v>17122</v>
      </c>
      <c r="J2108">
        <f t="shared" si="98"/>
        <v>2000</v>
      </c>
      <c r="K2108">
        <f t="shared" si="99"/>
        <v>8.5609999999999999</v>
      </c>
    </row>
    <row r="2109" spans="1:11" x14ac:dyDescent="0.4">
      <c r="A2109" t="s">
        <v>9</v>
      </c>
      <c r="B2109" t="s">
        <v>2110</v>
      </c>
      <c r="C2109" t="s">
        <v>13900</v>
      </c>
      <c r="D2109" t="s">
        <v>16120</v>
      </c>
      <c r="E2109" t="s">
        <v>27647</v>
      </c>
      <c r="F2109">
        <v>-0.13714285714285709</v>
      </c>
      <c r="G2109">
        <v>0.1142857142857143</v>
      </c>
      <c r="H2109">
        <v>9</v>
      </c>
      <c r="I2109">
        <f t="shared" si="97"/>
        <v>17122</v>
      </c>
      <c r="J2109">
        <f t="shared" si="98"/>
        <v>2000</v>
      </c>
      <c r="K2109">
        <f t="shared" si="99"/>
        <v>8.5609999999999999</v>
      </c>
    </row>
    <row r="2110" spans="1:11" x14ac:dyDescent="0.4">
      <c r="A2110" t="s">
        <v>9</v>
      </c>
      <c r="B2110" t="s">
        <v>2111</v>
      </c>
      <c r="C2110" t="s">
        <v>920</v>
      </c>
      <c r="D2110" t="s">
        <v>16121</v>
      </c>
      <c r="E2110" t="s">
        <v>27647</v>
      </c>
      <c r="F2110">
        <v>-0.12</v>
      </c>
      <c r="G2110">
        <v>0.1</v>
      </c>
      <c r="H2110">
        <v>9</v>
      </c>
      <c r="I2110">
        <f t="shared" si="97"/>
        <v>17122</v>
      </c>
      <c r="J2110">
        <f t="shared" si="98"/>
        <v>2000</v>
      </c>
      <c r="K2110">
        <f t="shared" si="99"/>
        <v>8.5609999999999999</v>
      </c>
    </row>
    <row r="2111" spans="1:11" x14ac:dyDescent="0.4">
      <c r="A2111" t="s">
        <v>9</v>
      </c>
      <c r="B2111" t="s">
        <v>2112</v>
      </c>
      <c r="C2111" t="s">
        <v>6102</v>
      </c>
      <c r="D2111" t="s">
        <v>16122</v>
      </c>
      <c r="E2111" t="s">
        <v>27647</v>
      </c>
      <c r="F2111">
        <v>-0.14173333333333329</v>
      </c>
      <c r="G2111">
        <v>3.2000000000000001E-2</v>
      </c>
      <c r="H2111">
        <v>9.5</v>
      </c>
      <c r="I2111">
        <f t="shared" si="97"/>
        <v>17122</v>
      </c>
      <c r="J2111">
        <f t="shared" si="98"/>
        <v>2000</v>
      </c>
      <c r="K2111">
        <f t="shared" si="99"/>
        <v>8.5609999999999999</v>
      </c>
    </row>
    <row r="2112" spans="1:11" x14ac:dyDescent="0.4">
      <c r="A2112" t="s">
        <v>9</v>
      </c>
      <c r="B2112" t="s">
        <v>2113</v>
      </c>
      <c r="C2112" t="s">
        <v>920</v>
      </c>
      <c r="D2112" t="s">
        <v>16123</v>
      </c>
      <c r="E2112" t="s">
        <v>27647</v>
      </c>
      <c r="F2112">
        <v>-1.0640000000000001</v>
      </c>
      <c r="G2112">
        <v>0.22</v>
      </c>
      <c r="H2112">
        <v>8</v>
      </c>
      <c r="I2112">
        <f t="shared" si="97"/>
        <v>17122</v>
      </c>
      <c r="J2112">
        <f t="shared" si="98"/>
        <v>2000</v>
      </c>
      <c r="K2112">
        <f t="shared" si="99"/>
        <v>8.5609999999999999</v>
      </c>
    </row>
    <row r="2113" spans="1:11" x14ac:dyDescent="0.4">
      <c r="A2113" t="s">
        <v>9</v>
      </c>
      <c r="B2113" t="s">
        <v>2114</v>
      </c>
      <c r="C2113" t="s">
        <v>920</v>
      </c>
      <c r="D2113" t="s">
        <v>16124</v>
      </c>
      <c r="E2113" t="s">
        <v>27647</v>
      </c>
      <c r="F2113">
        <v>-0.20300000000000001</v>
      </c>
      <c r="G2113">
        <v>0.1066666666666667</v>
      </c>
      <c r="H2113">
        <v>9</v>
      </c>
      <c r="I2113">
        <f t="shared" si="97"/>
        <v>17122</v>
      </c>
      <c r="J2113">
        <f t="shared" si="98"/>
        <v>2000</v>
      </c>
      <c r="K2113">
        <f t="shared" si="99"/>
        <v>8.5609999999999999</v>
      </c>
    </row>
    <row r="2114" spans="1:11" x14ac:dyDescent="0.4">
      <c r="A2114" t="s">
        <v>9</v>
      </c>
      <c r="B2114" t="s">
        <v>2115</v>
      </c>
      <c r="C2114" t="s">
        <v>920</v>
      </c>
      <c r="D2114" t="s">
        <v>16125</v>
      </c>
      <c r="E2114" t="s">
        <v>27647</v>
      </c>
      <c r="F2114">
        <v>-0.27428571428571419</v>
      </c>
      <c r="G2114">
        <v>0.22857142857142859</v>
      </c>
      <c r="H2114">
        <v>8</v>
      </c>
      <c r="I2114">
        <f t="shared" si="97"/>
        <v>17122</v>
      </c>
      <c r="J2114">
        <f t="shared" si="98"/>
        <v>2000</v>
      </c>
      <c r="K2114">
        <f t="shared" si="99"/>
        <v>8.5609999999999999</v>
      </c>
    </row>
    <row r="2115" spans="1:11" x14ac:dyDescent="0.4">
      <c r="A2115" t="s">
        <v>9</v>
      </c>
      <c r="B2115" t="s">
        <v>2116</v>
      </c>
      <c r="C2115" t="s">
        <v>920</v>
      </c>
      <c r="D2115" t="s">
        <v>16126</v>
      </c>
      <c r="E2115" t="s">
        <v>27647</v>
      </c>
      <c r="F2115">
        <v>-0.27428571428571419</v>
      </c>
      <c r="G2115">
        <v>0.22857142857142859</v>
      </c>
      <c r="H2115">
        <v>8</v>
      </c>
      <c r="I2115">
        <f t="shared" ref="I2115:I2178" si="100">SUMIF($A$2:$A$14001,A2115,$H$2:$H$14001)</f>
        <v>17122</v>
      </c>
      <c r="J2115">
        <f t="shared" ref="J2115:J2178" si="101">COUNTIF($A$2:$A$14001,A2115)</f>
        <v>2000</v>
      </c>
      <c r="K2115">
        <f t="shared" ref="K2115:K2178" si="102">I2115/J2115</f>
        <v>8.5609999999999999</v>
      </c>
    </row>
    <row r="2116" spans="1:11" x14ac:dyDescent="0.4">
      <c r="A2116" t="s">
        <v>9</v>
      </c>
      <c r="B2116" t="s">
        <v>2117</v>
      </c>
      <c r="C2116" t="s">
        <v>13900</v>
      </c>
      <c r="D2116" t="s">
        <v>16127</v>
      </c>
      <c r="E2116" t="s">
        <v>27648</v>
      </c>
      <c r="F2116">
        <v>0.21</v>
      </c>
      <c r="G2116">
        <v>7.4999999999999997E-2</v>
      </c>
      <c r="H2116">
        <v>9</v>
      </c>
      <c r="I2116">
        <f t="shared" si="100"/>
        <v>17122</v>
      </c>
      <c r="J2116">
        <f t="shared" si="101"/>
        <v>2000</v>
      </c>
      <c r="K2116">
        <f t="shared" si="102"/>
        <v>8.5609999999999999</v>
      </c>
    </row>
    <row r="2117" spans="1:11" x14ac:dyDescent="0.4">
      <c r="A2117" t="s">
        <v>9</v>
      </c>
      <c r="B2117" t="s">
        <v>2118</v>
      </c>
      <c r="C2117" t="s">
        <v>13901</v>
      </c>
      <c r="D2117" t="s">
        <v>13901</v>
      </c>
      <c r="E2117" t="s">
        <v>27647</v>
      </c>
      <c r="F2117">
        <v>-1.08</v>
      </c>
      <c r="G2117">
        <v>0.9</v>
      </c>
      <c r="H2117">
        <v>3</v>
      </c>
      <c r="I2117">
        <f t="shared" si="100"/>
        <v>17122</v>
      </c>
      <c r="J2117">
        <f t="shared" si="101"/>
        <v>2000</v>
      </c>
      <c r="K2117">
        <f t="shared" si="102"/>
        <v>8.5609999999999999</v>
      </c>
    </row>
    <row r="2118" spans="1:11" x14ac:dyDescent="0.4">
      <c r="A2118" t="s">
        <v>9</v>
      </c>
      <c r="B2118" t="s">
        <v>2119</v>
      </c>
      <c r="C2118" t="s">
        <v>920</v>
      </c>
      <c r="D2118" t="s">
        <v>16128</v>
      </c>
      <c r="E2118" t="s">
        <v>27647</v>
      </c>
      <c r="F2118">
        <v>-0.77428571428571424</v>
      </c>
      <c r="G2118">
        <v>0.22857142857142859</v>
      </c>
      <c r="H2118">
        <v>8</v>
      </c>
      <c r="I2118">
        <f t="shared" si="100"/>
        <v>17122</v>
      </c>
      <c r="J2118">
        <f t="shared" si="101"/>
        <v>2000</v>
      </c>
      <c r="K2118">
        <f t="shared" si="102"/>
        <v>8.5609999999999999</v>
      </c>
    </row>
    <row r="2119" spans="1:11" x14ac:dyDescent="0.4">
      <c r="A2119" t="s">
        <v>9</v>
      </c>
      <c r="B2119" t="s">
        <v>2120</v>
      </c>
      <c r="C2119" t="s">
        <v>920</v>
      </c>
      <c r="D2119" t="s">
        <v>16129</v>
      </c>
      <c r="E2119" t="s">
        <v>27647</v>
      </c>
      <c r="F2119">
        <v>-0.48</v>
      </c>
      <c r="G2119">
        <v>0.4</v>
      </c>
      <c r="H2119">
        <v>7</v>
      </c>
      <c r="I2119">
        <f t="shared" si="100"/>
        <v>17122</v>
      </c>
      <c r="J2119">
        <f t="shared" si="101"/>
        <v>2000</v>
      </c>
      <c r="K2119">
        <f t="shared" si="102"/>
        <v>8.5609999999999999</v>
      </c>
    </row>
    <row r="2120" spans="1:11" x14ac:dyDescent="0.4">
      <c r="A2120" t="s">
        <v>9</v>
      </c>
      <c r="B2120" t="s">
        <v>2121</v>
      </c>
      <c r="C2120" t="s">
        <v>9324</v>
      </c>
      <c r="D2120" t="s">
        <v>16130</v>
      </c>
      <c r="E2120" t="s">
        <v>27647</v>
      </c>
      <c r="F2120">
        <v>-0.48</v>
      </c>
      <c r="G2120">
        <v>0.4</v>
      </c>
      <c r="H2120">
        <v>7</v>
      </c>
      <c r="I2120">
        <f t="shared" si="100"/>
        <v>17122</v>
      </c>
      <c r="J2120">
        <f t="shared" si="101"/>
        <v>2000</v>
      </c>
      <c r="K2120">
        <f t="shared" si="102"/>
        <v>8.5609999999999999</v>
      </c>
    </row>
    <row r="2121" spans="1:11" x14ac:dyDescent="0.4">
      <c r="A2121" t="s">
        <v>9</v>
      </c>
      <c r="B2121" t="s">
        <v>2122</v>
      </c>
      <c r="C2121" t="s">
        <v>13900</v>
      </c>
      <c r="D2121" t="s">
        <v>16131</v>
      </c>
      <c r="E2121" t="s">
        <v>27647</v>
      </c>
      <c r="F2121">
        <v>-0.12</v>
      </c>
      <c r="G2121">
        <v>0.1</v>
      </c>
      <c r="H2121">
        <v>9</v>
      </c>
      <c r="I2121">
        <f t="shared" si="100"/>
        <v>17122</v>
      </c>
      <c r="J2121">
        <f t="shared" si="101"/>
        <v>2000</v>
      </c>
      <c r="K2121">
        <f t="shared" si="102"/>
        <v>8.5609999999999999</v>
      </c>
    </row>
    <row r="2122" spans="1:11" x14ac:dyDescent="0.4">
      <c r="A2122" t="s">
        <v>9</v>
      </c>
      <c r="B2122" t="s">
        <v>2123</v>
      </c>
      <c r="C2122" t="s">
        <v>920</v>
      </c>
      <c r="D2122" t="s">
        <v>16132</v>
      </c>
      <c r="E2122" t="s">
        <v>27647</v>
      </c>
      <c r="F2122">
        <v>-0.26</v>
      </c>
      <c r="G2122">
        <v>0.1333333333333333</v>
      </c>
      <c r="H2122">
        <v>9</v>
      </c>
      <c r="I2122">
        <f t="shared" si="100"/>
        <v>17122</v>
      </c>
      <c r="J2122">
        <f t="shared" si="101"/>
        <v>2000</v>
      </c>
      <c r="K2122">
        <f t="shared" si="102"/>
        <v>8.5609999999999999</v>
      </c>
    </row>
    <row r="2123" spans="1:11" x14ac:dyDescent="0.4">
      <c r="A2123" t="s">
        <v>9</v>
      </c>
      <c r="B2123" t="s">
        <v>2124</v>
      </c>
      <c r="C2123" t="s">
        <v>13899</v>
      </c>
      <c r="D2123" t="s">
        <v>16133</v>
      </c>
      <c r="E2123" t="s">
        <v>27647</v>
      </c>
      <c r="F2123">
        <v>-0.32614718614718607</v>
      </c>
      <c r="G2123">
        <v>0.1090909090909091</v>
      </c>
      <c r="H2123">
        <v>9</v>
      </c>
      <c r="I2123">
        <f t="shared" si="100"/>
        <v>17122</v>
      </c>
      <c r="J2123">
        <f t="shared" si="101"/>
        <v>2000</v>
      </c>
      <c r="K2123">
        <f t="shared" si="102"/>
        <v>8.5609999999999999</v>
      </c>
    </row>
    <row r="2124" spans="1:11" x14ac:dyDescent="0.4">
      <c r="A2124" t="s">
        <v>9</v>
      </c>
      <c r="B2124" t="s">
        <v>2125</v>
      </c>
      <c r="C2124" t="s">
        <v>13900</v>
      </c>
      <c r="D2124" t="s">
        <v>16134</v>
      </c>
      <c r="E2124" t="s">
        <v>27647</v>
      </c>
      <c r="F2124">
        <v>-0.114</v>
      </c>
      <c r="G2124">
        <v>5.3333333333333337E-2</v>
      </c>
      <c r="H2124">
        <v>9.5</v>
      </c>
      <c r="I2124">
        <f t="shared" si="100"/>
        <v>17122</v>
      </c>
      <c r="J2124">
        <f t="shared" si="101"/>
        <v>2000</v>
      </c>
      <c r="K2124">
        <f t="shared" si="102"/>
        <v>8.5609999999999999</v>
      </c>
    </row>
    <row r="2125" spans="1:11" x14ac:dyDescent="0.4">
      <c r="A2125" t="s">
        <v>9</v>
      </c>
      <c r="B2125" t="s">
        <v>2126</v>
      </c>
      <c r="C2125" t="s">
        <v>920</v>
      </c>
      <c r="D2125" t="s">
        <v>16135</v>
      </c>
      <c r="E2125" t="s">
        <v>27647</v>
      </c>
      <c r="F2125">
        <v>-0.13714285714285709</v>
      </c>
      <c r="G2125">
        <v>0.1142857142857143</v>
      </c>
      <c r="H2125">
        <v>9</v>
      </c>
      <c r="I2125">
        <f t="shared" si="100"/>
        <v>17122</v>
      </c>
      <c r="J2125">
        <f t="shared" si="101"/>
        <v>2000</v>
      </c>
      <c r="K2125">
        <f t="shared" si="102"/>
        <v>8.5609999999999999</v>
      </c>
    </row>
    <row r="2126" spans="1:11" x14ac:dyDescent="0.4">
      <c r="A2126" t="s">
        <v>9</v>
      </c>
      <c r="B2126" t="s">
        <v>2127</v>
      </c>
      <c r="C2126" t="s">
        <v>13906</v>
      </c>
      <c r="D2126" t="s">
        <v>16136</v>
      </c>
      <c r="E2126" t="s">
        <v>27647</v>
      </c>
      <c r="F2126">
        <v>-0.25</v>
      </c>
      <c r="G2126">
        <v>0</v>
      </c>
      <c r="H2126">
        <v>10</v>
      </c>
      <c r="I2126">
        <f t="shared" si="100"/>
        <v>17122</v>
      </c>
      <c r="J2126">
        <f t="shared" si="101"/>
        <v>2000</v>
      </c>
      <c r="K2126">
        <f t="shared" si="102"/>
        <v>8.5609999999999999</v>
      </c>
    </row>
    <row r="2127" spans="1:11" x14ac:dyDescent="0.4">
      <c r="A2127" t="s">
        <v>9</v>
      </c>
      <c r="B2127" t="s">
        <v>2128</v>
      </c>
      <c r="C2127" t="s">
        <v>8529</v>
      </c>
      <c r="D2127" t="s">
        <v>16137</v>
      </c>
      <c r="E2127" t="s">
        <v>27649</v>
      </c>
      <c r="F2127">
        <v>-6.8571428571428561E-2</v>
      </c>
      <c r="G2127">
        <v>5.7142857142857141E-2</v>
      </c>
      <c r="H2127">
        <v>9.5</v>
      </c>
      <c r="I2127">
        <f t="shared" si="100"/>
        <v>17122</v>
      </c>
      <c r="J2127">
        <f t="shared" si="101"/>
        <v>2000</v>
      </c>
      <c r="K2127">
        <f t="shared" si="102"/>
        <v>8.5609999999999999</v>
      </c>
    </row>
    <row r="2128" spans="1:11" x14ac:dyDescent="0.4">
      <c r="A2128" t="s">
        <v>9</v>
      </c>
      <c r="B2128" t="s">
        <v>2129</v>
      </c>
      <c r="C2128" t="s">
        <v>920</v>
      </c>
      <c r="D2128" t="s">
        <v>16138</v>
      </c>
      <c r="E2128" t="s">
        <v>27647</v>
      </c>
      <c r="F2128">
        <v>-0.54</v>
      </c>
      <c r="G2128">
        <v>0.53333333333333333</v>
      </c>
      <c r="H2128">
        <v>6</v>
      </c>
      <c r="I2128">
        <f t="shared" si="100"/>
        <v>17122</v>
      </c>
      <c r="J2128">
        <f t="shared" si="101"/>
        <v>2000</v>
      </c>
      <c r="K2128">
        <f t="shared" si="102"/>
        <v>8.5609999999999999</v>
      </c>
    </row>
    <row r="2129" spans="1:11" x14ac:dyDescent="0.4">
      <c r="A2129" t="s">
        <v>9</v>
      </c>
      <c r="B2129" t="s">
        <v>2130</v>
      </c>
      <c r="C2129" t="s">
        <v>6102</v>
      </c>
      <c r="D2129" t="s">
        <v>16139</v>
      </c>
      <c r="E2129" t="s">
        <v>27647</v>
      </c>
      <c r="F2129">
        <v>-0.77384615384615374</v>
      </c>
      <c r="G2129">
        <v>6.1538461538461542E-2</v>
      </c>
      <c r="H2129">
        <v>9.5</v>
      </c>
      <c r="I2129">
        <f t="shared" si="100"/>
        <v>17122</v>
      </c>
      <c r="J2129">
        <f t="shared" si="101"/>
        <v>2000</v>
      </c>
      <c r="K2129">
        <f t="shared" si="102"/>
        <v>8.5609999999999999</v>
      </c>
    </row>
    <row r="2130" spans="1:11" x14ac:dyDescent="0.4">
      <c r="A2130" t="s">
        <v>9</v>
      </c>
      <c r="B2130" t="s">
        <v>2131</v>
      </c>
      <c r="C2130" t="s">
        <v>920</v>
      </c>
      <c r="D2130" t="s">
        <v>16140</v>
      </c>
      <c r="E2130" t="s">
        <v>27647</v>
      </c>
      <c r="F2130">
        <v>-0.12</v>
      </c>
      <c r="G2130">
        <v>0.26666666666666672</v>
      </c>
      <c r="H2130">
        <v>8</v>
      </c>
      <c r="I2130">
        <f t="shared" si="100"/>
        <v>17122</v>
      </c>
      <c r="J2130">
        <f t="shared" si="101"/>
        <v>2000</v>
      </c>
      <c r="K2130">
        <f t="shared" si="102"/>
        <v>8.5609999999999999</v>
      </c>
    </row>
    <row r="2131" spans="1:11" x14ac:dyDescent="0.4">
      <c r="A2131" t="s">
        <v>9</v>
      </c>
      <c r="B2131" t="s">
        <v>2132</v>
      </c>
      <c r="C2131" t="s">
        <v>13900</v>
      </c>
      <c r="D2131" t="s">
        <v>16141</v>
      </c>
      <c r="E2131" t="s">
        <v>27649</v>
      </c>
      <c r="F2131">
        <v>-9.6000000000000002E-2</v>
      </c>
      <c r="G2131">
        <v>0.08</v>
      </c>
      <c r="H2131">
        <v>9</v>
      </c>
      <c r="I2131">
        <f t="shared" si="100"/>
        <v>17122</v>
      </c>
      <c r="J2131">
        <f t="shared" si="101"/>
        <v>2000</v>
      </c>
      <c r="K2131">
        <f t="shared" si="102"/>
        <v>8.5609999999999999</v>
      </c>
    </row>
    <row r="2132" spans="1:11" x14ac:dyDescent="0.4">
      <c r="A2132" t="s">
        <v>9</v>
      </c>
      <c r="B2132" t="s">
        <v>2133</v>
      </c>
      <c r="C2132" t="s">
        <v>13909</v>
      </c>
      <c r="D2132" t="s">
        <v>16142</v>
      </c>
      <c r="E2132" t="s">
        <v>27649</v>
      </c>
      <c r="F2132">
        <v>5.8000000000000003E-2</v>
      </c>
      <c r="G2132">
        <v>0.16</v>
      </c>
      <c r="H2132">
        <v>8.5</v>
      </c>
      <c r="I2132">
        <f t="shared" si="100"/>
        <v>17122</v>
      </c>
      <c r="J2132">
        <f t="shared" si="101"/>
        <v>2000</v>
      </c>
      <c r="K2132">
        <f t="shared" si="102"/>
        <v>8.5609999999999999</v>
      </c>
    </row>
    <row r="2133" spans="1:11" x14ac:dyDescent="0.4">
      <c r="A2133" t="s">
        <v>9</v>
      </c>
      <c r="B2133" t="s">
        <v>2134</v>
      </c>
      <c r="C2133" t="s">
        <v>13903</v>
      </c>
      <c r="D2133" t="s">
        <v>16143</v>
      </c>
      <c r="E2133" t="s">
        <v>27647</v>
      </c>
      <c r="F2133">
        <v>-0.216</v>
      </c>
      <c r="G2133">
        <v>0.18</v>
      </c>
      <c r="H2133">
        <v>8.5</v>
      </c>
      <c r="I2133">
        <f t="shared" si="100"/>
        <v>17122</v>
      </c>
      <c r="J2133">
        <f t="shared" si="101"/>
        <v>2000</v>
      </c>
      <c r="K2133">
        <f t="shared" si="102"/>
        <v>8.5609999999999999</v>
      </c>
    </row>
    <row r="2134" spans="1:11" x14ac:dyDescent="0.4">
      <c r="A2134" t="s">
        <v>9</v>
      </c>
      <c r="B2134" t="s">
        <v>2135</v>
      </c>
      <c r="C2134" t="s">
        <v>920</v>
      </c>
      <c r="D2134" t="s">
        <v>16144</v>
      </c>
      <c r="E2134" t="s">
        <v>27647</v>
      </c>
      <c r="F2134">
        <v>-0.21333333333333329</v>
      </c>
      <c r="G2134">
        <v>0.17777777777777781</v>
      </c>
      <c r="H2134">
        <v>8.5</v>
      </c>
      <c r="I2134">
        <f t="shared" si="100"/>
        <v>17122</v>
      </c>
      <c r="J2134">
        <f t="shared" si="101"/>
        <v>2000</v>
      </c>
      <c r="K2134">
        <f t="shared" si="102"/>
        <v>8.5609999999999999</v>
      </c>
    </row>
    <row r="2135" spans="1:11" x14ac:dyDescent="0.4">
      <c r="A2135" t="s">
        <v>9</v>
      </c>
      <c r="B2135" t="s">
        <v>2136</v>
      </c>
      <c r="C2135" t="s">
        <v>920</v>
      </c>
      <c r="D2135" t="s">
        <v>16145</v>
      </c>
      <c r="E2135" t="s">
        <v>27647</v>
      </c>
      <c r="F2135">
        <v>-1.3839999999999999</v>
      </c>
      <c r="G2135">
        <v>0.32</v>
      </c>
      <c r="H2135">
        <v>7.5</v>
      </c>
      <c r="I2135">
        <f t="shared" si="100"/>
        <v>17122</v>
      </c>
      <c r="J2135">
        <f t="shared" si="101"/>
        <v>2000</v>
      </c>
      <c r="K2135">
        <f t="shared" si="102"/>
        <v>8.5609999999999999</v>
      </c>
    </row>
    <row r="2136" spans="1:11" x14ac:dyDescent="0.4">
      <c r="A2136" t="s">
        <v>9</v>
      </c>
      <c r="B2136" t="s">
        <v>2137</v>
      </c>
      <c r="C2136" t="s">
        <v>8529</v>
      </c>
      <c r="D2136" t="s">
        <v>16146</v>
      </c>
      <c r="E2136" t="s">
        <v>27648</v>
      </c>
      <c r="F2136">
        <v>0.44666666666666671</v>
      </c>
      <c r="G2136">
        <v>4.4444444444444453E-2</v>
      </c>
      <c r="H2136">
        <v>9.5</v>
      </c>
      <c r="I2136">
        <f t="shared" si="100"/>
        <v>17122</v>
      </c>
      <c r="J2136">
        <f t="shared" si="101"/>
        <v>2000</v>
      </c>
      <c r="K2136">
        <f t="shared" si="102"/>
        <v>8.5609999999999999</v>
      </c>
    </row>
    <row r="2137" spans="1:11" x14ac:dyDescent="0.4">
      <c r="A2137" t="s">
        <v>9</v>
      </c>
      <c r="B2137" t="s">
        <v>2138</v>
      </c>
      <c r="C2137" t="s">
        <v>13917</v>
      </c>
      <c r="D2137" t="s">
        <v>16147</v>
      </c>
      <c r="E2137" t="s">
        <v>27647</v>
      </c>
      <c r="F2137">
        <v>-1.48</v>
      </c>
      <c r="G2137">
        <v>0.73333333333333328</v>
      </c>
      <c r="H2137">
        <v>4.5</v>
      </c>
      <c r="I2137">
        <f t="shared" si="100"/>
        <v>17122</v>
      </c>
      <c r="J2137">
        <f t="shared" si="101"/>
        <v>2000</v>
      </c>
      <c r="K2137">
        <f t="shared" si="102"/>
        <v>8.5609999999999999</v>
      </c>
    </row>
    <row r="2138" spans="1:11" x14ac:dyDescent="0.4">
      <c r="A2138" t="s">
        <v>9</v>
      </c>
      <c r="B2138" t="s">
        <v>2139</v>
      </c>
      <c r="C2138" t="s">
        <v>920</v>
      </c>
      <c r="D2138" t="s">
        <v>16148</v>
      </c>
      <c r="E2138" t="s">
        <v>27647</v>
      </c>
      <c r="F2138">
        <v>-0.48</v>
      </c>
      <c r="G2138">
        <v>0.4</v>
      </c>
      <c r="H2138">
        <v>7</v>
      </c>
      <c r="I2138">
        <f t="shared" si="100"/>
        <v>17122</v>
      </c>
      <c r="J2138">
        <f t="shared" si="101"/>
        <v>2000</v>
      </c>
      <c r="K2138">
        <f t="shared" si="102"/>
        <v>8.5609999999999999</v>
      </c>
    </row>
    <row r="2139" spans="1:11" x14ac:dyDescent="0.4">
      <c r="A2139" t="s">
        <v>9</v>
      </c>
      <c r="B2139" t="s">
        <v>2140</v>
      </c>
      <c r="C2139" t="s">
        <v>13921</v>
      </c>
      <c r="D2139" t="s">
        <v>16149</v>
      </c>
      <c r="E2139" t="s">
        <v>27647</v>
      </c>
      <c r="F2139">
        <v>-0.39333333333333331</v>
      </c>
      <c r="G2139">
        <v>0.05</v>
      </c>
      <c r="H2139">
        <v>9.5</v>
      </c>
      <c r="I2139">
        <f t="shared" si="100"/>
        <v>17122</v>
      </c>
      <c r="J2139">
        <f t="shared" si="101"/>
        <v>2000</v>
      </c>
      <c r="K2139">
        <f t="shared" si="102"/>
        <v>8.5609999999999999</v>
      </c>
    </row>
    <row r="2140" spans="1:11" x14ac:dyDescent="0.4">
      <c r="A2140" t="s">
        <v>9</v>
      </c>
      <c r="B2140" t="s">
        <v>2141</v>
      </c>
      <c r="C2140" t="s">
        <v>13958</v>
      </c>
      <c r="D2140" t="s">
        <v>16150</v>
      </c>
      <c r="E2140" t="s">
        <v>27648</v>
      </c>
      <c r="F2140">
        <v>0.18377192982456139</v>
      </c>
      <c r="G2140">
        <v>0.13157894736842099</v>
      </c>
      <c r="H2140">
        <v>9</v>
      </c>
      <c r="I2140">
        <f t="shared" si="100"/>
        <v>17122</v>
      </c>
      <c r="J2140">
        <f t="shared" si="101"/>
        <v>2000</v>
      </c>
      <c r="K2140">
        <f t="shared" si="102"/>
        <v>8.5609999999999999</v>
      </c>
    </row>
    <row r="2141" spans="1:11" x14ac:dyDescent="0.4">
      <c r="A2141" t="s">
        <v>9</v>
      </c>
      <c r="B2141" t="s">
        <v>2142</v>
      </c>
      <c r="C2141" t="s">
        <v>13901</v>
      </c>
      <c r="D2141" t="s">
        <v>16151</v>
      </c>
      <c r="E2141" t="s">
        <v>27647</v>
      </c>
      <c r="F2141">
        <v>-0.36</v>
      </c>
      <c r="G2141">
        <v>0.3</v>
      </c>
      <c r="H2141">
        <v>7.5</v>
      </c>
      <c r="I2141">
        <f t="shared" si="100"/>
        <v>17122</v>
      </c>
      <c r="J2141">
        <f t="shared" si="101"/>
        <v>2000</v>
      </c>
      <c r="K2141">
        <f t="shared" si="102"/>
        <v>8.5609999999999999</v>
      </c>
    </row>
    <row r="2142" spans="1:11" x14ac:dyDescent="0.4">
      <c r="A2142" t="s">
        <v>9</v>
      </c>
      <c r="B2142" t="s">
        <v>2143</v>
      </c>
      <c r="C2142" t="s">
        <v>920</v>
      </c>
      <c r="D2142" t="s">
        <v>16152</v>
      </c>
      <c r="E2142" t="s">
        <v>27648</v>
      </c>
      <c r="F2142">
        <v>0.34</v>
      </c>
      <c r="G2142">
        <v>0.1333333333333333</v>
      </c>
      <c r="H2142">
        <v>9</v>
      </c>
      <c r="I2142">
        <f t="shared" si="100"/>
        <v>17122</v>
      </c>
      <c r="J2142">
        <f t="shared" si="101"/>
        <v>2000</v>
      </c>
      <c r="K2142">
        <f t="shared" si="102"/>
        <v>8.5609999999999999</v>
      </c>
    </row>
    <row r="2143" spans="1:11" x14ac:dyDescent="0.4">
      <c r="A2143" t="s">
        <v>9</v>
      </c>
      <c r="B2143" t="s">
        <v>2144</v>
      </c>
      <c r="C2143" t="s">
        <v>13926</v>
      </c>
      <c r="D2143" t="s">
        <v>16153</v>
      </c>
      <c r="E2143" t="s">
        <v>27648</v>
      </c>
      <c r="F2143">
        <v>0.14758441558441551</v>
      </c>
      <c r="G2143">
        <v>7.2727272727272724E-2</v>
      </c>
      <c r="H2143">
        <v>9</v>
      </c>
      <c r="I2143">
        <f t="shared" si="100"/>
        <v>17122</v>
      </c>
      <c r="J2143">
        <f t="shared" si="101"/>
        <v>2000</v>
      </c>
      <c r="K2143">
        <f t="shared" si="102"/>
        <v>8.5609999999999999</v>
      </c>
    </row>
    <row r="2144" spans="1:11" x14ac:dyDescent="0.4">
      <c r="A2144" t="s">
        <v>9</v>
      </c>
      <c r="B2144" t="s">
        <v>2145</v>
      </c>
      <c r="C2144" t="s">
        <v>13900</v>
      </c>
      <c r="D2144" t="s">
        <v>16154</v>
      </c>
      <c r="E2144" t="s">
        <v>27649</v>
      </c>
      <c r="F2144">
        <v>-9.6000000000000002E-2</v>
      </c>
      <c r="G2144">
        <v>0.08</v>
      </c>
      <c r="H2144">
        <v>9</v>
      </c>
      <c r="I2144">
        <f t="shared" si="100"/>
        <v>17122</v>
      </c>
      <c r="J2144">
        <f t="shared" si="101"/>
        <v>2000</v>
      </c>
      <c r="K2144">
        <f t="shared" si="102"/>
        <v>8.5609999999999999</v>
      </c>
    </row>
    <row r="2145" spans="1:11" x14ac:dyDescent="0.4">
      <c r="A2145" t="s">
        <v>9</v>
      </c>
      <c r="B2145" t="s">
        <v>2146</v>
      </c>
      <c r="C2145" t="s">
        <v>13900</v>
      </c>
      <c r="D2145" t="s">
        <v>13900</v>
      </c>
      <c r="E2145" t="s">
        <v>27647</v>
      </c>
      <c r="F2145">
        <v>-0.48</v>
      </c>
      <c r="G2145">
        <v>0.4</v>
      </c>
      <c r="H2145">
        <v>7</v>
      </c>
      <c r="I2145">
        <f t="shared" si="100"/>
        <v>17122</v>
      </c>
      <c r="J2145">
        <f t="shared" si="101"/>
        <v>2000</v>
      </c>
      <c r="K2145">
        <f t="shared" si="102"/>
        <v>8.5609999999999999</v>
      </c>
    </row>
    <row r="2146" spans="1:11" x14ac:dyDescent="0.4">
      <c r="A2146" t="s">
        <v>9</v>
      </c>
      <c r="B2146" t="s">
        <v>2147</v>
      </c>
      <c r="C2146" t="s">
        <v>13911</v>
      </c>
      <c r="D2146" t="s">
        <v>16155</v>
      </c>
      <c r="E2146" t="s">
        <v>27647</v>
      </c>
      <c r="F2146">
        <v>-0.32000000000000012</v>
      </c>
      <c r="G2146">
        <v>0.1</v>
      </c>
      <c r="H2146">
        <v>9</v>
      </c>
      <c r="I2146">
        <f t="shared" si="100"/>
        <v>17122</v>
      </c>
      <c r="J2146">
        <f t="shared" si="101"/>
        <v>2000</v>
      </c>
      <c r="K2146">
        <f t="shared" si="102"/>
        <v>8.5609999999999999</v>
      </c>
    </row>
    <row r="2147" spans="1:11" x14ac:dyDescent="0.4">
      <c r="A2147" t="s">
        <v>9</v>
      </c>
      <c r="B2147" t="s">
        <v>2148</v>
      </c>
      <c r="C2147" t="s">
        <v>920</v>
      </c>
      <c r="D2147" t="s">
        <v>16156</v>
      </c>
      <c r="E2147" t="s">
        <v>27647</v>
      </c>
      <c r="F2147">
        <v>-0.48</v>
      </c>
      <c r="G2147">
        <v>0.4</v>
      </c>
      <c r="H2147">
        <v>7</v>
      </c>
      <c r="I2147">
        <f t="shared" si="100"/>
        <v>17122</v>
      </c>
      <c r="J2147">
        <f t="shared" si="101"/>
        <v>2000</v>
      </c>
      <c r="K2147">
        <f t="shared" si="102"/>
        <v>8.5609999999999999</v>
      </c>
    </row>
    <row r="2148" spans="1:11" x14ac:dyDescent="0.4">
      <c r="A2148" t="s">
        <v>9</v>
      </c>
      <c r="B2148" t="s">
        <v>2149</v>
      </c>
      <c r="C2148" t="s">
        <v>920</v>
      </c>
      <c r="D2148" t="s">
        <v>16157</v>
      </c>
      <c r="E2148" t="s">
        <v>27649</v>
      </c>
      <c r="F2148">
        <v>7.7272727272727271E-2</v>
      </c>
      <c r="G2148">
        <v>0.1</v>
      </c>
      <c r="H2148">
        <v>9</v>
      </c>
      <c r="I2148">
        <f t="shared" si="100"/>
        <v>17122</v>
      </c>
      <c r="J2148">
        <f t="shared" si="101"/>
        <v>2000</v>
      </c>
      <c r="K2148">
        <f t="shared" si="102"/>
        <v>8.5609999999999999</v>
      </c>
    </row>
    <row r="2149" spans="1:11" x14ac:dyDescent="0.4">
      <c r="A2149" t="s">
        <v>9</v>
      </c>
      <c r="B2149" t="s">
        <v>2150</v>
      </c>
      <c r="C2149" t="s">
        <v>9324</v>
      </c>
      <c r="D2149" t="s">
        <v>16158</v>
      </c>
      <c r="E2149" t="s">
        <v>27647</v>
      </c>
      <c r="F2149">
        <v>-0.36</v>
      </c>
      <c r="G2149">
        <v>0.3</v>
      </c>
      <c r="H2149">
        <v>7.5</v>
      </c>
      <c r="I2149">
        <f t="shared" si="100"/>
        <v>17122</v>
      </c>
      <c r="J2149">
        <f t="shared" si="101"/>
        <v>2000</v>
      </c>
      <c r="K2149">
        <f t="shared" si="102"/>
        <v>8.5609999999999999</v>
      </c>
    </row>
    <row r="2150" spans="1:11" x14ac:dyDescent="0.4">
      <c r="A2150" t="s">
        <v>9</v>
      </c>
      <c r="B2150" t="s">
        <v>2151</v>
      </c>
      <c r="C2150" t="s">
        <v>13921</v>
      </c>
      <c r="D2150" t="s">
        <v>16159</v>
      </c>
      <c r="E2150" t="s">
        <v>27649</v>
      </c>
      <c r="F2150">
        <v>-7.3846153846153853E-2</v>
      </c>
      <c r="G2150">
        <v>6.1538461538461542E-2</v>
      </c>
      <c r="H2150">
        <v>9.5</v>
      </c>
      <c r="I2150">
        <f t="shared" si="100"/>
        <v>17122</v>
      </c>
      <c r="J2150">
        <f t="shared" si="101"/>
        <v>2000</v>
      </c>
      <c r="K2150">
        <f t="shared" si="102"/>
        <v>8.5609999999999999</v>
      </c>
    </row>
    <row r="2151" spans="1:11" x14ac:dyDescent="0.4">
      <c r="A2151" t="s">
        <v>9</v>
      </c>
      <c r="B2151" t="s">
        <v>2152</v>
      </c>
      <c r="C2151" t="s">
        <v>13900</v>
      </c>
      <c r="D2151" t="s">
        <v>2152</v>
      </c>
      <c r="E2151" t="s">
        <v>27647</v>
      </c>
      <c r="F2151">
        <v>-0.32</v>
      </c>
      <c r="G2151">
        <v>0.26666666666666672</v>
      </c>
      <c r="H2151">
        <v>8</v>
      </c>
      <c r="I2151">
        <f t="shared" si="100"/>
        <v>17122</v>
      </c>
      <c r="J2151">
        <f t="shared" si="101"/>
        <v>2000</v>
      </c>
      <c r="K2151">
        <f t="shared" si="102"/>
        <v>8.5609999999999999</v>
      </c>
    </row>
    <row r="2152" spans="1:11" x14ac:dyDescent="0.4">
      <c r="A2152" t="s">
        <v>9</v>
      </c>
      <c r="B2152" t="s">
        <v>2153</v>
      </c>
      <c r="C2152" t="s">
        <v>920</v>
      </c>
      <c r="D2152" t="s">
        <v>16160</v>
      </c>
      <c r="E2152" t="s">
        <v>27647</v>
      </c>
      <c r="F2152">
        <v>-0.39</v>
      </c>
      <c r="G2152">
        <v>0.2</v>
      </c>
      <c r="H2152">
        <v>8.5</v>
      </c>
      <c r="I2152">
        <f t="shared" si="100"/>
        <v>17122</v>
      </c>
      <c r="J2152">
        <f t="shared" si="101"/>
        <v>2000</v>
      </c>
      <c r="K2152">
        <f t="shared" si="102"/>
        <v>8.5609999999999999</v>
      </c>
    </row>
    <row r="2153" spans="1:11" x14ac:dyDescent="0.4">
      <c r="A2153" t="s">
        <v>9</v>
      </c>
      <c r="B2153" t="s">
        <v>2154</v>
      </c>
      <c r="C2153" t="s">
        <v>13900</v>
      </c>
      <c r="D2153" t="s">
        <v>16161</v>
      </c>
      <c r="E2153" t="s">
        <v>27647</v>
      </c>
      <c r="F2153">
        <v>-0.192</v>
      </c>
      <c r="G2153">
        <v>0.16</v>
      </c>
      <c r="H2153">
        <v>8.5</v>
      </c>
      <c r="I2153">
        <f t="shared" si="100"/>
        <v>17122</v>
      </c>
      <c r="J2153">
        <f t="shared" si="101"/>
        <v>2000</v>
      </c>
      <c r="K2153">
        <f t="shared" si="102"/>
        <v>8.5609999999999999</v>
      </c>
    </row>
    <row r="2154" spans="1:11" x14ac:dyDescent="0.4">
      <c r="A2154" t="s">
        <v>9</v>
      </c>
      <c r="B2154" t="s">
        <v>2155</v>
      </c>
      <c r="C2154" t="s">
        <v>13900</v>
      </c>
      <c r="D2154" t="s">
        <v>16162</v>
      </c>
      <c r="E2154" t="s">
        <v>27647</v>
      </c>
      <c r="F2154">
        <v>-0.38045351473922912</v>
      </c>
      <c r="G2154">
        <v>2.9629629629629631E-2</v>
      </c>
      <c r="H2154">
        <v>9.5</v>
      </c>
      <c r="I2154">
        <f t="shared" si="100"/>
        <v>17122</v>
      </c>
      <c r="J2154">
        <f t="shared" si="101"/>
        <v>2000</v>
      </c>
      <c r="K2154">
        <f t="shared" si="102"/>
        <v>8.5609999999999999</v>
      </c>
    </row>
    <row r="2155" spans="1:11" x14ac:dyDescent="0.4">
      <c r="A2155" t="s">
        <v>9</v>
      </c>
      <c r="B2155" t="s">
        <v>2156</v>
      </c>
      <c r="C2155" t="s">
        <v>920</v>
      </c>
      <c r="D2155" t="s">
        <v>16163</v>
      </c>
      <c r="E2155" t="s">
        <v>27648</v>
      </c>
      <c r="F2155">
        <v>0.108</v>
      </c>
      <c r="G2155">
        <v>0.16</v>
      </c>
      <c r="H2155">
        <v>8.5</v>
      </c>
      <c r="I2155">
        <f t="shared" si="100"/>
        <v>17122</v>
      </c>
      <c r="J2155">
        <f t="shared" si="101"/>
        <v>2000</v>
      </c>
      <c r="K2155">
        <f t="shared" si="102"/>
        <v>8.5609999999999999</v>
      </c>
    </row>
    <row r="2156" spans="1:11" x14ac:dyDescent="0.4">
      <c r="A2156" t="s">
        <v>9</v>
      </c>
      <c r="B2156" t="s">
        <v>2157</v>
      </c>
      <c r="C2156" t="s">
        <v>9324</v>
      </c>
      <c r="D2156" t="s">
        <v>16164</v>
      </c>
      <c r="E2156" t="s">
        <v>27647</v>
      </c>
      <c r="F2156">
        <v>-0.48</v>
      </c>
      <c r="G2156">
        <v>0.4</v>
      </c>
      <c r="H2156">
        <v>7</v>
      </c>
      <c r="I2156">
        <f t="shared" si="100"/>
        <v>17122</v>
      </c>
      <c r="J2156">
        <f t="shared" si="101"/>
        <v>2000</v>
      </c>
      <c r="K2156">
        <f t="shared" si="102"/>
        <v>8.5609999999999999</v>
      </c>
    </row>
    <row r="2157" spans="1:11" x14ac:dyDescent="0.4">
      <c r="A2157" t="s">
        <v>9</v>
      </c>
      <c r="B2157" t="s">
        <v>2158</v>
      </c>
      <c r="C2157" t="s">
        <v>920</v>
      </c>
      <c r="D2157" t="s">
        <v>16165</v>
      </c>
      <c r="E2157" t="s">
        <v>27647</v>
      </c>
      <c r="F2157">
        <v>-0.22</v>
      </c>
      <c r="G2157">
        <v>0.26666666666666672</v>
      </c>
      <c r="H2157">
        <v>8</v>
      </c>
      <c r="I2157">
        <f t="shared" si="100"/>
        <v>17122</v>
      </c>
      <c r="J2157">
        <f t="shared" si="101"/>
        <v>2000</v>
      </c>
      <c r="K2157">
        <f t="shared" si="102"/>
        <v>8.5609999999999999</v>
      </c>
    </row>
    <row r="2158" spans="1:11" x14ac:dyDescent="0.4">
      <c r="A2158" t="s">
        <v>9</v>
      </c>
      <c r="B2158" t="s">
        <v>2159</v>
      </c>
      <c r="C2158" t="s">
        <v>920</v>
      </c>
      <c r="D2158" t="s">
        <v>16166</v>
      </c>
      <c r="E2158" t="s">
        <v>27649</v>
      </c>
      <c r="F2158">
        <v>7.1999999999999981E-2</v>
      </c>
      <c r="G2158">
        <v>0.1066666666666667</v>
      </c>
      <c r="H2158">
        <v>9</v>
      </c>
      <c r="I2158">
        <f t="shared" si="100"/>
        <v>17122</v>
      </c>
      <c r="J2158">
        <f t="shared" si="101"/>
        <v>2000</v>
      </c>
      <c r="K2158">
        <f t="shared" si="102"/>
        <v>8.5609999999999999</v>
      </c>
    </row>
    <row r="2159" spans="1:11" x14ac:dyDescent="0.4">
      <c r="A2159" t="s">
        <v>9</v>
      </c>
      <c r="B2159" t="s">
        <v>2160</v>
      </c>
      <c r="C2159" t="s">
        <v>13902</v>
      </c>
      <c r="D2159" t="s">
        <v>16167</v>
      </c>
      <c r="E2159" t="s">
        <v>27647</v>
      </c>
      <c r="F2159">
        <v>-0.72</v>
      </c>
      <c r="G2159">
        <v>0.6</v>
      </c>
      <c r="H2159">
        <v>5.5</v>
      </c>
      <c r="I2159">
        <f t="shared" si="100"/>
        <v>17122</v>
      </c>
      <c r="J2159">
        <f t="shared" si="101"/>
        <v>2000</v>
      </c>
      <c r="K2159">
        <f t="shared" si="102"/>
        <v>8.5609999999999999</v>
      </c>
    </row>
    <row r="2160" spans="1:11" x14ac:dyDescent="0.4">
      <c r="A2160" t="s">
        <v>9</v>
      </c>
      <c r="B2160" t="s">
        <v>2161</v>
      </c>
      <c r="C2160" t="s">
        <v>920</v>
      </c>
      <c r="D2160" t="s">
        <v>16168</v>
      </c>
      <c r="E2160" t="s">
        <v>27647</v>
      </c>
      <c r="F2160">
        <v>-0.24</v>
      </c>
      <c r="G2160">
        <v>0.2</v>
      </c>
      <c r="H2160">
        <v>8.5</v>
      </c>
      <c r="I2160">
        <f t="shared" si="100"/>
        <v>17122</v>
      </c>
      <c r="J2160">
        <f t="shared" si="101"/>
        <v>2000</v>
      </c>
      <c r="K2160">
        <f t="shared" si="102"/>
        <v>8.5609999999999999</v>
      </c>
    </row>
    <row r="2161" spans="1:11" x14ac:dyDescent="0.4">
      <c r="A2161" t="s">
        <v>9</v>
      </c>
      <c r="B2161" t="s">
        <v>2162</v>
      </c>
      <c r="C2161" t="s">
        <v>13924</v>
      </c>
      <c r="D2161" t="s">
        <v>16169</v>
      </c>
      <c r="E2161" t="s">
        <v>27648</v>
      </c>
      <c r="F2161">
        <v>0.43999999999999989</v>
      </c>
      <c r="G2161">
        <v>0.1333333333333333</v>
      </c>
      <c r="H2161">
        <v>9</v>
      </c>
      <c r="I2161">
        <f t="shared" si="100"/>
        <v>17122</v>
      </c>
      <c r="J2161">
        <f t="shared" si="101"/>
        <v>2000</v>
      </c>
      <c r="K2161">
        <f t="shared" si="102"/>
        <v>8.5609999999999999</v>
      </c>
    </row>
    <row r="2162" spans="1:11" x14ac:dyDescent="0.4">
      <c r="A2162" t="s">
        <v>9</v>
      </c>
      <c r="B2162" t="s">
        <v>2163</v>
      </c>
      <c r="C2162" t="s">
        <v>13917</v>
      </c>
      <c r="D2162" t="s">
        <v>16170</v>
      </c>
      <c r="E2162" t="s">
        <v>27647</v>
      </c>
      <c r="F2162">
        <v>-0.60666666666666669</v>
      </c>
      <c r="G2162">
        <v>0.2</v>
      </c>
      <c r="H2162">
        <v>8.5</v>
      </c>
      <c r="I2162">
        <f t="shared" si="100"/>
        <v>17122</v>
      </c>
      <c r="J2162">
        <f t="shared" si="101"/>
        <v>2000</v>
      </c>
      <c r="K2162">
        <f t="shared" si="102"/>
        <v>8.5609999999999999</v>
      </c>
    </row>
    <row r="2163" spans="1:11" x14ac:dyDescent="0.4">
      <c r="A2163" t="s">
        <v>9</v>
      </c>
      <c r="B2163" t="s">
        <v>2164</v>
      </c>
      <c r="C2163" t="s">
        <v>920</v>
      </c>
      <c r="D2163" t="s">
        <v>16171</v>
      </c>
      <c r="E2163" t="s">
        <v>27647</v>
      </c>
      <c r="F2163">
        <v>-0.30252587991718422</v>
      </c>
      <c r="G2163">
        <v>6.9565217391304349E-2</v>
      </c>
      <c r="H2163">
        <v>9</v>
      </c>
      <c r="I2163">
        <f t="shared" si="100"/>
        <v>17122</v>
      </c>
      <c r="J2163">
        <f t="shared" si="101"/>
        <v>2000</v>
      </c>
      <c r="K2163">
        <f t="shared" si="102"/>
        <v>8.5609999999999999</v>
      </c>
    </row>
    <row r="2164" spans="1:11" x14ac:dyDescent="0.4">
      <c r="A2164" t="s">
        <v>9</v>
      </c>
      <c r="B2164" t="s">
        <v>2165</v>
      </c>
      <c r="C2164" t="s">
        <v>9324</v>
      </c>
      <c r="D2164" t="s">
        <v>16172</v>
      </c>
      <c r="E2164" t="s">
        <v>27647</v>
      </c>
      <c r="F2164">
        <v>-1.0760000000000001</v>
      </c>
      <c r="G2164">
        <v>0.48</v>
      </c>
      <c r="H2164">
        <v>6</v>
      </c>
      <c r="I2164">
        <f t="shared" si="100"/>
        <v>17122</v>
      </c>
      <c r="J2164">
        <f t="shared" si="101"/>
        <v>2000</v>
      </c>
      <c r="K2164">
        <f t="shared" si="102"/>
        <v>8.5609999999999999</v>
      </c>
    </row>
    <row r="2165" spans="1:11" x14ac:dyDescent="0.4">
      <c r="A2165" t="s">
        <v>9</v>
      </c>
      <c r="B2165" t="s">
        <v>2166</v>
      </c>
      <c r="C2165" t="s">
        <v>920</v>
      </c>
      <c r="D2165" t="s">
        <v>16173</v>
      </c>
      <c r="E2165" t="s">
        <v>27647</v>
      </c>
      <c r="F2165">
        <v>-0.1745454545454545</v>
      </c>
      <c r="G2165">
        <v>0.14545454545454539</v>
      </c>
      <c r="H2165">
        <v>8.5</v>
      </c>
      <c r="I2165">
        <f t="shared" si="100"/>
        <v>17122</v>
      </c>
      <c r="J2165">
        <f t="shared" si="101"/>
        <v>2000</v>
      </c>
      <c r="K2165">
        <f t="shared" si="102"/>
        <v>8.5609999999999999</v>
      </c>
    </row>
    <row r="2166" spans="1:11" x14ac:dyDescent="0.4">
      <c r="A2166" t="s">
        <v>9</v>
      </c>
      <c r="B2166" t="s">
        <v>2167</v>
      </c>
      <c r="C2166" t="s">
        <v>13924</v>
      </c>
      <c r="D2166" t="s">
        <v>16174</v>
      </c>
      <c r="E2166" t="s">
        <v>27648</v>
      </c>
      <c r="F2166">
        <v>0.1567619047619048</v>
      </c>
      <c r="G2166">
        <v>0.04</v>
      </c>
      <c r="H2166">
        <v>9.5</v>
      </c>
      <c r="I2166">
        <f t="shared" si="100"/>
        <v>17122</v>
      </c>
      <c r="J2166">
        <f t="shared" si="101"/>
        <v>2000</v>
      </c>
      <c r="K2166">
        <f t="shared" si="102"/>
        <v>8.5609999999999999</v>
      </c>
    </row>
    <row r="2167" spans="1:11" x14ac:dyDescent="0.4">
      <c r="A2167" t="s">
        <v>9</v>
      </c>
      <c r="B2167" t="s">
        <v>2168</v>
      </c>
      <c r="C2167" t="s">
        <v>13900</v>
      </c>
      <c r="D2167" t="s">
        <v>16175</v>
      </c>
      <c r="E2167" t="s">
        <v>27647</v>
      </c>
      <c r="F2167">
        <v>-0.13714285714285709</v>
      </c>
      <c r="G2167">
        <v>0.1142857142857143</v>
      </c>
      <c r="H2167">
        <v>9</v>
      </c>
      <c r="I2167">
        <f t="shared" si="100"/>
        <v>17122</v>
      </c>
      <c r="J2167">
        <f t="shared" si="101"/>
        <v>2000</v>
      </c>
      <c r="K2167">
        <f t="shared" si="102"/>
        <v>8.5609999999999999</v>
      </c>
    </row>
    <row r="2168" spans="1:11" x14ac:dyDescent="0.4">
      <c r="A2168" t="s">
        <v>9</v>
      </c>
      <c r="B2168" t="s">
        <v>2169</v>
      </c>
      <c r="C2168" t="s">
        <v>920</v>
      </c>
      <c r="D2168" t="s">
        <v>16176</v>
      </c>
      <c r="E2168" t="s">
        <v>27647</v>
      </c>
      <c r="F2168">
        <v>-0.82000000000000006</v>
      </c>
      <c r="G2168">
        <v>0.26666666666666672</v>
      </c>
      <c r="H2168">
        <v>8</v>
      </c>
      <c r="I2168">
        <f t="shared" si="100"/>
        <v>17122</v>
      </c>
      <c r="J2168">
        <f t="shared" si="101"/>
        <v>2000</v>
      </c>
      <c r="K2168">
        <f t="shared" si="102"/>
        <v>8.5609999999999999</v>
      </c>
    </row>
    <row r="2169" spans="1:11" x14ac:dyDescent="0.4">
      <c r="A2169" t="s">
        <v>9</v>
      </c>
      <c r="B2169" t="s">
        <v>2170</v>
      </c>
      <c r="C2169" t="s">
        <v>9324</v>
      </c>
      <c r="D2169" t="s">
        <v>16177</v>
      </c>
      <c r="E2169" t="s">
        <v>27647</v>
      </c>
      <c r="F2169">
        <v>-0.38800000000000001</v>
      </c>
      <c r="G2169">
        <v>0.24</v>
      </c>
      <c r="H2169">
        <v>8</v>
      </c>
      <c r="I2169">
        <f t="shared" si="100"/>
        <v>17122</v>
      </c>
      <c r="J2169">
        <f t="shared" si="101"/>
        <v>2000</v>
      </c>
      <c r="K2169">
        <f t="shared" si="102"/>
        <v>8.5609999999999999</v>
      </c>
    </row>
    <row r="2170" spans="1:11" x14ac:dyDescent="0.4">
      <c r="A2170" t="s">
        <v>9</v>
      </c>
      <c r="B2170" t="s">
        <v>2171</v>
      </c>
      <c r="C2170" t="s">
        <v>6102</v>
      </c>
      <c r="D2170" t="s">
        <v>16178</v>
      </c>
      <c r="E2170" t="s">
        <v>27649</v>
      </c>
      <c r="F2170">
        <v>-8.7272727272727266E-2</v>
      </c>
      <c r="G2170">
        <v>7.2727272727272724E-2</v>
      </c>
      <c r="H2170">
        <v>9</v>
      </c>
      <c r="I2170">
        <f t="shared" si="100"/>
        <v>17122</v>
      </c>
      <c r="J2170">
        <f t="shared" si="101"/>
        <v>2000</v>
      </c>
      <c r="K2170">
        <f t="shared" si="102"/>
        <v>8.5609999999999999</v>
      </c>
    </row>
    <row r="2171" spans="1:11" x14ac:dyDescent="0.4">
      <c r="A2171" t="s">
        <v>9</v>
      </c>
      <c r="B2171" t="s">
        <v>2172</v>
      </c>
      <c r="C2171" t="s">
        <v>13900</v>
      </c>
      <c r="D2171" t="s">
        <v>16179</v>
      </c>
      <c r="E2171" t="s">
        <v>27647</v>
      </c>
      <c r="F2171">
        <v>-0.24</v>
      </c>
      <c r="G2171">
        <v>0.2</v>
      </c>
      <c r="H2171">
        <v>8.5</v>
      </c>
      <c r="I2171">
        <f t="shared" si="100"/>
        <v>17122</v>
      </c>
      <c r="J2171">
        <f t="shared" si="101"/>
        <v>2000</v>
      </c>
      <c r="K2171">
        <f t="shared" si="102"/>
        <v>8.5609999999999999</v>
      </c>
    </row>
    <row r="2172" spans="1:11" x14ac:dyDescent="0.4">
      <c r="A2172" t="s">
        <v>9</v>
      </c>
      <c r="B2172" t="s">
        <v>2173</v>
      </c>
      <c r="C2172" t="s">
        <v>920</v>
      </c>
      <c r="D2172" t="s">
        <v>16180</v>
      </c>
      <c r="E2172" t="s">
        <v>27647</v>
      </c>
      <c r="F2172">
        <v>-0.82000000000000006</v>
      </c>
      <c r="G2172">
        <v>0.26666666666666672</v>
      </c>
      <c r="H2172">
        <v>8</v>
      </c>
      <c r="I2172">
        <f t="shared" si="100"/>
        <v>17122</v>
      </c>
      <c r="J2172">
        <f t="shared" si="101"/>
        <v>2000</v>
      </c>
      <c r="K2172">
        <f t="shared" si="102"/>
        <v>8.5609999999999999</v>
      </c>
    </row>
    <row r="2173" spans="1:11" x14ac:dyDescent="0.4">
      <c r="A2173" t="s">
        <v>9</v>
      </c>
      <c r="B2173" t="s">
        <v>2174</v>
      </c>
      <c r="C2173" t="s">
        <v>6102</v>
      </c>
      <c r="D2173" t="s">
        <v>16181</v>
      </c>
      <c r="E2173" t="s">
        <v>27649</v>
      </c>
      <c r="F2173">
        <v>-0.06</v>
      </c>
      <c r="G2173">
        <v>0.05</v>
      </c>
      <c r="H2173">
        <v>9.5</v>
      </c>
      <c r="I2173">
        <f t="shared" si="100"/>
        <v>17122</v>
      </c>
      <c r="J2173">
        <f t="shared" si="101"/>
        <v>2000</v>
      </c>
      <c r="K2173">
        <f t="shared" si="102"/>
        <v>8.5609999999999999</v>
      </c>
    </row>
    <row r="2174" spans="1:11" x14ac:dyDescent="0.4">
      <c r="A2174" t="s">
        <v>9</v>
      </c>
      <c r="B2174" t="s">
        <v>2175</v>
      </c>
      <c r="C2174" t="s">
        <v>920</v>
      </c>
      <c r="D2174" t="s">
        <v>16182</v>
      </c>
      <c r="E2174" t="s">
        <v>27649</v>
      </c>
      <c r="F2174">
        <v>7.2307692307692323E-2</v>
      </c>
      <c r="G2174">
        <v>0.1230769230769231</v>
      </c>
      <c r="H2174">
        <v>9</v>
      </c>
      <c r="I2174">
        <f t="shared" si="100"/>
        <v>17122</v>
      </c>
      <c r="J2174">
        <f t="shared" si="101"/>
        <v>2000</v>
      </c>
      <c r="K2174">
        <f t="shared" si="102"/>
        <v>8.5609999999999999</v>
      </c>
    </row>
    <row r="2175" spans="1:11" x14ac:dyDescent="0.4">
      <c r="A2175" t="s">
        <v>9</v>
      </c>
      <c r="B2175" t="s">
        <v>2176</v>
      </c>
      <c r="C2175" t="s">
        <v>920</v>
      </c>
      <c r="D2175" t="s">
        <v>16183</v>
      </c>
      <c r="E2175" t="s">
        <v>27648</v>
      </c>
      <c r="F2175">
        <v>0.32545454545454539</v>
      </c>
      <c r="G2175">
        <v>0.14545454545454539</v>
      </c>
      <c r="H2175">
        <v>8.5</v>
      </c>
      <c r="I2175">
        <f t="shared" si="100"/>
        <v>17122</v>
      </c>
      <c r="J2175">
        <f t="shared" si="101"/>
        <v>2000</v>
      </c>
      <c r="K2175">
        <f t="shared" si="102"/>
        <v>8.5609999999999999</v>
      </c>
    </row>
    <row r="2176" spans="1:11" x14ac:dyDescent="0.4">
      <c r="A2176" t="s">
        <v>9</v>
      </c>
      <c r="B2176" t="s">
        <v>2177</v>
      </c>
      <c r="C2176" t="s">
        <v>920</v>
      </c>
      <c r="D2176" t="s">
        <v>16184</v>
      </c>
      <c r="E2176" t="s">
        <v>27649</v>
      </c>
      <c r="F2176">
        <v>-7.9393939393939336E-3</v>
      </c>
      <c r="G2176">
        <v>5.3333333333333337E-2</v>
      </c>
      <c r="H2176">
        <v>9.5</v>
      </c>
      <c r="I2176">
        <f t="shared" si="100"/>
        <v>17122</v>
      </c>
      <c r="J2176">
        <f t="shared" si="101"/>
        <v>2000</v>
      </c>
      <c r="K2176">
        <f t="shared" si="102"/>
        <v>8.5609999999999999</v>
      </c>
    </row>
    <row r="2177" spans="1:11" x14ac:dyDescent="0.4">
      <c r="A2177" t="s">
        <v>9</v>
      </c>
      <c r="B2177" t="s">
        <v>2178</v>
      </c>
      <c r="C2177" t="s">
        <v>920</v>
      </c>
      <c r="D2177" t="s">
        <v>16185</v>
      </c>
      <c r="E2177" t="s">
        <v>27647</v>
      </c>
      <c r="F2177">
        <v>-0.21333333333333329</v>
      </c>
      <c r="G2177">
        <v>0.17777777777777781</v>
      </c>
      <c r="H2177">
        <v>8.5</v>
      </c>
      <c r="I2177">
        <f t="shared" si="100"/>
        <v>17122</v>
      </c>
      <c r="J2177">
        <f t="shared" si="101"/>
        <v>2000</v>
      </c>
      <c r="K2177">
        <f t="shared" si="102"/>
        <v>8.5609999999999999</v>
      </c>
    </row>
    <row r="2178" spans="1:11" x14ac:dyDescent="0.4">
      <c r="A2178" t="s">
        <v>9</v>
      </c>
      <c r="B2178" t="s">
        <v>2179</v>
      </c>
      <c r="C2178" t="s">
        <v>13912</v>
      </c>
      <c r="D2178" t="s">
        <v>16186</v>
      </c>
      <c r="E2178" t="s">
        <v>27647</v>
      </c>
      <c r="F2178">
        <v>-0.12</v>
      </c>
      <c r="G2178">
        <v>0.1</v>
      </c>
      <c r="H2178">
        <v>9</v>
      </c>
      <c r="I2178">
        <f t="shared" si="100"/>
        <v>17122</v>
      </c>
      <c r="J2178">
        <f t="shared" si="101"/>
        <v>2000</v>
      </c>
      <c r="K2178">
        <f t="shared" si="102"/>
        <v>8.5609999999999999</v>
      </c>
    </row>
    <row r="2179" spans="1:11" x14ac:dyDescent="0.4">
      <c r="A2179" t="s">
        <v>9</v>
      </c>
      <c r="B2179" t="s">
        <v>2180</v>
      </c>
      <c r="C2179" t="s">
        <v>13901</v>
      </c>
      <c r="D2179" t="s">
        <v>16187</v>
      </c>
      <c r="E2179" t="s">
        <v>27647</v>
      </c>
      <c r="F2179">
        <v>-0.54</v>
      </c>
      <c r="G2179">
        <v>0.45</v>
      </c>
      <c r="H2179">
        <v>6.5</v>
      </c>
      <c r="I2179">
        <f t="shared" ref="I2179:I2242" si="103">SUMIF($A$2:$A$14001,A2179,$H$2:$H$14001)</f>
        <v>17122</v>
      </c>
      <c r="J2179">
        <f t="shared" ref="J2179:J2242" si="104">COUNTIF($A$2:$A$14001,A2179)</f>
        <v>2000</v>
      </c>
      <c r="K2179">
        <f t="shared" ref="K2179:K2242" si="105">I2179/J2179</f>
        <v>8.5609999999999999</v>
      </c>
    </row>
    <row r="2180" spans="1:11" x14ac:dyDescent="0.4">
      <c r="A2180" t="s">
        <v>9</v>
      </c>
      <c r="B2180" t="s">
        <v>2181</v>
      </c>
      <c r="C2180" t="s">
        <v>13959</v>
      </c>
      <c r="D2180" t="s">
        <v>16188</v>
      </c>
      <c r="E2180" t="s">
        <v>27647</v>
      </c>
      <c r="F2180">
        <v>-0.80855555555555558</v>
      </c>
      <c r="G2180">
        <v>0.44</v>
      </c>
      <c r="H2180">
        <v>6.5</v>
      </c>
      <c r="I2180">
        <f t="shared" si="103"/>
        <v>17122</v>
      </c>
      <c r="J2180">
        <f t="shared" si="104"/>
        <v>2000</v>
      </c>
      <c r="K2180">
        <f t="shared" si="105"/>
        <v>8.5609999999999999</v>
      </c>
    </row>
    <row r="2181" spans="1:11" x14ac:dyDescent="0.4">
      <c r="A2181" t="s">
        <v>9</v>
      </c>
      <c r="B2181" t="s">
        <v>2182</v>
      </c>
      <c r="C2181" t="s">
        <v>13902</v>
      </c>
      <c r="D2181" t="s">
        <v>16189</v>
      </c>
      <c r="E2181" t="s">
        <v>27649</v>
      </c>
      <c r="F2181">
        <v>-2.928571428571428E-2</v>
      </c>
      <c r="G2181">
        <v>0.12857142857142859</v>
      </c>
      <c r="H2181">
        <v>9</v>
      </c>
      <c r="I2181">
        <f t="shared" si="103"/>
        <v>17122</v>
      </c>
      <c r="J2181">
        <f t="shared" si="104"/>
        <v>2000</v>
      </c>
      <c r="K2181">
        <f t="shared" si="105"/>
        <v>8.5609999999999999</v>
      </c>
    </row>
    <row r="2182" spans="1:11" x14ac:dyDescent="0.4">
      <c r="A2182" t="s">
        <v>9</v>
      </c>
      <c r="B2182" t="s">
        <v>2183</v>
      </c>
      <c r="C2182" t="s">
        <v>920</v>
      </c>
      <c r="D2182" t="s">
        <v>16190</v>
      </c>
      <c r="E2182" t="s">
        <v>27647</v>
      </c>
      <c r="F2182">
        <v>-0.52428571428571413</v>
      </c>
      <c r="G2182">
        <v>0.22857142857142859</v>
      </c>
      <c r="H2182">
        <v>8</v>
      </c>
      <c r="I2182">
        <f t="shared" si="103"/>
        <v>17122</v>
      </c>
      <c r="J2182">
        <f t="shared" si="104"/>
        <v>2000</v>
      </c>
      <c r="K2182">
        <f t="shared" si="105"/>
        <v>8.5609999999999999</v>
      </c>
    </row>
    <row r="2183" spans="1:11" x14ac:dyDescent="0.4">
      <c r="A2183" t="s">
        <v>9</v>
      </c>
      <c r="B2183" t="s">
        <v>2184</v>
      </c>
      <c r="C2183" t="s">
        <v>13900</v>
      </c>
      <c r="D2183" t="s">
        <v>13900</v>
      </c>
      <c r="E2183" t="s">
        <v>27647</v>
      </c>
      <c r="F2183">
        <v>-0.48</v>
      </c>
      <c r="G2183">
        <v>0.4</v>
      </c>
      <c r="H2183">
        <v>7</v>
      </c>
      <c r="I2183">
        <f t="shared" si="103"/>
        <v>17122</v>
      </c>
      <c r="J2183">
        <f t="shared" si="104"/>
        <v>2000</v>
      </c>
      <c r="K2183">
        <f t="shared" si="105"/>
        <v>8.5609999999999999</v>
      </c>
    </row>
    <row r="2184" spans="1:11" x14ac:dyDescent="0.4">
      <c r="A2184" t="s">
        <v>9</v>
      </c>
      <c r="B2184" t="s">
        <v>2185</v>
      </c>
      <c r="C2184" t="s">
        <v>13921</v>
      </c>
      <c r="D2184" t="s">
        <v>16191</v>
      </c>
      <c r="E2184" t="s">
        <v>27647</v>
      </c>
      <c r="F2184">
        <v>-0.16</v>
      </c>
      <c r="G2184">
        <v>0.1333333333333333</v>
      </c>
      <c r="H2184">
        <v>9</v>
      </c>
      <c r="I2184">
        <f t="shared" si="103"/>
        <v>17122</v>
      </c>
      <c r="J2184">
        <f t="shared" si="104"/>
        <v>2000</v>
      </c>
      <c r="K2184">
        <f t="shared" si="105"/>
        <v>8.5609999999999999</v>
      </c>
    </row>
    <row r="2185" spans="1:11" x14ac:dyDescent="0.4">
      <c r="A2185" t="s">
        <v>9</v>
      </c>
      <c r="B2185" t="s">
        <v>2186</v>
      </c>
      <c r="C2185" t="s">
        <v>6102</v>
      </c>
      <c r="D2185" t="s">
        <v>16192</v>
      </c>
      <c r="E2185" t="s">
        <v>27649</v>
      </c>
      <c r="F2185">
        <v>-6.8571428571428561E-2</v>
      </c>
      <c r="G2185">
        <v>5.7142857142857141E-2</v>
      </c>
      <c r="H2185">
        <v>9.5</v>
      </c>
      <c r="I2185">
        <f t="shared" si="103"/>
        <v>17122</v>
      </c>
      <c r="J2185">
        <f t="shared" si="104"/>
        <v>2000</v>
      </c>
      <c r="K2185">
        <f t="shared" si="105"/>
        <v>8.5609999999999999</v>
      </c>
    </row>
    <row r="2186" spans="1:11" x14ac:dyDescent="0.4">
      <c r="A2186" t="s">
        <v>9</v>
      </c>
      <c r="B2186" t="s">
        <v>2187</v>
      </c>
      <c r="C2186" t="s">
        <v>920</v>
      </c>
      <c r="D2186" t="s">
        <v>16193</v>
      </c>
      <c r="E2186" t="s">
        <v>27647</v>
      </c>
      <c r="F2186">
        <v>-0.13714285714285709</v>
      </c>
      <c r="G2186">
        <v>0.1142857142857143</v>
      </c>
      <c r="H2186">
        <v>9</v>
      </c>
      <c r="I2186">
        <f t="shared" si="103"/>
        <v>17122</v>
      </c>
      <c r="J2186">
        <f t="shared" si="104"/>
        <v>2000</v>
      </c>
      <c r="K2186">
        <f t="shared" si="105"/>
        <v>8.5609999999999999</v>
      </c>
    </row>
    <row r="2187" spans="1:11" x14ac:dyDescent="0.4">
      <c r="A2187" t="s">
        <v>9</v>
      </c>
      <c r="B2187" t="s">
        <v>2188</v>
      </c>
      <c r="C2187" t="s">
        <v>920</v>
      </c>
      <c r="D2187" t="s">
        <v>16194</v>
      </c>
      <c r="E2187" t="s">
        <v>27648</v>
      </c>
      <c r="F2187">
        <v>0.1157142857142857</v>
      </c>
      <c r="G2187">
        <v>4.4444444444444453E-2</v>
      </c>
      <c r="H2187">
        <v>9.5</v>
      </c>
      <c r="I2187">
        <f t="shared" si="103"/>
        <v>17122</v>
      </c>
      <c r="J2187">
        <f t="shared" si="104"/>
        <v>2000</v>
      </c>
      <c r="K2187">
        <f t="shared" si="105"/>
        <v>8.5609999999999999</v>
      </c>
    </row>
    <row r="2188" spans="1:11" x14ac:dyDescent="0.4">
      <c r="A2188" t="s">
        <v>9</v>
      </c>
      <c r="B2188" t="s">
        <v>2189</v>
      </c>
      <c r="C2188" t="s">
        <v>920</v>
      </c>
      <c r="D2188" t="s">
        <v>16195</v>
      </c>
      <c r="E2188" t="s">
        <v>27647</v>
      </c>
      <c r="F2188">
        <v>-0.43999999999999989</v>
      </c>
      <c r="G2188">
        <v>0.2</v>
      </c>
      <c r="H2188">
        <v>8.5</v>
      </c>
      <c r="I2188">
        <f t="shared" si="103"/>
        <v>17122</v>
      </c>
      <c r="J2188">
        <f t="shared" si="104"/>
        <v>2000</v>
      </c>
      <c r="K2188">
        <f t="shared" si="105"/>
        <v>8.5609999999999999</v>
      </c>
    </row>
    <row r="2189" spans="1:11" x14ac:dyDescent="0.4">
      <c r="A2189" t="s">
        <v>9</v>
      </c>
      <c r="B2189" t="s">
        <v>2190</v>
      </c>
      <c r="C2189" t="s">
        <v>8529</v>
      </c>
      <c r="D2189" t="s">
        <v>16196</v>
      </c>
      <c r="E2189" t="s">
        <v>27649</v>
      </c>
      <c r="F2189">
        <v>6.5714285714285725E-2</v>
      </c>
      <c r="G2189">
        <v>2.8571428571428571E-2</v>
      </c>
      <c r="H2189">
        <v>9.5</v>
      </c>
      <c r="I2189">
        <f t="shared" si="103"/>
        <v>17122</v>
      </c>
      <c r="J2189">
        <f t="shared" si="104"/>
        <v>2000</v>
      </c>
      <c r="K2189">
        <f t="shared" si="105"/>
        <v>8.5609999999999999</v>
      </c>
    </row>
    <row r="2190" spans="1:11" x14ac:dyDescent="0.4">
      <c r="A2190" t="s">
        <v>9</v>
      </c>
      <c r="B2190" t="s">
        <v>2191</v>
      </c>
      <c r="C2190" t="s">
        <v>13917</v>
      </c>
      <c r="D2190" t="s">
        <v>16197</v>
      </c>
      <c r="E2190" t="s">
        <v>27647</v>
      </c>
      <c r="F2190">
        <v>-0.38029411764705878</v>
      </c>
      <c r="G2190">
        <v>0.12941176470588239</v>
      </c>
      <c r="H2190">
        <v>9</v>
      </c>
      <c r="I2190">
        <f t="shared" si="103"/>
        <v>17122</v>
      </c>
      <c r="J2190">
        <f t="shared" si="104"/>
        <v>2000</v>
      </c>
      <c r="K2190">
        <f t="shared" si="105"/>
        <v>8.5609999999999999</v>
      </c>
    </row>
    <row r="2191" spans="1:11" x14ac:dyDescent="0.4">
      <c r="A2191" t="s">
        <v>9</v>
      </c>
      <c r="B2191" t="s">
        <v>2192</v>
      </c>
      <c r="C2191" t="s">
        <v>920</v>
      </c>
      <c r="D2191" t="s">
        <v>16198</v>
      </c>
      <c r="E2191" t="s">
        <v>27649</v>
      </c>
      <c r="F2191">
        <v>-1.999999999999999E-2</v>
      </c>
      <c r="G2191">
        <v>0.1</v>
      </c>
      <c r="H2191">
        <v>9</v>
      </c>
      <c r="I2191">
        <f t="shared" si="103"/>
        <v>17122</v>
      </c>
      <c r="J2191">
        <f t="shared" si="104"/>
        <v>2000</v>
      </c>
      <c r="K2191">
        <f t="shared" si="105"/>
        <v>8.5609999999999999</v>
      </c>
    </row>
    <row r="2192" spans="1:11" x14ac:dyDescent="0.4">
      <c r="A2192" t="s">
        <v>9</v>
      </c>
      <c r="B2192" t="s">
        <v>2193</v>
      </c>
      <c r="C2192" t="s">
        <v>13912</v>
      </c>
      <c r="D2192" t="s">
        <v>16199</v>
      </c>
      <c r="E2192" t="s">
        <v>27647</v>
      </c>
      <c r="F2192">
        <v>-0.14399999999999999</v>
      </c>
      <c r="G2192">
        <v>0.12</v>
      </c>
      <c r="H2192">
        <v>9</v>
      </c>
      <c r="I2192">
        <f t="shared" si="103"/>
        <v>17122</v>
      </c>
      <c r="J2192">
        <f t="shared" si="104"/>
        <v>2000</v>
      </c>
      <c r="K2192">
        <f t="shared" si="105"/>
        <v>8.5609999999999999</v>
      </c>
    </row>
    <row r="2193" spans="1:11" x14ac:dyDescent="0.4">
      <c r="A2193" t="s">
        <v>9</v>
      </c>
      <c r="B2193" t="s">
        <v>2194</v>
      </c>
      <c r="C2193" t="s">
        <v>920</v>
      </c>
      <c r="D2193" t="s">
        <v>16200</v>
      </c>
      <c r="E2193" t="s">
        <v>27649</v>
      </c>
      <c r="F2193">
        <v>-7.4545454545454526E-2</v>
      </c>
      <c r="G2193">
        <v>0.14545454545454539</v>
      </c>
      <c r="H2193">
        <v>8.5</v>
      </c>
      <c r="I2193">
        <f t="shared" si="103"/>
        <v>17122</v>
      </c>
      <c r="J2193">
        <f t="shared" si="104"/>
        <v>2000</v>
      </c>
      <c r="K2193">
        <f t="shared" si="105"/>
        <v>8.5609999999999999</v>
      </c>
    </row>
    <row r="2194" spans="1:11" x14ac:dyDescent="0.4">
      <c r="A2194" t="s">
        <v>9</v>
      </c>
      <c r="B2194" t="s">
        <v>2195</v>
      </c>
      <c r="C2194" t="s">
        <v>13900</v>
      </c>
      <c r="D2194" t="s">
        <v>16201</v>
      </c>
      <c r="E2194" t="s">
        <v>27647</v>
      </c>
      <c r="F2194">
        <v>-0.54400000000000004</v>
      </c>
      <c r="G2194">
        <v>0.12</v>
      </c>
      <c r="H2194">
        <v>9</v>
      </c>
      <c r="I2194">
        <f t="shared" si="103"/>
        <v>17122</v>
      </c>
      <c r="J2194">
        <f t="shared" si="104"/>
        <v>2000</v>
      </c>
      <c r="K2194">
        <f t="shared" si="105"/>
        <v>8.5609999999999999</v>
      </c>
    </row>
    <row r="2195" spans="1:11" x14ac:dyDescent="0.4">
      <c r="A2195" t="s">
        <v>9</v>
      </c>
      <c r="B2195" t="s">
        <v>2196</v>
      </c>
      <c r="C2195" t="s">
        <v>920</v>
      </c>
      <c r="D2195" t="s">
        <v>16202</v>
      </c>
      <c r="E2195" t="s">
        <v>27647</v>
      </c>
      <c r="F2195">
        <v>-0.37999999999999989</v>
      </c>
      <c r="G2195">
        <v>0.31666666666666671</v>
      </c>
      <c r="H2195">
        <v>7.5</v>
      </c>
      <c r="I2195">
        <f t="shared" si="103"/>
        <v>17122</v>
      </c>
      <c r="J2195">
        <f t="shared" si="104"/>
        <v>2000</v>
      </c>
      <c r="K2195">
        <f t="shared" si="105"/>
        <v>8.5609999999999999</v>
      </c>
    </row>
    <row r="2196" spans="1:11" x14ac:dyDescent="0.4">
      <c r="A2196" t="s">
        <v>9</v>
      </c>
      <c r="B2196" t="s">
        <v>2197</v>
      </c>
      <c r="C2196" t="s">
        <v>920</v>
      </c>
      <c r="D2196" t="s">
        <v>16203</v>
      </c>
      <c r="E2196" t="s">
        <v>27648</v>
      </c>
      <c r="F2196">
        <v>0.34</v>
      </c>
      <c r="G2196">
        <v>0.1333333333333333</v>
      </c>
      <c r="H2196">
        <v>9</v>
      </c>
      <c r="I2196">
        <f t="shared" si="103"/>
        <v>17122</v>
      </c>
      <c r="J2196">
        <f t="shared" si="104"/>
        <v>2000</v>
      </c>
      <c r="K2196">
        <f t="shared" si="105"/>
        <v>8.5609999999999999</v>
      </c>
    </row>
    <row r="2197" spans="1:11" x14ac:dyDescent="0.4">
      <c r="A2197" t="s">
        <v>9</v>
      </c>
      <c r="B2197" t="s">
        <v>2198</v>
      </c>
      <c r="C2197" t="s">
        <v>920</v>
      </c>
      <c r="D2197" t="s">
        <v>16204</v>
      </c>
      <c r="E2197" t="s">
        <v>27647</v>
      </c>
      <c r="F2197">
        <v>-0.27047619047619043</v>
      </c>
      <c r="G2197">
        <v>0.1142857142857143</v>
      </c>
      <c r="H2197">
        <v>9</v>
      </c>
      <c r="I2197">
        <f t="shared" si="103"/>
        <v>17122</v>
      </c>
      <c r="J2197">
        <f t="shared" si="104"/>
        <v>2000</v>
      </c>
      <c r="K2197">
        <f t="shared" si="105"/>
        <v>8.5609999999999999</v>
      </c>
    </row>
    <row r="2198" spans="1:11" x14ac:dyDescent="0.4">
      <c r="A2198" t="s">
        <v>9</v>
      </c>
      <c r="B2198" t="s">
        <v>2199</v>
      </c>
      <c r="C2198" t="s">
        <v>920</v>
      </c>
      <c r="D2198" t="s">
        <v>16205</v>
      </c>
      <c r="E2198" t="s">
        <v>27649</v>
      </c>
      <c r="F2198">
        <v>8.4761904761904761E-2</v>
      </c>
      <c r="G2198">
        <v>0.1</v>
      </c>
      <c r="H2198">
        <v>9</v>
      </c>
      <c r="I2198">
        <f t="shared" si="103"/>
        <v>17122</v>
      </c>
      <c r="J2198">
        <f t="shared" si="104"/>
        <v>2000</v>
      </c>
      <c r="K2198">
        <f t="shared" si="105"/>
        <v>8.5609999999999999</v>
      </c>
    </row>
    <row r="2199" spans="1:11" x14ac:dyDescent="0.4">
      <c r="A2199" t="s">
        <v>9</v>
      </c>
      <c r="B2199" t="s">
        <v>2200</v>
      </c>
      <c r="C2199" t="s">
        <v>6102</v>
      </c>
      <c r="D2199" t="s">
        <v>16206</v>
      </c>
      <c r="E2199" t="s">
        <v>27648</v>
      </c>
      <c r="F2199">
        <v>0.16058479532163741</v>
      </c>
      <c r="G2199">
        <v>4.2105263157894743E-2</v>
      </c>
      <c r="H2199">
        <v>9.5</v>
      </c>
      <c r="I2199">
        <f t="shared" si="103"/>
        <v>17122</v>
      </c>
      <c r="J2199">
        <f t="shared" si="104"/>
        <v>2000</v>
      </c>
      <c r="K2199">
        <f t="shared" si="105"/>
        <v>8.5609999999999999</v>
      </c>
    </row>
    <row r="2200" spans="1:11" x14ac:dyDescent="0.4">
      <c r="A2200" t="s">
        <v>9</v>
      </c>
      <c r="B2200" t="s">
        <v>2201</v>
      </c>
      <c r="C2200" t="s">
        <v>920</v>
      </c>
      <c r="D2200" t="s">
        <v>16207</v>
      </c>
      <c r="E2200" t="s">
        <v>27647</v>
      </c>
      <c r="F2200">
        <v>-0.35749999999999998</v>
      </c>
      <c r="G2200">
        <v>0.1</v>
      </c>
      <c r="H2200">
        <v>9</v>
      </c>
      <c r="I2200">
        <f t="shared" si="103"/>
        <v>17122</v>
      </c>
      <c r="J2200">
        <f t="shared" si="104"/>
        <v>2000</v>
      </c>
      <c r="K2200">
        <f t="shared" si="105"/>
        <v>8.5609999999999999</v>
      </c>
    </row>
    <row r="2201" spans="1:11" x14ac:dyDescent="0.4">
      <c r="A2201" t="s">
        <v>9</v>
      </c>
      <c r="B2201" t="s">
        <v>2202</v>
      </c>
      <c r="C2201" t="s">
        <v>6102</v>
      </c>
      <c r="D2201" t="s">
        <v>16208</v>
      </c>
      <c r="E2201" t="s">
        <v>27648</v>
      </c>
      <c r="F2201">
        <v>0.1390909090909091</v>
      </c>
      <c r="G2201">
        <v>3.7499999999999999E-2</v>
      </c>
      <c r="H2201">
        <v>9.5</v>
      </c>
      <c r="I2201">
        <f t="shared" si="103"/>
        <v>17122</v>
      </c>
      <c r="J2201">
        <f t="shared" si="104"/>
        <v>2000</v>
      </c>
      <c r="K2201">
        <f t="shared" si="105"/>
        <v>8.5609999999999999</v>
      </c>
    </row>
    <row r="2202" spans="1:11" x14ac:dyDescent="0.4">
      <c r="A2202" t="s">
        <v>9</v>
      </c>
      <c r="B2202" t="s">
        <v>2203</v>
      </c>
      <c r="C2202" t="s">
        <v>13908</v>
      </c>
      <c r="D2202" t="s">
        <v>16209</v>
      </c>
      <c r="E2202" t="s">
        <v>27648</v>
      </c>
      <c r="F2202">
        <v>0.3</v>
      </c>
      <c r="G2202">
        <v>0</v>
      </c>
      <c r="H2202">
        <v>10</v>
      </c>
      <c r="I2202">
        <f t="shared" si="103"/>
        <v>17122</v>
      </c>
      <c r="J2202">
        <f t="shared" si="104"/>
        <v>2000</v>
      </c>
      <c r="K2202">
        <f t="shared" si="105"/>
        <v>8.5609999999999999</v>
      </c>
    </row>
    <row r="2203" spans="1:11" x14ac:dyDescent="0.4">
      <c r="A2203" t="s">
        <v>9</v>
      </c>
      <c r="B2203" t="s">
        <v>2204</v>
      </c>
      <c r="C2203" t="s">
        <v>920</v>
      </c>
      <c r="D2203" t="s">
        <v>16210</v>
      </c>
      <c r="E2203" t="s">
        <v>27649</v>
      </c>
      <c r="F2203">
        <v>-3.9055555555555552E-2</v>
      </c>
      <c r="G2203">
        <v>0.08</v>
      </c>
      <c r="H2203">
        <v>9</v>
      </c>
      <c r="I2203">
        <f t="shared" si="103"/>
        <v>17122</v>
      </c>
      <c r="J2203">
        <f t="shared" si="104"/>
        <v>2000</v>
      </c>
      <c r="K2203">
        <f t="shared" si="105"/>
        <v>8.5609999999999999</v>
      </c>
    </row>
    <row r="2204" spans="1:11" x14ac:dyDescent="0.4">
      <c r="A2204" t="s">
        <v>9</v>
      </c>
      <c r="B2204" t="s">
        <v>2205</v>
      </c>
      <c r="C2204" t="s">
        <v>13926</v>
      </c>
      <c r="D2204" t="s">
        <v>16211</v>
      </c>
      <c r="E2204" t="s">
        <v>27647</v>
      </c>
      <c r="F2204">
        <v>-0.51294117647058823</v>
      </c>
      <c r="G2204">
        <v>9.4117647058823528E-2</v>
      </c>
      <c r="H2204">
        <v>9</v>
      </c>
      <c r="I2204">
        <f t="shared" si="103"/>
        <v>17122</v>
      </c>
      <c r="J2204">
        <f t="shared" si="104"/>
        <v>2000</v>
      </c>
      <c r="K2204">
        <f t="shared" si="105"/>
        <v>8.5609999999999999</v>
      </c>
    </row>
    <row r="2205" spans="1:11" x14ac:dyDescent="0.4">
      <c r="A2205" t="s">
        <v>9</v>
      </c>
      <c r="B2205" t="s">
        <v>2206</v>
      </c>
      <c r="C2205" t="s">
        <v>13902</v>
      </c>
      <c r="D2205" t="s">
        <v>16212</v>
      </c>
      <c r="E2205" t="s">
        <v>27647</v>
      </c>
      <c r="F2205">
        <v>-0.64</v>
      </c>
      <c r="G2205">
        <v>0.2</v>
      </c>
      <c r="H2205">
        <v>8.5</v>
      </c>
      <c r="I2205">
        <f t="shared" si="103"/>
        <v>17122</v>
      </c>
      <c r="J2205">
        <f t="shared" si="104"/>
        <v>2000</v>
      </c>
      <c r="K2205">
        <f t="shared" si="105"/>
        <v>8.5609999999999999</v>
      </c>
    </row>
    <row r="2206" spans="1:11" x14ac:dyDescent="0.4">
      <c r="A2206" t="s">
        <v>9</v>
      </c>
      <c r="B2206" t="s">
        <v>2207</v>
      </c>
      <c r="C2206" t="s">
        <v>920</v>
      </c>
      <c r="D2206" t="s">
        <v>16213</v>
      </c>
      <c r="E2206" t="s">
        <v>27647</v>
      </c>
      <c r="F2206">
        <v>-0.38400000000000001</v>
      </c>
      <c r="G2206">
        <v>0.32</v>
      </c>
      <c r="H2206">
        <v>7.5</v>
      </c>
      <c r="I2206">
        <f t="shared" si="103"/>
        <v>17122</v>
      </c>
      <c r="J2206">
        <f t="shared" si="104"/>
        <v>2000</v>
      </c>
      <c r="K2206">
        <f t="shared" si="105"/>
        <v>8.5609999999999999</v>
      </c>
    </row>
    <row r="2207" spans="1:11" x14ac:dyDescent="0.4">
      <c r="A2207" t="s">
        <v>9</v>
      </c>
      <c r="B2207" t="s">
        <v>2208</v>
      </c>
      <c r="C2207" t="s">
        <v>13901</v>
      </c>
      <c r="D2207" t="s">
        <v>16214</v>
      </c>
      <c r="E2207" t="s">
        <v>27647</v>
      </c>
      <c r="F2207">
        <v>-0.432</v>
      </c>
      <c r="G2207">
        <v>0.36</v>
      </c>
      <c r="H2207">
        <v>7</v>
      </c>
      <c r="I2207">
        <f t="shared" si="103"/>
        <v>17122</v>
      </c>
      <c r="J2207">
        <f t="shared" si="104"/>
        <v>2000</v>
      </c>
      <c r="K2207">
        <f t="shared" si="105"/>
        <v>8.5609999999999999</v>
      </c>
    </row>
    <row r="2208" spans="1:11" x14ac:dyDescent="0.4">
      <c r="A2208" t="s">
        <v>9</v>
      </c>
      <c r="B2208" t="s">
        <v>2209</v>
      </c>
      <c r="C2208" t="s">
        <v>13900</v>
      </c>
      <c r="D2208" t="s">
        <v>16215</v>
      </c>
      <c r="E2208" t="s">
        <v>27647</v>
      </c>
      <c r="F2208">
        <v>-0.12</v>
      </c>
      <c r="G2208">
        <v>0.1</v>
      </c>
      <c r="H2208">
        <v>9</v>
      </c>
      <c r="I2208">
        <f t="shared" si="103"/>
        <v>17122</v>
      </c>
      <c r="J2208">
        <f t="shared" si="104"/>
        <v>2000</v>
      </c>
      <c r="K2208">
        <f t="shared" si="105"/>
        <v>8.5609999999999999</v>
      </c>
    </row>
    <row r="2209" spans="1:11" x14ac:dyDescent="0.4">
      <c r="A2209" t="s">
        <v>9</v>
      </c>
      <c r="B2209" t="s">
        <v>2210</v>
      </c>
      <c r="C2209" t="s">
        <v>920</v>
      </c>
      <c r="D2209" t="s">
        <v>16216</v>
      </c>
      <c r="E2209" t="s">
        <v>27649</v>
      </c>
      <c r="F2209">
        <v>2.9999999999999971E-2</v>
      </c>
      <c r="G2209">
        <v>0.26666666666666672</v>
      </c>
      <c r="H2209">
        <v>8</v>
      </c>
      <c r="I2209">
        <f t="shared" si="103"/>
        <v>17122</v>
      </c>
      <c r="J2209">
        <f t="shared" si="104"/>
        <v>2000</v>
      </c>
      <c r="K2209">
        <f t="shared" si="105"/>
        <v>8.5609999999999999</v>
      </c>
    </row>
    <row r="2210" spans="1:11" x14ac:dyDescent="0.4">
      <c r="A2210" t="s">
        <v>9</v>
      </c>
      <c r="B2210" t="s">
        <v>2211</v>
      </c>
      <c r="C2210" t="s">
        <v>920</v>
      </c>
      <c r="D2210" t="s">
        <v>16217</v>
      </c>
      <c r="E2210" t="s">
        <v>27647</v>
      </c>
      <c r="F2210">
        <v>-0.1745454545454545</v>
      </c>
      <c r="G2210">
        <v>0.14545454545454539</v>
      </c>
      <c r="H2210">
        <v>8.5</v>
      </c>
      <c r="I2210">
        <f t="shared" si="103"/>
        <v>17122</v>
      </c>
      <c r="J2210">
        <f t="shared" si="104"/>
        <v>2000</v>
      </c>
      <c r="K2210">
        <f t="shared" si="105"/>
        <v>8.5609999999999999</v>
      </c>
    </row>
    <row r="2211" spans="1:11" x14ac:dyDescent="0.4">
      <c r="A2211" t="s">
        <v>9</v>
      </c>
      <c r="B2211" t="s">
        <v>2212</v>
      </c>
      <c r="C2211" t="s">
        <v>6102</v>
      </c>
      <c r="D2211" t="s">
        <v>16218</v>
      </c>
      <c r="E2211" t="s">
        <v>27648</v>
      </c>
      <c r="F2211">
        <v>0.54</v>
      </c>
      <c r="G2211">
        <v>0.05</v>
      </c>
      <c r="H2211">
        <v>9.5</v>
      </c>
      <c r="I2211">
        <f t="shared" si="103"/>
        <v>17122</v>
      </c>
      <c r="J2211">
        <f t="shared" si="104"/>
        <v>2000</v>
      </c>
      <c r="K2211">
        <f t="shared" si="105"/>
        <v>8.5609999999999999</v>
      </c>
    </row>
    <row r="2212" spans="1:11" x14ac:dyDescent="0.4">
      <c r="A2212" t="s">
        <v>9</v>
      </c>
      <c r="B2212" t="s">
        <v>2213</v>
      </c>
      <c r="C2212" t="s">
        <v>920</v>
      </c>
      <c r="D2212" t="s">
        <v>16219</v>
      </c>
      <c r="E2212" t="s">
        <v>27647</v>
      </c>
      <c r="F2212">
        <v>-0.11486111111111109</v>
      </c>
      <c r="G2212">
        <v>5.9259259259259262E-2</v>
      </c>
      <c r="H2212">
        <v>9.5</v>
      </c>
      <c r="I2212">
        <f t="shared" si="103"/>
        <v>17122</v>
      </c>
      <c r="J2212">
        <f t="shared" si="104"/>
        <v>2000</v>
      </c>
      <c r="K2212">
        <f t="shared" si="105"/>
        <v>8.5609999999999999</v>
      </c>
    </row>
    <row r="2213" spans="1:11" x14ac:dyDescent="0.4">
      <c r="A2213" t="s">
        <v>9</v>
      </c>
      <c r="B2213" t="s">
        <v>2214</v>
      </c>
      <c r="C2213" t="s">
        <v>920</v>
      </c>
      <c r="D2213" t="s">
        <v>16220</v>
      </c>
      <c r="E2213" t="s">
        <v>27648</v>
      </c>
      <c r="F2213">
        <v>0.13705882352941179</v>
      </c>
      <c r="G2213">
        <v>9.4117647058823528E-2</v>
      </c>
      <c r="H2213">
        <v>9</v>
      </c>
      <c r="I2213">
        <f t="shared" si="103"/>
        <v>17122</v>
      </c>
      <c r="J2213">
        <f t="shared" si="104"/>
        <v>2000</v>
      </c>
      <c r="K2213">
        <f t="shared" si="105"/>
        <v>8.5609999999999999</v>
      </c>
    </row>
    <row r="2214" spans="1:11" x14ac:dyDescent="0.4">
      <c r="A2214" t="s">
        <v>9</v>
      </c>
      <c r="B2214" t="s">
        <v>2215</v>
      </c>
      <c r="C2214" t="s">
        <v>920</v>
      </c>
      <c r="D2214" t="s">
        <v>16221</v>
      </c>
      <c r="E2214" t="s">
        <v>27647</v>
      </c>
      <c r="F2214">
        <v>-0.24</v>
      </c>
      <c r="G2214">
        <v>0.2</v>
      </c>
      <c r="H2214">
        <v>8.5</v>
      </c>
      <c r="I2214">
        <f t="shared" si="103"/>
        <v>17122</v>
      </c>
      <c r="J2214">
        <f t="shared" si="104"/>
        <v>2000</v>
      </c>
      <c r="K2214">
        <f t="shared" si="105"/>
        <v>8.5609999999999999</v>
      </c>
    </row>
    <row r="2215" spans="1:11" x14ac:dyDescent="0.4">
      <c r="A2215" t="s">
        <v>9</v>
      </c>
      <c r="B2215" t="s">
        <v>2216</v>
      </c>
      <c r="C2215" t="s">
        <v>13924</v>
      </c>
      <c r="D2215" t="s">
        <v>16222</v>
      </c>
      <c r="E2215" t="s">
        <v>27647</v>
      </c>
      <c r="F2215">
        <v>-0.90666666666666673</v>
      </c>
      <c r="G2215">
        <v>8.8888888888888892E-2</v>
      </c>
      <c r="H2215">
        <v>9</v>
      </c>
      <c r="I2215">
        <f t="shared" si="103"/>
        <v>17122</v>
      </c>
      <c r="J2215">
        <f t="shared" si="104"/>
        <v>2000</v>
      </c>
      <c r="K2215">
        <f t="shared" si="105"/>
        <v>8.5609999999999999</v>
      </c>
    </row>
    <row r="2216" spans="1:11" x14ac:dyDescent="0.4">
      <c r="A2216" t="s">
        <v>9</v>
      </c>
      <c r="B2216" t="s">
        <v>2217</v>
      </c>
      <c r="C2216" t="s">
        <v>13957</v>
      </c>
      <c r="D2216" t="s">
        <v>16223</v>
      </c>
      <c r="E2216" t="s">
        <v>27649</v>
      </c>
      <c r="F2216">
        <v>0</v>
      </c>
      <c r="G2216">
        <v>0</v>
      </c>
      <c r="H2216">
        <v>10</v>
      </c>
      <c r="I2216">
        <f t="shared" si="103"/>
        <v>17122</v>
      </c>
      <c r="J2216">
        <f t="shared" si="104"/>
        <v>2000</v>
      </c>
      <c r="K2216">
        <f t="shared" si="105"/>
        <v>8.5609999999999999</v>
      </c>
    </row>
    <row r="2217" spans="1:11" x14ac:dyDescent="0.4">
      <c r="A2217" t="s">
        <v>9</v>
      </c>
      <c r="B2217" t="s">
        <v>2218</v>
      </c>
      <c r="C2217" t="s">
        <v>6102</v>
      </c>
      <c r="D2217" t="s">
        <v>16224</v>
      </c>
      <c r="E2217" t="s">
        <v>27648</v>
      </c>
      <c r="F2217">
        <v>0.14844444444444449</v>
      </c>
      <c r="G2217">
        <v>0.08</v>
      </c>
      <c r="H2217">
        <v>9</v>
      </c>
      <c r="I2217">
        <f t="shared" si="103"/>
        <v>17122</v>
      </c>
      <c r="J2217">
        <f t="shared" si="104"/>
        <v>2000</v>
      </c>
      <c r="K2217">
        <f t="shared" si="105"/>
        <v>8.5609999999999999</v>
      </c>
    </row>
    <row r="2218" spans="1:11" x14ac:dyDescent="0.4">
      <c r="A2218" t="s">
        <v>9</v>
      </c>
      <c r="B2218" t="s">
        <v>2219</v>
      </c>
      <c r="C2218" t="s">
        <v>920</v>
      </c>
      <c r="D2218" t="s">
        <v>16225</v>
      </c>
      <c r="E2218" t="s">
        <v>27649</v>
      </c>
      <c r="F2218">
        <v>-1.444444444444443E-2</v>
      </c>
      <c r="G2218">
        <v>0.26666666666666672</v>
      </c>
      <c r="H2218">
        <v>8</v>
      </c>
      <c r="I2218">
        <f t="shared" si="103"/>
        <v>17122</v>
      </c>
      <c r="J2218">
        <f t="shared" si="104"/>
        <v>2000</v>
      </c>
      <c r="K2218">
        <f t="shared" si="105"/>
        <v>8.5609999999999999</v>
      </c>
    </row>
    <row r="2219" spans="1:11" x14ac:dyDescent="0.4">
      <c r="A2219" t="s">
        <v>9</v>
      </c>
      <c r="B2219" t="s">
        <v>2220</v>
      </c>
      <c r="C2219" t="s">
        <v>13903</v>
      </c>
      <c r="D2219" t="s">
        <v>16226</v>
      </c>
      <c r="E2219" t="s">
        <v>27647</v>
      </c>
      <c r="F2219">
        <v>-0.72</v>
      </c>
      <c r="G2219">
        <v>0.6</v>
      </c>
      <c r="H2219">
        <v>5.5</v>
      </c>
      <c r="I2219">
        <f t="shared" si="103"/>
        <v>17122</v>
      </c>
      <c r="J2219">
        <f t="shared" si="104"/>
        <v>2000</v>
      </c>
      <c r="K2219">
        <f t="shared" si="105"/>
        <v>8.5609999999999999</v>
      </c>
    </row>
    <row r="2220" spans="1:11" x14ac:dyDescent="0.4">
      <c r="A2220" t="s">
        <v>9</v>
      </c>
      <c r="B2220" t="s">
        <v>2221</v>
      </c>
      <c r="C2220" t="s">
        <v>13917</v>
      </c>
      <c r="D2220" t="s">
        <v>16227</v>
      </c>
      <c r="E2220" t="s">
        <v>27647</v>
      </c>
      <c r="F2220">
        <v>-0.43743401759530792</v>
      </c>
      <c r="G2220">
        <v>7.0967741935483872E-2</v>
      </c>
      <c r="H2220">
        <v>9</v>
      </c>
      <c r="I2220">
        <f t="shared" si="103"/>
        <v>17122</v>
      </c>
      <c r="J2220">
        <f t="shared" si="104"/>
        <v>2000</v>
      </c>
      <c r="K2220">
        <f t="shared" si="105"/>
        <v>8.5609999999999999</v>
      </c>
    </row>
    <row r="2221" spans="1:11" x14ac:dyDescent="0.4">
      <c r="A2221" t="s">
        <v>9</v>
      </c>
      <c r="B2221" t="s">
        <v>2222</v>
      </c>
      <c r="C2221" t="s">
        <v>920</v>
      </c>
      <c r="D2221" t="s">
        <v>16228</v>
      </c>
      <c r="E2221" t="s">
        <v>27647</v>
      </c>
      <c r="F2221">
        <v>-0.14769230769230771</v>
      </c>
      <c r="G2221">
        <v>0.1230769230769231</v>
      </c>
      <c r="H2221">
        <v>9</v>
      </c>
      <c r="I2221">
        <f t="shared" si="103"/>
        <v>17122</v>
      </c>
      <c r="J2221">
        <f t="shared" si="104"/>
        <v>2000</v>
      </c>
      <c r="K2221">
        <f t="shared" si="105"/>
        <v>8.5609999999999999</v>
      </c>
    </row>
    <row r="2222" spans="1:11" x14ac:dyDescent="0.4">
      <c r="A2222" t="s">
        <v>9</v>
      </c>
      <c r="B2222" t="s">
        <v>2223</v>
      </c>
      <c r="C2222" t="s">
        <v>920</v>
      </c>
      <c r="D2222" t="s">
        <v>16229</v>
      </c>
      <c r="E2222" t="s">
        <v>27649</v>
      </c>
      <c r="F2222">
        <v>-4.5000000000000012E-2</v>
      </c>
      <c r="G2222">
        <v>0.22500000000000001</v>
      </c>
      <c r="H2222">
        <v>8</v>
      </c>
      <c r="I2222">
        <f t="shared" si="103"/>
        <v>17122</v>
      </c>
      <c r="J2222">
        <f t="shared" si="104"/>
        <v>2000</v>
      </c>
      <c r="K2222">
        <f t="shared" si="105"/>
        <v>8.5609999999999999</v>
      </c>
    </row>
    <row r="2223" spans="1:11" x14ac:dyDescent="0.4">
      <c r="A2223" t="s">
        <v>9</v>
      </c>
      <c r="B2223" t="s">
        <v>2224</v>
      </c>
      <c r="C2223" t="s">
        <v>920</v>
      </c>
      <c r="D2223" t="s">
        <v>16230</v>
      </c>
      <c r="E2223" t="s">
        <v>27647</v>
      </c>
      <c r="F2223">
        <v>-0.32</v>
      </c>
      <c r="G2223">
        <v>0.26666666666666672</v>
      </c>
      <c r="H2223">
        <v>8</v>
      </c>
      <c r="I2223">
        <f t="shared" si="103"/>
        <v>17122</v>
      </c>
      <c r="J2223">
        <f t="shared" si="104"/>
        <v>2000</v>
      </c>
      <c r="K2223">
        <f t="shared" si="105"/>
        <v>8.5609999999999999</v>
      </c>
    </row>
    <row r="2224" spans="1:11" x14ac:dyDescent="0.4">
      <c r="A2224" t="s">
        <v>9</v>
      </c>
      <c r="B2224" t="s">
        <v>2225</v>
      </c>
      <c r="C2224" t="s">
        <v>920</v>
      </c>
      <c r="D2224" t="s">
        <v>16231</v>
      </c>
      <c r="E2224" t="s">
        <v>27647</v>
      </c>
      <c r="F2224">
        <v>-0.79200000000000004</v>
      </c>
      <c r="G2224">
        <v>0.16</v>
      </c>
      <c r="H2224">
        <v>8.5</v>
      </c>
      <c r="I2224">
        <f t="shared" si="103"/>
        <v>17122</v>
      </c>
      <c r="J2224">
        <f t="shared" si="104"/>
        <v>2000</v>
      </c>
      <c r="K2224">
        <f t="shared" si="105"/>
        <v>8.5609999999999999</v>
      </c>
    </row>
    <row r="2225" spans="1:11" x14ac:dyDescent="0.4">
      <c r="A2225" t="s">
        <v>9</v>
      </c>
      <c r="B2225" t="s">
        <v>2226</v>
      </c>
      <c r="C2225" t="s">
        <v>920</v>
      </c>
      <c r="D2225" t="s">
        <v>16232</v>
      </c>
      <c r="E2225" t="s">
        <v>27647</v>
      </c>
      <c r="F2225">
        <v>-0.26181818181818178</v>
      </c>
      <c r="G2225">
        <v>0.2181818181818182</v>
      </c>
      <c r="H2225">
        <v>8</v>
      </c>
      <c r="I2225">
        <f t="shared" si="103"/>
        <v>17122</v>
      </c>
      <c r="J2225">
        <f t="shared" si="104"/>
        <v>2000</v>
      </c>
      <c r="K2225">
        <f t="shared" si="105"/>
        <v>8.5609999999999999</v>
      </c>
    </row>
    <row r="2226" spans="1:11" x14ac:dyDescent="0.4">
      <c r="A2226" t="s">
        <v>9</v>
      </c>
      <c r="B2226" t="s">
        <v>2227</v>
      </c>
      <c r="C2226" t="s">
        <v>920</v>
      </c>
      <c r="D2226" t="s">
        <v>16233</v>
      </c>
      <c r="E2226" t="s">
        <v>27647</v>
      </c>
      <c r="F2226">
        <v>-0.1451515151515152</v>
      </c>
      <c r="G2226">
        <v>0.17777777777777781</v>
      </c>
      <c r="H2226">
        <v>8.5</v>
      </c>
      <c r="I2226">
        <f t="shared" si="103"/>
        <v>17122</v>
      </c>
      <c r="J2226">
        <f t="shared" si="104"/>
        <v>2000</v>
      </c>
      <c r="K2226">
        <f t="shared" si="105"/>
        <v>8.5609999999999999</v>
      </c>
    </row>
    <row r="2227" spans="1:11" x14ac:dyDescent="0.4">
      <c r="A2227" t="s">
        <v>9</v>
      </c>
      <c r="B2227" t="s">
        <v>2228</v>
      </c>
      <c r="C2227" t="s">
        <v>920</v>
      </c>
      <c r="D2227" t="s">
        <v>16234</v>
      </c>
      <c r="E2227" t="s">
        <v>27648</v>
      </c>
      <c r="F2227">
        <v>0.12545454545454551</v>
      </c>
      <c r="G2227">
        <v>0.14545454545454539</v>
      </c>
      <c r="H2227">
        <v>8.5</v>
      </c>
      <c r="I2227">
        <f t="shared" si="103"/>
        <v>17122</v>
      </c>
      <c r="J2227">
        <f t="shared" si="104"/>
        <v>2000</v>
      </c>
      <c r="K2227">
        <f t="shared" si="105"/>
        <v>8.5609999999999999</v>
      </c>
    </row>
    <row r="2228" spans="1:11" x14ac:dyDescent="0.4">
      <c r="A2228" t="s">
        <v>9</v>
      </c>
      <c r="B2228" t="s">
        <v>2229</v>
      </c>
      <c r="C2228" t="s">
        <v>13900</v>
      </c>
      <c r="D2228" t="s">
        <v>16235</v>
      </c>
      <c r="E2228" t="s">
        <v>27648</v>
      </c>
      <c r="F2228">
        <v>0.23238095238095241</v>
      </c>
      <c r="G2228">
        <v>4.4444444444444453E-2</v>
      </c>
      <c r="H2228">
        <v>9.5</v>
      </c>
      <c r="I2228">
        <f t="shared" si="103"/>
        <v>17122</v>
      </c>
      <c r="J2228">
        <f t="shared" si="104"/>
        <v>2000</v>
      </c>
      <c r="K2228">
        <f t="shared" si="105"/>
        <v>8.5609999999999999</v>
      </c>
    </row>
    <row r="2229" spans="1:11" x14ac:dyDescent="0.4">
      <c r="A2229" t="s">
        <v>9</v>
      </c>
      <c r="B2229" t="s">
        <v>2230</v>
      </c>
      <c r="C2229" t="s">
        <v>6102</v>
      </c>
      <c r="D2229" t="s">
        <v>16236</v>
      </c>
      <c r="E2229" t="s">
        <v>27648</v>
      </c>
      <c r="F2229">
        <v>0.23962519936204149</v>
      </c>
      <c r="G2229">
        <v>4.2105263157894743E-2</v>
      </c>
      <c r="H2229">
        <v>9.5</v>
      </c>
      <c r="I2229">
        <f t="shared" si="103"/>
        <v>17122</v>
      </c>
      <c r="J2229">
        <f t="shared" si="104"/>
        <v>2000</v>
      </c>
      <c r="K2229">
        <f t="shared" si="105"/>
        <v>8.5609999999999999</v>
      </c>
    </row>
    <row r="2230" spans="1:11" x14ac:dyDescent="0.4">
      <c r="A2230" t="s">
        <v>9</v>
      </c>
      <c r="B2230" t="s">
        <v>2231</v>
      </c>
      <c r="C2230" t="s">
        <v>920</v>
      </c>
      <c r="D2230" t="s">
        <v>16237</v>
      </c>
      <c r="E2230" t="s">
        <v>27647</v>
      </c>
      <c r="F2230">
        <v>-0.3999242424242424</v>
      </c>
      <c r="G2230">
        <v>0.14545454545454539</v>
      </c>
      <c r="H2230">
        <v>8.5</v>
      </c>
      <c r="I2230">
        <f t="shared" si="103"/>
        <v>17122</v>
      </c>
      <c r="J2230">
        <f t="shared" si="104"/>
        <v>2000</v>
      </c>
      <c r="K2230">
        <f t="shared" si="105"/>
        <v>8.5609999999999999</v>
      </c>
    </row>
    <row r="2231" spans="1:11" x14ac:dyDescent="0.4">
      <c r="A2231" t="s">
        <v>9</v>
      </c>
      <c r="B2231" t="s">
        <v>2232</v>
      </c>
      <c r="C2231" t="s">
        <v>13900</v>
      </c>
      <c r="D2231" t="s">
        <v>16238</v>
      </c>
      <c r="E2231" t="s">
        <v>27649</v>
      </c>
      <c r="F2231">
        <v>-9.6000000000000002E-2</v>
      </c>
      <c r="G2231">
        <v>0.08</v>
      </c>
      <c r="H2231">
        <v>9</v>
      </c>
      <c r="I2231">
        <f t="shared" si="103"/>
        <v>17122</v>
      </c>
      <c r="J2231">
        <f t="shared" si="104"/>
        <v>2000</v>
      </c>
      <c r="K2231">
        <f t="shared" si="105"/>
        <v>8.5609999999999999</v>
      </c>
    </row>
    <row r="2232" spans="1:11" x14ac:dyDescent="0.4">
      <c r="A2232" t="s">
        <v>9</v>
      </c>
      <c r="B2232" t="s">
        <v>2233</v>
      </c>
      <c r="C2232" t="s">
        <v>920</v>
      </c>
      <c r="D2232" t="s">
        <v>16239</v>
      </c>
      <c r="E2232" t="s">
        <v>27648</v>
      </c>
      <c r="F2232">
        <v>0.38142857142857139</v>
      </c>
      <c r="G2232">
        <v>5.7142857142857141E-2</v>
      </c>
      <c r="H2232">
        <v>9.5</v>
      </c>
      <c r="I2232">
        <f t="shared" si="103"/>
        <v>17122</v>
      </c>
      <c r="J2232">
        <f t="shared" si="104"/>
        <v>2000</v>
      </c>
      <c r="K2232">
        <f t="shared" si="105"/>
        <v>8.5609999999999999</v>
      </c>
    </row>
    <row r="2233" spans="1:11" x14ac:dyDescent="0.4">
      <c r="A2233" t="s">
        <v>9</v>
      </c>
      <c r="B2233" t="s">
        <v>2234</v>
      </c>
      <c r="C2233" t="s">
        <v>920</v>
      </c>
      <c r="D2233" t="s">
        <v>16240</v>
      </c>
      <c r="E2233" t="s">
        <v>27648</v>
      </c>
      <c r="F2233">
        <v>0.26</v>
      </c>
      <c r="G2233">
        <v>0.2</v>
      </c>
      <c r="H2233">
        <v>8.5</v>
      </c>
      <c r="I2233">
        <f t="shared" si="103"/>
        <v>17122</v>
      </c>
      <c r="J2233">
        <f t="shared" si="104"/>
        <v>2000</v>
      </c>
      <c r="K2233">
        <f t="shared" si="105"/>
        <v>8.5609999999999999</v>
      </c>
    </row>
    <row r="2234" spans="1:11" x14ac:dyDescent="0.4">
      <c r="A2234" t="s">
        <v>9</v>
      </c>
      <c r="B2234" t="s">
        <v>2235</v>
      </c>
      <c r="C2234" t="s">
        <v>920</v>
      </c>
      <c r="D2234" t="s">
        <v>16241</v>
      </c>
      <c r="E2234" t="s">
        <v>27647</v>
      </c>
      <c r="F2234">
        <v>-0.21333333333333329</v>
      </c>
      <c r="G2234">
        <v>0.17777777777777781</v>
      </c>
      <c r="H2234">
        <v>8.5</v>
      </c>
      <c r="I2234">
        <f t="shared" si="103"/>
        <v>17122</v>
      </c>
      <c r="J2234">
        <f t="shared" si="104"/>
        <v>2000</v>
      </c>
      <c r="K2234">
        <f t="shared" si="105"/>
        <v>8.5609999999999999</v>
      </c>
    </row>
    <row r="2235" spans="1:11" x14ac:dyDescent="0.4">
      <c r="A2235" t="s">
        <v>9</v>
      </c>
      <c r="B2235" t="s">
        <v>2236</v>
      </c>
      <c r="C2235" t="s">
        <v>920</v>
      </c>
      <c r="D2235" t="s">
        <v>16242</v>
      </c>
      <c r="E2235" t="s">
        <v>27649</v>
      </c>
      <c r="F2235">
        <v>-8.7999999999999967E-2</v>
      </c>
      <c r="G2235">
        <v>0.24</v>
      </c>
      <c r="H2235">
        <v>8</v>
      </c>
      <c r="I2235">
        <f t="shared" si="103"/>
        <v>17122</v>
      </c>
      <c r="J2235">
        <f t="shared" si="104"/>
        <v>2000</v>
      </c>
      <c r="K2235">
        <f t="shared" si="105"/>
        <v>8.5609999999999999</v>
      </c>
    </row>
    <row r="2236" spans="1:11" x14ac:dyDescent="0.4">
      <c r="A2236" t="s">
        <v>9</v>
      </c>
      <c r="B2236" t="s">
        <v>2237</v>
      </c>
      <c r="C2236" t="s">
        <v>13900</v>
      </c>
      <c r="D2236" t="s">
        <v>16243</v>
      </c>
      <c r="E2236" t="s">
        <v>27649</v>
      </c>
      <c r="F2236">
        <v>8.5714285714285715E-2</v>
      </c>
      <c r="G2236">
        <v>2.8571428571428571E-2</v>
      </c>
      <c r="H2236">
        <v>9.5</v>
      </c>
      <c r="I2236">
        <f t="shared" si="103"/>
        <v>17122</v>
      </c>
      <c r="J2236">
        <f t="shared" si="104"/>
        <v>2000</v>
      </c>
      <c r="K2236">
        <f t="shared" si="105"/>
        <v>8.5609999999999999</v>
      </c>
    </row>
    <row r="2237" spans="1:11" x14ac:dyDescent="0.4">
      <c r="A2237" t="s">
        <v>9</v>
      </c>
      <c r="B2237" t="s">
        <v>2238</v>
      </c>
      <c r="C2237" t="s">
        <v>6102</v>
      </c>
      <c r="D2237" t="s">
        <v>16244</v>
      </c>
      <c r="E2237" t="s">
        <v>27649</v>
      </c>
      <c r="F2237">
        <v>-2.250000000000002E-3</v>
      </c>
      <c r="G2237">
        <v>0.08</v>
      </c>
      <c r="H2237">
        <v>9</v>
      </c>
      <c r="I2237">
        <f t="shared" si="103"/>
        <v>17122</v>
      </c>
      <c r="J2237">
        <f t="shared" si="104"/>
        <v>2000</v>
      </c>
      <c r="K2237">
        <f t="shared" si="105"/>
        <v>8.5609999999999999</v>
      </c>
    </row>
    <row r="2238" spans="1:11" x14ac:dyDescent="0.4">
      <c r="A2238" t="s">
        <v>9</v>
      </c>
      <c r="B2238" t="s">
        <v>2239</v>
      </c>
      <c r="C2238" t="s">
        <v>13900</v>
      </c>
      <c r="D2238" t="s">
        <v>16245</v>
      </c>
      <c r="E2238" t="s">
        <v>27648</v>
      </c>
      <c r="F2238">
        <v>0.37555555555555548</v>
      </c>
      <c r="G2238">
        <v>2.5000000000000001E-2</v>
      </c>
      <c r="H2238">
        <v>9.5</v>
      </c>
      <c r="I2238">
        <f t="shared" si="103"/>
        <v>17122</v>
      </c>
      <c r="J2238">
        <f t="shared" si="104"/>
        <v>2000</v>
      </c>
      <c r="K2238">
        <f t="shared" si="105"/>
        <v>8.5609999999999999</v>
      </c>
    </row>
    <row r="2239" spans="1:11" x14ac:dyDescent="0.4">
      <c r="A2239" t="s">
        <v>9</v>
      </c>
      <c r="B2239" t="s">
        <v>2240</v>
      </c>
      <c r="C2239" t="s">
        <v>920</v>
      </c>
      <c r="D2239" t="s">
        <v>16246</v>
      </c>
      <c r="E2239" t="s">
        <v>27647</v>
      </c>
      <c r="F2239">
        <v>-0.48</v>
      </c>
      <c r="G2239">
        <v>0.4</v>
      </c>
      <c r="H2239">
        <v>7</v>
      </c>
      <c r="I2239">
        <f t="shared" si="103"/>
        <v>17122</v>
      </c>
      <c r="J2239">
        <f t="shared" si="104"/>
        <v>2000</v>
      </c>
      <c r="K2239">
        <f t="shared" si="105"/>
        <v>8.5609999999999999</v>
      </c>
    </row>
    <row r="2240" spans="1:11" x14ac:dyDescent="0.4">
      <c r="A2240" t="s">
        <v>9</v>
      </c>
      <c r="B2240" t="s">
        <v>2241</v>
      </c>
      <c r="C2240" t="s">
        <v>920</v>
      </c>
      <c r="D2240" t="s">
        <v>16247</v>
      </c>
      <c r="E2240" t="s">
        <v>27649</v>
      </c>
      <c r="F2240">
        <v>-7.4285714285714233E-2</v>
      </c>
      <c r="G2240">
        <v>0.22857142857142859</v>
      </c>
      <c r="H2240">
        <v>8</v>
      </c>
      <c r="I2240">
        <f t="shared" si="103"/>
        <v>17122</v>
      </c>
      <c r="J2240">
        <f t="shared" si="104"/>
        <v>2000</v>
      </c>
      <c r="K2240">
        <f t="shared" si="105"/>
        <v>8.5609999999999999</v>
      </c>
    </row>
    <row r="2241" spans="1:11" x14ac:dyDescent="0.4">
      <c r="A2241" t="s">
        <v>9</v>
      </c>
      <c r="B2241" t="s">
        <v>2242</v>
      </c>
      <c r="C2241" t="s">
        <v>13928</v>
      </c>
      <c r="D2241" t="s">
        <v>16248</v>
      </c>
      <c r="E2241" t="s">
        <v>27648</v>
      </c>
      <c r="F2241">
        <v>0.20277777777777781</v>
      </c>
      <c r="G2241">
        <v>0</v>
      </c>
      <c r="H2241">
        <v>10</v>
      </c>
      <c r="I2241">
        <f t="shared" si="103"/>
        <v>17122</v>
      </c>
      <c r="J2241">
        <f t="shared" si="104"/>
        <v>2000</v>
      </c>
      <c r="K2241">
        <f t="shared" si="105"/>
        <v>8.5609999999999999</v>
      </c>
    </row>
    <row r="2242" spans="1:11" x14ac:dyDescent="0.4">
      <c r="A2242" t="s">
        <v>9</v>
      </c>
      <c r="B2242" t="s">
        <v>2243</v>
      </c>
      <c r="C2242" t="s">
        <v>9324</v>
      </c>
      <c r="D2242" t="s">
        <v>16249</v>
      </c>
      <c r="E2242" t="s">
        <v>27649</v>
      </c>
      <c r="F2242">
        <v>-7.4285714285714288E-2</v>
      </c>
      <c r="G2242">
        <v>0.3</v>
      </c>
      <c r="H2242">
        <v>7.5</v>
      </c>
      <c r="I2242">
        <f t="shared" si="103"/>
        <v>17122</v>
      </c>
      <c r="J2242">
        <f t="shared" si="104"/>
        <v>2000</v>
      </c>
      <c r="K2242">
        <f t="shared" si="105"/>
        <v>8.5609999999999999</v>
      </c>
    </row>
    <row r="2243" spans="1:11" x14ac:dyDescent="0.4">
      <c r="A2243" t="s">
        <v>9</v>
      </c>
      <c r="B2243" t="s">
        <v>2244</v>
      </c>
      <c r="C2243" t="s">
        <v>13901</v>
      </c>
      <c r="D2243" t="s">
        <v>16250</v>
      </c>
      <c r="E2243" t="s">
        <v>27648</v>
      </c>
      <c r="F2243">
        <v>0.13</v>
      </c>
      <c r="G2243">
        <v>0.22500000000000001</v>
      </c>
      <c r="H2243">
        <v>8</v>
      </c>
      <c r="I2243">
        <f t="shared" ref="I2243:I2306" si="106">SUMIF($A$2:$A$14001,A2243,$H$2:$H$14001)</f>
        <v>17122</v>
      </c>
      <c r="J2243">
        <f t="shared" ref="J2243:J2306" si="107">COUNTIF($A$2:$A$14001,A2243)</f>
        <v>2000</v>
      </c>
      <c r="K2243">
        <f t="shared" ref="K2243:K2306" si="108">I2243/J2243</f>
        <v>8.5609999999999999</v>
      </c>
    </row>
    <row r="2244" spans="1:11" x14ac:dyDescent="0.4">
      <c r="A2244" t="s">
        <v>9</v>
      </c>
      <c r="B2244" t="s">
        <v>2245</v>
      </c>
      <c r="C2244" t="s">
        <v>920</v>
      </c>
      <c r="D2244" t="s">
        <v>16251</v>
      </c>
      <c r="E2244" t="s">
        <v>27647</v>
      </c>
      <c r="F2244">
        <v>-0.36</v>
      </c>
      <c r="G2244">
        <v>0.1333333333333333</v>
      </c>
      <c r="H2244">
        <v>9</v>
      </c>
      <c r="I2244">
        <f t="shared" si="106"/>
        <v>17122</v>
      </c>
      <c r="J2244">
        <f t="shared" si="107"/>
        <v>2000</v>
      </c>
      <c r="K2244">
        <f t="shared" si="108"/>
        <v>8.5609999999999999</v>
      </c>
    </row>
    <row r="2245" spans="1:11" x14ac:dyDescent="0.4">
      <c r="A2245" t="s">
        <v>9</v>
      </c>
      <c r="B2245" t="s">
        <v>2246</v>
      </c>
      <c r="C2245" t="s">
        <v>13900</v>
      </c>
      <c r="D2245" t="s">
        <v>16252</v>
      </c>
      <c r="E2245" t="s">
        <v>27649</v>
      </c>
      <c r="F2245">
        <v>-6.8571428571428561E-2</v>
      </c>
      <c r="G2245">
        <v>5.7142857142857141E-2</v>
      </c>
      <c r="H2245">
        <v>9.5</v>
      </c>
      <c r="I2245">
        <f t="shared" si="106"/>
        <v>17122</v>
      </c>
      <c r="J2245">
        <f t="shared" si="107"/>
        <v>2000</v>
      </c>
      <c r="K2245">
        <f t="shared" si="108"/>
        <v>8.5609999999999999</v>
      </c>
    </row>
    <row r="2246" spans="1:11" x14ac:dyDescent="0.4">
      <c r="A2246" t="s">
        <v>9</v>
      </c>
      <c r="B2246" t="s">
        <v>2247</v>
      </c>
      <c r="C2246" t="s">
        <v>13900</v>
      </c>
      <c r="D2246" t="s">
        <v>16253</v>
      </c>
      <c r="E2246" t="s">
        <v>27648</v>
      </c>
      <c r="F2246">
        <v>0.17</v>
      </c>
      <c r="G2246">
        <v>6.6666666666666666E-2</v>
      </c>
      <c r="H2246">
        <v>9.5</v>
      </c>
      <c r="I2246">
        <f t="shared" si="106"/>
        <v>17122</v>
      </c>
      <c r="J2246">
        <f t="shared" si="107"/>
        <v>2000</v>
      </c>
      <c r="K2246">
        <f t="shared" si="108"/>
        <v>8.5609999999999999</v>
      </c>
    </row>
    <row r="2247" spans="1:11" x14ac:dyDescent="0.4">
      <c r="A2247" t="s">
        <v>9</v>
      </c>
      <c r="B2247" t="s">
        <v>2248</v>
      </c>
      <c r="C2247" t="s">
        <v>13944</v>
      </c>
      <c r="D2247" t="s">
        <v>16254</v>
      </c>
      <c r="E2247" t="s">
        <v>27647</v>
      </c>
      <c r="F2247">
        <v>-0.2175</v>
      </c>
      <c r="G2247">
        <v>0.11874999999999999</v>
      </c>
      <c r="H2247">
        <v>9</v>
      </c>
      <c r="I2247">
        <f t="shared" si="106"/>
        <v>17122</v>
      </c>
      <c r="J2247">
        <f t="shared" si="107"/>
        <v>2000</v>
      </c>
      <c r="K2247">
        <f t="shared" si="108"/>
        <v>8.5609999999999999</v>
      </c>
    </row>
    <row r="2248" spans="1:11" x14ac:dyDescent="0.4">
      <c r="A2248" t="s">
        <v>9</v>
      </c>
      <c r="B2248" t="s">
        <v>2249</v>
      </c>
      <c r="C2248" t="s">
        <v>6102</v>
      </c>
      <c r="D2248" t="s">
        <v>16255</v>
      </c>
      <c r="E2248" t="s">
        <v>27648</v>
      </c>
      <c r="F2248">
        <v>0.1225714285714286</v>
      </c>
      <c r="G2248">
        <v>2.2857142857142861E-2</v>
      </c>
      <c r="H2248">
        <v>9.5</v>
      </c>
      <c r="I2248">
        <f t="shared" si="106"/>
        <v>17122</v>
      </c>
      <c r="J2248">
        <f t="shared" si="107"/>
        <v>2000</v>
      </c>
      <c r="K2248">
        <f t="shared" si="108"/>
        <v>8.5609999999999999</v>
      </c>
    </row>
    <row r="2249" spans="1:11" x14ac:dyDescent="0.4">
      <c r="A2249" t="s">
        <v>9</v>
      </c>
      <c r="B2249" t="s">
        <v>2250</v>
      </c>
      <c r="C2249" t="s">
        <v>9324</v>
      </c>
      <c r="D2249" t="s">
        <v>16256</v>
      </c>
      <c r="E2249" t="s">
        <v>27647</v>
      </c>
      <c r="F2249">
        <v>-0.51181818181818173</v>
      </c>
      <c r="G2249">
        <v>0.2181818181818182</v>
      </c>
      <c r="H2249">
        <v>8</v>
      </c>
      <c r="I2249">
        <f t="shared" si="106"/>
        <v>17122</v>
      </c>
      <c r="J2249">
        <f t="shared" si="107"/>
        <v>2000</v>
      </c>
      <c r="K2249">
        <f t="shared" si="108"/>
        <v>8.5609999999999999</v>
      </c>
    </row>
    <row r="2250" spans="1:11" x14ac:dyDescent="0.4">
      <c r="A2250" t="s">
        <v>9</v>
      </c>
      <c r="B2250" t="s">
        <v>2251</v>
      </c>
      <c r="C2250" t="s">
        <v>920</v>
      </c>
      <c r="D2250" t="s">
        <v>16257</v>
      </c>
      <c r="E2250" t="s">
        <v>27647</v>
      </c>
      <c r="F2250">
        <v>-0.48</v>
      </c>
      <c r="G2250">
        <v>0.4</v>
      </c>
      <c r="H2250">
        <v>7</v>
      </c>
      <c r="I2250">
        <f t="shared" si="106"/>
        <v>17122</v>
      </c>
      <c r="J2250">
        <f t="shared" si="107"/>
        <v>2000</v>
      </c>
      <c r="K2250">
        <f t="shared" si="108"/>
        <v>8.5609999999999999</v>
      </c>
    </row>
    <row r="2251" spans="1:11" x14ac:dyDescent="0.4">
      <c r="A2251" t="s">
        <v>9</v>
      </c>
      <c r="B2251" t="s">
        <v>2252</v>
      </c>
      <c r="C2251" t="s">
        <v>13900</v>
      </c>
      <c r="D2251" t="s">
        <v>16258</v>
      </c>
      <c r="E2251" t="s">
        <v>27647</v>
      </c>
      <c r="F2251">
        <v>-0.16</v>
      </c>
      <c r="G2251">
        <v>0.1333333333333333</v>
      </c>
      <c r="H2251">
        <v>9</v>
      </c>
      <c r="I2251">
        <f t="shared" si="106"/>
        <v>17122</v>
      </c>
      <c r="J2251">
        <f t="shared" si="107"/>
        <v>2000</v>
      </c>
      <c r="K2251">
        <f t="shared" si="108"/>
        <v>8.5609999999999999</v>
      </c>
    </row>
    <row r="2252" spans="1:11" x14ac:dyDescent="0.4">
      <c r="A2252" t="s">
        <v>9</v>
      </c>
      <c r="B2252" t="s">
        <v>2253</v>
      </c>
      <c r="C2252" t="s">
        <v>920</v>
      </c>
      <c r="D2252" t="s">
        <v>16259</v>
      </c>
      <c r="E2252" t="s">
        <v>27647</v>
      </c>
      <c r="F2252">
        <v>-0.83714285714285708</v>
      </c>
      <c r="G2252">
        <v>0.1142857142857143</v>
      </c>
      <c r="H2252">
        <v>9</v>
      </c>
      <c r="I2252">
        <f t="shared" si="106"/>
        <v>17122</v>
      </c>
      <c r="J2252">
        <f t="shared" si="107"/>
        <v>2000</v>
      </c>
      <c r="K2252">
        <f t="shared" si="108"/>
        <v>8.5609999999999999</v>
      </c>
    </row>
    <row r="2253" spans="1:11" x14ac:dyDescent="0.4">
      <c r="A2253" t="s">
        <v>9</v>
      </c>
      <c r="B2253" t="s">
        <v>2254</v>
      </c>
      <c r="C2253" t="s">
        <v>13902</v>
      </c>
      <c r="D2253" t="s">
        <v>16260</v>
      </c>
      <c r="E2253" t="s">
        <v>27647</v>
      </c>
      <c r="F2253">
        <v>-0.54</v>
      </c>
      <c r="G2253">
        <v>0.45</v>
      </c>
      <c r="H2253">
        <v>6.5</v>
      </c>
      <c r="I2253">
        <f t="shared" si="106"/>
        <v>17122</v>
      </c>
      <c r="J2253">
        <f t="shared" si="107"/>
        <v>2000</v>
      </c>
      <c r="K2253">
        <f t="shared" si="108"/>
        <v>8.5609999999999999</v>
      </c>
    </row>
    <row r="2254" spans="1:11" x14ac:dyDescent="0.4">
      <c r="A2254" t="s">
        <v>9</v>
      </c>
      <c r="B2254" t="s">
        <v>2255</v>
      </c>
      <c r="C2254" t="s">
        <v>13921</v>
      </c>
      <c r="D2254" t="s">
        <v>16261</v>
      </c>
      <c r="E2254" t="s">
        <v>27649</v>
      </c>
      <c r="F2254">
        <v>-7.3846153846153853E-2</v>
      </c>
      <c r="G2254">
        <v>6.1538461538461542E-2</v>
      </c>
      <c r="H2254">
        <v>9.5</v>
      </c>
      <c r="I2254">
        <f t="shared" si="106"/>
        <v>17122</v>
      </c>
      <c r="J2254">
        <f t="shared" si="107"/>
        <v>2000</v>
      </c>
      <c r="K2254">
        <f t="shared" si="108"/>
        <v>8.5609999999999999</v>
      </c>
    </row>
    <row r="2255" spans="1:11" x14ac:dyDescent="0.4">
      <c r="A2255" t="s">
        <v>9</v>
      </c>
      <c r="B2255" t="s">
        <v>2256</v>
      </c>
      <c r="C2255" t="s">
        <v>920</v>
      </c>
      <c r="D2255" t="s">
        <v>16262</v>
      </c>
      <c r="E2255" t="s">
        <v>27649</v>
      </c>
      <c r="F2255">
        <v>4.1904761904761903E-2</v>
      </c>
      <c r="G2255">
        <v>8.8888888888888892E-2</v>
      </c>
      <c r="H2255">
        <v>9</v>
      </c>
      <c r="I2255">
        <f t="shared" si="106"/>
        <v>17122</v>
      </c>
      <c r="J2255">
        <f t="shared" si="107"/>
        <v>2000</v>
      </c>
      <c r="K2255">
        <f t="shared" si="108"/>
        <v>8.5609999999999999</v>
      </c>
    </row>
    <row r="2256" spans="1:11" x14ac:dyDescent="0.4">
      <c r="A2256" t="s">
        <v>9</v>
      </c>
      <c r="B2256" t="s">
        <v>2257</v>
      </c>
      <c r="C2256" t="s">
        <v>8529</v>
      </c>
      <c r="D2256" t="s">
        <v>16263</v>
      </c>
      <c r="E2256" t="s">
        <v>27649</v>
      </c>
      <c r="F2256">
        <v>-3.2000000000000001E-2</v>
      </c>
      <c r="G2256">
        <v>2.6666666666666668E-2</v>
      </c>
      <c r="H2256">
        <v>9.5</v>
      </c>
      <c r="I2256">
        <f t="shared" si="106"/>
        <v>17122</v>
      </c>
      <c r="J2256">
        <f t="shared" si="107"/>
        <v>2000</v>
      </c>
      <c r="K2256">
        <f t="shared" si="108"/>
        <v>8.5609999999999999</v>
      </c>
    </row>
    <row r="2257" spans="1:11" x14ac:dyDescent="0.4">
      <c r="A2257" t="s">
        <v>9</v>
      </c>
      <c r="B2257" t="s">
        <v>2258</v>
      </c>
      <c r="C2257" t="s">
        <v>13920</v>
      </c>
      <c r="D2257" t="s">
        <v>16264</v>
      </c>
      <c r="E2257" t="s">
        <v>27648</v>
      </c>
      <c r="F2257">
        <v>0.15008547008546999</v>
      </c>
      <c r="G2257">
        <v>2.3076923076923082E-2</v>
      </c>
      <c r="H2257">
        <v>9.5</v>
      </c>
      <c r="I2257">
        <f t="shared" si="106"/>
        <v>17122</v>
      </c>
      <c r="J2257">
        <f t="shared" si="107"/>
        <v>2000</v>
      </c>
      <c r="K2257">
        <f t="shared" si="108"/>
        <v>8.5609999999999999</v>
      </c>
    </row>
    <row r="2258" spans="1:11" x14ac:dyDescent="0.4">
      <c r="A2258" t="s">
        <v>9</v>
      </c>
      <c r="B2258" t="s">
        <v>2259</v>
      </c>
      <c r="C2258" t="s">
        <v>13900</v>
      </c>
      <c r="D2258" t="s">
        <v>16265</v>
      </c>
      <c r="E2258" t="s">
        <v>27647</v>
      </c>
      <c r="F2258">
        <v>-0.27625</v>
      </c>
      <c r="G2258">
        <v>0.1</v>
      </c>
      <c r="H2258">
        <v>9</v>
      </c>
      <c r="I2258">
        <f t="shared" si="106"/>
        <v>17122</v>
      </c>
      <c r="J2258">
        <f t="shared" si="107"/>
        <v>2000</v>
      </c>
      <c r="K2258">
        <f t="shared" si="108"/>
        <v>8.5609999999999999</v>
      </c>
    </row>
    <row r="2259" spans="1:11" x14ac:dyDescent="0.4">
      <c r="A2259" t="s">
        <v>9</v>
      </c>
      <c r="B2259" t="s">
        <v>920</v>
      </c>
      <c r="C2259" t="s">
        <v>920</v>
      </c>
      <c r="D2259" t="s">
        <v>920</v>
      </c>
      <c r="E2259" t="s">
        <v>27647</v>
      </c>
      <c r="F2259">
        <v>-0.96</v>
      </c>
      <c r="G2259">
        <v>0.8</v>
      </c>
      <c r="H2259">
        <v>3.5</v>
      </c>
      <c r="I2259">
        <f t="shared" si="106"/>
        <v>17122</v>
      </c>
      <c r="J2259">
        <f t="shared" si="107"/>
        <v>2000</v>
      </c>
      <c r="K2259">
        <f t="shared" si="108"/>
        <v>8.5609999999999999</v>
      </c>
    </row>
    <row r="2260" spans="1:11" x14ac:dyDescent="0.4">
      <c r="A2260" t="s">
        <v>9</v>
      </c>
      <c r="B2260" t="s">
        <v>2260</v>
      </c>
      <c r="C2260" t="s">
        <v>13902</v>
      </c>
      <c r="D2260" t="s">
        <v>16266</v>
      </c>
      <c r="E2260" t="s">
        <v>27647</v>
      </c>
      <c r="F2260">
        <v>-0.1035064935064935</v>
      </c>
      <c r="G2260">
        <v>0.16363636363636361</v>
      </c>
      <c r="H2260">
        <v>8.5</v>
      </c>
      <c r="I2260">
        <f t="shared" si="106"/>
        <v>17122</v>
      </c>
      <c r="J2260">
        <f t="shared" si="107"/>
        <v>2000</v>
      </c>
      <c r="K2260">
        <f t="shared" si="108"/>
        <v>8.5609999999999999</v>
      </c>
    </row>
    <row r="2261" spans="1:11" x14ac:dyDescent="0.4">
      <c r="A2261" t="s">
        <v>9</v>
      </c>
      <c r="B2261" t="s">
        <v>2261</v>
      </c>
      <c r="C2261" t="s">
        <v>920</v>
      </c>
      <c r="D2261" t="s">
        <v>16267</v>
      </c>
      <c r="E2261" t="s">
        <v>27649</v>
      </c>
      <c r="F2261">
        <v>-4.3333333333333349E-2</v>
      </c>
      <c r="G2261">
        <v>0.1333333333333333</v>
      </c>
      <c r="H2261">
        <v>9</v>
      </c>
      <c r="I2261">
        <f t="shared" si="106"/>
        <v>17122</v>
      </c>
      <c r="J2261">
        <f t="shared" si="107"/>
        <v>2000</v>
      </c>
      <c r="K2261">
        <f t="shared" si="108"/>
        <v>8.5609999999999999</v>
      </c>
    </row>
    <row r="2262" spans="1:11" x14ac:dyDescent="0.4">
      <c r="A2262" t="s">
        <v>9</v>
      </c>
      <c r="B2262" t="s">
        <v>2262</v>
      </c>
      <c r="C2262" t="s">
        <v>13900</v>
      </c>
      <c r="D2262" t="s">
        <v>16268</v>
      </c>
      <c r="E2262" t="s">
        <v>27647</v>
      </c>
      <c r="F2262">
        <v>-0.1066666666666667</v>
      </c>
      <c r="G2262">
        <v>8.8888888888888892E-2</v>
      </c>
      <c r="H2262">
        <v>9</v>
      </c>
      <c r="I2262">
        <f t="shared" si="106"/>
        <v>17122</v>
      </c>
      <c r="J2262">
        <f t="shared" si="107"/>
        <v>2000</v>
      </c>
      <c r="K2262">
        <f t="shared" si="108"/>
        <v>8.5609999999999999</v>
      </c>
    </row>
    <row r="2263" spans="1:11" x14ac:dyDescent="0.4">
      <c r="A2263" t="s">
        <v>9</v>
      </c>
      <c r="B2263" t="s">
        <v>2263</v>
      </c>
      <c r="C2263" t="s">
        <v>920</v>
      </c>
      <c r="D2263" t="s">
        <v>16269</v>
      </c>
      <c r="E2263" t="s">
        <v>27647</v>
      </c>
      <c r="F2263">
        <v>-0.17428571428571421</v>
      </c>
      <c r="G2263">
        <v>0.22857142857142859</v>
      </c>
      <c r="H2263">
        <v>8</v>
      </c>
      <c r="I2263">
        <f t="shared" si="106"/>
        <v>17122</v>
      </c>
      <c r="J2263">
        <f t="shared" si="107"/>
        <v>2000</v>
      </c>
      <c r="K2263">
        <f t="shared" si="108"/>
        <v>8.5609999999999999</v>
      </c>
    </row>
    <row r="2264" spans="1:11" x14ac:dyDescent="0.4">
      <c r="A2264" t="s">
        <v>9</v>
      </c>
      <c r="B2264" t="s">
        <v>2264</v>
      </c>
      <c r="C2264" t="s">
        <v>13960</v>
      </c>
      <c r="D2264" t="s">
        <v>16270</v>
      </c>
      <c r="E2264" t="s">
        <v>27647</v>
      </c>
      <c r="F2264">
        <v>-0.59589743589743582</v>
      </c>
      <c r="G2264">
        <v>0.1076923076923077</v>
      </c>
      <c r="H2264">
        <v>9</v>
      </c>
      <c r="I2264">
        <f t="shared" si="106"/>
        <v>17122</v>
      </c>
      <c r="J2264">
        <f t="shared" si="107"/>
        <v>2000</v>
      </c>
      <c r="K2264">
        <f t="shared" si="108"/>
        <v>8.5609999999999999</v>
      </c>
    </row>
    <row r="2265" spans="1:11" x14ac:dyDescent="0.4">
      <c r="A2265" t="s">
        <v>9</v>
      </c>
      <c r="B2265" t="s">
        <v>2265</v>
      </c>
      <c r="C2265" t="s">
        <v>13902</v>
      </c>
      <c r="D2265" t="s">
        <v>16271</v>
      </c>
      <c r="E2265" t="s">
        <v>27647</v>
      </c>
      <c r="F2265">
        <v>-0.27</v>
      </c>
      <c r="G2265">
        <v>0.22500000000000001</v>
      </c>
      <c r="H2265">
        <v>8</v>
      </c>
      <c r="I2265">
        <f t="shared" si="106"/>
        <v>17122</v>
      </c>
      <c r="J2265">
        <f t="shared" si="107"/>
        <v>2000</v>
      </c>
      <c r="K2265">
        <f t="shared" si="108"/>
        <v>8.5609999999999999</v>
      </c>
    </row>
    <row r="2266" spans="1:11" x14ac:dyDescent="0.4">
      <c r="A2266" t="s">
        <v>9</v>
      </c>
      <c r="B2266" t="s">
        <v>2266</v>
      </c>
      <c r="C2266" t="s">
        <v>13900</v>
      </c>
      <c r="D2266" t="s">
        <v>16272</v>
      </c>
      <c r="E2266" t="s">
        <v>27649</v>
      </c>
      <c r="F2266">
        <v>6.6499999999999976E-2</v>
      </c>
      <c r="G2266">
        <v>0.08</v>
      </c>
      <c r="H2266">
        <v>9</v>
      </c>
      <c r="I2266">
        <f t="shared" si="106"/>
        <v>17122</v>
      </c>
      <c r="J2266">
        <f t="shared" si="107"/>
        <v>2000</v>
      </c>
      <c r="K2266">
        <f t="shared" si="108"/>
        <v>8.5609999999999999</v>
      </c>
    </row>
    <row r="2267" spans="1:11" x14ac:dyDescent="0.4">
      <c r="A2267" t="s">
        <v>9</v>
      </c>
      <c r="B2267" t="s">
        <v>2267</v>
      </c>
      <c r="C2267" t="s">
        <v>6102</v>
      </c>
      <c r="D2267" t="s">
        <v>16273</v>
      </c>
      <c r="E2267" t="s">
        <v>27647</v>
      </c>
      <c r="F2267">
        <v>-0.192</v>
      </c>
      <c r="G2267">
        <v>0.16</v>
      </c>
      <c r="H2267">
        <v>8.5</v>
      </c>
      <c r="I2267">
        <f t="shared" si="106"/>
        <v>17122</v>
      </c>
      <c r="J2267">
        <f t="shared" si="107"/>
        <v>2000</v>
      </c>
      <c r="K2267">
        <f t="shared" si="108"/>
        <v>8.5609999999999999</v>
      </c>
    </row>
    <row r="2268" spans="1:11" x14ac:dyDescent="0.4">
      <c r="A2268" t="s">
        <v>9</v>
      </c>
      <c r="B2268" t="s">
        <v>2268</v>
      </c>
      <c r="C2268" t="s">
        <v>13935</v>
      </c>
      <c r="D2268" t="s">
        <v>16274</v>
      </c>
      <c r="E2268" t="s">
        <v>27647</v>
      </c>
      <c r="F2268">
        <v>-0.1381904761904762</v>
      </c>
      <c r="G2268">
        <v>7.2499999999999995E-2</v>
      </c>
      <c r="H2268">
        <v>9</v>
      </c>
      <c r="I2268">
        <f t="shared" si="106"/>
        <v>17122</v>
      </c>
      <c r="J2268">
        <f t="shared" si="107"/>
        <v>2000</v>
      </c>
      <c r="K2268">
        <f t="shared" si="108"/>
        <v>8.5609999999999999</v>
      </c>
    </row>
    <row r="2269" spans="1:11" x14ac:dyDescent="0.4">
      <c r="A2269" t="s">
        <v>9</v>
      </c>
      <c r="B2269" t="s">
        <v>2269</v>
      </c>
      <c r="C2269" t="s">
        <v>6102</v>
      </c>
      <c r="D2269" t="s">
        <v>16275</v>
      </c>
      <c r="E2269" t="s">
        <v>27648</v>
      </c>
      <c r="F2269">
        <v>0.35057692307692312</v>
      </c>
      <c r="G2269">
        <v>3.0769230769230771E-2</v>
      </c>
      <c r="H2269">
        <v>7.5</v>
      </c>
      <c r="I2269">
        <f t="shared" si="106"/>
        <v>17122</v>
      </c>
      <c r="J2269">
        <f t="shared" si="107"/>
        <v>2000</v>
      </c>
      <c r="K2269">
        <f t="shared" si="108"/>
        <v>8.5609999999999999</v>
      </c>
    </row>
    <row r="2270" spans="1:11" x14ac:dyDescent="0.4">
      <c r="A2270" t="s">
        <v>9</v>
      </c>
      <c r="B2270" t="s">
        <v>2270</v>
      </c>
      <c r="C2270" t="s">
        <v>6102</v>
      </c>
      <c r="D2270" t="s">
        <v>16276</v>
      </c>
      <c r="E2270" t="s">
        <v>27649</v>
      </c>
      <c r="F2270">
        <v>4.6060606060606073E-2</v>
      </c>
      <c r="G2270">
        <v>7.2727272727272724E-2</v>
      </c>
      <c r="H2270">
        <v>9</v>
      </c>
      <c r="I2270">
        <f t="shared" si="106"/>
        <v>17122</v>
      </c>
      <c r="J2270">
        <f t="shared" si="107"/>
        <v>2000</v>
      </c>
      <c r="K2270">
        <f t="shared" si="108"/>
        <v>8.5609999999999999</v>
      </c>
    </row>
    <row r="2271" spans="1:11" x14ac:dyDescent="0.4">
      <c r="A2271" t="s">
        <v>9</v>
      </c>
      <c r="B2271" t="s">
        <v>2271</v>
      </c>
      <c r="C2271" t="s">
        <v>8529</v>
      </c>
      <c r="D2271" t="s">
        <v>16277</v>
      </c>
      <c r="E2271" t="s">
        <v>27647</v>
      </c>
      <c r="F2271">
        <v>-0.55333333333333334</v>
      </c>
      <c r="G2271">
        <v>4.4444444444444453E-2</v>
      </c>
      <c r="H2271">
        <v>9.5</v>
      </c>
      <c r="I2271">
        <f t="shared" si="106"/>
        <v>17122</v>
      </c>
      <c r="J2271">
        <f t="shared" si="107"/>
        <v>2000</v>
      </c>
      <c r="K2271">
        <f t="shared" si="108"/>
        <v>8.5609999999999999</v>
      </c>
    </row>
    <row r="2272" spans="1:11" x14ac:dyDescent="0.4">
      <c r="A2272" t="s">
        <v>9</v>
      </c>
      <c r="B2272" t="s">
        <v>2272</v>
      </c>
      <c r="C2272" t="s">
        <v>920</v>
      </c>
      <c r="D2272" t="s">
        <v>16278</v>
      </c>
      <c r="E2272" t="s">
        <v>27647</v>
      </c>
      <c r="F2272">
        <v>-0.27428571428571419</v>
      </c>
      <c r="G2272">
        <v>0.22857142857142859</v>
      </c>
      <c r="H2272">
        <v>8</v>
      </c>
      <c r="I2272">
        <f t="shared" si="106"/>
        <v>17122</v>
      </c>
      <c r="J2272">
        <f t="shared" si="107"/>
        <v>2000</v>
      </c>
      <c r="K2272">
        <f t="shared" si="108"/>
        <v>8.5609999999999999</v>
      </c>
    </row>
    <row r="2273" spans="1:11" x14ac:dyDescent="0.4">
      <c r="A2273" t="s">
        <v>9</v>
      </c>
      <c r="B2273" t="s">
        <v>2273</v>
      </c>
      <c r="C2273" t="s">
        <v>13900</v>
      </c>
      <c r="D2273" t="s">
        <v>16279</v>
      </c>
      <c r="E2273" t="s">
        <v>27647</v>
      </c>
      <c r="F2273">
        <v>-0.32</v>
      </c>
      <c r="G2273">
        <v>0.26666666666666672</v>
      </c>
      <c r="H2273">
        <v>8</v>
      </c>
      <c r="I2273">
        <f t="shared" si="106"/>
        <v>17122</v>
      </c>
      <c r="J2273">
        <f t="shared" si="107"/>
        <v>2000</v>
      </c>
      <c r="K2273">
        <f t="shared" si="108"/>
        <v>8.5609999999999999</v>
      </c>
    </row>
    <row r="2274" spans="1:11" x14ac:dyDescent="0.4">
      <c r="A2274" t="s">
        <v>9</v>
      </c>
      <c r="B2274" t="s">
        <v>2274</v>
      </c>
      <c r="C2274" t="s">
        <v>13917</v>
      </c>
      <c r="D2274" t="s">
        <v>16280</v>
      </c>
      <c r="E2274" t="s">
        <v>27647</v>
      </c>
      <c r="F2274">
        <v>-0.40209523809523812</v>
      </c>
      <c r="G2274">
        <v>0.22</v>
      </c>
      <c r="H2274">
        <v>8</v>
      </c>
      <c r="I2274">
        <f t="shared" si="106"/>
        <v>17122</v>
      </c>
      <c r="J2274">
        <f t="shared" si="107"/>
        <v>2000</v>
      </c>
      <c r="K2274">
        <f t="shared" si="108"/>
        <v>8.5609999999999999</v>
      </c>
    </row>
    <row r="2275" spans="1:11" x14ac:dyDescent="0.4">
      <c r="A2275" t="s">
        <v>9</v>
      </c>
      <c r="B2275" t="s">
        <v>2275</v>
      </c>
      <c r="C2275" t="s">
        <v>920</v>
      </c>
      <c r="D2275" t="s">
        <v>16281</v>
      </c>
      <c r="E2275" t="s">
        <v>27647</v>
      </c>
      <c r="F2275">
        <v>-0.32</v>
      </c>
      <c r="G2275">
        <v>0.26666666666666672</v>
      </c>
      <c r="H2275">
        <v>8</v>
      </c>
      <c r="I2275">
        <f t="shared" si="106"/>
        <v>17122</v>
      </c>
      <c r="J2275">
        <f t="shared" si="107"/>
        <v>2000</v>
      </c>
      <c r="K2275">
        <f t="shared" si="108"/>
        <v>8.5609999999999999</v>
      </c>
    </row>
    <row r="2276" spans="1:11" x14ac:dyDescent="0.4">
      <c r="A2276" t="s">
        <v>9</v>
      </c>
      <c r="B2276" t="s">
        <v>2276</v>
      </c>
      <c r="C2276" t="s">
        <v>920</v>
      </c>
      <c r="D2276" t="s">
        <v>16282</v>
      </c>
      <c r="E2276" t="s">
        <v>27647</v>
      </c>
      <c r="F2276">
        <v>-0.52800000000000002</v>
      </c>
      <c r="G2276">
        <v>0.1066666666666667</v>
      </c>
      <c r="H2276">
        <v>9</v>
      </c>
      <c r="I2276">
        <f t="shared" si="106"/>
        <v>17122</v>
      </c>
      <c r="J2276">
        <f t="shared" si="107"/>
        <v>2000</v>
      </c>
      <c r="K2276">
        <f t="shared" si="108"/>
        <v>8.5609999999999999</v>
      </c>
    </row>
    <row r="2277" spans="1:11" x14ac:dyDescent="0.4">
      <c r="A2277" t="s">
        <v>9</v>
      </c>
      <c r="B2277" t="s">
        <v>2277</v>
      </c>
      <c r="C2277" t="s">
        <v>13907</v>
      </c>
      <c r="D2277" t="s">
        <v>16283</v>
      </c>
      <c r="E2277" t="s">
        <v>27647</v>
      </c>
      <c r="F2277">
        <v>-0.80999999999999994</v>
      </c>
      <c r="G2277">
        <v>0.17499999999999999</v>
      </c>
      <c r="H2277">
        <v>8.5</v>
      </c>
      <c r="I2277">
        <f t="shared" si="106"/>
        <v>17122</v>
      </c>
      <c r="J2277">
        <f t="shared" si="107"/>
        <v>2000</v>
      </c>
      <c r="K2277">
        <f t="shared" si="108"/>
        <v>8.5609999999999999</v>
      </c>
    </row>
    <row r="2278" spans="1:11" x14ac:dyDescent="0.4">
      <c r="A2278" t="s">
        <v>9</v>
      </c>
      <c r="B2278" t="s">
        <v>2278</v>
      </c>
      <c r="C2278" t="s">
        <v>6102</v>
      </c>
      <c r="D2278" t="s">
        <v>16284</v>
      </c>
      <c r="E2278" t="s">
        <v>27649</v>
      </c>
      <c r="F2278">
        <v>-0.08</v>
      </c>
      <c r="G2278">
        <v>6.6666666666666666E-2</v>
      </c>
      <c r="H2278">
        <v>9.5</v>
      </c>
      <c r="I2278">
        <f t="shared" si="106"/>
        <v>17122</v>
      </c>
      <c r="J2278">
        <f t="shared" si="107"/>
        <v>2000</v>
      </c>
      <c r="K2278">
        <f t="shared" si="108"/>
        <v>8.5609999999999999</v>
      </c>
    </row>
    <row r="2279" spans="1:11" x14ac:dyDescent="0.4">
      <c r="A2279" t="s">
        <v>9</v>
      </c>
      <c r="B2279" t="s">
        <v>2279</v>
      </c>
      <c r="C2279" t="s">
        <v>13924</v>
      </c>
      <c r="D2279" t="s">
        <v>16285</v>
      </c>
      <c r="E2279" t="s">
        <v>27647</v>
      </c>
      <c r="F2279">
        <v>-0.16</v>
      </c>
      <c r="G2279">
        <v>0.1333333333333333</v>
      </c>
      <c r="H2279">
        <v>9</v>
      </c>
      <c r="I2279">
        <f t="shared" si="106"/>
        <v>17122</v>
      </c>
      <c r="J2279">
        <f t="shared" si="107"/>
        <v>2000</v>
      </c>
      <c r="K2279">
        <f t="shared" si="108"/>
        <v>8.5609999999999999</v>
      </c>
    </row>
    <row r="2280" spans="1:11" x14ac:dyDescent="0.4">
      <c r="A2280" t="s">
        <v>9</v>
      </c>
      <c r="B2280" t="s">
        <v>2280</v>
      </c>
      <c r="C2280" t="s">
        <v>6102</v>
      </c>
      <c r="D2280" t="s">
        <v>16286</v>
      </c>
      <c r="E2280" t="s">
        <v>27648</v>
      </c>
      <c r="F2280">
        <v>0.2266666666666666</v>
      </c>
      <c r="G2280">
        <v>8.8888888888888892E-2</v>
      </c>
      <c r="H2280">
        <v>9</v>
      </c>
      <c r="I2280">
        <f t="shared" si="106"/>
        <v>17122</v>
      </c>
      <c r="J2280">
        <f t="shared" si="107"/>
        <v>2000</v>
      </c>
      <c r="K2280">
        <f t="shared" si="108"/>
        <v>8.5609999999999999</v>
      </c>
    </row>
    <row r="2281" spans="1:11" x14ac:dyDescent="0.4">
      <c r="A2281" t="s">
        <v>9</v>
      </c>
      <c r="B2281" t="s">
        <v>2281</v>
      </c>
      <c r="C2281" t="s">
        <v>13926</v>
      </c>
      <c r="D2281" t="s">
        <v>16287</v>
      </c>
      <c r="E2281" t="s">
        <v>27649</v>
      </c>
      <c r="F2281">
        <v>4.0000000000000008E-2</v>
      </c>
      <c r="G2281">
        <v>0.1333333333333333</v>
      </c>
      <c r="H2281">
        <v>9</v>
      </c>
      <c r="I2281">
        <f t="shared" si="106"/>
        <v>17122</v>
      </c>
      <c r="J2281">
        <f t="shared" si="107"/>
        <v>2000</v>
      </c>
      <c r="K2281">
        <f t="shared" si="108"/>
        <v>8.5609999999999999</v>
      </c>
    </row>
    <row r="2282" spans="1:11" x14ac:dyDescent="0.4">
      <c r="A2282" t="s">
        <v>9</v>
      </c>
      <c r="B2282" t="s">
        <v>2282</v>
      </c>
      <c r="C2282" t="s">
        <v>920</v>
      </c>
      <c r="D2282" t="s">
        <v>16288</v>
      </c>
      <c r="E2282" t="s">
        <v>27647</v>
      </c>
      <c r="F2282">
        <v>-0.32</v>
      </c>
      <c r="G2282">
        <v>0.26666666666666672</v>
      </c>
      <c r="H2282">
        <v>8</v>
      </c>
      <c r="I2282">
        <f t="shared" si="106"/>
        <v>17122</v>
      </c>
      <c r="J2282">
        <f t="shared" si="107"/>
        <v>2000</v>
      </c>
      <c r="K2282">
        <f t="shared" si="108"/>
        <v>8.5609999999999999</v>
      </c>
    </row>
    <row r="2283" spans="1:11" x14ac:dyDescent="0.4">
      <c r="A2283" t="s">
        <v>9</v>
      </c>
      <c r="B2283" t="s">
        <v>2283</v>
      </c>
      <c r="C2283" t="s">
        <v>13917</v>
      </c>
      <c r="D2283" t="s">
        <v>16289</v>
      </c>
      <c r="E2283" t="s">
        <v>27647</v>
      </c>
      <c r="F2283">
        <v>-0.92999999999999994</v>
      </c>
      <c r="G2283">
        <v>0.27500000000000002</v>
      </c>
      <c r="H2283">
        <v>7.5</v>
      </c>
      <c r="I2283">
        <f t="shared" si="106"/>
        <v>17122</v>
      </c>
      <c r="J2283">
        <f t="shared" si="107"/>
        <v>2000</v>
      </c>
      <c r="K2283">
        <f t="shared" si="108"/>
        <v>8.5609999999999999</v>
      </c>
    </row>
    <row r="2284" spans="1:11" x14ac:dyDescent="0.4">
      <c r="A2284" t="s">
        <v>9</v>
      </c>
      <c r="B2284" t="s">
        <v>2284</v>
      </c>
      <c r="C2284" t="s">
        <v>920</v>
      </c>
      <c r="D2284" t="s">
        <v>16290</v>
      </c>
      <c r="E2284" t="s">
        <v>27648</v>
      </c>
      <c r="F2284">
        <v>0.20355714285714291</v>
      </c>
      <c r="G2284">
        <v>6.4000000000000001E-2</v>
      </c>
      <c r="H2284">
        <v>9.5</v>
      </c>
      <c r="I2284">
        <f t="shared" si="106"/>
        <v>17122</v>
      </c>
      <c r="J2284">
        <f t="shared" si="107"/>
        <v>2000</v>
      </c>
      <c r="K2284">
        <f t="shared" si="108"/>
        <v>8.5609999999999999</v>
      </c>
    </row>
    <row r="2285" spans="1:11" x14ac:dyDescent="0.4">
      <c r="A2285" t="s">
        <v>9</v>
      </c>
      <c r="B2285" t="s">
        <v>2285</v>
      </c>
      <c r="C2285" t="s">
        <v>13902</v>
      </c>
      <c r="D2285" t="s">
        <v>16291</v>
      </c>
      <c r="E2285" t="s">
        <v>27647</v>
      </c>
      <c r="F2285">
        <v>-0.54</v>
      </c>
      <c r="G2285">
        <v>0.45</v>
      </c>
      <c r="H2285">
        <v>6.5</v>
      </c>
      <c r="I2285">
        <f t="shared" si="106"/>
        <v>17122</v>
      </c>
      <c r="J2285">
        <f t="shared" si="107"/>
        <v>2000</v>
      </c>
      <c r="K2285">
        <f t="shared" si="108"/>
        <v>8.5609999999999999</v>
      </c>
    </row>
    <row r="2286" spans="1:11" x14ac:dyDescent="0.4">
      <c r="A2286" t="s">
        <v>9</v>
      </c>
      <c r="B2286" t="s">
        <v>2286</v>
      </c>
      <c r="C2286" t="s">
        <v>13901</v>
      </c>
      <c r="D2286" t="s">
        <v>16292</v>
      </c>
      <c r="E2286" t="s">
        <v>27648</v>
      </c>
      <c r="F2286">
        <v>0.19142857142857139</v>
      </c>
      <c r="G2286">
        <v>0.25714285714285712</v>
      </c>
      <c r="H2286">
        <v>8</v>
      </c>
      <c r="I2286">
        <f t="shared" si="106"/>
        <v>17122</v>
      </c>
      <c r="J2286">
        <f t="shared" si="107"/>
        <v>2000</v>
      </c>
      <c r="K2286">
        <f t="shared" si="108"/>
        <v>8.5609999999999999</v>
      </c>
    </row>
    <row r="2287" spans="1:11" x14ac:dyDescent="0.4">
      <c r="A2287" t="s">
        <v>9</v>
      </c>
      <c r="B2287" t="s">
        <v>2287</v>
      </c>
      <c r="C2287" t="s">
        <v>13917</v>
      </c>
      <c r="D2287" t="s">
        <v>16293</v>
      </c>
      <c r="E2287" t="s">
        <v>27647</v>
      </c>
      <c r="F2287">
        <v>-1.04</v>
      </c>
      <c r="G2287">
        <v>0.36666666666666659</v>
      </c>
      <c r="H2287">
        <v>7</v>
      </c>
      <c r="I2287">
        <f t="shared" si="106"/>
        <v>17122</v>
      </c>
      <c r="J2287">
        <f t="shared" si="107"/>
        <v>2000</v>
      </c>
      <c r="K2287">
        <f t="shared" si="108"/>
        <v>8.5609999999999999</v>
      </c>
    </row>
    <row r="2288" spans="1:11" x14ac:dyDescent="0.4">
      <c r="A2288" t="s">
        <v>9</v>
      </c>
      <c r="B2288" t="s">
        <v>2288</v>
      </c>
      <c r="C2288" t="s">
        <v>13911</v>
      </c>
      <c r="D2288" t="s">
        <v>16294</v>
      </c>
      <c r="E2288" t="s">
        <v>27647</v>
      </c>
      <c r="F2288">
        <v>-0.79</v>
      </c>
      <c r="G2288">
        <v>0.2</v>
      </c>
      <c r="H2288">
        <v>8.5</v>
      </c>
      <c r="I2288">
        <f t="shared" si="106"/>
        <v>17122</v>
      </c>
      <c r="J2288">
        <f t="shared" si="107"/>
        <v>2000</v>
      </c>
      <c r="K2288">
        <f t="shared" si="108"/>
        <v>8.5609999999999999</v>
      </c>
    </row>
    <row r="2289" spans="1:11" x14ac:dyDescent="0.4">
      <c r="A2289" t="s">
        <v>9</v>
      </c>
      <c r="B2289" t="s">
        <v>2289</v>
      </c>
      <c r="C2289" t="s">
        <v>13901</v>
      </c>
      <c r="D2289" t="s">
        <v>16295</v>
      </c>
      <c r="E2289" t="s">
        <v>27647</v>
      </c>
      <c r="F2289">
        <v>-0.76</v>
      </c>
      <c r="G2289">
        <v>0.3</v>
      </c>
      <c r="H2289">
        <v>7.5</v>
      </c>
      <c r="I2289">
        <f t="shared" si="106"/>
        <v>17122</v>
      </c>
      <c r="J2289">
        <f t="shared" si="107"/>
        <v>2000</v>
      </c>
      <c r="K2289">
        <f t="shared" si="108"/>
        <v>8.5609999999999999</v>
      </c>
    </row>
    <row r="2290" spans="1:11" x14ac:dyDescent="0.4">
      <c r="A2290" t="s">
        <v>9</v>
      </c>
      <c r="B2290" t="s">
        <v>2290</v>
      </c>
      <c r="C2290" t="s">
        <v>13900</v>
      </c>
      <c r="D2290" t="s">
        <v>16296</v>
      </c>
      <c r="E2290" t="s">
        <v>27648</v>
      </c>
      <c r="F2290">
        <v>0.16159489633173851</v>
      </c>
      <c r="G2290">
        <v>4.2105263157894743E-2</v>
      </c>
      <c r="H2290">
        <v>9.5</v>
      </c>
      <c r="I2290">
        <f t="shared" si="106"/>
        <v>17122</v>
      </c>
      <c r="J2290">
        <f t="shared" si="107"/>
        <v>2000</v>
      </c>
      <c r="K2290">
        <f t="shared" si="108"/>
        <v>8.5609999999999999</v>
      </c>
    </row>
    <row r="2291" spans="1:11" x14ac:dyDescent="0.4">
      <c r="A2291" t="s">
        <v>9</v>
      </c>
      <c r="B2291" t="s">
        <v>2291</v>
      </c>
      <c r="C2291" t="s">
        <v>920</v>
      </c>
      <c r="D2291" t="s">
        <v>16297</v>
      </c>
      <c r="E2291" t="s">
        <v>27647</v>
      </c>
      <c r="F2291">
        <v>-0.1129411764705882</v>
      </c>
      <c r="G2291">
        <v>9.4117647058823528E-2</v>
      </c>
      <c r="H2291">
        <v>9</v>
      </c>
      <c r="I2291">
        <f t="shared" si="106"/>
        <v>17122</v>
      </c>
      <c r="J2291">
        <f t="shared" si="107"/>
        <v>2000</v>
      </c>
      <c r="K2291">
        <f t="shared" si="108"/>
        <v>8.5609999999999999</v>
      </c>
    </row>
    <row r="2292" spans="1:11" x14ac:dyDescent="0.4">
      <c r="A2292" t="s">
        <v>9</v>
      </c>
      <c r="B2292" t="s">
        <v>2292</v>
      </c>
      <c r="C2292" t="s">
        <v>6102</v>
      </c>
      <c r="D2292" t="s">
        <v>16298</v>
      </c>
      <c r="E2292" t="s">
        <v>27647</v>
      </c>
      <c r="F2292">
        <v>-0.1621428571428572</v>
      </c>
      <c r="G2292">
        <v>0.1142857142857143</v>
      </c>
      <c r="H2292">
        <v>9</v>
      </c>
      <c r="I2292">
        <f t="shared" si="106"/>
        <v>17122</v>
      </c>
      <c r="J2292">
        <f t="shared" si="107"/>
        <v>2000</v>
      </c>
      <c r="K2292">
        <f t="shared" si="108"/>
        <v>8.5609999999999999</v>
      </c>
    </row>
    <row r="2293" spans="1:11" x14ac:dyDescent="0.4">
      <c r="A2293" t="s">
        <v>9</v>
      </c>
      <c r="B2293" t="s">
        <v>2293</v>
      </c>
      <c r="C2293" t="s">
        <v>920</v>
      </c>
      <c r="D2293" t="s">
        <v>16061</v>
      </c>
      <c r="E2293" t="s">
        <v>27647</v>
      </c>
      <c r="F2293">
        <v>-0.48</v>
      </c>
      <c r="G2293">
        <v>0.4</v>
      </c>
      <c r="H2293">
        <v>7</v>
      </c>
      <c r="I2293">
        <f t="shared" si="106"/>
        <v>17122</v>
      </c>
      <c r="J2293">
        <f t="shared" si="107"/>
        <v>2000</v>
      </c>
      <c r="K2293">
        <f t="shared" si="108"/>
        <v>8.5609999999999999</v>
      </c>
    </row>
    <row r="2294" spans="1:11" x14ac:dyDescent="0.4">
      <c r="A2294" t="s">
        <v>9</v>
      </c>
      <c r="B2294" t="s">
        <v>2294</v>
      </c>
      <c r="C2294" t="s">
        <v>8529</v>
      </c>
      <c r="D2294" t="s">
        <v>16299</v>
      </c>
      <c r="E2294" t="s">
        <v>27649</v>
      </c>
      <c r="F2294">
        <v>-7.8817204301075264E-2</v>
      </c>
      <c r="G2294">
        <v>1.2903225806451609E-2</v>
      </c>
      <c r="H2294">
        <v>9.5</v>
      </c>
      <c r="I2294">
        <f t="shared" si="106"/>
        <v>17122</v>
      </c>
      <c r="J2294">
        <f t="shared" si="107"/>
        <v>2000</v>
      </c>
      <c r="K2294">
        <f t="shared" si="108"/>
        <v>8.5609999999999999</v>
      </c>
    </row>
    <row r="2295" spans="1:11" x14ac:dyDescent="0.4">
      <c r="A2295" t="s">
        <v>9</v>
      </c>
      <c r="B2295" t="s">
        <v>2295</v>
      </c>
      <c r="C2295" t="s">
        <v>13903</v>
      </c>
      <c r="D2295" t="s">
        <v>16300</v>
      </c>
      <c r="E2295" t="s">
        <v>27649</v>
      </c>
      <c r="F2295">
        <v>-1.368421052631578E-2</v>
      </c>
      <c r="G2295">
        <v>9.4736842105263161E-2</v>
      </c>
      <c r="H2295">
        <v>9</v>
      </c>
      <c r="I2295">
        <f t="shared" si="106"/>
        <v>17122</v>
      </c>
      <c r="J2295">
        <f t="shared" si="107"/>
        <v>2000</v>
      </c>
      <c r="K2295">
        <f t="shared" si="108"/>
        <v>8.5609999999999999</v>
      </c>
    </row>
    <row r="2296" spans="1:11" x14ac:dyDescent="0.4">
      <c r="A2296" t="s">
        <v>9</v>
      </c>
      <c r="B2296" t="s">
        <v>2296</v>
      </c>
      <c r="C2296" t="s">
        <v>920</v>
      </c>
      <c r="D2296" t="s">
        <v>16301</v>
      </c>
      <c r="E2296" t="s">
        <v>27649</v>
      </c>
      <c r="F2296">
        <v>2.6916666666666669E-2</v>
      </c>
      <c r="G2296">
        <v>0.08</v>
      </c>
      <c r="H2296">
        <v>9</v>
      </c>
      <c r="I2296">
        <f t="shared" si="106"/>
        <v>17122</v>
      </c>
      <c r="J2296">
        <f t="shared" si="107"/>
        <v>2000</v>
      </c>
      <c r="K2296">
        <f t="shared" si="108"/>
        <v>8.5609999999999999</v>
      </c>
    </row>
    <row r="2297" spans="1:11" x14ac:dyDescent="0.4">
      <c r="A2297" t="s">
        <v>9</v>
      </c>
      <c r="B2297" t="s">
        <v>2297</v>
      </c>
      <c r="C2297" t="s">
        <v>13921</v>
      </c>
      <c r="D2297" t="s">
        <v>16302</v>
      </c>
      <c r="E2297" t="s">
        <v>27647</v>
      </c>
      <c r="F2297">
        <v>-0.24</v>
      </c>
      <c r="G2297">
        <v>0.2</v>
      </c>
      <c r="H2297">
        <v>8.5</v>
      </c>
      <c r="I2297">
        <f t="shared" si="106"/>
        <v>17122</v>
      </c>
      <c r="J2297">
        <f t="shared" si="107"/>
        <v>2000</v>
      </c>
      <c r="K2297">
        <f t="shared" si="108"/>
        <v>8.5609999999999999</v>
      </c>
    </row>
    <row r="2298" spans="1:11" x14ac:dyDescent="0.4">
      <c r="A2298" t="s">
        <v>9</v>
      </c>
      <c r="B2298" t="s">
        <v>2298</v>
      </c>
      <c r="C2298" t="s">
        <v>13901</v>
      </c>
      <c r="D2298" t="s">
        <v>16303</v>
      </c>
      <c r="E2298" t="s">
        <v>27647</v>
      </c>
      <c r="F2298">
        <v>-0.1136842105263158</v>
      </c>
      <c r="G2298">
        <v>9.4736842105263161E-2</v>
      </c>
      <c r="H2298">
        <v>9</v>
      </c>
      <c r="I2298">
        <f t="shared" si="106"/>
        <v>17122</v>
      </c>
      <c r="J2298">
        <f t="shared" si="107"/>
        <v>2000</v>
      </c>
      <c r="K2298">
        <f t="shared" si="108"/>
        <v>8.5609999999999999</v>
      </c>
    </row>
    <row r="2299" spans="1:11" x14ac:dyDescent="0.4">
      <c r="A2299" t="s">
        <v>9</v>
      </c>
      <c r="B2299" t="s">
        <v>2299</v>
      </c>
      <c r="C2299" t="s">
        <v>13900</v>
      </c>
      <c r="D2299" t="s">
        <v>16304</v>
      </c>
      <c r="E2299" t="s">
        <v>27649</v>
      </c>
      <c r="F2299">
        <v>-5.2428571428571442E-2</v>
      </c>
      <c r="G2299">
        <v>2.2857142857142861E-2</v>
      </c>
      <c r="H2299">
        <v>9.5</v>
      </c>
      <c r="I2299">
        <f t="shared" si="106"/>
        <v>17122</v>
      </c>
      <c r="J2299">
        <f t="shared" si="107"/>
        <v>2000</v>
      </c>
      <c r="K2299">
        <f t="shared" si="108"/>
        <v>8.5609999999999999</v>
      </c>
    </row>
    <row r="2300" spans="1:11" x14ac:dyDescent="0.4">
      <c r="A2300" t="s">
        <v>9</v>
      </c>
      <c r="B2300" t="s">
        <v>2300</v>
      </c>
      <c r="C2300" t="s">
        <v>13961</v>
      </c>
      <c r="D2300" t="s">
        <v>16305</v>
      </c>
      <c r="E2300" t="s">
        <v>27647</v>
      </c>
      <c r="F2300">
        <v>-0.46400000000000002</v>
      </c>
      <c r="G2300">
        <v>5.3333333333333337E-2</v>
      </c>
      <c r="H2300">
        <v>9.5</v>
      </c>
      <c r="I2300">
        <f t="shared" si="106"/>
        <v>17122</v>
      </c>
      <c r="J2300">
        <f t="shared" si="107"/>
        <v>2000</v>
      </c>
      <c r="K2300">
        <f t="shared" si="108"/>
        <v>8.5609999999999999</v>
      </c>
    </row>
    <row r="2301" spans="1:11" x14ac:dyDescent="0.4">
      <c r="A2301" t="s">
        <v>9</v>
      </c>
      <c r="B2301" t="s">
        <v>2301</v>
      </c>
      <c r="C2301" t="s">
        <v>13900</v>
      </c>
      <c r="D2301" t="s">
        <v>16306</v>
      </c>
      <c r="E2301" t="s">
        <v>27647</v>
      </c>
      <c r="F2301">
        <v>-0.13714285714285709</v>
      </c>
      <c r="G2301">
        <v>0.1142857142857143</v>
      </c>
      <c r="H2301">
        <v>9</v>
      </c>
      <c r="I2301">
        <f t="shared" si="106"/>
        <v>17122</v>
      </c>
      <c r="J2301">
        <f t="shared" si="107"/>
        <v>2000</v>
      </c>
      <c r="K2301">
        <f t="shared" si="108"/>
        <v>8.5609999999999999</v>
      </c>
    </row>
    <row r="2302" spans="1:11" x14ac:dyDescent="0.4">
      <c r="A2302" t="s">
        <v>9</v>
      </c>
      <c r="B2302" t="s">
        <v>2302</v>
      </c>
      <c r="C2302" t="s">
        <v>13900</v>
      </c>
      <c r="D2302" t="s">
        <v>16307</v>
      </c>
      <c r="E2302" t="s">
        <v>27648</v>
      </c>
      <c r="F2302">
        <v>0.104</v>
      </c>
      <c r="G2302">
        <v>0.08</v>
      </c>
      <c r="H2302">
        <v>9</v>
      </c>
      <c r="I2302">
        <f t="shared" si="106"/>
        <v>17122</v>
      </c>
      <c r="J2302">
        <f t="shared" si="107"/>
        <v>2000</v>
      </c>
      <c r="K2302">
        <f t="shared" si="108"/>
        <v>8.5609999999999999</v>
      </c>
    </row>
    <row r="2303" spans="1:11" x14ac:dyDescent="0.4">
      <c r="A2303" t="s">
        <v>9</v>
      </c>
      <c r="B2303" t="s">
        <v>2303</v>
      </c>
      <c r="C2303" t="s">
        <v>13900</v>
      </c>
      <c r="D2303" t="s">
        <v>16308</v>
      </c>
      <c r="E2303" t="s">
        <v>27647</v>
      </c>
      <c r="F2303">
        <v>-0.12</v>
      </c>
      <c r="G2303">
        <v>0.1</v>
      </c>
      <c r="H2303">
        <v>9</v>
      </c>
      <c r="I2303">
        <f t="shared" si="106"/>
        <v>17122</v>
      </c>
      <c r="J2303">
        <f t="shared" si="107"/>
        <v>2000</v>
      </c>
      <c r="K2303">
        <f t="shared" si="108"/>
        <v>8.5609999999999999</v>
      </c>
    </row>
    <row r="2304" spans="1:11" x14ac:dyDescent="0.4">
      <c r="A2304" t="s">
        <v>9</v>
      </c>
      <c r="B2304" t="s">
        <v>2304</v>
      </c>
      <c r="C2304" t="s">
        <v>13902</v>
      </c>
      <c r="D2304" t="s">
        <v>16309</v>
      </c>
      <c r="E2304" t="s">
        <v>27648</v>
      </c>
      <c r="F2304">
        <v>0.13</v>
      </c>
      <c r="G2304">
        <v>0.22500000000000001</v>
      </c>
      <c r="H2304">
        <v>8</v>
      </c>
      <c r="I2304">
        <f t="shared" si="106"/>
        <v>17122</v>
      </c>
      <c r="J2304">
        <f t="shared" si="107"/>
        <v>2000</v>
      </c>
      <c r="K2304">
        <f t="shared" si="108"/>
        <v>8.5609999999999999</v>
      </c>
    </row>
    <row r="2305" spans="1:11" x14ac:dyDescent="0.4">
      <c r="A2305" t="s">
        <v>9</v>
      </c>
      <c r="B2305" t="s">
        <v>2305</v>
      </c>
      <c r="C2305" t="s">
        <v>9324</v>
      </c>
      <c r="D2305" t="s">
        <v>16310</v>
      </c>
      <c r="E2305" t="s">
        <v>27648</v>
      </c>
      <c r="F2305">
        <v>0.44000000000000011</v>
      </c>
      <c r="G2305">
        <v>0.3</v>
      </c>
      <c r="H2305">
        <v>7.5</v>
      </c>
      <c r="I2305">
        <f t="shared" si="106"/>
        <v>17122</v>
      </c>
      <c r="J2305">
        <f t="shared" si="107"/>
        <v>2000</v>
      </c>
      <c r="K2305">
        <f t="shared" si="108"/>
        <v>8.5609999999999999</v>
      </c>
    </row>
    <row r="2306" spans="1:11" x14ac:dyDescent="0.4">
      <c r="A2306" t="s">
        <v>9</v>
      </c>
      <c r="B2306" t="s">
        <v>2306</v>
      </c>
      <c r="C2306" t="s">
        <v>13902</v>
      </c>
      <c r="D2306" t="s">
        <v>16311</v>
      </c>
      <c r="E2306" t="s">
        <v>27647</v>
      </c>
      <c r="F2306">
        <v>-0.17</v>
      </c>
      <c r="G2306">
        <v>0.22500000000000001</v>
      </c>
      <c r="H2306">
        <v>8</v>
      </c>
      <c r="I2306">
        <f t="shared" si="106"/>
        <v>17122</v>
      </c>
      <c r="J2306">
        <f t="shared" si="107"/>
        <v>2000</v>
      </c>
      <c r="K2306">
        <f t="shared" si="108"/>
        <v>8.5609999999999999</v>
      </c>
    </row>
    <row r="2307" spans="1:11" x14ac:dyDescent="0.4">
      <c r="A2307" t="s">
        <v>9</v>
      </c>
      <c r="B2307" t="s">
        <v>2307</v>
      </c>
      <c r="C2307" t="s">
        <v>6102</v>
      </c>
      <c r="D2307" t="s">
        <v>16312</v>
      </c>
      <c r="E2307" t="s">
        <v>27648</v>
      </c>
      <c r="F2307">
        <v>0.1133333333333333</v>
      </c>
      <c r="G2307">
        <v>4.4444444444444453E-2</v>
      </c>
      <c r="H2307">
        <v>9.5</v>
      </c>
      <c r="I2307">
        <f t="shared" ref="I2307:I2370" si="109">SUMIF($A$2:$A$14001,A2307,$H$2:$H$14001)</f>
        <v>17122</v>
      </c>
      <c r="J2307">
        <f t="shared" ref="J2307:J2370" si="110">COUNTIF($A$2:$A$14001,A2307)</f>
        <v>2000</v>
      </c>
      <c r="K2307">
        <f t="shared" ref="K2307:K2370" si="111">I2307/J2307</f>
        <v>8.5609999999999999</v>
      </c>
    </row>
    <row r="2308" spans="1:11" x14ac:dyDescent="0.4">
      <c r="A2308" t="s">
        <v>9</v>
      </c>
      <c r="B2308" t="s">
        <v>2308</v>
      </c>
      <c r="C2308" t="s">
        <v>920</v>
      </c>
      <c r="D2308" t="s">
        <v>16313</v>
      </c>
      <c r="E2308" t="s">
        <v>27647</v>
      </c>
      <c r="F2308">
        <v>-0.50903409090909091</v>
      </c>
      <c r="G2308">
        <v>0.1090909090909091</v>
      </c>
      <c r="H2308">
        <v>9</v>
      </c>
      <c r="I2308">
        <f t="shared" si="109"/>
        <v>17122</v>
      </c>
      <c r="J2308">
        <f t="shared" si="110"/>
        <v>2000</v>
      </c>
      <c r="K2308">
        <f t="shared" si="111"/>
        <v>8.5609999999999999</v>
      </c>
    </row>
    <row r="2309" spans="1:11" x14ac:dyDescent="0.4">
      <c r="A2309" t="s">
        <v>9</v>
      </c>
      <c r="B2309" t="s">
        <v>2309</v>
      </c>
      <c r="C2309" t="s">
        <v>13899</v>
      </c>
      <c r="D2309" t="s">
        <v>16314</v>
      </c>
      <c r="E2309" t="s">
        <v>27647</v>
      </c>
      <c r="F2309">
        <v>-0.28799999999999998</v>
      </c>
      <c r="G2309">
        <v>0.24</v>
      </c>
      <c r="H2309">
        <v>8</v>
      </c>
      <c r="I2309">
        <f t="shared" si="109"/>
        <v>17122</v>
      </c>
      <c r="J2309">
        <f t="shared" si="110"/>
        <v>2000</v>
      </c>
      <c r="K2309">
        <f t="shared" si="111"/>
        <v>8.5609999999999999</v>
      </c>
    </row>
    <row r="2310" spans="1:11" x14ac:dyDescent="0.4">
      <c r="A2310" t="s">
        <v>9</v>
      </c>
      <c r="B2310" t="s">
        <v>2310</v>
      </c>
      <c r="C2310" t="s">
        <v>13900</v>
      </c>
      <c r="D2310" t="s">
        <v>16315</v>
      </c>
      <c r="E2310" t="s">
        <v>27649</v>
      </c>
      <c r="F2310">
        <v>-6.8571428571428561E-2</v>
      </c>
      <c r="G2310">
        <v>5.7142857142857141E-2</v>
      </c>
      <c r="H2310">
        <v>9.5</v>
      </c>
      <c r="I2310">
        <f t="shared" si="109"/>
        <v>17122</v>
      </c>
      <c r="J2310">
        <f t="shared" si="110"/>
        <v>2000</v>
      </c>
      <c r="K2310">
        <f t="shared" si="111"/>
        <v>8.5609999999999999</v>
      </c>
    </row>
    <row r="2311" spans="1:11" x14ac:dyDescent="0.4">
      <c r="A2311" t="s">
        <v>9</v>
      </c>
      <c r="B2311" t="s">
        <v>2311</v>
      </c>
      <c r="C2311" t="s">
        <v>920</v>
      </c>
      <c r="D2311" t="s">
        <v>16316</v>
      </c>
      <c r="E2311" t="s">
        <v>27647</v>
      </c>
      <c r="F2311">
        <v>-0.38547619047619047</v>
      </c>
      <c r="G2311">
        <v>0.1142857142857143</v>
      </c>
      <c r="H2311">
        <v>9</v>
      </c>
      <c r="I2311">
        <f t="shared" si="109"/>
        <v>17122</v>
      </c>
      <c r="J2311">
        <f t="shared" si="110"/>
        <v>2000</v>
      </c>
      <c r="K2311">
        <f t="shared" si="111"/>
        <v>8.5609999999999999</v>
      </c>
    </row>
    <row r="2312" spans="1:11" x14ac:dyDescent="0.4">
      <c r="A2312" t="s">
        <v>9</v>
      </c>
      <c r="B2312" t="s">
        <v>2312</v>
      </c>
      <c r="C2312" t="s">
        <v>6102</v>
      </c>
      <c r="D2312" t="s">
        <v>16317</v>
      </c>
      <c r="E2312" t="s">
        <v>27647</v>
      </c>
      <c r="F2312">
        <v>-0.14303571428571429</v>
      </c>
      <c r="G2312">
        <v>3.8095238095238099E-2</v>
      </c>
      <c r="H2312">
        <v>9.5</v>
      </c>
      <c r="I2312">
        <f t="shared" si="109"/>
        <v>17122</v>
      </c>
      <c r="J2312">
        <f t="shared" si="110"/>
        <v>2000</v>
      </c>
      <c r="K2312">
        <f t="shared" si="111"/>
        <v>8.5609999999999999</v>
      </c>
    </row>
    <row r="2313" spans="1:11" x14ac:dyDescent="0.4">
      <c r="A2313" t="s">
        <v>9</v>
      </c>
      <c r="B2313" t="s">
        <v>2313</v>
      </c>
      <c r="C2313" t="s">
        <v>920</v>
      </c>
      <c r="D2313" t="s">
        <v>16318</v>
      </c>
      <c r="E2313" t="s">
        <v>27647</v>
      </c>
      <c r="F2313">
        <v>-0.4046078431372549</v>
      </c>
      <c r="G2313">
        <v>9.4117647058823528E-2</v>
      </c>
      <c r="H2313">
        <v>9</v>
      </c>
      <c r="I2313">
        <f t="shared" si="109"/>
        <v>17122</v>
      </c>
      <c r="J2313">
        <f t="shared" si="110"/>
        <v>2000</v>
      </c>
      <c r="K2313">
        <f t="shared" si="111"/>
        <v>8.5609999999999999</v>
      </c>
    </row>
    <row r="2314" spans="1:11" x14ac:dyDescent="0.4">
      <c r="A2314" t="s">
        <v>9</v>
      </c>
      <c r="B2314" t="s">
        <v>2314</v>
      </c>
      <c r="C2314" t="s">
        <v>13962</v>
      </c>
      <c r="D2314" t="s">
        <v>16319</v>
      </c>
      <c r="E2314" t="s">
        <v>27649</v>
      </c>
      <c r="F2314">
        <v>3.8198924731182797E-2</v>
      </c>
      <c r="G2314">
        <v>2.5806451612903229E-2</v>
      </c>
      <c r="H2314">
        <v>9.5</v>
      </c>
      <c r="I2314">
        <f t="shared" si="109"/>
        <v>17122</v>
      </c>
      <c r="J2314">
        <f t="shared" si="110"/>
        <v>2000</v>
      </c>
      <c r="K2314">
        <f t="shared" si="111"/>
        <v>8.5609999999999999</v>
      </c>
    </row>
    <row r="2315" spans="1:11" x14ac:dyDescent="0.4">
      <c r="A2315" t="s">
        <v>9</v>
      </c>
      <c r="B2315" t="s">
        <v>2315</v>
      </c>
      <c r="C2315" t="s">
        <v>13901</v>
      </c>
      <c r="D2315" t="s">
        <v>16320</v>
      </c>
      <c r="E2315" t="s">
        <v>27647</v>
      </c>
      <c r="F2315">
        <v>-0.25841269841269843</v>
      </c>
      <c r="G2315">
        <v>8.5714285714285715E-2</v>
      </c>
      <c r="H2315">
        <v>9</v>
      </c>
      <c r="I2315">
        <f t="shared" si="109"/>
        <v>17122</v>
      </c>
      <c r="J2315">
        <f t="shared" si="110"/>
        <v>2000</v>
      </c>
      <c r="K2315">
        <f t="shared" si="111"/>
        <v>8.5609999999999999</v>
      </c>
    </row>
    <row r="2316" spans="1:11" x14ac:dyDescent="0.4">
      <c r="A2316" t="s">
        <v>9</v>
      </c>
      <c r="B2316" t="s">
        <v>2316</v>
      </c>
      <c r="C2316" t="s">
        <v>920</v>
      </c>
      <c r="D2316" t="s">
        <v>16321</v>
      </c>
      <c r="E2316" t="s">
        <v>27647</v>
      </c>
      <c r="F2316">
        <v>-0.38400000000000001</v>
      </c>
      <c r="G2316">
        <v>0.32</v>
      </c>
      <c r="H2316">
        <v>7.5</v>
      </c>
      <c r="I2316">
        <f t="shared" si="109"/>
        <v>17122</v>
      </c>
      <c r="J2316">
        <f t="shared" si="110"/>
        <v>2000</v>
      </c>
      <c r="K2316">
        <f t="shared" si="111"/>
        <v>8.5609999999999999</v>
      </c>
    </row>
    <row r="2317" spans="1:11" x14ac:dyDescent="0.4">
      <c r="A2317" t="s">
        <v>9</v>
      </c>
      <c r="B2317" t="s">
        <v>2317</v>
      </c>
      <c r="C2317" t="s">
        <v>920</v>
      </c>
      <c r="D2317" t="s">
        <v>16322</v>
      </c>
      <c r="E2317" t="s">
        <v>27647</v>
      </c>
      <c r="F2317">
        <v>-0.38400000000000001</v>
      </c>
      <c r="G2317">
        <v>0.32</v>
      </c>
      <c r="H2317">
        <v>7.5</v>
      </c>
      <c r="I2317">
        <f t="shared" si="109"/>
        <v>17122</v>
      </c>
      <c r="J2317">
        <f t="shared" si="110"/>
        <v>2000</v>
      </c>
      <c r="K2317">
        <f t="shared" si="111"/>
        <v>8.5609999999999999</v>
      </c>
    </row>
    <row r="2318" spans="1:11" x14ac:dyDescent="0.4">
      <c r="A2318" t="s">
        <v>9</v>
      </c>
      <c r="B2318" t="s">
        <v>2318</v>
      </c>
      <c r="C2318" t="s">
        <v>920</v>
      </c>
      <c r="D2318" t="s">
        <v>16323</v>
      </c>
      <c r="E2318" t="s">
        <v>27648</v>
      </c>
      <c r="F2318">
        <v>0.29666666666666669</v>
      </c>
      <c r="G2318">
        <v>0.1</v>
      </c>
      <c r="H2318">
        <v>9</v>
      </c>
      <c r="I2318">
        <f t="shared" si="109"/>
        <v>17122</v>
      </c>
      <c r="J2318">
        <f t="shared" si="110"/>
        <v>2000</v>
      </c>
      <c r="K2318">
        <f t="shared" si="111"/>
        <v>8.5609999999999999</v>
      </c>
    </row>
    <row r="2319" spans="1:11" x14ac:dyDescent="0.4">
      <c r="A2319" t="s">
        <v>9</v>
      </c>
      <c r="B2319" t="s">
        <v>2319</v>
      </c>
      <c r="C2319" t="s">
        <v>13906</v>
      </c>
      <c r="D2319" t="s">
        <v>16324</v>
      </c>
      <c r="E2319" t="s">
        <v>27649</v>
      </c>
      <c r="F2319">
        <v>-9.0909090909090912E-2</v>
      </c>
      <c r="G2319">
        <v>0</v>
      </c>
      <c r="H2319">
        <v>10</v>
      </c>
      <c r="I2319">
        <f t="shared" si="109"/>
        <v>17122</v>
      </c>
      <c r="J2319">
        <f t="shared" si="110"/>
        <v>2000</v>
      </c>
      <c r="K2319">
        <f t="shared" si="111"/>
        <v>8.5609999999999999</v>
      </c>
    </row>
    <row r="2320" spans="1:11" x14ac:dyDescent="0.4">
      <c r="A2320" t="s">
        <v>9</v>
      </c>
      <c r="B2320" t="s">
        <v>2320</v>
      </c>
      <c r="C2320" t="s">
        <v>13900</v>
      </c>
      <c r="D2320" t="s">
        <v>16325</v>
      </c>
      <c r="E2320" t="s">
        <v>27649</v>
      </c>
      <c r="F2320">
        <v>3.5999999999999997E-2</v>
      </c>
      <c r="G2320">
        <v>5.3333333333333337E-2</v>
      </c>
      <c r="H2320">
        <v>9.5</v>
      </c>
      <c r="I2320">
        <f t="shared" si="109"/>
        <v>17122</v>
      </c>
      <c r="J2320">
        <f t="shared" si="110"/>
        <v>2000</v>
      </c>
      <c r="K2320">
        <f t="shared" si="111"/>
        <v>8.5609999999999999</v>
      </c>
    </row>
    <row r="2321" spans="1:11" x14ac:dyDescent="0.4">
      <c r="A2321" t="s">
        <v>9</v>
      </c>
      <c r="B2321" t="s">
        <v>2321</v>
      </c>
      <c r="C2321" t="s">
        <v>13911</v>
      </c>
      <c r="D2321" t="s">
        <v>16326</v>
      </c>
      <c r="E2321" t="s">
        <v>27647</v>
      </c>
      <c r="F2321">
        <v>-0.46441558441558439</v>
      </c>
      <c r="G2321">
        <v>0.1727272727272727</v>
      </c>
      <c r="H2321">
        <v>8.5</v>
      </c>
      <c r="I2321">
        <f t="shared" si="109"/>
        <v>17122</v>
      </c>
      <c r="J2321">
        <f t="shared" si="110"/>
        <v>2000</v>
      </c>
      <c r="K2321">
        <f t="shared" si="111"/>
        <v>8.5609999999999999</v>
      </c>
    </row>
    <row r="2322" spans="1:11" x14ac:dyDescent="0.4">
      <c r="A2322" t="s">
        <v>9</v>
      </c>
      <c r="B2322" t="s">
        <v>2322</v>
      </c>
      <c r="C2322" t="s">
        <v>9324</v>
      </c>
      <c r="D2322" t="s">
        <v>16327</v>
      </c>
      <c r="E2322" t="s">
        <v>27647</v>
      </c>
      <c r="F2322">
        <v>-0.20066176470588229</v>
      </c>
      <c r="G2322">
        <v>0.14117647058823529</v>
      </c>
      <c r="H2322">
        <v>8.5</v>
      </c>
      <c r="I2322">
        <f t="shared" si="109"/>
        <v>17122</v>
      </c>
      <c r="J2322">
        <f t="shared" si="110"/>
        <v>2000</v>
      </c>
      <c r="K2322">
        <f t="shared" si="111"/>
        <v>8.5609999999999999</v>
      </c>
    </row>
    <row r="2323" spans="1:11" x14ac:dyDescent="0.4">
      <c r="A2323" t="s">
        <v>9</v>
      </c>
      <c r="B2323" t="s">
        <v>2323</v>
      </c>
      <c r="C2323" t="s">
        <v>13900</v>
      </c>
      <c r="D2323" t="s">
        <v>16328</v>
      </c>
      <c r="E2323" t="s">
        <v>27647</v>
      </c>
      <c r="F2323">
        <v>-0.1066666666666667</v>
      </c>
      <c r="G2323">
        <v>8.8888888888888892E-2</v>
      </c>
      <c r="H2323">
        <v>9</v>
      </c>
      <c r="I2323">
        <f t="shared" si="109"/>
        <v>17122</v>
      </c>
      <c r="J2323">
        <f t="shared" si="110"/>
        <v>2000</v>
      </c>
      <c r="K2323">
        <f t="shared" si="111"/>
        <v>8.5609999999999999</v>
      </c>
    </row>
    <row r="2324" spans="1:11" x14ac:dyDescent="0.4">
      <c r="A2324" t="s">
        <v>9</v>
      </c>
      <c r="B2324" t="s">
        <v>2324</v>
      </c>
      <c r="C2324" t="s">
        <v>8529</v>
      </c>
      <c r="D2324" t="s">
        <v>16329</v>
      </c>
      <c r="E2324" t="s">
        <v>27647</v>
      </c>
      <c r="F2324">
        <v>-0.73999999999999988</v>
      </c>
      <c r="G2324">
        <v>3.3333333333333333E-2</v>
      </c>
      <c r="H2324">
        <v>9.5</v>
      </c>
      <c r="I2324">
        <f t="shared" si="109"/>
        <v>17122</v>
      </c>
      <c r="J2324">
        <f t="shared" si="110"/>
        <v>2000</v>
      </c>
      <c r="K2324">
        <f t="shared" si="111"/>
        <v>8.5609999999999999</v>
      </c>
    </row>
    <row r="2325" spans="1:11" x14ac:dyDescent="0.4">
      <c r="A2325" t="s">
        <v>9</v>
      </c>
      <c r="B2325" t="s">
        <v>2325</v>
      </c>
      <c r="C2325" t="s">
        <v>920</v>
      </c>
      <c r="D2325" t="s">
        <v>16330</v>
      </c>
      <c r="E2325" t="s">
        <v>27647</v>
      </c>
      <c r="F2325">
        <v>-0.36791666666666673</v>
      </c>
      <c r="G2325">
        <v>7.4999999999999997E-2</v>
      </c>
      <c r="H2325">
        <v>9</v>
      </c>
      <c r="I2325">
        <f t="shared" si="109"/>
        <v>17122</v>
      </c>
      <c r="J2325">
        <f t="shared" si="110"/>
        <v>2000</v>
      </c>
      <c r="K2325">
        <f t="shared" si="111"/>
        <v>8.5609999999999999</v>
      </c>
    </row>
    <row r="2326" spans="1:11" x14ac:dyDescent="0.4">
      <c r="A2326" t="s">
        <v>9</v>
      </c>
      <c r="B2326" t="s">
        <v>2326</v>
      </c>
      <c r="C2326" t="s">
        <v>920</v>
      </c>
      <c r="D2326" t="s">
        <v>16331</v>
      </c>
      <c r="E2326" t="s">
        <v>27647</v>
      </c>
      <c r="F2326">
        <v>-0.64</v>
      </c>
      <c r="G2326">
        <v>0.53333333333333333</v>
      </c>
      <c r="H2326">
        <v>6</v>
      </c>
      <c r="I2326">
        <f t="shared" si="109"/>
        <v>17122</v>
      </c>
      <c r="J2326">
        <f t="shared" si="110"/>
        <v>2000</v>
      </c>
      <c r="K2326">
        <f t="shared" si="111"/>
        <v>8.5609999999999999</v>
      </c>
    </row>
    <row r="2327" spans="1:11" x14ac:dyDescent="0.4">
      <c r="A2327" t="s">
        <v>9</v>
      </c>
      <c r="B2327" t="s">
        <v>2327</v>
      </c>
      <c r="C2327" t="s">
        <v>13901</v>
      </c>
      <c r="D2327" t="s">
        <v>16332</v>
      </c>
      <c r="E2327" t="s">
        <v>27647</v>
      </c>
      <c r="F2327">
        <v>-0.62</v>
      </c>
      <c r="G2327">
        <v>0.35</v>
      </c>
      <c r="H2327">
        <v>7</v>
      </c>
      <c r="I2327">
        <f t="shared" si="109"/>
        <v>17122</v>
      </c>
      <c r="J2327">
        <f t="shared" si="110"/>
        <v>2000</v>
      </c>
      <c r="K2327">
        <f t="shared" si="111"/>
        <v>8.5609999999999999</v>
      </c>
    </row>
    <row r="2328" spans="1:11" x14ac:dyDescent="0.4">
      <c r="A2328" t="s">
        <v>9</v>
      </c>
      <c r="B2328" t="s">
        <v>2328</v>
      </c>
      <c r="C2328" t="s">
        <v>920</v>
      </c>
      <c r="D2328" t="s">
        <v>16333</v>
      </c>
      <c r="E2328" t="s">
        <v>27647</v>
      </c>
      <c r="F2328">
        <v>-0.38400000000000001</v>
      </c>
      <c r="G2328">
        <v>0.32</v>
      </c>
      <c r="H2328">
        <v>7.5</v>
      </c>
      <c r="I2328">
        <f t="shared" si="109"/>
        <v>17122</v>
      </c>
      <c r="J2328">
        <f t="shared" si="110"/>
        <v>2000</v>
      </c>
      <c r="K2328">
        <f t="shared" si="111"/>
        <v>8.5609999999999999</v>
      </c>
    </row>
    <row r="2329" spans="1:11" x14ac:dyDescent="0.4">
      <c r="A2329" t="s">
        <v>9</v>
      </c>
      <c r="B2329" t="s">
        <v>2329</v>
      </c>
      <c r="C2329" t="s">
        <v>920</v>
      </c>
      <c r="D2329" t="s">
        <v>16334</v>
      </c>
      <c r="E2329" t="s">
        <v>27647</v>
      </c>
      <c r="F2329">
        <v>-0.86888888888888882</v>
      </c>
      <c r="G2329">
        <v>0.4</v>
      </c>
      <c r="H2329">
        <v>7</v>
      </c>
      <c r="I2329">
        <f t="shared" si="109"/>
        <v>17122</v>
      </c>
      <c r="J2329">
        <f t="shared" si="110"/>
        <v>2000</v>
      </c>
      <c r="K2329">
        <f t="shared" si="111"/>
        <v>8.5609999999999999</v>
      </c>
    </row>
    <row r="2330" spans="1:11" x14ac:dyDescent="0.4">
      <c r="A2330" t="s">
        <v>9</v>
      </c>
      <c r="B2330" t="s">
        <v>2330</v>
      </c>
      <c r="C2330" t="s">
        <v>920</v>
      </c>
      <c r="D2330" t="s">
        <v>16335</v>
      </c>
      <c r="E2330" t="s">
        <v>27648</v>
      </c>
      <c r="F2330">
        <v>0.372</v>
      </c>
      <c r="G2330">
        <v>0.1066666666666667</v>
      </c>
      <c r="H2330">
        <v>9</v>
      </c>
      <c r="I2330">
        <f t="shared" si="109"/>
        <v>17122</v>
      </c>
      <c r="J2330">
        <f t="shared" si="110"/>
        <v>2000</v>
      </c>
      <c r="K2330">
        <f t="shared" si="111"/>
        <v>8.5609999999999999</v>
      </c>
    </row>
    <row r="2331" spans="1:11" x14ac:dyDescent="0.4">
      <c r="A2331" t="s">
        <v>9</v>
      </c>
      <c r="B2331" t="s">
        <v>2331</v>
      </c>
      <c r="C2331" t="s">
        <v>13924</v>
      </c>
      <c r="D2331" t="s">
        <v>16336</v>
      </c>
      <c r="E2331" t="s">
        <v>27649</v>
      </c>
      <c r="F2331">
        <v>3.3296703296703277E-2</v>
      </c>
      <c r="G2331">
        <v>6.1538461538461542E-2</v>
      </c>
      <c r="H2331">
        <v>9.5</v>
      </c>
      <c r="I2331">
        <f t="shared" si="109"/>
        <v>17122</v>
      </c>
      <c r="J2331">
        <f t="shared" si="110"/>
        <v>2000</v>
      </c>
      <c r="K2331">
        <f t="shared" si="111"/>
        <v>8.5609999999999999</v>
      </c>
    </row>
    <row r="2332" spans="1:11" x14ac:dyDescent="0.4">
      <c r="A2332" t="s">
        <v>9</v>
      </c>
      <c r="B2332" t="s">
        <v>2332</v>
      </c>
      <c r="C2332" t="s">
        <v>13901</v>
      </c>
      <c r="D2332" t="s">
        <v>16337</v>
      </c>
      <c r="E2332" t="s">
        <v>27647</v>
      </c>
      <c r="F2332">
        <v>-0.11</v>
      </c>
      <c r="G2332">
        <v>0.3</v>
      </c>
      <c r="H2332">
        <v>7.5</v>
      </c>
      <c r="I2332">
        <f t="shared" si="109"/>
        <v>17122</v>
      </c>
      <c r="J2332">
        <f t="shared" si="110"/>
        <v>2000</v>
      </c>
      <c r="K2332">
        <f t="shared" si="111"/>
        <v>8.5609999999999999</v>
      </c>
    </row>
    <row r="2333" spans="1:11" x14ac:dyDescent="0.4">
      <c r="A2333" t="s">
        <v>9</v>
      </c>
      <c r="B2333" t="s">
        <v>2333</v>
      </c>
      <c r="C2333" t="s">
        <v>920</v>
      </c>
      <c r="D2333" t="s">
        <v>16338</v>
      </c>
      <c r="E2333" t="s">
        <v>27647</v>
      </c>
      <c r="F2333">
        <v>-0.35044117647058831</v>
      </c>
      <c r="G2333">
        <v>9.4117647058823528E-2</v>
      </c>
      <c r="H2333">
        <v>9</v>
      </c>
      <c r="I2333">
        <f t="shared" si="109"/>
        <v>17122</v>
      </c>
      <c r="J2333">
        <f t="shared" si="110"/>
        <v>2000</v>
      </c>
      <c r="K2333">
        <f t="shared" si="111"/>
        <v>8.5609999999999999</v>
      </c>
    </row>
    <row r="2334" spans="1:11" x14ac:dyDescent="0.4">
      <c r="A2334" t="s">
        <v>9</v>
      </c>
      <c r="B2334" t="s">
        <v>2334</v>
      </c>
      <c r="C2334" t="s">
        <v>920</v>
      </c>
      <c r="D2334" t="s">
        <v>16339</v>
      </c>
      <c r="E2334" t="s">
        <v>27647</v>
      </c>
      <c r="F2334">
        <v>-0.32</v>
      </c>
      <c r="G2334">
        <v>0.26666666666666672</v>
      </c>
      <c r="H2334">
        <v>8</v>
      </c>
      <c r="I2334">
        <f t="shared" si="109"/>
        <v>17122</v>
      </c>
      <c r="J2334">
        <f t="shared" si="110"/>
        <v>2000</v>
      </c>
      <c r="K2334">
        <f t="shared" si="111"/>
        <v>8.5609999999999999</v>
      </c>
    </row>
    <row r="2335" spans="1:11" x14ac:dyDescent="0.4">
      <c r="A2335" t="s">
        <v>9</v>
      </c>
      <c r="B2335" t="s">
        <v>2335</v>
      </c>
      <c r="C2335" t="s">
        <v>13900</v>
      </c>
      <c r="D2335" t="s">
        <v>16340</v>
      </c>
      <c r="E2335" t="s">
        <v>27649</v>
      </c>
      <c r="F2335">
        <v>-6.0000000000000012E-2</v>
      </c>
      <c r="G2335">
        <v>0.1333333333333333</v>
      </c>
      <c r="H2335">
        <v>9</v>
      </c>
      <c r="I2335">
        <f t="shared" si="109"/>
        <v>17122</v>
      </c>
      <c r="J2335">
        <f t="shared" si="110"/>
        <v>2000</v>
      </c>
      <c r="K2335">
        <f t="shared" si="111"/>
        <v>8.5609999999999999</v>
      </c>
    </row>
    <row r="2336" spans="1:11" x14ac:dyDescent="0.4">
      <c r="A2336" t="s">
        <v>9</v>
      </c>
      <c r="B2336" t="s">
        <v>2336</v>
      </c>
      <c r="C2336" t="s">
        <v>920</v>
      </c>
      <c r="D2336" t="s">
        <v>16341</v>
      </c>
      <c r="E2336" t="s">
        <v>27647</v>
      </c>
      <c r="F2336">
        <v>-0.43</v>
      </c>
      <c r="G2336">
        <v>0.4</v>
      </c>
      <c r="H2336">
        <v>7</v>
      </c>
      <c r="I2336">
        <f t="shared" si="109"/>
        <v>17122</v>
      </c>
      <c r="J2336">
        <f t="shared" si="110"/>
        <v>2000</v>
      </c>
      <c r="K2336">
        <f t="shared" si="111"/>
        <v>8.5609999999999999</v>
      </c>
    </row>
    <row r="2337" spans="1:11" x14ac:dyDescent="0.4">
      <c r="A2337" t="s">
        <v>9</v>
      </c>
      <c r="B2337" t="s">
        <v>2337</v>
      </c>
      <c r="C2337" t="s">
        <v>13945</v>
      </c>
      <c r="D2337" t="s">
        <v>16342</v>
      </c>
      <c r="E2337" t="s">
        <v>27647</v>
      </c>
      <c r="F2337">
        <v>-0.27625</v>
      </c>
      <c r="G2337">
        <v>0.1</v>
      </c>
      <c r="H2337">
        <v>9</v>
      </c>
      <c r="I2337">
        <f t="shared" si="109"/>
        <v>17122</v>
      </c>
      <c r="J2337">
        <f t="shared" si="110"/>
        <v>2000</v>
      </c>
      <c r="K2337">
        <f t="shared" si="111"/>
        <v>8.5609999999999999</v>
      </c>
    </row>
    <row r="2338" spans="1:11" x14ac:dyDescent="0.4">
      <c r="A2338" t="s">
        <v>9</v>
      </c>
      <c r="B2338" t="s">
        <v>2338</v>
      </c>
      <c r="C2338" t="s">
        <v>13917</v>
      </c>
      <c r="D2338" t="s">
        <v>16343</v>
      </c>
      <c r="E2338" t="s">
        <v>27647</v>
      </c>
      <c r="F2338">
        <v>-0.14267573696145119</v>
      </c>
      <c r="G2338">
        <v>8.1481481481481488E-2</v>
      </c>
      <c r="H2338">
        <v>9</v>
      </c>
      <c r="I2338">
        <f t="shared" si="109"/>
        <v>17122</v>
      </c>
      <c r="J2338">
        <f t="shared" si="110"/>
        <v>2000</v>
      </c>
      <c r="K2338">
        <f t="shared" si="111"/>
        <v>8.5609999999999999</v>
      </c>
    </row>
    <row r="2339" spans="1:11" x14ac:dyDescent="0.4">
      <c r="A2339" t="s">
        <v>9</v>
      </c>
      <c r="B2339" t="s">
        <v>2339</v>
      </c>
      <c r="C2339" t="s">
        <v>8529</v>
      </c>
      <c r="D2339" t="s">
        <v>16344</v>
      </c>
      <c r="E2339" t="s">
        <v>27649</v>
      </c>
      <c r="F2339">
        <v>-6.8571428571428561E-2</v>
      </c>
      <c r="G2339">
        <v>5.7142857142857141E-2</v>
      </c>
      <c r="H2339">
        <v>9.5</v>
      </c>
      <c r="I2339">
        <f t="shared" si="109"/>
        <v>17122</v>
      </c>
      <c r="J2339">
        <f t="shared" si="110"/>
        <v>2000</v>
      </c>
      <c r="K2339">
        <f t="shared" si="111"/>
        <v>8.5609999999999999</v>
      </c>
    </row>
    <row r="2340" spans="1:11" x14ac:dyDescent="0.4">
      <c r="A2340" t="s">
        <v>9</v>
      </c>
      <c r="B2340" t="s">
        <v>2340</v>
      </c>
      <c r="C2340" t="s">
        <v>13906</v>
      </c>
      <c r="D2340" t="s">
        <v>16345</v>
      </c>
      <c r="E2340" t="s">
        <v>27648</v>
      </c>
      <c r="F2340">
        <v>0.1125</v>
      </c>
      <c r="G2340">
        <v>0</v>
      </c>
      <c r="H2340">
        <v>10</v>
      </c>
      <c r="I2340">
        <f t="shared" si="109"/>
        <v>17122</v>
      </c>
      <c r="J2340">
        <f t="shared" si="110"/>
        <v>2000</v>
      </c>
      <c r="K2340">
        <f t="shared" si="111"/>
        <v>8.5609999999999999</v>
      </c>
    </row>
    <row r="2341" spans="1:11" x14ac:dyDescent="0.4">
      <c r="A2341" t="s">
        <v>9</v>
      </c>
      <c r="B2341" t="s">
        <v>2341</v>
      </c>
      <c r="C2341" t="s">
        <v>6102</v>
      </c>
      <c r="D2341" t="s">
        <v>16346</v>
      </c>
      <c r="E2341" t="s">
        <v>27647</v>
      </c>
      <c r="F2341">
        <v>-0.245</v>
      </c>
      <c r="G2341">
        <v>0.1</v>
      </c>
      <c r="H2341">
        <v>9</v>
      </c>
      <c r="I2341">
        <f t="shared" si="109"/>
        <v>17122</v>
      </c>
      <c r="J2341">
        <f t="shared" si="110"/>
        <v>2000</v>
      </c>
      <c r="K2341">
        <f t="shared" si="111"/>
        <v>8.5609999999999999</v>
      </c>
    </row>
    <row r="2342" spans="1:11" x14ac:dyDescent="0.4">
      <c r="A2342" t="s">
        <v>9</v>
      </c>
      <c r="B2342" t="s">
        <v>2342</v>
      </c>
      <c r="C2342" t="s">
        <v>13903</v>
      </c>
      <c r="D2342" t="s">
        <v>16347</v>
      </c>
      <c r="E2342" t="s">
        <v>27649</v>
      </c>
      <c r="F2342">
        <v>6.2745098039215796E-3</v>
      </c>
      <c r="G2342">
        <v>0.1058823529411765</v>
      </c>
      <c r="H2342">
        <v>9</v>
      </c>
      <c r="I2342">
        <f t="shared" si="109"/>
        <v>17122</v>
      </c>
      <c r="J2342">
        <f t="shared" si="110"/>
        <v>2000</v>
      </c>
      <c r="K2342">
        <f t="shared" si="111"/>
        <v>8.5609999999999999</v>
      </c>
    </row>
    <row r="2343" spans="1:11" x14ac:dyDescent="0.4">
      <c r="A2343" t="s">
        <v>9</v>
      </c>
      <c r="B2343" t="s">
        <v>2343</v>
      </c>
      <c r="C2343" t="s">
        <v>13920</v>
      </c>
      <c r="D2343" t="s">
        <v>16348</v>
      </c>
      <c r="E2343" t="s">
        <v>27647</v>
      </c>
      <c r="F2343">
        <v>-0.1028571428571429</v>
      </c>
      <c r="G2343">
        <v>8.5714285714285715E-2</v>
      </c>
      <c r="H2343">
        <v>9</v>
      </c>
      <c r="I2343">
        <f t="shared" si="109"/>
        <v>17122</v>
      </c>
      <c r="J2343">
        <f t="shared" si="110"/>
        <v>2000</v>
      </c>
      <c r="K2343">
        <f t="shared" si="111"/>
        <v>8.5609999999999999</v>
      </c>
    </row>
    <row r="2344" spans="1:11" x14ac:dyDescent="0.4">
      <c r="A2344" t="s">
        <v>9</v>
      </c>
      <c r="B2344" t="s">
        <v>2344</v>
      </c>
      <c r="C2344" t="s">
        <v>13900</v>
      </c>
      <c r="D2344" t="s">
        <v>16349</v>
      </c>
      <c r="E2344" t="s">
        <v>27649</v>
      </c>
      <c r="F2344">
        <v>5.4999999999999993E-2</v>
      </c>
      <c r="G2344">
        <v>0.1</v>
      </c>
      <c r="H2344">
        <v>9</v>
      </c>
      <c r="I2344">
        <f t="shared" si="109"/>
        <v>17122</v>
      </c>
      <c r="J2344">
        <f t="shared" si="110"/>
        <v>2000</v>
      </c>
      <c r="K2344">
        <f t="shared" si="111"/>
        <v>8.5609999999999999</v>
      </c>
    </row>
    <row r="2345" spans="1:11" x14ac:dyDescent="0.4">
      <c r="A2345" t="s">
        <v>9</v>
      </c>
      <c r="B2345" t="s">
        <v>2345</v>
      </c>
      <c r="C2345" t="s">
        <v>9324</v>
      </c>
      <c r="D2345" t="s">
        <v>16350</v>
      </c>
      <c r="E2345" t="s">
        <v>27647</v>
      </c>
      <c r="F2345">
        <v>-0.32</v>
      </c>
      <c r="G2345">
        <v>0.26666666666666672</v>
      </c>
      <c r="H2345">
        <v>8</v>
      </c>
      <c r="I2345">
        <f t="shared" si="109"/>
        <v>17122</v>
      </c>
      <c r="J2345">
        <f t="shared" si="110"/>
        <v>2000</v>
      </c>
      <c r="K2345">
        <f t="shared" si="111"/>
        <v>8.5609999999999999</v>
      </c>
    </row>
    <row r="2346" spans="1:11" x14ac:dyDescent="0.4">
      <c r="A2346" t="s">
        <v>9</v>
      </c>
      <c r="B2346" t="s">
        <v>2346</v>
      </c>
      <c r="C2346" t="s">
        <v>13917</v>
      </c>
      <c r="D2346" t="s">
        <v>16351</v>
      </c>
      <c r="E2346" t="s">
        <v>27647</v>
      </c>
      <c r="F2346">
        <v>-0.57154761904761897</v>
      </c>
      <c r="G2346">
        <v>0.10476190476190481</v>
      </c>
      <c r="H2346">
        <v>9</v>
      </c>
      <c r="I2346">
        <f t="shared" si="109"/>
        <v>17122</v>
      </c>
      <c r="J2346">
        <f t="shared" si="110"/>
        <v>2000</v>
      </c>
      <c r="K2346">
        <f t="shared" si="111"/>
        <v>8.5609999999999999</v>
      </c>
    </row>
    <row r="2347" spans="1:11" x14ac:dyDescent="0.4">
      <c r="A2347" t="s">
        <v>9</v>
      </c>
      <c r="B2347" t="s">
        <v>2347</v>
      </c>
      <c r="C2347" t="s">
        <v>920</v>
      </c>
      <c r="D2347" t="s">
        <v>16061</v>
      </c>
      <c r="E2347" t="s">
        <v>27647</v>
      </c>
      <c r="F2347">
        <v>-0.48</v>
      </c>
      <c r="G2347">
        <v>0.4</v>
      </c>
      <c r="H2347">
        <v>7</v>
      </c>
      <c r="I2347">
        <f t="shared" si="109"/>
        <v>17122</v>
      </c>
      <c r="J2347">
        <f t="shared" si="110"/>
        <v>2000</v>
      </c>
      <c r="K2347">
        <f t="shared" si="111"/>
        <v>8.5609999999999999</v>
      </c>
    </row>
    <row r="2348" spans="1:11" x14ac:dyDescent="0.4">
      <c r="A2348" t="s">
        <v>9</v>
      </c>
      <c r="B2348" t="s">
        <v>2348</v>
      </c>
      <c r="C2348" t="s">
        <v>920</v>
      </c>
      <c r="D2348" t="s">
        <v>16352</v>
      </c>
      <c r="E2348" t="s">
        <v>27649</v>
      </c>
      <c r="F2348">
        <v>-2.8928571428571428E-2</v>
      </c>
      <c r="G2348">
        <v>7.6190476190476197E-2</v>
      </c>
      <c r="H2348">
        <v>9</v>
      </c>
      <c r="I2348">
        <f t="shared" si="109"/>
        <v>17122</v>
      </c>
      <c r="J2348">
        <f t="shared" si="110"/>
        <v>2000</v>
      </c>
      <c r="K2348">
        <f t="shared" si="111"/>
        <v>8.5609999999999999</v>
      </c>
    </row>
    <row r="2349" spans="1:11" x14ac:dyDescent="0.4">
      <c r="A2349" t="s">
        <v>9</v>
      </c>
      <c r="B2349" t="s">
        <v>2349</v>
      </c>
      <c r="C2349" t="s">
        <v>920</v>
      </c>
      <c r="D2349" t="s">
        <v>16353</v>
      </c>
      <c r="E2349" t="s">
        <v>27649</v>
      </c>
      <c r="F2349">
        <v>9.5499999999999974E-2</v>
      </c>
      <c r="G2349">
        <v>0.16</v>
      </c>
      <c r="H2349">
        <v>8.5</v>
      </c>
      <c r="I2349">
        <f t="shared" si="109"/>
        <v>17122</v>
      </c>
      <c r="J2349">
        <f t="shared" si="110"/>
        <v>2000</v>
      </c>
      <c r="K2349">
        <f t="shared" si="111"/>
        <v>8.5609999999999999</v>
      </c>
    </row>
    <row r="2350" spans="1:11" x14ac:dyDescent="0.4">
      <c r="A2350" t="s">
        <v>9</v>
      </c>
      <c r="B2350" t="s">
        <v>2350</v>
      </c>
      <c r="C2350" t="s">
        <v>920</v>
      </c>
      <c r="D2350" t="s">
        <v>16354</v>
      </c>
      <c r="E2350" t="s">
        <v>27649</v>
      </c>
      <c r="F2350">
        <v>-7.0476190476190498E-2</v>
      </c>
      <c r="G2350">
        <v>0.17777777777777781</v>
      </c>
      <c r="H2350">
        <v>8.5</v>
      </c>
      <c r="I2350">
        <f t="shared" si="109"/>
        <v>17122</v>
      </c>
      <c r="J2350">
        <f t="shared" si="110"/>
        <v>2000</v>
      </c>
      <c r="K2350">
        <f t="shared" si="111"/>
        <v>8.5609999999999999</v>
      </c>
    </row>
    <row r="2351" spans="1:11" x14ac:dyDescent="0.4">
      <c r="A2351" t="s">
        <v>9</v>
      </c>
      <c r="B2351" t="s">
        <v>2351</v>
      </c>
      <c r="C2351" t="s">
        <v>920</v>
      </c>
      <c r="D2351" t="s">
        <v>16355</v>
      </c>
      <c r="E2351" t="s">
        <v>27647</v>
      </c>
      <c r="F2351">
        <v>-0.25521929824561412</v>
      </c>
      <c r="G2351">
        <v>8.4210526315789472E-2</v>
      </c>
      <c r="H2351">
        <v>9</v>
      </c>
      <c r="I2351">
        <f t="shared" si="109"/>
        <v>17122</v>
      </c>
      <c r="J2351">
        <f t="shared" si="110"/>
        <v>2000</v>
      </c>
      <c r="K2351">
        <f t="shared" si="111"/>
        <v>8.5609999999999999</v>
      </c>
    </row>
    <row r="2352" spans="1:11" x14ac:dyDescent="0.4">
      <c r="A2352" t="s">
        <v>9</v>
      </c>
      <c r="B2352" t="s">
        <v>2352</v>
      </c>
      <c r="C2352" t="s">
        <v>13924</v>
      </c>
      <c r="D2352" t="s">
        <v>16356</v>
      </c>
      <c r="E2352" t="s">
        <v>27649</v>
      </c>
      <c r="F2352">
        <v>-5.6666666666666671E-2</v>
      </c>
      <c r="G2352">
        <v>8.8888888888888892E-2</v>
      </c>
      <c r="H2352">
        <v>9</v>
      </c>
      <c r="I2352">
        <f t="shared" si="109"/>
        <v>17122</v>
      </c>
      <c r="J2352">
        <f t="shared" si="110"/>
        <v>2000</v>
      </c>
      <c r="K2352">
        <f t="shared" si="111"/>
        <v>8.5609999999999999</v>
      </c>
    </row>
    <row r="2353" spans="1:11" x14ac:dyDescent="0.4">
      <c r="A2353" t="s">
        <v>9</v>
      </c>
      <c r="B2353" t="s">
        <v>2353</v>
      </c>
      <c r="C2353" t="s">
        <v>6102</v>
      </c>
      <c r="D2353" t="s">
        <v>16357</v>
      </c>
      <c r="E2353" t="s">
        <v>27648</v>
      </c>
      <c r="F2353">
        <v>0.30975369458128083</v>
      </c>
      <c r="G2353">
        <v>2.758620689655172E-2</v>
      </c>
      <c r="H2353">
        <v>9.5</v>
      </c>
      <c r="I2353">
        <f t="shared" si="109"/>
        <v>17122</v>
      </c>
      <c r="J2353">
        <f t="shared" si="110"/>
        <v>2000</v>
      </c>
      <c r="K2353">
        <f t="shared" si="111"/>
        <v>8.5609999999999999</v>
      </c>
    </row>
    <row r="2354" spans="1:11" x14ac:dyDescent="0.4">
      <c r="A2354" t="s">
        <v>9</v>
      </c>
      <c r="B2354" t="s">
        <v>2354</v>
      </c>
      <c r="C2354" t="s">
        <v>13908</v>
      </c>
      <c r="D2354" t="s">
        <v>16358</v>
      </c>
      <c r="E2354" t="s">
        <v>27648</v>
      </c>
      <c r="F2354">
        <v>0.35</v>
      </c>
      <c r="G2354">
        <v>0</v>
      </c>
      <c r="H2354">
        <v>10</v>
      </c>
      <c r="I2354">
        <f t="shared" si="109"/>
        <v>17122</v>
      </c>
      <c r="J2354">
        <f t="shared" si="110"/>
        <v>2000</v>
      </c>
      <c r="K2354">
        <f t="shared" si="111"/>
        <v>8.5609999999999999</v>
      </c>
    </row>
    <row r="2355" spans="1:11" x14ac:dyDescent="0.4">
      <c r="A2355" t="s">
        <v>9</v>
      </c>
      <c r="B2355" t="s">
        <v>2355</v>
      </c>
      <c r="C2355" t="s">
        <v>13951</v>
      </c>
      <c r="D2355" t="s">
        <v>16359</v>
      </c>
      <c r="E2355" t="s">
        <v>27648</v>
      </c>
      <c r="F2355">
        <v>0.34</v>
      </c>
      <c r="G2355">
        <v>0.1333333333333333</v>
      </c>
      <c r="H2355">
        <v>9</v>
      </c>
      <c r="I2355">
        <f t="shared" si="109"/>
        <v>17122</v>
      </c>
      <c r="J2355">
        <f t="shared" si="110"/>
        <v>2000</v>
      </c>
      <c r="K2355">
        <f t="shared" si="111"/>
        <v>8.5609999999999999</v>
      </c>
    </row>
    <row r="2356" spans="1:11" x14ac:dyDescent="0.4">
      <c r="A2356" t="s">
        <v>9</v>
      </c>
      <c r="B2356" t="s">
        <v>2356</v>
      </c>
      <c r="C2356" t="s">
        <v>13900</v>
      </c>
      <c r="D2356" t="s">
        <v>16360</v>
      </c>
      <c r="E2356" t="s">
        <v>27649</v>
      </c>
      <c r="F2356">
        <v>2.8333333333333321E-2</v>
      </c>
      <c r="G2356">
        <v>2.5000000000000001E-2</v>
      </c>
      <c r="H2356">
        <v>9.5</v>
      </c>
      <c r="I2356">
        <f t="shared" si="109"/>
        <v>17122</v>
      </c>
      <c r="J2356">
        <f t="shared" si="110"/>
        <v>2000</v>
      </c>
      <c r="K2356">
        <f t="shared" si="111"/>
        <v>8.5609999999999999</v>
      </c>
    </row>
    <row r="2357" spans="1:11" x14ac:dyDescent="0.4">
      <c r="A2357" t="s">
        <v>9</v>
      </c>
      <c r="B2357" t="s">
        <v>2357</v>
      </c>
      <c r="C2357" t="s">
        <v>13917</v>
      </c>
      <c r="D2357" t="s">
        <v>16361</v>
      </c>
      <c r="E2357" t="s">
        <v>27647</v>
      </c>
      <c r="F2357">
        <v>-0.39500000000000002</v>
      </c>
      <c r="G2357">
        <v>0.1</v>
      </c>
      <c r="H2357">
        <v>9</v>
      </c>
      <c r="I2357">
        <f t="shared" si="109"/>
        <v>17122</v>
      </c>
      <c r="J2357">
        <f t="shared" si="110"/>
        <v>2000</v>
      </c>
      <c r="K2357">
        <f t="shared" si="111"/>
        <v>8.5609999999999999</v>
      </c>
    </row>
    <row r="2358" spans="1:11" x14ac:dyDescent="0.4">
      <c r="A2358" t="s">
        <v>9</v>
      </c>
      <c r="B2358" t="s">
        <v>2358</v>
      </c>
      <c r="C2358" t="s">
        <v>6102</v>
      </c>
      <c r="D2358" t="s">
        <v>16362</v>
      </c>
      <c r="E2358" t="s">
        <v>27647</v>
      </c>
      <c r="F2358">
        <v>-0.16</v>
      </c>
      <c r="G2358">
        <v>0.1333333333333333</v>
      </c>
      <c r="H2358">
        <v>9</v>
      </c>
      <c r="I2358">
        <f t="shared" si="109"/>
        <v>17122</v>
      </c>
      <c r="J2358">
        <f t="shared" si="110"/>
        <v>2000</v>
      </c>
      <c r="K2358">
        <f t="shared" si="111"/>
        <v>8.5609999999999999</v>
      </c>
    </row>
    <row r="2359" spans="1:11" x14ac:dyDescent="0.4">
      <c r="A2359" t="s">
        <v>9</v>
      </c>
      <c r="B2359" t="s">
        <v>2359</v>
      </c>
      <c r="C2359" t="s">
        <v>920</v>
      </c>
      <c r="D2359" t="s">
        <v>16363</v>
      </c>
      <c r="E2359" t="s">
        <v>27647</v>
      </c>
      <c r="F2359">
        <v>-0.25642857142857151</v>
      </c>
      <c r="G2359">
        <v>0.1333333333333333</v>
      </c>
      <c r="H2359">
        <v>9</v>
      </c>
      <c r="I2359">
        <f t="shared" si="109"/>
        <v>17122</v>
      </c>
      <c r="J2359">
        <f t="shared" si="110"/>
        <v>2000</v>
      </c>
      <c r="K2359">
        <f t="shared" si="111"/>
        <v>8.5609999999999999</v>
      </c>
    </row>
    <row r="2360" spans="1:11" x14ac:dyDescent="0.4">
      <c r="A2360" t="s">
        <v>9</v>
      </c>
      <c r="B2360" t="s">
        <v>2360</v>
      </c>
      <c r="C2360" t="s">
        <v>9324</v>
      </c>
      <c r="D2360" t="s">
        <v>16364</v>
      </c>
      <c r="E2360" t="s">
        <v>27647</v>
      </c>
      <c r="F2360">
        <v>-1.1759999999999999</v>
      </c>
      <c r="G2360">
        <v>0.48</v>
      </c>
      <c r="H2360">
        <v>6</v>
      </c>
      <c r="I2360">
        <f t="shared" si="109"/>
        <v>17122</v>
      </c>
      <c r="J2360">
        <f t="shared" si="110"/>
        <v>2000</v>
      </c>
      <c r="K2360">
        <f t="shared" si="111"/>
        <v>8.5609999999999999</v>
      </c>
    </row>
    <row r="2361" spans="1:11" x14ac:dyDescent="0.4">
      <c r="A2361" t="s">
        <v>9</v>
      </c>
      <c r="B2361" t="s">
        <v>2361</v>
      </c>
      <c r="C2361" t="s">
        <v>13912</v>
      </c>
      <c r="D2361" t="s">
        <v>16365</v>
      </c>
      <c r="E2361" t="s">
        <v>27649</v>
      </c>
      <c r="F2361">
        <v>0.02</v>
      </c>
      <c r="G2361">
        <v>6.6666666666666666E-2</v>
      </c>
      <c r="H2361">
        <v>9.5</v>
      </c>
      <c r="I2361">
        <f t="shared" si="109"/>
        <v>17122</v>
      </c>
      <c r="J2361">
        <f t="shared" si="110"/>
        <v>2000</v>
      </c>
      <c r="K2361">
        <f t="shared" si="111"/>
        <v>8.5609999999999999</v>
      </c>
    </row>
    <row r="2362" spans="1:11" x14ac:dyDescent="0.4">
      <c r="A2362" t="s">
        <v>9</v>
      </c>
      <c r="B2362" t="s">
        <v>2362</v>
      </c>
      <c r="C2362" t="s">
        <v>13900</v>
      </c>
      <c r="D2362" t="s">
        <v>16366</v>
      </c>
      <c r="E2362" t="s">
        <v>27647</v>
      </c>
      <c r="F2362">
        <v>-0.30285714285714282</v>
      </c>
      <c r="G2362">
        <v>0.1333333333333333</v>
      </c>
      <c r="H2362">
        <v>9</v>
      </c>
      <c r="I2362">
        <f t="shared" si="109"/>
        <v>17122</v>
      </c>
      <c r="J2362">
        <f t="shared" si="110"/>
        <v>2000</v>
      </c>
      <c r="K2362">
        <f t="shared" si="111"/>
        <v>8.5609999999999999</v>
      </c>
    </row>
    <row r="2363" spans="1:11" x14ac:dyDescent="0.4">
      <c r="A2363" t="s">
        <v>9</v>
      </c>
      <c r="B2363" t="s">
        <v>2363</v>
      </c>
      <c r="C2363" t="s">
        <v>13912</v>
      </c>
      <c r="D2363" t="s">
        <v>16367</v>
      </c>
      <c r="E2363" t="s">
        <v>27647</v>
      </c>
      <c r="F2363">
        <v>-0.55142857142857138</v>
      </c>
      <c r="G2363">
        <v>4.2857142857142858E-2</v>
      </c>
      <c r="H2363">
        <v>9.5</v>
      </c>
      <c r="I2363">
        <f t="shared" si="109"/>
        <v>17122</v>
      </c>
      <c r="J2363">
        <f t="shared" si="110"/>
        <v>2000</v>
      </c>
      <c r="K2363">
        <f t="shared" si="111"/>
        <v>8.5609999999999999</v>
      </c>
    </row>
    <row r="2364" spans="1:11" x14ac:dyDescent="0.4">
      <c r="A2364" t="s">
        <v>9</v>
      </c>
      <c r="B2364" t="s">
        <v>2364</v>
      </c>
      <c r="C2364" t="s">
        <v>13902</v>
      </c>
      <c r="D2364" t="s">
        <v>16368</v>
      </c>
      <c r="E2364" t="s">
        <v>27647</v>
      </c>
      <c r="F2364">
        <v>-0.30857142857142861</v>
      </c>
      <c r="G2364">
        <v>0.25714285714285712</v>
      </c>
      <c r="H2364">
        <v>8</v>
      </c>
      <c r="I2364">
        <f t="shared" si="109"/>
        <v>17122</v>
      </c>
      <c r="J2364">
        <f t="shared" si="110"/>
        <v>2000</v>
      </c>
      <c r="K2364">
        <f t="shared" si="111"/>
        <v>8.5609999999999999</v>
      </c>
    </row>
    <row r="2365" spans="1:11" x14ac:dyDescent="0.4">
      <c r="A2365" t="s">
        <v>9</v>
      </c>
      <c r="B2365" t="s">
        <v>2365</v>
      </c>
      <c r="C2365" t="s">
        <v>13963</v>
      </c>
      <c r="D2365" t="s">
        <v>16369</v>
      </c>
      <c r="E2365" t="s">
        <v>27648</v>
      </c>
      <c r="F2365">
        <v>0.12</v>
      </c>
      <c r="G2365">
        <v>0.15</v>
      </c>
      <c r="H2365">
        <v>8.5</v>
      </c>
      <c r="I2365">
        <f t="shared" si="109"/>
        <v>17122</v>
      </c>
      <c r="J2365">
        <f t="shared" si="110"/>
        <v>2000</v>
      </c>
      <c r="K2365">
        <f t="shared" si="111"/>
        <v>8.5609999999999999</v>
      </c>
    </row>
    <row r="2366" spans="1:11" x14ac:dyDescent="0.4">
      <c r="A2366" t="s">
        <v>9</v>
      </c>
      <c r="B2366" t="s">
        <v>2366</v>
      </c>
      <c r="C2366" t="s">
        <v>920</v>
      </c>
      <c r="D2366" t="s">
        <v>16370</v>
      </c>
      <c r="E2366" t="s">
        <v>27648</v>
      </c>
      <c r="F2366">
        <v>0.308</v>
      </c>
      <c r="G2366">
        <v>0.16</v>
      </c>
      <c r="H2366">
        <v>8.5</v>
      </c>
      <c r="I2366">
        <f t="shared" si="109"/>
        <v>17122</v>
      </c>
      <c r="J2366">
        <f t="shared" si="110"/>
        <v>2000</v>
      </c>
      <c r="K2366">
        <f t="shared" si="111"/>
        <v>8.5609999999999999</v>
      </c>
    </row>
    <row r="2367" spans="1:11" x14ac:dyDescent="0.4">
      <c r="A2367" t="s">
        <v>9</v>
      </c>
      <c r="B2367" t="s">
        <v>2367</v>
      </c>
      <c r="C2367" t="s">
        <v>13910</v>
      </c>
      <c r="D2367" t="s">
        <v>16371</v>
      </c>
      <c r="E2367" t="s">
        <v>27647</v>
      </c>
      <c r="F2367">
        <v>-0.27</v>
      </c>
      <c r="G2367">
        <v>0.22500000000000001</v>
      </c>
      <c r="H2367">
        <v>8</v>
      </c>
      <c r="I2367">
        <f t="shared" si="109"/>
        <v>17122</v>
      </c>
      <c r="J2367">
        <f t="shared" si="110"/>
        <v>2000</v>
      </c>
      <c r="K2367">
        <f t="shared" si="111"/>
        <v>8.5609999999999999</v>
      </c>
    </row>
    <row r="2368" spans="1:11" x14ac:dyDescent="0.4">
      <c r="A2368" t="s">
        <v>9</v>
      </c>
      <c r="B2368" t="s">
        <v>2368</v>
      </c>
      <c r="C2368" t="s">
        <v>920</v>
      </c>
      <c r="D2368" t="s">
        <v>16372</v>
      </c>
      <c r="E2368" t="s">
        <v>27647</v>
      </c>
      <c r="F2368">
        <v>-0.37858383838383841</v>
      </c>
      <c r="G2368">
        <v>9.6000000000000002E-2</v>
      </c>
      <c r="H2368">
        <v>9</v>
      </c>
      <c r="I2368">
        <f t="shared" si="109"/>
        <v>17122</v>
      </c>
      <c r="J2368">
        <f t="shared" si="110"/>
        <v>2000</v>
      </c>
      <c r="K2368">
        <f t="shared" si="111"/>
        <v>8.5609999999999999</v>
      </c>
    </row>
    <row r="2369" spans="1:11" x14ac:dyDescent="0.4">
      <c r="A2369" t="s">
        <v>9</v>
      </c>
      <c r="B2369" t="s">
        <v>2369</v>
      </c>
      <c r="C2369" t="s">
        <v>9324</v>
      </c>
      <c r="D2369" t="s">
        <v>16373</v>
      </c>
      <c r="E2369" t="s">
        <v>27647</v>
      </c>
      <c r="F2369">
        <v>-0.28799999999999998</v>
      </c>
      <c r="G2369">
        <v>0.24</v>
      </c>
      <c r="H2369">
        <v>8</v>
      </c>
      <c r="I2369">
        <f t="shared" si="109"/>
        <v>17122</v>
      </c>
      <c r="J2369">
        <f t="shared" si="110"/>
        <v>2000</v>
      </c>
      <c r="K2369">
        <f t="shared" si="111"/>
        <v>8.5609999999999999</v>
      </c>
    </row>
    <row r="2370" spans="1:11" x14ac:dyDescent="0.4">
      <c r="A2370" t="s">
        <v>9</v>
      </c>
      <c r="B2370" t="s">
        <v>2370</v>
      </c>
      <c r="C2370" t="s">
        <v>920</v>
      </c>
      <c r="D2370" t="s">
        <v>16374</v>
      </c>
      <c r="E2370" t="s">
        <v>27647</v>
      </c>
      <c r="F2370">
        <v>-0.99199999999999999</v>
      </c>
      <c r="G2370">
        <v>0.16</v>
      </c>
      <c r="H2370">
        <v>8.5</v>
      </c>
      <c r="I2370">
        <f t="shared" si="109"/>
        <v>17122</v>
      </c>
      <c r="J2370">
        <f t="shared" si="110"/>
        <v>2000</v>
      </c>
      <c r="K2370">
        <f t="shared" si="111"/>
        <v>8.5609999999999999</v>
      </c>
    </row>
    <row r="2371" spans="1:11" x14ac:dyDescent="0.4">
      <c r="A2371" t="s">
        <v>9</v>
      </c>
      <c r="B2371" t="s">
        <v>2371</v>
      </c>
      <c r="C2371" t="s">
        <v>13918</v>
      </c>
      <c r="D2371" t="s">
        <v>16375</v>
      </c>
      <c r="E2371" t="s">
        <v>27647</v>
      </c>
      <c r="F2371">
        <v>-0.28766666666666663</v>
      </c>
      <c r="G2371">
        <v>0.08</v>
      </c>
      <c r="H2371">
        <v>9</v>
      </c>
      <c r="I2371">
        <f t="shared" ref="I2371:I2434" si="112">SUMIF($A$2:$A$14001,A2371,$H$2:$H$14001)</f>
        <v>17122</v>
      </c>
      <c r="J2371">
        <f t="shared" ref="J2371:J2434" si="113">COUNTIF($A$2:$A$14001,A2371)</f>
        <v>2000</v>
      </c>
      <c r="K2371">
        <f t="shared" ref="K2371:K2434" si="114">I2371/J2371</f>
        <v>8.5609999999999999</v>
      </c>
    </row>
    <row r="2372" spans="1:11" x14ac:dyDescent="0.4">
      <c r="A2372" t="s">
        <v>9</v>
      </c>
      <c r="B2372" t="s">
        <v>2372</v>
      </c>
      <c r="C2372" t="s">
        <v>920</v>
      </c>
      <c r="D2372" t="s">
        <v>16376</v>
      </c>
      <c r="E2372" t="s">
        <v>27647</v>
      </c>
      <c r="F2372">
        <v>-0.42544117647058821</v>
      </c>
      <c r="G2372">
        <v>9.4117647058823528E-2</v>
      </c>
      <c r="H2372">
        <v>9</v>
      </c>
      <c r="I2372">
        <f t="shared" si="112"/>
        <v>17122</v>
      </c>
      <c r="J2372">
        <f t="shared" si="113"/>
        <v>2000</v>
      </c>
      <c r="K2372">
        <f t="shared" si="114"/>
        <v>8.5609999999999999</v>
      </c>
    </row>
    <row r="2373" spans="1:11" x14ac:dyDescent="0.4">
      <c r="A2373" t="s">
        <v>9</v>
      </c>
      <c r="B2373" t="s">
        <v>2373</v>
      </c>
      <c r="C2373" t="s">
        <v>8529</v>
      </c>
      <c r="D2373" t="s">
        <v>16377</v>
      </c>
      <c r="E2373" t="s">
        <v>27649</v>
      </c>
      <c r="F2373">
        <v>6.3636363636363699E-3</v>
      </c>
      <c r="G2373">
        <v>3.6363636363636362E-2</v>
      </c>
      <c r="H2373">
        <v>9.5</v>
      </c>
      <c r="I2373">
        <f t="shared" si="112"/>
        <v>17122</v>
      </c>
      <c r="J2373">
        <f t="shared" si="113"/>
        <v>2000</v>
      </c>
      <c r="K2373">
        <f t="shared" si="114"/>
        <v>8.5609999999999999</v>
      </c>
    </row>
    <row r="2374" spans="1:11" x14ac:dyDescent="0.4">
      <c r="A2374" t="s">
        <v>9</v>
      </c>
      <c r="B2374" t="s">
        <v>2374</v>
      </c>
      <c r="C2374" t="s">
        <v>13964</v>
      </c>
      <c r="D2374" t="s">
        <v>16378</v>
      </c>
      <c r="E2374" t="s">
        <v>27649</v>
      </c>
      <c r="F2374">
        <v>2.66666666666667E-2</v>
      </c>
      <c r="G2374">
        <v>0.1444444444444444</v>
      </c>
      <c r="H2374">
        <v>8.5</v>
      </c>
      <c r="I2374">
        <f t="shared" si="112"/>
        <v>17122</v>
      </c>
      <c r="J2374">
        <f t="shared" si="113"/>
        <v>2000</v>
      </c>
      <c r="K2374">
        <f t="shared" si="114"/>
        <v>8.5609999999999999</v>
      </c>
    </row>
    <row r="2375" spans="1:11" x14ac:dyDescent="0.4">
      <c r="A2375" t="s">
        <v>9</v>
      </c>
      <c r="B2375" t="s">
        <v>2375</v>
      </c>
      <c r="C2375" t="s">
        <v>920</v>
      </c>
      <c r="D2375" t="s">
        <v>16379</v>
      </c>
      <c r="E2375" t="s">
        <v>27647</v>
      </c>
      <c r="F2375">
        <v>-0.27428571428571419</v>
      </c>
      <c r="G2375">
        <v>0.22857142857142859</v>
      </c>
      <c r="H2375">
        <v>8</v>
      </c>
      <c r="I2375">
        <f t="shared" si="112"/>
        <v>17122</v>
      </c>
      <c r="J2375">
        <f t="shared" si="113"/>
        <v>2000</v>
      </c>
      <c r="K2375">
        <f t="shared" si="114"/>
        <v>8.5609999999999999</v>
      </c>
    </row>
    <row r="2376" spans="1:11" x14ac:dyDescent="0.4">
      <c r="A2376" t="s">
        <v>9</v>
      </c>
      <c r="B2376" t="s">
        <v>2376</v>
      </c>
      <c r="C2376" t="s">
        <v>920</v>
      </c>
      <c r="D2376" t="s">
        <v>16380</v>
      </c>
      <c r="E2376" t="s">
        <v>27647</v>
      </c>
      <c r="F2376">
        <v>-0.38400000000000001</v>
      </c>
      <c r="G2376">
        <v>0.32</v>
      </c>
      <c r="H2376">
        <v>7.5</v>
      </c>
      <c r="I2376">
        <f t="shared" si="112"/>
        <v>17122</v>
      </c>
      <c r="J2376">
        <f t="shared" si="113"/>
        <v>2000</v>
      </c>
      <c r="K2376">
        <f t="shared" si="114"/>
        <v>8.5609999999999999</v>
      </c>
    </row>
    <row r="2377" spans="1:11" x14ac:dyDescent="0.4">
      <c r="A2377" t="s">
        <v>9</v>
      </c>
      <c r="B2377" t="s">
        <v>2377</v>
      </c>
      <c r="C2377" t="s">
        <v>920</v>
      </c>
      <c r="D2377" t="s">
        <v>920</v>
      </c>
      <c r="E2377" t="s">
        <v>27647</v>
      </c>
      <c r="F2377">
        <v>-0.96</v>
      </c>
      <c r="G2377">
        <v>0.8</v>
      </c>
      <c r="H2377">
        <v>3.5</v>
      </c>
      <c r="I2377">
        <f t="shared" si="112"/>
        <v>17122</v>
      </c>
      <c r="J2377">
        <f t="shared" si="113"/>
        <v>2000</v>
      </c>
      <c r="K2377">
        <f t="shared" si="114"/>
        <v>8.5609999999999999</v>
      </c>
    </row>
    <row r="2378" spans="1:11" x14ac:dyDescent="0.4">
      <c r="A2378" t="s">
        <v>9</v>
      </c>
      <c r="B2378" t="s">
        <v>2378</v>
      </c>
      <c r="C2378" t="s">
        <v>13900</v>
      </c>
      <c r="D2378" t="s">
        <v>16381</v>
      </c>
      <c r="E2378" t="s">
        <v>27649</v>
      </c>
      <c r="F2378">
        <v>8.5666666666666655E-2</v>
      </c>
      <c r="G2378">
        <v>2.2857142857142861E-2</v>
      </c>
      <c r="H2378">
        <v>9.5</v>
      </c>
      <c r="I2378">
        <f t="shared" si="112"/>
        <v>17122</v>
      </c>
      <c r="J2378">
        <f t="shared" si="113"/>
        <v>2000</v>
      </c>
      <c r="K2378">
        <f t="shared" si="114"/>
        <v>8.5609999999999999</v>
      </c>
    </row>
    <row r="2379" spans="1:11" x14ac:dyDescent="0.4">
      <c r="A2379" t="s">
        <v>9</v>
      </c>
      <c r="B2379" t="s">
        <v>2379</v>
      </c>
      <c r="C2379" t="s">
        <v>6102</v>
      </c>
      <c r="D2379" t="s">
        <v>16382</v>
      </c>
      <c r="E2379" t="s">
        <v>27648</v>
      </c>
      <c r="F2379">
        <v>0.62</v>
      </c>
      <c r="G2379">
        <v>6.6666666666666666E-2</v>
      </c>
      <c r="H2379">
        <v>9.5</v>
      </c>
      <c r="I2379">
        <f t="shared" si="112"/>
        <v>17122</v>
      </c>
      <c r="J2379">
        <f t="shared" si="113"/>
        <v>2000</v>
      </c>
      <c r="K2379">
        <f t="shared" si="114"/>
        <v>8.5609999999999999</v>
      </c>
    </row>
    <row r="2380" spans="1:11" x14ac:dyDescent="0.4">
      <c r="A2380" t="s">
        <v>9</v>
      </c>
      <c r="B2380" t="s">
        <v>2380</v>
      </c>
      <c r="C2380" t="s">
        <v>13937</v>
      </c>
      <c r="D2380" t="s">
        <v>16383</v>
      </c>
      <c r="E2380" t="s">
        <v>27648</v>
      </c>
      <c r="F2380">
        <v>0.18227272727272731</v>
      </c>
      <c r="G2380">
        <v>3.7499999999999999E-2</v>
      </c>
      <c r="H2380">
        <v>9.5</v>
      </c>
      <c r="I2380">
        <f t="shared" si="112"/>
        <v>17122</v>
      </c>
      <c r="J2380">
        <f t="shared" si="113"/>
        <v>2000</v>
      </c>
      <c r="K2380">
        <f t="shared" si="114"/>
        <v>8.5609999999999999</v>
      </c>
    </row>
    <row r="2381" spans="1:11" x14ac:dyDescent="0.4">
      <c r="A2381" t="s">
        <v>9</v>
      </c>
      <c r="B2381" t="s">
        <v>2381</v>
      </c>
      <c r="C2381" t="s">
        <v>13900</v>
      </c>
      <c r="D2381" t="s">
        <v>16384</v>
      </c>
      <c r="E2381" t="s">
        <v>27648</v>
      </c>
      <c r="F2381">
        <v>0.27349654377880189</v>
      </c>
      <c r="G2381">
        <v>2.5806451612903229E-2</v>
      </c>
      <c r="H2381">
        <v>9.5</v>
      </c>
      <c r="I2381">
        <f t="shared" si="112"/>
        <v>17122</v>
      </c>
      <c r="J2381">
        <f t="shared" si="113"/>
        <v>2000</v>
      </c>
      <c r="K2381">
        <f t="shared" si="114"/>
        <v>8.5609999999999999</v>
      </c>
    </row>
    <row r="2382" spans="1:11" x14ac:dyDescent="0.4">
      <c r="A2382" t="s">
        <v>9</v>
      </c>
      <c r="B2382" t="s">
        <v>2382</v>
      </c>
      <c r="C2382" t="s">
        <v>6102</v>
      </c>
      <c r="D2382" t="s">
        <v>16385</v>
      </c>
      <c r="E2382" t="s">
        <v>27647</v>
      </c>
      <c r="F2382">
        <v>-0.24</v>
      </c>
      <c r="G2382">
        <v>0.2</v>
      </c>
      <c r="H2382">
        <v>8.5</v>
      </c>
      <c r="I2382">
        <f t="shared" si="112"/>
        <v>17122</v>
      </c>
      <c r="J2382">
        <f t="shared" si="113"/>
        <v>2000</v>
      </c>
      <c r="K2382">
        <f t="shared" si="114"/>
        <v>8.5609999999999999</v>
      </c>
    </row>
    <row r="2383" spans="1:11" x14ac:dyDescent="0.4">
      <c r="A2383" t="s">
        <v>9</v>
      </c>
      <c r="B2383" t="s">
        <v>2383</v>
      </c>
      <c r="C2383" t="s">
        <v>920</v>
      </c>
      <c r="D2383" t="s">
        <v>16386</v>
      </c>
      <c r="E2383" t="s">
        <v>27647</v>
      </c>
      <c r="F2383">
        <v>-0.38400000000000001</v>
      </c>
      <c r="G2383">
        <v>0.32</v>
      </c>
      <c r="H2383">
        <v>7.5</v>
      </c>
      <c r="I2383">
        <f t="shared" si="112"/>
        <v>17122</v>
      </c>
      <c r="J2383">
        <f t="shared" si="113"/>
        <v>2000</v>
      </c>
      <c r="K2383">
        <f t="shared" si="114"/>
        <v>8.5609999999999999</v>
      </c>
    </row>
    <row r="2384" spans="1:11" x14ac:dyDescent="0.4">
      <c r="A2384" t="s">
        <v>9</v>
      </c>
      <c r="B2384" t="s">
        <v>2384</v>
      </c>
      <c r="C2384" t="s">
        <v>920</v>
      </c>
      <c r="D2384" t="s">
        <v>16387</v>
      </c>
      <c r="E2384" t="s">
        <v>27648</v>
      </c>
      <c r="F2384">
        <v>0.50230769230769234</v>
      </c>
      <c r="G2384">
        <v>0.1230769230769231</v>
      </c>
      <c r="H2384">
        <v>9</v>
      </c>
      <c r="I2384">
        <f t="shared" si="112"/>
        <v>17122</v>
      </c>
      <c r="J2384">
        <f t="shared" si="113"/>
        <v>2000</v>
      </c>
      <c r="K2384">
        <f t="shared" si="114"/>
        <v>8.5609999999999999</v>
      </c>
    </row>
    <row r="2385" spans="1:11" x14ac:dyDescent="0.4">
      <c r="A2385" t="s">
        <v>9</v>
      </c>
      <c r="B2385" t="s">
        <v>2385</v>
      </c>
      <c r="C2385" t="s">
        <v>13900</v>
      </c>
      <c r="D2385" t="s">
        <v>16388</v>
      </c>
      <c r="E2385" t="s">
        <v>27647</v>
      </c>
      <c r="F2385">
        <v>-0.1263636363636364</v>
      </c>
      <c r="G2385">
        <v>6.363636363636363E-2</v>
      </c>
      <c r="H2385">
        <v>9.5</v>
      </c>
      <c r="I2385">
        <f t="shared" si="112"/>
        <v>17122</v>
      </c>
      <c r="J2385">
        <f t="shared" si="113"/>
        <v>2000</v>
      </c>
      <c r="K2385">
        <f t="shared" si="114"/>
        <v>8.5609999999999999</v>
      </c>
    </row>
    <row r="2386" spans="1:11" x14ac:dyDescent="0.4">
      <c r="A2386" t="s">
        <v>9</v>
      </c>
      <c r="B2386" t="s">
        <v>2386</v>
      </c>
      <c r="C2386" t="s">
        <v>920</v>
      </c>
      <c r="D2386" t="s">
        <v>16389</v>
      </c>
      <c r="E2386" t="s">
        <v>27649</v>
      </c>
      <c r="F2386">
        <v>1.828571428571428E-2</v>
      </c>
      <c r="G2386">
        <v>0.08</v>
      </c>
      <c r="H2386">
        <v>9</v>
      </c>
      <c r="I2386">
        <f t="shared" si="112"/>
        <v>17122</v>
      </c>
      <c r="J2386">
        <f t="shared" si="113"/>
        <v>2000</v>
      </c>
      <c r="K2386">
        <f t="shared" si="114"/>
        <v>8.5609999999999999</v>
      </c>
    </row>
    <row r="2387" spans="1:11" x14ac:dyDescent="0.4">
      <c r="A2387" t="s">
        <v>9</v>
      </c>
      <c r="B2387" t="s">
        <v>2387</v>
      </c>
      <c r="C2387" t="s">
        <v>13900</v>
      </c>
      <c r="D2387" t="s">
        <v>16390</v>
      </c>
      <c r="E2387" t="s">
        <v>27649</v>
      </c>
      <c r="F2387">
        <v>-1.4189189189189109E-3</v>
      </c>
      <c r="G2387">
        <v>3.2432432432432427E-2</v>
      </c>
      <c r="H2387">
        <v>9.5</v>
      </c>
      <c r="I2387">
        <f t="shared" si="112"/>
        <v>17122</v>
      </c>
      <c r="J2387">
        <f t="shared" si="113"/>
        <v>2000</v>
      </c>
      <c r="K2387">
        <f t="shared" si="114"/>
        <v>8.5609999999999999</v>
      </c>
    </row>
    <row r="2388" spans="1:11" x14ac:dyDescent="0.4">
      <c r="A2388" t="s">
        <v>9</v>
      </c>
      <c r="B2388" t="s">
        <v>2388</v>
      </c>
      <c r="C2388" t="s">
        <v>920</v>
      </c>
      <c r="D2388" t="s">
        <v>16391</v>
      </c>
      <c r="E2388" t="s">
        <v>27647</v>
      </c>
      <c r="F2388">
        <v>-0.27428571428571419</v>
      </c>
      <c r="G2388">
        <v>0.22857142857142859</v>
      </c>
      <c r="H2388">
        <v>8</v>
      </c>
      <c r="I2388">
        <f t="shared" si="112"/>
        <v>17122</v>
      </c>
      <c r="J2388">
        <f t="shared" si="113"/>
        <v>2000</v>
      </c>
      <c r="K2388">
        <f t="shared" si="114"/>
        <v>8.5609999999999999</v>
      </c>
    </row>
    <row r="2389" spans="1:11" x14ac:dyDescent="0.4">
      <c r="A2389" t="s">
        <v>9</v>
      </c>
      <c r="B2389" t="s">
        <v>2389</v>
      </c>
      <c r="C2389" t="s">
        <v>13907</v>
      </c>
      <c r="D2389" t="s">
        <v>16392</v>
      </c>
      <c r="E2389" t="s">
        <v>27649</v>
      </c>
      <c r="F2389">
        <v>5.5789473684210548E-2</v>
      </c>
      <c r="G2389">
        <v>3.6842105263157891E-2</v>
      </c>
      <c r="H2389">
        <v>9.5</v>
      </c>
      <c r="I2389">
        <f t="shared" si="112"/>
        <v>17122</v>
      </c>
      <c r="J2389">
        <f t="shared" si="113"/>
        <v>2000</v>
      </c>
      <c r="K2389">
        <f t="shared" si="114"/>
        <v>8.5609999999999999</v>
      </c>
    </row>
    <row r="2390" spans="1:11" x14ac:dyDescent="0.4">
      <c r="A2390" t="s">
        <v>9</v>
      </c>
      <c r="B2390" t="s">
        <v>2390</v>
      </c>
      <c r="C2390" t="s">
        <v>920</v>
      </c>
      <c r="D2390" t="s">
        <v>16393</v>
      </c>
      <c r="E2390" t="s">
        <v>27647</v>
      </c>
      <c r="F2390">
        <v>-0.38400000000000001</v>
      </c>
      <c r="G2390">
        <v>0.32</v>
      </c>
      <c r="H2390">
        <v>7.5</v>
      </c>
      <c r="I2390">
        <f t="shared" si="112"/>
        <v>17122</v>
      </c>
      <c r="J2390">
        <f t="shared" si="113"/>
        <v>2000</v>
      </c>
      <c r="K2390">
        <f t="shared" si="114"/>
        <v>8.5609999999999999</v>
      </c>
    </row>
    <row r="2391" spans="1:11" x14ac:dyDescent="0.4">
      <c r="A2391" t="s">
        <v>9</v>
      </c>
      <c r="B2391" t="s">
        <v>2391</v>
      </c>
      <c r="C2391" t="s">
        <v>13900</v>
      </c>
      <c r="D2391" t="s">
        <v>16394</v>
      </c>
      <c r="E2391" t="s">
        <v>27648</v>
      </c>
      <c r="F2391">
        <v>0.27333333333333332</v>
      </c>
      <c r="G2391">
        <v>0.1333333333333333</v>
      </c>
      <c r="H2391">
        <v>9</v>
      </c>
      <c r="I2391">
        <f t="shared" si="112"/>
        <v>17122</v>
      </c>
      <c r="J2391">
        <f t="shared" si="113"/>
        <v>2000</v>
      </c>
      <c r="K2391">
        <f t="shared" si="114"/>
        <v>8.5609999999999999</v>
      </c>
    </row>
    <row r="2392" spans="1:11" x14ac:dyDescent="0.4">
      <c r="A2392" t="s">
        <v>9</v>
      </c>
      <c r="B2392" t="s">
        <v>2392</v>
      </c>
      <c r="C2392" t="s">
        <v>13900</v>
      </c>
      <c r="D2392" t="s">
        <v>13900</v>
      </c>
      <c r="E2392" t="s">
        <v>27647</v>
      </c>
      <c r="F2392">
        <v>-0.48</v>
      </c>
      <c r="G2392">
        <v>0.4</v>
      </c>
      <c r="H2392">
        <v>7</v>
      </c>
      <c r="I2392">
        <f t="shared" si="112"/>
        <v>17122</v>
      </c>
      <c r="J2392">
        <f t="shared" si="113"/>
        <v>2000</v>
      </c>
      <c r="K2392">
        <f t="shared" si="114"/>
        <v>8.5609999999999999</v>
      </c>
    </row>
    <row r="2393" spans="1:11" x14ac:dyDescent="0.4">
      <c r="A2393" t="s">
        <v>9</v>
      </c>
      <c r="B2393" t="s">
        <v>2393</v>
      </c>
      <c r="C2393" t="s">
        <v>920</v>
      </c>
      <c r="D2393" t="s">
        <v>16395</v>
      </c>
      <c r="E2393" t="s">
        <v>27648</v>
      </c>
      <c r="F2393">
        <v>0.25230769230769229</v>
      </c>
      <c r="G2393">
        <v>0.1230769230769231</v>
      </c>
      <c r="H2393">
        <v>9</v>
      </c>
      <c r="I2393">
        <f t="shared" si="112"/>
        <v>17122</v>
      </c>
      <c r="J2393">
        <f t="shared" si="113"/>
        <v>2000</v>
      </c>
      <c r="K2393">
        <f t="shared" si="114"/>
        <v>8.5609999999999999</v>
      </c>
    </row>
    <row r="2394" spans="1:11" x14ac:dyDescent="0.4">
      <c r="A2394" t="s">
        <v>9</v>
      </c>
      <c r="B2394" t="s">
        <v>2394</v>
      </c>
      <c r="C2394" t="s">
        <v>6102</v>
      </c>
      <c r="D2394" t="s">
        <v>16396</v>
      </c>
      <c r="E2394" t="s">
        <v>27648</v>
      </c>
      <c r="F2394">
        <v>0.436</v>
      </c>
      <c r="G2394">
        <v>5.3333333333333337E-2</v>
      </c>
      <c r="H2394">
        <v>9.5</v>
      </c>
      <c r="I2394">
        <f t="shared" si="112"/>
        <v>17122</v>
      </c>
      <c r="J2394">
        <f t="shared" si="113"/>
        <v>2000</v>
      </c>
      <c r="K2394">
        <f t="shared" si="114"/>
        <v>8.5609999999999999</v>
      </c>
    </row>
    <row r="2395" spans="1:11" x14ac:dyDescent="0.4">
      <c r="A2395" t="s">
        <v>9</v>
      </c>
      <c r="B2395" t="s">
        <v>2395</v>
      </c>
      <c r="C2395" t="s">
        <v>13902</v>
      </c>
      <c r="D2395" t="s">
        <v>16397</v>
      </c>
      <c r="E2395" t="s">
        <v>27647</v>
      </c>
      <c r="F2395">
        <v>-0.24</v>
      </c>
      <c r="G2395">
        <v>0.2</v>
      </c>
      <c r="H2395">
        <v>8.5</v>
      </c>
      <c r="I2395">
        <f t="shared" si="112"/>
        <v>17122</v>
      </c>
      <c r="J2395">
        <f t="shared" si="113"/>
        <v>2000</v>
      </c>
      <c r="K2395">
        <f t="shared" si="114"/>
        <v>8.5609999999999999</v>
      </c>
    </row>
    <row r="2396" spans="1:11" x14ac:dyDescent="0.4">
      <c r="A2396" t="s">
        <v>9</v>
      </c>
      <c r="B2396" t="s">
        <v>2396</v>
      </c>
      <c r="C2396" t="s">
        <v>9324</v>
      </c>
      <c r="D2396" t="s">
        <v>16398</v>
      </c>
      <c r="E2396" t="s">
        <v>27649</v>
      </c>
      <c r="F2396">
        <v>-6.3846153846153872E-2</v>
      </c>
      <c r="G2396">
        <v>6.1538461538461542E-2</v>
      </c>
      <c r="H2396">
        <v>9.5</v>
      </c>
      <c r="I2396">
        <f t="shared" si="112"/>
        <v>17122</v>
      </c>
      <c r="J2396">
        <f t="shared" si="113"/>
        <v>2000</v>
      </c>
      <c r="K2396">
        <f t="shared" si="114"/>
        <v>8.5609999999999999</v>
      </c>
    </row>
    <row r="2397" spans="1:11" x14ac:dyDescent="0.4">
      <c r="A2397" t="s">
        <v>9</v>
      </c>
      <c r="B2397" t="s">
        <v>2397</v>
      </c>
      <c r="C2397" t="s">
        <v>920</v>
      </c>
      <c r="D2397" t="s">
        <v>16399</v>
      </c>
      <c r="E2397" t="s">
        <v>27648</v>
      </c>
      <c r="F2397">
        <v>0.16500000000000001</v>
      </c>
      <c r="G2397">
        <v>0.1333333333333333</v>
      </c>
      <c r="H2397">
        <v>9</v>
      </c>
      <c r="I2397">
        <f t="shared" si="112"/>
        <v>17122</v>
      </c>
      <c r="J2397">
        <f t="shared" si="113"/>
        <v>2000</v>
      </c>
      <c r="K2397">
        <f t="shared" si="114"/>
        <v>8.5609999999999999</v>
      </c>
    </row>
    <row r="2398" spans="1:11" x14ac:dyDescent="0.4">
      <c r="A2398" t="s">
        <v>9</v>
      </c>
      <c r="B2398" t="s">
        <v>2398</v>
      </c>
      <c r="C2398" t="s">
        <v>920</v>
      </c>
      <c r="D2398" t="s">
        <v>16400</v>
      </c>
      <c r="E2398" t="s">
        <v>27647</v>
      </c>
      <c r="F2398">
        <v>-0.24</v>
      </c>
      <c r="G2398">
        <v>0.2</v>
      </c>
      <c r="H2398">
        <v>8.5</v>
      </c>
      <c r="I2398">
        <f t="shared" si="112"/>
        <v>17122</v>
      </c>
      <c r="J2398">
        <f t="shared" si="113"/>
        <v>2000</v>
      </c>
      <c r="K2398">
        <f t="shared" si="114"/>
        <v>8.5609999999999999</v>
      </c>
    </row>
    <row r="2399" spans="1:11" x14ac:dyDescent="0.4">
      <c r="A2399" t="s">
        <v>9</v>
      </c>
      <c r="B2399" t="s">
        <v>2399</v>
      </c>
      <c r="C2399" t="s">
        <v>920</v>
      </c>
      <c r="D2399" t="s">
        <v>16401</v>
      </c>
      <c r="E2399" t="s">
        <v>27649</v>
      </c>
      <c r="F2399">
        <v>2.230769230769231E-2</v>
      </c>
      <c r="G2399">
        <v>0.1230769230769231</v>
      </c>
      <c r="H2399">
        <v>9</v>
      </c>
      <c r="I2399">
        <f t="shared" si="112"/>
        <v>17122</v>
      </c>
      <c r="J2399">
        <f t="shared" si="113"/>
        <v>2000</v>
      </c>
      <c r="K2399">
        <f t="shared" si="114"/>
        <v>8.5609999999999999</v>
      </c>
    </row>
    <row r="2400" spans="1:11" x14ac:dyDescent="0.4">
      <c r="A2400" t="s">
        <v>9</v>
      </c>
      <c r="B2400" t="s">
        <v>2400</v>
      </c>
      <c r="C2400" t="s">
        <v>13900</v>
      </c>
      <c r="D2400" t="s">
        <v>16402</v>
      </c>
      <c r="E2400" t="s">
        <v>27648</v>
      </c>
      <c r="F2400">
        <v>0.32615384615384618</v>
      </c>
      <c r="G2400">
        <v>6.1538461538461542E-2</v>
      </c>
      <c r="H2400">
        <v>9.5</v>
      </c>
      <c r="I2400">
        <f t="shared" si="112"/>
        <v>17122</v>
      </c>
      <c r="J2400">
        <f t="shared" si="113"/>
        <v>2000</v>
      </c>
      <c r="K2400">
        <f t="shared" si="114"/>
        <v>8.5609999999999999</v>
      </c>
    </row>
    <row r="2401" spans="1:11" x14ac:dyDescent="0.4">
      <c r="A2401" t="s">
        <v>9</v>
      </c>
      <c r="B2401" t="s">
        <v>2401</v>
      </c>
      <c r="C2401" t="s">
        <v>13899</v>
      </c>
      <c r="D2401" t="s">
        <v>16403</v>
      </c>
      <c r="E2401" t="s">
        <v>27648</v>
      </c>
      <c r="F2401">
        <v>0.44714285714285718</v>
      </c>
      <c r="G2401">
        <v>8.5714285714285715E-2</v>
      </c>
      <c r="H2401">
        <v>9</v>
      </c>
      <c r="I2401">
        <f t="shared" si="112"/>
        <v>17122</v>
      </c>
      <c r="J2401">
        <f t="shared" si="113"/>
        <v>2000</v>
      </c>
      <c r="K2401">
        <f t="shared" si="114"/>
        <v>8.5609999999999999</v>
      </c>
    </row>
    <row r="2402" spans="1:11" x14ac:dyDescent="0.4">
      <c r="A2402" t="s">
        <v>9</v>
      </c>
      <c r="B2402" t="s">
        <v>2402</v>
      </c>
      <c r="C2402" t="s">
        <v>920</v>
      </c>
      <c r="D2402" t="s">
        <v>16404</v>
      </c>
      <c r="E2402" t="s">
        <v>27649</v>
      </c>
      <c r="F2402">
        <v>7.5454545454545469E-2</v>
      </c>
      <c r="G2402">
        <v>0.14545454545454539</v>
      </c>
      <c r="H2402">
        <v>8.5</v>
      </c>
      <c r="I2402">
        <f t="shared" si="112"/>
        <v>17122</v>
      </c>
      <c r="J2402">
        <f t="shared" si="113"/>
        <v>2000</v>
      </c>
      <c r="K2402">
        <f t="shared" si="114"/>
        <v>8.5609999999999999</v>
      </c>
    </row>
    <row r="2403" spans="1:11" x14ac:dyDescent="0.4">
      <c r="A2403" t="s">
        <v>9</v>
      </c>
      <c r="B2403" t="s">
        <v>2403</v>
      </c>
      <c r="C2403" t="s">
        <v>9324</v>
      </c>
      <c r="D2403" t="s">
        <v>16405</v>
      </c>
      <c r="E2403" t="s">
        <v>27647</v>
      </c>
      <c r="F2403">
        <v>-0.57599999999999996</v>
      </c>
      <c r="G2403">
        <v>0.48</v>
      </c>
      <c r="H2403">
        <v>6</v>
      </c>
      <c r="I2403">
        <f t="shared" si="112"/>
        <v>17122</v>
      </c>
      <c r="J2403">
        <f t="shared" si="113"/>
        <v>2000</v>
      </c>
      <c r="K2403">
        <f t="shared" si="114"/>
        <v>8.5609999999999999</v>
      </c>
    </row>
    <row r="2404" spans="1:11" x14ac:dyDescent="0.4">
      <c r="A2404" t="s">
        <v>9</v>
      </c>
      <c r="B2404" t="s">
        <v>2404</v>
      </c>
      <c r="C2404" t="s">
        <v>920</v>
      </c>
      <c r="D2404" t="s">
        <v>16406</v>
      </c>
      <c r="E2404" t="s">
        <v>27647</v>
      </c>
      <c r="F2404">
        <v>-0.48</v>
      </c>
      <c r="G2404">
        <v>0.4</v>
      </c>
      <c r="H2404">
        <v>7</v>
      </c>
      <c r="I2404">
        <f t="shared" si="112"/>
        <v>17122</v>
      </c>
      <c r="J2404">
        <f t="shared" si="113"/>
        <v>2000</v>
      </c>
      <c r="K2404">
        <f t="shared" si="114"/>
        <v>8.5609999999999999</v>
      </c>
    </row>
    <row r="2405" spans="1:11" x14ac:dyDescent="0.4">
      <c r="A2405" t="s">
        <v>9</v>
      </c>
      <c r="B2405" t="s">
        <v>2405</v>
      </c>
      <c r="C2405" t="s">
        <v>13902</v>
      </c>
      <c r="D2405" t="s">
        <v>16407</v>
      </c>
      <c r="E2405" t="s">
        <v>27647</v>
      </c>
      <c r="F2405">
        <v>-0.17</v>
      </c>
      <c r="G2405">
        <v>0.22500000000000001</v>
      </c>
      <c r="H2405">
        <v>8</v>
      </c>
      <c r="I2405">
        <f t="shared" si="112"/>
        <v>17122</v>
      </c>
      <c r="J2405">
        <f t="shared" si="113"/>
        <v>2000</v>
      </c>
      <c r="K2405">
        <f t="shared" si="114"/>
        <v>8.5609999999999999</v>
      </c>
    </row>
    <row r="2406" spans="1:11" x14ac:dyDescent="0.4">
      <c r="A2406" t="s">
        <v>9</v>
      </c>
      <c r="B2406" t="s">
        <v>2406</v>
      </c>
      <c r="C2406" t="s">
        <v>920</v>
      </c>
      <c r="D2406" t="s">
        <v>16408</v>
      </c>
      <c r="E2406" t="s">
        <v>27647</v>
      </c>
      <c r="F2406">
        <v>-0.21333333333333329</v>
      </c>
      <c r="G2406">
        <v>0.17777777777777781</v>
      </c>
      <c r="H2406">
        <v>8.5</v>
      </c>
      <c r="I2406">
        <f t="shared" si="112"/>
        <v>17122</v>
      </c>
      <c r="J2406">
        <f t="shared" si="113"/>
        <v>2000</v>
      </c>
      <c r="K2406">
        <f t="shared" si="114"/>
        <v>8.5609999999999999</v>
      </c>
    </row>
    <row r="2407" spans="1:11" x14ac:dyDescent="0.4">
      <c r="A2407" t="s">
        <v>9</v>
      </c>
      <c r="B2407" t="s">
        <v>2407</v>
      </c>
      <c r="C2407" t="s">
        <v>13900</v>
      </c>
      <c r="D2407" t="s">
        <v>16409</v>
      </c>
      <c r="E2407" t="s">
        <v>27649</v>
      </c>
      <c r="F2407">
        <v>7.7196969696969708E-2</v>
      </c>
      <c r="G2407">
        <v>3.6363636363636362E-2</v>
      </c>
      <c r="H2407">
        <v>9.5</v>
      </c>
      <c r="I2407">
        <f t="shared" si="112"/>
        <v>17122</v>
      </c>
      <c r="J2407">
        <f t="shared" si="113"/>
        <v>2000</v>
      </c>
      <c r="K2407">
        <f t="shared" si="114"/>
        <v>8.5609999999999999</v>
      </c>
    </row>
    <row r="2408" spans="1:11" x14ac:dyDescent="0.4">
      <c r="A2408" t="s">
        <v>9</v>
      </c>
      <c r="B2408" t="s">
        <v>2408</v>
      </c>
      <c r="C2408" t="s">
        <v>13900</v>
      </c>
      <c r="D2408" t="s">
        <v>16410</v>
      </c>
      <c r="E2408" t="s">
        <v>27649</v>
      </c>
      <c r="F2408">
        <v>-0.08</v>
      </c>
      <c r="G2408">
        <v>6.6666666666666666E-2</v>
      </c>
      <c r="H2408">
        <v>9.5</v>
      </c>
      <c r="I2408">
        <f t="shared" si="112"/>
        <v>17122</v>
      </c>
      <c r="J2408">
        <f t="shared" si="113"/>
        <v>2000</v>
      </c>
      <c r="K2408">
        <f t="shared" si="114"/>
        <v>8.5609999999999999</v>
      </c>
    </row>
    <row r="2409" spans="1:11" x14ac:dyDescent="0.4">
      <c r="A2409" t="s">
        <v>9</v>
      </c>
      <c r="B2409" t="s">
        <v>2409</v>
      </c>
      <c r="C2409" t="s">
        <v>920</v>
      </c>
      <c r="D2409" t="s">
        <v>16411</v>
      </c>
      <c r="E2409" t="s">
        <v>27647</v>
      </c>
      <c r="F2409">
        <v>-0.26181818181818178</v>
      </c>
      <c r="G2409">
        <v>0.2181818181818182</v>
      </c>
      <c r="H2409">
        <v>8</v>
      </c>
      <c r="I2409">
        <f t="shared" si="112"/>
        <v>17122</v>
      </c>
      <c r="J2409">
        <f t="shared" si="113"/>
        <v>2000</v>
      </c>
      <c r="K2409">
        <f t="shared" si="114"/>
        <v>8.5609999999999999</v>
      </c>
    </row>
    <row r="2410" spans="1:11" x14ac:dyDescent="0.4">
      <c r="A2410" t="s">
        <v>9</v>
      </c>
      <c r="B2410" t="s">
        <v>2410</v>
      </c>
      <c r="C2410" t="s">
        <v>920</v>
      </c>
      <c r="D2410" t="s">
        <v>16412</v>
      </c>
      <c r="E2410" t="s">
        <v>27648</v>
      </c>
      <c r="F2410">
        <v>0.12785714285714289</v>
      </c>
      <c r="G2410">
        <v>0.2</v>
      </c>
      <c r="H2410">
        <v>8.5</v>
      </c>
      <c r="I2410">
        <f t="shared" si="112"/>
        <v>17122</v>
      </c>
      <c r="J2410">
        <f t="shared" si="113"/>
        <v>2000</v>
      </c>
      <c r="K2410">
        <f t="shared" si="114"/>
        <v>8.5609999999999999</v>
      </c>
    </row>
    <row r="2411" spans="1:11" x14ac:dyDescent="0.4">
      <c r="A2411" t="s">
        <v>9</v>
      </c>
      <c r="B2411" t="s">
        <v>2411</v>
      </c>
      <c r="C2411" t="s">
        <v>920</v>
      </c>
      <c r="D2411" t="s">
        <v>16413</v>
      </c>
      <c r="E2411" t="s">
        <v>27648</v>
      </c>
      <c r="F2411">
        <v>0.1366666666666666</v>
      </c>
      <c r="G2411">
        <v>0.17777777777777781</v>
      </c>
      <c r="H2411">
        <v>8.5</v>
      </c>
      <c r="I2411">
        <f t="shared" si="112"/>
        <v>17122</v>
      </c>
      <c r="J2411">
        <f t="shared" si="113"/>
        <v>2000</v>
      </c>
      <c r="K2411">
        <f t="shared" si="114"/>
        <v>8.5609999999999999</v>
      </c>
    </row>
    <row r="2412" spans="1:11" x14ac:dyDescent="0.4">
      <c r="A2412" t="s">
        <v>9</v>
      </c>
      <c r="B2412" t="s">
        <v>2412</v>
      </c>
      <c r="C2412" t="s">
        <v>920</v>
      </c>
      <c r="D2412" t="s">
        <v>16414</v>
      </c>
      <c r="E2412" t="s">
        <v>27647</v>
      </c>
      <c r="F2412">
        <v>-0.38400000000000001</v>
      </c>
      <c r="G2412">
        <v>0.32</v>
      </c>
      <c r="H2412">
        <v>7.5</v>
      </c>
      <c r="I2412">
        <f t="shared" si="112"/>
        <v>17122</v>
      </c>
      <c r="J2412">
        <f t="shared" si="113"/>
        <v>2000</v>
      </c>
      <c r="K2412">
        <f t="shared" si="114"/>
        <v>8.5609999999999999</v>
      </c>
    </row>
    <row r="2413" spans="1:11" x14ac:dyDescent="0.4">
      <c r="A2413" t="s">
        <v>9</v>
      </c>
      <c r="B2413" t="s">
        <v>2413</v>
      </c>
      <c r="C2413" t="s">
        <v>9324</v>
      </c>
      <c r="D2413" t="s">
        <v>16415</v>
      </c>
      <c r="E2413" t="s">
        <v>27647</v>
      </c>
      <c r="F2413">
        <v>-0.48</v>
      </c>
      <c r="G2413">
        <v>0.4</v>
      </c>
      <c r="H2413">
        <v>7</v>
      </c>
      <c r="I2413">
        <f t="shared" si="112"/>
        <v>17122</v>
      </c>
      <c r="J2413">
        <f t="shared" si="113"/>
        <v>2000</v>
      </c>
      <c r="K2413">
        <f t="shared" si="114"/>
        <v>8.5609999999999999</v>
      </c>
    </row>
    <row r="2414" spans="1:11" x14ac:dyDescent="0.4">
      <c r="A2414" t="s">
        <v>9</v>
      </c>
      <c r="B2414" t="s">
        <v>2414</v>
      </c>
      <c r="C2414" t="s">
        <v>920</v>
      </c>
      <c r="D2414" t="s">
        <v>16416</v>
      </c>
      <c r="E2414" t="s">
        <v>27647</v>
      </c>
      <c r="F2414">
        <v>-0.13714285714285709</v>
      </c>
      <c r="G2414">
        <v>0.1142857142857143</v>
      </c>
      <c r="H2414">
        <v>9</v>
      </c>
      <c r="I2414">
        <f t="shared" si="112"/>
        <v>17122</v>
      </c>
      <c r="J2414">
        <f t="shared" si="113"/>
        <v>2000</v>
      </c>
      <c r="K2414">
        <f t="shared" si="114"/>
        <v>8.5609999999999999</v>
      </c>
    </row>
    <row r="2415" spans="1:11" x14ac:dyDescent="0.4">
      <c r="A2415" t="s">
        <v>9</v>
      </c>
      <c r="B2415" t="s">
        <v>2415</v>
      </c>
      <c r="C2415" t="s">
        <v>920</v>
      </c>
      <c r="D2415" t="s">
        <v>16417</v>
      </c>
      <c r="E2415" t="s">
        <v>27649</v>
      </c>
      <c r="F2415">
        <v>3.6249999999999998E-2</v>
      </c>
      <c r="G2415">
        <v>0.1</v>
      </c>
      <c r="H2415">
        <v>9</v>
      </c>
      <c r="I2415">
        <f t="shared" si="112"/>
        <v>17122</v>
      </c>
      <c r="J2415">
        <f t="shared" si="113"/>
        <v>2000</v>
      </c>
      <c r="K2415">
        <f t="shared" si="114"/>
        <v>8.5609999999999999</v>
      </c>
    </row>
    <row r="2416" spans="1:11" x14ac:dyDescent="0.4">
      <c r="A2416" t="s">
        <v>9</v>
      </c>
      <c r="B2416" t="s">
        <v>2416</v>
      </c>
      <c r="C2416" t="s">
        <v>13900</v>
      </c>
      <c r="D2416" t="s">
        <v>16418</v>
      </c>
      <c r="E2416" t="s">
        <v>27647</v>
      </c>
      <c r="F2416">
        <v>-0.1066666666666667</v>
      </c>
      <c r="G2416">
        <v>8.8888888888888892E-2</v>
      </c>
      <c r="H2416">
        <v>9</v>
      </c>
      <c r="I2416">
        <f t="shared" si="112"/>
        <v>17122</v>
      </c>
      <c r="J2416">
        <f t="shared" si="113"/>
        <v>2000</v>
      </c>
      <c r="K2416">
        <f t="shared" si="114"/>
        <v>8.5609999999999999</v>
      </c>
    </row>
    <row r="2417" spans="1:11" x14ac:dyDescent="0.4">
      <c r="A2417" t="s">
        <v>9</v>
      </c>
      <c r="B2417" t="s">
        <v>2417</v>
      </c>
      <c r="C2417" t="s">
        <v>6102</v>
      </c>
      <c r="D2417" t="s">
        <v>16419</v>
      </c>
      <c r="E2417" t="s">
        <v>27648</v>
      </c>
      <c r="F2417">
        <v>0.42615384615384622</v>
      </c>
      <c r="G2417">
        <v>6.1538461538461542E-2</v>
      </c>
      <c r="H2417">
        <v>9.5</v>
      </c>
      <c r="I2417">
        <f t="shared" si="112"/>
        <v>17122</v>
      </c>
      <c r="J2417">
        <f t="shared" si="113"/>
        <v>2000</v>
      </c>
      <c r="K2417">
        <f t="shared" si="114"/>
        <v>8.5609999999999999</v>
      </c>
    </row>
    <row r="2418" spans="1:11" x14ac:dyDescent="0.4">
      <c r="A2418" t="s">
        <v>9</v>
      </c>
      <c r="B2418" t="s">
        <v>2418</v>
      </c>
      <c r="C2418" t="s">
        <v>920</v>
      </c>
      <c r="D2418" t="s">
        <v>16420</v>
      </c>
      <c r="E2418" t="s">
        <v>27647</v>
      </c>
      <c r="F2418">
        <v>-0.32</v>
      </c>
      <c r="G2418">
        <v>0.26666666666666672</v>
      </c>
      <c r="H2418">
        <v>8</v>
      </c>
      <c r="I2418">
        <f t="shared" si="112"/>
        <v>17122</v>
      </c>
      <c r="J2418">
        <f t="shared" si="113"/>
        <v>2000</v>
      </c>
      <c r="K2418">
        <f t="shared" si="114"/>
        <v>8.5609999999999999</v>
      </c>
    </row>
    <row r="2419" spans="1:11" x14ac:dyDescent="0.4">
      <c r="A2419" t="s">
        <v>9</v>
      </c>
      <c r="B2419" t="s">
        <v>2419</v>
      </c>
      <c r="C2419" t="s">
        <v>920</v>
      </c>
      <c r="D2419" t="s">
        <v>16421</v>
      </c>
      <c r="E2419" t="s">
        <v>27647</v>
      </c>
      <c r="F2419">
        <v>-0.1912068965517241</v>
      </c>
      <c r="G2419">
        <v>5.5172413793103448E-2</v>
      </c>
      <c r="H2419">
        <v>9.5</v>
      </c>
      <c r="I2419">
        <f t="shared" si="112"/>
        <v>17122</v>
      </c>
      <c r="J2419">
        <f t="shared" si="113"/>
        <v>2000</v>
      </c>
      <c r="K2419">
        <f t="shared" si="114"/>
        <v>8.5609999999999999</v>
      </c>
    </row>
    <row r="2420" spans="1:11" x14ac:dyDescent="0.4">
      <c r="A2420" t="s">
        <v>9</v>
      </c>
      <c r="B2420" t="s">
        <v>2420</v>
      </c>
      <c r="C2420" t="s">
        <v>13900</v>
      </c>
      <c r="D2420" t="s">
        <v>16422</v>
      </c>
      <c r="E2420" t="s">
        <v>27647</v>
      </c>
      <c r="F2420">
        <v>-0.1066666666666667</v>
      </c>
      <c r="G2420">
        <v>8.8888888888888892E-2</v>
      </c>
      <c r="H2420">
        <v>9</v>
      </c>
      <c r="I2420">
        <f t="shared" si="112"/>
        <v>17122</v>
      </c>
      <c r="J2420">
        <f t="shared" si="113"/>
        <v>2000</v>
      </c>
      <c r="K2420">
        <f t="shared" si="114"/>
        <v>8.5609999999999999</v>
      </c>
    </row>
    <row r="2421" spans="1:11" x14ac:dyDescent="0.4">
      <c r="A2421" t="s">
        <v>9</v>
      </c>
      <c r="B2421" t="s">
        <v>2421</v>
      </c>
      <c r="C2421" t="s">
        <v>920</v>
      </c>
      <c r="D2421" t="s">
        <v>16423</v>
      </c>
      <c r="E2421" t="s">
        <v>27647</v>
      </c>
      <c r="F2421">
        <v>-0.31333333333333341</v>
      </c>
      <c r="G2421">
        <v>0.17777777777777781</v>
      </c>
      <c r="H2421">
        <v>8.5</v>
      </c>
      <c r="I2421">
        <f t="shared" si="112"/>
        <v>17122</v>
      </c>
      <c r="J2421">
        <f t="shared" si="113"/>
        <v>2000</v>
      </c>
      <c r="K2421">
        <f t="shared" si="114"/>
        <v>8.5609999999999999</v>
      </c>
    </row>
    <row r="2422" spans="1:11" x14ac:dyDescent="0.4">
      <c r="A2422" t="s">
        <v>9</v>
      </c>
      <c r="B2422" t="s">
        <v>2422</v>
      </c>
      <c r="C2422" t="s">
        <v>920</v>
      </c>
      <c r="D2422" t="s">
        <v>16424</v>
      </c>
      <c r="E2422" t="s">
        <v>27647</v>
      </c>
      <c r="F2422">
        <v>-0.32</v>
      </c>
      <c r="G2422">
        <v>0.26666666666666672</v>
      </c>
      <c r="H2422">
        <v>8</v>
      </c>
      <c r="I2422">
        <f t="shared" si="112"/>
        <v>17122</v>
      </c>
      <c r="J2422">
        <f t="shared" si="113"/>
        <v>2000</v>
      </c>
      <c r="K2422">
        <f t="shared" si="114"/>
        <v>8.5609999999999999</v>
      </c>
    </row>
    <row r="2423" spans="1:11" x14ac:dyDescent="0.4">
      <c r="A2423" t="s">
        <v>9</v>
      </c>
      <c r="B2423" t="s">
        <v>2423</v>
      </c>
      <c r="C2423" t="s">
        <v>13900</v>
      </c>
      <c r="D2423" t="s">
        <v>16425</v>
      </c>
      <c r="E2423" t="s">
        <v>27648</v>
      </c>
      <c r="F2423">
        <v>0.30022988505747122</v>
      </c>
      <c r="G2423">
        <v>2.758620689655172E-2</v>
      </c>
      <c r="H2423">
        <v>9.5</v>
      </c>
      <c r="I2423">
        <f t="shared" si="112"/>
        <v>17122</v>
      </c>
      <c r="J2423">
        <f t="shared" si="113"/>
        <v>2000</v>
      </c>
      <c r="K2423">
        <f t="shared" si="114"/>
        <v>8.5609999999999999</v>
      </c>
    </row>
    <row r="2424" spans="1:11" x14ac:dyDescent="0.4">
      <c r="A2424" t="s">
        <v>9</v>
      </c>
      <c r="B2424" t="s">
        <v>2424</v>
      </c>
      <c r="C2424" t="s">
        <v>920</v>
      </c>
      <c r="D2424" t="s">
        <v>16426</v>
      </c>
      <c r="E2424" t="s">
        <v>27649</v>
      </c>
      <c r="F2424">
        <v>-8.7272727272727266E-2</v>
      </c>
      <c r="G2424">
        <v>7.2727272727272724E-2</v>
      </c>
      <c r="H2424">
        <v>9</v>
      </c>
      <c r="I2424">
        <f t="shared" si="112"/>
        <v>17122</v>
      </c>
      <c r="J2424">
        <f t="shared" si="113"/>
        <v>2000</v>
      </c>
      <c r="K2424">
        <f t="shared" si="114"/>
        <v>8.5609999999999999</v>
      </c>
    </row>
    <row r="2425" spans="1:11" x14ac:dyDescent="0.4">
      <c r="A2425" t="s">
        <v>9</v>
      </c>
      <c r="B2425" t="s">
        <v>2425</v>
      </c>
      <c r="C2425" t="s">
        <v>13921</v>
      </c>
      <c r="D2425" t="s">
        <v>16427</v>
      </c>
      <c r="E2425" t="s">
        <v>27647</v>
      </c>
      <c r="F2425">
        <v>-0.16</v>
      </c>
      <c r="G2425">
        <v>0.1333333333333333</v>
      </c>
      <c r="H2425">
        <v>9</v>
      </c>
      <c r="I2425">
        <f t="shared" si="112"/>
        <v>17122</v>
      </c>
      <c r="J2425">
        <f t="shared" si="113"/>
        <v>2000</v>
      </c>
      <c r="K2425">
        <f t="shared" si="114"/>
        <v>8.5609999999999999</v>
      </c>
    </row>
    <row r="2426" spans="1:11" x14ac:dyDescent="0.4">
      <c r="A2426" t="s">
        <v>9</v>
      </c>
      <c r="B2426" t="s">
        <v>2426</v>
      </c>
      <c r="C2426" t="s">
        <v>13900</v>
      </c>
      <c r="D2426" t="s">
        <v>16428</v>
      </c>
      <c r="E2426" t="s">
        <v>27647</v>
      </c>
      <c r="F2426">
        <v>-0.30126984126984119</v>
      </c>
      <c r="G2426">
        <v>3.8095238095238099E-2</v>
      </c>
      <c r="H2426">
        <v>9.5</v>
      </c>
      <c r="I2426">
        <f t="shared" si="112"/>
        <v>17122</v>
      </c>
      <c r="J2426">
        <f t="shared" si="113"/>
        <v>2000</v>
      </c>
      <c r="K2426">
        <f t="shared" si="114"/>
        <v>8.5609999999999999</v>
      </c>
    </row>
    <row r="2427" spans="1:11" x14ac:dyDescent="0.4">
      <c r="A2427" t="s">
        <v>9</v>
      </c>
      <c r="B2427" t="s">
        <v>2427</v>
      </c>
      <c r="C2427" t="s">
        <v>13918</v>
      </c>
      <c r="D2427" t="s">
        <v>16429</v>
      </c>
      <c r="E2427" t="s">
        <v>27647</v>
      </c>
      <c r="F2427">
        <v>-0.17199999999999999</v>
      </c>
      <c r="G2427">
        <v>0.06</v>
      </c>
      <c r="H2427">
        <v>9.5</v>
      </c>
      <c r="I2427">
        <f t="shared" si="112"/>
        <v>17122</v>
      </c>
      <c r="J2427">
        <f t="shared" si="113"/>
        <v>2000</v>
      </c>
      <c r="K2427">
        <f t="shared" si="114"/>
        <v>8.5609999999999999</v>
      </c>
    </row>
    <row r="2428" spans="1:11" x14ac:dyDescent="0.4">
      <c r="A2428" t="s">
        <v>9</v>
      </c>
      <c r="B2428" t="s">
        <v>2428</v>
      </c>
      <c r="C2428" t="s">
        <v>13921</v>
      </c>
      <c r="D2428" t="s">
        <v>16430</v>
      </c>
      <c r="E2428" t="s">
        <v>27647</v>
      </c>
      <c r="F2428">
        <v>-0.21857142857142861</v>
      </c>
      <c r="G2428">
        <v>5.7142857142857141E-2</v>
      </c>
      <c r="H2428">
        <v>9.5</v>
      </c>
      <c r="I2428">
        <f t="shared" si="112"/>
        <v>17122</v>
      </c>
      <c r="J2428">
        <f t="shared" si="113"/>
        <v>2000</v>
      </c>
      <c r="K2428">
        <f t="shared" si="114"/>
        <v>8.5609999999999999</v>
      </c>
    </row>
    <row r="2429" spans="1:11" x14ac:dyDescent="0.4">
      <c r="A2429" t="s">
        <v>9</v>
      </c>
      <c r="B2429" t="s">
        <v>2429</v>
      </c>
      <c r="C2429" t="s">
        <v>920</v>
      </c>
      <c r="D2429" t="s">
        <v>16431</v>
      </c>
      <c r="E2429" t="s">
        <v>27647</v>
      </c>
      <c r="F2429">
        <v>-0.29142857142857143</v>
      </c>
      <c r="G2429">
        <v>7.6190476190476197E-2</v>
      </c>
      <c r="H2429">
        <v>9</v>
      </c>
      <c r="I2429">
        <f t="shared" si="112"/>
        <v>17122</v>
      </c>
      <c r="J2429">
        <f t="shared" si="113"/>
        <v>2000</v>
      </c>
      <c r="K2429">
        <f t="shared" si="114"/>
        <v>8.5609999999999999</v>
      </c>
    </row>
    <row r="2430" spans="1:11" x14ac:dyDescent="0.4">
      <c r="A2430" t="s">
        <v>9</v>
      </c>
      <c r="B2430" t="s">
        <v>2430</v>
      </c>
      <c r="C2430" t="s">
        <v>920</v>
      </c>
      <c r="D2430" t="s">
        <v>16432</v>
      </c>
      <c r="E2430" t="s">
        <v>27647</v>
      </c>
      <c r="F2430">
        <v>-0.12</v>
      </c>
      <c r="G2430">
        <v>0.26666666666666672</v>
      </c>
      <c r="H2430">
        <v>8</v>
      </c>
      <c r="I2430">
        <f t="shared" si="112"/>
        <v>17122</v>
      </c>
      <c r="J2430">
        <f t="shared" si="113"/>
        <v>2000</v>
      </c>
      <c r="K2430">
        <f t="shared" si="114"/>
        <v>8.5609999999999999</v>
      </c>
    </row>
    <row r="2431" spans="1:11" x14ac:dyDescent="0.4">
      <c r="A2431" t="s">
        <v>9</v>
      </c>
      <c r="B2431" t="s">
        <v>2431</v>
      </c>
      <c r="C2431" t="s">
        <v>13901</v>
      </c>
      <c r="D2431" t="s">
        <v>16433</v>
      </c>
      <c r="E2431" t="s">
        <v>27649</v>
      </c>
      <c r="F2431">
        <v>-4.6666666666666662E-2</v>
      </c>
      <c r="G2431">
        <v>0.15</v>
      </c>
      <c r="H2431">
        <v>8.5</v>
      </c>
      <c r="I2431">
        <f t="shared" si="112"/>
        <v>17122</v>
      </c>
      <c r="J2431">
        <f t="shared" si="113"/>
        <v>2000</v>
      </c>
      <c r="K2431">
        <f t="shared" si="114"/>
        <v>8.5609999999999999</v>
      </c>
    </row>
    <row r="2432" spans="1:11" x14ac:dyDescent="0.4">
      <c r="A2432" t="s">
        <v>9</v>
      </c>
      <c r="B2432" t="s">
        <v>2432</v>
      </c>
      <c r="C2432" t="s">
        <v>920</v>
      </c>
      <c r="D2432" t="s">
        <v>16434</v>
      </c>
      <c r="E2432" t="s">
        <v>27647</v>
      </c>
      <c r="F2432">
        <v>-0.14769230769230771</v>
      </c>
      <c r="G2432">
        <v>0.1230769230769231</v>
      </c>
      <c r="H2432">
        <v>9</v>
      </c>
      <c r="I2432">
        <f t="shared" si="112"/>
        <v>17122</v>
      </c>
      <c r="J2432">
        <f t="shared" si="113"/>
        <v>2000</v>
      </c>
      <c r="K2432">
        <f t="shared" si="114"/>
        <v>8.5609999999999999</v>
      </c>
    </row>
    <row r="2433" spans="1:11" x14ac:dyDescent="0.4">
      <c r="A2433" t="s">
        <v>9</v>
      </c>
      <c r="B2433" t="s">
        <v>2433</v>
      </c>
      <c r="C2433" t="s">
        <v>6102</v>
      </c>
      <c r="D2433" t="s">
        <v>16435</v>
      </c>
      <c r="E2433" t="s">
        <v>27649</v>
      </c>
      <c r="F2433">
        <v>-8.7272727272727266E-2</v>
      </c>
      <c r="G2433">
        <v>7.2727272727272724E-2</v>
      </c>
      <c r="H2433">
        <v>9</v>
      </c>
      <c r="I2433">
        <f t="shared" si="112"/>
        <v>17122</v>
      </c>
      <c r="J2433">
        <f t="shared" si="113"/>
        <v>2000</v>
      </c>
      <c r="K2433">
        <f t="shared" si="114"/>
        <v>8.5609999999999999</v>
      </c>
    </row>
    <row r="2434" spans="1:11" x14ac:dyDescent="0.4">
      <c r="A2434" t="s">
        <v>9</v>
      </c>
      <c r="B2434" t="s">
        <v>2434</v>
      </c>
      <c r="C2434" t="s">
        <v>6102</v>
      </c>
      <c r="D2434" t="s">
        <v>16436</v>
      </c>
      <c r="E2434" t="s">
        <v>27647</v>
      </c>
      <c r="F2434">
        <v>-0.15866666666666671</v>
      </c>
      <c r="G2434">
        <v>0.16</v>
      </c>
      <c r="H2434">
        <v>8.5</v>
      </c>
      <c r="I2434">
        <f t="shared" si="112"/>
        <v>17122</v>
      </c>
      <c r="J2434">
        <f t="shared" si="113"/>
        <v>2000</v>
      </c>
      <c r="K2434">
        <f t="shared" si="114"/>
        <v>8.5609999999999999</v>
      </c>
    </row>
    <row r="2435" spans="1:11" x14ac:dyDescent="0.4">
      <c r="A2435" t="s">
        <v>9</v>
      </c>
      <c r="B2435" t="s">
        <v>2435</v>
      </c>
      <c r="C2435" t="s">
        <v>8529</v>
      </c>
      <c r="D2435" t="s">
        <v>16437</v>
      </c>
      <c r="E2435" t="s">
        <v>27647</v>
      </c>
      <c r="F2435">
        <v>-0.47111111111111109</v>
      </c>
      <c r="G2435">
        <v>1.4814814814814821E-2</v>
      </c>
      <c r="H2435">
        <v>9.5</v>
      </c>
      <c r="I2435">
        <f t="shared" ref="I2435:I2498" si="115">SUMIF($A$2:$A$14001,A2435,$H$2:$H$14001)</f>
        <v>17122</v>
      </c>
      <c r="J2435">
        <f t="shared" ref="J2435:J2498" si="116">COUNTIF($A$2:$A$14001,A2435)</f>
        <v>2000</v>
      </c>
      <c r="K2435">
        <f t="shared" ref="K2435:K2498" si="117">I2435/J2435</f>
        <v>8.5609999999999999</v>
      </c>
    </row>
    <row r="2436" spans="1:11" x14ac:dyDescent="0.4">
      <c r="A2436" t="s">
        <v>9</v>
      </c>
      <c r="B2436" t="s">
        <v>2436</v>
      </c>
      <c r="C2436" t="s">
        <v>8529</v>
      </c>
      <c r="D2436" t="s">
        <v>16438</v>
      </c>
      <c r="E2436" t="s">
        <v>27649</v>
      </c>
      <c r="F2436">
        <v>-0.03</v>
      </c>
      <c r="G2436">
        <v>2.5000000000000001E-2</v>
      </c>
      <c r="H2436">
        <v>9.5</v>
      </c>
      <c r="I2436">
        <f t="shared" si="115"/>
        <v>17122</v>
      </c>
      <c r="J2436">
        <f t="shared" si="116"/>
        <v>2000</v>
      </c>
      <c r="K2436">
        <f t="shared" si="117"/>
        <v>8.5609999999999999</v>
      </c>
    </row>
    <row r="2437" spans="1:11" x14ac:dyDescent="0.4">
      <c r="A2437" t="s">
        <v>9</v>
      </c>
      <c r="B2437" t="s">
        <v>2437</v>
      </c>
      <c r="C2437" t="s">
        <v>13900</v>
      </c>
      <c r="D2437" t="s">
        <v>16439</v>
      </c>
      <c r="E2437" t="s">
        <v>27647</v>
      </c>
      <c r="F2437">
        <v>-0.42</v>
      </c>
      <c r="G2437">
        <v>0.1</v>
      </c>
      <c r="H2437">
        <v>9</v>
      </c>
      <c r="I2437">
        <f t="shared" si="115"/>
        <v>17122</v>
      </c>
      <c r="J2437">
        <f t="shared" si="116"/>
        <v>2000</v>
      </c>
      <c r="K2437">
        <f t="shared" si="117"/>
        <v>8.5609999999999999</v>
      </c>
    </row>
    <row r="2438" spans="1:11" x14ac:dyDescent="0.4">
      <c r="A2438" t="s">
        <v>9</v>
      </c>
      <c r="B2438" t="s">
        <v>2438</v>
      </c>
      <c r="C2438" t="s">
        <v>6102</v>
      </c>
      <c r="D2438" t="s">
        <v>16440</v>
      </c>
      <c r="E2438" t="s">
        <v>27647</v>
      </c>
      <c r="F2438">
        <v>-0.24</v>
      </c>
      <c r="G2438">
        <v>0.2</v>
      </c>
      <c r="H2438">
        <v>8.5</v>
      </c>
      <c r="I2438">
        <f t="shared" si="115"/>
        <v>17122</v>
      </c>
      <c r="J2438">
        <f t="shared" si="116"/>
        <v>2000</v>
      </c>
      <c r="K2438">
        <f t="shared" si="117"/>
        <v>8.5609999999999999</v>
      </c>
    </row>
    <row r="2439" spans="1:11" x14ac:dyDescent="0.4">
      <c r="A2439" t="s">
        <v>9</v>
      </c>
      <c r="B2439" t="s">
        <v>2439</v>
      </c>
      <c r="C2439" t="s">
        <v>13900</v>
      </c>
      <c r="D2439" t="s">
        <v>16441</v>
      </c>
      <c r="E2439" t="s">
        <v>27648</v>
      </c>
      <c r="F2439">
        <v>0.1127272727272727</v>
      </c>
      <c r="G2439">
        <v>7.2727272727272724E-2</v>
      </c>
      <c r="H2439">
        <v>9</v>
      </c>
      <c r="I2439">
        <f t="shared" si="115"/>
        <v>17122</v>
      </c>
      <c r="J2439">
        <f t="shared" si="116"/>
        <v>2000</v>
      </c>
      <c r="K2439">
        <f t="shared" si="117"/>
        <v>8.5609999999999999</v>
      </c>
    </row>
    <row r="2440" spans="1:11" x14ac:dyDescent="0.4">
      <c r="A2440" t="s">
        <v>9</v>
      </c>
      <c r="B2440" t="s">
        <v>2440</v>
      </c>
      <c r="C2440" t="s">
        <v>9324</v>
      </c>
      <c r="D2440" t="s">
        <v>16442</v>
      </c>
      <c r="E2440" t="s">
        <v>27649</v>
      </c>
      <c r="F2440">
        <v>-5.7227272727272738E-2</v>
      </c>
      <c r="G2440">
        <v>0.16</v>
      </c>
      <c r="H2440">
        <v>8.5</v>
      </c>
      <c r="I2440">
        <f t="shared" si="115"/>
        <v>17122</v>
      </c>
      <c r="J2440">
        <f t="shared" si="116"/>
        <v>2000</v>
      </c>
      <c r="K2440">
        <f t="shared" si="117"/>
        <v>8.5609999999999999</v>
      </c>
    </row>
    <row r="2441" spans="1:11" x14ac:dyDescent="0.4">
      <c r="A2441" t="s">
        <v>9</v>
      </c>
      <c r="B2441" t="s">
        <v>2441</v>
      </c>
      <c r="C2441" t="s">
        <v>13901</v>
      </c>
      <c r="D2441" t="s">
        <v>16443</v>
      </c>
      <c r="E2441" t="s">
        <v>27647</v>
      </c>
      <c r="F2441">
        <v>-0.30857142857142861</v>
      </c>
      <c r="G2441">
        <v>0.25714285714285712</v>
      </c>
      <c r="H2441">
        <v>8</v>
      </c>
      <c r="I2441">
        <f t="shared" si="115"/>
        <v>17122</v>
      </c>
      <c r="J2441">
        <f t="shared" si="116"/>
        <v>2000</v>
      </c>
      <c r="K2441">
        <f t="shared" si="117"/>
        <v>8.5609999999999999</v>
      </c>
    </row>
    <row r="2442" spans="1:11" x14ac:dyDescent="0.4">
      <c r="A2442" t="s">
        <v>9</v>
      </c>
      <c r="B2442" t="s">
        <v>2442</v>
      </c>
      <c r="C2442" t="s">
        <v>8529</v>
      </c>
      <c r="D2442" t="s">
        <v>16444</v>
      </c>
      <c r="E2442" t="s">
        <v>27648</v>
      </c>
      <c r="F2442">
        <v>0.29307692307692312</v>
      </c>
      <c r="G2442">
        <v>3.0769230769230771E-2</v>
      </c>
      <c r="H2442">
        <v>9.5</v>
      </c>
      <c r="I2442">
        <f t="shared" si="115"/>
        <v>17122</v>
      </c>
      <c r="J2442">
        <f t="shared" si="116"/>
        <v>2000</v>
      </c>
      <c r="K2442">
        <f t="shared" si="117"/>
        <v>8.5609999999999999</v>
      </c>
    </row>
    <row r="2443" spans="1:11" x14ac:dyDescent="0.4">
      <c r="A2443" t="s">
        <v>9</v>
      </c>
      <c r="B2443" t="s">
        <v>2443</v>
      </c>
      <c r="C2443" t="s">
        <v>920</v>
      </c>
      <c r="D2443" t="s">
        <v>16445</v>
      </c>
      <c r="E2443" t="s">
        <v>27647</v>
      </c>
      <c r="F2443">
        <v>-0.1745454545454545</v>
      </c>
      <c r="G2443">
        <v>0.14545454545454539</v>
      </c>
      <c r="H2443">
        <v>8.5</v>
      </c>
      <c r="I2443">
        <f t="shared" si="115"/>
        <v>17122</v>
      </c>
      <c r="J2443">
        <f t="shared" si="116"/>
        <v>2000</v>
      </c>
      <c r="K2443">
        <f t="shared" si="117"/>
        <v>8.5609999999999999</v>
      </c>
    </row>
    <row r="2444" spans="1:11" x14ac:dyDescent="0.4">
      <c r="A2444" t="s">
        <v>9</v>
      </c>
      <c r="B2444" t="s">
        <v>2444</v>
      </c>
      <c r="C2444" t="s">
        <v>13965</v>
      </c>
      <c r="D2444" t="s">
        <v>16446</v>
      </c>
      <c r="E2444" t="s">
        <v>27647</v>
      </c>
      <c r="F2444">
        <v>-0.16363636363636361</v>
      </c>
      <c r="G2444">
        <v>0.13636363636363641</v>
      </c>
      <c r="H2444">
        <v>8.5</v>
      </c>
      <c r="I2444">
        <f t="shared" si="115"/>
        <v>17122</v>
      </c>
      <c r="J2444">
        <f t="shared" si="116"/>
        <v>2000</v>
      </c>
      <c r="K2444">
        <f t="shared" si="117"/>
        <v>8.5609999999999999</v>
      </c>
    </row>
    <row r="2445" spans="1:11" x14ac:dyDescent="0.4">
      <c r="A2445" t="s">
        <v>9</v>
      </c>
      <c r="B2445" t="s">
        <v>2445</v>
      </c>
      <c r="C2445" t="s">
        <v>920</v>
      </c>
      <c r="D2445" t="s">
        <v>16447</v>
      </c>
      <c r="E2445" t="s">
        <v>27648</v>
      </c>
      <c r="F2445">
        <v>0.28666666666666663</v>
      </c>
      <c r="G2445">
        <v>0.17777777777777781</v>
      </c>
      <c r="H2445">
        <v>8.5</v>
      </c>
      <c r="I2445">
        <f t="shared" si="115"/>
        <v>17122</v>
      </c>
      <c r="J2445">
        <f t="shared" si="116"/>
        <v>2000</v>
      </c>
      <c r="K2445">
        <f t="shared" si="117"/>
        <v>8.5609999999999999</v>
      </c>
    </row>
    <row r="2446" spans="1:11" x14ac:dyDescent="0.4">
      <c r="A2446" t="s">
        <v>9</v>
      </c>
      <c r="B2446" t="s">
        <v>2446</v>
      </c>
      <c r="C2446" t="s">
        <v>13901</v>
      </c>
      <c r="D2446" t="s">
        <v>16448</v>
      </c>
      <c r="E2446" t="s">
        <v>27648</v>
      </c>
      <c r="F2446">
        <v>0.28999999999999998</v>
      </c>
      <c r="G2446">
        <v>0.1125</v>
      </c>
      <c r="H2446">
        <v>9</v>
      </c>
      <c r="I2446">
        <f t="shared" si="115"/>
        <v>17122</v>
      </c>
      <c r="J2446">
        <f t="shared" si="116"/>
        <v>2000</v>
      </c>
      <c r="K2446">
        <f t="shared" si="117"/>
        <v>8.5609999999999999</v>
      </c>
    </row>
    <row r="2447" spans="1:11" x14ac:dyDescent="0.4">
      <c r="A2447" t="s">
        <v>9</v>
      </c>
      <c r="B2447" t="s">
        <v>2447</v>
      </c>
      <c r="C2447" t="s">
        <v>13936</v>
      </c>
      <c r="D2447" t="s">
        <v>16449</v>
      </c>
      <c r="E2447" t="s">
        <v>27647</v>
      </c>
      <c r="F2447">
        <v>-0.32571428571428568</v>
      </c>
      <c r="G2447">
        <v>0.27142857142857141</v>
      </c>
      <c r="H2447">
        <v>7.5</v>
      </c>
      <c r="I2447">
        <f t="shared" si="115"/>
        <v>17122</v>
      </c>
      <c r="J2447">
        <f t="shared" si="116"/>
        <v>2000</v>
      </c>
      <c r="K2447">
        <f t="shared" si="117"/>
        <v>8.5609999999999999</v>
      </c>
    </row>
    <row r="2448" spans="1:11" x14ac:dyDescent="0.4">
      <c r="A2448" t="s">
        <v>9</v>
      </c>
      <c r="B2448" t="s">
        <v>2448</v>
      </c>
      <c r="C2448" t="s">
        <v>920</v>
      </c>
      <c r="D2448" t="s">
        <v>16450</v>
      </c>
      <c r="E2448" t="s">
        <v>27647</v>
      </c>
      <c r="F2448">
        <v>-0.16</v>
      </c>
      <c r="G2448">
        <v>0.1333333333333333</v>
      </c>
      <c r="H2448">
        <v>9</v>
      </c>
      <c r="I2448">
        <f t="shared" si="115"/>
        <v>17122</v>
      </c>
      <c r="J2448">
        <f t="shared" si="116"/>
        <v>2000</v>
      </c>
      <c r="K2448">
        <f t="shared" si="117"/>
        <v>8.5609999999999999</v>
      </c>
    </row>
    <row r="2449" spans="1:11" x14ac:dyDescent="0.4">
      <c r="A2449" t="s">
        <v>9</v>
      </c>
      <c r="B2449" t="s">
        <v>2449</v>
      </c>
      <c r="C2449" t="s">
        <v>13921</v>
      </c>
      <c r="D2449" t="s">
        <v>16451</v>
      </c>
      <c r="E2449" t="s">
        <v>27649</v>
      </c>
      <c r="F2449">
        <v>-4.2500000000000017E-2</v>
      </c>
      <c r="G2449">
        <v>6.6666666666666666E-2</v>
      </c>
      <c r="H2449">
        <v>9.5</v>
      </c>
      <c r="I2449">
        <f t="shared" si="115"/>
        <v>17122</v>
      </c>
      <c r="J2449">
        <f t="shared" si="116"/>
        <v>2000</v>
      </c>
      <c r="K2449">
        <f t="shared" si="117"/>
        <v>8.5609999999999999</v>
      </c>
    </row>
    <row r="2450" spans="1:11" x14ac:dyDescent="0.4">
      <c r="A2450" t="s">
        <v>9</v>
      </c>
      <c r="B2450" t="s">
        <v>2450</v>
      </c>
      <c r="C2450" t="s">
        <v>6102</v>
      </c>
      <c r="D2450" t="s">
        <v>16452</v>
      </c>
      <c r="E2450" t="s">
        <v>27647</v>
      </c>
      <c r="F2450">
        <v>-0.10608187134502919</v>
      </c>
      <c r="G2450">
        <v>4.2105263157894743E-2</v>
      </c>
      <c r="H2450">
        <v>9.5</v>
      </c>
      <c r="I2450">
        <f t="shared" si="115"/>
        <v>17122</v>
      </c>
      <c r="J2450">
        <f t="shared" si="116"/>
        <v>2000</v>
      </c>
      <c r="K2450">
        <f t="shared" si="117"/>
        <v>8.5609999999999999</v>
      </c>
    </row>
    <row r="2451" spans="1:11" x14ac:dyDescent="0.4">
      <c r="A2451" t="s">
        <v>9</v>
      </c>
      <c r="B2451" t="s">
        <v>2451</v>
      </c>
      <c r="C2451" t="s">
        <v>13901</v>
      </c>
      <c r="D2451" t="s">
        <v>16453</v>
      </c>
      <c r="E2451" t="s">
        <v>27647</v>
      </c>
      <c r="F2451">
        <v>-0.36</v>
      </c>
      <c r="G2451">
        <v>0.3</v>
      </c>
      <c r="H2451">
        <v>7.5</v>
      </c>
      <c r="I2451">
        <f t="shared" si="115"/>
        <v>17122</v>
      </c>
      <c r="J2451">
        <f t="shared" si="116"/>
        <v>2000</v>
      </c>
      <c r="K2451">
        <f t="shared" si="117"/>
        <v>8.5609999999999999</v>
      </c>
    </row>
    <row r="2452" spans="1:11" x14ac:dyDescent="0.4">
      <c r="A2452" t="s">
        <v>9</v>
      </c>
      <c r="B2452" t="s">
        <v>2452</v>
      </c>
      <c r="C2452" t="s">
        <v>13900</v>
      </c>
      <c r="D2452" t="s">
        <v>16454</v>
      </c>
      <c r="E2452" t="s">
        <v>27649</v>
      </c>
      <c r="F2452">
        <v>-1.3909090909090909E-2</v>
      </c>
      <c r="G2452">
        <v>0.04</v>
      </c>
      <c r="H2452">
        <v>9.5</v>
      </c>
      <c r="I2452">
        <f t="shared" si="115"/>
        <v>17122</v>
      </c>
      <c r="J2452">
        <f t="shared" si="116"/>
        <v>2000</v>
      </c>
      <c r="K2452">
        <f t="shared" si="117"/>
        <v>8.5609999999999999</v>
      </c>
    </row>
    <row r="2453" spans="1:11" x14ac:dyDescent="0.4">
      <c r="A2453" t="s">
        <v>9</v>
      </c>
      <c r="B2453" t="s">
        <v>2453</v>
      </c>
      <c r="C2453" t="s">
        <v>6102</v>
      </c>
      <c r="D2453" t="s">
        <v>16455</v>
      </c>
      <c r="E2453" t="s">
        <v>27647</v>
      </c>
      <c r="F2453">
        <v>-0.20571428571428571</v>
      </c>
      <c r="G2453">
        <v>0.1714285714285714</v>
      </c>
      <c r="H2453">
        <v>8.5</v>
      </c>
      <c r="I2453">
        <f t="shared" si="115"/>
        <v>17122</v>
      </c>
      <c r="J2453">
        <f t="shared" si="116"/>
        <v>2000</v>
      </c>
      <c r="K2453">
        <f t="shared" si="117"/>
        <v>8.5609999999999999</v>
      </c>
    </row>
    <row r="2454" spans="1:11" x14ac:dyDescent="0.4">
      <c r="A2454" t="s">
        <v>9</v>
      </c>
      <c r="B2454" t="s">
        <v>2454</v>
      </c>
      <c r="C2454" t="s">
        <v>13912</v>
      </c>
      <c r="D2454" t="s">
        <v>16456</v>
      </c>
      <c r="E2454" t="s">
        <v>27648</v>
      </c>
      <c r="F2454">
        <v>0.16</v>
      </c>
      <c r="G2454">
        <v>7.4999999999999997E-2</v>
      </c>
      <c r="H2454">
        <v>9</v>
      </c>
      <c r="I2454">
        <f t="shared" si="115"/>
        <v>17122</v>
      </c>
      <c r="J2454">
        <f t="shared" si="116"/>
        <v>2000</v>
      </c>
      <c r="K2454">
        <f t="shared" si="117"/>
        <v>8.5609999999999999</v>
      </c>
    </row>
    <row r="2455" spans="1:11" x14ac:dyDescent="0.4">
      <c r="A2455" t="s">
        <v>9</v>
      </c>
      <c r="B2455" t="s">
        <v>2455</v>
      </c>
      <c r="C2455" t="s">
        <v>13928</v>
      </c>
      <c r="D2455" t="s">
        <v>16457</v>
      </c>
      <c r="E2455" t="s">
        <v>27649</v>
      </c>
      <c r="F2455">
        <v>0</v>
      </c>
      <c r="G2455">
        <v>0</v>
      </c>
      <c r="H2455">
        <v>10</v>
      </c>
      <c r="I2455">
        <f t="shared" si="115"/>
        <v>17122</v>
      </c>
      <c r="J2455">
        <f t="shared" si="116"/>
        <v>2000</v>
      </c>
      <c r="K2455">
        <f t="shared" si="117"/>
        <v>8.5609999999999999</v>
      </c>
    </row>
    <row r="2456" spans="1:11" x14ac:dyDescent="0.4">
      <c r="A2456" t="s">
        <v>9</v>
      </c>
      <c r="B2456" t="s">
        <v>2456</v>
      </c>
      <c r="C2456" t="s">
        <v>13962</v>
      </c>
      <c r="D2456" t="s">
        <v>16458</v>
      </c>
      <c r="E2456" t="s">
        <v>27647</v>
      </c>
      <c r="F2456">
        <v>-0.16</v>
      </c>
      <c r="G2456">
        <v>0.1333333333333333</v>
      </c>
      <c r="H2456">
        <v>9</v>
      </c>
      <c r="I2456">
        <f t="shared" si="115"/>
        <v>17122</v>
      </c>
      <c r="J2456">
        <f t="shared" si="116"/>
        <v>2000</v>
      </c>
      <c r="K2456">
        <f t="shared" si="117"/>
        <v>8.5609999999999999</v>
      </c>
    </row>
    <row r="2457" spans="1:11" x14ac:dyDescent="0.4">
      <c r="A2457" t="s">
        <v>9</v>
      </c>
      <c r="B2457" t="s">
        <v>2457</v>
      </c>
      <c r="C2457" t="s">
        <v>13900</v>
      </c>
      <c r="D2457" t="s">
        <v>16459</v>
      </c>
      <c r="E2457" t="s">
        <v>27647</v>
      </c>
      <c r="F2457">
        <v>-0.35285714285714292</v>
      </c>
      <c r="G2457">
        <v>8.5714285714285715E-2</v>
      </c>
      <c r="H2457">
        <v>9</v>
      </c>
      <c r="I2457">
        <f t="shared" si="115"/>
        <v>17122</v>
      </c>
      <c r="J2457">
        <f t="shared" si="116"/>
        <v>2000</v>
      </c>
      <c r="K2457">
        <f t="shared" si="117"/>
        <v>8.5609999999999999</v>
      </c>
    </row>
    <row r="2458" spans="1:11" x14ac:dyDescent="0.4">
      <c r="A2458" t="s">
        <v>9</v>
      </c>
      <c r="B2458" t="s">
        <v>23</v>
      </c>
      <c r="C2458" t="s">
        <v>920</v>
      </c>
      <c r="D2458" t="s">
        <v>920</v>
      </c>
      <c r="E2458" t="s">
        <v>27647</v>
      </c>
      <c r="F2458">
        <v>-0.96</v>
      </c>
      <c r="G2458">
        <v>0.8</v>
      </c>
      <c r="H2458">
        <v>3.5</v>
      </c>
      <c r="I2458">
        <f t="shared" si="115"/>
        <v>17122</v>
      </c>
      <c r="J2458">
        <f t="shared" si="116"/>
        <v>2000</v>
      </c>
      <c r="K2458">
        <f t="shared" si="117"/>
        <v>8.5609999999999999</v>
      </c>
    </row>
    <row r="2459" spans="1:11" x14ac:dyDescent="0.4">
      <c r="A2459" t="s">
        <v>9</v>
      </c>
      <c r="B2459" t="s">
        <v>2458</v>
      </c>
      <c r="C2459" t="s">
        <v>9324</v>
      </c>
      <c r="D2459" t="s">
        <v>16460</v>
      </c>
      <c r="E2459" t="s">
        <v>27647</v>
      </c>
      <c r="F2459">
        <v>-0.72</v>
      </c>
      <c r="G2459">
        <v>0.6</v>
      </c>
      <c r="H2459">
        <v>5.5</v>
      </c>
      <c r="I2459">
        <f t="shared" si="115"/>
        <v>17122</v>
      </c>
      <c r="J2459">
        <f t="shared" si="116"/>
        <v>2000</v>
      </c>
      <c r="K2459">
        <f t="shared" si="117"/>
        <v>8.5609999999999999</v>
      </c>
    </row>
    <row r="2460" spans="1:11" x14ac:dyDescent="0.4">
      <c r="A2460" t="s">
        <v>9</v>
      </c>
      <c r="B2460" t="s">
        <v>2459</v>
      </c>
      <c r="C2460" t="s">
        <v>13900</v>
      </c>
      <c r="D2460" t="s">
        <v>16461</v>
      </c>
      <c r="E2460" t="s">
        <v>27647</v>
      </c>
      <c r="F2460">
        <v>-0.13714285714285709</v>
      </c>
      <c r="G2460">
        <v>0.1142857142857143</v>
      </c>
      <c r="H2460">
        <v>9</v>
      </c>
      <c r="I2460">
        <f t="shared" si="115"/>
        <v>17122</v>
      </c>
      <c r="J2460">
        <f t="shared" si="116"/>
        <v>2000</v>
      </c>
      <c r="K2460">
        <f t="shared" si="117"/>
        <v>8.5609999999999999</v>
      </c>
    </row>
    <row r="2461" spans="1:11" x14ac:dyDescent="0.4">
      <c r="A2461" t="s">
        <v>9</v>
      </c>
      <c r="B2461" t="s">
        <v>2460</v>
      </c>
      <c r="C2461" t="s">
        <v>920</v>
      </c>
      <c r="D2461" t="s">
        <v>16462</v>
      </c>
      <c r="E2461" t="s">
        <v>27649</v>
      </c>
      <c r="F2461">
        <v>5.8000000000000003E-2</v>
      </c>
      <c r="G2461">
        <v>0.16</v>
      </c>
      <c r="H2461">
        <v>8.5</v>
      </c>
      <c r="I2461">
        <f t="shared" si="115"/>
        <v>17122</v>
      </c>
      <c r="J2461">
        <f t="shared" si="116"/>
        <v>2000</v>
      </c>
      <c r="K2461">
        <f t="shared" si="117"/>
        <v>8.5609999999999999</v>
      </c>
    </row>
    <row r="2462" spans="1:11" x14ac:dyDescent="0.4">
      <c r="A2462" t="s">
        <v>9</v>
      </c>
      <c r="B2462" t="s">
        <v>2461</v>
      </c>
      <c r="C2462" t="s">
        <v>920</v>
      </c>
      <c r="D2462" t="s">
        <v>16463</v>
      </c>
      <c r="E2462" t="s">
        <v>27647</v>
      </c>
      <c r="F2462">
        <v>-0.64</v>
      </c>
      <c r="G2462">
        <v>0.53333333333333333</v>
      </c>
      <c r="H2462">
        <v>6</v>
      </c>
      <c r="I2462">
        <f t="shared" si="115"/>
        <v>17122</v>
      </c>
      <c r="J2462">
        <f t="shared" si="116"/>
        <v>2000</v>
      </c>
      <c r="K2462">
        <f t="shared" si="117"/>
        <v>8.5609999999999999</v>
      </c>
    </row>
    <row r="2463" spans="1:11" x14ac:dyDescent="0.4">
      <c r="A2463" t="s">
        <v>9</v>
      </c>
      <c r="B2463" t="s">
        <v>2462</v>
      </c>
      <c r="C2463" t="s">
        <v>920</v>
      </c>
      <c r="D2463" t="s">
        <v>16464</v>
      </c>
      <c r="E2463" t="s">
        <v>27649</v>
      </c>
      <c r="F2463">
        <v>-7.999999999999996E-2</v>
      </c>
      <c r="G2463">
        <v>0.4</v>
      </c>
      <c r="H2463">
        <v>7</v>
      </c>
      <c r="I2463">
        <f t="shared" si="115"/>
        <v>17122</v>
      </c>
      <c r="J2463">
        <f t="shared" si="116"/>
        <v>2000</v>
      </c>
      <c r="K2463">
        <f t="shared" si="117"/>
        <v>8.5609999999999999</v>
      </c>
    </row>
    <row r="2464" spans="1:11" x14ac:dyDescent="0.4">
      <c r="A2464" t="s">
        <v>9</v>
      </c>
      <c r="B2464" t="s">
        <v>2463</v>
      </c>
      <c r="C2464" t="s">
        <v>920</v>
      </c>
      <c r="D2464" t="s">
        <v>16465</v>
      </c>
      <c r="E2464" t="s">
        <v>27649</v>
      </c>
      <c r="F2464">
        <v>-1.454545454545453E-2</v>
      </c>
      <c r="G2464">
        <v>0.14545454545454539</v>
      </c>
      <c r="H2464">
        <v>7</v>
      </c>
      <c r="I2464">
        <f t="shared" si="115"/>
        <v>17122</v>
      </c>
      <c r="J2464">
        <f t="shared" si="116"/>
        <v>2000</v>
      </c>
      <c r="K2464">
        <f t="shared" si="117"/>
        <v>8.5609999999999999</v>
      </c>
    </row>
    <row r="2465" spans="1:11" x14ac:dyDescent="0.4">
      <c r="A2465" t="s">
        <v>9</v>
      </c>
      <c r="B2465" t="s">
        <v>2464</v>
      </c>
      <c r="C2465" t="s">
        <v>13900</v>
      </c>
      <c r="D2465" t="s">
        <v>16466</v>
      </c>
      <c r="E2465" t="s">
        <v>27647</v>
      </c>
      <c r="F2465">
        <v>-0.192</v>
      </c>
      <c r="G2465">
        <v>0.16</v>
      </c>
      <c r="H2465">
        <v>8.5</v>
      </c>
      <c r="I2465">
        <f t="shared" si="115"/>
        <v>17122</v>
      </c>
      <c r="J2465">
        <f t="shared" si="116"/>
        <v>2000</v>
      </c>
      <c r="K2465">
        <f t="shared" si="117"/>
        <v>8.5609999999999999</v>
      </c>
    </row>
    <row r="2466" spans="1:11" x14ac:dyDescent="0.4">
      <c r="A2466" t="s">
        <v>9</v>
      </c>
      <c r="B2466" t="s">
        <v>2465</v>
      </c>
      <c r="C2466" t="s">
        <v>920</v>
      </c>
      <c r="D2466" t="s">
        <v>16467</v>
      </c>
      <c r="E2466" t="s">
        <v>27648</v>
      </c>
      <c r="F2466">
        <v>0.2355555555555556</v>
      </c>
      <c r="G2466">
        <v>0.1</v>
      </c>
      <c r="H2466">
        <v>9</v>
      </c>
      <c r="I2466">
        <f t="shared" si="115"/>
        <v>17122</v>
      </c>
      <c r="J2466">
        <f t="shared" si="116"/>
        <v>2000</v>
      </c>
      <c r="K2466">
        <f t="shared" si="117"/>
        <v>8.5609999999999999</v>
      </c>
    </row>
    <row r="2467" spans="1:11" x14ac:dyDescent="0.4">
      <c r="A2467" t="s">
        <v>9</v>
      </c>
      <c r="B2467" t="s">
        <v>2466</v>
      </c>
      <c r="C2467" t="s">
        <v>920</v>
      </c>
      <c r="D2467" t="s">
        <v>16468</v>
      </c>
      <c r="E2467" t="s">
        <v>27647</v>
      </c>
      <c r="F2467">
        <v>-0.21333333333333329</v>
      </c>
      <c r="G2467">
        <v>0.17777777777777781</v>
      </c>
      <c r="H2467">
        <v>8.5</v>
      </c>
      <c r="I2467">
        <f t="shared" si="115"/>
        <v>17122</v>
      </c>
      <c r="J2467">
        <f t="shared" si="116"/>
        <v>2000</v>
      </c>
      <c r="K2467">
        <f t="shared" si="117"/>
        <v>8.5609999999999999</v>
      </c>
    </row>
    <row r="2468" spans="1:11" x14ac:dyDescent="0.4">
      <c r="A2468" t="s">
        <v>9</v>
      </c>
      <c r="B2468" t="s">
        <v>2467</v>
      </c>
      <c r="C2468" t="s">
        <v>9324</v>
      </c>
      <c r="D2468" t="s">
        <v>16469</v>
      </c>
      <c r="E2468" t="s">
        <v>27647</v>
      </c>
      <c r="F2468">
        <v>-0.24642857142857141</v>
      </c>
      <c r="G2468">
        <v>0.14285714285714279</v>
      </c>
      <c r="H2468">
        <v>8.5</v>
      </c>
      <c r="I2468">
        <f t="shared" si="115"/>
        <v>17122</v>
      </c>
      <c r="J2468">
        <f t="shared" si="116"/>
        <v>2000</v>
      </c>
      <c r="K2468">
        <f t="shared" si="117"/>
        <v>8.5609999999999999</v>
      </c>
    </row>
    <row r="2469" spans="1:11" x14ac:dyDescent="0.4">
      <c r="A2469" t="s">
        <v>9</v>
      </c>
      <c r="B2469" t="s">
        <v>2468</v>
      </c>
      <c r="C2469" t="s">
        <v>920</v>
      </c>
      <c r="D2469" t="s">
        <v>16470</v>
      </c>
      <c r="E2469" t="s">
        <v>27649</v>
      </c>
      <c r="F2469">
        <v>-3.7941176470588207E-2</v>
      </c>
      <c r="G2469">
        <v>9.4117647058823528E-2</v>
      </c>
      <c r="H2469">
        <v>9</v>
      </c>
      <c r="I2469">
        <f t="shared" si="115"/>
        <v>17122</v>
      </c>
      <c r="J2469">
        <f t="shared" si="116"/>
        <v>2000</v>
      </c>
      <c r="K2469">
        <f t="shared" si="117"/>
        <v>8.5609999999999999</v>
      </c>
    </row>
    <row r="2470" spans="1:11" x14ac:dyDescent="0.4">
      <c r="A2470" t="s">
        <v>9</v>
      </c>
      <c r="B2470" t="s">
        <v>2469</v>
      </c>
      <c r="C2470" t="s">
        <v>920</v>
      </c>
      <c r="D2470" t="s">
        <v>16471</v>
      </c>
      <c r="E2470" t="s">
        <v>27648</v>
      </c>
      <c r="F2470">
        <v>0.46575163398692809</v>
      </c>
      <c r="G2470">
        <v>4.7058823529411757E-2</v>
      </c>
      <c r="H2470">
        <v>9.5</v>
      </c>
      <c r="I2470">
        <f t="shared" si="115"/>
        <v>17122</v>
      </c>
      <c r="J2470">
        <f t="shared" si="116"/>
        <v>2000</v>
      </c>
      <c r="K2470">
        <f t="shared" si="117"/>
        <v>8.5609999999999999</v>
      </c>
    </row>
    <row r="2471" spans="1:11" x14ac:dyDescent="0.4">
      <c r="A2471" t="s">
        <v>9</v>
      </c>
      <c r="B2471" t="s">
        <v>2470</v>
      </c>
      <c r="C2471" t="s">
        <v>13900</v>
      </c>
      <c r="D2471" t="s">
        <v>16472</v>
      </c>
      <c r="E2471" t="s">
        <v>27647</v>
      </c>
      <c r="F2471">
        <v>-0.192</v>
      </c>
      <c r="G2471">
        <v>0.16</v>
      </c>
      <c r="H2471">
        <v>8.5</v>
      </c>
      <c r="I2471">
        <f t="shared" si="115"/>
        <v>17122</v>
      </c>
      <c r="J2471">
        <f t="shared" si="116"/>
        <v>2000</v>
      </c>
      <c r="K2471">
        <f t="shared" si="117"/>
        <v>8.5609999999999999</v>
      </c>
    </row>
    <row r="2472" spans="1:11" x14ac:dyDescent="0.4">
      <c r="A2472" t="s">
        <v>9</v>
      </c>
      <c r="B2472" t="s">
        <v>2471</v>
      </c>
      <c r="C2472" t="s">
        <v>13900</v>
      </c>
      <c r="D2472" t="s">
        <v>16473</v>
      </c>
      <c r="E2472" t="s">
        <v>27649</v>
      </c>
      <c r="F2472">
        <v>5.16017316017316E-2</v>
      </c>
      <c r="G2472">
        <v>3.6363636363636362E-2</v>
      </c>
      <c r="H2472">
        <v>9.5</v>
      </c>
      <c r="I2472">
        <f t="shared" si="115"/>
        <v>17122</v>
      </c>
      <c r="J2472">
        <f t="shared" si="116"/>
        <v>2000</v>
      </c>
      <c r="K2472">
        <f t="shared" si="117"/>
        <v>8.5609999999999999</v>
      </c>
    </row>
    <row r="2473" spans="1:11" x14ac:dyDescent="0.4">
      <c r="A2473" t="s">
        <v>9</v>
      </c>
      <c r="B2473" t="s">
        <v>2472</v>
      </c>
      <c r="C2473" t="s">
        <v>920</v>
      </c>
      <c r="D2473" t="s">
        <v>16474</v>
      </c>
      <c r="E2473" t="s">
        <v>27648</v>
      </c>
      <c r="F2473">
        <v>0.1147619047619048</v>
      </c>
      <c r="G2473">
        <v>5.7142857142857141E-2</v>
      </c>
      <c r="H2473">
        <v>9.5</v>
      </c>
      <c r="I2473">
        <f t="shared" si="115"/>
        <v>17122</v>
      </c>
      <c r="J2473">
        <f t="shared" si="116"/>
        <v>2000</v>
      </c>
      <c r="K2473">
        <f t="shared" si="117"/>
        <v>8.5609999999999999</v>
      </c>
    </row>
    <row r="2474" spans="1:11" x14ac:dyDescent="0.4">
      <c r="A2474" t="s">
        <v>9</v>
      </c>
      <c r="B2474" t="s">
        <v>2473</v>
      </c>
      <c r="C2474" t="s">
        <v>920</v>
      </c>
      <c r="D2474" t="s">
        <v>16475</v>
      </c>
      <c r="E2474" t="s">
        <v>27647</v>
      </c>
      <c r="F2474">
        <v>-0.28666666666666663</v>
      </c>
      <c r="G2474">
        <v>0.1</v>
      </c>
      <c r="H2474">
        <v>9</v>
      </c>
      <c r="I2474">
        <f t="shared" si="115"/>
        <v>17122</v>
      </c>
      <c r="J2474">
        <f t="shared" si="116"/>
        <v>2000</v>
      </c>
      <c r="K2474">
        <f t="shared" si="117"/>
        <v>8.5609999999999999</v>
      </c>
    </row>
    <row r="2475" spans="1:11" x14ac:dyDescent="0.4">
      <c r="A2475" t="s">
        <v>9</v>
      </c>
      <c r="B2475" t="s">
        <v>2474</v>
      </c>
      <c r="C2475" t="s">
        <v>13900</v>
      </c>
      <c r="D2475" t="s">
        <v>16476</v>
      </c>
      <c r="E2475" t="s">
        <v>27647</v>
      </c>
      <c r="F2475">
        <v>-0.12</v>
      </c>
      <c r="G2475">
        <v>0.1</v>
      </c>
      <c r="H2475">
        <v>9</v>
      </c>
      <c r="I2475">
        <f t="shared" si="115"/>
        <v>17122</v>
      </c>
      <c r="J2475">
        <f t="shared" si="116"/>
        <v>2000</v>
      </c>
      <c r="K2475">
        <f t="shared" si="117"/>
        <v>8.5609999999999999</v>
      </c>
    </row>
    <row r="2476" spans="1:11" x14ac:dyDescent="0.4">
      <c r="A2476" t="s">
        <v>9</v>
      </c>
      <c r="B2476" t="s">
        <v>2475</v>
      </c>
      <c r="C2476" t="s">
        <v>13902</v>
      </c>
      <c r="D2476" t="s">
        <v>16477</v>
      </c>
      <c r="E2476" t="s">
        <v>27648</v>
      </c>
      <c r="F2476">
        <v>0.1088505747126437</v>
      </c>
      <c r="G2476">
        <v>6.2068965517241378E-2</v>
      </c>
      <c r="H2476">
        <v>9.5</v>
      </c>
      <c r="I2476">
        <f t="shared" si="115"/>
        <v>17122</v>
      </c>
      <c r="J2476">
        <f t="shared" si="116"/>
        <v>2000</v>
      </c>
      <c r="K2476">
        <f t="shared" si="117"/>
        <v>8.5609999999999999</v>
      </c>
    </row>
    <row r="2477" spans="1:11" x14ac:dyDescent="0.4">
      <c r="A2477" t="s">
        <v>9</v>
      </c>
      <c r="B2477" t="s">
        <v>2476</v>
      </c>
      <c r="C2477" t="s">
        <v>920</v>
      </c>
      <c r="D2477" t="s">
        <v>16478</v>
      </c>
      <c r="E2477" t="s">
        <v>27649</v>
      </c>
      <c r="F2477">
        <v>-0.06</v>
      </c>
      <c r="G2477">
        <v>6.6666666666666666E-2</v>
      </c>
      <c r="H2477">
        <v>9.5</v>
      </c>
      <c r="I2477">
        <f t="shared" si="115"/>
        <v>17122</v>
      </c>
      <c r="J2477">
        <f t="shared" si="116"/>
        <v>2000</v>
      </c>
      <c r="K2477">
        <f t="shared" si="117"/>
        <v>8.5609999999999999</v>
      </c>
    </row>
    <row r="2478" spans="1:11" x14ac:dyDescent="0.4">
      <c r="A2478" t="s">
        <v>9</v>
      </c>
      <c r="B2478" t="s">
        <v>2477</v>
      </c>
      <c r="C2478" t="s">
        <v>13926</v>
      </c>
      <c r="D2478" t="s">
        <v>16479</v>
      </c>
      <c r="E2478" t="s">
        <v>27647</v>
      </c>
      <c r="F2478">
        <v>-0.16</v>
      </c>
      <c r="G2478">
        <v>0.1333333333333333</v>
      </c>
      <c r="H2478">
        <v>9</v>
      </c>
      <c r="I2478">
        <f t="shared" si="115"/>
        <v>17122</v>
      </c>
      <c r="J2478">
        <f t="shared" si="116"/>
        <v>2000</v>
      </c>
      <c r="K2478">
        <f t="shared" si="117"/>
        <v>8.5609999999999999</v>
      </c>
    </row>
    <row r="2479" spans="1:11" x14ac:dyDescent="0.4">
      <c r="A2479" t="s">
        <v>9</v>
      </c>
      <c r="B2479" t="s">
        <v>2478</v>
      </c>
      <c r="C2479" t="s">
        <v>9324</v>
      </c>
      <c r="D2479" t="s">
        <v>16480</v>
      </c>
      <c r="E2479" t="s">
        <v>27647</v>
      </c>
      <c r="F2479">
        <v>-0.57599999999999996</v>
      </c>
      <c r="G2479">
        <v>0.48</v>
      </c>
      <c r="H2479">
        <v>6</v>
      </c>
      <c r="I2479">
        <f t="shared" si="115"/>
        <v>17122</v>
      </c>
      <c r="J2479">
        <f t="shared" si="116"/>
        <v>2000</v>
      </c>
      <c r="K2479">
        <f t="shared" si="117"/>
        <v>8.5609999999999999</v>
      </c>
    </row>
    <row r="2480" spans="1:11" x14ac:dyDescent="0.4">
      <c r="A2480" t="s">
        <v>9</v>
      </c>
      <c r="B2480" t="s">
        <v>2479</v>
      </c>
      <c r="C2480" t="s">
        <v>13934</v>
      </c>
      <c r="D2480" t="s">
        <v>16481</v>
      </c>
      <c r="E2480" t="s">
        <v>27647</v>
      </c>
      <c r="F2480">
        <v>-0.69999999999999984</v>
      </c>
      <c r="G2480">
        <v>0</v>
      </c>
      <c r="H2480">
        <v>10</v>
      </c>
      <c r="I2480">
        <f t="shared" si="115"/>
        <v>17122</v>
      </c>
      <c r="J2480">
        <f t="shared" si="116"/>
        <v>2000</v>
      </c>
      <c r="K2480">
        <f t="shared" si="117"/>
        <v>8.5609999999999999</v>
      </c>
    </row>
    <row r="2481" spans="1:11" x14ac:dyDescent="0.4">
      <c r="A2481" t="s">
        <v>9</v>
      </c>
      <c r="B2481" t="s">
        <v>2480</v>
      </c>
      <c r="C2481" t="s">
        <v>920</v>
      </c>
      <c r="D2481" t="s">
        <v>16482</v>
      </c>
      <c r="E2481" t="s">
        <v>27647</v>
      </c>
      <c r="F2481">
        <v>-0.14939393939393941</v>
      </c>
      <c r="G2481">
        <v>0.05</v>
      </c>
      <c r="H2481">
        <v>9.5</v>
      </c>
      <c r="I2481">
        <f t="shared" si="115"/>
        <v>17122</v>
      </c>
      <c r="J2481">
        <f t="shared" si="116"/>
        <v>2000</v>
      </c>
      <c r="K2481">
        <f t="shared" si="117"/>
        <v>8.5609999999999999</v>
      </c>
    </row>
    <row r="2482" spans="1:11" x14ac:dyDescent="0.4">
      <c r="A2482" t="s">
        <v>9</v>
      </c>
      <c r="B2482" t="s">
        <v>2481</v>
      </c>
      <c r="C2482" t="s">
        <v>920</v>
      </c>
      <c r="D2482" t="s">
        <v>16483</v>
      </c>
      <c r="E2482" t="s">
        <v>27647</v>
      </c>
      <c r="F2482">
        <v>-0.1951111111111111</v>
      </c>
      <c r="G2482">
        <v>4.2222222222222217E-2</v>
      </c>
      <c r="H2482">
        <v>9.5</v>
      </c>
      <c r="I2482">
        <f t="shared" si="115"/>
        <v>17122</v>
      </c>
      <c r="J2482">
        <f t="shared" si="116"/>
        <v>2000</v>
      </c>
      <c r="K2482">
        <f t="shared" si="117"/>
        <v>8.5609999999999999</v>
      </c>
    </row>
    <row r="2483" spans="1:11" x14ac:dyDescent="0.4">
      <c r="A2483" t="s">
        <v>9</v>
      </c>
      <c r="B2483" t="s">
        <v>2482</v>
      </c>
      <c r="C2483" t="s">
        <v>13907</v>
      </c>
      <c r="D2483" t="s">
        <v>16484</v>
      </c>
      <c r="E2483" t="s">
        <v>27647</v>
      </c>
      <c r="F2483">
        <v>-0.28000000000000003</v>
      </c>
      <c r="G2483">
        <v>0.23333333333333331</v>
      </c>
      <c r="H2483">
        <v>8</v>
      </c>
      <c r="I2483">
        <f t="shared" si="115"/>
        <v>17122</v>
      </c>
      <c r="J2483">
        <f t="shared" si="116"/>
        <v>2000</v>
      </c>
      <c r="K2483">
        <f t="shared" si="117"/>
        <v>8.5609999999999999</v>
      </c>
    </row>
    <row r="2484" spans="1:11" x14ac:dyDescent="0.4">
      <c r="A2484" t="s">
        <v>9</v>
      </c>
      <c r="B2484" t="s">
        <v>2483</v>
      </c>
      <c r="C2484" t="s">
        <v>13924</v>
      </c>
      <c r="D2484" t="s">
        <v>16485</v>
      </c>
      <c r="E2484" t="s">
        <v>27649</v>
      </c>
      <c r="F2484">
        <v>-9.6000000000000002E-2</v>
      </c>
      <c r="G2484">
        <v>0.08</v>
      </c>
      <c r="H2484">
        <v>9</v>
      </c>
      <c r="I2484">
        <f t="shared" si="115"/>
        <v>17122</v>
      </c>
      <c r="J2484">
        <f t="shared" si="116"/>
        <v>2000</v>
      </c>
      <c r="K2484">
        <f t="shared" si="117"/>
        <v>8.5609999999999999</v>
      </c>
    </row>
    <row r="2485" spans="1:11" x14ac:dyDescent="0.4">
      <c r="A2485" t="s">
        <v>9</v>
      </c>
      <c r="B2485" t="s">
        <v>2484</v>
      </c>
      <c r="C2485" t="s">
        <v>920</v>
      </c>
      <c r="D2485" t="s">
        <v>16486</v>
      </c>
      <c r="E2485" t="s">
        <v>27647</v>
      </c>
      <c r="F2485">
        <v>-0.20571428571428571</v>
      </c>
      <c r="G2485">
        <v>0.1714285714285714</v>
      </c>
      <c r="H2485">
        <v>8.5</v>
      </c>
      <c r="I2485">
        <f t="shared" si="115"/>
        <v>17122</v>
      </c>
      <c r="J2485">
        <f t="shared" si="116"/>
        <v>2000</v>
      </c>
      <c r="K2485">
        <f t="shared" si="117"/>
        <v>8.5609999999999999</v>
      </c>
    </row>
    <row r="2486" spans="1:11" x14ac:dyDescent="0.4">
      <c r="A2486" t="s">
        <v>9</v>
      </c>
      <c r="B2486" t="s">
        <v>2485</v>
      </c>
      <c r="C2486" t="s">
        <v>9324</v>
      </c>
      <c r="D2486" t="s">
        <v>16487</v>
      </c>
      <c r="E2486" t="s">
        <v>27647</v>
      </c>
      <c r="F2486">
        <v>-0.41142857142857142</v>
      </c>
      <c r="G2486">
        <v>0.34285714285714292</v>
      </c>
      <c r="H2486">
        <v>7</v>
      </c>
      <c r="I2486">
        <f t="shared" si="115"/>
        <v>17122</v>
      </c>
      <c r="J2486">
        <f t="shared" si="116"/>
        <v>2000</v>
      </c>
      <c r="K2486">
        <f t="shared" si="117"/>
        <v>8.5609999999999999</v>
      </c>
    </row>
    <row r="2487" spans="1:11" x14ac:dyDescent="0.4">
      <c r="A2487" t="s">
        <v>9</v>
      </c>
      <c r="B2487" t="s">
        <v>2486</v>
      </c>
      <c r="C2487" t="s">
        <v>9324</v>
      </c>
      <c r="D2487" t="s">
        <v>16488</v>
      </c>
      <c r="E2487" t="s">
        <v>27647</v>
      </c>
      <c r="F2487">
        <v>-0.32</v>
      </c>
      <c r="G2487">
        <v>0.26666666666666672</v>
      </c>
      <c r="H2487">
        <v>8</v>
      </c>
      <c r="I2487">
        <f t="shared" si="115"/>
        <v>17122</v>
      </c>
      <c r="J2487">
        <f t="shared" si="116"/>
        <v>2000</v>
      </c>
      <c r="K2487">
        <f t="shared" si="117"/>
        <v>8.5609999999999999</v>
      </c>
    </row>
    <row r="2488" spans="1:11" x14ac:dyDescent="0.4">
      <c r="A2488" t="s">
        <v>9</v>
      </c>
      <c r="B2488" t="s">
        <v>2487</v>
      </c>
      <c r="C2488" t="s">
        <v>920</v>
      </c>
      <c r="D2488" t="s">
        <v>16489</v>
      </c>
      <c r="E2488" t="s">
        <v>27647</v>
      </c>
      <c r="F2488">
        <v>-0.7088888888888889</v>
      </c>
      <c r="G2488">
        <v>0.26666666666666672</v>
      </c>
      <c r="H2488">
        <v>8</v>
      </c>
      <c r="I2488">
        <f t="shared" si="115"/>
        <v>17122</v>
      </c>
      <c r="J2488">
        <f t="shared" si="116"/>
        <v>2000</v>
      </c>
      <c r="K2488">
        <f t="shared" si="117"/>
        <v>8.5609999999999999</v>
      </c>
    </row>
    <row r="2489" spans="1:11" x14ac:dyDescent="0.4">
      <c r="A2489" t="s">
        <v>9</v>
      </c>
      <c r="B2489" t="s">
        <v>2488</v>
      </c>
      <c r="C2489" t="s">
        <v>13899</v>
      </c>
      <c r="D2489" t="s">
        <v>16490</v>
      </c>
      <c r="E2489" t="s">
        <v>27647</v>
      </c>
      <c r="F2489">
        <v>-0.28799999999999998</v>
      </c>
      <c r="G2489">
        <v>0.24</v>
      </c>
      <c r="H2489">
        <v>8</v>
      </c>
      <c r="I2489">
        <f t="shared" si="115"/>
        <v>17122</v>
      </c>
      <c r="J2489">
        <f t="shared" si="116"/>
        <v>2000</v>
      </c>
      <c r="K2489">
        <f t="shared" si="117"/>
        <v>8.5609999999999999</v>
      </c>
    </row>
    <row r="2490" spans="1:11" x14ac:dyDescent="0.4">
      <c r="A2490" t="s">
        <v>9</v>
      </c>
      <c r="B2490" t="s">
        <v>2489</v>
      </c>
      <c r="C2490" t="s">
        <v>13914</v>
      </c>
      <c r="D2490" t="s">
        <v>16491</v>
      </c>
      <c r="E2490" t="s">
        <v>27648</v>
      </c>
      <c r="F2490">
        <v>0.34285714285714292</v>
      </c>
      <c r="G2490">
        <v>4.7619047619047623E-2</v>
      </c>
      <c r="H2490">
        <v>9.5</v>
      </c>
      <c r="I2490">
        <f t="shared" si="115"/>
        <v>17122</v>
      </c>
      <c r="J2490">
        <f t="shared" si="116"/>
        <v>2000</v>
      </c>
      <c r="K2490">
        <f t="shared" si="117"/>
        <v>8.5609999999999999</v>
      </c>
    </row>
    <row r="2491" spans="1:11" x14ac:dyDescent="0.4">
      <c r="A2491" t="s">
        <v>9</v>
      </c>
      <c r="B2491" t="s">
        <v>2490</v>
      </c>
      <c r="C2491" t="s">
        <v>6102</v>
      </c>
      <c r="D2491" t="s">
        <v>16492</v>
      </c>
      <c r="E2491" t="s">
        <v>27649</v>
      </c>
      <c r="F2491">
        <v>4.0000000000000022E-2</v>
      </c>
      <c r="G2491">
        <v>0.05</v>
      </c>
      <c r="H2491">
        <v>9.5</v>
      </c>
      <c r="I2491">
        <f t="shared" si="115"/>
        <v>17122</v>
      </c>
      <c r="J2491">
        <f t="shared" si="116"/>
        <v>2000</v>
      </c>
      <c r="K2491">
        <f t="shared" si="117"/>
        <v>8.5609999999999999</v>
      </c>
    </row>
    <row r="2492" spans="1:11" x14ac:dyDescent="0.4">
      <c r="A2492" t="s">
        <v>9</v>
      </c>
      <c r="B2492" t="s">
        <v>2491</v>
      </c>
      <c r="C2492" t="s">
        <v>13934</v>
      </c>
      <c r="D2492" t="s">
        <v>16493</v>
      </c>
      <c r="E2492" t="s">
        <v>27647</v>
      </c>
      <c r="F2492">
        <v>-0.28181818181818169</v>
      </c>
      <c r="G2492">
        <v>0</v>
      </c>
      <c r="H2492">
        <v>10</v>
      </c>
      <c r="I2492">
        <f t="shared" si="115"/>
        <v>17122</v>
      </c>
      <c r="J2492">
        <f t="shared" si="116"/>
        <v>2000</v>
      </c>
      <c r="K2492">
        <f t="shared" si="117"/>
        <v>8.5609999999999999</v>
      </c>
    </row>
    <row r="2493" spans="1:11" x14ac:dyDescent="0.4">
      <c r="A2493" t="s">
        <v>9</v>
      </c>
      <c r="B2493" t="s">
        <v>2492</v>
      </c>
      <c r="C2493" t="s">
        <v>13902</v>
      </c>
      <c r="D2493" t="s">
        <v>16494</v>
      </c>
      <c r="E2493" t="s">
        <v>27647</v>
      </c>
      <c r="F2493">
        <v>-0.54</v>
      </c>
      <c r="G2493">
        <v>0.45</v>
      </c>
      <c r="H2493">
        <v>6.5</v>
      </c>
      <c r="I2493">
        <f t="shared" si="115"/>
        <v>17122</v>
      </c>
      <c r="J2493">
        <f t="shared" si="116"/>
        <v>2000</v>
      </c>
      <c r="K2493">
        <f t="shared" si="117"/>
        <v>8.5609999999999999</v>
      </c>
    </row>
    <row r="2494" spans="1:11" x14ac:dyDescent="0.4">
      <c r="A2494" t="s">
        <v>9</v>
      </c>
      <c r="B2494" t="s">
        <v>2493</v>
      </c>
      <c r="C2494" t="s">
        <v>920</v>
      </c>
      <c r="D2494" t="s">
        <v>16495</v>
      </c>
      <c r="E2494" t="s">
        <v>27649</v>
      </c>
      <c r="F2494">
        <v>-3.082674571805006E-2</v>
      </c>
      <c r="G2494">
        <v>6.9565217391304349E-2</v>
      </c>
      <c r="H2494">
        <v>9</v>
      </c>
      <c r="I2494">
        <f t="shared" si="115"/>
        <v>17122</v>
      </c>
      <c r="J2494">
        <f t="shared" si="116"/>
        <v>2000</v>
      </c>
      <c r="K2494">
        <f t="shared" si="117"/>
        <v>8.5609999999999999</v>
      </c>
    </row>
    <row r="2495" spans="1:11" x14ac:dyDescent="0.4">
      <c r="A2495" t="s">
        <v>9</v>
      </c>
      <c r="B2495" t="s">
        <v>2494</v>
      </c>
      <c r="C2495" t="s">
        <v>13900</v>
      </c>
      <c r="D2495" t="s">
        <v>16496</v>
      </c>
      <c r="E2495" t="s">
        <v>27649</v>
      </c>
      <c r="F2495">
        <v>-8.7272727272727266E-2</v>
      </c>
      <c r="G2495">
        <v>7.2727272727272724E-2</v>
      </c>
      <c r="H2495">
        <v>9</v>
      </c>
      <c r="I2495">
        <f t="shared" si="115"/>
        <v>17122</v>
      </c>
      <c r="J2495">
        <f t="shared" si="116"/>
        <v>2000</v>
      </c>
      <c r="K2495">
        <f t="shared" si="117"/>
        <v>8.5609999999999999</v>
      </c>
    </row>
    <row r="2496" spans="1:11" x14ac:dyDescent="0.4">
      <c r="A2496" t="s">
        <v>9</v>
      </c>
      <c r="B2496" t="s">
        <v>2495</v>
      </c>
      <c r="C2496" t="s">
        <v>13900</v>
      </c>
      <c r="D2496" t="s">
        <v>16497</v>
      </c>
      <c r="E2496" t="s">
        <v>27647</v>
      </c>
      <c r="F2496">
        <v>-0.192</v>
      </c>
      <c r="G2496">
        <v>0.16</v>
      </c>
      <c r="H2496">
        <v>8.5</v>
      </c>
      <c r="I2496">
        <f t="shared" si="115"/>
        <v>17122</v>
      </c>
      <c r="J2496">
        <f t="shared" si="116"/>
        <v>2000</v>
      </c>
      <c r="K2496">
        <f t="shared" si="117"/>
        <v>8.5609999999999999</v>
      </c>
    </row>
    <row r="2497" spans="1:11" x14ac:dyDescent="0.4">
      <c r="A2497" t="s">
        <v>9</v>
      </c>
      <c r="B2497" t="s">
        <v>2496</v>
      </c>
      <c r="C2497" t="s">
        <v>13903</v>
      </c>
      <c r="D2497" t="s">
        <v>16498</v>
      </c>
      <c r="E2497" t="s">
        <v>27647</v>
      </c>
      <c r="F2497">
        <v>-0.84</v>
      </c>
      <c r="G2497">
        <v>0.2</v>
      </c>
      <c r="H2497">
        <v>8.5</v>
      </c>
      <c r="I2497">
        <f t="shared" si="115"/>
        <v>17122</v>
      </c>
      <c r="J2497">
        <f t="shared" si="116"/>
        <v>2000</v>
      </c>
      <c r="K2497">
        <f t="shared" si="117"/>
        <v>8.5609999999999999</v>
      </c>
    </row>
    <row r="2498" spans="1:11" x14ac:dyDescent="0.4">
      <c r="A2498" t="s">
        <v>9</v>
      </c>
      <c r="B2498" t="s">
        <v>2497</v>
      </c>
      <c r="C2498" t="s">
        <v>13921</v>
      </c>
      <c r="D2498" t="s">
        <v>16499</v>
      </c>
      <c r="E2498" t="s">
        <v>27649</v>
      </c>
      <c r="F2498">
        <v>-8.7272727272727266E-2</v>
      </c>
      <c r="G2498">
        <v>7.2727272727272724E-2</v>
      </c>
      <c r="H2498">
        <v>9</v>
      </c>
      <c r="I2498">
        <f t="shared" si="115"/>
        <v>17122</v>
      </c>
      <c r="J2498">
        <f t="shared" si="116"/>
        <v>2000</v>
      </c>
      <c r="K2498">
        <f t="shared" si="117"/>
        <v>8.5609999999999999</v>
      </c>
    </row>
    <row r="2499" spans="1:11" x14ac:dyDescent="0.4">
      <c r="A2499" t="s">
        <v>9</v>
      </c>
      <c r="B2499" t="s">
        <v>2498</v>
      </c>
      <c r="C2499" t="s">
        <v>9324</v>
      </c>
      <c r="D2499" t="s">
        <v>16500</v>
      </c>
      <c r="E2499" t="s">
        <v>27647</v>
      </c>
      <c r="F2499">
        <v>-0.56000000000000005</v>
      </c>
      <c r="G2499">
        <v>0.1333333333333333</v>
      </c>
      <c r="H2499">
        <v>9</v>
      </c>
      <c r="I2499">
        <f t="shared" ref="I2499:I2562" si="118">SUMIF($A$2:$A$14001,A2499,$H$2:$H$14001)</f>
        <v>17122</v>
      </c>
      <c r="J2499">
        <f t="shared" ref="J2499:J2562" si="119">COUNTIF($A$2:$A$14001,A2499)</f>
        <v>2000</v>
      </c>
      <c r="K2499">
        <f t="shared" ref="K2499:K2562" si="120">I2499/J2499</f>
        <v>8.5609999999999999</v>
      </c>
    </row>
    <row r="2500" spans="1:11" x14ac:dyDescent="0.4">
      <c r="A2500" t="s">
        <v>9</v>
      </c>
      <c r="B2500" t="s">
        <v>2499</v>
      </c>
      <c r="C2500" t="s">
        <v>6102</v>
      </c>
      <c r="D2500" t="s">
        <v>16501</v>
      </c>
      <c r="E2500" t="s">
        <v>27648</v>
      </c>
      <c r="F2500">
        <v>0.2314285714285714</v>
      </c>
      <c r="G2500">
        <v>5.7142857142857141E-2</v>
      </c>
      <c r="H2500">
        <v>9.5</v>
      </c>
      <c r="I2500">
        <f t="shared" si="118"/>
        <v>17122</v>
      </c>
      <c r="J2500">
        <f t="shared" si="119"/>
        <v>2000</v>
      </c>
      <c r="K2500">
        <f t="shared" si="120"/>
        <v>8.5609999999999999</v>
      </c>
    </row>
    <row r="2501" spans="1:11" x14ac:dyDescent="0.4">
      <c r="A2501" t="s">
        <v>9</v>
      </c>
      <c r="B2501" t="s">
        <v>2500</v>
      </c>
      <c r="C2501" t="s">
        <v>920</v>
      </c>
      <c r="D2501" t="s">
        <v>16502</v>
      </c>
      <c r="E2501" t="s">
        <v>27647</v>
      </c>
      <c r="F2501">
        <v>-0.2186666666666667</v>
      </c>
      <c r="G2501">
        <v>0.16</v>
      </c>
      <c r="H2501">
        <v>8.5</v>
      </c>
      <c r="I2501">
        <f t="shared" si="118"/>
        <v>17122</v>
      </c>
      <c r="J2501">
        <f t="shared" si="119"/>
        <v>2000</v>
      </c>
      <c r="K2501">
        <f t="shared" si="120"/>
        <v>8.5609999999999999</v>
      </c>
    </row>
    <row r="2502" spans="1:11" x14ac:dyDescent="0.4">
      <c r="A2502" t="s">
        <v>9</v>
      </c>
      <c r="B2502" t="s">
        <v>2501</v>
      </c>
      <c r="C2502" t="s">
        <v>920</v>
      </c>
      <c r="D2502" t="s">
        <v>16503</v>
      </c>
      <c r="E2502" t="s">
        <v>27648</v>
      </c>
      <c r="F2502">
        <v>0.158</v>
      </c>
      <c r="G2502">
        <v>0.16</v>
      </c>
      <c r="H2502">
        <v>8.5</v>
      </c>
      <c r="I2502">
        <f t="shared" si="118"/>
        <v>17122</v>
      </c>
      <c r="J2502">
        <f t="shared" si="119"/>
        <v>2000</v>
      </c>
      <c r="K2502">
        <f t="shared" si="120"/>
        <v>8.5609999999999999</v>
      </c>
    </row>
    <row r="2503" spans="1:11" x14ac:dyDescent="0.4">
      <c r="A2503" t="s">
        <v>9</v>
      </c>
      <c r="B2503" t="s">
        <v>2502</v>
      </c>
      <c r="C2503" t="s">
        <v>920</v>
      </c>
      <c r="D2503" t="s">
        <v>16504</v>
      </c>
      <c r="E2503" t="s">
        <v>27647</v>
      </c>
      <c r="F2503">
        <v>-0.88</v>
      </c>
      <c r="G2503">
        <v>0.4</v>
      </c>
      <c r="H2503">
        <v>7</v>
      </c>
      <c r="I2503">
        <f t="shared" si="118"/>
        <v>17122</v>
      </c>
      <c r="J2503">
        <f t="shared" si="119"/>
        <v>2000</v>
      </c>
      <c r="K2503">
        <f t="shared" si="120"/>
        <v>8.5609999999999999</v>
      </c>
    </row>
    <row r="2504" spans="1:11" x14ac:dyDescent="0.4">
      <c r="A2504" t="s">
        <v>9</v>
      </c>
      <c r="B2504" t="s">
        <v>2503</v>
      </c>
      <c r="C2504" t="s">
        <v>13900</v>
      </c>
      <c r="D2504" t="s">
        <v>16505</v>
      </c>
      <c r="E2504" t="s">
        <v>27647</v>
      </c>
      <c r="F2504">
        <v>-0.52</v>
      </c>
      <c r="G2504">
        <v>0.1</v>
      </c>
      <c r="H2504">
        <v>9</v>
      </c>
      <c r="I2504">
        <f t="shared" si="118"/>
        <v>17122</v>
      </c>
      <c r="J2504">
        <f t="shared" si="119"/>
        <v>2000</v>
      </c>
      <c r="K2504">
        <f t="shared" si="120"/>
        <v>8.5609999999999999</v>
      </c>
    </row>
    <row r="2505" spans="1:11" x14ac:dyDescent="0.4">
      <c r="A2505" t="s">
        <v>9</v>
      </c>
      <c r="B2505" t="s">
        <v>2504</v>
      </c>
      <c r="C2505" t="s">
        <v>13921</v>
      </c>
      <c r="D2505" t="s">
        <v>16506</v>
      </c>
      <c r="E2505" t="s">
        <v>27648</v>
      </c>
      <c r="F2505">
        <v>0.64352941176470579</v>
      </c>
      <c r="G2505">
        <v>4.7058823529411757E-2</v>
      </c>
      <c r="H2505">
        <v>9.5</v>
      </c>
      <c r="I2505">
        <f t="shared" si="118"/>
        <v>17122</v>
      </c>
      <c r="J2505">
        <f t="shared" si="119"/>
        <v>2000</v>
      </c>
      <c r="K2505">
        <f t="shared" si="120"/>
        <v>8.5609999999999999</v>
      </c>
    </row>
    <row r="2506" spans="1:11" x14ac:dyDescent="0.4">
      <c r="A2506" t="s">
        <v>9</v>
      </c>
      <c r="B2506" t="s">
        <v>2505</v>
      </c>
      <c r="C2506" t="s">
        <v>13921</v>
      </c>
      <c r="D2506" t="s">
        <v>16507</v>
      </c>
      <c r="E2506" t="s">
        <v>27647</v>
      </c>
      <c r="F2506">
        <v>-0.54</v>
      </c>
      <c r="G2506">
        <v>0.2</v>
      </c>
      <c r="H2506">
        <v>8.5</v>
      </c>
      <c r="I2506">
        <f t="shared" si="118"/>
        <v>17122</v>
      </c>
      <c r="J2506">
        <f t="shared" si="119"/>
        <v>2000</v>
      </c>
      <c r="K2506">
        <f t="shared" si="120"/>
        <v>8.5609999999999999</v>
      </c>
    </row>
    <row r="2507" spans="1:11" x14ac:dyDescent="0.4">
      <c r="A2507" t="s">
        <v>9</v>
      </c>
      <c r="B2507" t="s">
        <v>2506</v>
      </c>
      <c r="C2507" t="s">
        <v>920</v>
      </c>
      <c r="D2507" t="s">
        <v>16508</v>
      </c>
      <c r="E2507" t="s">
        <v>27647</v>
      </c>
      <c r="F2507">
        <v>-0.13714285714285709</v>
      </c>
      <c r="G2507">
        <v>0.1142857142857143</v>
      </c>
      <c r="H2507">
        <v>9</v>
      </c>
      <c r="I2507">
        <f t="shared" si="118"/>
        <v>17122</v>
      </c>
      <c r="J2507">
        <f t="shared" si="119"/>
        <v>2000</v>
      </c>
      <c r="K2507">
        <f t="shared" si="120"/>
        <v>8.5609999999999999</v>
      </c>
    </row>
    <row r="2508" spans="1:11" x14ac:dyDescent="0.4">
      <c r="A2508" t="s">
        <v>9</v>
      </c>
      <c r="B2508" t="s">
        <v>2507</v>
      </c>
      <c r="C2508" t="s">
        <v>920</v>
      </c>
      <c r="D2508" t="s">
        <v>16509</v>
      </c>
      <c r="E2508" t="s">
        <v>27647</v>
      </c>
      <c r="F2508">
        <v>-0.39200000000000002</v>
      </c>
      <c r="G2508">
        <v>0.16</v>
      </c>
      <c r="H2508">
        <v>8.5</v>
      </c>
      <c r="I2508">
        <f t="shared" si="118"/>
        <v>17122</v>
      </c>
      <c r="J2508">
        <f t="shared" si="119"/>
        <v>2000</v>
      </c>
      <c r="K2508">
        <f t="shared" si="120"/>
        <v>8.5609999999999999</v>
      </c>
    </row>
    <row r="2509" spans="1:11" x14ac:dyDescent="0.4">
      <c r="A2509" t="s">
        <v>9</v>
      </c>
      <c r="B2509" t="s">
        <v>2508</v>
      </c>
      <c r="C2509" t="s">
        <v>13899</v>
      </c>
      <c r="D2509" t="s">
        <v>16510</v>
      </c>
      <c r="E2509" t="s">
        <v>27648</v>
      </c>
      <c r="F2509">
        <v>0.32</v>
      </c>
      <c r="G2509">
        <v>0.15</v>
      </c>
      <c r="H2509">
        <v>8.5</v>
      </c>
      <c r="I2509">
        <f t="shared" si="118"/>
        <v>17122</v>
      </c>
      <c r="J2509">
        <f t="shared" si="119"/>
        <v>2000</v>
      </c>
      <c r="K2509">
        <f t="shared" si="120"/>
        <v>8.5609999999999999</v>
      </c>
    </row>
    <row r="2510" spans="1:11" x14ac:dyDescent="0.4">
      <c r="A2510" t="s">
        <v>9</v>
      </c>
      <c r="B2510" t="s">
        <v>2509</v>
      </c>
      <c r="C2510" t="s">
        <v>6102</v>
      </c>
      <c r="D2510" t="s">
        <v>16511</v>
      </c>
      <c r="E2510" t="s">
        <v>27647</v>
      </c>
      <c r="F2510">
        <v>-0.39600000000000002</v>
      </c>
      <c r="G2510">
        <v>0.08</v>
      </c>
      <c r="H2510">
        <v>9</v>
      </c>
      <c r="I2510">
        <f t="shared" si="118"/>
        <v>17122</v>
      </c>
      <c r="J2510">
        <f t="shared" si="119"/>
        <v>2000</v>
      </c>
      <c r="K2510">
        <f t="shared" si="120"/>
        <v>8.5609999999999999</v>
      </c>
    </row>
    <row r="2511" spans="1:11" x14ac:dyDescent="0.4">
      <c r="A2511" t="s">
        <v>9</v>
      </c>
      <c r="B2511" t="s">
        <v>2510</v>
      </c>
      <c r="C2511" t="s">
        <v>920</v>
      </c>
      <c r="D2511" t="s">
        <v>16512</v>
      </c>
      <c r="E2511" t="s">
        <v>27647</v>
      </c>
      <c r="F2511">
        <v>-0.114</v>
      </c>
      <c r="G2511">
        <v>9.5000000000000001E-2</v>
      </c>
      <c r="H2511">
        <v>9</v>
      </c>
      <c r="I2511">
        <f t="shared" si="118"/>
        <v>17122</v>
      </c>
      <c r="J2511">
        <f t="shared" si="119"/>
        <v>2000</v>
      </c>
      <c r="K2511">
        <f t="shared" si="120"/>
        <v>8.5609999999999999</v>
      </c>
    </row>
    <row r="2512" spans="1:11" x14ac:dyDescent="0.4">
      <c r="A2512" t="s">
        <v>9</v>
      </c>
      <c r="B2512" t="s">
        <v>2511</v>
      </c>
      <c r="C2512" t="s">
        <v>920</v>
      </c>
      <c r="D2512" t="s">
        <v>16513</v>
      </c>
      <c r="E2512" t="s">
        <v>27649</v>
      </c>
      <c r="F2512">
        <v>2.5714285714285749E-2</v>
      </c>
      <c r="G2512">
        <v>0.22857142857142859</v>
      </c>
      <c r="H2512">
        <v>8</v>
      </c>
      <c r="I2512">
        <f t="shared" si="118"/>
        <v>17122</v>
      </c>
      <c r="J2512">
        <f t="shared" si="119"/>
        <v>2000</v>
      </c>
      <c r="K2512">
        <f t="shared" si="120"/>
        <v>8.5609999999999999</v>
      </c>
    </row>
    <row r="2513" spans="1:11" x14ac:dyDescent="0.4">
      <c r="A2513" t="s">
        <v>9</v>
      </c>
      <c r="B2513" t="s">
        <v>2512</v>
      </c>
      <c r="C2513" t="s">
        <v>920</v>
      </c>
      <c r="D2513" t="s">
        <v>16514</v>
      </c>
      <c r="E2513" t="s">
        <v>27647</v>
      </c>
      <c r="F2513">
        <v>-0.24</v>
      </c>
      <c r="G2513">
        <v>0.2</v>
      </c>
      <c r="H2513">
        <v>8.5</v>
      </c>
      <c r="I2513">
        <f t="shared" si="118"/>
        <v>17122</v>
      </c>
      <c r="J2513">
        <f t="shared" si="119"/>
        <v>2000</v>
      </c>
      <c r="K2513">
        <f t="shared" si="120"/>
        <v>8.5609999999999999</v>
      </c>
    </row>
    <row r="2514" spans="1:11" x14ac:dyDescent="0.4">
      <c r="A2514" t="s">
        <v>9</v>
      </c>
      <c r="B2514" t="s">
        <v>2513</v>
      </c>
      <c r="C2514" t="s">
        <v>920</v>
      </c>
      <c r="D2514" t="s">
        <v>16515</v>
      </c>
      <c r="E2514" t="s">
        <v>27649</v>
      </c>
      <c r="F2514">
        <v>6.597402597402599E-2</v>
      </c>
      <c r="G2514">
        <v>5.7142857142857141E-2</v>
      </c>
      <c r="H2514">
        <v>9.5</v>
      </c>
      <c r="I2514">
        <f t="shared" si="118"/>
        <v>17122</v>
      </c>
      <c r="J2514">
        <f t="shared" si="119"/>
        <v>2000</v>
      </c>
      <c r="K2514">
        <f t="shared" si="120"/>
        <v>8.5609999999999999</v>
      </c>
    </row>
    <row r="2515" spans="1:11" x14ac:dyDescent="0.4">
      <c r="A2515" t="s">
        <v>9</v>
      </c>
      <c r="B2515" t="s">
        <v>2514</v>
      </c>
      <c r="C2515" t="s">
        <v>920</v>
      </c>
      <c r="D2515" t="s">
        <v>16516</v>
      </c>
      <c r="E2515" t="s">
        <v>27649</v>
      </c>
      <c r="F2515">
        <v>-5.4444444444444448E-2</v>
      </c>
      <c r="G2515">
        <v>5.9259259259259262E-2</v>
      </c>
      <c r="H2515">
        <v>9.5</v>
      </c>
      <c r="I2515">
        <f t="shared" si="118"/>
        <v>17122</v>
      </c>
      <c r="J2515">
        <f t="shared" si="119"/>
        <v>2000</v>
      </c>
      <c r="K2515">
        <f t="shared" si="120"/>
        <v>8.5609999999999999</v>
      </c>
    </row>
    <row r="2516" spans="1:11" x14ac:dyDescent="0.4">
      <c r="A2516" t="s">
        <v>9</v>
      </c>
      <c r="B2516" t="s">
        <v>2515</v>
      </c>
      <c r="C2516" t="s">
        <v>920</v>
      </c>
      <c r="D2516" t="s">
        <v>16517</v>
      </c>
      <c r="E2516" t="s">
        <v>27647</v>
      </c>
      <c r="F2516">
        <v>-0.38400000000000001</v>
      </c>
      <c r="G2516">
        <v>0.32</v>
      </c>
      <c r="H2516">
        <v>7.5</v>
      </c>
      <c r="I2516">
        <f t="shared" si="118"/>
        <v>17122</v>
      </c>
      <c r="J2516">
        <f t="shared" si="119"/>
        <v>2000</v>
      </c>
      <c r="K2516">
        <f t="shared" si="120"/>
        <v>8.5609999999999999</v>
      </c>
    </row>
    <row r="2517" spans="1:11" x14ac:dyDescent="0.4">
      <c r="A2517" t="s">
        <v>9</v>
      </c>
      <c r="B2517" t="s">
        <v>2516</v>
      </c>
      <c r="C2517" t="s">
        <v>1051</v>
      </c>
      <c r="D2517" t="s">
        <v>16518</v>
      </c>
      <c r="E2517" t="s">
        <v>27649</v>
      </c>
      <c r="F2517">
        <v>0</v>
      </c>
      <c r="G2517">
        <v>0</v>
      </c>
      <c r="H2517">
        <v>10</v>
      </c>
      <c r="I2517">
        <f t="shared" si="118"/>
        <v>17122</v>
      </c>
      <c r="J2517">
        <f t="shared" si="119"/>
        <v>2000</v>
      </c>
      <c r="K2517">
        <f t="shared" si="120"/>
        <v>8.5609999999999999</v>
      </c>
    </row>
    <row r="2518" spans="1:11" x14ac:dyDescent="0.4">
      <c r="A2518" t="s">
        <v>9</v>
      </c>
      <c r="B2518" t="s">
        <v>2517</v>
      </c>
      <c r="C2518" t="s">
        <v>8529</v>
      </c>
      <c r="D2518" t="s">
        <v>16519</v>
      </c>
      <c r="E2518" t="s">
        <v>27649</v>
      </c>
      <c r="F2518">
        <v>-1.4842436974789919E-2</v>
      </c>
      <c r="G2518">
        <v>2.3529411764705879E-2</v>
      </c>
      <c r="H2518">
        <v>9.5</v>
      </c>
      <c r="I2518">
        <f t="shared" si="118"/>
        <v>17122</v>
      </c>
      <c r="J2518">
        <f t="shared" si="119"/>
        <v>2000</v>
      </c>
      <c r="K2518">
        <f t="shared" si="120"/>
        <v>8.5609999999999999</v>
      </c>
    </row>
    <row r="2519" spans="1:11" x14ac:dyDescent="0.4">
      <c r="A2519" t="s">
        <v>9</v>
      </c>
      <c r="B2519" t="s">
        <v>2518</v>
      </c>
      <c r="C2519" t="s">
        <v>13966</v>
      </c>
      <c r="D2519" t="s">
        <v>16520</v>
      </c>
      <c r="E2519" t="s">
        <v>27649</v>
      </c>
      <c r="F2519">
        <v>3.427536231884059E-2</v>
      </c>
      <c r="G2519">
        <v>4.7826086956521741E-2</v>
      </c>
      <c r="H2519">
        <v>9.5</v>
      </c>
      <c r="I2519">
        <f t="shared" si="118"/>
        <v>17122</v>
      </c>
      <c r="J2519">
        <f t="shared" si="119"/>
        <v>2000</v>
      </c>
      <c r="K2519">
        <f t="shared" si="120"/>
        <v>8.5609999999999999</v>
      </c>
    </row>
    <row r="2520" spans="1:11" x14ac:dyDescent="0.4">
      <c r="A2520" t="s">
        <v>9</v>
      </c>
      <c r="B2520" t="s">
        <v>2519</v>
      </c>
      <c r="C2520" t="s">
        <v>920</v>
      </c>
      <c r="D2520" t="s">
        <v>16521</v>
      </c>
      <c r="E2520" t="s">
        <v>27647</v>
      </c>
      <c r="F2520">
        <v>-0.1866666666666667</v>
      </c>
      <c r="G2520">
        <v>0.15555555555555561</v>
      </c>
      <c r="H2520">
        <v>8.5</v>
      </c>
      <c r="I2520">
        <f t="shared" si="118"/>
        <v>17122</v>
      </c>
      <c r="J2520">
        <f t="shared" si="119"/>
        <v>2000</v>
      </c>
      <c r="K2520">
        <f t="shared" si="120"/>
        <v>8.5609999999999999</v>
      </c>
    </row>
    <row r="2521" spans="1:11" x14ac:dyDescent="0.4">
      <c r="A2521" t="s">
        <v>9</v>
      </c>
      <c r="B2521" t="s">
        <v>2520</v>
      </c>
      <c r="C2521" t="s">
        <v>13901</v>
      </c>
      <c r="D2521" t="s">
        <v>16522</v>
      </c>
      <c r="E2521" t="s">
        <v>27647</v>
      </c>
      <c r="F2521">
        <v>-0.32</v>
      </c>
      <c r="G2521">
        <v>0.22500000000000001</v>
      </c>
      <c r="H2521">
        <v>8</v>
      </c>
      <c r="I2521">
        <f t="shared" si="118"/>
        <v>17122</v>
      </c>
      <c r="J2521">
        <f t="shared" si="119"/>
        <v>2000</v>
      </c>
      <c r="K2521">
        <f t="shared" si="120"/>
        <v>8.5609999999999999</v>
      </c>
    </row>
    <row r="2522" spans="1:11" x14ac:dyDescent="0.4">
      <c r="A2522" t="s">
        <v>9</v>
      </c>
      <c r="B2522" t="s">
        <v>2521</v>
      </c>
      <c r="C2522" t="s">
        <v>13899</v>
      </c>
      <c r="D2522" t="s">
        <v>16523</v>
      </c>
      <c r="E2522" t="s">
        <v>27647</v>
      </c>
      <c r="F2522">
        <v>-0.48</v>
      </c>
      <c r="G2522">
        <v>0.4</v>
      </c>
      <c r="H2522">
        <v>7</v>
      </c>
      <c r="I2522">
        <f t="shared" si="118"/>
        <v>17122</v>
      </c>
      <c r="J2522">
        <f t="shared" si="119"/>
        <v>2000</v>
      </c>
      <c r="K2522">
        <f t="shared" si="120"/>
        <v>8.5609999999999999</v>
      </c>
    </row>
    <row r="2523" spans="1:11" x14ac:dyDescent="0.4">
      <c r="A2523" t="s">
        <v>9</v>
      </c>
      <c r="B2523" t="s">
        <v>2522</v>
      </c>
      <c r="C2523" t="s">
        <v>920</v>
      </c>
      <c r="D2523" t="s">
        <v>16524</v>
      </c>
      <c r="E2523" t="s">
        <v>27647</v>
      </c>
      <c r="F2523">
        <v>-0.32</v>
      </c>
      <c r="G2523">
        <v>0.26666666666666672</v>
      </c>
      <c r="H2523">
        <v>8</v>
      </c>
      <c r="I2523">
        <f t="shared" si="118"/>
        <v>17122</v>
      </c>
      <c r="J2523">
        <f t="shared" si="119"/>
        <v>2000</v>
      </c>
      <c r="K2523">
        <f t="shared" si="120"/>
        <v>8.5609999999999999</v>
      </c>
    </row>
    <row r="2524" spans="1:11" x14ac:dyDescent="0.4">
      <c r="A2524" t="s">
        <v>9</v>
      </c>
      <c r="B2524" t="s">
        <v>2523</v>
      </c>
      <c r="C2524" t="s">
        <v>920</v>
      </c>
      <c r="D2524" t="s">
        <v>16525</v>
      </c>
      <c r="E2524" t="s">
        <v>27648</v>
      </c>
      <c r="F2524">
        <v>0.27940476190476188</v>
      </c>
      <c r="G2524">
        <v>7.6190476190476197E-2</v>
      </c>
      <c r="H2524">
        <v>9</v>
      </c>
      <c r="I2524">
        <f t="shared" si="118"/>
        <v>17122</v>
      </c>
      <c r="J2524">
        <f t="shared" si="119"/>
        <v>2000</v>
      </c>
      <c r="K2524">
        <f t="shared" si="120"/>
        <v>8.5609999999999999</v>
      </c>
    </row>
    <row r="2525" spans="1:11" x14ac:dyDescent="0.4">
      <c r="A2525" t="s">
        <v>9</v>
      </c>
      <c r="B2525" t="s">
        <v>2524</v>
      </c>
      <c r="C2525" t="s">
        <v>13900</v>
      </c>
      <c r="D2525" t="s">
        <v>16526</v>
      </c>
      <c r="E2525" t="s">
        <v>27647</v>
      </c>
      <c r="F2525">
        <v>-0.24</v>
      </c>
      <c r="G2525">
        <v>0.2</v>
      </c>
      <c r="H2525">
        <v>8.5</v>
      </c>
      <c r="I2525">
        <f t="shared" si="118"/>
        <v>17122</v>
      </c>
      <c r="J2525">
        <f t="shared" si="119"/>
        <v>2000</v>
      </c>
      <c r="K2525">
        <f t="shared" si="120"/>
        <v>8.5609999999999999</v>
      </c>
    </row>
    <row r="2526" spans="1:11" x14ac:dyDescent="0.4">
      <c r="A2526" t="s">
        <v>9</v>
      </c>
      <c r="B2526" t="s">
        <v>2525</v>
      </c>
      <c r="C2526" t="s">
        <v>920</v>
      </c>
      <c r="D2526" t="s">
        <v>16527</v>
      </c>
      <c r="E2526" t="s">
        <v>27647</v>
      </c>
      <c r="F2526">
        <v>-0.32</v>
      </c>
      <c r="G2526">
        <v>0.26666666666666672</v>
      </c>
      <c r="H2526">
        <v>8</v>
      </c>
      <c r="I2526">
        <f t="shared" si="118"/>
        <v>17122</v>
      </c>
      <c r="J2526">
        <f t="shared" si="119"/>
        <v>2000</v>
      </c>
      <c r="K2526">
        <f t="shared" si="120"/>
        <v>8.5609999999999999</v>
      </c>
    </row>
    <row r="2527" spans="1:11" x14ac:dyDescent="0.4">
      <c r="A2527" t="s">
        <v>9</v>
      </c>
      <c r="B2527" t="s">
        <v>2526</v>
      </c>
      <c r="C2527" t="s">
        <v>13901</v>
      </c>
      <c r="D2527" t="s">
        <v>16528</v>
      </c>
      <c r="E2527" t="s">
        <v>27647</v>
      </c>
      <c r="F2527">
        <v>-0.30857142857142861</v>
      </c>
      <c r="G2527">
        <v>0.25714285714285712</v>
      </c>
      <c r="H2527">
        <v>8</v>
      </c>
      <c r="I2527">
        <f t="shared" si="118"/>
        <v>17122</v>
      </c>
      <c r="J2527">
        <f t="shared" si="119"/>
        <v>2000</v>
      </c>
      <c r="K2527">
        <f t="shared" si="120"/>
        <v>8.5609999999999999</v>
      </c>
    </row>
    <row r="2528" spans="1:11" x14ac:dyDescent="0.4">
      <c r="A2528" t="s">
        <v>9</v>
      </c>
      <c r="B2528" t="s">
        <v>2527</v>
      </c>
      <c r="C2528" t="s">
        <v>13917</v>
      </c>
      <c r="D2528" t="s">
        <v>16529</v>
      </c>
      <c r="E2528" t="s">
        <v>27647</v>
      </c>
      <c r="F2528">
        <v>-0.34333333333333332</v>
      </c>
      <c r="G2528">
        <v>0.24444444444444441</v>
      </c>
      <c r="H2528">
        <v>8</v>
      </c>
      <c r="I2528">
        <f t="shared" si="118"/>
        <v>17122</v>
      </c>
      <c r="J2528">
        <f t="shared" si="119"/>
        <v>2000</v>
      </c>
      <c r="K2528">
        <f t="shared" si="120"/>
        <v>8.5609999999999999</v>
      </c>
    </row>
    <row r="2529" spans="1:11" x14ac:dyDescent="0.4">
      <c r="A2529" t="s">
        <v>9</v>
      </c>
      <c r="B2529" t="s">
        <v>2528</v>
      </c>
      <c r="C2529" t="s">
        <v>920</v>
      </c>
      <c r="D2529" t="s">
        <v>16530</v>
      </c>
      <c r="E2529" t="s">
        <v>27647</v>
      </c>
      <c r="F2529">
        <v>-0.38716666666666671</v>
      </c>
      <c r="G2529">
        <v>0.1066666666666667</v>
      </c>
      <c r="H2529">
        <v>7.5</v>
      </c>
      <c r="I2529">
        <f t="shared" si="118"/>
        <v>17122</v>
      </c>
      <c r="J2529">
        <f t="shared" si="119"/>
        <v>2000</v>
      </c>
      <c r="K2529">
        <f t="shared" si="120"/>
        <v>8.5609999999999999</v>
      </c>
    </row>
    <row r="2530" spans="1:11" x14ac:dyDescent="0.4">
      <c r="A2530" t="s">
        <v>9</v>
      </c>
      <c r="B2530" t="s">
        <v>2529</v>
      </c>
      <c r="C2530" t="s">
        <v>13917</v>
      </c>
      <c r="D2530" t="s">
        <v>16531</v>
      </c>
      <c r="E2530" t="s">
        <v>27647</v>
      </c>
      <c r="F2530">
        <v>-0.92999999999999994</v>
      </c>
      <c r="G2530">
        <v>0.27500000000000002</v>
      </c>
      <c r="H2530">
        <v>7.5</v>
      </c>
      <c r="I2530">
        <f t="shared" si="118"/>
        <v>17122</v>
      </c>
      <c r="J2530">
        <f t="shared" si="119"/>
        <v>2000</v>
      </c>
      <c r="K2530">
        <f t="shared" si="120"/>
        <v>8.5609999999999999</v>
      </c>
    </row>
    <row r="2531" spans="1:11" x14ac:dyDescent="0.4">
      <c r="A2531" t="s">
        <v>9</v>
      </c>
      <c r="B2531" t="s">
        <v>2530</v>
      </c>
      <c r="C2531" t="s">
        <v>13912</v>
      </c>
      <c r="D2531" t="s">
        <v>16532</v>
      </c>
      <c r="E2531" t="s">
        <v>27648</v>
      </c>
      <c r="F2531">
        <v>0.1046153846153846</v>
      </c>
      <c r="G2531">
        <v>4.6153846153846163E-2</v>
      </c>
      <c r="H2531">
        <v>9.5</v>
      </c>
      <c r="I2531">
        <f t="shared" si="118"/>
        <v>17122</v>
      </c>
      <c r="J2531">
        <f t="shared" si="119"/>
        <v>2000</v>
      </c>
      <c r="K2531">
        <f t="shared" si="120"/>
        <v>8.5609999999999999</v>
      </c>
    </row>
    <row r="2532" spans="1:11" x14ac:dyDescent="0.4">
      <c r="A2532" t="s">
        <v>9</v>
      </c>
      <c r="B2532" t="s">
        <v>2531</v>
      </c>
      <c r="C2532" t="s">
        <v>920</v>
      </c>
      <c r="D2532" t="s">
        <v>16533</v>
      </c>
      <c r="E2532" t="s">
        <v>27647</v>
      </c>
      <c r="F2532">
        <v>-0.505</v>
      </c>
      <c r="G2532">
        <v>0.17777777777777781</v>
      </c>
      <c r="H2532">
        <v>8.5</v>
      </c>
      <c r="I2532">
        <f t="shared" si="118"/>
        <v>17122</v>
      </c>
      <c r="J2532">
        <f t="shared" si="119"/>
        <v>2000</v>
      </c>
      <c r="K2532">
        <f t="shared" si="120"/>
        <v>8.5609999999999999</v>
      </c>
    </row>
    <row r="2533" spans="1:11" x14ac:dyDescent="0.4">
      <c r="A2533" t="s">
        <v>9</v>
      </c>
      <c r="B2533" t="s">
        <v>2532</v>
      </c>
      <c r="C2533" t="s">
        <v>6102</v>
      </c>
      <c r="D2533" t="s">
        <v>16534</v>
      </c>
      <c r="E2533" t="s">
        <v>27647</v>
      </c>
      <c r="F2533">
        <v>-0.26214285714285712</v>
      </c>
      <c r="G2533">
        <v>0.1142857142857143</v>
      </c>
      <c r="H2533">
        <v>9</v>
      </c>
      <c r="I2533">
        <f t="shared" si="118"/>
        <v>17122</v>
      </c>
      <c r="J2533">
        <f t="shared" si="119"/>
        <v>2000</v>
      </c>
      <c r="K2533">
        <f t="shared" si="120"/>
        <v>8.5609999999999999</v>
      </c>
    </row>
    <row r="2534" spans="1:11" x14ac:dyDescent="0.4">
      <c r="A2534" t="s">
        <v>9</v>
      </c>
      <c r="B2534" t="s">
        <v>2533</v>
      </c>
      <c r="C2534" t="s">
        <v>6102</v>
      </c>
      <c r="D2534" t="s">
        <v>16535</v>
      </c>
      <c r="E2534" t="s">
        <v>27648</v>
      </c>
      <c r="F2534">
        <v>0.12725146198830409</v>
      </c>
      <c r="G2534">
        <v>4.2105263157894743E-2</v>
      </c>
      <c r="H2534">
        <v>9.5</v>
      </c>
      <c r="I2534">
        <f t="shared" si="118"/>
        <v>17122</v>
      </c>
      <c r="J2534">
        <f t="shared" si="119"/>
        <v>2000</v>
      </c>
      <c r="K2534">
        <f t="shared" si="120"/>
        <v>8.5609999999999999</v>
      </c>
    </row>
    <row r="2535" spans="1:11" x14ac:dyDescent="0.4">
      <c r="A2535" t="s">
        <v>9</v>
      </c>
      <c r="B2535" t="s">
        <v>2534</v>
      </c>
      <c r="C2535" t="s">
        <v>920</v>
      </c>
      <c r="D2535" t="s">
        <v>16536</v>
      </c>
      <c r="E2535" t="s">
        <v>27649</v>
      </c>
      <c r="F2535">
        <v>-6.4358974358974377E-2</v>
      </c>
      <c r="G2535">
        <v>0.1230769230769231</v>
      </c>
      <c r="H2535">
        <v>9</v>
      </c>
      <c r="I2535">
        <f t="shared" si="118"/>
        <v>17122</v>
      </c>
      <c r="J2535">
        <f t="shared" si="119"/>
        <v>2000</v>
      </c>
      <c r="K2535">
        <f t="shared" si="120"/>
        <v>8.5609999999999999</v>
      </c>
    </row>
    <row r="2536" spans="1:11" x14ac:dyDescent="0.4">
      <c r="A2536" t="s">
        <v>9</v>
      </c>
      <c r="B2536" t="s">
        <v>2535</v>
      </c>
      <c r="C2536" t="s">
        <v>920</v>
      </c>
      <c r="D2536" t="s">
        <v>16537</v>
      </c>
      <c r="E2536" t="s">
        <v>27647</v>
      </c>
      <c r="F2536">
        <v>-0.21333333333333329</v>
      </c>
      <c r="G2536">
        <v>0.17777777777777781</v>
      </c>
      <c r="H2536">
        <v>8.5</v>
      </c>
      <c r="I2536">
        <f t="shared" si="118"/>
        <v>17122</v>
      </c>
      <c r="J2536">
        <f t="shared" si="119"/>
        <v>2000</v>
      </c>
      <c r="K2536">
        <f t="shared" si="120"/>
        <v>8.5609999999999999</v>
      </c>
    </row>
    <row r="2537" spans="1:11" x14ac:dyDescent="0.4">
      <c r="A2537" t="s">
        <v>9</v>
      </c>
      <c r="B2537" t="s">
        <v>2536</v>
      </c>
      <c r="C2537" t="s">
        <v>13967</v>
      </c>
      <c r="D2537" t="s">
        <v>16538</v>
      </c>
      <c r="E2537" t="s">
        <v>27649</v>
      </c>
      <c r="F2537">
        <v>-2.4057971014492752E-2</v>
      </c>
      <c r="G2537">
        <v>4.7826086956521741E-2</v>
      </c>
      <c r="H2537">
        <v>9.5</v>
      </c>
      <c r="I2537">
        <f t="shared" si="118"/>
        <v>17122</v>
      </c>
      <c r="J2537">
        <f t="shared" si="119"/>
        <v>2000</v>
      </c>
      <c r="K2537">
        <f t="shared" si="120"/>
        <v>8.5609999999999999</v>
      </c>
    </row>
    <row r="2538" spans="1:11" x14ac:dyDescent="0.4">
      <c r="A2538" t="s">
        <v>9</v>
      </c>
      <c r="B2538" t="s">
        <v>2537</v>
      </c>
      <c r="C2538" t="s">
        <v>13901</v>
      </c>
      <c r="D2538" t="s">
        <v>16539</v>
      </c>
      <c r="E2538" t="s">
        <v>27649</v>
      </c>
      <c r="F2538">
        <v>-9.5576923076923087E-2</v>
      </c>
      <c r="G2538">
        <v>6.9230769230769235E-2</v>
      </c>
      <c r="H2538">
        <v>9</v>
      </c>
      <c r="I2538">
        <f t="shared" si="118"/>
        <v>17122</v>
      </c>
      <c r="J2538">
        <f t="shared" si="119"/>
        <v>2000</v>
      </c>
      <c r="K2538">
        <f t="shared" si="120"/>
        <v>8.5609999999999999</v>
      </c>
    </row>
    <row r="2539" spans="1:11" x14ac:dyDescent="0.4">
      <c r="A2539" t="s">
        <v>9</v>
      </c>
      <c r="B2539" t="s">
        <v>2538</v>
      </c>
      <c r="C2539" t="s">
        <v>6102</v>
      </c>
      <c r="D2539" t="s">
        <v>16540</v>
      </c>
      <c r="E2539" t="s">
        <v>27647</v>
      </c>
      <c r="F2539">
        <v>-0.1066666666666667</v>
      </c>
      <c r="G2539">
        <v>8.8888888888888892E-2</v>
      </c>
      <c r="H2539">
        <v>9</v>
      </c>
      <c r="I2539">
        <f t="shared" si="118"/>
        <v>17122</v>
      </c>
      <c r="J2539">
        <f t="shared" si="119"/>
        <v>2000</v>
      </c>
      <c r="K2539">
        <f t="shared" si="120"/>
        <v>8.5609999999999999</v>
      </c>
    </row>
    <row r="2540" spans="1:11" x14ac:dyDescent="0.4">
      <c r="A2540" t="s">
        <v>9</v>
      </c>
      <c r="B2540" t="s">
        <v>2539</v>
      </c>
      <c r="C2540" t="s">
        <v>6102</v>
      </c>
      <c r="D2540" t="s">
        <v>16541</v>
      </c>
      <c r="E2540" t="s">
        <v>27647</v>
      </c>
      <c r="F2540">
        <v>-0.82</v>
      </c>
      <c r="G2540">
        <v>0.1</v>
      </c>
      <c r="H2540">
        <v>9</v>
      </c>
      <c r="I2540">
        <f t="shared" si="118"/>
        <v>17122</v>
      </c>
      <c r="J2540">
        <f t="shared" si="119"/>
        <v>2000</v>
      </c>
      <c r="K2540">
        <f t="shared" si="120"/>
        <v>8.5609999999999999</v>
      </c>
    </row>
    <row r="2541" spans="1:11" x14ac:dyDescent="0.4">
      <c r="A2541" t="s">
        <v>9</v>
      </c>
      <c r="B2541" t="s">
        <v>2540</v>
      </c>
      <c r="C2541" t="s">
        <v>13906</v>
      </c>
      <c r="D2541" t="s">
        <v>16542</v>
      </c>
      <c r="E2541" t="s">
        <v>27648</v>
      </c>
      <c r="F2541">
        <v>0.17666666666666661</v>
      </c>
      <c r="G2541">
        <v>0</v>
      </c>
      <c r="H2541">
        <v>10</v>
      </c>
      <c r="I2541">
        <f t="shared" si="118"/>
        <v>17122</v>
      </c>
      <c r="J2541">
        <f t="shared" si="119"/>
        <v>2000</v>
      </c>
      <c r="K2541">
        <f t="shared" si="120"/>
        <v>8.5609999999999999</v>
      </c>
    </row>
    <row r="2542" spans="1:11" x14ac:dyDescent="0.4">
      <c r="A2542" t="s">
        <v>9</v>
      </c>
      <c r="B2542" t="s">
        <v>2541</v>
      </c>
      <c r="C2542" t="s">
        <v>13900</v>
      </c>
      <c r="D2542" t="s">
        <v>16543</v>
      </c>
      <c r="E2542" t="s">
        <v>27647</v>
      </c>
      <c r="F2542">
        <v>-0.496</v>
      </c>
      <c r="G2542">
        <v>0.08</v>
      </c>
      <c r="H2542">
        <v>9</v>
      </c>
      <c r="I2542">
        <f t="shared" si="118"/>
        <v>17122</v>
      </c>
      <c r="J2542">
        <f t="shared" si="119"/>
        <v>2000</v>
      </c>
      <c r="K2542">
        <f t="shared" si="120"/>
        <v>8.5609999999999999</v>
      </c>
    </row>
    <row r="2543" spans="1:11" x14ac:dyDescent="0.4">
      <c r="A2543" t="s">
        <v>9</v>
      </c>
      <c r="B2543" t="s">
        <v>2542</v>
      </c>
      <c r="C2543" t="s">
        <v>13900</v>
      </c>
      <c r="D2543" t="s">
        <v>16544</v>
      </c>
      <c r="E2543" t="s">
        <v>27649</v>
      </c>
      <c r="F2543">
        <v>-6.4000000000000001E-2</v>
      </c>
      <c r="G2543">
        <v>5.3333333333333337E-2</v>
      </c>
      <c r="H2543">
        <v>9.5</v>
      </c>
      <c r="I2543">
        <f t="shared" si="118"/>
        <v>17122</v>
      </c>
      <c r="J2543">
        <f t="shared" si="119"/>
        <v>2000</v>
      </c>
      <c r="K2543">
        <f t="shared" si="120"/>
        <v>8.5609999999999999</v>
      </c>
    </row>
    <row r="2544" spans="1:11" x14ac:dyDescent="0.4">
      <c r="A2544" t="s">
        <v>9</v>
      </c>
      <c r="B2544" t="s">
        <v>2543</v>
      </c>
      <c r="C2544" t="s">
        <v>13902</v>
      </c>
      <c r="D2544" t="s">
        <v>16545</v>
      </c>
      <c r="E2544" t="s">
        <v>27647</v>
      </c>
      <c r="F2544">
        <v>-0.18</v>
      </c>
      <c r="G2544">
        <v>0.15</v>
      </c>
      <c r="H2544">
        <v>8.5</v>
      </c>
      <c r="I2544">
        <f t="shared" si="118"/>
        <v>17122</v>
      </c>
      <c r="J2544">
        <f t="shared" si="119"/>
        <v>2000</v>
      </c>
      <c r="K2544">
        <f t="shared" si="120"/>
        <v>8.5609999999999999</v>
      </c>
    </row>
    <row r="2545" spans="1:11" x14ac:dyDescent="0.4">
      <c r="A2545" t="s">
        <v>9</v>
      </c>
      <c r="B2545" t="s">
        <v>2544</v>
      </c>
      <c r="C2545" t="s">
        <v>920</v>
      </c>
      <c r="D2545" t="s">
        <v>16546</v>
      </c>
      <c r="E2545" t="s">
        <v>27647</v>
      </c>
      <c r="F2545">
        <v>-1.64</v>
      </c>
      <c r="G2545">
        <v>0.53333333333333333</v>
      </c>
      <c r="H2545">
        <v>6</v>
      </c>
      <c r="I2545">
        <f t="shared" si="118"/>
        <v>17122</v>
      </c>
      <c r="J2545">
        <f t="shared" si="119"/>
        <v>2000</v>
      </c>
      <c r="K2545">
        <f t="shared" si="120"/>
        <v>8.5609999999999999</v>
      </c>
    </row>
    <row r="2546" spans="1:11" x14ac:dyDescent="0.4">
      <c r="A2546" t="s">
        <v>9</v>
      </c>
      <c r="B2546" t="s">
        <v>2545</v>
      </c>
      <c r="C2546" t="s">
        <v>13901</v>
      </c>
      <c r="D2546" t="s">
        <v>16547</v>
      </c>
      <c r="E2546" t="s">
        <v>27647</v>
      </c>
      <c r="F2546">
        <v>-0.24</v>
      </c>
      <c r="G2546">
        <v>0.2</v>
      </c>
      <c r="H2546">
        <v>8.5</v>
      </c>
      <c r="I2546">
        <f t="shared" si="118"/>
        <v>17122</v>
      </c>
      <c r="J2546">
        <f t="shared" si="119"/>
        <v>2000</v>
      </c>
      <c r="K2546">
        <f t="shared" si="120"/>
        <v>8.5609999999999999</v>
      </c>
    </row>
    <row r="2547" spans="1:11" x14ac:dyDescent="0.4">
      <c r="A2547" t="s">
        <v>9</v>
      </c>
      <c r="B2547" t="s">
        <v>2546</v>
      </c>
      <c r="C2547" t="s">
        <v>920</v>
      </c>
      <c r="D2547" t="s">
        <v>16548</v>
      </c>
      <c r="E2547" t="s">
        <v>27648</v>
      </c>
      <c r="F2547">
        <v>0.18</v>
      </c>
      <c r="G2547">
        <v>0.26666666666666672</v>
      </c>
      <c r="H2547">
        <v>8</v>
      </c>
      <c r="I2547">
        <f t="shared" si="118"/>
        <v>17122</v>
      </c>
      <c r="J2547">
        <f t="shared" si="119"/>
        <v>2000</v>
      </c>
      <c r="K2547">
        <f t="shared" si="120"/>
        <v>8.5609999999999999</v>
      </c>
    </row>
    <row r="2548" spans="1:11" x14ac:dyDescent="0.4">
      <c r="A2548" t="s">
        <v>9</v>
      </c>
      <c r="B2548" t="s">
        <v>2547</v>
      </c>
      <c r="C2548" t="s">
        <v>13900</v>
      </c>
      <c r="D2548" t="s">
        <v>16549</v>
      </c>
      <c r="E2548" t="s">
        <v>27647</v>
      </c>
      <c r="F2548">
        <v>-0.12</v>
      </c>
      <c r="G2548">
        <v>0.1</v>
      </c>
      <c r="H2548">
        <v>9</v>
      </c>
      <c r="I2548">
        <f t="shared" si="118"/>
        <v>17122</v>
      </c>
      <c r="J2548">
        <f t="shared" si="119"/>
        <v>2000</v>
      </c>
      <c r="K2548">
        <f t="shared" si="120"/>
        <v>8.5609999999999999</v>
      </c>
    </row>
    <row r="2549" spans="1:11" x14ac:dyDescent="0.4">
      <c r="A2549" t="s">
        <v>9</v>
      </c>
      <c r="B2549" t="s">
        <v>2548</v>
      </c>
      <c r="C2549" t="s">
        <v>9324</v>
      </c>
      <c r="D2549" t="s">
        <v>16550</v>
      </c>
      <c r="E2549" t="s">
        <v>27647</v>
      </c>
      <c r="F2549">
        <v>-0.32400000000000001</v>
      </c>
      <c r="G2549">
        <v>0.27</v>
      </c>
      <c r="H2549">
        <v>7.5</v>
      </c>
      <c r="I2549">
        <f t="shared" si="118"/>
        <v>17122</v>
      </c>
      <c r="J2549">
        <f t="shared" si="119"/>
        <v>2000</v>
      </c>
      <c r="K2549">
        <f t="shared" si="120"/>
        <v>8.5609999999999999</v>
      </c>
    </row>
    <row r="2550" spans="1:11" x14ac:dyDescent="0.4">
      <c r="A2550" t="s">
        <v>9</v>
      </c>
      <c r="B2550" t="s">
        <v>2549</v>
      </c>
      <c r="C2550" t="s">
        <v>920</v>
      </c>
      <c r="D2550" t="s">
        <v>16551</v>
      </c>
      <c r="E2550" t="s">
        <v>27647</v>
      </c>
      <c r="F2550">
        <v>-0.21333333333333329</v>
      </c>
      <c r="G2550">
        <v>0.17777777777777781</v>
      </c>
      <c r="H2550">
        <v>8.5</v>
      </c>
      <c r="I2550">
        <f t="shared" si="118"/>
        <v>17122</v>
      </c>
      <c r="J2550">
        <f t="shared" si="119"/>
        <v>2000</v>
      </c>
      <c r="K2550">
        <f t="shared" si="120"/>
        <v>8.5609999999999999</v>
      </c>
    </row>
    <row r="2551" spans="1:11" x14ac:dyDescent="0.4">
      <c r="A2551" t="s">
        <v>9</v>
      </c>
      <c r="B2551" t="s">
        <v>2550</v>
      </c>
      <c r="C2551" t="s">
        <v>920</v>
      </c>
      <c r="D2551" t="s">
        <v>16552</v>
      </c>
      <c r="E2551" t="s">
        <v>27647</v>
      </c>
      <c r="F2551">
        <v>-0.21333333333333329</v>
      </c>
      <c r="G2551">
        <v>0.17777777777777781</v>
      </c>
      <c r="H2551">
        <v>8.5</v>
      </c>
      <c r="I2551">
        <f t="shared" si="118"/>
        <v>17122</v>
      </c>
      <c r="J2551">
        <f t="shared" si="119"/>
        <v>2000</v>
      </c>
      <c r="K2551">
        <f t="shared" si="120"/>
        <v>8.5609999999999999</v>
      </c>
    </row>
    <row r="2552" spans="1:11" x14ac:dyDescent="0.4">
      <c r="A2552" t="s">
        <v>9</v>
      </c>
      <c r="B2552" t="s">
        <v>2551</v>
      </c>
      <c r="C2552" t="s">
        <v>9324</v>
      </c>
      <c r="D2552" t="s">
        <v>16553</v>
      </c>
      <c r="E2552" t="s">
        <v>27647</v>
      </c>
      <c r="F2552">
        <v>-0.24</v>
      </c>
      <c r="G2552">
        <v>0.2</v>
      </c>
      <c r="H2552">
        <v>8.5</v>
      </c>
      <c r="I2552">
        <f t="shared" si="118"/>
        <v>17122</v>
      </c>
      <c r="J2552">
        <f t="shared" si="119"/>
        <v>2000</v>
      </c>
      <c r="K2552">
        <f t="shared" si="120"/>
        <v>8.5609999999999999</v>
      </c>
    </row>
    <row r="2553" spans="1:11" x14ac:dyDescent="0.4">
      <c r="A2553" t="s">
        <v>9</v>
      </c>
      <c r="B2553" t="s">
        <v>2552</v>
      </c>
      <c r="C2553" t="s">
        <v>13901</v>
      </c>
      <c r="D2553" t="s">
        <v>16554</v>
      </c>
      <c r="E2553" t="s">
        <v>27649</v>
      </c>
      <c r="F2553">
        <v>7.4444444444444452E-2</v>
      </c>
      <c r="G2553">
        <v>0.1</v>
      </c>
      <c r="H2553">
        <v>9</v>
      </c>
      <c r="I2553">
        <f t="shared" si="118"/>
        <v>17122</v>
      </c>
      <c r="J2553">
        <f t="shared" si="119"/>
        <v>2000</v>
      </c>
      <c r="K2553">
        <f t="shared" si="120"/>
        <v>8.5609999999999999</v>
      </c>
    </row>
    <row r="2554" spans="1:11" x14ac:dyDescent="0.4">
      <c r="A2554" t="s">
        <v>9</v>
      </c>
      <c r="B2554" t="s">
        <v>2553</v>
      </c>
      <c r="C2554" t="s">
        <v>13899</v>
      </c>
      <c r="D2554" t="s">
        <v>16555</v>
      </c>
      <c r="E2554" t="s">
        <v>27647</v>
      </c>
      <c r="F2554">
        <v>-0.24</v>
      </c>
      <c r="G2554">
        <v>0.2</v>
      </c>
      <c r="H2554">
        <v>8.5</v>
      </c>
      <c r="I2554">
        <f t="shared" si="118"/>
        <v>17122</v>
      </c>
      <c r="J2554">
        <f t="shared" si="119"/>
        <v>2000</v>
      </c>
      <c r="K2554">
        <f t="shared" si="120"/>
        <v>8.5609999999999999</v>
      </c>
    </row>
    <row r="2555" spans="1:11" x14ac:dyDescent="0.4">
      <c r="A2555" t="s">
        <v>9</v>
      </c>
      <c r="B2555" t="s">
        <v>2554</v>
      </c>
      <c r="C2555" t="s">
        <v>920</v>
      </c>
      <c r="D2555" t="s">
        <v>16556</v>
      </c>
      <c r="E2555" t="s">
        <v>27647</v>
      </c>
      <c r="F2555">
        <v>-0.1025396825396825</v>
      </c>
      <c r="G2555">
        <v>7.6190476190476197E-2</v>
      </c>
      <c r="H2555">
        <v>9</v>
      </c>
      <c r="I2555">
        <f t="shared" si="118"/>
        <v>17122</v>
      </c>
      <c r="J2555">
        <f t="shared" si="119"/>
        <v>2000</v>
      </c>
      <c r="K2555">
        <f t="shared" si="120"/>
        <v>8.5609999999999999</v>
      </c>
    </row>
    <row r="2556" spans="1:11" x14ac:dyDescent="0.4">
      <c r="A2556" t="s">
        <v>9</v>
      </c>
      <c r="B2556" t="s">
        <v>2555</v>
      </c>
      <c r="C2556" t="s">
        <v>920</v>
      </c>
      <c r="D2556" t="s">
        <v>16557</v>
      </c>
      <c r="E2556" t="s">
        <v>27647</v>
      </c>
      <c r="F2556">
        <v>-0.12695970695970701</v>
      </c>
      <c r="G2556">
        <v>4.230769230769231E-2</v>
      </c>
      <c r="H2556">
        <v>9.5</v>
      </c>
      <c r="I2556">
        <f t="shared" si="118"/>
        <v>17122</v>
      </c>
      <c r="J2556">
        <f t="shared" si="119"/>
        <v>2000</v>
      </c>
      <c r="K2556">
        <f t="shared" si="120"/>
        <v>8.5609999999999999</v>
      </c>
    </row>
    <row r="2557" spans="1:11" x14ac:dyDescent="0.4">
      <c r="A2557" t="s">
        <v>9</v>
      </c>
      <c r="B2557" t="s">
        <v>2556</v>
      </c>
      <c r="C2557" t="s">
        <v>13907</v>
      </c>
      <c r="D2557" t="s">
        <v>16558</v>
      </c>
      <c r="E2557" t="s">
        <v>27648</v>
      </c>
      <c r="F2557">
        <v>0.21</v>
      </c>
      <c r="G2557">
        <v>0.2</v>
      </c>
      <c r="H2557">
        <v>8.5</v>
      </c>
      <c r="I2557">
        <f t="shared" si="118"/>
        <v>17122</v>
      </c>
      <c r="J2557">
        <f t="shared" si="119"/>
        <v>2000</v>
      </c>
      <c r="K2557">
        <f t="shared" si="120"/>
        <v>8.5609999999999999</v>
      </c>
    </row>
    <row r="2558" spans="1:11" x14ac:dyDescent="0.4">
      <c r="A2558" t="s">
        <v>9</v>
      </c>
      <c r="B2558" t="s">
        <v>2557</v>
      </c>
      <c r="C2558" t="s">
        <v>920</v>
      </c>
      <c r="D2558" t="s">
        <v>16559</v>
      </c>
      <c r="E2558" t="s">
        <v>27647</v>
      </c>
      <c r="F2558">
        <v>-0.38692018221429991</v>
      </c>
      <c r="G2558">
        <v>0.14117647058823529</v>
      </c>
      <c r="H2558">
        <v>8.5</v>
      </c>
      <c r="I2558">
        <f t="shared" si="118"/>
        <v>17122</v>
      </c>
      <c r="J2558">
        <f t="shared" si="119"/>
        <v>2000</v>
      </c>
      <c r="K2558">
        <f t="shared" si="120"/>
        <v>8.5609999999999999</v>
      </c>
    </row>
    <row r="2559" spans="1:11" x14ac:dyDescent="0.4">
      <c r="A2559" t="s">
        <v>9</v>
      </c>
      <c r="B2559" t="s">
        <v>2558</v>
      </c>
      <c r="C2559" t="s">
        <v>13921</v>
      </c>
      <c r="D2559" t="s">
        <v>16560</v>
      </c>
      <c r="E2559" t="s">
        <v>27647</v>
      </c>
      <c r="F2559">
        <v>-0.192</v>
      </c>
      <c r="G2559">
        <v>0.16</v>
      </c>
      <c r="H2559">
        <v>8.5</v>
      </c>
      <c r="I2559">
        <f t="shared" si="118"/>
        <v>17122</v>
      </c>
      <c r="J2559">
        <f t="shared" si="119"/>
        <v>2000</v>
      </c>
      <c r="K2559">
        <f t="shared" si="120"/>
        <v>8.5609999999999999</v>
      </c>
    </row>
    <row r="2560" spans="1:11" x14ac:dyDescent="0.4">
      <c r="A2560" t="s">
        <v>9</v>
      </c>
      <c r="B2560" t="s">
        <v>2559</v>
      </c>
      <c r="C2560" t="s">
        <v>13900</v>
      </c>
      <c r="D2560" t="s">
        <v>16561</v>
      </c>
      <c r="E2560" t="s">
        <v>27649</v>
      </c>
      <c r="F2560">
        <v>-8.8888888888888906E-3</v>
      </c>
      <c r="G2560">
        <v>4.4444444444444453E-2</v>
      </c>
      <c r="H2560">
        <v>9.5</v>
      </c>
      <c r="I2560">
        <f t="shared" si="118"/>
        <v>17122</v>
      </c>
      <c r="J2560">
        <f t="shared" si="119"/>
        <v>2000</v>
      </c>
      <c r="K2560">
        <f t="shared" si="120"/>
        <v>8.5609999999999999</v>
      </c>
    </row>
    <row r="2561" spans="1:11" x14ac:dyDescent="0.4">
      <c r="A2561" t="s">
        <v>9</v>
      </c>
      <c r="B2561" t="s">
        <v>2560</v>
      </c>
      <c r="C2561" t="s">
        <v>6102</v>
      </c>
      <c r="D2561" t="s">
        <v>16562</v>
      </c>
      <c r="E2561" t="s">
        <v>27649</v>
      </c>
      <c r="F2561">
        <v>-9.6000000000000002E-2</v>
      </c>
      <c r="G2561">
        <v>0.08</v>
      </c>
      <c r="H2561">
        <v>9</v>
      </c>
      <c r="I2561">
        <f t="shared" si="118"/>
        <v>17122</v>
      </c>
      <c r="J2561">
        <f t="shared" si="119"/>
        <v>2000</v>
      </c>
      <c r="K2561">
        <f t="shared" si="120"/>
        <v>8.5609999999999999</v>
      </c>
    </row>
    <row r="2562" spans="1:11" x14ac:dyDescent="0.4">
      <c r="A2562" t="s">
        <v>9</v>
      </c>
      <c r="B2562" t="s">
        <v>2561</v>
      </c>
      <c r="C2562" t="s">
        <v>13937</v>
      </c>
      <c r="D2562" t="s">
        <v>16563</v>
      </c>
      <c r="E2562" t="s">
        <v>27647</v>
      </c>
      <c r="F2562">
        <v>-0.1066666666666667</v>
      </c>
      <c r="G2562">
        <v>8.8888888888888892E-2</v>
      </c>
      <c r="H2562">
        <v>9</v>
      </c>
      <c r="I2562">
        <f t="shared" si="118"/>
        <v>17122</v>
      </c>
      <c r="J2562">
        <f t="shared" si="119"/>
        <v>2000</v>
      </c>
      <c r="K2562">
        <f t="shared" si="120"/>
        <v>8.5609999999999999</v>
      </c>
    </row>
    <row r="2563" spans="1:11" x14ac:dyDescent="0.4">
      <c r="A2563" t="s">
        <v>9</v>
      </c>
      <c r="B2563" t="s">
        <v>2562</v>
      </c>
      <c r="C2563" t="s">
        <v>6102</v>
      </c>
      <c r="D2563" t="s">
        <v>16564</v>
      </c>
      <c r="E2563" t="s">
        <v>27647</v>
      </c>
      <c r="F2563">
        <v>-0.1107692307692308</v>
      </c>
      <c r="G2563">
        <v>9.2307692307692313E-2</v>
      </c>
      <c r="H2563">
        <v>9</v>
      </c>
      <c r="I2563">
        <f t="shared" ref="I2563:I2626" si="121">SUMIF($A$2:$A$14001,A2563,$H$2:$H$14001)</f>
        <v>17122</v>
      </c>
      <c r="J2563">
        <f t="shared" ref="J2563:J2626" si="122">COUNTIF($A$2:$A$14001,A2563)</f>
        <v>2000</v>
      </c>
      <c r="K2563">
        <f t="shared" ref="K2563:K2626" si="123">I2563/J2563</f>
        <v>8.5609999999999999</v>
      </c>
    </row>
    <row r="2564" spans="1:11" x14ac:dyDescent="0.4">
      <c r="A2564" t="s">
        <v>9</v>
      </c>
      <c r="B2564" t="s">
        <v>2563</v>
      </c>
      <c r="C2564" t="s">
        <v>920</v>
      </c>
      <c r="D2564" t="s">
        <v>16565</v>
      </c>
      <c r="E2564" t="s">
        <v>27647</v>
      </c>
      <c r="F2564">
        <v>-0.64666666666666661</v>
      </c>
      <c r="G2564">
        <v>0.4</v>
      </c>
      <c r="H2564">
        <v>7</v>
      </c>
      <c r="I2564">
        <f t="shared" si="121"/>
        <v>17122</v>
      </c>
      <c r="J2564">
        <f t="shared" si="122"/>
        <v>2000</v>
      </c>
      <c r="K2564">
        <f t="shared" si="123"/>
        <v>8.5609999999999999</v>
      </c>
    </row>
    <row r="2565" spans="1:11" x14ac:dyDescent="0.4">
      <c r="A2565" t="s">
        <v>9</v>
      </c>
      <c r="B2565" t="s">
        <v>2564</v>
      </c>
      <c r="C2565" t="s">
        <v>6102</v>
      </c>
      <c r="D2565" t="s">
        <v>16566</v>
      </c>
      <c r="E2565" t="s">
        <v>27649</v>
      </c>
      <c r="F2565">
        <v>4.0800000000000017E-2</v>
      </c>
      <c r="G2565">
        <v>1.6E-2</v>
      </c>
      <c r="H2565">
        <v>9.5</v>
      </c>
      <c r="I2565">
        <f t="shared" si="121"/>
        <v>17122</v>
      </c>
      <c r="J2565">
        <f t="shared" si="122"/>
        <v>2000</v>
      </c>
      <c r="K2565">
        <f t="shared" si="123"/>
        <v>8.5609999999999999</v>
      </c>
    </row>
    <row r="2566" spans="1:11" x14ac:dyDescent="0.4">
      <c r="A2566" t="s">
        <v>9</v>
      </c>
      <c r="B2566" t="s">
        <v>2565</v>
      </c>
      <c r="C2566" t="s">
        <v>6102</v>
      </c>
      <c r="D2566" t="s">
        <v>16567</v>
      </c>
      <c r="E2566" t="s">
        <v>27647</v>
      </c>
      <c r="F2566">
        <v>-0.1238461538461539</v>
      </c>
      <c r="G2566">
        <v>6.1538461538461542E-2</v>
      </c>
      <c r="H2566">
        <v>9.5</v>
      </c>
      <c r="I2566">
        <f t="shared" si="121"/>
        <v>17122</v>
      </c>
      <c r="J2566">
        <f t="shared" si="122"/>
        <v>2000</v>
      </c>
      <c r="K2566">
        <f t="shared" si="123"/>
        <v>8.5609999999999999</v>
      </c>
    </row>
    <row r="2567" spans="1:11" x14ac:dyDescent="0.4">
      <c r="A2567" t="s">
        <v>9</v>
      </c>
      <c r="B2567" t="s">
        <v>2566</v>
      </c>
      <c r="C2567" t="s">
        <v>920</v>
      </c>
      <c r="D2567" t="s">
        <v>16568</v>
      </c>
      <c r="E2567" t="s">
        <v>27647</v>
      </c>
      <c r="F2567">
        <v>-0.17256003256003261</v>
      </c>
      <c r="G2567">
        <v>0.1230769230769231</v>
      </c>
      <c r="H2567">
        <v>9</v>
      </c>
      <c r="I2567">
        <f t="shared" si="121"/>
        <v>17122</v>
      </c>
      <c r="J2567">
        <f t="shared" si="122"/>
        <v>2000</v>
      </c>
      <c r="K2567">
        <f t="shared" si="123"/>
        <v>8.5609999999999999</v>
      </c>
    </row>
    <row r="2568" spans="1:11" x14ac:dyDescent="0.4">
      <c r="A2568" t="s">
        <v>9</v>
      </c>
      <c r="B2568" t="s">
        <v>2567</v>
      </c>
      <c r="C2568" t="s">
        <v>9324</v>
      </c>
      <c r="D2568" t="s">
        <v>16569</v>
      </c>
      <c r="E2568" t="s">
        <v>27649</v>
      </c>
      <c r="F2568">
        <v>2.0000000000000021E-2</v>
      </c>
      <c r="G2568">
        <v>0.4</v>
      </c>
      <c r="H2568">
        <v>7</v>
      </c>
      <c r="I2568">
        <f t="shared" si="121"/>
        <v>17122</v>
      </c>
      <c r="J2568">
        <f t="shared" si="122"/>
        <v>2000</v>
      </c>
      <c r="K2568">
        <f t="shared" si="123"/>
        <v>8.5609999999999999</v>
      </c>
    </row>
    <row r="2569" spans="1:11" x14ac:dyDescent="0.4">
      <c r="A2569" t="s">
        <v>9</v>
      </c>
      <c r="B2569" t="s">
        <v>2568</v>
      </c>
      <c r="C2569" t="s">
        <v>920</v>
      </c>
      <c r="D2569" t="s">
        <v>16570</v>
      </c>
      <c r="E2569" t="s">
        <v>27647</v>
      </c>
      <c r="F2569">
        <v>-1.1399999999999999</v>
      </c>
      <c r="G2569">
        <v>0.2</v>
      </c>
      <c r="H2569">
        <v>8.5</v>
      </c>
      <c r="I2569">
        <f t="shared" si="121"/>
        <v>17122</v>
      </c>
      <c r="J2569">
        <f t="shared" si="122"/>
        <v>2000</v>
      </c>
      <c r="K2569">
        <f t="shared" si="123"/>
        <v>8.5609999999999999</v>
      </c>
    </row>
    <row r="2570" spans="1:11" x14ac:dyDescent="0.4">
      <c r="A2570" t="s">
        <v>9</v>
      </c>
      <c r="B2570" t="s">
        <v>2569</v>
      </c>
      <c r="C2570" t="s">
        <v>920</v>
      </c>
      <c r="D2570" t="s">
        <v>16571</v>
      </c>
      <c r="E2570" t="s">
        <v>27649</v>
      </c>
      <c r="F2570">
        <v>-2.363636363636365E-2</v>
      </c>
      <c r="G2570">
        <v>0.1333333333333333</v>
      </c>
      <c r="H2570">
        <v>9</v>
      </c>
      <c r="I2570">
        <f t="shared" si="121"/>
        <v>17122</v>
      </c>
      <c r="J2570">
        <f t="shared" si="122"/>
        <v>2000</v>
      </c>
      <c r="K2570">
        <f t="shared" si="123"/>
        <v>8.5609999999999999</v>
      </c>
    </row>
    <row r="2571" spans="1:11" x14ac:dyDescent="0.4">
      <c r="A2571" t="s">
        <v>9</v>
      </c>
      <c r="B2571" t="s">
        <v>2570</v>
      </c>
      <c r="C2571" t="s">
        <v>13913</v>
      </c>
      <c r="D2571" t="s">
        <v>16572</v>
      </c>
      <c r="E2571" t="s">
        <v>27649</v>
      </c>
      <c r="F2571">
        <v>-6.0303030303030303E-2</v>
      </c>
      <c r="G2571">
        <v>3.6363636363636362E-2</v>
      </c>
      <c r="H2571">
        <v>9.5</v>
      </c>
      <c r="I2571">
        <f t="shared" si="121"/>
        <v>17122</v>
      </c>
      <c r="J2571">
        <f t="shared" si="122"/>
        <v>2000</v>
      </c>
      <c r="K2571">
        <f t="shared" si="123"/>
        <v>8.5609999999999999</v>
      </c>
    </row>
    <row r="2572" spans="1:11" x14ac:dyDescent="0.4">
      <c r="A2572" t="s">
        <v>9</v>
      </c>
      <c r="B2572" t="s">
        <v>2571</v>
      </c>
      <c r="C2572" t="s">
        <v>920</v>
      </c>
      <c r="D2572" t="s">
        <v>16573</v>
      </c>
      <c r="E2572" t="s">
        <v>27647</v>
      </c>
      <c r="F2572">
        <v>-0.59666666666666668</v>
      </c>
      <c r="G2572">
        <v>0.1222222222222222</v>
      </c>
      <c r="H2572">
        <v>9</v>
      </c>
      <c r="I2572">
        <f t="shared" si="121"/>
        <v>17122</v>
      </c>
      <c r="J2572">
        <f t="shared" si="122"/>
        <v>2000</v>
      </c>
      <c r="K2572">
        <f t="shared" si="123"/>
        <v>8.5609999999999999</v>
      </c>
    </row>
    <row r="2573" spans="1:11" x14ac:dyDescent="0.4">
      <c r="A2573" t="s">
        <v>9</v>
      </c>
      <c r="B2573" t="s">
        <v>2572</v>
      </c>
      <c r="C2573" t="s">
        <v>13900</v>
      </c>
      <c r="D2573" t="s">
        <v>16574</v>
      </c>
      <c r="E2573" t="s">
        <v>27648</v>
      </c>
      <c r="F2573">
        <v>0.24433566433566431</v>
      </c>
      <c r="G2573">
        <v>6.1538461538461542E-2</v>
      </c>
      <c r="H2573">
        <v>9.5</v>
      </c>
      <c r="I2573">
        <f t="shared" si="121"/>
        <v>17122</v>
      </c>
      <c r="J2573">
        <f t="shared" si="122"/>
        <v>2000</v>
      </c>
      <c r="K2573">
        <f t="shared" si="123"/>
        <v>8.5609999999999999</v>
      </c>
    </row>
    <row r="2574" spans="1:11" x14ac:dyDescent="0.4">
      <c r="A2574" t="s">
        <v>9</v>
      </c>
      <c r="B2574" t="s">
        <v>2573</v>
      </c>
      <c r="C2574" t="s">
        <v>13906</v>
      </c>
      <c r="D2574" t="s">
        <v>16575</v>
      </c>
      <c r="E2574" t="s">
        <v>27649</v>
      </c>
      <c r="F2574">
        <v>-6.9999999999999993E-2</v>
      </c>
      <c r="G2574">
        <v>0</v>
      </c>
      <c r="H2574">
        <v>10</v>
      </c>
      <c r="I2574">
        <f t="shared" si="121"/>
        <v>17122</v>
      </c>
      <c r="J2574">
        <f t="shared" si="122"/>
        <v>2000</v>
      </c>
      <c r="K2574">
        <f t="shared" si="123"/>
        <v>8.5609999999999999</v>
      </c>
    </row>
    <row r="2575" spans="1:11" x14ac:dyDescent="0.4">
      <c r="A2575" t="s">
        <v>9</v>
      </c>
      <c r="B2575" t="s">
        <v>2574</v>
      </c>
      <c r="C2575" t="s">
        <v>13945</v>
      </c>
      <c r="D2575" t="s">
        <v>16576</v>
      </c>
      <c r="E2575" t="s">
        <v>27647</v>
      </c>
      <c r="F2575">
        <v>-0.2072727272727273</v>
      </c>
      <c r="G2575">
        <v>0.1727272727272727</v>
      </c>
      <c r="H2575">
        <v>8.5</v>
      </c>
      <c r="I2575">
        <f t="shared" si="121"/>
        <v>17122</v>
      </c>
      <c r="J2575">
        <f t="shared" si="122"/>
        <v>2000</v>
      </c>
      <c r="K2575">
        <f t="shared" si="123"/>
        <v>8.5609999999999999</v>
      </c>
    </row>
    <row r="2576" spans="1:11" x14ac:dyDescent="0.4">
      <c r="A2576" t="s">
        <v>9</v>
      </c>
      <c r="B2576" t="s">
        <v>2575</v>
      </c>
      <c r="C2576" t="s">
        <v>13962</v>
      </c>
      <c r="D2576" t="s">
        <v>16577</v>
      </c>
      <c r="E2576" t="s">
        <v>27647</v>
      </c>
      <c r="F2576">
        <v>-0.4872727272727273</v>
      </c>
      <c r="G2576">
        <v>7.2727272727272724E-2</v>
      </c>
      <c r="H2576">
        <v>9</v>
      </c>
      <c r="I2576">
        <f t="shared" si="121"/>
        <v>17122</v>
      </c>
      <c r="J2576">
        <f t="shared" si="122"/>
        <v>2000</v>
      </c>
      <c r="K2576">
        <f t="shared" si="123"/>
        <v>8.5609999999999999</v>
      </c>
    </row>
    <row r="2577" spans="1:11" x14ac:dyDescent="0.4">
      <c r="A2577" t="s">
        <v>9</v>
      </c>
      <c r="B2577" t="s">
        <v>2576</v>
      </c>
      <c r="C2577" t="s">
        <v>13903</v>
      </c>
      <c r="D2577" t="s">
        <v>16578</v>
      </c>
      <c r="E2577" t="s">
        <v>27647</v>
      </c>
      <c r="F2577">
        <v>-0.18763636363636371</v>
      </c>
      <c r="G2577">
        <v>0.27</v>
      </c>
      <c r="H2577">
        <v>7.5</v>
      </c>
      <c r="I2577">
        <f t="shared" si="121"/>
        <v>17122</v>
      </c>
      <c r="J2577">
        <f t="shared" si="122"/>
        <v>2000</v>
      </c>
      <c r="K2577">
        <f t="shared" si="123"/>
        <v>8.5609999999999999</v>
      </c>
    </row>
    <row r="2578" spans="1:11" x14ac:dyDescent="0.4">
      <c r="A2578" t="s">
        <v>9</v>
      </c>
      <c r="B2578" t="s">
        <v>2577</v>
      </c>
      <c r="C2578" t="s">
        <v>920</v>
      </c>
      <c r="D2578" t="s">
        <v>16579</v>
      </c>
      <c r="E2578" t="s">
        <v>27649</v>
      </c>
      <c r="F2578">
        <v>-7.4545454545454526E-2</v>
      </c>
      <c r="G2578">
        <v>0.14545454545454539</v>
      </c>
      <c r="H2578">
        <v>8.5</v>
      </c>
      <c r="I2578">
        <f t="shared" si="121"/>
        <v>17122</v>
      </c>
      <c r="J2578">
        <f t="shared" si="122"/>
        <v>2000</v>
      </c>
      <c r="K2578">
        <f t="shared" si="123"/>
        <v>8.5609999999999999</v>
      </c>
    </row>
    <row r="2579" spans="1:11" x14ac:dyDescent="0.4">
      <c r="A2579" t="s">
        <v>9</v>
      </c>
      <c r="B2579" t="s">
        <v>2578</v>
      </c>
      <c r="C2579" t="s">
        <v>920</v>
      </c>
      <c r="D2579" t="s">
        <v>16580</v>
      </c>
      <c r="E2579" t="s">
        <v>27647</v>
      </c>
      <c r="F2579">
        <v>-0.57333333333333325</v>
      </c>
      <c r="G2579">
        <v>0.2</v>
      </c>
      <c r="H2579">
        <v>8.5</v>
      </c>
      <c r="I2579">
        <f t="shared" si="121"/>
        <v>17122</v>
      </c>
      <c r="J2579">
        <f t="shared" si="122"/>
        <v>2000</v>
      </c>
      <c r="K2579">
        <f t="shared" si="123"/>
        <v>8.5609999999999999</v>
      </c>
    </row>
    <row r="2580" spans="1:11" x14ac:dyDescent="0.4">
      <c r="A2580" t="s">
        <v>9</v>
      </c>
      <c r="B2580" t="s">
        <v>2579</v>
      </c>
      <c r="C2580" t="s">
        <v>920</v>
      </c>
      <c r="D2580" t="s">
        <v>16581</v>
      </c>
      <c r="E2580" t="s">
        <v>27649</v>
      </c>
      <c r="F2580">
        <v>-1.1909090909090911E-2</v>
      </c>
      <c r="G2580">
        <v>0.08</v>
      </c>
      <c r="H2580">
        <v>9</v>
      </c>
      <c r="I2580">
        <f t="shared" si="121"/>
        <v>17122</v>
      </c>
      <c r="J2580">
        <f t="shared" si="122"/>
        <v>2000</v>
      </c>
      <c r="K2580">
        <f t="shared" si="123"/>
        <v>8.5609999999999999</v>
      </c>
    </row>
    <row r="2581" spans="1:11" x14ac:dyDescent="0.4">
      <c r="A2581" t="s">
        <v>9</v>
      </c>
      <c r="B2581" t="s">
        <v>2580</v>
      </c>
      <c r="C2581" t="s">
        <v>13900</v>
      </c>
      <c r="D2581" t="s">
        <v>16582</v>
      </c>
      <c r="E2581" t="s">
        <v>27647</v>
      </c>
      <c r="F2581">
        <v>-0.16</v>
      </c>
      <c r="G2581">
        <v>0.1333333333333333</v>
      </c>
      <c r="H2581">
        <v>9</v>
      </c>
      <c r="I2581">
        <f t="shared" si="121"/>
        <v>17122</v>
      </c>
      <c r="J2581">
        <f t="shared" si="122"/>
        <v>2000</v>
      </c>
      <c r="K2581">
        <f t="shared" si="123"/>
        <v>8.5609999999999999</v>
      </c>
    </row>
    <row r="2582" spans="1:11" x14ac:dyDescent="0.4">
      <c r="A2582" t="s">
        <v>9</v>
      </c>
      <c r="B2582" t="s">
        <v>2581</v>
      </c>
      <c r="C2582" t="s">
        <v>13914</v>
      </c>
      <c r="D2582" t="s">
        <v>16583</v>
      </c>
      <c r="E2582" t="s">
        <v>27647</v>
      </c>
      <c r="F2582">
        <v>-0.14166666666666669</v>
      </c>
      <c r="G2582">
        <v>6.25E-2</v>
      </c>
      <c r="H2582">
        <v>9.5</v>
      </c>
      <c r="I2582">
        <f t="shared" si="121"/>
        <v>17122</v>
      </c>
      <c r="J2582">
        <f t="shared" si="122"/>
        <v>2000</v>
      </c>
      <c r="K2582">
        <f t="shared" si="123"/>
        <v>8.5609999999999999</v>
      </c>
    </row>
    <row r="2583" spans="1:11" x14ac:dyDescent="0.4">
      <c r="A2583" t="s">
        <v>9</v>
      </c>
      <c r="B2583" t="s">
        <v>2582</v>
      </c>
      <c r="C2583" t="s">
        <v>920</v>
      </c>
      <c r="D2583" t="s">
        <v>16584</v>
      </c>
      <c r="E2583" t="s">
        <v>27647</v>
      </c>
      <c r="F2583">
        <v>-0.24</v>
      </c>
      <c r="G2583">
        <v>0.2</v>
      </c>
      <c r="H2583">
        <v>8.5</v>
      </c>
      <c r="I2583">
        <f t="shared" si="121"/>
        <v>17122</v>
      </c>
      <c r="J2583">
        <f t="shared" si="122"/>
        <v>2000</v>
      </c>
      <c r="K2583">
        <f t="shared" si="123"/>
        <v>8.5609999999999999</v>
      </c>
    </row>
    <row r="2584" spans="1:11" x14ac:dyDescent="0.4">
      <c r="A2584" t="s">
        <v>9</v>
      </c>
      <c r="B2584" t="s">
        <v>2583</v>
      </c>
      <c r="C2584" t="s">
        <v>920</v>
      </c>
      <c r="D2584" t="s">
        <v>16585</v>
      </c>
      <c r="E2584" t="s">
        <v>27649</v>
      </c>
      <c r="F2584">
        <v>-3.4285714285714308E-2</v>
      </c>
      <c r="G2584">
        <v>0.26666666666666672</v>
      </c>
      <c r="H2584">
        <v>8</v>
      </c>
      <c r="I2584">
        <f t="shared" si="121"/>
        <v>17122</v>
      </c>
      <c r="J2584">
        <f t="shared" si="122"/>
        <v>2000</v>
      </c>
      <c r="K2584">
        <f t="shared" si="123"/>
        <v>8.5609999999999999</v>
      </c>
    </row>
    <row r="2585" spans="1:11" x14ac:dyDescent="0.4">
      <c r="A2585" t="s">
        <v>9</v>
      </c>
      <c r="B2585" t="s">
        <v>2584</v>
      </c>
      <c r="C2585" t="s">
        <v>13900</v>
      </c>
      <c r="D2585" t="s">
        <v>16586</v>
      </c>
      <c r="E2585" t="s">
        <v>27649</v>
      </c>
      <c r="F2585">
        <v>-0.06</v>
      </c>
      <c r="G2585">
        <v>0.05</v>
      </c>
      <c r="H2585">
        <v>9.5</v>
      </c>
      <c r="I2585">
        <f t="shared" si="121"/>
        <v>17122</v>
      </c>
      <c r="J2585">
        <f t="shared" si="122"/>
        <v>2000</v>
      </c>
      <c r="K2585">
        <f t="shared" si="123"/>
        <v>8.5609999999999999</v>
      </c>
    </row>
    <row r="2586" spans="1:11" x14ac:dyDescent="0.4">
      <c r="A2586" t="s">
        <v>9</v>
      </c>
      <c r="B2586" t="s">
        <v>2585</v>
      </c>
      <c r="C2586" t="s">
        <v>13968</v>
      </c>
      <c r="D2586" t="s">
        <v>16587</v>
      </c>
      <c r="E2586" t="s">
        <v>27649</v>
      </c>
      <c r="F2586">
        <v>-7.3333333333333334E-2</v>
      </c>
      <c r="G2586">
        <v>6.1111111111111109E-2</v>
      </c>
      <c r="H2586">
        <v>9.5</v>
      </c>
      <c r="I2586">
        <f t="shared" si="121"/>
        <v>17122</v>
      </c>
      <c r="J2586">
        <f t="shared" si="122"/>
        <v>2000</v>
      </c>
      <c r="K2586">
        <f t="shared" si="123"/>
        <v>8.5609999999999999</v>
      </c>
    </row>
    <row r="2587" spans="1:11" x14ac:dyDescent="0.4">
      <c r="A2587" t="s">
        <v>9</v>
      </c>
      <c r="B2587" t="s">
        <v>2586</v>
      </c>
      <c r="C2587" t="s">
        <v>13944</v>
      </c>
      <c r="D2587" t="s">
        <v>16588</v>
      </c>
      <c r="E2587" t="s">
        <v>27647</v>
      </c>
      <c r="F2587">
        <v>-0.77500000000000002</v>
      </c>
      <c r="G2587">
        <v>0.4375</v>
      </c>
      <c r="H2587">
        <v>6.5</v>
      </c>
      <c r="I2587">
        <f t="shared" si="121"/>
        <v>17122</v>
      </c>
      <c r="J2587">
        <f t="shared" si="122"/>
        <v>2000</v>
      </c>
      <c r="K2587">
        <f t="shared" si="123"/>
        <v>8.5609999999999999</v>
      </c>
    </row>
    <row r="2588" spans="1:11" x14ac:dyDescent="0.4">
      <c r="A2588" t="s">
        <v>9</v>
      </c>
      <c r="B2588" t="s">
        <v>2587</v>
      </c>
      <c r="C2588" t="s">
        <v>920</v>
      </c>
      <c r="D2588" t="s">
        <v>16589</v>
      </c>
      <c r="E2588" t="s">
        <v>27647</v>
      </c>
      <c r="F2588">
        <v>-0.56294117647058828</v>
      </c>
      <c r="G2588">
        <v>9.4117647058823528E-2</v>
      </c>
      <c r="H2588">
        <v>9</v>
      </c>
      <c r="I2588">
        <f t="shared" si="121"/>
        <v>17122</v>
      </c>
      <c r="J2588">
        <f t="shared" si="122"/>
        <v>2000</v>
      </c>
      <c r="K2588">
        <f t="shared" si="123"/>
        <v>8.5609999999999999</v>
      </c>
    </row>
    <row r="2589" spans="1:11" x14ac:dyDescent="0.4">
      <c r="A2589" t="s">
        <v>9</v>
      </c>
      <c r="B2589" t="s">
        <v>2588</v>
      </c>
      <c r="C2589" t="s">
        <v>13900</v>
      </c>
      <c r="D2589" t="s">
        <v>16590</v>
      </c>
      <c r="E2589" t="s">
        <v>27648</v>
      </c>
      <c r="F2589">
        <v>0.28761904761904761</v>
      </c>
      <c r="G2589">
        <v>3.8095238095238099E-2</v>
      </c>
      <c r="H2589">
        <v>9.5</v>
      </c>
      <c r="I2589">
        <f t="shared" si="121"/>
        <v>17122</v>
      </c>
      <c r="J2589">
        <f t="shared" si="122"/>
        <v>2000</v>
      </c>
      <c r="K2589">
        <f t="shared" si="123"/>
        <v>8.5609999999999999</v>
      </c>
    </row>
    <row r="2590" spans="1:11" x14ac:dyDescent="0.4">
      <c r="A2590" t="s">
        <v>9</v>
      </c>
      <c r="B2590" t="s">
        <v>2589</v>
      </c>
      <c r="C2590" t="s">
        <v>920</v>
      </c>
      <c r="D2590" t="s">
        <v>16591</v>
      </c>
      <c r="E2590" t="s">
        <v>27647</v>
      </c>
      <c r="F2590">
        <v>-0.28399999999999997</v>
      </c>
      <c r="G2590">
        <v>0.32</v>
      </c>
      <c r="H2590">
        <v>7.5</v>
      </c>
      <c r="I2590">
        <f t="shared" si="121"/>
        <v>17122</v>
      </c>
      <c r="J2590">
        <f t="shared" si="122"/>
        <v>2000</v>
      </c>
      <c r="K2590">
        <f t="shared" si="123"/>
        <v>8.5609999999999999</v>
      </c>
    </row>
    <row r="2591" spans="1:11" x14ac:dyDescent="0.4">
      <c r="A2591" t="s">
        <v>9</v>
      </c>
      <c r="B2591" t="s">
        <v>2590</v>
      </c>
      <c r="C2591" t="s">
        <v>8529</v>
      </c>
      <c r="D2591" t="s">
        <v>16592</v>
      </c>
      <c r="E2591" t="s">
        <v>27648</v>
      </c>
      <c r="F2591">
        <v>0.18</v>
      </c>
      <c r="G2591">
        <v>0.1</v>
      </c>
      <c r="H2591">
        <v>9</v>
      </c>
      <c r="I2591">
        <f t="shared" si="121"/>
        <v>17122</v>
      </c>
      <c r="J2591">
        <f t="shared" si="122"/>
        <v>2000</v>
      </c>
      <c r="K2591">
        <f t="shared" si="123"/>
        <v>8.5609999999999999</v>
      </c>
    </row>
    <row r="2592" spans="1:11" x14ac:dyDescent="0.4">
      <c r="A2592" t="s">
        <v>9</v>
      </c>
      <c r="B2592" t="s">
        <v>2591</v>
      </c>
      <c r="C2592" t="s">
        <v>920</v>
      </c>
      <c r="D2592" t="s">
        <v>16593</v>
      </c>
      <c r="E2592" t="s">
        <v>27649</v>
      </c>
      <c r="F2592">
        <v>1.5999999999999959E-2</v>
      </c>
      <c r="G2592">
        <v>0.32</v>
      </c>
      <c r="H2592">
        <v>7.5</v>
      </c>
      <c r="I2592">
        <f t="shared" si="121"/>
        <v>17122</v>
      </c>
      <c r="J2592">
        <f t="shared" si="122"/>
        <v>2000</v>
      </c>
      <c r="K2592">
        <f t="shared" si="123"/>
        <v>8.5609999999999999</v>
      </c>
    </row>
    <row r="2593" spans="1:11" x14ac:dyDescent="0.4">
      <c r="A2593" t="s">
        <v>9</v>
      </c>
      <c r="B2593" t="s">
        <v>2592</v>
      </c>
      <c r="C2593" t="s">
        <v>13912</v>
      </c>
      <c r="D2593" t="s">
        <v>16594</v>
      </c>
      <c r="E2593" t="s">
        <v>27649</v>
      </c>
      <c r="F2593">
        <v>2.8000000000000011E-2</v>
      </c>
      <c r="G2593">
        <v>0.06</v>
      </c>
      <c r="H2593">
        <v>9.5</v>
      </c>
      <c r="I2593">
        <f t="shared" si="121"/>
        <v>17122</v>
      </c>
      <c r="J2593">
        <f t="shared" si="122"/>
        <v>2000</v>
      </c>
      <c r="K2593">
        <f t="shared" si="123"/>
        <v>8.5609999999999999</v>
      </c>
    </row>
    <row r="2594" spans="1:11" x14ac:dyDescent="0.4">
      <c r="A2594" t="s">
        <v>9</v>
      </c>
      <c r="B2594" t="s">
        <v>2593</v>
      </c>
      <c r="C2594" t="s">
        <v>13903</v>
      </c>
      <c r="D2594" t="s">
        <v>16595</v>
      </c>
      <c r="E2594" t="s">
        <v>27647</v>
      </c>
      <c r="F2594">
        <v>-0.30857142857142861</v>
      </c>
      <c r="G2594">
        <v>0.25714285714285712</v>
      </c>
      <c r="H2594">
        <v>8</v>
      </c>
      <c r="I2594">
        <f t="shared" si="121"/>
        <v>17122</v>
      </c>
      <c r="J2594">
        <f t="shared" si="122"/>
        <v>2000</v>
      </c>
      <c r="K2594">
        <f t="shared" si="123"/>
        <v>8.5609999999999999</v>
      </c>
    </row>
    <row r="2595" spans="1:11" x14ac:dyDescent="0.4">
      <c r="A2595" t="s">
        <v>9</v>
      </c>
      <c r="B2595" t="s">
        <v>2594</v>
      </c>
      <c r="C2595" t="s">
        <v>920</v>
      </c>
      <c r="D2595" t="s">
        <v>16596</v>
      </c>
      <c r="E2595" t="s">
        <v>27649</v>
      </c>
      <c r="F2595">
        <v>1.8974358974358951E-2</v>
      </c>
      <c r="G2595">
        <v>0.1230769230769231</v>
      </c>
      <c r="H2595">
        <v>9</v>
      </c>
      <c r="I2595">
        <f t="shared" si="121"/>
        <v>17122</v>
      </c>
      <c r="J2595">
        <f t="shared" si="122"/>
        <v>2000</v>
      </c>
      <c r="K2595">
        <f t="shared" si="123"/>
        <v>8.5609999999999999</v>
      </c>
    </row>
    <row r="2596" spans="1:11" x14ac:dyDescent="0.4">
      <c r="A2596" t="s">
        <v>9</v>
      </c>
      <c r="B2596" t="s">
        <v>2595</v>
      </c>
      <c r="C2596" t="s">
        <v>9324</v>
      </c>
      <c r="D2596" t="s">
        <v>16597</v>
      </c>
      <c r="E2596" t="s">
        <v>27647</v>
      </c>
      <c r="F2596">
        <v>-0.52999999999999992</v>
      </c>
      <c r="G2596">
        <v>0.15</v>
      </c>
      <c r="H2596">
        <v>8.5</v>
      </c>
      <c r="I2596">
        <f t="shared" si="121"/>
        <v>17122</v>
      </c>
      <c r="J2596">
        <f t="shared" si="122"/>
        <v>2000</v>
      </c>
      <c r="K2596">
        <f t="shared" si="123"/>
        <v>8.5609999999999999</v>
      </c>
    </row>
    <row r="2597" spans="1:11" x14ac:dyDescent="0.4">
      <c r="A2597" t="s">
        <v>9</v>
      </c>
      <c r="B2597" t="s">
        <v>2596</v>
      </c>
      <c r="C2597" t="s">
        <v>13949</v>
      </c>
      <c r="D2597" t="s">
        <v>16598</v>
      </c>
      <c r="E2597" t="s">
        <v>27649</v>
      </c>
      <c r="F2597">
        <v>2.3030303030303029E-2</v>
      </c>
      <c r="G2597">
        <v>9.4444444444444442E-2</v>
      </c>
      <c r="H2597">
        <v>9</v>
      </c>
      <c r="I2597">
        <f t="shared" si="121"/>
        <v>17122</v>
      </c>
      <c r="J2597">
        <f t="shared" si="122"/>
        <v>2000</v>
      </c>
      <c r="K2597">
        <f t="shared" si="123"/>
        <v>8.5609999999999999</v>
      </c>
    </row>
    <row r="2598" spans="1:11" x14ac:dyDescent="0.4">
      <c r="A2598" t="s">
        <v>9</v>
      </c>
      <c r="B2598" t="s">
        <v>2597</v>
      </c>
      <c r="C2598" t="s">
        <v>920</v>
      </c>
      <c r="D2598" t="s">
        <v>16599</v>
      </c>
      <c r="E2598" t="s">
        <v>27647</v>
      </c>
      <c r="F2598">
        <v>-0.30666666666666659</v>
      </c>
      <c r="G2598">
        <v>0.2</v>
      </c>
      <c r="H2598">
        <v>8.5</v>
      </c>
      <c r="I2598">
        <f t="shared" si="121"/>
        <v>17122</v>
      </c>
      <c r="J2598">
        <f t="shared" si="122"/>
        <v>2000</v>
      </c>
      <c r="K2598">
        <f t="shared" si="123"/>
        <v>8.5609999999999999</v>
      </c>
    </row>
    <row r="2599" spans="1:11" x14ac:dyDescent="0.4">
      <c r="A2599" t="s">
        <v>9</v>
      </c>
      <c r="B2599" t="s">
        <v>2598</v>
      </c>
      <c r="C2599" t="s">
        <v>6102</v>
      </c>
      <c r="D2599" t="s">
        <v>16600</v>
      </c>
      <c r="E2599" t="s">
        <v>27648</v>
      </c>
      <c r="F2599">
        <v>0.13600000000000001</v>
      </c>
      <c r="G2599">
        <v>5.3333333333333337E-2</v>
      </c>
      <c r="H2599">
        <v>9.5</v>
      </c>
      <c r="I2599">
        <f t="shared" si="121"/>
        <v>17122</v>
      </c>
      <c r="J2599">
        <f t="shared" si="122"/>
        <v>2000</v>
      </c>
      <c r="K2599">
        <f t="shared" si="123"/>
        <v>8.5609999999999999</v>
      </c>
    </row>
    <row r="2600" spans="1:11" x14ac:dyDescent="0.4">
      <c r="A2600" t="s">
        <v>9</v>
      </c>
      <c r="B2600" t="s">
        <v>2599</v>
      </c>
      <c r="C2600" t="s">
        <v>920</v>
      </c>
      <c r="D2600" t="s">
        <v>16601</v>
      </c>
      <c r="E2600" t="s">
        <v>27648</v>
      </c>
      <c r="F2600">
        <v>0.11600000000000001</v>
      </c>
      <c r="G2600">
        <v>0.32</v>
      </c>
      <c r="H2600">
        <v>7.5</v>
      </c>
      <c r="I2600">
        <f t="shared" si="121"/>
        <v>17122</v>
      </c>
      <c r="J2600">
        <f t="shared" si="122"/>
        <v>2000</v>
      </c>
      <c r="K2600">
        <f t="shared" si="123"/>
        <v>8.5609999999999999</v>
      </c>
    </row>
    <row r="2601" spans="1:11" x14ac:dyDescent="0.4">
      <c r="A2601" t="s">
        <v>9</v>
      </c>
      <c r="B2601" t="s">
        <v>2600</v>
      </c>
      <c r="C2601" t="s">
        <v>920</v>
      </c>
      <c r="D2601" t="s">
        <v>16602</v>
      </c>
      <c r="E2601" t="s">
        <v>27649</v>
      </c>
      <c r="F2601">
        <v>-4.2580645161290322E-2</v>
      </c>
      <c r="G2601">
        <v>3.5483870967741943E-2</v>
      </c>
      <c r="H2601">
        <v>9.5</v>
      </c>
      <c r="I2601">
        <f t="shared" si="121"/>
        <v>17122</v>
      </c>
      <c r="J2601">
        <f t="shared" si="122"/>
        <v>2000</v>
      </c>
      <c r="K2601">
        <f t="shared" si="123"/>
        <v>8.5609999999999999</v>
      </c>
    </row>
    <row r="2602" spans="1:11" x14ac:dyDescent="0.4">
      <c r="A2602" t="s">
        <v>9</v>
      </c>
      <c r="B2602" t="s">
        <v>2601</v>
      </c>
      <c r="C2602" t="s">
        <v>920</v>
      </c>
      <c r="D2602" t="s">
        <v>16603</v>
      </c>
      <c r="E2602" t="s">
        <v>27647</v>
      </c>
      <c r="F2602">
        <v>-0.27766233766233761</v>
      </c>
      <c r="G2602">
        <v>5.7142857142857141E-2</v>
      </c>
      <c r="H2602">
        <v>9.5</v>
      </c>
      <c r="I2602">
        <f t="shared" si="121"/>
        <v>17122</v>
      </c>
      <c r="J2602">
        <f t="shared" si="122"/>
        <v>2000</v>
      </c>
      <c r="K2602">
        <f t="shared" si="123"/>
        <v>8.5609999999999999</v>
      </c>
    </row>
    <row r="2603" spans="1:11" x14ac:dyDescent="0.4">
      <c r="A2603" t="s">
        <v>9</v>
      </c>
      <c r="B2603" t="s">
        <v>2602</v>
      </c>
      <c r="C2603" t="s">
        <v>13900</v>
      </c>
      <c r="D2603" t="s">
        <v>16604</v>
      </c>
      <c r="E2603" t="s">
        <v>27647</v>
      </c>
      <c r="F2603">
        <v>-0.13714285714285709</v>
      </c>
      <c r="G2603">
        <v>0.1142857142857143</v>
      </c>
      <c r="H2603">
        <v>9</v>
      </c>
      <c r="I2603">
        <f t="shared" si="121"/>
        <v>17122</v>
      </c>
      <c r="J2603">
        <f t="shared" si="122"/>
        <v>2000</v>
      </c>
      <c r="K2603">
        <f t="shared" si="123"/>
        <v>8.5609999999999999</v>
      </c>
    </row>
    <row r="2604" spans="1:11" x14ac:dyDescent="0.4">
      <c r="A2604" t="s">
        <v>9</v>
      </c>
      <c r="B2604" t="s">
        <v>2603</v>
      </c>
      <c r="C2604" t="s">
        <v>920</v>
      </c>
      <c r="D2604" t="s">
        <v>16605</v>
      </c>
      <c r="E2604" t="s">
        <v>27649</v>
      </c>
      <c r="F2604">
        <v>8.7878787878788167E-3</v>
      </c>
      <c r="G2604">
        <v>0.14545454545454539</v>
      </c>
      <c r="H2604">
        <v>8.5</v>
      </c>
      <c r="I2604">
        <f t="shared" si="121"/>
        <v>17122</v>
      </c>
      <c r="J2604">
        <f t="shared" si="122"/>
        <v>2000</v>
      </c>
      <c r="K2604">
        <f t="shared" si="123"/>
        <v>8.5609999999999999</v>
      </c>
    </row>
    <row r="2605" spans="1:11" x14ac:dyDescent="0.4">
      <c r="A2605" t="s">
        <v>9</v>
      </c>
      <c r="B2605" t="s">
        <v>2604</v>
      </c>
      <c r="C2605" t="s">
        <v>920</v>
      </c>
      <c r="D2605" t="s">
        <v>16606</v>
      </c>
      <c r="E2605" t="s">
        <v>27647</v>
      </c>
      <c r="F2605">
        <v>-0.46</v>
      </c>
      <c r="G2605">
        <v>0.1333333333333333</v>
      </c>
      <c r="H2605">
        <v>9</v>
      </c>
      <c r="I2605">
        <f t="shared" si="121"/>
        <v>17122</v>
      </c>
      <c r="J2605">
        <f t="shared" si="122"/>
        <v>2000</v>
      </c>
      <c r="K2605">
        <f t="shared" si="123"/>
        <v>8.5609999999999999</v>
      </c>
    </row>
    <row r="2606" spans="1:11" x14ac:dyDescent="0.4">
      <c r="A2606" t="s">
        <v>9</v>
      </c>
      <c r="B2606" t="s">
        <v>2605</v>
      </c>
      <c r="C2606" t="s">
        <v>920</v>
      </c>
      <c r="D2606" t="s">
        <v>16607</v>
      </c>
      <c r="E2606" t="s">
        <v>27647</v>
      </c>
      <c r="F2606">
        <v>-0.72</v>
      </c>
      <c r="G2606">
        <v>0.26666666666666672</v>
      </c>
      <c r="H2606">
        <v>8</v>
      </c>
      <c r="I2606">
        <f t="shared" si="121"/>
        <v>17122</v>
      </c>
      <c r="J2606">
        <f t="shared" si="122"/>
        <v>2000</v>
      </c>
      <c r="K2606">
        <f t="shared" si="123"/>
        <v>8.5609999999999999</v>
      </c>
    </row>
    <row r="2607" spans="1:11" x14ac:dyDescent="0.4">
      <c r="A2607" t="s">
        <v>9</v>
      </c>
      <c r="B2607" t="s">
        <v>2606</v>
      </c>
      <c r="C2607" t="s">
        <v>920</v>
      </c>
      <c r="D2607" t="s">
        <v>16608</v>
      </c>
      <c r="E2607" t="s">
        <v>27647</v>
      </c>
      <c r="F2607">
        <v>-0.24</v>
      </c>
      <c r="G2607">
        <v>0.2</v>
      </c>
      <c r="H2607">
        <v>8.5</v>
      </c>
      <c r="I2607">
        <f t="shared" si="121"/>
        <v>17122</v>
      </c>
      <c r="J2607">
        <f t="shared" si="122"/>
        <v>2000</v>
      </c>
      <c r="K2607">
        <f t="shared" si="123"/>
        <v>8.5609999999999999</v>
      </c>
    </row>
    <row r="2608" spans="1:11" x14ac:dyDescent="0.4">
      <c r="A2608" t="s">
        <v>9</v>
      </c>
      <c r="B2608" t="s">
        <v>2607</v>
      </c>
      <c r="C2608" t="s">
        <v>920</v>
      </c>
      <c r="D2608" t="s">
        <v>16609</v>
      </c>
      <c r="E2608" t="s">
        <v>27647</v>
      </c>
      <c r="F2608">
        <v>-0.38212121212121208</v>
      </c>
      <c r="G2608">
        <v>0.14545454545454539</v>
      </c>
      <c r="H2608">
        <v>8.5</v>
      </c>
      <c r="I2608">
        <f t="shared" si="121"/>
        <v>17122</v>
      </c>
      <c r="J2608">
        <f t="shared" si="122"/>
        <v>2000</v>
      </c>
      <c r="K2608">
        <f t="shared" si="123"/>
        <v>8.5609999999999999</v>
      </c>
    </row>
    <row r="2609" spans="1:11" x14ac:dyDescent="0.4">
      <c r="A2609" t="s">
        <v>9</v>
      </c>
      <c r="B2609" t="s">
        <v>2608</v>
      </c>
      <c r="C2609" t="s">
        <v>13915</v>
      </c>
      <c r="D2609" t="s">
        <v>16610</v>
      </c>
      <c r="E2609" t="s">
        <v>27648</v>
      </c>
      <c r="F2609">
        <v>0.28666666666666663</v>
      </c>
      <c r="G2609">
        <v>0.17777777777777781</v>
      </c>
      <c r="H2609">
        <v>8.5</v>
      </c>
      <c r="I2609">
        <f t="shared" si="121"/>
        <v>17122</v>
      </c>
      <c r="J2609">
        <f t="shared" si="122"/>
        <v>2000</v>
      </c>
      <c r="K2609">
        <f t="shared" si="123"/>
        <v>8.5609999999999999</v>
      </c>
    </row>
    <row r="2610" spans="1:11" x14ac:dyDescent="0.4">
      <c r="A2610" t="s">
        <v>9</v>
      </c>
      <c r="B2610" t="s">
        <v>2609</v>
      </c>
      <c r="C2610" t="s">
        <v>920</v>
      </c>
      <c r="D2610" t="s">
        <v>16611</v>
      </c>
      <c r="E2610" t="s">
        <v>27649</v>
      </c>
      <c r="F2610">
        <v>-4.9729378090033832E-2</v>
      </c>
      <c r="G2610">
        <v>2.6229508196721311E-2</v>
      </c>
      <c r="H2610">
        <v>9.5</v>
      </c>
      <c r="I2610">
        <f t="shared" si="121"/>
        <v>17122</v>
      </c>
      <c r="J2610">
        <f t="shared" si="122"/>
        <v>2000</v>
      </c>
      <c r="K2610">
        <f t="shared" si="123"/>
        <v>8.5609999999999999</v>
      </c>
    </row>
    <row r="2611" spans="1:11" x14ac:dyDescent="0.4">
      <c r="A2611" t="s">
        <v>9</v>
      </c>
      <c r="B2611" t="s">
        <v>2610</v>
      </c>
      <c r="C2611" t="s">
        <v>920</v>
      </c>
      <c r="D2611" t="s">
        <v>16612</v>
      </c>
      <c r="E2611" t="s">
        <v>27647</v>
      </c>
      <c r="F2611">
        <v>-0.1133333333333334</v>
      </c>
      <c r="G2611">
        <v>0.17777777777777781</v>
      </c>
      <c r="H2611">
        <v>8.5</v>
      </c>
      <c r="I2611">
        <f t="shared" si="121"/>
        <v>17122</v>
      </c>
      <c r="J2611">
        <f t="shared" si="122"/>
        <v>2000</v>
      </c>
      <c r="K2611">
        <f t="shared" si="123"/>
        <v>8.5609999999999999</v>
      </c>
    </row>
    <row r="2612" spans="1:11" x14ac:dyDescent="0.4">
      <c r="A2612" t="s">
        <v>9</v>
      </c>
      <c r="B2612" t="s">
        <v>2611</v>
      </c>
      <c r="C2612" t="s">
        <v>13907</v>
      </c>
      <c r="D2612" t="s">
        <v>16613</v>
      </c>
      <c r="E2612" t="s">
        <v>27647</v>
      </c>
      <c r="F2612">
        <v>-0.55999999999999994</v>
      </c>
      <c r="G2612">
        <v>0.46666666666666667</v>
      </c>
      <c r="H2612">
        <v>6.5</v>
      </c>
      <c r="I2612">
        <f t="shared" si="121"/>
        <v>17122</v>
      </c>
      <c r="J2612">
        <f t="shared" si="122"/>
        <v>2000</v>
      </c>
      <c r="K2612">
        <f t="shared" si="123"/>
        <v>8.5609999999999999</v>
      </c>
    </row>
    <row r="2613" spans="1:11" x14ac:dyDescent="0.4">
      <c r="A2613" t="s">
        <v>9</v>
      </c>
      <c r="B2613" t="s">
        <v>2612</v>
      </c>
      <c r="C2613" t="s">
        <v>13917</v>
      </c>
      <c r="D2613" t="s">
        <v>16614</v>
      </c>
      <c r="E2613" t="s">
        <v>27647</v>
      </c>
      <c r="F2613">
        <v>-0.43857142857142861</v>
      </c>
      <c r="G2613">
        <v>0.15714285714285711</v>
      </c>
      <c r="H2613">
        <v>8.5</v>
      </c>
      <c r="I2613">
        <f t="shared" si="121"/>
        <v>17122</v>
      </c>
      <c r="J2613">
        <f t="shared" si="122"/>
        <v>2000</v>
      </c>
      <c r="K2613">
        <f t="shared" si="123"/>
        <v>8.5609999999999999</v>
      </c>
    </row>
    <row r="2614" spans="1:11" x14ac:dyDescent="0.4">
      <c r="A2614" t="s">
        <v>9</v>
      </c>
      <c r="B2614" t="s">
        <v>2613</v>
      </c>
      <c r="C2614" t="s">
        <v>13902</v>
      </c>
      <c r="D2614" t="s">
        <v>16615</v>
      </c>
      <c r="E2614" t="s">
        <v>27647</v>
      </c>
      <c r="F2614">
        <v>-0.18</v>
      </c>
      <c r="G2614">
        <v>0.15</v>
      </c>
      <c r="H2614">
        <v>8.5</v>
      </c>
      <c r="I2614">
        <f t="shared" si="121"/>
        <v>17122</v>
      </c>
      <c r="J2614">
        <f t="shared" si="122"/>
        <v>2000</v>
      </c>
      <c r="K2614">
        <f t="shared" si="123"/>
        <v>8.5609999999999999</v>
      </c>
    </row>
    <row r="2615" spans="1:11" x14ac:dyDescent="0.4">
      <c r="A2615" t="s">
        <v>9</v>
      </c>
      <c r="B2615" t="s">
        <v>2614</v>
      </c>
      <c r="C2615" t="s">
        <v>920</v>
      </c>
      <c r="D2615" t="s">
        <v>16616</v>
      </c>
      <c r="E2615" t="s">
        <v>27647</v>
      </c>
      <c r="F2615">
        <v>-0.64</v>
      </c>
      <c r="G2615">
        <v>0.53333333333333333</v>
      </c>
      <c r="H2615">
        <v>6</v>
      </c>
      <c r="I2615">
        <f t="shared" si="121"/>
        <v>17122</v>
      </c>
      <c r="J2615">
        <f t="shared" si="122"/>
        <v>2000</v>
      </c>
      <c r="K2615">
        <f t="shared" si="123"/>
        <v>8.5609999999999999</v>
      </c>
    </row>
    <row r="2616" spans="1:11" x14ac:dyDescent="0.4">
      <c r="A2616" t="s">
        <v>9</v>
      </c>
      <c r="B2616" t="s">
        <v>2615</v>
      </c>
      <c r="C2616" t="s">
        <v>6102</v>
      </c>
      <c r="D2616" t="s">
        <v>16617</v>
      </c>
      <c r="E2616" t="s">
        <v>27647</v>
      </c>
      <c r="F2616">
        <v>-0.81999999999999984</v>
      </c>
      <c r="G2616">
        <v>0.1</v>
      </c>
      <c r="H2616">
        <v>9</v>
      </c>
      <c r="I2616">
        <f t="shared" si="121"/>
        <v>17122</v>
      </c>
      <c r="J2616">
        <f t="shared" si="122"/>
        <v>2000</v>
      </c>
      <c r="K2616">
        <f t="shared" si="123"/>
        <v>8.5609999999999999</v>
      </c>
    </row>
    <row r="2617" spans="1:11" x14ac:dyDescent="0.4">
      <c r="A2617" t="s">
        <v>9</v>
      </c>
      <c r="B2617" t="s">
        <v>2616</v>
      </c>
      <c r="C2617" t="s">
        <v>920</v>
      </c>
      <c r="D2617" t="s">
        <v>16618</v>
      </c>
      <c r="E2617" t="s">
        <v>27647</v>
      </c>
      <c r="F2617">
        <v>-0.48</v>
      </c>
      <c r="G2617">
        <v>0.4</v>
      </c>
      <c r="H2617">
        <v>7</v>
      </c>
      <c r="I2617">
        <f t="shared" si="121"/>
        <v>17122</v>
      </c>
      <c r="J2617">
        <f t="shared" si="122"/>
        <v>2000</v>
      </c>
      <c r="K2617">
        <f t="shared" si="123"/>
        <v>8.5609999999999999</v>
      </c>
    </row>
    <row r="2618" spans="1:11" x14ac:dyDescent="0.4">
      <c r="A2618" t="s">
        <v>9</v>
      </c>
      <c r="B2618" t="s">
        <v>2617</v>
      </c>
      <c r="C2618" t="s">
        <v>13901</v>
      </c>
      <c r="D2618" t="s">
        <v>16619</v>
      </c>
      <c r="E2618" t="s">
        <v>27649</v>
      </c>
      <c r="F2618">
        <v>5.3636363636363649E-2</v>
      </c>
      <c r="G2618">
        <v>0.16363636363636361</v>
      </c>
      <c r="H2618">
        <v>8.5</v>
      </c>
      <c r="I2618">
        <f t="shared" si="121"/>
        <v>17122</v>
      </c>
      <c r="J2618">
        <f t="shared" si="122"/>
        <v>2000</v>
      </c>
      <c r="K2618">
        <f t="shared" si="123"/>
        <v>8.5609999999999999</v>
      </c>
    </row>
    <row r="2619" spans="1:11" x14ac:dyDescent="0.4">
      <c r="A2619" t="s">
        <v>9</v>
      </c>
      <c r="B2619" t="s">
        <v>2618</v>
      </c>
      <c r="C2619" t="s">
        <v>13900</v>
      </c>
      <c r="D2619" t="s">
        <v>16620</v>
      </c>
      <c r="E2619" t="s">
        <v>27647</v>
      </c>
      <c r="F2619">
        <v>-0.32</v>
      </c>
      <c r="G2619">
        <v>0.26666666666666672</v>
      </c>
      <c r="H2619">
        <v>8</v>
      </c>
      <c r="I2619">
        <f t="shared" si="121"/>
        <v>17122</v>
      </c>
      <c r="J2619">
        <f t="shared" si="122"/>
        <v>2000</v>
      </c>
      <c r="K2619">
        <f t="shared" si="123"/>
        <v>8.5609999999999999</v>
      </c>
    </row>
    <row r="2620" spans="1:11" x14ac:dyDescent="0.4">
      <c r="A2620" t="s">
        <v>9</v>
      </c>
      <c r="B2620" t="s">
        <v>2619</v>
      </c>
      <c r="C2620" t="s">
        <v>920</v>
      </c>
      <c r="D2620" t="s">
        <v>16621</v>
      </c>
      <c r="E2620" t="s">
        <v>27647</v>
      </c>
      <c r="F2620">
        <v>-0.21934289127837511</v>
      </c>
      <c r="G2620">
        <v>5.1612903225806452E-2</v>
      </c>
      <c r="H2620">
        <v>9.5</v>
      </c>
      <c r="I2620">
        <f t="shared" si="121"/>
        <v>17122</v>
      </c>
      <c r="J2620">
        <f t="shared" si="122"/>
        <v>2000</v>
      </c>
      <c r="K2620">
        <f t="shared" si="123"/>
        <v>8.5609999999999999</v>
      </c>
    </row>
    <row r="2621" spans="1:11" x14ac:dyDescent="0.4">
      <c r="A2621" t="s">
        <v>9</v>
      </c>
      <c r="B2621" t="s">
        <v>2620</v>
      </c>
      <c r="C2621" t="s">
        <v>920</v>
      </c>
      <c r="D2621" t="s">
        <v>16622</v>
      </c>
      <c r="E2621" t="s">
        <v>27649</v>
      </c>
      <c r="F2621">
        <v>-3.8181818181818178E-2</v>
      </c>
      <c r="G2621">
        <v>0.14545454545454539</v>
      </c>
      <c r="H2621">
        <v>8.5</v>
      </c>
      <c r="I2621">
        <f t="shared" si="121"/>
        <v>17122</v>
      </c>
      <c r="J2621">
        <f t="shared" si="122"/>
        <v>2000</v>
      </c>
      <c r="K2621">
        <f t="shared" si="123"/>
        <v>8.5609999999999999</v>
      </c>
    </row>
    <row r="2622" spans="1:11" x14ac:dyDescent="0.4">
      <c r="A2622" t="s">
        <v>9</v>
      </c>
      <c r="B2622" t="s">
        <v>2621</v>
      </c>
      <c r="C2622" t="s">
        <v>920</v>
      </c>
      <c r="D2622" t="s">
        <v>16623</v>
      </c>
      <c r="E2622" t="s">
        <v>27647</v>
      </c>
      <c r="F2622">
        <v>-0.64769230769230768</v>
      </c>
      <c r="G2622">
        <v>0.1230769230769231</v>
      </c>
      <c r="H2622">
        <v>9</v>
      </c>
      <c r="I2622">
        <f t="shared" si="121"/>
        <v>17122</v>
      </c>
      <c r="J2622">
        <f t="shared" si="122"/>
        <v>2000</v>
      </c>
      <c r="K2622">
        <f t="shared" si="123"/>
        <v>8.5609999999999999</v>
      </c>
    </row>
    <row r="2623" spans="1:11" x14ac:dyDescent="0.4">
      <c r="A2623" t="s">
        <v>9</v>
      </c>
      <c r="B2623" t="s">
        <v>2622</v>
      </c>
      <c r="C2623" t="s">
        <v>13900</v>
      </c>
      <c r="D2623" t="s">
        <v>16624</v>
      </c>
      <c r="E2623" t="s">
        <v>27647</v>
      </c>
      <c r="F2623">
        <v>-0.37384615384615377</v>
      </c>
      <c r="G2623">
        <v>6.1538461538461542E-2</v>
      </c>
      <c r="H2623">
        <v>9.5</v>
      </c>
      <c r="I2623">
        <f t="shared" si="121"/>
        <v>17122</v>
      </c>
      <c r="J2623">
        <f t="shared" si="122"/>
        <v>2000</v>
      </c>
      <c r="K2623">
        <f t="shared" si="123"/>
        <v>8.5609999999999999</v>
      </c>
    </row>
    <row r="2624" spans="1:11" x14ac:dyDescent="0.4">
      <c r="A2624" t="s">
        <v>9</v>
      </c>
      <c r="B2624" t="s">
        <v>2623</v>
      </c>
      <c r="C2624" t="s">
        <v>6102</v>
      </c>
      <c r="D2624" t="s">
        <v>16625</v>
      </c>
      <c r="E2624" t="s">
        <v>27647</v>
      </c>
      <c r="F2624">
        <v>-0.32313725490196082</v>
      </c>
      <c r="G2624">
        <v>4.7058823529411757E-2</v>
      </c>
      <c r="H2624">
        <v>9.5</v>
      </c>
      <c r="I2624">
        <f t="shared" si="121"/>
        <v>17122</v>
      </c>
      <c r="J2624">
        <f t="shared" si="122"/>
        <v>2000</v>
      </c>
      <c r="K2624">
        <f t="shared" si="123"/>
        <v>8.5609999999999999</v>
      </c>
    </row>
    <row r="2625" spans="1:11" x14ac:dyDescent="0.4">
      <c r="A2625" t="s">
        <v>9</v>
      </c>
      <c r="B2625" t="s">
        <v>2624</v>
      </c>
      <c r="C2625" t="s">
        <v>13908</v>
      </c>
      <c r="D2625" t="s">
        <v>16626</v>
      </c>
      <c r="E2625" t="s">
        <v>27649</v>
      </c>
      <c r="F2625">
        <v>0</v>
      </c>
      <c r="G2625">
        <v>0</v>
      </c>
      <c r="H2625">
        <v>10</v>
      </c>
      <c r="I2625">
        <f t="shared" si="121"/>
        <v>17122</v>
      </c>
      <c r="J2625">
        <f t="shared" si="122"/>
        <v>2000</v>
      </c>
      <c r="K2625">
        <f t="shared" si="123"/>
        <v>8.5609999999999999</v>
      </c>
    </row>
    <row r="2626" spans="1:11" x14ac:dyDescent="0.4">
      <c r="A2626" t="s">
        <v>9</v>
      </c>
      <c r="B2626" t="s">
        <v>2625</v>
      </c>
      <c r="C2626" t="s">
        <v>13900</v>
      </c>
      <c r="D2626" t="s">
        <v>16627</v>
      </c>
      <c r="E2626" t="s">
        <v>27649</v>
      </c>
      <c r="F2626">
        <v>-9.8333333333333328E-2</v>
      </c>
      <c r="G2626">
        <v>4.4444444444444453E-2</v>
      </c>
      <c r="H2626">
        <v>9.5</v>
      </c>
      <c r="I2626">
        <f t="shared" si="121"/>
        <v>17122</v>
      </c>
      <c r="J2626">
        <f t="shared" si="122"/>
        <v>2000</v>
      </c>
      <c r="K2626">
        <f t="shared" si="123"/>
        <v>8.5609999999999999</v>
      </c>
    </row>
    <row r="2627" spans="1:11" x14ac:dyDescent="0.4">
      <c r="A2627" t="s">
        <v>9</v>
      </c>
      <c r="B2627" t="s">
        <v>2626</v>
      </c>
      <c r="C2627" t="s">
        <v>6102</v>
      </c>
      <c r="D2627" t="s">
        <v>16628</v>
      </c>
      <c r="E2627" t="s">
        <v>27648</v>
      </c>
      <c r="F2627">
        <v>0.26</v>
      </c>
      <c r="G2627">
        <v>0.2</v>
      </c>
      <c r="H2627">
        <v>8.5</v>
      </c>
      <c r="I2627">
        <f t="shared" ref="I2627:I2690" si="124">SUMIF($A$2:$A$14001,A2627,$H$2:$H$14001)</f>
        <v>17122</v>
      </c>
      <c r="J2627">
        <f t="shared" ref="J2627:J2690" si="125">COUNTIF($A$2:$A$14001,A2627)</f>
        <v>2000</v>
      </c>
      <c r="K2627">
        <f t="shared" ref="K2627:K2690" si="126">I2627/J2627</f>
        <v>8.5609999999999999</v>
      </c>
    </row>
    <row r="2628" spans="1:11" x14ac:dyDescent="0.4">
      <c r="A2628" t="s">
        <v>9</v>
      </c>
      <c r="B2628" t="s">
        <v>2627</v>
      </c>
      <c r="C2628" t="s">
        <v>13966</v>
      </c>
      <c r="D2628" t="s">
        <v>16629</v>
      </c>
      <c r="E2628" t="s">
        <v>27647</v>
      </c>
      <c r="F2628">
        <v>-0.49893939393939402</v>
      </c>
      <c r="G2628">
        <v>0.1727272727272727</v>
      </c>
      <c r="H2628">
        <v>8.5</v>
      </c>
      <c r="I2628">
        <f t="shared" si="124"/>
        <v>17122</v>
      </c>
      <c r="J2628">
        <f t="shared" si="125"/>
        <v>2000</v>
      </c>
      <c r="K2628">
        <f t="shared" si="126"/>
        <v>8.5609999999999999</v>
      </c>
    </row>
    <row r="2629" spans="1:11" x14ac:dyDescent="0.4">
      <c r="A2629" t="s">
        <v>9</v>
      </c>
      <c r="B2629" t="s">
        <v>2628</v>
      </c>
      <c r="C2629" t="s">
        <v>8529</v>
      </c>
      <c r="D2629" t="s">
        <v>16630</v>
      </c>
      <c r="E2629" t="s">
        <v>27647</v>
      </c>
      <c r="F2629">
        <v>-0.52526315789473688</v>
      </c>
      <c r="G2629">
        <v>2.1052631578947371E-2</v>
      </c>
      <c r="H2629">
        <v>9.5</v>
      </c>
      <c r="I2629">
        <f t="shared" si="124"/>
        <v>17122</v>
      </c>
      <c r="J2629">
        <f t="shared" si="125"/>
        <v>2000</v>
      </c>
      <c r="K2629">
        <f t="shared" si="126"/>
        <v>8.5609999999999999</v>
      </c>
    </row>
    <row r="2630" spans="1:11" x14ac:dyDescent="0.4">
      <c r="A2630" t="s">
        <v>9</v>
      </c>
      <c r="B2630" t="s">
        <v>2629</v>
      </c>
      <c r="C2630" t="s">
        <v>920</v>
      </c>
      <c r="D2630" t="s">
        <v>16631</v>
      </c>
      <c r="E2630" t="s">
        <v>27649</v>
      </c>
      <c r="F2630">
        <v>-9.9642857142857116E-2</v>
      </c>
      <c r="G2630">
        <v>0.1142857142857143</v>
      </c>
      <c r="H2630">
        <v>9</v>
      </c>
      <c r="I2630">
        <f t="shared" si="124"/>
        <v>17122</v>
      </c>
      <c r="J2630">
        <f t="shared" si="125"/>
        <v>2000</v>
      </c>
      <c r="K2630">
        <f t="shared" si="126"/>
        <v>8.5609999999999999</v>
      </c>
    </row>
    <row r="2631" spans="1:11" x14ac:dyDescent="0.4">
      <c r="A2631" t="s">
        <v>9</v>
      </c>
      <c r="B2631" t="s">
        <v>2630</v>
      </c>
      <c r="C2631" t="s">
        <v>13902</v>
      </c>
      <c r="D2631" t="s">
        <v>16632</v>
      </c>
      <c r="E2631" t="s">
        <v>27647</v>
      </c>
      <c r="F2631">
        <v>-0.54</v>
      </c>
      <c r="G2631">
        <v>0.45</v>
      </c>
      <c r="H2631">
        <v>6.5</v>
      </c>
      <c r="I2631">
        <f t="shared" si="124"/>
        <v>17122</v>
      </c>
      <c r="J2631">
        <f t="shared" si="125"/>
        <v>2000</v>
      </c>
      <c r="K2631">
        <f t="shared" si="126"/>
        <v>8.5609999999999999</v>
      </c>
    </row>
    <row r="2632" spans="1:11" x14ac:dyDescent="0.4">
      <c r="A2632" t="s">
        <v>9</v>
      </c>
      <c r="B2632" t="s">
        <v>2631</v>
      </c>
      <c r="C2632" t="s">
        <v>9324</v>
      </c>
      <c r="D2632" t="s">
        <v>16633</v>
      </c>
      <c r="E2632" t="s">
        <v>27649</v>
      </c>
      <c r="F2632">
        <v>4.4285714285714289E-2</v>
      </c>
      <c r="G2632">
        <v>0.1714285714285714</v>
      </c>
      <c r="H2632">
        <v>8.5</v>
      </c>
      <c r="I2632">
        <f t="shared" si="124"/>
        <v>17122</v>
      </c>
      <c r="J2632">
        <f t="shared" si="125"/>
        <v>2000</v>
      </c>
      <c r="K2632">
        <f t="shared" si="126"/>
        <v>8.5609999999999999</v>
      </c>
    </row>
    <row r="2633" spans="1:11" x14ac:dyDescent="0.4">
      <c r="A2633" t="s">
        <v>9</v>
      </c>
      <c r="B2633" t="s">
        <v>2632</v>
      </c>
      <c r="C2633" t="s">
        <v>6102</v>
      </c>
      <c r="D2633" t="s">
        <v>16634</v>
      </c>
      <c r="E2633" t="s">
        <v>27649</v>
      </c>
      <c r="F2633">
        <v>-9.6000000000000002E-2</v>
      </c>
      <c r="G2633">
        <v>0.08</v>
      </c>
      <c r="H2633">
        <v>9</v>
      </c>
      <c r="I2633">
        <f t="shared" si="124"/>
        <v>17122</v>
      </c>
      <c r="J2633">
        <f t="shared" si="125"/>
        <v>2000</v>
      </c>
      <c r="K2633">
        <f t="shared" si="126"/>
        <v>8.5609999999999999</v>
      </c>
    </row>
    <row r="2634" spans="1:11" x14ac:dyDescent="0.4">
      <c r="A2634" t="s">
        <v>9</v>
      </c>
      <c r="B2634" t="s">
        <v>2633</v>
      </c>
      <c r="C2634" t="s">
        <v>920</v>
      </c>
      <c r="D2634" t="s">
        <v>16635</v>
      </c>
      <c r="E2634" t="s">
        <v>27647</v>
      </c>
      <c r="F2634">
        <v>-0.56595238095238098</v>
      </c>
      <c r="G2634">
        <v>0.22857142857142859</v>
      </c>
      <c r="H2634">
        <v>8</v>
      </c>
      <c r="I2634">
        <f t="shared" si="124"/>
        <v>17122</v>
      </c>
      <c r="J2634">
        <f t="shared" si="125"/>
        <v>2000</v>
      </c>
      <c r="K2634">
        <f t="shared" si="126"/>
        <v>8.5609999999999999</v>
      </c>
    </row>
    <row r="2635" spans="1:11" x14ac:dyDescent="0.4">
      <c r="A2635" t="s">
        <v>9</v>
      </c>
      <c r="B2635" t="s">
        <v>2634</v>
      </c>
      <c r="C2635" t="s">
        <v>920</v>
      </c>
      <c r="D2635" t="s">
        <v>16636</v>
      </c>
      <c r="E2635" t="s">
        <v>27647</v>
      </c>
      <c r="F2635">
        <v>-0.38400000000000001</v>
      </c>
      <c r="G2635">
        <v>0.32</v>
      </c>
      <c r="H2635">
        <v>7.5</v>
      </c>
      <c r="I2635">
        <f t="shared" si="124"/>
        <v>17122</v>
      </c>
      <c r="J2635">
        <f t="shared" si="125"/>
        <v>2000</v>
      </c>
      <c r="K2635">
        <f t="shared" si="126"/>
        <v>8.5609999999999999</v>
      </c>
    </row>
    <row r="2636" spans="1:11" x14ac:dyDescent="0.4">
      <c r="A2636" t="s">
        <v>9</v>
      </c>
      <c r="B2636" t="s">
        <v>2635</v>
      </c>
      <c r="C2636" t="s">
        <v>920</v>
      </c>
      <c r="D2636" t="s">
        <v>16637</v>
      </c>
      <c r="E2636" t="s">
        <v>27647</v>
      </c>
      <c r="F2636">
        <v>-0.16</v>
      </c>
      <c r="G2636">
        <v>0.1333333333333333</v>
      </c>
      <c r="H2636">
        <v>9</v>
      </c>
      <c r="I2636">
        <f t="shared" si="124"/>
        <v>17122</v>
      </c>
      <c r="J2636">
        <f t="shared" si="125"/>
        <v>2000</v>
      </c>
      <c r="K2636">
        <f t="shared" si="126"/>
        <v>8.5609999999999999</v>
      </c>
    </row>
    <row r="2637" spans="1:11" x14ac:dyDescent="0.4">
      <c r="A2637" t="s">
        <v>9</v>
      </c>
      <c r="B2637" t="s">
        <v>2636</v>
      </c>
      <c r="C2637" t="s">
        <v>920</v>
      </c>
      <c r="D2637" t="s">
        <v>16638</v>
      </c>
      <c r="E2637" t="s">
        <v>27647</v>
      </c>
      <c r="F2637">
        <v>-0.1804166666666667</v>
      </c>
      <c r="G2637">
        <v>0.1</v>
      </c>
      <c r="H2637">
        <v>9</v>
      </c>
      <c r="I2637">
        <f t="shared" si="124"/>
        <v>17122</v>
      </c>
      <c r="J2637">
        <f t="shared" si="125"/>
        <v>2000</v>
      </c>
      <c r="K2637">
        <f t="shared" si="126"/>
        <v>8.5609999999999999</v>
      </c>
    </row>
    <row r="2638" spans="1:11" x14ac:dyDescent="0.4">
      <c r="A2638" t="s">
        <v>9</v>
      </c>
      <c r="B2638" t="s">
        <v>2637</v>
      </c>
      <c r="C2638" t="s">
        <v>6102</v>
      </c>
      <c r="D2638" t="s">
        <v>16639</v>
      </c>
      <c r="E2638" t="s">
        <v>27647</v>
      </c>
      <c r="F2638">
        <v>-0.21</v>
      </c>
      <c r="G2638">
        <v>0.05</v>
      </c>
      <c r="H2638">
        <v>9.5</v>
      </c>
      <c r="I2638">
        <f t="shared" si="124"/>
        <v>17122</v>
      </c>
      <c r="J2638">
        <f t="shared" si="125"/>
        <v>2000</v>
      </c>
      <c r="K2638">
        <f t="shared" si="126"/>
        <v>8.5609999999999999</v>
      </c>
    </row>
    <row r="2639" spans="1:11" x14ac:dyDescent="0.4">
      <c r="A2639" t="s">
        <v>9</v>
      </c>
      <c r="B2639" t="s">
        <v>2638</v>
      </c>
      <c r="C2639" t="s">
        <v>13900</v>
      </c>
      <c r="D2639" t="s">
        <v>16640</v>
      </c>
      <c r="E2639" t="s">
        <v>27647</v>
      </c>
      <c r="F2639">
        <v>-0.192</v>
      </c>
      <c r="G2639">
        <v>0.16</v>
      </c>
      <c r="H2639">
        <v>8.5</v>
      </c>
      <c r="I2639">
        <f t="shared" si="124"/>
        <v>17122</v>
      </c>
      <c r="J2639">
        <f t="shared" si="125"/>
        <v>2000</v>
      </c>
      <c r="K2639">
        <f t="shared" si="126"/>
        <v>8.5609999999999999</v>
      </c>
    </row>
    <row r="2640" spans="1:11" x14ac:dyDescent="0.4">
      <c r="A2640" t="s">
        <v>9</v>
      </c>
      <c r="B2640" t="s">
        <v>2639</v>
      </c>
      <c r="C2640" t="s">
        <v>13959</v>
      </c>
      <c r="D2640" t="s">
        <v>16641</v>
      </c>
      <c r="E2640" t="s">
        <v>27647</v>
      </c>
      <c r="F2640">
        <v>-0.36166666666666658</v>
      </c>
      <c r="G2640">
        <v>0.18333333333333329</v>
      </c>
      <c r="H2640">
        <v>8.5</v>
      </c>
      <c r="I2640">
        <f t="shared" si="124"/>
        <v>17122</v>
      </c>
      <c r="J2640">
        <f t="shared" si="125"/>
        <v>2000</v>
      </c>
      <c r="K2640">
        <f t="shared" si="126"/>
        <v>8.5609999999999999</v>
      </c>
    </row>
    <row r="2641" spans="1:11" x14ac:dyDescent="0.4">
      <c r="A2641" t="s">
        <v>9</v>
      </c>
      <c r="B2641" t="s">
        <v>2640</v>
      </c>
      <c r="C2641" t="s">
        <v>13924</v>
      </c>
      <c r="D2641" t="s">
        <v>16642</v>
      </c>
      <c r="E2641" t="s">
        <v>27647</v>
      </c>
      <c r="F2641">
        <v>-0.39965517241379311</v>
      </c>
      <c r="G2641">
        <v>4.1379310344827593E-2</v>
      </c>
      <c r="H2641">
        <v>9.5</v>
      </c>
      <c r="I2641">
        <f t="shared" si="124"/>
        <v>17122</v>
      </c>
      <c r="J2641">
        <f t="shared" si="125"/>
        <v>2000</v>
      </c>
      <c r="K2641">
        <f t="shared" si="126"/>
        <v>8.5609999999999999</v>
      </c>
    </row>
    <row r="2642" spans="1:11" x14ac:dyDescent="0.4">
      <c r="A2642" t="s">
        <v>9</v>
      </c>
      <c r="B2642" t="s">
        <v>2641</v>
      </c>
      <c r="C2642" t="s">
        <v>6102</v>
      </c>
      <c r="D2642" t="s">
        <v>16643</v>
      </c>
      <c r="E2642" t="s">
        <v>27648</v>
      </c>
      <c r="F2642">
        <v>0.17904761904761901</v>
      </c>
      <c r="G2642">
        <v>8.8888888888888892E-2</v>
      </c>
      <c r="H2642">
        <v>9</v>
      </c>
      <c r="I2642">
        <f t="shared" si="124"/>
        <v>17122</v>
      </c>
      <c r="J2642">
        <f t="shared" si="125"/>
        <v>2000</v>
      </c>
      <c r="K2642">
        <f t="shared" si="126"/>
        <v>8.5609999999999999</v>
      </c>
    </row>
    <row r="2643" spans="1:11" x14ac:dyDescent="0.4">
      <c r="A2643" t="s">
        <v>9</v>
      </c>
      <c r="B2643" t="s">
        <v>2642</v>
      </c>
      <c r="C2643" t="s">
        <v>13917</v>
      </c>
      <c r="D2643" t="s">
        <v>16644</v>
      </c>
      <c r="E2643" t="s">
        <v>27647</v>
      </c>
      <c r="F2643">
        <v>-0.75307692307692309</v>
      </c>
      <c r="G2643">
        <v>0.16923076923076921</v>
      </c>
      <c r="H2643">
        <v>8.5</v>
      </c>
      <c r="I2643">
        <f t="shared" si="124"/>
        <v>17122</v>
      </c>
      <c r="J2643">
        <f t="shared" si="125"/>
        <v>2000</v>
      </c>
      <c r="K2643">
        <f t="shared" si="126"/>
        <v>8.5609999999999999</v>
      </c>
    </row>
    <row r="2644" spans="1:11" x14ac:dyDescent="0.4">
      <c r="A2644" t="s">
        <v>9</v>
      </c>
      <c r="B2644" t="s">
        <v>2643</v>
      </c>
      <c r="C2644" t="s">
        <v>920</v>
      </c>
      <c r="D2644" t="s">
        <v>16645</v>
      </c>
      <c r="E2644" t="s">
        <v>27648</v>
      </c>
      <c r="F2644">
        <v>0.42571428571428571</v>
      </c>
      <c r="G2644">
        <v>0.22857142857142859</v>
      </c>
      <c r="H2644">
        <v>8</v>
      </c>
      <c r="I2644">
        <f t="shared" si="124"/>
        <v>17122</v>
      </c>
      <c r="J2644">
        <f t="shared" si="125"/>
        <v>2000</v>
      </c>
      <c r="K2644">
        <f t="shared" si="126"/>
        <v>8.5609999999999999</v>
      </c>
    </row>
    <row r="2645" spans="1:11" x14ac:dyDescent="0.4">
      <c r="A2645" t="s">
        <v>9</v>
      </c>
      <c r="B2645" t="s">
        <v>2644</v>
      </c>
      <c r="C2645" t="s">
        <v>9324</v>
      </c>
      <c r="D2645" t="s">
        <v>16646</v>
      </c>
      <c r="E2645" t="s">
        <v>27647</v>
      </c>
      <c r="F2645">
        <v>-0.33204545454545448</v>
      </c>
      <c r="G2645">
        <v>0.24545454545454551</v>
      </c>
      <c r="H2645">
        <v>8</v>
      </c>
      <c r="I2645">
        <f t="shared" si="124"/>
        <v>17122</v>
      </c>
      <c r="J2645">
        <f t="shared" si="125"/>
        <v>2000</v>
      </c>
      <c r="K2645">
        <f t="shared" si="126"/>
        <v>8.5609999999999999</v>
      </c>
    </row>
    <row r="2646" spans="1:11" x14ac:dyDescent="0.4">
      <c r="A2646" t="s">
        <v>9</v>
      </c>
      <c r="B2646" t="s">
        <v>2645</v>
      </c>
      <c r="C2646" t="s">
        <v>920</v>
      </c>
      <c r="D2646" t="s">
        <v>16647</v>
      </c>
      <c r="E2646" t="s">
        <v>27647</v>
      </c>
      <c r="F2646">
        <v>-0.8919999999999999</v>
      </c>
      <c r="G2646">
        <v>0.16</v>
      </c>
      <c r="H2646">
        <v>8.5</v>
      </c>
      <c r="I2646">
        <f t="shared" si="124"/>
        <v>17122</v>
      </c>
      <c r="J2646">
        <f t="shared" si="125"/>
        <v>2000</v>
      </c>
      <c r="K2646">
        <f t="shared" si="126"/>
        <v>8.5609999999999999</v>
      </c>
    </row>
    <row r="2647" spans="1:11" x14ac:dyDescent="0.4">
      <c r="A2647" t="s">
        <v>9</v>
      </c>
      <c r="B2647" t="s">
        <v>2646</v>
      </c>
      <c r="C2647" t="s">
        <v>920</v>
      </c>
      <c r="D2647" t="s">
        <v>16648</v>
      </c>
      <c r="E2647" t="s">
        <v>27647</v>
      </c>
      <c r="F2647">
        <v>-0.192</v>
      </c>
      <c r="G2647">
        <v>0.16</v>
      </c>
      <c r="H2647">
        <v>8.5</v>
      </c>
      <c r="I2647">
        <f t="shared" si="124"/>
        <v>17122</v>
      </c>
      <c r="J2647">
        <f t="shared" si="125"/>
        <v>2000</v>
      </c>
      <c r="K2647">
        <f t="shared" si="126"/>
        <v>8.5609999999999999</v>
      </c>
    </row>
    <row r="2648" spans="1:11" x14ac:dyDescent="0.4">
      <c r="A2648" t="s">
        <v>9</v>
      </c>
      <c r="B2648" t="s">
        <v>2647</v>
      </c>
      <c r="C2648" t="s">
        <v>6102</v>
      </c>
      <c r="D2648" t="s">
        <v>16649</v>
      </c>
      <c r="E2648" t="s">
        <v>27647</v>
      </c>
      <c r="F2648">
        <v>-0.12025</v>
      </c>
      <c r="G2648">
        <v>5.3333333333333337E-2</v>
      </c>
      <c r="H2648">
        <v>9.5</v>
      </c>
      <c r="I2648">
        <f t="shared" si="124"/>
        <v>17122</v>
      </c>
      <c r="J2648">
        <f t="shared" si="125"/>
        <v>2000</v>
      </c>
      <c r="K2648">
        <f t="shared" si="126"/>
        <v>8.5609999999999999</v>
      </c>
    </row>
    <row r="2649" spans="1:11" x14ac:dyDescent="0.4">
      <c r="A2649" t="s">
        <v>9</v>
      </c>
      <c r="B2649" t="s">
        <v>2648</v>
      </c>
      <c r="C2649" t="s">
        <v>920</v>
      </c>
      <c r="D2649" t="s">
        <v>16650</v>
      </c>
      <c r="E2649" t="s">
        <v>27647</v>
      </c>
      <c r="F2649">
        <v>-0.192</v>
      </c>
      <c r="G2649">
        <v>0.16</v>
      </c>
      <c r="H2649">
        <v>8.5</v>
      </c>
      <c r="I2649">
        <f t="shared" si="124"/>
        <v>17122</v>
      </c>
      <c r="J2649">
        <f t="shared" si="125"/>
        <v>2000</v>
      </c>
      <c r="K2649">
        <f t="shared" si="126"/>
        <v>8.5609999999999999</v>
      </c>
    </row>
    <row r="2650" spans="1:11" x14ac:dyDescent="0.4">
      <c r="A2650" t="s">
        <v>9</v>
      </c>
      <c r="B2650" t="s">
        <v>2649</v>
      </c>
      <c r="C2650" t="s">
        <v>9324</v>
      </c>
      <c r="D2650" t="s">
        <v>16651</v>
      </c>
      <c r="E2650" t="s">
        <v>27647</v>
      </c>
      <c r="F2650">
        <v>-0.22449561403508769</v>
      </c>
      <c r="G2650">
        <v>0.12631578947368419</v>
      </c>
      <c r="H2650">
        <v>9</v>
      </c>
      <c r="I2650">
        <f t="shared" si="124"/>
        <v>17122</v>
      </c>
      <c r="J2650">
        <f t="shared" si="125"/>
        <v>2000</v>
      </c>
      <c r="K2650">
        <f t="shared" si="126"/>
        <v>8.5609999999999999</v>
      </c>
    </row>
    <row r="2651" spans="1:11" x14ac:dyDescent="0.4">
      <c r="A2651" t="s">
        <v>9</v>
      </c>
      <c r="B2651" t="s">
        <v>2650</v>
      </c>
      <c r="C2651" t="s">
        <v>13900</v>
      </c>
      <c r="D2651" t="s">
        <v>16652</v>
      </c>
      <c r="E2651" t="s">
        <v>27649</v>
      </c>
      <c r="F2651">
        <v>-2.6111111111111109E-2</v>
      </c>
      <c r="G2651">
        <v>3.3333333333333333E-2</v>
      </c>
      <c r="H2651">
        <v>9.5</v>
      </c>
      <c r="I2651">
        <f t="shared" si="124"/>
        <v>17122</v>
      </c>
      <c r="J2651">
        <f t="shared" si="125"/>
        <v>2000</v>
      </c>
      <c r="K2651">
        <f t="shared" si="126"/>
        <v>8.5609999999999999</v>
      </c>
    </row>
    <row r="2652" spans="1:11" x14ac:dyDescent="0.4">
      <c r="A2652" t="s">
        <v>9</v>
      </c>
      <c r="B2652" t="s">
        <v>2651</v>
      </c>
      <c r="C2652" t="s">
        <v>9324</v>
      </c>
      <c r="D2652" t="s">
        <v>16653</v>
      </c>
      <c r="E2652" t="s">
        <v>27647</v>
      </c>
      <c r="F2652">
        <v>-0.24</v>
      </c>
      <c r="G2652">
        <v>0.2</v>
      </c>
      <c r="H2652">
        <v>8.5</v>
      </c>
      <c r="I2652">
        <f t="shared" si="124"/>
        <v>17122</v>
      </c>
      <c r="J2652">
        <f t="shared" si="125"/>
        <v>2000</v>
      </c>
      <c r="K2652">
        <f t="shared" si="126"/>
        <v>8.5609999999999999</v>
      </c>
    </row>
    <row r="2653" spans="1:11" x14ac:dyDescent="0.4">
      <c r="A2653" t="s">
        <v>9</v>
      </c>
      <c r="B2653" t="s">
        <v>2652</v>
      </c>
      <c r="C2653" t="s">
        <v>920</v>
      </c>
      <c r="D2653" t="s">
        <v>16654</v>
      </c>
      <c r="E2653" t="s">
        <v>27649</v>
      </c>
      <c r="F2653">
        <v>3.3571428571428572E-2</v>
      </c>
      <c r="G2653">
        <v>7.6190476190476197E-2</v>
      </c>
      <c r="H2653">
        <v>9</v>
      </c>
      <c r="I2653">
        <f t="shared" si="124"/>
        <v>17122</v>
      </c>
      <c r="J2653">
        <f t="shared" si="125"/>
        <v>2000</v>
      </c>
      <c r="K2653">
        <f t="shared" si="126"/>
        <v>8.5609999999999999</v>
      </c>
    </row>
    <row r="2654" spans="1:11" x14ac:dyDescent="0.4">
      <c r="A2654" t="s">
        <v>9</v>
      </c>
      <c r="B2654" t="s">
        <v>2653</v>
      </c>
      <c r="C2654" t="s">
        <v>13911</v>
      </c>
      <c r="D2654" t="s">
        <v>16655</v>
      </c>
      <c r="E2654" t="s">
        <v>27647</v>
      </c>
      <c r="F2654">
        <v>-0.86733333333333329</v>
      </c>
      <c r="G2654">
        <v>0.32</v>
      </c>
      <c r="H2654">
        <v>7.5</v>
      </c>
      <c r="I2654">
        <f t="shared" si="124"/>
        <v>17122</v>
      </c>
      <c r="J2654">
        <f t="shared" si="125"/>
        <v>2000</v>
      </c>
      <c r="K2654">
        <f t="shared" si="126"/>
        <v>8.5609999999999999</v>
      </c>
    </row>
    <row r="2655" spans="1:11" x14ac:dyDescent="0.4">
      <c r="A2655" t="s">
        <v>9</v>
      </c>
      <c r="B2655" t="s">
        <v>2654</v>
      </c>
      <c r="C2655" t="s">
        <v>920</v>
      </c>
      <c r="D2655" t="s">
        <v>16656</v>
      </c>
      <c r="E2655" t="s">
        <v>27649</v>
      </c>
      <c r="F2655">
        <v>-3.3666666666666678E-2</v>
      </c>
      <c r="G2655">
        <v>0.16</v>
      </c>
      <c r="H2655">
        <v>8.5</v>
      </c>
      <c r="I2655">
        <f t="shared" si="124"/>
        <v>17122</v>
      </c>
      <c r="J2655">
        <f t="shared" si="125"/>
        <v>2000</v>
      </c>
      <c r="K2655">
        <f t="shared" si="126"/>
        <v>8.5609999999999999</v>
      </c>
    </row>
    <row r="2656" spans="1:11" x14ac:dyDescent="0.4">
      <c r="A2656" t="s">
        <v>9</v>
      </c>
      <c r="B2656" t="s">
        <v>2655</v>
      </c>
      <c r="C2656" t="s">
        <v>920</v>
      </c>
      <c r="D2656" t="s">
        <v>16657</v>
      </c>
      <c r="E2656" t="s">
        <v>27647</v>
      </c>
      <c r="F2656">
        <v>-0.24</v>
      </c>
      <c r="G2656">
        <v>0.2</v>
      </c>
      <c r="H2656">
        <v>8.5</v>
      </c>
      <c r="I2656">
        <f t="shared" si="124"/>
        <v>17122</v>
      </c>
      <c r="J2656">
        <f t="shared" si="125"/>
        <v>2000</v>
      </c>
      <c r="K2656">
        <f t="shared" si="126"/>
        <v>8.5609999999999999</v>
      </c>
    </row>
    <row r="2657" spans="1:11" x14ac:dyDescent="0.4">
      <c r="A2657" t="s">
        <v>9</v>
      </c>
      <c r="B2657" t="s">
        <v>2656</v>
      </c>
      <c r="C2657" t="s">
        <v>13899</v>
      </c>
      <c r="D2657" t="s">
        <v>16658</v>
      </c>
      <c r="E2657" t="s">
        <v>27647</v>
      </c>
      <c r="F2657">
        <v>-0.28799999999999998</v>
      </c>
      <c r="G2657">
        <v>0.24</v>
      </c>
      <c r="H2657">
        <v>8</v>
      </c>
      <c r="I2657">
        <f t="shared" si="124"/>
        <v>17122</v>
      </c>
      <c r="J2657">
        <f t="shared" si="125"/>
        <v>2000</v>
      </c>
      <c r="K2657">
        <f t="shared" si="126"/>
        <v>8.5609999999999999</v>
      </c>
    </row>
    <row r="2658" spans="1:11" x14ac:dyDescent="0.4">
      <c r="A2658" t="s">
        <v>9</v>
      </c>
      <c r="B2658" t="s">
        <v>2657</v>
      </c>
      <c r="C2658" t="s">
        <v>13900</v>
      </c>
      <c r="D2658" t="s">
        <v>16659</v>
      </c>
      <c r="E2658" t="s">
        <v>27647</v>
      </c>
      <c r="F2658">
        <v>-0.32</v>
      </c>
      <c r="G2658">
        <v>0.26666666666666672</v>
      </c>
      <c r="H2658">
        <v>8</v>
      </c>
      <c r="I2658">
        <f t="shared" si="124"/>
        <v>17122</v>
      </c>
      <c r="J2658">
        <f t="shared" si="125"/>
        <v>2000</v>
      </c>
      <c r="K2658">
        <f t="shared" si="126"/>
        <v>8.5609999999999999</v>
      </c>
    </row>
    <row r="2659" spans="1:11" x14ac:dyDescent="0.4">
      <c r="A2659" t="s">
        <v>9</v>
      </c>
      <c r="B2659" t="s">
        <v>2658</v>
      </c>
      <c r="C2659" t="s">
        <v>6102</v>
      </c>
      <c r="D2659" t="s">
        <v>16660</v>
      </c>
      <c r="E2659" t="s">
        <v>27647</v>
      </c>
      <c r="F2659">
        <v>-0.24</v>
      </c>
      <c r="G2659">
        <v>0.2</v>
      </c>
      <c r="H2659">
        <v>8.5</v>
      </c>
      <c r="I2659">
        <f t="shared" si="124"/>
        <v>17122</v>
      </c>
      <c r="J2659">
        <f t="shared" si="125"/>
        <v>2000</v>
      </c>
      <c r="K2659">
        <f t="shared" si="126"/>
        <v>8.5609999999999999</v>
      </c>
    </row>
    <row r="2660" spans="1:11" x14ac:dyDescent="0.4">
      <c r="A2660" t="s">
        <v>9</v>
      </c>
      <c r="B2660" t="s">
        <v>2659</v>
      </c>
      <c r="C2660" t="s">
        <v>13899</v>
      </c>
      <c r="D2660" t="s">
        <v>16661</v>
      </c>
      <c r="E2660" t="s">
        <v>27649</v>
      </c>
      <c r="F2660">
        <v>-9.7575757575757538E-2</v>
      </c>
      <c r="G2660">
        <v>0.1090909090909091</v>
      </c>
      <c r="H2660">
        <v>9</v>
      </c>
      <c r="I2660">
        <f t="shared" si="124"/>
        <v>17122</v>
      </c>
      <c r="J2660">
        <f t="shared" si="125"/>
        <v>2000</v>
      </c>
      <c r="K2660">
        <f t="shared" si="126"/>
        <v>8.5609999999999999</v>
      </c>
    </row>
    <row r="2661" spans="1:11" x14ac:dyDescent="0.4">
      <c r="A2661" t="s">
        <v>9</v>
      </c>
      <c r="B2661" t="s">
        <v>2660</v>
      </c>
      <c r="C2661" t="s">
        <v>920</v>
      </c>
      <c r="D2661" t="s">
        <v>16662</v>
      </c>
      <c r="E2661" t="s">
        <v>27647</v>
      </c>
      <c r="F2661">
        <v>-0.28399999999999997</v>
      </c>
      <c r="G2661">
        <v>0.32</v>
      </c>
      <c r="H2661">
        <v>7.5</v>
      </c>
      <c r="I2661">
        <f t="shared" si="124"/>
        <v>17122</v>
      </c>
      <c r="J2661">
        <f t="shared" si="125"/>
        <v>2000</v>
      </c>
      <c r="K2661">
        <f t="shared" si="126"/>
        <v>8.5609999999999999</v>
      </c>
    </row>
    <row r="2662" spans="1:11" x14ac:dyDescent="0.4">
      <c r="A2662" t="s">
        <v>9</v>
      </c>
      <c r="B2662" t="s">
        <v>2661</v>
      </c>
      <c r="C2662" t="s">
        <v>13900</v>
      </c>
      <c r="D2662" t="s">
        <v>16663</v>
      </c>
      <c r="E2662" t="s">
        <v>27649</v>
      </c>
      <c r="F2662">
        <v>4.6060606060606073E-2</v>
      </c>
      <c r="G2662">
        <v>7.2727272727272724E-2</v>
      </c>
      <c r="H2662">
        <v>9</v>
      </c>
      <c r="I2662">
        <f t="shared" si="124"/>
        <v>17122</v>
      </c>
      <c r="J2662">
        <f t="shared" si="125"/>
        <v>2000</v>
      </c>
      <c r="K2662">
        <f t="shared" si="126"/>
        <v>8.5609999999999999</v>
      </c>
    </row>
    <row r="2663" spans="1:11" x14ac:dyDescent="0.4">
      <c r="A2663" t="s">
        <v>9</v>
      </c>
      <c r="B2663" t="s">
        <v>2662</v>
      </c>
      <c r="C2663" t="s">
        <v>9324</v>
      </c>
      <c r="D2663" t="s">
        <v>16664</v>
      </c>
      <c r="E2663" t="s">
        <v>27647</v>
      </c>
      <c r="F2663">
        <v>-0.28799999999999998</v>
      </c>
      <c r="G2663">
        <v>0.24</v>
      </c>
      <c r="H2663">
        <v>8</v>
      </c>
      <c r="I2663">
        <f t="shared" si="124"/>
        <v>17122</v>
      </c>
      <c r="J2663">
        <f t="shared" si="125"/>
        <v>2000</v>
      </c>
      <c r="K2663">
        <f t="shared" si="126"/>
        <v>8.5609999999999999</v>
      </c>
    </row>
    <row r="2664" spans="1:11" x14ac:dyDescent="0.4">
      <c r="A2664" t="s">
        <v>9</v>
      </c>
      <c r="B2664" t="s">
        <v>2663</v>
      </c>
      <c r="C2664" t="s">
        <v>13900</v>
      </c>
      <c r="D2664" t="s">
        <v>16665</v>
      </c>
      <c r="E2664" t="s">
        <v>27647</v>
      </c>
      <c r="F2664">
        <v>-0.17</v>
      </c>
      <c r="G2664">
        <v>0.1</v>
      </c>
      <c r="H2664">
        <v>9</v>
      </c>
      <c r="I2664">
        <f t="shared" si="124"/>
        <v>17122</v>
      </c>
      <c r="J2664">
        <f t="shared" si="125"/>
        <v>2000</v>
      </c>
      <c r="K2664">
        <f t="shared" si="126"/>
        <v>8.5609999999999999</v>
      </c>
    </row>
    <row r="2665" spans="1:11" x14ac:dyDescent="0.4">
      <c r="A2665" t="s">
        <v>9</v>
      </c>
      <c r="B2665" t="s">
        <v>2664</v>
      </c>
      <c r="C2665" t="s">
        <v>13934</v>
      </c>
      <c r="D2665" t="s">
        <v>16666</v>
      </c>
      <c r="E2665" t="s">
        <v>27647</v>
      </c>
      <c r="F2665">
        <v>-0.43333333333333318</v>
      </c>
      <c r="G2665">
        <v>0</v>
      </c>
      <c r="H2665">
        <v>10</v>
      </c>
      <c r="I2665">
        <f t="shared" si="124"/>
        <v>17122</v>
      </c>
      <c r="J2665">
        <f t="shared" si="125"/>
        <v>2000</v>
      </c>
      <c r="K2665">
        <f t="shared" si="126"/>
        <v>8.5609999999999999</v>
      </c>
    </row>
    <row r="2666" spans="1:11" x14ac:dyDescent="0.4">
      <c r="A2666" t="s">
        <v>9</v>
      </c>
      <c r="B2666" t="s">
        <v>2665</v>
      </c>
      <c r="C2666" t="s">
        <v>920</v>
      </c>
      <c r="D2666" t="s">
        <v>16667</v>
      </c>
      <c r="E2666" t="s">
        <v>27647</v>
      </c>
      <c r="F2666">
        <v>-0.48</v>
      </c>
      <c r="G2666">
        <v>0.4</v>
      </c>
      <c r="H2666">
        <v>7</v>
      </c>
      <c r="I2666">
        <f t="shared" si="124"/>
        <v>17122</v>
      </c>
      <c r="J2666">
        <f t="shared" si="125"/>
        <v>2000</v>
      </c>
      <c r="K2666">
        <f t="shared" si="126"/>
        <v>8.5609999999999999</v>
      </c>
    </row>
    <row r="2667" spans="1:11" x14ac:dyDescent="0.4">
      <c r="A2667" t="s">
        <v>9</v>
      </c>
      <c r="B2667" t="s">
        <v>2666</v>
      </c>
      <c r="C2667" t="s">
        <v>13923</v>
      </c>
      <c r="D2667" t="s">
        <v>16668</v>
      </c>
      <c r="E2667" t="s">
        <v>27649</v>
      </c>
      <c r="F2667">
        <v>-8.0384615384615388E-2</v>
      </c>
      <c r="G2667">
        <v>4.6153846153846163E-2</v>
      </c>
      <c r="H2667">
        <v>9.5</v>
      </c>
      <c r="I2667">
        <f t="shared" si="124"/>
        <v>17122</v>
      </c>
      <c r="J2667">
        <f t="shared" si="125"/>
        <v>2000</v>
      </c>
      <c r="K2667">
        <f t="shared" si="126"/>
        <v>8.5609999999999999</v>
      </c>
    </row>
    <row r="2668" spans="1:11" x14ac:dyDescent="0.4">
      <c r="A2668" t="s">
        <v>9</v>
      </c>
      <c r="B2668" t="s">
        <v>2667</v>
      </c>
      <c r="C2668" t="s">
        <v>13902</v>
      </c>
      <c r="D2668" t="s">
        <v>16669</v>
      </c>
      <c r="E2668" t="s">
        <v>27647</v>
      </c>
      <c r="F2668">
        <v>-0.29099999999999998</v>
      </c>
      <c r="G2668">
        <v>0.18</v>
      </c>
      <c r="H2668">
        <v>8.5</v>
      </c>
      <c r="I2668">
        <f t="shared" si="124"/>
        <v>17122</v>
      </c>
      <c r="J2668">
        <f t="shared" si="125"/>
        <v>2000</v>
      </c>
      <c r="K2668">
        <f t="shared" si="126"/>
        <v>8.5609999999999999</v>
      </c>
    </row>
    <row r="2669" spans="1:11" x14ac:dyDescent="0.4">
      <c r="A2669" t="s">
        <v>9</v>
      </c>
      <c r="B2669" t="s">
        <v>2668</v>
      </c>
      <c r="C2669" t="s">
        <v>920</v>
      </c>
      <c r="D2669" t="s">
        <v>16670</v>
      </c>
      <c r="E2669" t="s">
        <v>27647</v>
      </c>
      <c r="F2669">
        <v>-0.64</v>
      </c>
      <c r="G2669">
        <v>0.53333333333333333</v>
      </c>
      <c r="H2669">
        <v>6</v>
      </c>
      <c r="I2669">
        <f t="shared" si="124"/>
        <v>17122</v>
      </c>
      <c r="J2669">
        <f t="shared" si="125"/>
        <v>2000</v>
      </c>
      <c r="K2669">
        <f t="shared" si="126"/>
        <v>8.5609999999999999</v>
      </c>
    </row>
    <row r="2670" spans="1:11" x14ac:dyDescent="0.4">
      <c r="A2670" t="s">
        <v>9</v>
      </c>
      <c r="B2670" t="s">
        <v>2669</v>
      </c>
      <c r="C2670" t="s">
        <v>13906</v>
      </c>
      <c r="D2670" t="s">
        <v>16671</v>
      </c>
      <c r="E2670" t="s">
        <v>27647</v>
      </c>
      <c r="F2670">
        <v>-0.16666666666666671</v>
      </c>
      <c r="G2670">
        <v>0</v>
      </c>
      <c r="H2670">
        <v>10</v>
      </c>
      <c r="I2670">
        <f t="shared" si="124"/>
        <v>17122</v>
      </c>
      <c r="J2670">
        <f t="shared" si="125"/>
        <v>2000</v>
      </c>
      <c r="K2670">
        <f t="shared" si="126"/>
        <v>8.5609999999999999</v>
      </c>
    </row>
    <row r="2671" spans="1:11" x14ac:dyDescent="0.4">
      <c r="A2671" t="s">
        <v>9</v>
      </c>
      <c r="B2671" t="s">
        <v>2670</v>
      </c>
      <c r="C2671" t="s">
        <v>9324</v>
      </c>
      <c r="D2671" t="s">
        <v>16672</v>
      </c>
      <c r="E2671" t="s">
        <v>27647</v>
      </c>
      <c r="F2671">
        <v>-0.62392857142857139</v>
      </c>
      <c r="G2671">
        <v>0.34285714285714292</v>
      </c>
      <c r="H2671">
        <v>7</v>
      </c>
      <c r="I2671">
        <f t="shared" si="124"/>
        <v>17122</v>
      </c>
      <c r="J2671">
        <f t="shared" si="125"/>
        <v>2000</v>
      </c>
      <c r="K2671">
        <f t="shared" si="126"/>
        <v>8.5609999999999999</v>
      </c>
    </row>
    <row r="2672" spans="1:11" x14ac:dyDescent="0.4">
      <c r="A2672" t="s">
        <v>9</v>
      </c>
      <c r="B2672" t="s">
        <v>2671</v>
      </c>
      <c r="C2672" t="s">
        <v>13900</v>
      </c>
      <c r="D2672" t="s">
        <v>16673</v>
      </c>
      <c r="E2672" t="s">
        <v>27647</v>
      </c>
      <c r="F2672">
        <v>-0.24</v>
      </c>
      <c r="G2672">
        <v>0.2</v>
      </c>
      <c r="H2672">
        <v>8.5</v>
      </c>
      <c r="I2672">
        <f t="shared" si="124"/>
        <v>17122</v>
      </c>
      <c r="J2672">
        <f t="shared" si="125"/>
        <v>2000</v>
      </c>
      <c r="K2672">
        <f t="shared" si="126"/>
        <v>8.5609999999999999</v>
      </c>
    </row>
    <row r="2673" spans="1:11" x14ac:dyDescent="0.4">
      <c r="A2673" t="s">
        <v>9</v>
      </c>
      <c r="B2673" t="s">
        <v>2672</v>
      </c>
      <c r="C2673" t="s">
        <v>13900</v>
      </c>
      <c r="D2673" t="s">
        <v>16674</v>
      </c>
      <c r="E2673" t="s">
        <v>27649</v>
      </c>
      <c r="F2673">
        <v>-9.6000000000000002E-2</v>
      </c>
      <c r="G2673">
        <v>0.08</v>
      </c>
      <c r="H2673">
        <v>9</v>
      </c>
      <c r="I2673">
        <f t="shared" si="124"/>
        <v>17122</v>
      </c>
      <c r="J2673">
        <f t="shared" si="125"/>
        <v>2000</v>
      </c>
      <c r="K2673">
        <f t="shared" si="126"/>
        <v>8.5609999999999999</v>
      </c>
    </row>
    <row r="2674" spans="1:11" x14ac:dyDescent="0.4">
      <c r="A2674" t="s">
        <v>9</v>
      </c>
      <c r="B2674" t="s">
        <v>2673</v>
      </c>
      <c r="C2674" t="s">
        <v>13900</v>
      </c>
      <c r="D2674" t="s">
        <v>16675</v>
      </c>
      <c r="E2674" t="s">
        <v>27649</v>
      </c>
      <c r="F2674">
        <v>-4.5500000000000013E-2</v>
      </c>
      <c r="G2674">
        <v>0.04</v>
      </c>
      <c r="H2674">
        <v>9.5</v>
      </c>
      <c r="I2674">
        <f t="shared" si="124"/>
        <v>17122</v>
      </c>
      <c r="J2674">
        <f t="shared" si="125"/>
        <v>2000</v>
      </c>
      <c r="K2674">
        <f t="shared" si="126"/>
        <v>8.5609999999999999</v>
      </c>
    </row>
    <row r="2675" spans="1:11" x14ac:dyDescent="0.4">
      <c r="A2675" t="s">
        <v>9</v>
      </c>
      <c r="B2675" t="s">
        <v>2051</v>
      </c>
      <c r="C2675" t="s">
        <v>920</v>
      </c>
      <c r="D2675" t="s">
        <v>16061</v>
      </c>
      <c r="E2675" t="s">
        <v>27647</v>
      </c>
      <c r="F2675">
        <v>-0.48</v>
      </c>
      <c r="G2675">
        <v>0.4</v>
      </c>
      <c r="H2675">
        <v>7</v>
      </c>
      <c r="I2675">
        <f t="shared" si="124"/>
        <v>17122</v>
      </c>
      <c r="J2675">
        <f t="shared" si="125"/>
        <v>2000</v>
      </c>
      <c r="K2675">
        <f t="shared" si="126"/>
        <v>8.5609999999999999</v>
      </c>
    </row>
    <row r="2676" spans="1:11" x14ac:dyDescent="0.4">
      <c r="A2676" t="s">
        <v>9</v>
      </c>
      <c r="B2676" t="s">
        <v>2674</v>
      </c>
      <c r="C2676" t="s">
        <v>13928</v>
      </c>
      <c r="D2676" t="s">
        <v>16676</v>
      </c>
      <c r="E2676" t="s">
        <v>27649</v>
      </c>
      <c r="F2676">
        <v>0</v>
      </c>
      <c r="G2676">
        <v>0</v>
      </c>
      <c r="H2676">
        <v>10</v>
      </c>
      <c r="I2676">
        <f t="shared" si="124"/>
        <v>17122</v>
      </c>
      <c r="J2676">
        <f t="shared" si="125"/>
        <v>2000</v>
      </c>
      <c r="K2676">
        <f t="shared" si="126"/>
        <v>8.5609999999999999</v>
      </c>
    </row>
    <row r="2677" spans="1:11" x14ac:dyDescent="0.4">
      <c r="A2677" t="s">
        <v>9</v>
      </c>
      <c r="B2677" t="s">
        <v>2675</v>
      </c>
      <c r="C2677" t="s">
        <v>920</v>
      </c>
      <c r="D2677" t="s">
        <v>16677</v>
      </c>
      <c r="E2677" t="s">
        <v>27647</v>
      </c>
      <c r="F2677">
        <v>-0.27</v>
      </c>
      <c r="G2677">
        <v>0.26666666666666672</v>
      </c>
      <c r="H2677">
        <v>8</v>
      </c>
      <c r="I2677">
        <f t="shared" si="124"/>
        <v>17122</v>
      </c>
      <c r="J2677">
        <f t="shared" si="125"/>
        <v>2000</v>
      </c>
      <c r="K2677">
        <f t="shared" si="126"/>
        <v>8.5609999999999999</v>
      </c>
    </row>
    <row r="2678" spans="1:11" x14ac:dyDescent="0.4">
      <c r="A2678" t="s">
        <v>9</v>
      </c>
      <c r="B2678" t="s">
        <v>2676</v>
      </c>
      <c r="C2678" t="s">
        <v>13914</v>
      </c>
      <c r="D2678" t="s">
        <v>16678</v>
      </c>
      <c r="E2678" t="s">
        <v>27647</v>
      </c>
      <c r="F2678">
        <v>-0.1333333333333333</v>
      </c>
      <c r="G2678">
        <v>0.1111111111111111</v>
      </c>
      <c r="H2678">
        <v>9</v>
      </c>
      <c r="I2678">
        <f t="shared" si="124"/>
        <v>17122</v>
      </c>
      <c r="J2678">
        <f t="shared" si="125"/>
        <v>2000</v>
      </c>
      <c r="K2678">
        <f t="shared" si="126"/>
        <v>8.5609999999999999</v>
      </c>
    </row>
    <row r="2679" spans="1:11" x14ac:dyDescent="0.4">
      <c r="A2679" t="s">
        <v>9</v>
      </c>
      <c r="B2679" t="s">
        <v>2677</v>
      </c>
      <c r="C2679" t="s">
        <v>13926</v>
      </c>
      <c r="D2679" t="s">
        <v>16679</v>
      </c>
      <c r="E2679" t="s">
        <v>27647</v>
      </c>
      <c r="F2679">
        <v>-0.31153846153846149</v>
      </c>
      <c r="G2679">
        <v>0.13461538461538461</v>
      </c>
      <c r="H2679">
        <v>8.5</v>
      </c>
      <c r="I2679">
        <f t="shared" si="124"/>
        <v>17122</v>
      </c>
      <c r="J2679">
        <f t="shared" si="125"/>
        <v>2000</v>
      </c>
      <c r="K2679">
        <f t="shared" si="126"/>
        <v>8.5609999999999999</v>
      </c>
    </row>
    <row r="2680" spans="1:11" x14ac:dyDescent="0.4">
      <c r="A2680" t="s">
        <v>9</v>
      </c>
      <c r="B2680" t="s">
        <v>2678</v>
      </c>
      <c r="C2680" t="s">
        <v>920</v>
      </c>
      <c r="D2680" t="s">
        <v>16680</v>
      </c>
      <c r="E2680" t="s">
        <v>27647</v>
      </c>
      <c r="F2680">
        <v>-0.94500000000000006</v>
      </c>
      <c r="G2680">
        <v>0.26666666666666672</v>
      </c>
      <c r="H2680">
        <v>8</v>
      </c>
      <c r="I2680">
        <f t="shared" si="124"/>
        <v>17122</v>
      </c>
      <c r="J2680">
        <f t="shared" si="125"/>
        <v>2000</v>
      </c>
      <c r="K2680">
        <f t="shared" si="126"/>
        <v>8.5609999999999999</v>
      </c>
    </row>
    <row r="2681" spans="1:11" x14ac:dyDescent="0.4">
      <c r="A2681" t="s">
        <v>9</v>
      </c>
      <c r="B2681" t="s">
        <v>2679</v>
      </c>
      <c r="C2681" t="s">
        <v>9324</v>
      </c>
      <c r="D2681" t="s">
        <v>16681</v>
      </c>
      <c r="E2681" t="s">
        <v>27647</v>
      </c>
      <c r="F2681">
        <v>-0.36</v>
      </c>
      <c r="G2681">
        <v>0.3</v>
      </c>
      <c r="H2681">
        <v>7.5</v>
      </c>
      <c r="I2681">
        <f t="shared" si="124"/>
        <v>17122</v>
      </c>
      <c r="J2681">
        <f t="shared" si="125"/>
        <v>2000</v>
      </c>
      <c r="K2681">
        <f t="shared" si="126"/>
        <v>8.5609999999999999</v>
      </c>
    </row>
    <row r="2682" spans="1:11" x14ac:dyDescent="0.4">
      <c r="A2682" t="s">
        <v>9</v>
      </c>
      <c r="B2682" t="s">
        <v>2680</v>
      </c>
      <c r="C2682" t="s">
        <v>1051</v>
      </c>
      <c r="D2682" t="s">
        <v>16682</v>
      </c>
      <c r="E2682" t="s">
        <v>27647</v>
      </c>
      <c r="F2682">
        <v>-0.2</v>
      </c>
      <c r="G2682">
        <v>0</v>
      </c>
      <c r="H2682">
        <v>10</v>
      </c>
      <c r="I2682">
        <f t="shared" si="124"/>
        <v>17122</v>
      </c>
      <c r="J2682">
        <f t="shared" si="125"/>
        <v>2000</v>
      </c>
      <c r="K2682">
        <f t="shared" si="126"/>
        <v>8.5609999999999999</v>
      </c>
    </row>
    <row r="2683" spans="1:11" x14ac:dyDescent="0.4">
      <c r="A2683" t="s">
        <v>9</v>
      </c>
      <c r="B2683" t="s">
        <v>2681</v>
      </c>
      <c r="C2683" t="s">
        <v>920</v>
      </c>
      <c r="D2683" t="s">
        <v>16683</v>
      </c>
      <c r="E2683" t="s">
        <v>27648</v>
      </c>
      <c r="F2683">
        <v>0.18428070175438599</v>
      </c>
      <c r="G2683">
        <v>8.4210526315789472E-2</v>
      </c>
      <c r="H2683">
        <v>7.5</v>
      </c>
      <c r="I2683">
        <f t="shared" si="124"/>
        <v>17122</v>
      </c>
      <c r="J2683">
        <f t="shared" si="125"/>
        <v>2000</v>
      </c>
      <c r="K2683">
        <f t="shared" si="126"/>
        <v>8.5609999999999999</v>
      </c>
    </row>
    <row r="2684" spans="1:11" x14ac:dyDescent="0.4">
      <c r="A2684" t="s">
        <v>9</v>
      </c>
      <c r="B2684" t="s">
        <v>2682</v>
      </c>
      <c r="C2684" t="s">
        <v>6102</v>
      </c>
      <c r="D2684" t="s">
        <v>16684</v>
      </c>
      <c r="E2684" t="s">
        <v>27648</v>
      </c>
      <c r="F2684">
        <v>0.1123333333333333</v>
      </c>
      <c r="G2684">
        <v>0.08</v>
      </c>
      <c r="H2684">
        <v>9</v>
      </c>
      <c r="I2684">
        <f t="shared" si="124"/>
        <v>17122</v>
      </c>
      <c r="J2684">
        <f t="shared" si="125"/>
        <v>2000</v>
      </c>
      <c r="K2684">
        <f t="shared" si="126"/>
        <v>8.5609999999999999</v>
      </c>
    </row>
    <row r="2685" spans="1:11" x14ac:dyDescent="0.4">
      <c r="A2685" t="s">
        <v>9</v>
      </c>
      <c r="B2685" t="s">
        <v>2683</v>
      </c>
      <c r="C2685" t="s">
        <v>13908</v>
      </c>
      <c r="D2685" t="s">
        <v>16685</v>
      </c>
      <c r="E2685" t="s">
        <v>27647</v>
      </c>
      <c r="F2685">
        <v>-0.2</v>
      </c>
      <c r="G2685">
        <v>0</v>
      </c>
      <c r="H2685">
        <v>10</v>
      </c>
      <c r="I2685">
        <f t="shared" si="124"/>
        <v>17122</v>
      </c>
      <c r="J2685">
        <f t="shared" si="125"/>
        <v>2000</v>
      </c>
      <c r="K2685">
        <f t="shared" si="126"/>
        <v>8.5609999999999999</v>
      </c>
    </row>
    <row r="2686" spans="1:11" x14ac:dyDescent="0.4">
      <c r="A2686" t="s">
        <v>9</v>
      </c>
      <c r="B2686" t="s">
        <v>2684</v>
      </c>
      <c r="C2686" t="s">
        <v>13900</v>
      </c>
      <c r="D2686" t="s">
        <v>16686</v>
      </c>
      <c r="E2686" t="s">
        <v>27648</v>
      </c>
      <c r="F2686">
        <v>0.35333333333333328</v>
      </c>
      <c r="G2686">
        <v>6.6666666666666666E-2</v>
      </c>
      <c r="H2686">
        <v>9.5</v>
      </c>
      <c r="I2686">
        <f t="shared" si="124"/>
        <v>17122</v>
      </c>
      <c r="J2686">
        <f t="shared" si="125"/>
        <v>2000</v>
      </c>
      <c r="K2686">
        <f t="shared" si="126"/>
        <v>8.5609999999999999</v>
      </c>
    </row>
    <row r="2687" spans="1:11" x14ac:dyDescent="0.4">
      <c r="A2687" t="s">
        <v>9</v>
      </c>
      <c r="B2687" t="s">
        <v>2685</v>
      </c>
      <c r="C2687" t="s">
        <v>13900</v>
      </c>
      <c r="D2687" t="s">
        <v>16687</v>
      </c>
      <c r="E2687" t="s">
        <v>27647</v>
      </c>
      <c r="F2687">
        <v>-0.192</v>
      </c>
      <c r="G2687">
        <v>0.16</v>
      </c>
      <c r="H2687">
        <v>8.5</v>
      </c>
      <c r="I2687">
        <f t="shared" si="124"/>
        <v>17122</v>
      </c>
      <c r="J2687">
        <f t="shared" si="125"/>
        <v>2000</v>
      </c>
      <c r="K2687">
        <f t="shared" si="126"/>
        <v>8.5609999999999999</v>
      </c>
    </row>
    <row r="2688" spans="1:11" x14ac:dyDescent="0.4">
      <c r="A2688" t="s">
        <v>9</v>
      </c>
      <c r="B2688" t="s">
        <v>2686</v>
      </c>
      <c r="C2688" t="s">
        <v>13967</v>
      </c>
      <c r="D2688" t="s">
        <v>16688</v>
      </c>
      <c r="E2688" t="s">
        <v>27648</v>
      </c>
      <c r="F2688">
        <v>0.42</v>
      </c>
      <c r="G2688">
        <v>6.6666666666666666E-2</v>
      </c>
      <c r="H2688">
        <v>9.5</v>
      </c>
      <c r="I2688">
        <f t="shared" si="124"/>
        <v>17122</v>
      </c>
      <c r="J2688">
        <f t="shared" si="125"/>
        <v>2000</v>
      </c>
      <c r="K2688">
        <f t="shared" si="126"/>
        <v>8.5609999999999999</v>
      </c>
    </row>
    <row r="2689" spans="1:11" x14ac:dyDescent="0.4">
      <c r="A2689" t="s">
        <v>9</v>
      </c>
      <c r="B2689" t="s">
        <v>2687</v>
      </c>
      <c r="C2689" t="s">
        <v>13969</v>
      </c>
      <c r="D2689" t="s">
        <v>16689</v>
      </c>
      <c r="E2689" t="s">
        <v>27647</v>
      </c>
      <c r="F2689">
        <v>-0.82285714285714284</v>
      </c>
      <c r="G2689">
        <v>0.18571428571428569</v>
      </c>
      <c r="H2689">
        <v>8.5</v>
      </c>
      <c r="I2689">
        <f t="shared" si="124"/>
        <v>17122</v>
      </c>
      <c r="J2689">
        <f t="shared" si="125"/>
        <v>2000</v>
      </c>
      <c r="K2689">
        <f t="shared" si="126"/>
        <v>8.5609999999999999</v>
      </c>
    </row>
    <row r="2690" spans="1:11" x14ac:dyDescent="0.4">
      <c r="A2690" t="s">
        <v>9</v>
      </c>
      <c r="B2690" t="s">
        <v>2688</v>
      </c>
      <c r="C2690" t="s">
        <v>920</v>
      </c>
      <c r="D2690" t="s">
        <v>16690</v>
      </c>
      <c r="E2690" t="s">
        <v>27647</v>
      </c>
      <c r="F2690">
        <v>-0.92799999999999983</v>
      </c>
      <c r="G2690">
        <v>0.19</v>
      </c>
      <c r="H2690">
        <v>8.5</v>
      </c>
      <c r="I2690">
        <f t="shared" si="124"/>
        <v>17122</v>
      </c>
      <c r="J2690">
        <f t="shared" si="125"/>
        <v>2000</v>
      </c>
      <c r="K2690">
        <f t="shared" si="126"/>
        <v>8.5609999999999999</v>
      </c>
    </row>
    <row r="2691" spans="1:11" x14ac:dyDescent="0.4">
      <c r="A2691" t="s">
        <v>9</v>
      </c>
      <c r="B2691" t="s">
        <v>2689</v>
      </c>
      <c r="C2691" t="s">
        <v>13906</v>
      </c>
      <c r="D2691" t="s">
        <v>16691</v>
      </c>
      <c r="E2691" t="s">
        <v>27649</v>
      </c>
      <c r="F2691">
        <v>-5.000000000000001E-2</v>
      </c>
      <c r="G2691">
        <v>0</v>
      </c>
      <c r="H2691">
        <v>10</v>
      </c>
      <c r="I2691">
        <f t="shared" ref="I2691:I2754" si="127">SUMIF($A$2:$A$14001,A2691,$H$2:$H$14001)</f>
        <v>17122</v>
      </c>
      <c r="J2691">
        <f t="shared" ref="J2691:J2754" si="128">COUNTIF($A$2:$A$14001,A2691)</f>
        <v>2000</v>
      </c>
      <c r="K2691">
        <f t="shared" ref="K2691:K2754" si="129">I2691/J2691</f>
        <v>8.5609999999999999</v>
      </c>
    </row>
    <row r="2692" spans="1:11" x14ac:dyDescent="0.4">
      <c r="A2692" t="s">
        <v>9</v>
      </c>
      <c r="B2692" t="s">
        <v>2690</v>
      </c>
      <c r="C2692" t="s">
        <v>8529</v>
      </c>
      <c r="D2692" t="s">
        <v>16692</v>
      </c>
      <c r="E2692" t="s">
        <v>27647</v>
      </c>
      <c r="F2692">
        <v>-0.12</v>
      </c>
      <c r="G2692">
        <v>0.1</v>
      </c>
      <c r="H2692">
        <v>9</v>
      </c>
      <c r="I2692">
        <f t="shared" si="127"/>
        <v>17122</v>
      </c>
      <c r="J2692">
        <f t="shared" si="128"/>
        <v>2000</v>
      </c>
      <c r="K2692">
        <f t="shared" si="129"/>
        <v>8.5609999999999999</v>
      </c>
    </row>
    <row r="2693" spans="1:11" x14ac:dyDescent="0.4">
      <c r="A2693" t="s">
        <v>9</v>
      </c>
      <c r="B2693" t="s">
        <v>2691</v>
      </c>
      <c r="C2693" t="s">
        <v>920</v>
      </c>
      <c r="D2693" t="s">
        <v>16693</v>
      </c>
      <c r="E2693" t="s">
        <v>27647</v>
      </c>
      <c r="F2693">
        <v>-0.60222222222222221</v>
      </c>
      <c r="G2693">
        <v>0.17777777777777781</v>
      </c>
      <c r="H2693">
        <v>8.5</v>
      </c>
      <c r="I2693">
        <f t="shared" si="127"/>
        <v>17122</v>
      </c>
      <c r="J2693">
        <f t="shared" si="128"/>
        <v>2000</v>
      </c>
      <c r="K2693">
        <f t="shared" si="129"/>
        <v>8.5609999999999999</v>
      </c>
    </row>
    <row r="2694" spans="1:11" x14ac:dyDescent="0.4">
      <c r="A2694" t="s">
        <v>9</v>
      </c>
      <c r="B2694" t="s">
        <v>2692</v>
      </c>
      <c r="C2694" t="s">
        <v>13912</v>
      </c>
      <c r="D2694" t="s">
        <v>16694</v>
      </c>
      <c r="E2694" t="s">
        <v>27647</v>
      </c>
      <c r="F2694">
        <v>-0.22205128205128211</v>
      </c>
      <c r="G2694">
        <v>4.6153846153846163E-2</v>
      </c>
      <c r="H2694">
        <v>9.5</v>
      </c>
      <c r="I2694">
        <f t="shared" si="127"/>
        <v>17122</v>
      </c>
      <c r="J2694">
        <f t="shared" si="128"/>
        <v>2000</v>
      </c>
      <c r="K2694">
        <f t="shared" si="129"/>
        <v>8.5609999999999999</v>
      </c>
    </row>
    <row r="2695" spans="1:11" x14ac:dyDescent="0.4">
      <c r="A2695" t="s">
        <v>9</v>
      </c>
      <c r="B2695" t="s">
        <v>2693</v>
      </c>
      <c r="C2695" t="s">
        <v>13921</v>
      </c>
      <c r="D2695" t="s">
        <v>16695</v>
      </c>
      <c r="E2695" t="s">
        <v>27649</v>
      </c>
      <c r="F2695">
        <v>-3.333333333333334E-3</v>
      </c>
      <c r="G2695">
        <v>4.4444444444444453E-2</v>
      </c>
      <c r="H2695">
        <v>9.5</v>
      </c>
      <c r="I2695">
        <f t="shared" si="127"/>
        <v>17122</v>
      </c>
      <c r="J2695">
        <f t="shared" si="128"/>
        <v>2000</v>
      </c>
      <c r="K2695">
        <f t="shared" si="129"/>
        <v>8.5609999999999999</v>
      </c>
    </row>
    <row r="2696" spans="1:11" x14ac:dyDescent="0.4">
      <c r="A2696" t="s">
        <v>9</v>
      </c>
      <c r="B2696" t="s">
        <v>2694</v>
      </c>
      <c r="C2696" t="s">
        <v>13900</v>
      </c>
      <c r="D2696" t="s">
        <v>16696</v>
      </c>
      <c r="E2696" t="s">
        <v>27648</v>
      </c>
      <c r="F2696">
        <v>0.30914285714285722</v>
      </c>
      <c r="G2696">
        <v>0.04</v>
      </c>
      <c r="H2696">
        <v>9.5</v>
      </c>
      <c r="I2696">
        <f t="shared" si="127"/>
        <v>17122</v>
      </c>
      <c r="J2696">
        <f t="shared" si="128"/>
        <v>2000</v>
      </c>
      <c r="K2696">
        <f t="shared" si="129"/>
        <v>8.5609999999999999</v>
      </c>
    </row>
    <row r="2697" spans="1:11" x14ac:dyDescent="0.4">
      <c r="A2697" t="s">
        <v>9</v>
      </c>
      <c r="B2697" t="s">
        <v>2695</v>
      </c>
      <c r="C2697" t="s">
        <v>920</v>
      </c>
      <c r="D2697" t="s">
        <v>16697</v>
      </c>
      <c r="E2697" t="s">
        <v>27647</v>
      </c>
      <c r="F2697">
        <v>-0.32</v>
      </c>
      <c r="G2697">
        <v>0.26666666666666672</v>
      </c>
      <c r="H2697">
        <v>8</v>
      </c>
      <c r="I2697">
        <f t="shared" si="127"/>
        <v>17122</v>
      </c>
      <c r="J2697">
        <f t="shared" si="128"/>
        <v>2000</v>
      </c>
      <c r="K2697">
        <f t="shared" si="129"/>
        <v>8.5609999999999999</v>
      </c>
    </row>
    <row r="2698" spans="1:11" x14ac:dyDescent="0.4">
      <c r="A2698" t="s">
        <v>9</v>
      </c>
      <c r="B2698" t="s">
        <v>2696</v>
      </c>
      <c r="C2698" t="s">
        <v>920</v>
      </c>
      <c r="D2698" t="s">
        <v>16698</v>
      </c>
      <c r="E2698" t="s">
        <v>27647</v>
      </c>
      <c r="F2698">
        <v>-0.11</v>
      </c>
      <c r="G2698">
        <v>0.1333333333333333</v>
      </c>
      <c r="H2698">
        <v>9</v>
      </c>
      <c r="I2698">
        <f t="shared" si="127"/>
        <v>17122</v>
      </c>
      <c r="J2698">
        <f t="shared" si="128"/>
        <v>2000</v>
      </c>
      <c r="K2698">
        <f t="shared" si="129"/>
        <v>8.5609999999999999</v>
      </c>
    </row>
    <row r="2699" spans="1:11" x14ac:dyDescent="0.4">
      <c r="A2699" t="s">
        <v>9</v>
      </c>
      <c r="B2699" t="s">
        <v>2697</v>
      </c>
      <c r="C2699" t="s">
        <v>13902</v>
      </c>
      <c r="D2699" t="s">
        <v>16699</v>
      </c>
      <c r="E2699" t="s">
        <v>27648</v>
      </c>
      <c r="F2699">
        <v>0.1838461538461538</v>
      </c>
      <c r="G2699">
        <v>0.1384615384615385</v>
      </c>
      <c r="H2699">
        <v>8.5</v>
      </c>
      <c r="I2699">
        <f t="shared" si="127"/>
        <v>17122</v>
      </c>
      <c r="J2699">
        <f t="shared" si="128"/>
        <v>2000</v>
      </c>
      <c r="K2699">
        <f t="shared" si="129"/>
        <v>8.5609999999999999</v>
      </c>
    </row>
    <row r="2700" spans="1:11" x14ac:dyDescent="0.4">
      <c r="A2700" t="s">
        <v>9</v>
      </c>
      <c r="B2700" t="s">
        <v>2698</v>
      </c>
      <c r="C2700" t="s">
        <v>920</v>
      </c>
      <c r="D2700" t="s">
        <v>16700</v>
      </c>
      <c r="E2700" t="s">
        <v>27647</v>
      </c>
      <c r="F2700">
        <v>-0.72</v>
      </c>
      <c r="G2700">
        <v>0.6</v>
      </c>
      <c r="H2700">
        <v>5.5</v>
      </c>
      <c r="I2700">
        <f t="shared" si="127"/>
        <v>17122</v>
      </c>
      <c r="J2700">
        <f t="shared" si="128"/>
        <v>2000</v>
      </c>
      <c r="K2700">
        <f t="shared" si="129"/>
        <v>8.5609999999999999</v>
      </c>
    </row>
    <row r="2701" spans="1:11" x14ac:dyDescent="0.4">
      <c r="A2701" t="s">
        <v>9</v>
      </c>
      <c r="B2701" t="s">
        <v>2699</v>
      </c>
      <c r="C2701" t="s">
        <v>13899</v>
      </c>
      <c r="D2701" t="s">
        <v>16701</v>
      </c>
      <c r="E2701" t="s">
        <v>27647</v>
      </c>
      <c r="F2701">
        <v>-0.28799999999999998</v>
      </c>
      <c r="G2701">
        <v>0.24</v>
      </c>
      <c r="H2701">
        <v>8</v>
      </c>
      <c r="I2701">
        <f t="shared" si="127"/>
        <v>17122</v>
      </c>
      <c r="J2701">
        <f t="shared" si="128"/>
        <v>2000</v>
      </c>
      <c r="K2701">
        <f t="shared" si="129"/>
        <v>8.5609999999999999</v>
      </c>
    </row>
    <row r="2702" spans="1:11" x14ac:dyDescent="0.4">
      <c r="A2702" t="s">
        <v>9</v>
      </c>
      <c r="B2702" t="s">
        <v>2700</v>
      </c>
      <c r="C2702" t="s">
        <v>920</v>
      </c>
      <c r="D2702" t="s">
        <v>16702</v>
      </c>
      <c r="E2702" t="s">
        <v>27649</v>
      </c>
      <c r="F2702">
        <v>-2.96078431372549E-2</v>
      </c>
      <c r="G2702">
        <v>9.4117647058823528E-2</v>
      </c>
      <c r="H2702">
        <v>9</v>
      </c>
      <c r="I2702">
        <f t="shared" si="127"/>
        <v>17122</v>
      </c>
      <c r="J2702">
        <f t="shared" si="128"/>
        <v>2000</v>
      </c>
      <c r="K2702">
        <f t="shared" si="129"/>
        <v>8.5609999999999999</v>
      </c>
    </row>
    <row r="2703" spans="1:11" x14ac:dyDescent="0.4">
      <c r="A2703" t="s">
        <v>9</v>
      </c>
      <c r="B2703" t="s">
        <v>2701</v>
      </c>
      <c r="C2703" t="s">
        <v>920</v>
      </c>
      <c r="D2703" t="s">
        <v>16703</v>
      </c>
      <c r="E2703" t="s">
        <v>27649</v>
      </c>
      <c r="F2703">
        <v>7.5454545454545469E-2</v>
      </c>
      <c r="G2703">
        <v>0.14545454545454539</v>
      </c>
      <c r="H2703">
        <v>8.5</v>
      </c>
      <c r="I2703">
        <f t="shared" si="127"/>
        <v>17122</v>
      </c>
      <c r="J2703">
        <f t="shared" si="128"/>
        <v>2000</v>
      </c>
      <c r="K2703">
        <f t="shared" si="129"/>
        <v>8.5609999999999999</v>
      </c>
    </row>
    <row r="2704" spans="1:11" x14ac:dyDescent="0.4">
      <c r="A2704" t="s">
        <v>9</v>
      </c>
      <c r="B2704" t="s">
        <v>2702</v>
      </c>
      <c r="C2704" t="s">
        <v>920</v>
      </c>
      <c r="D2704" t="s">
        <v>16704</v>
      </c>
      <c r="E2704" t="s">
        <v>27647</v>
      </c>
      <c r="F2704">
        <v>-0.27428571428571419</v>
      </c>
      <c r="G2704">
        <v>0.22857142857142859</v>
      </c>
      <c r="H2704">
        <v>8</v>
      </c>
      <c r="I2704">
        <f t="shared" si="127"/>
        <v>17122</v>
      </c>
      <c r="J2704">
        <f t="shared" si="128"/>
        <v>2000</v>
      </c>
      <c r="K2704">
        <f t="shared" si="129"/>
        <v>8.5609999999999999</v>
      </c>
    </row>
    <row r="2705" spans="1:11" x14ac:dyDescent="0.4">
      <c r="A2705" t="s">
        <v>9</v>
      </c>
      <c r="B2705" t="s">
        <v>2703</v>
      </c>
      <c r="C2705" t="s">
        <v>13924</v>
      </c>
      <c r="D2705" t="s">
        <v>16705</v>
      </c>
      <c r="E2705" t="s">
        <v>27647</v>
      </c>
      <c r="F2705">
        <v>-0.13714285714285709</v>
      </c>
      <c r="G2705">
        <v>0.1142857142857143</v>
      </c>
      <c r="H2705">
        <v>9</v>
      </c>
      <c r="I2705">
        <f t="shared" si="127"/>
        <v>17122</v>
      </c>
      <c r="J2705">
        <f t="shared" si="128"/>
        <v>2000</v>
      </c>
      <c r="K2705">
        <f t="shared" si="129"/>
        <v>8.5609999999999999</v>
      </c>
    </row>
    <row r="2706" spans="1:11" x14ac:dyDescent="0.4">
      <c r="A2706" t="s">
        <v>9</v>
      </c>
      <c r="B2706" t="s">
        <v>2704</v>
      </c>
      <c r="C2706" t="s">
        <v>13900</v>
      </c>
      <c r="D2706" t="s">
        <v>16706</v>
      </c>
      <c r="E2706" t="s">
        <v>27649</v>
      </c>
      <c r="F2706">
        <v>-9.6000000000000002E-2</v>
      </c>
      <c r="G2706">
        <v>0.08</v>
      </c>
      <c r="H2706">
        <v>9</v>
      </c>
      <c r="I2706">
        <f t="shared" si="127"/>
        <v>17122</v>
      </c>
      <c r="J2706">
        <f t="shared" si="128"/>
        <v>2000</v>
      </c>
      <c r="K2706">
        <f t="shared" si="129"/>
        <v>8.5609999999999999</v>
      </c>
    </row>
    <row r="2707" spans="1:11" x14ac:dyDescent="0.4">
      <c r="A2707" t="s">
        <v>9</v>
      </c>
      <c r="B2707" t="s">
        <v>2705</v>
      </c>
      <c r="C2707" t="s">
        <v>920</v>
      </c>
      <c r="D2707" t="s">
        <v>16707</v>
      </c>
      <c r="E2707" t="s">
        <v>27647</v>
      </c>
      <c r="F2707">
        <v>-0.2085714285714286</v>
      </c>
      <c r="G2707">
        <v>9.0476190476190474E-2</v>
      </c>
      <c r="H2707">
        <v>9</v>
      </c>
      <c r="I2707">
        <f t="shared" si="127"/>
        <v>17122</v>
      </c>
      <c r="J2707">
        <f t="shared" si="128"/>
        <v>2000</v>
      </c>
      <c r="K2707">
        <f t="shared" si="129"/>
        <v>8.5609999999999999</v>
      </c>
    </row>
    <row r="2708" spans="1:11" x14ac:dyDescent="0.4">
      <c r="A2708" t="s">
        <v>9</v>
      </c>
      <c r="B2708" t="s">
        <v>2706</v>
      </c>
      <c r="C2708" t="s">
        <v>920</v>
      </c>
      <c r="D2708" t="s">
        <v>16708</v>
      </c>
      <c r="E2708" t="s">
        <v>27648</v>
      </c>
      <c r="F2708">
        <v>0.19093939393939399</v>
      </c>
      <c r="G2708">
        <v>5.2777777777777778E-2</v>
      </c>
      <c r="H2708">
        <v>9.5</v>
      </c>
      <c r="I2708">
        <f t="shared" si="127"/>
        <v>17122</v>
      </c>
      <c r="J2708">
        <f t="shared" si="128"/>
        <v>2000</v>
      </c>
      <c r="K2708">
        <f t="shared" si="129"/>
        <v>8.5609999999999999</v>
      </c>
    </row>
    <row r="2709" spans="1:11" x14ac:dyDescent="0.4">
      <c r="A2709" t="s">
        <v>9</v>
      </c>
      <c r="B2709" t="s">
        <v>2707</v>
      </c>
      <c r="C2709" t="s">
        <v>13914</v>
      </c>
      <c r="D2709" t="s">
        <v>16709</v>
      </c>
      <c r="E2709" t="s">
        <v>27647</v>
      </c>
      <c r="F2709">
        <v>-1.1333333333333331</v>
      </c>
      <c r="G2709">
        <v>0.1111111111111111</v>
      </c>
      <c r="H2709">
        <v>9</v>
      </c>
      <c r="I2709">
        <f t="shared" si="127"/>
        <v>17122</v>
      </c>
      <c r="J2709">
        <f t="shared" si="128"/>
        <v>2000</v>
      </c>
      <c r="K2709">
        <f t="shared" si="129"/>
        <v>8.5609999999999999</v>
      </c>
    </row>
    <row r="2710" spans="1:11" x14ac:dyDescent="0.4">
      <c r="A2710" t="s">
        <v>9</v>
      </c>
      <c r="B2710" t="s">
        <v>2708</v>
      </c>
      <c r="C2710" t="s">
        <v>920</v>
      </c>
      <c r="D2710" t="s">
        <v>16710</v>
      </c>
      <c r="E2710" t="s">
        <v>27648</v>
      </c>
      <c r="F2710">
        <v>0.28000000000000003</v>
      </c>
      <c r="G2710">
        <v>0.1</v>
      </c>
      <c r="H2710">
        <v>9</v>
      </c>
      <c r="I2710">
        <f t="shared" si="127"/>
        <v>17122</v>
      </c>
      <c r="J2710">
        <f t="shared" si="128"/>
        <v>2000</v>
      </c>
      <c r="K2710">
        <f t="shared" si="129"/>
        <v>8.5609999999999999</v>
      </c>
    </row>
    <row r="2711" spans="1:11" x14ac:dyDescent="0.4">
      <c r="A2711" t="s">
        <v>9</v>
      </c>
      <c r="B2711" t="s">
        <v>2709</v>
      </c>
      <c r="C2711" t="s">
        <v>13906</v>
      </c>
      <c r="D2711" t="s">
        <v>16711</v>
      </c>
      <c r="E2711" t="s">
        <v>27647</v>
      </c>
      <c r="F2711">
        <v>-0.15</v>
      </c>
      <c r="G2711">
        <v>0</v>
      </c>
      <c r="H2711">
        <v>10</v>
      </c>
      <c r="I2711">
        <f t="shared" si="127"/>
        <v>17122</v>
      </c>
      <c r="J2711">
        <f t="shared" si="128"/>
        <v>2000</v>
      </c>
      <c r="K2711">
        <f t="shared" si="129"/>
        <v>8.5609999999999999</v>
      </c>
    </row>
    <row r="2712" spans="1:11" x14ac:dyDescent="0.4">
      <c r="A2712" t="s">
        <v>9</v>
      </c>
      <c r="B2712" t="s">
        <v>2710</v>
      </c>
      <c r="C2712" t="s">
        <v>13900</v>
      </c>
      <c r="D2712" t="s">
        <v>16712</v>
      </c>
      <c r="E2712" t="s">
        <v>27647</v>
      </c>
      <c r="F2712">
        <v>-0.69199999999999995</v>
      </c>
      <c r="G2712">
        <v>0.16</v>
      </c>
      <c r="H2712">
        <v>8.5</v>
      </c>
      <c r="I2712">
        <f t="shared" si="127"/>
        <v>17122</v>
      </c>
      <c r="J2712">
        <f t="shared" si="128"/>
        <v>2000</v>
      </c>
      <c r="K2712">
        <f t="shared" si="129"/>
        <v>8.5609999999999999</v>
      </c>
    </row>
    <row r="2713" spans="1:11" x14ac:dyDescent="0.4">
      <c r="A2713" t="s">
        <v>9</v>
      </c>
      <c r="B2713" t="s">
        <v>2711</v>
      </c>
      <c r="C2713" t="s">
        <v>13903</v>
      </c>
      <c r="D2713" t="s">
        <v>16713</v>
      </c>
      <c r="E2713" t="s">
        <v>27647</v>
      </c>
      <c r="F2713">
        <v>-0.52</v>
      </c>
      <c r="G2713">
        <v>0.6</v>
      </c>
      <c r="H2713">
        <v>5.5</v>
      </c>
      <c r="I2713">
        <f t="shared" si="127"/>
        <v>17122</v>
      </c>
      <c r="J2713">
        <f t="shared" si="128"/>
        <v>2000</v>
      </c>
      <c r="K2713">
        <f t="shared" si="129"/>
        <v>8.5609999999999999</v>
      </c>
    </row>
    <row r="2714" spans="1:11" x14ac:dyDescent="0.4">
      <c r="A2714" t="s">
        <v>9</v>
      </c>
      <c r="B2714" t="s">
        <v>2712</v>
      </c>
      <c r="C2714" t="s">
        <v>920</v>
      </c>
      <c r="D2714" t="s">
        <v>2712</v>
      </c>
      <c r="E2714" t="s">
        <v>27647</v>
      </c>
      <c r="F2714">
        <v>-0.64</v>
      </c>
      <c r="G2714">
        <v>0.53333333333333333</v>
      </c>
      <c r="H2714">
        <v>6</v>
      </c>
      <c r="I2714">
        <f t="shared" si="127"/>
        <v>17122</v>
      </c>
      <c r="J2714">
        <f t="shared" si="128"/>
        <v>2000</v>
      </c>
      <c r="K2714">
        <f t="shared" si="129"/>
        <v>8.5609999999999999</v>
      </c>
    </row>
    <row r="2715" spans="1:11" x14ac:dyDescent="0.4">
      <c r="A2715" t="s">
        <v>9</v>
      </c>
      <c r="B2715" t="s">
        <v>2713</v>
      </c>
      <c r="C2715" t="s">
        <v>920</v>
      </c>
      <c r="D2715" t="s">
        <v>16714</v>
      </c>
      <c r="E2715" t="s">
        <v>27649</v>
      </c>
      <c r="F2715">
        <v>3.333333333333327E-3</v>
      </c>
      <c r="G2715">
        <v>0.17777777777777781</v>
      </c>
      <c r="H2715">
        <v>8.5</v>
      </c>
      <c r="I2715">
        <f t="shared" si="127"/>
        <v>17122</v>
      </c>
      <c r="J2715">
        <f t="shared" si="128"/>
        <v>2000</v>
      </c>
      <c r="K2715">
        <f t="shared" si="129"/>
        <v>8.5609999999999999</v>
      </c>
    </row>
    <row r="2716" spans="1:11" x14ac:dyDescent="0.4">
      <c r="A2716" t="s">
        <v>9</v>
      </c>
      <c r="B2716" t="s">
        <v>2714</v>
      </c>
      <c r="C2716" t="s">
        <v>13928</v>
      </c>
      <c r="D2716" t="s">
        <v>16715</v>
      </c>
      <c r="E2716" t="s">
        <v>27647</v>
      </c>
      <c r="F2716">
        <v>-0.4</v>
      </c>
      <c r="G2716">
        <v>0</v>
      </c>
      <c r="H2716">
        <v>10</v>
      </c>
      <c r="I2716">
        <f t="shared" si="127"/>
        <v>17122</v>
      </c>
      <c r="J2716">
        <f t="shared" si="128"/>
        <v>2000</v>
      </c>
      <c r="K2716">
        <f t="shared" si="129"/>
        <v>8.5609999999999999</v>
      </c>
    </row>
    <row r="2717" spans="1:11" x14ac:dyDescent="0.4">
      <c r="A2717" t="s">
        <v>9</v>
      </c>
      <c r="B2717" t="s">
        <v>2715</v>
      </c>
      <c r="C2717" t="s">
        <v>9324</v>
      </c>
      <c r="D2717" t="s">
        <v>16716</v>
      </c>
      <c r="E2717" t="s">
        <v>27648</v>
      </c>
      <c r="F2717">
        <v>0.18058823529411761</v>
      </c>
      <c r="G2717">
        <v>0.14117647058823529</v>
      </c>
      <c r="H2717">
        <v>8.5</v>
      </c>
      <c r="I2717">
        <f t="shared" si="127"/>
        <v>17122</v>
      </c>
      <c r="J2717">
        <f t="shared" si="128"/>
        <v>2000</v>
      </c>
      <c r="K2717">
        <f t="shared" si="129"/>
        <v>8.5609999999999999</v>
      </c>
    </row>
    <row r="2718" spans="1:11" x14ac:dyDescent="0.4">
      <c r="A2718" t="s">
        <v>9</v>
      </c>
      <c r="B2718" t="s">
        <v>2716</v>
      </c>
      <c r="C2718" t="s">
        <v>6102</v>
      </c>
      <c r="D2718" t="s">
        <v>16717</v>
      </c>
      <c r="E2718" t="s">
        <v>27648</v>
      </c>
      <c r="F2718">
        <v>0.15439393939393939</v>
      </c>
      <c r="G2718">
        <v>7.2727272727272724E-2</v>
      </c>
      <c r="H2718">
        <v>9</v>
      </c>
      <c r="I2718">
        <f t="shared" si="127"/>
        <v>17122</v>
      </c>
      <c r="J2718">
        <f t="shared" si="128"/>
        <v>2000</v>
      </c>
      <c r="K2718">
        <f t="shared" si="129"/>
        <v>8.5609999999999999</v>
      </c>
    </row>
    <row r="2719" spans="1:11" x14ac:dyDescent="0.4">
      <c r="A2719" t="s">
        <v>9</v>
      </c>
      <c r="B2719" t="s">
        <v>2717</v>
      </c>
      <c r="C2719" t="s">
        <v>920</v>
      </c>
      <c r="D2719" t="s">
        <v>16718</v>
      </c>
      <c r="E2719" t="s">
        <v>27647</v>
      </c>
      <c r="F2719">
        <v>-0.32</v>
      </c>
      <c r="G2719">
        <v>0.26666666666666672</v>
      </c>
      <c r="H2719">
        <v>8</v>
      </c>
      <c r="I2719">
        <f t="shared" si="127"/>
        <v>17122</v>
      </c>
      <c r="J2719">
        <f t="shared" si="128"/>
        <v>2000</v>
      </c>
      <c r="K2719">
        <f t="shared" si="129"/>
        <v>8.5609999999999999</v>
      </c>
    </row>
    <row r="2720" spans="1:11" x14ac:dyDescent="0.4">
      <c r="A2720" t="s">
        <v>9</v>
      </c>
      <c r="B2720" t="s">
        <v>2718</v>
      </c>
      <c r="C2720" t="s">
        <v>13958</v>
      </c>
      <c r="D2720" t="s">
        <v>16719</v>
      </c>
      <c r="E2720" t="s">
        <v>27647</v>
      </c>
      <c r="F2720">
        <v>-0.52800000000000002</v>
      </c>
      <c r="G2720">
        <v>0.44</v>
      </c>
      <c r="H2720">
        <v>6.5</v>
      </c>
      <c r="I2720">
        <f t="shared" si="127"/>
        <v>17122</v>
      </c>
      <c r="J2720">
        <f t="shared" si="128"/>
        <v>2000</v>
      </c>
      <c r="K2720">
        <f t="shared" si="129"/>
        <v>8.5609999999999999</v>
      </c>
    </row>
    <row r="2721" spans="1:11" x14ac:dyDescent="0.4">
      <c r="A2721" t="s">
        <v>9</v>
      </c>
      <c r="B2721" t="s">
        <v>2719</v>
      </c>
      <c r="C2721" t="s">
        <v>920</v>
      </c>
      <c r="D2721" t="s">
        <v>16720</v>
      </c>
      <c r="E2721" t="s">
        <v>27647</v>
      </c>
      <c r="F2721">
        <v>-0.45166666666666672</v>
      </c>
      <c r="G2721">
        <v>0.1333333333333333</v>
      </c>
      <c r="H2721">
        <v>9</v>
      </c>
      <c r="I2721">
        <f t="shared" si="127"/>
        <v>17122</v>
      </c>
      <c r="J2721">
        <f t="shared" si="128"/>
        <v>2000</v>
      </c>
      <c r="K2721">
        <f t="shared" si="129"/>
        <v>8.5609999999999999</v>
      </c>
    </row>
    <row r="2722" spans="1:11" x14ac:dyDescent="0.4">
      <c r="A2722" t="s">
        <v>9</v>
      </c>
      <c r="B2722" t="s">
        <v>2720</v>
      </c>
      <c r="C2722" t="s">
        <v>13900</v>
      </c>
      <c r="D2722" t="s">
        <v>16721</v>
      </c>
      <c r="E2722" t="s">
        <v>27647</v>
      </c>
      <c r="F2722">
        <v>-0.24</v>
      </c>
      <c r="G2722">
        <v>0.2</v>
      </c>
      <c r="H2722">
        <v>8.5</v>
      </c>
      <c r="I2722">
        <f t="shared" si="127"/>
        <v>17122</v>
      </c>
      <c r="J2722">
        <f t="shared" si="128"/>
        <v>2000</v>
      </c>
      <c r="K2722">
        <f t="shared" si="129"/>
        <v>8.5609999999999999</v>
      </c>
    </row>
    <row r="2723" spans="1:11" x14ac:dyDescent="0.4">
      <c r="A2723" t="s">
        <v>9</v>
      </c>
      <c r="B2723" t="s">
        <v>2721</v>
      </c>
      <c r="C2723" t="s">
        <v>13900</v>
      </c>
      <c r="D2723" t="s">
        <v>16722</v>
      </c>
      <c r="E2723" t="s">
        <v>27647</v>
      </c>
      <c r="F2723">
        <v>-0.1530194805194805</v>
      </c>
      <c r="G2723">
        <v>2.4242424242424239E-2</v>
      </c>
      <c r="H2723">
        <v>9.5</v>
      </c>
      <c r="I2723">
        <f t="shared" si="127"/>
        <v>17122</v>
      </c>
      <c r="J2723">
        <f t="shared" si="128"/>
        <v>2000</v>
      </c>
      <c r="K2723">
        <f t="shared" si="129"/>
        <v>8.5609999999999999</v>
      </c>
    </row>
    <row r="2724" spans="1:11" x14ac:dyDescent="0.4">
      <c r="A2724" t="s">
        <v>9</v>
      </c>
      <c r="B2724" t="s">
        <v>2722</v>
      </c>
      <c r="C2724" t="s">
        <v>13901</v>
      </c>
      <c r="D2724" t="s">
        <v>16723</v>
      </c>
      <c r="E2724" t="s">
        <v>27647</v>
      </c>
      <c r="F2724">
        <v>-0.1516666666666667</v>
      </c>
      <c r="G2724">
        <v>0.1125</v>
      </c>
      <c r="H2724">
        <v>9</v>
      </c>
      <c r="I2724">
        <f t="shared" si="127"/>
        <v>17122</v>
      </c>
      <c r="J2724">
        <f t="shared" si="128"/>
        <v>2000</v>
      </c>
      <c r="K2724">
        <f t="shared" si="129"/>
        <v>8.5609999999999999</v>
      </c>
    </row>
    <row r="2725" spans="1:11" x14ac:dyDescent="0.4">
      <c r="A2725" t="s">
        <v>9</v>
      </c>
      <c r="B2725" t="s">
        <v>2723</v>
      </c>
      <c r="C2725" t="s">
        <v>13900</v>
      </c>
      <c r="D2725" t="s">
        <v>16724</v>
      </c>
      <c r="E2725" t="s">
        <v>27649</v>
      </c>
      <c r="F2725">
        <v>-3.121553884711779E-2</v>
      </c>
      <c r="G2725">
        <v>2.1052631578947371E-2</v>
      </c>
      <c r="H2725">
        <v>9.5</v>
      </c>
      <c r="I2725">
        <f t="shared" si="127"/>
        <v>17122</v>
      </c>
      <c r="J2725">
        <f t="shared" si="128"/>
        <v>2000</v>
      </c>
      <c r="K2725">
        <f t="shared" si="129"/>
        <v>8.5609999999999999</v>
      </c>
    </row>
    <row r="2726" spans="1:11" x14ac:dyDescent="0.4">
      <c r="A2726" t="s">
        <v>9</v>
      </c>
      <c r="B2726" t="s">
        <v>2724</v>
      </c>
      <c r="C2726" t="s">
        <v>13912</v>
      </c>
      <c r="D2726" t="s">
        <v>16725</v>
      </c>
      <c r="E2726" t="s">
        <v>27647</v>
      </c>
      <c r="F2726">
        <v>-0.19714285714285709</v>
      </c>
      <c r="G2726">
        <v>7.4999999999999997E-2</v>
      </c>
      <c r="H2726">
        <v>9</v>
      </c>
      <c r="I2726">
        <f t="shared" si="127"/>
        <v>17122</v>
      </c>
      <c r="J2726">
        <f t="shared" si="128"/>
        <v>2000</v>
      </c>
      <c r="K2726">
        <f t="shared" si="129"/>
        <v>8.5609999999999999</v>
      </c>
    </row>
    <row r="2727" spans="1:11" x14ac:dyDescent="0.4">
      <c r="A2727" t="s">
        <v>9</v>
      </c>
      <c r="B2727" t="s">
        <v>2725</v>
      </c>
      <c r="C2727" t="s">
        <v>13958</v>
      </c>
      <c r="D2727" t="s">
        <v>16726</v>
      </c>
      <c r="E2727" t="s">
        <v>27648</v>
      </c>
      <c r="F2727">
        <v>0.14000000000000001</v>
      </c>
      <c r="G2727">
        <v>0.24444444444444441</v>
      </c>
      <c r="H2727">
        <v>8</v>
      </c>
      <c r="I2727">
        <f t="shared" si="127"/>
        <v>17122</v>
      </c>
      <c r="J2727">
        <f t="shared" si="128"/>
        <v>2000</v>
      </c>
      <c r="K2727">
        <f t="shared" si="129"/>
        <v>8.5609999999999999</v>
      </c>
    </row>
    <row r="2728" spans="1:11" x14ac:dyDescent="0.4">
      <c r="A2728" t="s">
        <v>9</v>
      </c>
      <c r="B2728" t="s">
        <v>2726</v>
      </c>
      <c r="C2728" t="s">
        <v>6102</v>
      </c>
      <c r="D2728" t="s">
        <v>16727</v>
      </c>
      <c r="E2728" t="s">
        <v>27648</v>
      </c>
      <c r="F2728">
        <v>0.1485714285714286</v>
      </c>
      <c r="G2728">
        <v>0.1142857142857143</v>
      </c>
      <c r="H2728">
        <v>9</v>
      </c>
      <c r="I2728">
        <f t="shared" si="127"/>
        <v>17122</v>
      </c>
      <c r="J2728">
        <f t="shared" si="128"/>
        <v>2000</v>
      </c>
      <c r="K2728">
        <f t="shared" si="129"/>
        <v>8.5609999999999999</v>
      </c>
    </row>
    <row r="2729" spans="1:11" x14ac:dyDescent="0.4">
      <c r="A2729" t="s">
        <v>9</v>
      </c>
      <c r="B2729" t="s">
        <v>2727</v>
      </c>
      <c r="C2729" t="s">
        <v>920</v>
      </c>
      <c r="D2729" t="s">
        <v>16728</v>
      </c>
      <c r="E2729" t="s">
        <v>27647</v>
      </c>
      <c r="F2729">
        <v>-0.48</v>
      </c>
      <c r="G2729">
        <v>0.4</v>
      </c>
      <c r="H2729">
        <v>7</v>
      </c>
      <c r="I2729">
        <f t="shared" si="127"/>
        <v>17122</v>
      </c>
      <c r="J2729">
        <f t="shared" si="128"/>
        <v>2000</v>
      </c>
      <c r="K2729">
        <f t="shared" si="129"/>
        <v>8.5609999999999999</v>
      </c>
    </row>
    <row r="2730" spans="1:11" x14ac:dyDescent="0.4">
      <c r="A2730" t="s">
        <v>9</v>
      </c>
      <c r="B2730" t="s">
        <v>2728</v>
      </c>
      <c r="C2730" t="s">
        <v>920</v>
      </c>
      <c r="D2730" t="s">
        <v>16729</v>
      </c>
      <c r="E2730" t="s">
        <v>27647</v>
      </c>
      <c r="F2730">
        <v>-0.5634343434343434</v>
      </c>
      <c r="G2730">
        <v>0.14545454545454539</v>
      </c>
      <c r="H2730">
        <v>8.5</v>
      </c>
      <c r="I2730">
        <f t="shared" si="127"/>
        <v>17122</v>
      </c>
      <c r="J2730">
        <f t="shared" si="128"/>
        <v>2000</v>
      </c>
      <c r="K2730">
        <f t="shared" si="129"/>
        <v>8.5609999999999999</v>
      </c>
    </row>
    <row r="2731" spans="1:11" x14ac:dyDescent="0.4">
      <c r="A2731" t="s">
        <v>9</v>
      </c>
      <c r="B2731" t="s">
        <v>2729</v>
      </c>
      <c r="C2731" t="s">
        <v>920</v>
      </c>
      <c r="D2731" t="s">
        <v>16730</v>
      </c>
      <c r="E2731" t="s">
        <v>27649</v>
      </c>
      <c r="F2731">
        <v>8.0000000000000043E-2</v>
      </c>
      <c r="G2731">
        <v>0.1</v>
      </c>
      <c r="H2731">
        <v>9</v>
      </c>
      <c r="I2731">
        <f t="shared" si="127"/>
        <v>17122</v>
      </c>
      <c r="J2731">
        <f t="shared" si="128"/>
        <v>2000</v>
      </c>
      <c r="K2731">
        <f t="shared" si="129"/>
        <v>8.5609999999999999</v>
      </c>
    </row>
    <row r="2732" spans="1:11" x14ac:dyDescent="0.4">
      <c r="A2732" t="s">
        <v>9</v>
      </c>
      <c r="B2732" t="s">
        <v>2730</v>
      </c>
      <c r="C2732" t="s">
        <v>13900</v>
      </c>
      <c r="D2732" t="s">
        <v>16731</v>
      </c>
      <c r="E2732" t="s">
        <v>27648</v>
      </c>
      <c r="F2732">
        <v>0.38</v>
      </c>
      <c r="G2732">
        <v>0.1</v>
      </c>
      <c r="H2732">
        <v>9</v>
      </c>
      <c r="I2732">
        <f t="shared" si="127"/>
        <v>17122</v>
      </c>
      <c r="J2732">
        <f t="shared" si="128"/>
        <v>2000</v>
      </c>
      <c r="K2732">
        <f t="shared" si="129"/>
        <v>8.5609999999999999</v>
      </c>
    </row>
    <row r="2733" spans="1:11" x14ac:dyDescent="0.4">
      <c r="A2733" t="s">
        <v>9</v>
      </c>
      <c r="B2733" t="s">
        <v>2731</v>
      </c>
      <c r="C2733" t="s">
        <v>13900</v>
      </c>
      <c r="D2733" t="s">
        <v>16732</v>
      </c>
      <c r="E2733" t="s">
        <v>27647</v>
      </c>
      <c r="F2733">
        <v>-0.192</v>
      </c>
      <c r="G2733">
        <v>0.16</v>
      </c>
      <c r="H2733">
        <v>8.5</v>
      </c>
      <c r="I2733">
        <f t="shared" si="127"/>
        <v>17122</v>
      </c>
      <c r="J2733">
        <f t="shared" si="128"/>
        <v>2000</v>
      </c>
      <c r="K2733">
        <f t="shared" si="129"/>
        <v>8.5609999999999999</v>
      </c>
    </row>
    <row r="2734" spans="1:11" x14ac:dyDescent="0.4">
      <c r="A2734" t="s">
        <v>9</v>
      </c>
      <c r="B2734" t="s">
        <v>2732</v>
      </c>
      <c r="C2734" t="s">
        <v>13957</v>
      </c>
      <c r="D2734" t="s">
        <v>16733</v>
      </c>
      <c r="E2734" t="s">
        <v>27647</v>
      </c>
      <c r="F2734">
        <v>-0.1785714285714286</v>
      </c>
      <c r="G2734">
        <v>0</v>
      </c>
      <c r="H2734">
        <v>10</v>
      </c>
      <c r="I2734">
        <f t="shared" si="127"/>
        <v>17122</v>
      </c>
      <c r="J2734">
        <f t="shared" si="128"/>
        <v>2000</v>
      </c>
      <c r="K2734">
        <f t="shared" si="129"/>
        <v>8.5609999999999999</v>
      </c>
    </row>
    <row r="2735" spans="1:11" x14ac:dyDescent="0.4">
      <c r="A2735" t="s">
        <v>9</v>
      </c>
      <c r="B2735" t="s">
        <v>2733</v>
      </c>
      <c r="C2735" t="s">
        <v>6102</v>
      </c>
      <c r="D2735" t="s">
        <v>16734</v>
      </c>
      <c r="E2735" t="s">
        <v>27647</v>
      </c>
      <c r="F2735">
        <v>-0.1066666666666667</v>
      </c>
      <c r="G2735">
        <v>8.8888888888888892E-2</v>
      </c>
      <c r="H2735">
        <v>9</v>
      </c>
      <c r="I2735">
        <f t="shared" si="127"/>
        <v>17122</v>
      </c>
      <c r="J2735">
        <f t="shared" si="128"/>
        <v>2000</v>
      </c>
      <c r="K2735">
        <f t="shared" si="129"/>
        <v>8.5609999999999999</v>
      </c>
    </row>
    <row r="2736" spans="1:11" x14ac:dyDescent="0.4">
      <c r="A2736" t="s">
        <v>9</v>
      </c>
      <c r="B2736" t="s">
        <v>2734</v>
      </c>
      <c r="C2736" t="s">
        <v>13902</v>
      </c>
      <c r="D2736" t="s">
        <v>16735</v>
      </c>
      <c r="E2736" t="s">
        <v>27647</v>
      </c>
      <c r="F2736">
        <v>-0.27</v>
      </c>
      <c r="G2736">
        <v>0.22500000000000001</v>
      </c>
      <c r="H2736">
        <v>8</v>
      </c>
      <c r="I2736">
        <f t="shared" si="127"/>
        <v>17122</v>
      </c>
      <c r="J2736">
        <f t="shared" si="128"/>
        <v>2000</v>
      </c>
      <c r="K2736">
        <f t="shared" si="129"/>
        <v>8.5609999999999999</v>
      </c>
    </row>
    <row r="2737" spans="1:11" x14ac:dyDescent="0.4">
      <c r="A2737" t="s">
        <v>9</v>
      </c>
      <c r="B2737" t="s">
        <v>2735</v>
      </c>
      <c r="C2737" t="s">
        <v>920</v>
      </c>
      <c r="D2737" t="s">
        <v>16736</v>
      </c>
      <c r="E2737" t="s">
        <v>27649</v>
      </c>
      <c r="F2737">
        <v>-5.6666666666666678E-2</v>
      </c>
      <c r="G2737">
        <v>8.8888888888888892E-2</v>
      </c>
      <c r="H2737">
        <v>9</v>
      </c>
      <c r="I2737">
        <f t="shared" si="127"/>
        <v>17122</v>
      </c>
      <c r="J2737">
        <f t="shared" si="128"/>
        <v>2000</v>
      </c>
      <c r="K2737">
        <f t="shared" si="129"/>
        <v>8.5609999999999999</v>
      </c>
    </row>
    <row r="2738" spans="1:11" x14ac:dyDescent="0.4">
      <c r="A2738" t="s">
        <v>9</v>
      </c>
      <c r="B2738" t="s">
        <v>2736</v>
      </c>
      <c r="C2738" t="s">
        <v>920</v>
      </c>
      <c r="D2738" t="s">
        <v>16737</v>
      </c>
      <c r="E2738" t="s">
        <v>27647</v>
      </c>
      <c r="F2738">
        <v>-0.38400000000000001</v>
      </c>
      <c r="G2738">
        <v>0.32</v>
      </c>
      <c r="H2738">
        <v>7.5</v>
      </c>
      <c r="I2738">
        <f t="shared" si="127"/>
        <v>17122</v>
      </c>
      <c r="J2738">
        <f t="shared" si="128"/>
        <v>2000</v>
      </c>
      <c r="K2738">
        <f t="shared" si="129"/>
        <v>8.5609999999999999</v>
      </c>
    </row>
    <row r="2739" spans="1:11" x14ac:dyDescent="0.4">
      <c r="A2739" t="s">
        <v>9</v>
      </c>
      <c r="B2739" t="s">
        <v>2737</v>
      </c>
      <c r="C2739" t="s">
        <v>9324</v>
      </c>
      <c r="D2739" t="s">
        <v>16738</v>
      </c>
      <c r="E2739" t="s">
        <v>27647</v>
      </c>
      <c r="F2739">
        <v>-0.25714285714285712</v>
      </c>
      <c r="G2739">
        <v>0.2142857142857143</v>
      </c>
      <c r="H2739">
        <v>8</v>
      </c>
      <c r="I2739">
        <f t="shared" si="127"/>
        <v>17122</v>
      </c>
      <c r="J2739">
        <f t="shared" si="128"/>
        <v>2000</v>
      </c>
      <c r="K2739">
        <f t="shared" si="129"/>
        <v>8.5609999999999999</v>
      </c>
    </row>
    <row r="2740" spans="1:11" x14ac:dyDescent="0.4">
      <c r="A2740" t="s">
        <v>9</v>
      </c>
      <c r="B2740" t="s">
        <v>2738</v>
      </c>
      <c r="C2740" t="s">
        <v>13926</v>
      </c>
      <c r="D2740" t="s">
        <v>16739</v>
      </c>
      <c r="E2740" t="s">
        <v>27647</v>
      </c>
      <c r="F2740">
        <v>-0.16</v>
      </c>
      <c r="G2740">
        <v>0.1333333333333333</v>
      </c>
      <c r="H2740">
        <v>9</v>
      </c>
      <c r="I2740">
        <f t="shared" si="127"/>
        <v>17122</v>
      </c>
      <c r="J2740">
        <f t="shared" si="128"/>
        <v>2000</v>
      </c>
      <c r="K2740">
        <f t="shared" si="129"/>
        <v>8.5609999999999999</v>
      </c>
    </row>
    <row r="2741" spans="1:11" x14ac:dyDescent="0.4">
      <c r="A2741" t="s">
        <v>9</v>
      </c>
      <c r="B2741" t="s">
        <v>2739</v>
      </c>
      <c r="C2741" t="s">
        <v>920</v>
      </c>
      <c r="D2741" t="s">
        <v>16740</v>
      </c>
      <c r="E2741" t="s">
        <v>27648</v>
      </c>
      <c r="F2741">
        <v>0.186</v>
      </c>
      <c r="G2741">
        <v>5.3333333333333337E-2</v>
      </c>
      <c r="H2741">
        <v>9.5</v>
      </c>
      <c r="I2741">
        <f t="shared" si="127"/>
        <v>17122</v>
      </c>
      <c r="J2741">
        <f t="shared" si="128"/>
        <v>2000</v>
      </c>
      <c r="K2741">
        <f t="shared" si="129"/>
        <v>8.5609999999999999</v>
      </c>
    </row>
    <row r="2742" spans="1:11" x14ac:dyDescent="0.4">
      <c r="A2742" t="s">
        <v>9</v>
      </c>
      <c r="B2742" t="s">
        <v>2740</v>
      </c>
      <c r="C2742" t="s">
        <v>920</v>
      </c>
      <c r="D2742" t="s">
        <v>16741</v>
      </c>
      <c r="E2742" t="s">
        <v>27647</v>
      </c>
      <c r="F2742">
        <v>-0.27428571428571419</v>
      </c>
      <c r="G2742">
        <v>0.22857142857142859</v>
      </c>
      <c r="H2742">
        <v>8</v>
      </c>
      <c r="I2742">
        <f t="shared" si="127"/>
        <v>17122</v>
      </c>
      <c r="J2742">
        <f t="shared" si="128"/>
        <v>2000</v>
      </c>
      <c r="K2742">
        <f t="shared" si="129"/>
        <v>8.5609999999999999</v>
      </c>
    </row>
    <row r="2743" spans="1:11" x14ac:dyDescent="0.4">
      <c r="A2743" t="s">
        <v>9</v>
      </c>
      <c r="B2743" t="s">
        <v>2741</v>
      </c>
      <c r="C2743" t="s">
        <v>13920</v>
      </c>
      <c r="D2743" t="s">
        <v>16742</v>
      </c>
      <c r="E2743" t="s">
        <v>27647</v>
      </c>
      <c r="F2743">
        <v>-0.12</v>
      </c>
      <c r="G2743">
        <v>0.1</v>
      </c>
      <c r="H2743">
        <v>9</v>
      </c>
      <c r="I2743">
        <f t="shared" si="127"/>
        <v>17122</v>
      </c>
      <c r="J2743">
        <f t="shared" si="128"/>
        <v>2000</v>
      </c>
      <c r="K2743">
        <f t="shared" si="129"/>
        <v>8.5609999999999999</v>
      </c>
    </row>
    <row r="2744" spans="1:11" x14ac:dyDescent="0.4">
      <c r="A2744" t="s">
        <v>9</v>
      </c>
      <c r="B2744" t="s">
        <v>2742</v>
      </c>
      <c r="C2744" t="s">
        <v>13902</v>
      </c>
      <c r="D2744" t="s">
        <v>16743</v>
      </c>
      <c r="E2744" t="s">
        <v>27647</v>
      </c>
      <c r="F2744">
        <v>-0.36</v>
      </c>
      <c r="G2744">
        <v>0.3</v>
      </c>
      <c r="H2744">
        <v>7.5</v>
      </c>
      <c r="I2744">
        <f t="shared" si="127"/>
        <v>17122</v>
      </c>
      <c r="J2744">
        <f t="shared" si="128"/>
        <v>2000</v>
      </c>
      <c r="K2744">
        <f t="shared" si="129"/>
        <v>8.5609999999999999</v>
      </c>
    </row>
    <row r="2745" spans="1:11" x14ac:dyDescent="0.4">
      <c r="A2745" t="s">
        <v>9</v>
      </c>
      <c r="B2745" t="s">
        <v>2743</v>
      </c>
      <c r="C2745" t="s">
        <v>6102</v>
      </c>
      <c r="D2745" t="s">
        <v>16744</v>
      </c>
      <c r="E2745" t="s">
        <v>27647</v>
      </c>
      <c r="F2745">
        <v>-0.23727272727272719</v>
      </c>
      <c r="G2745">
        <v>7.2727272727272724E-2</v>
      </c>
      <c r="H2745">
        <v>9</v>
      </c>
      <c r="I2745">
        <f t="shared" si="127"/>
        <v>17122</v>
      </c>
      <c r="J2745">
        <f t="shared" si="128"/>
        <v>2000</v>
      </c>
      <c r="K2745">
        <f t="shared" si="129"/>
        <v>8.5609999999999999</v>
      </c>
    </row>
    <row r="2746" spans="1:11" x14ac:dyDescent="0.4">
      <c r="A2746" t="s">
        <v>9</v>
      </c>
      <c r="B2746" t="s">
        <v>2744</v>
      </c>
      <c r="C2746" t="s">
        <v>920</v>
      </c>
      <c r="D2746" t="s">
        <v>16745</v>
      </c>
      <c r="E2746" t="s">
        <v>27647</v>
      </c>
      <c r="F2746">
        <v>-0.56000000000000005</v>
      </c>
      <c r="G2746">
        <v>0.1333333333333333</v>
      </c>
      <c r="H2746">
        <v>9</v>
      </c>
      <c r="I2746">
        <f t="shared" si="127"/>
        <v>17122</v>
      </c>
      <c r="J2746">
        <f t="shared" si="128"/>
        <v>2000</v>
      </c>
      <c r="K2746">
        <f t="shared" si="129"/>
        <v>8.5609999999999999</v>
      </c>
    </row>
    <row r="2747" spans="1:11" x14ac:dyDescent="0.4">
      <c r="A2747" t="s">
        <v>9</v>
      </c>
      <c r="B2747" t="s">
        <v>2745</v>
      </c>
      <c r="C2747" t="s">
        <v>920</v>
      </c>
      <c r="D2747" t="s">
        <v>16746</v>
      </c>
      <c r="E2747" t="s">
        <v>27647</v>
      </c>
      <c r="F2747">
        <v>-0.21333333333333329</v>
      </c>
      <c r="G2747">
        <v>0.17777777777777781</v>
      </c>
      <c r="H2747">
        <v>8.5</v>
      </c>
      <c r="I2747">
        <f t="shared" si="127"/>
        <v>17122</v>
      </c>
      <c r="J2747">
        <f t="shared" si="128"/>
        <v>2000</v>
      </c>
      <c r="K2747">
        <f t="shared" si="129"/>
        <v>8.5609999999999999</v>
      </c>
    </row>
    <row r="2748" spans="1:11" x14ac:dyDescent="0.4">
      <c r="A2748" t="s">
        <v>9</v>
      </c>
      <c r="B2748" t="s">
        <v>2746</v>
      </c>
      <c r="C2748" t="s">
        <v>13911</v>
      </c>
      <c r="D2748" t="s">
        <v>16747</v>
      </c>
      <c r="E2748" t="s">
        <v>27647</v>
      </c>
      <c r="F2748">
        <v>-0.50552631578947371</v>
      </c>
      <c r="G2748">
        <v>0.14210526315789471</v>
      </c>
      <c r="H2748">
        <v>8.5</v>
      </c>
      <c r="I2748">
        <f t="shared" si="127"/>
        <v>17122</v>
      </c>
      <c r="J2748">
        <f t="shared" si="128"/>
        <v>2000</v>
      </c>
      <c r="K2748">
        <f t="shared" si="129"/>
        <v>8.5609999999999999</v>
      </c>
    </row>
    <row r="2749" spans="1:11" x14ac:dyDescent="0.4">
      <c r="A2749" t="s">
        <v>9</v>
      </c>
      <c r="B2749" t="s">
        <v>2747</v>
      </c>
      <c r="C2749" t="s">
        <v>920</v>
      </c>
      <c r="D2749" t="s">
        <v>16748</v>
      </c>
      <c r="E2749" t="s">
        <v>27647</v>
      </c>
      <c r="F2749">
        <v>-0.192</v>
      </c>
      <c r="G2749">
        <v>0.16</v>
      </c>
      <c r="H2749">
        <v>8.5</v>
      </c>
      <c r="I2749">
        <f t="shared" si="127"/>
        <v>17122</v>
      </c>
      <c r="J2749">
        <f t="shared" si="128"/>
        <v>2000</v>
      </c>
      <c r="K2749">
        <f t="shared" si="129"/>
        <v>8.5609999999999999</v>
      </c>
    </row>
    <row r="2750" spans="1:11" x14ac:dyDescent="0.4">
      <c r="A2750" t="s">
        <v>9</v>
      </c>
      <c r="B2750" t="s">
        <v>2748</v>
      </c>
      <c r="C2750" t="s">
        <v>6102</v>
      </c>
      <c r="D2750" t="s">
        <v>16749</v>
      </c>
      <c r="E2750" t="s">
        <v>27647</v>
      </c>
      <c r="F2750">
        <v>-0.54400000000000004</v>
      </c>
      <c r="G2750">
        <v>0.12</v>
      </c>
      <c r="H2750">
        <v>9</v>
      </c>
      <c r="I2750">
        <f t="shared" si="127"/>
        <v>17122</v>
      </c>
      <c r="J2750">
        <f t="shared" si="128"/>
        <v>2000</v>
      </c>
      <c r="K2750">
        <f t="shared" si="129"/>
        <v>8.5609999999999999</v>
      </c>
    </row>
    <row r="2751" spans="1:11" x14ac:dyDescent="0.4">
      <c r="A2751" t="s">
        <v>9</v>
      </c>
      <c r="B2751" t="s">
        <v>2749</v>
      </c>
      <c r="C2751" t="s">
        <v>13957</v>
      </c>
      <c r="D2751" t="s">
        <v>16750</v>
      </c>
      <c r="E2751" t="s">
        <v>27649</v>
      </c>
      <c r="F2751">
        <v>6.8181818181818177E-2</v>
      </c>
      <c r="G2751">
        <v>0</v>
      </c>
      <c r="H2751">
        <v>10</v>
      </c>
      <c r="I2751">
        <f t="shared" si="127"/>
        <v>17122</v>
      </c>
      <c r="J2751">
        <f t="shared" si="128"/>
        <v>2000</v>
      </c>
      <c r="K2751">
        <f t="shared" si="129"/>
        <v>8.5609999999999999</v>
      </c>
    </row>
    <row r="2752" spans="1:11" x14ac:dyDescent="0.4">
      <c r="A2752" t="s">
        <v>9</v>
      </c>
      <c r="B2752" t="s">
        <v>2750</v>
      </c>
      <c r="C2752" t="s">
        <v>9324</v>
      </c>
      <c r="D2752" t="s">
        <v>16751</v>
      </c>
      <c r="E2752" t="s">
        <v>27647</v>
      </c>
      <c r="F2752">
        <v>-0.36</v>
      </c>
      <c r="G2752">
        <v>0.3</v>
      </c>
      <c r="H2752">
        <v>7.5</v>
      </c>
      <c r="I2752">
        <f t="shared" si="127"/>
        <v>17122</v>
      </c>
      <c r="J2752">
        <f t="shared" si="128"/>
        <v>2000</v>
      </c>
      <c r="K2752">
        <f t="shared" si="129"/>
        <v>8.5609999999999999</v>
      </c>
    </row>
    <row r="2753" spans="1:11" x14ac:dyDescent="0.4">
      <c r="A2753" t="s">
        <v>9</v>
      </c>
      <c r="B2753" t="s">
        <v>2751</v>
      </c>
      <c r="C2753" t="s">
        <v>920</v>
      </c>
      <c r="D2753" t="s">
        <v>16752</v>
      </c>
      <c r="E2753" t="s">
        <v>27647</v>
      </c>
      <c r="F2753">
        <v>-0.32</v>
      </c>
      <c r="G2753">
        <v>0.26666666666666672</v>
      </c>
      <c r="H2753">
        <v>8</v>
      </c>
      <c r="I2753">
        <f t="shared" si="127"/>
        <v>17122</v>
      </c>
      <c r="J2753">
        <f t="shared" si="128"/>
        <v>2000</v>
      </c>
      <c r="K2753">
        <f t="shared" si="129"/>
        <v>8.5609999999999999</v>
      </c>
    </row>
    <row r="2754" spans="1:11" x14ac:dyDescent="0.4">
      <c r="A2754" t="s">
        <v>9</v>
      </c>
      <c r="B2754" t="s">
        <v>2752</v>
      </c>
      <c r="C2754" t="s">
        <v>13899</v>
      </c>
      <c r="D2754" t="s">
        <v>16753</v>
      </c>
      <c r="E2754" t="s">
        <v>27647</v>
      </c>
      <c r="F2754">
        <v>-0.28799999999999998</v>
      </c>
      <c r="G2754">
        <v>0.24</v>
      </c>
      <c r="H2754">
        <v>8</v>
      </c>
      <c r="I2754">
        <f t="shared" si="127"/>
        <v>17122</v>
      </c>
      <c r="J2754">
        <f t="shared" si="128"/>
        <v>2000</v>
      </c>
      <c r="K2754">
        <f t="shared" si="129"/>
        <v>8.5609999999999999</v>
      </c>
    </row>
    <row r="2755" spans="1:11" x14ac:dyDescent="0.4">
      <c r="A2755" t="s">
        <v>9</v>
      </c>
      <c r="B2755" t="s">
        <v>2753</v>
      </c>
      <c r="C2755" t="s">
        <v>920</v>
      </c>
      <c r="D2755" t="s">
        <v>16754</v>
      </c>
      <c r="E2755" t="s">
        <v>27647</v>
      </c>
      <c r="F2755">
        <v>-0.1129411764705882</v>
      </c>
      <c r="G2755">
        <v>9.4117647058823528E-2</v>
      </c>
      <c r="H2755">
        <v>9</v>
      </c>
      <c r="I2755">
        <f t="shared" ref="I2755:I2818" si="130">SUMIF($A$2:$A$14001,A2755,$H$2:$H$14001)</f>
        <v>17122</v>
      </c>
      <c r="J2755">
        <f t="shared" ref="J2755:J2818" si="131">COUNTIF($A$2:$A$14001,A2755)</f>
        <v>2000</v>
      </c>
      <c r="K2755">
        <f t="shared" ref="K2755:K2818" si="132">I2755/J2755</f>
        <v>8.5609999999999999</v>
      </c>
    </row>
    <row r="2756" spans="1:11" x14ac:dyDescent="0.4">
      <c r="A2756" t="s">
        <v>9</v>
      </c>
      <c r="B2756" t="s">
        <v>2754</v>
      </c>
      <c r="C2756" t="s">
        <v>8529</v>
      </c>
      <c r="D2756" t="s">
        <v>16755</v>
      </c>
      <c r="E2756" t="s">
        <v>27649</v>
      </c>
      <c r="F2756">
        <v>-9.6000000000000002E-2</v>
      </c>
      <c r="G2756">
        <v>0.08</v>
      </c>
      <c r="H2756">
        <v>9</v>
      </c>
      <c r="I2756">
        <f t="shared" si="130"/>
        <v>17122</v>
      </c>
      <c r="J2756">
        <f t="shared" si="131"/>
        <v>2000</v>
      </c>
      <c r="K2756">
        <f t="shared" si="132"/>
        <v>8.5609999999999999</v>
      </c>
    </row>
    <row r="2757" spans="1:11" x14ac:dyDescent="0.4">
      <c r="A2757" t="s">
        <v>9</v>
      </c>
      <c r="B2757" t="s">
        <v>2755</v>
      </c>
      <c r="C2757" t="s">
        <v>920</v>
      </c>
      <c r="D2757" t="s">
        <v>16756</v>
      </c>
      <c r="E2757" t="s">
        <v>27647</v>
      </c>
      <c r="F2757">
        <v>-0.4011013986013986</v>
      </c>
      <c r="G2757">
        <v>0.1230769230769231</v>
      </c>
      <c r="H2757">
        <v>9</v>
      </c>
      <c r="I2757">
        <f t="shared" si="130"/>
        <v>17122</v>
      </c>
      <c r="J2757">
        <f t="shared" si="131"/>
        <v>2000</v>
      </c>
      <c r="K2757">
        <f t="shared" si="132"/>
        <v>8.5609999999999999</v>
      </c>
    </row>
    <row r="2758" spans="1:11" x14ac:dyDescent="0.4">
      <c r="A2758" t="s">
        <v>9</v>
      </c>
      <c r="B2758" t="s">
        <v>2756</v>
      </c>
      <c r="C2758" t="s">
        <v>920</v>
      </c>
      <c r="D2758" t="s">
        <v>16757</v>
      </c>
      <c r="E2758" t="s">
        <v>27649</v>
      </c>
      <c r="F2758">
        <v>3.7333333333333357E-2</v>
      </c>
      <c r="G2758">
        <v>0.08</v>
      </c>
      <c r="H2758">
        <v>9</v>
      </c>
      <c r="I2758">
        <f t="shared" si="130"/>
        <v>17122</v>
      </c>
      <c r="J2758">
        <f t="shared" si="131"/>
        <v>2000</v>
      </c>
      <c r="K2758">
        <f t="shared" si="132"/>
        <v>8.5609999999999999</v>
      </c>
    </row>
    <row r="2759" spans="1:11" x14ac:dyDescent="0.4">
      <c r="A2759" t="s">
        <v>9</v>
      </c>
      <c r="B2759" t="s">
        <v>2757</v>
      </c>
      <c r="C2759" t="s">
        <v>9324</v>
      </c>
      <c r="D2759" t="s">
        <v>16758</v>
      </c>
      <c r="E2759" t="s">
        <v>27649</v>
      </c>
      <c r="F2759">
        <v>-1.214285714285712E-2</v>
      </c>
      <c r="G2759">
        <v>0.1142857142857143</v>
      </c>
      <c r="H2759">
        <v>9</v>
      </c>
      <c r="I2759">
        <f t="shared" si="130"/>
        <v>17122</v>
      </c>
      <c r="J2759">
        <f t="shared" si="131"/>
        <v>2000</v>
      </c>
      <c r="K2759">
        <f t="shared" si="132"/>
        <v>8.5609999999999999</v>
      </c>
    </row>
    <row r="2760" spans="1:11" x14ac:dyDescent="0.4">
      <c r="A2760" t="s">
        <v>9</v>
      </c>
      <c r="B2760" t="s">
        <v>2758</v>
      </c>
      <c r="C2760" t="s">
        <v>13968</v>
      </c>
      <c r="D2760" t="s">
        <v>16759</v>
      </c>
      <c r="E2760" t="s">
        <v>27648</v>
      </c>
      <c r="F2760">
        <v>0.40571428571428569</v>
      </c>
      <c r="G2760">
        <v>7.857142857142857E-2</v>
      </c>
      <c r="H2760">
        <v>9</v>
      </c>
      <c r="I2760">
        <f t="shared" si="130"/>
        <v>17122</v>
      </c>
      <c r="J2760">
        <f t="shared" si="131"/>
        <v>2000</v>
      </c>
      <c r="K2760">
        <f t="shared" si="132"/>
        <v>8.5609999999999999</v>
      </c>
    </row>
    <row r="2761" spans="1:11" x14ac:dyDescent="0.4">
      <c r="A2761" t="s">
        <v>9</v>
      </c>
      <c r="B2761" t="s">
        <v>2759</v>
      </c>
      <c r="C2761" t="s">
        <v>6102</v>
      </c>
      <c r="D2761" t="s">
        <v>16760</v>
      </c>
      <c r="E2761" t="s">
        <v>27649</v>
      </c>
      <c r="F2761">
        <v>0.06</v>
      </c>
      <c r="G2761">
        <v>0.2</v>
      </c>
      <c r="H2761">
        <v>8.5</v>
      </c>
      <c r="I2761">
        <f t="shared" si="130"/>
        <v>17122</v>
      </c>
      <c r="J2761">
        <f t="shared" si="131"/>
        <v>2000</v>
      </c>
      <c r="K2761">
        <f t="shared" si="132"/>
        <v>8.5609999999999999</v>
      </c>
    </row>
    <row r="2762" spans="1:11" x14ac:dyDescent="0.4">
      <c r="A2762" t="s">
        <v>9</v>
      </c>
      <c r="B2762" t="s">
        <v>2760</v>
      </c>
      <c r="C2762" t="s">
        <v>13906</v>
      </c>
      <c r="D2762" t="s">
        <v>16761</v>
      </c>
      <c r="E2762" t="s">
        <v>27648</v>
      </c>
      <c r="F2762">
        <v>0.14285714285714279</v>
      </c>
      <c r="G2762">
        <v>0</v>
      </c>
      <c r="H2762">
        <v>10</v>
      </c>
      <c r="I2762">
        <f t="shared" si="130"/>
        <v>17122</v>
      </c>
      <c r="J2762">
        <f t="shared" si="131"/>
        <v>2000</v>
      </c>
      <c r="K2762">
        <f t="shared" si="132"/>
        <v>8.5609999999999999</v>
      </c>
    </row>
    <row r="2763" spans="1:11" x14ac:dyDescent="0.4">
      <c r="A2763" t="s">
        <v>9</v>
      </c>
      <c r="B2763" t="s">
        <v>2761</v>
      </c>
      <c r="C2763" t="s">
        <v>920</v>
      </c>
      <c r="D2763" t="s">
        <v>16762</v>
      </c>
      <c r="E2763" t="s">
        <v>27647</v>
      </c>
      <c r="F2763">
        <v>-0.26333333333333331</v>
      </c>
      <c r="G2763">
        <v>0.15</v>
      </c>
      <c r="H2763">
        <v>8.5</v>
      </c>
      <c r="I2763">
        <f t="shared" si="130"/>
        <v>17122</v>
      </c>
      <c r="J2763">
        <f t="shared" si="131"/>
        <v>2000</v>
      </c>
      <c r="K2763">
        <f t="shared" si="132"/>
        <v>8.5609999999999999</v>
      </c>
    </row>
    <row r="2764" spans="1:11" x14ac:dyDescent="0.4">
      <c r="A2764" t="s">
        <v>9</v>
      </c>
      <c r="B2764" t="s">
        <v>2762</v>
      </c>
      <c r="C2764" t="s">
        <v>920</v>
      </c>
      <c r="D2764" t="s">
        <v>16763</v>
      </c>
      <c r="E2764" t="s">
        <v>27649</v>
      </c>
      <c r="F2764">
        <v>-5.6713762428048153E-2</v>
      </c>
      <c r="G2764">
        <v>4.1025641025641033E-2</v>
      </c>
      <c r="H2764">
        <v>9.5</v>
      </c>
      <c r="I2764">
        <f t="shared" si="130"/>
        <v>17122</v>
      </c>
      <c r="J2764">
        <f t="shared" si="131"/>
        <v>2000</v>
      </c>
      <c r="K2764">
        <f t="shared" si="132"/>
        <v>8.5609999999999999</v>
      </c>
    </row>
    <row r="2765" spans="1:11" x14ac:dyDescent="0.4">
      <c r="A2765" t="s">
        <v>9</v>
      </c>
      <c r="B2765" t="s">
        <v>2763</v>
      </c>
      <c r="C2765" t="s">
        <v>13924</v>
      </c>
      <c r="D2765" t="s">
        <v>13924</v>
      </c>
      <c r="E2765" t="s">
        <v>27647</v>
      </c>
      <c r="F2765">
        <v>-0.48</v>
      </c>
      <c r="G2765">
        <v>0.4</v>
      </c>
      <c r="H2765">
        <v>7</v>
      </c>
      <c r="I2765">
        <f t="shared" si="130"/>
        <v>17122</v>
      </c>
      <c r="J2765">
        <f t="shared" si="131"/>
        <v>2000</v>
      </c>
      <c r="K2765">
        <f t="shared" si="132"/>
        <v>8.5609999999999999</v>
      </c>
    </row>
    <row r="2766" spans="1:11" x14ac:dyDescent="0.4">
      <c r="A2766" t="s">
        <v>9</v>
      </c>
      <c r="B2766" t="s">
        <v>2764</v>
      </c>
      <c r="C2766" t="s">
        <v>13944</v>
      </c>
      <c r="D2766" t="s">
        <v>16764</v>
      </c>
      <c r="E2766" t="s">
        <v>27647</v>
      </c>
      <c r="F2766">
        <v>-0.37666666666666659</v>
      </c>
      <c r="G2766">
        <v>0.17499999999999999</v>
      </c>
      <c r="H2766">
        <v>8.5</v>
      </c>
      <c r="I2766">
        <f t="shared" si="130"/>
        <v>17122</v>
      </c>
      <c r="J2766">
        <f t="shared" si="131"/>
        <v>2000</v>
      </c>
      <c r="K2766">
        <f t="shared" si="132"/>
        <v>8.5609999999999999</v>
      </c>
    </row>
    <row r="2767" spans="1:11" x14ac:dyDescent="0.4">
      <c r="A2767" t="s">
        <v>9</v>
      </c>
      <c r="B2767" t="s">
        <v>2765</v>
      </c>
      <c r="C2767" t="s">
        <v>13900</v>
      </c>
      <c r="D2767" t="s">
        <v>16765</v>
      </c>
      <c r="E2767" t="s">
        <v>27648</v>
      </c>
      <c r="F2767">
        <v>0.154</v>
      </c>
      <c r="G2767">
        <v>0.08</v>
      </c>
      <c r="H2767">
        <v>9</v>
      </c>
      <c r="I2767">
        <f t="shared" si="130"/>
        <v>17122</v>
      </c>
      <c r="J2767">
        <f t="shared" si="131"/>
        <v>2000</v>
      </c>
      <c r="K2767">
        <f t="shared" si="132"/>
        <v>8.5609999999999999</v>
      </c>
    </row>
    <row r="2768" spans="1:11" x14ac:dyDescent="0.4">
      <c r="A2768" t="s">
        <v>9</v>
      </c>
      <c r="B2768" t="s">
        <v>2766</v>
      </c>
      <c r="C2768" t="s">
        <v>920</v>
      </c>
      <c r="D2768" t="s">
        <v>16766</v>
      </c>
      <c r="E2768" t="s">
        <v>27647</v>
      </c>
      <c r="F2768">
        <v>-0.16</v>
      </c>
      <c r="G2768">
        <v>0.1333333333333333</v>
      </c>
      <c r="H2768">
        <v>9</v>
      </c>
      <c r="I2768">
        <f t="shared" si="130"/>
        <v>17122</v>
      </c>
      <c r="J2768">
        <f t="shared" si="131"/>
        <v>2000</v>
      </c>
      <c r="K2768">
        <f t="shared" si="132"/>
        <v>8.5609999999999999</v>
      </c>
    </row>
    <row r="2769" spans="1:11" x14ac:dyDescent="0.4">
      <c r="A2769" t="s">
        <v>9</v>
      </c>
      <c r="B2769" t="s">
        <v>2767</v>
      </c>
      <c r="C2769" t="s">
        <v>920</v>
      </c>
      <c r="D2769" t="s">
        <v>16767</v>
      </c>
      <c r="E2769" t="s">
        <v>27647</v>
      </c>
      <c r="F2769">
        <v>-0.24</v>
      </c>
      <c r="G2769">
        <v>0.2</v>
      </c>
      <c r="H2769">
        <v>8.5</v>
      </c>
      <c r="I2769">
        <f t="shared" si="130"/>
        <v>17122</v>
      </c>
      <c r="J2769">
        <f t="shared" si="131"/>
        <v>2000</v>
      </c>
      <c r="K2769">
        <f t="shared" si="132"/>
        <v>8.5609999999999999</v>
      </c>
    </row>
    <row r="2770" spans="1:11" x14ac:dyDescent="0.4">
      <c r="A2770" t="s">
        <v>9</v>
      </c>
      <c r="B2770" t="s">
        <v>2768</v>
      </c>
      <c r="C2770" t="s">
        <v>13926</v>
      </c>
      <c r="D2770" t="s">
        <v>16768</v>
      </c>
      <c r="E2770" t="s">
        <v>27648</v>
      </c>
      <c r="F2770">
        <v>0.58599999999999997</v>
      </c>
      <c r="G2770">
        <v>9.5000000000000001E-2</v>
      </c>
      <c r="H2770">
        <v>9</v>
      </c>
      <c r="I2770">
        <f t="shared" si="130"/>
        <v>17122</v>
      </c>
      <c r="J2770">
        <f t="shared" si="131"/>
        <v>2000</v>
      </c>
      <c r="K2770">
        <f t="shared" si="132"/>
        <v>8.5609999999999999</v>
      </c>
    </row>
    <row r="2771" spans="1:11" x14ac:dyDescent="0.4">
      <c r="A2771" t="s">
        <v>9</v>
      </c>
      <c r="B2771" t="s">
        <v>2769</v>
      </c>
      <c r="C2771" t="s">
        <v>6102</v>
      </c>
      <c r="D2771" t="s">
        <v>16769</v>
      </c>
      <c r="E2771" t="s">
        <v>27647</v>
      </c>
      <c r="F2771">
        <v>-0.12025</v>
      </c>
      <c r="G2771">
        <v>5.3333333333333337E-2</v>
      </c>
      <c r="H2771">
        <v>9.5</v>
      </c>
      <c r="I2771">
        <f t="shared" si="130"/>
        <v>17122</v>
      </c>
      <c r="J2771">
        <f t="shared" si="131"/>
        <v>2000</v>
      </c>
      <c r="K2771">
        <f t="shared" si="132"/>
        <v>8.5609999999999999</v>
      </c>
    </row>
    <row r="2772" spans="1:11" x14ac:dyDescent="0.4">
      <c r="A2772" t="s">
        <v>9</v>
      </c>
      <c r="B2772" t="s">
        <v>2770</v>
      </c>
      <c r="C2772" t="s">
        <v>920</v>
      </c>
      <c r="D2772" t="s">
        <v>16770</v>
      </c>
      <c r="E2772" t="s">
        <v>27648</v>
      </c>
      <c r="F2772">
        <v>0.21508771929824561</v>
      </c>
      <c r="G2772">
        <v>0.12631578947368419</v>
      </c>
      <c r="H2772">
        <v>9</v>
      </c>
      <c r="I2772">
        <f t="shared" si="130"/>
        <v>17122</v>
      </c>
      <c r="J2772">
        <f t="shared" si="131"/>
        <v>2000</v>
      </c>
      <c r="K2772">
        <f t="shared" si="132"/>
        <v>8.5609999999999999</v>
      </c>
    </row>
    <row r="2773" spans="1:11" x14ac:dyDescent="0.4">
      <c r="A2773" t="s">
        <v>9</v>
      </c>
      <c r="B2773" t="s">
        <v>2771</v>
      </c>
      <c r="C2773" t="s">
        <v>9324</v>
      </c>
      <c r="D2773" t="s">
        <v>16771</v>
      </c>
      <c r="E2773" t="s">
        <v>27647</v>
      </c>
      <c r="F2773">
        <v>-0.19714285714285709</v>
      </c>
      <c r="G2773">
        <v>0.34285714285714292</v>
      </c>
      <c r="H2773">
        <v>7</v>
      </c>
      <c r="I2773">
        <f t="shared" si="130"/>
        <v>17122</v>
      </c>
      <c r="J2773">
        <f t="shared" si="131"/>
        <v>2000</v>
      </c>
      <c r="K2773">
        <f t="shared" si="132"/>
        <v>8.5609999999999999</v>
      </c>
    </row>
    <row r="2774" spans="1:11" x14ac:dyDescent="0.4">
      <c r="A2774" t="s">
        <v>9</v>
      </c>
      <c r="B2774" t="s">
        <v>2772</v>
      </c>
      <c r="C2774" t="s">
        <v>920</v>
      </c>
      <c r="D2774" t="s">
        <v>16772</v>
      </c>
      <c r="E2774" t="s">
        <v>27647</v>
      </c>
      <c r="F2774">
        <v>-0.24</v>
      </c>
      <c r="G2774">
        <v>0.2</v>
      </c>
      <c r="H2774">
        <v>8.5</v>
      </c>
      <c r="I2774">
        <f t="shared" si="130"/>
        <v>17122</v>
      </c>
      <c r="J2774">
        <f t="shared" si="131"/>
        <v>2000</v>
      </c>
      <c r="K2774">
        <f t="shared" si="132"/>
        <v>8.5609999999999999</v>
      </c>
    </row>
    <row r="2775" spans="1:11" x14ac:dyDescent="0.4">
      <c r="A2775" t="s">
        <v>9</v>
      </c>
      <c r="B2775" t="s">
        <v>2773</v>
      </c>
      <c r="C2775" t="s">
        <v>6102</v>
      </c>
      <c r="D2775" t="s">
        <v>16773</v>
      </c>
      <c r="E2775" t="s">
        <v>27648</v>
      </c>
      <c r="F2775">
        <v>0.40799999999999997</v>
      </c>
      <c r="G2775">
        <v>0.16</v>
      </c>
      <c r="H2775">
        <v>8.5</v>
      </c>
      <c r="I2775">
        <f t="shared" si="130"/>
        <v>17122</v>
      </c>
      <c r="J2775">
        <f t="shared" si="131"/>
        <v>2000</v>
      </c>
      <c r="K2775">
        <f t="shared" si="132"/>
        <v>8.5609999999999999</v>
      </c>
    </row>
    <row r="2776" spans="1:11" x14ac:dyDescent="0.4">
      <c r="A2776" t="s">
        <v>9</v>
      </c>
      <c r="B2776" t="s">
        <v>2774</v>
      </c>
      <c r="C2776" t="s">
        <v>13900</v>
      </c>
      <c r="D2776" t="s">
        <v>16774</v>
      </c>
      <c r="E2776" t="s">
        <v>27648</v>
      </c>
      <c r="F2776">
        <v>0.31571428571428573</v>
      </c>
      <c r="G2776">
        <v>2.8571428571428571E-2</v>
      </c>
      <c r="H2776">
        <v>9.5</v>
      </c>
      <c r="I2776">
        <f t="shared" si="130"/>
        <v>17122</v>
      </c>
      <c r="J2776">
        <f t="shared" si="131"/>
        <v>2000</v>
      </c>
      <c r="K2776">
        <f t="shared" si="132"/>
        <v>8.5609999999999999</v>
      </c>
    </row>
    <row r="2777" spans="1:11" x14ac:dyDescent="0.4">
      <c r="A2777" t="s">
        <v>9</v>
      </c>
      <c r="B2777" t="s">
        <v>2775</v>
      </c>
      <c r="C2777" t="s">
        <v>920</v>
      </c>
      <c r="D2777" t="s">
        <v>16775</v>
      </c>
      <c r="E2777" t="s">
        <v>27649</v>
      </c>
      <c r="F2777">
        <v>5.1948051948051938E-2</v>
      </c>
      <c r="G2777">
        <v>4.8484848484848478E-2</v>
      </c>
      <c r="H2777">
        <v>9.5</v>
      </c>
      <c r="I2777">
        <f t="shared" si="130"/>
        <v>17122</v>
      </c>
      <c r="J2777">
        <f t="shared" si="131"/>
        <v>2000</v>
      </c>
      <c r="K2777">
        <f t="shared" si="132"/>
        <v>8.5609999999999999</v>
      </c>
    </row>
    <row r="2778" spans="1:11" x14ac:dyDescent="0.4">
      <c r="A2778" t="s">
        <v>9</v>
      </c>
      <c r="B2778" t="s">
        <v>2776</v>
      </c>
      <c r="C2778" t="s">
        <v>920</v>
      </c>
      <c r="D2778" t="s">
        <v>16776</v>
      </c>
      <c r="E2778" t="s">
        <v>27649</v>
      </c>
      <c r="F2778">
        <v>-3.999999999999998E-2</v>
      </c>
      <c r="G2778">
        <v>0.2</v>
      </c>
      <c r="H2778">
        <v>8.5</v>
      </c>
      <c r="I2778">
        <f t="shared" si="130"/>
        <v>17122</v>
      </c>
      <c r="J2778">
        <f t="shared" si="131"/>
        <v>2000</v>
      </c>
      <c r="K2778">
        <f t="shared" si="132"/>
        <v>8.5609999999999999</v>
      </c>
    </row>
    <row r="2779" spans="1:11" x14ac:dyDescent="0.4">
      <c r="A2779" t="s">
        <v>9</v>
      </c>
      <c r="B2779" t="s">
        <v>2777</v>
      </c>
      <c r="C2779" t="s">
        <v>13900</v>
      </c>
      <c r="D2779" t="s">
        <v>16777</v>
      </c>
      <c r="E2779" t="s">
        <v>27647</v>
      </c>
      <c r="F2779">
        <v>-0.14799999999999999</v>
      </c>
      <c r="G2779">
        <v>0.04</v>
      </c>
      <c r="H2779">
        <v>9.5</v>
      </c>
      <c r="I2779">
        <f t="shared" si="130"/>
        <v>17122</v>
      </c>
      <c r="J2779">
        <f t="shared" si="131"/>
        <v>2000</v>
      </c>
      <c r="K2779">
        <f t="shared" si="132"/>
        <v>8.5609999999999999</v>
      </c>
    </row>
    <row r="2780" spans="1:11" x14ac:dyDescent="0.4">
      <c r="A2780" t="s">
        <v>9</v>
      </c>
      <c r="B2780" t="s">
        <v>2778</v>
      </c>
      <c r="C2780" t="s">
        <v>6102</v>
      </c>
      <c r="D2780" t="s">
        <v>16778</v>
      </c>
      <c r="E2780" t="s">
        <v>27648</v>
      </c>
      <c r="F2780">
        <v>0.39333333333333331</v>
      </c>
      <c r="G2780">
        <v>8.8888888888888892E-2</v>
      </c>
      <c r="H2780">
        <v>9</v>
      </c>
      <c r="I2780">
        <f t="shared" si="130"/>
        <v>17122</v>
      </c>
      <c r="J2780">
        <f t="shared" si="131"/>
        <v>2000</v>
      </c>
      <c r="K2780">
        <f t="shared" si="132"/>
        <v>8.5609999999999999</v>
      </c>
    </row>
    <row r="2781" spans="1:11" x14ac:dyDescent="0.4">
      <c r="A2781" t="s">
        <v>9</v>
      </c>
      <c r="B2781" t="s">
        <v>2779</v>
      </c>
      <c r="C2781" t="s">
        <v>6102</v>
      </c>
      <c r="D2781" t="s">
        <v>16779</v>
      </c>
      <c r="E2781" t="s">
        <v>27647</v>
      </c>
      <c r="F2781">
        <v>-0.16</v>
      </c>
      <c r="G2781">
        <v>0.1333333333333333</v>
      </c>
      <c r="H2781">
        <v>9</v>
      </c>
      <c r="I2781">
        <f t="shared" si="130"/>
        <v>17122</v>
      </c>
      <c r="J2781">
        <f t="shared" si="131"/>
        <v>2000</v>
      </c>
      <c r="K2781">
        <f t="shared" si="132"/>
        <v>8.5609999999999999</v>
      </c>
    </row>
    <row r="2782" spans="1:11" x14ac:dyDescent="0.4">
      <c r="A2782" t="s">
        <v>9</v>
      </c>
      <c r="B2782" t="s">
        <v>2780</v>
      </c>
      <c r="C2782" t="s">
        <v>920</v>
      </c>
      <c r="D2782" t="s">
        <v>16061</v>
      </c>
      <c r="E2782" t="s">
        <v>27647</v>
      </c>
      <c r="F2782">
        <v>-0.48</v>
      </c>
      <c r="G2782">
        <v>0.4</v>
      </c>
      <c r="H2782">
        <v>7</v>
      </c>
      <c r="I2782">
        <f t="shared" si="130"/>
        <v>17122</v>
      </c>
      <c r="J2782">
        <f t="shared" si="131"/>
        <v>2000</v>
      </c>
      <c r="K2782">
        <f t="shared" si="132"/>
        <v>8.5609999999999999</v>
      </c>
    </row>
    <row r="2783" spans="1:11" x14ac:dyDescent="0.4">
      <c r="A2783" t="s">
        <v>9</v>
      </c>
      <c r="B2783" t="s">
        <v>2781</v>
      </c>
      <c r="C2783" t="s">
        <v>13900</v>
      </c>
      <c r="D2783" t="s">
        <v>16780</v>
      </c>
      <c r="E2783" t="s">
        <v>27647</v>
      </c>
      <c r="F2783">
        <v>-0.1066666666666667</v>
      </c>
      <c r="G2783">
        <v>8.8888888888888892E-2</v>
      </c>
      <c r="H2783">
        <v>9</v>
      </c>
      <c r="I2783">
        <f t="shared" si="130"/>
        <v>17122</v>
      </c>
      <c r="J2783">
        <f t="shared" si="131"/>
        <v>2000</v>
      </c>
      <c r="K2783">
        <f t="shared" si="132"/>
        <v>8.5609999999999999</v>
      </c>
    </row>
    <row r="2784" spans="1:11" x14ac:dyDescent="0.4">
      <c r="A2784" t="s">
        <v>9</v>
      </c>
      <c r="B2784" t="s">
        <v>2782</v>
      </c>
      <c r="C2784" t="s">
        <v>13900</v>
      </c>
      <c r="D2784" t="s">
        <v>16781</v>
      </c>
      <c r="E2784" t="s">
        <v>27648</v>
      </c>
      <c r="F2784">
        <v>0.53999999999999992</v>
      </c>
      <c r="G2784">
        <v>0.1333333333333333</v>
      </c>
      <c r="H2784">
        <v>9</v>
      </c>
      <c r="I2784">
        <f t="shared" si="130"/>
        <v>17122</v>
      </c>
      <c r="J2784">
        <f t="shared" si="131"/>
        <v>2000</v>
      </c>
      <c r="K2784">
        <f t="shared" si="132"/>
        <v>8.5609999999999999</v>
      </c>
    </row>
    <row r="2785" spans="1:11" x14ac:dyDescent="0.4">
      <c r="A2785" t="s">
        <v>9</v>
      </c>
      <c r="B2785" t="s">
        <v>2783</v>
      </c>
      <c r="C2785" t="s">
        <v>920</v>
      </c>
      <c r="D2785" t="s">
        <v>16782</v>
      </c>
      <c r="E2785" t="s">
        <v>27647</v>
      </c>
      <c r="F2785">
        <v>-0.39500000000000002</v>
      </c>
      <c r="G2785">
        <v>0.26666666666666672</v>
      </c>
      <c r="H2785">
        <v>8</v>
      </c>
      <c r="I2785">
        <f t="shared" si="130"/>
        <v>17122</v>
      </c>
      <c r="J2785">
        <f t="shared" si="131"/>
        <v>2000</v>
      </c>
      <c r="K2785">
        <f t="shared" si="132"/>
        <v>8.5609999999999999</v>
      </c>
    </row>
    <row r="2786" spans="1:11" x14ac:dyDescent="0.4">
      <c r="A2786" t="s">
        <v>9</v>
      </c>
      <c r="B2786" t="s">
        <v>2784</v>
      </c>
      <c r="C2786" t="s">
        <v>920</v>
      </c>
      <c r="D2786" t="s">
        <v>16783</v>
      </c>
      <c r="E2786" t="s">
        <v>27647</v>
      </c>
      <c r="F2786">
        <v>-0.21333333333333329</v>
      </c>
      <c r="G2786">
        <v>0.17777777777777781</v>
      </c>
      <c r="H2786">
        <v>8.5</v>
      </c>
      <c r="I2786">
        <f t="shared" si="130"/>
        <v>17122</v>
      </c>
      <c r="J2786">
        <f t="shared" si="131"/>
        <v>2000</v>
      </c>
      <c r="K2786">
        <f t="shared" si="132"/>
        <v>8.5609999999999999</v>
      </c>
    </row>
    <row r="2787" spans="1:11" x14ac:dyDescent="0.4">
      <c r="A2787" t="s">
        <v>9</v>
      </c>
      <c r="B2787" t="s">
        <v>2785</v>
      </c>
      <c r="C2787" t="s">
        <v>13917</v>
      </c>
      <c r="D2787" t="s">
        <v>16784</v>
      </c>
      <c r="E2787" t="s">
        <v>27647</v>
      </c>
      <c r="F2787">
        <v>-0.25511363636363638</v>
      </c>
      <c r="G2787">
        <v>0.1136363636363636</v>
      </c>
      <c r="H2787">
        <v>9</v>
      </c>
      <c r="I2787">
        <f t="shared" si="130"/>
        <v>17122</v>
      </c>
      <c r="J2787">
        <f t="shared" si="131"/>
        <v>2000</v>
      </c>
      <c r="K2787">
        <f t="shared" si="132"/>
        <v>8.5609999999999999</v>
      </c>
    </row>
    <row r="2788" spans="1:11" x14ac:dyDescent="0.4">
      <c r="A2788" t="s">
        <v>9</v>
      </c>
      <c r="B2788" t="s">
        <v>2786</v>
      </c>
      <c r="C2788" t="s">
        <v>920</v>
      </c>
      <c r="D2788" t="s">
        <v>16785</v>
      </c>
      <c r="E2788" t="s">
        <v>27648</v>
      </c>
      <c r="F2788">
        <v>0.61652173913043473</v>
      </c>
      <c r="G2788">
        <v>6.9565217391304349E-2</v>
      </c>
      <c r="H2788">
        <v>9</v>
      </c>
      <c r="I2788">
        <f t="shared" si="130"/>
        <v>17122</v>
      </c>
      <c r="J2788">
        <f t="shared" si="131"/>
        <v>2000</v>
      </c>
      <c r="K2788">
        <f t="shared" si="132"/>
        <v>8.5609999999999999</v>
      </c>
    </row>
    <row r="2789" spans="1:11" x14ac:dyDescent="0.4">
      <c r="A2789" t="s">
        <v>9</v>
      </c>
      <c r="B2789" t="s">
        <v>2787</v>
      </c>
      <c r="C2789" t="s">
        <v>920</v>
      </c>
      <c r="D2789" t="s">
        <v>16786</v>
      </c>
      <c r="E2789" t="s">
        <v>27649</v>
      </c>
      <c r="F2789">
        <v>-7.878787878787874E-3</v>
      </c>
      <c r="G2789">
        <v>0.1</v>
      </c>
      <c r="H2789">
        <v>9</v>
      </c>
      <c r="I2789">
        <f t="shared" si="130"/>
        <v>17122</v>
      </c>
      <c r="J2789">
        <f t="shared" si="131"/>
        <v>2000</v>
      </c>
      <c r="K2789">
        <f t="shared" si="132"/>
        <v>8.5609999999999999</v>
      </c>
    </row>
    <row r="2790" spans="1:11" x14ac:dyDescent="0.4">
      <c r="A2790" t="s">
        <v>9</v>
      </c>
      <c r="B2790" t="s">
        <v>2788</v>
      </c>
      <c r="C2790" t="s">
        <v>6102</v>
      </c>
      <c r="D2790" t="s">
        <v>16787</v>
      </c>
      <c r="E2790" t="s">
        <v>27648</v>
      </c>
      <c r="F2790">
        <v>0.2419047619047619</v>
      </c>
      <c r="G2790">
        <v>0.1</v>
      </c>
      <c r="H2790">
        <v>9</v>
      </c>
      <c r="I2790">
        <f t="shared" si="130"/>
        <v>17122</v>
      </c>
      <c r="J2790">
        <f t="shared" si="131"/>
        <v>2000</v>
      </c>
      <c r="K2790">
        <f t="shared" si="132"/>
        <v>8.5609999999999999</v>
      </c>
    </row>
    <row r="2791" spans="1:11" x14ac:dyDescent="0.4">
      <c r="A2791" t="s">
        <v>9</v>
      </c>
      <c r="B2791" t="s">
        <v>2789</v>
      </c>
      <c r="C2791" t="s">
        <v>13928</v>
      </c>
      <c r="D2791" t="s">
        <v>16788</v>
      </c>
      <c r="E2791" t="s">
        <v>27649</v>
      </c>
      <c r="F2791">
        <v>0</v>
      </c>
      <c r="G2791">
        <v>0</v>
      </c>
      <c r="H2791">
        <v>10</v>
      </c>
      <c r="I2791">
        <f t="shared" si="130"/>
        <v>17122</v>
      </c>
      <c r="J2791">
        <f t="shared" si="131"/>
        <v>2000</v>
      </c>
      <c r="K2791">
        <f t="shared" si="132"/>
        <v>8.5609999999999999</v>
      </c>
    </row>
    <row r="2792" spans="1:11" x14ac:dyDescent="0.4">
      <c r="A2792" t="s">
        <v>9</v>
      </c>
      <c r="B2792" t="s">
        <v>2790</v>
      </c>
      <c r="C2792" t="s">
        <v>9324</v>
      </c>
      <c r="D2792" t="s">
        <v>16789</v>
      </c>
      <c r="E2792" t="s">
        <v>27649</v>
      </c>
      <c r="F2792">
        <v>-1.3333333333333339E-2</v>
      </c>
      <c r="G2792">
        <v>0.15</v>
      </c>
      <c r="H2792">
        <v>8.5</v>
      </c>
      <c r="I2792">
        <f t="shared" si="130"/>
        <v>17122</v>
      </c>
      <c r="J2792">
        <f t="shared" si="131"/>
        <v>2000</v>
      </c>
      <c r="K2792">
        <f t="shared" si="132"/>
        <v>8.5609999999999999</v>
      </c>
    </row>
    <row r="2793" spans="1:11" x14ac:dyDescent="0.4">
      <c r="A2793" t="s">
        <v>9</v>
      </c>
      <c r="B2793" t="s">
        <v>2791</v>
      </c>
      <c r="C2793" t="s">
        <v>6102</v>
      </c>
      <c r="D2793" t="s">
        <v>16790</v>
      </c>
      <c r="E2793" t="s">
        <v>27647</v>
      </c>
      <c r="F2793">
        <v>-0.10717948717948721</v>
      </c>
      <c r="G2793">
        <v>6.1538461538461542E-2</v>
      </c>
      <c r="H2793">
        <v>9.5</v>
      </c>
      <c r="I2793">
        <f t="shared" si="130"/>
        <v>17122</v>
      </c>
      <c r="J2793">
        <f t="shared" si="131"/>
        <v>2000</v>
      </c>
      <c r="K2793">
        <f t="shared" si="132"/>
        <v>8.5609999999999999</v>
      </c>
    </row>
    <row r="2794" spans="1:11" x14ac:dyDescent="0.4">
      <c r="A2794" t="s">
        <v>9</v>
      </c>
      <c r="B2794" t="s">
        <v>2792</v>
      </c>
      <c r="C2794" t="s">
        <v>13910</v>
      </c>
      <c r="D2794" t="s">
        <v>16791</v>
      </c>
      <c r="E2794" t="s">
        <v>27647</v>
      </c>
      <c r="F2794">
        <v>-0.13500000000000001</v>
      </c>
      <c r="G2794">
        <v>0.1125</v>
      </c>
      <c r="H2794">
        <v>9</v>
      </c>
      <c r="I2794">
        <f t="shared" si="130"/>
        <v>17122</v>
      </c>
      <c r="J2794">
        <f t="shared" si="131"/>
        <v>2000</v>
      </c>
      <c r="K2794">
        <f t="shared" si="132"/>
        <v>8.5609999999999999</v>
      </c>
    </row>
    <row r="2795" spans="1:11" x14ac:dyDescent="0.4">
      <c r="A2795" t="s">
        <v>9</v>
      </c>
      <c r="B2795" t="s">
        <v>2793</v>
      </c>
      <c r="C2795" t="s">
        <v>920</v>
      </c>
      <c r="D2795" t="s">
        <v>16792</v>
      </c>
      <c r="E2795" t="s">
        <v>27647</v>
      </c>
      <c r="F2795">
        <v>-0.32</v>
      </c>
      <c r="G2795">
        <v>0.26666666666666672</v>
      </c>
      <c r="H2795">
        <v>8</v>
      </c>
      <c r="I2795">
        <f t="shared" si="130"/>
        <v>17122</v>
      </c>
      <c r="J2795">
        <f t="shared" si="131"/>
        <v>2000</v>
      </c>
      <c r="K2795">
        <f t="shared" si="132"/>
        <v>8.5609999999999999</v>
      </c>
    </row>
    <row r="2796" spans="1:11" x14ac:dyDescent="0.4">
      <c r="A2796" t="s">
        <v>9</v>
      </c>
      <c r="B2796" t="s">
        <v>2794</v>
      </c>
      <c r="C2796" t="s">
        <v>920</v>
      </c>
      <c r="D2796" t="s">
        <v>16793</v>
      </c>
      <c r="E2796" t="s">
        <v>27647</v>
      </c>
      <c r="F2796">
        <v>-0.24</v>
      </c>
      <c r="G2796">
        <v>0.2</v>
      </c>
      <c r="H2796">
        <v>8.5</v>
      </c>
      <c r="I2796">
        <f t="shared" si="130"/>
        <v>17122</v>
      </c>
      <c r="J2796">
        <f t="shared" si="131"/>
        <v>2000</v>
      </c>
      <c r="K2796">
        <f t="shared" si="132"/>
        <v>8.5609999999999999</v>
      </c>
    </row>
    <row r="2797" spans="1:11" x14ac:dyDescent="0.4">
      <c r="A2797" t="s">
        <v>9</v>
      </c>
      <c r="B2797" t="s">
        <v>2795</v>
      </c>
      <c r="C2797" t="s">
        <v>13900</v>
      </c>
      <c r="D2797" t="s">
        <v>16794</v>
      </c>
      <c r="E2797" t="s">
        <v>27647</v>
      </c>
      <c r="F2797">
        <v>-0.16</v>
      </c>
      <c r="G2797">
        <v>0.1333333333333333</v>
      </c>
      <c r="H2797">
        <v>9</v>
      </c>
      <c r="I2797">
        <f t="shared" si="130"/>
        <v>17122</v>
      </c>
      <c r="J2797">
        <f t="shared" si="131"/>
        <v>2000</v>
      </c>
      <c r="K2797">
        <f t="shared" si="132"/>
        <v>8.5609999999999999</v>
      </c>
    </row>
    <row r="2798" spans="1:11" x14ac:dyDescent="0.4">
      <c r="A2798" t="s">
        <v>9</v>
      </c>
      <c r="B2798" t="s">
        <v>2796</v>
      </c>
      <c r="C2798" t="s">
        <v>920</v>
      </c>
      <c r="D2798" t="s">
        <v>16795</v>
      </c>
      <c r="E2798" t="s">
        <v>27649</v>
      </c>
      <c r="F2798">
        <v>-2.6052631578947369E-2</v>
      </c>
      <c r="G2798">
        <v>8.4210526315789472E-2</v>
      </c>
      <c r="H2798">
        <v>9</v>
      </c>
      <c r="I2798">
        <f t="shared" si="130"/>
        <v>17122</v>
      </c>
      <c r="J2798">
        <f t="shared" si="131"/>
        <v>2000</v>
      </c>
      <c r="K2798">
        <f t="shared" si="132"/>
        <v>8.5609999999999999</v>
      </c>
    </row>
    <row r="2799" spans="1:11" x14ac:dyDescent="0.4">
      <c r="A2799" t="s">
        <v>9</v>
      </c>
      <c r="B2799" t="s">
        <v>2797</v>
      </c>
      <c r="C2799" t="s">
        <v>920</v>
      </c>
      <c r="D2799" t="s">
        <v>16796</v>
      </c>
      <c r="E2799" t="s">
        <v>27647</v>
      </c>
      <c r="F2799">
        <v>-0.24</v>
      </c>
      <c r="G2799">
        <v>0.2</v>
      </c>
      <c r="H2799">
        <v>8.5</v>
      </c>
      <c r="I2799">
        <f t="shared" si="130"/>
        <v>17122</v>
      </c>
      <c r="J2799">
        <f t="shared" si="131"/>
        <v>2000</v>
      </c>
      <c r="K2799">
        <f t="shared" si="132"/>
        <v>8.5609999999999999</v>
      </c>
    </row>
    <row r="2800" spans="1:11" x14ac:dyDescent="0.4">
      <c r="A2800" t="s">
        <v>9</v>
      </c>
      <c r="B2800" t="s">
        <v>2798</v>
      </c>
      <c r="C2800" t="s">
        <v>6102</v>
      </c>
      <c r="D2800" t="s">
        <v>16797</v>
      </c>
      <c r="E2800" t="s">
        <v>27649</v>
      </c>
      <c r="F2800">
        <v>3.650793650793654E-3</v>
      </c>
      <c r="G2800">
        <v>5.7142857142857141E-2</v>
      </c>
      <c r="H2800">
        <v>9.5</v>
      </c>
      <c r="I2800">
        <f t="shared" si="130"/>
        <v>17122</v>
      </c>
      <c r="J2800">
        <f t="shared" si="131"/>
        <v>2000</v>
      </c>
      <c r="K2800">
        <f t="shared" si="132"/>
        <v>8.5609999999999999</v>
      </c>
    </row>
    <row r="2801" spans="1:11" x14ac:dyDescent="0.4">
      <c r="A2801" t="s">
        <v>9</v>
      </c>
      <c r="B2801" t="s">
        <v>2799</v>
      </c>
      <c r="C2801" t="s">
        <v>13919</v>
      </c>
      <c r="D2801" t="s">
        <v>16798</v>
      </c>
      <c r="E2801" t="s">
        <v>27649</v>
      </c>
      <c r="F2801">
        <v>9.9999999999999992E-2</v>
      </c>
      <c r="G2801">
        <v>0</v>
      </c>
      <c r="H2801">
        <v>10</v>
      </c>
      <c r="I2801">
        <f t="shared" si="130"/>
        <v>17122</v>
      </c>
      <c r="J2801">
        <f t="shared" si="131"/>
        <v>2000</v>
      </c>
      <c r="K2801">
        <f t="shared" si="132"/>
        <v>8.5609999999999999</v>
      </c>
    </row>
    <row r="2802" spans="1:11" x14ac:dyDescent="0.4">
      <c r="A2802" t="s">
        <v>9</v>
      </c>
      <c r="B2802" t="s">
        <v>2800</v>
      </c>
      <c r="C2802" t="s">
        <v>9324</v>
      </c>
      <c r="D2802" t="s">
        <v>16799</v>
      </c>
      <c r="E2802" t="s">
        <v>27647</v>
      </c>
      <c r="F2802">
        <v>-0.16</v>
      </c>
      <c r="G2802">
        <v>0.3</v>
      </c>
      <c r="H2802">
        <v>7.5</v>
      </c>
      <c r="I2802">
        <f t="shared" si="130"/>
        <v>17122</v>
      </c>
      <c r="J2802">
        <f t="shared" si="131"/>
        <v>2000</v>
      </c>
      <c r="K2802">
        <f t="shared" si="132"/>
        <v>8.5609999999999999</v>
      </c>
    </row>
    <row r="2803" spans="1:11" x14ac:dyDescent="0.4">
      <c r="A2803" t="s">
        <v>9</v>
      </c>
      <c r="B2803" t="s">
        <v>2801</v>
      </c>
      <c r="C2803" t="s">
        <v>920</v>
      </c>
      <c r="D2803" t="s">
        <v>16800</v>
      </c>
      <c r="E2803" t="s">
        <v>27647</v>
      </c>
      <c r="F2803">
        <v>-0.48</v>
      </c>
      <c r="G2803">
        <v>0.53333333333333333</v>
      </c>
      <c r="H2803">
        <v>4.5</v>
      </c>
      <c r="I2803">
        <f t="shared" si="130"/>
        <v>17122</v>
      </c>
      <c r="J2803">
        <f t="shared" si="131"/>
        <v>2000</v>
      </c>
      <c r="K2803">
        <f t="shared" si="132"/>
        <v>8.5609999999999999</v>
      </c>
    </row>
    <row r="2804" spans="1:11" x14ac:dyDescent="0.4">
      <c r="A2804" t="s">
        <v>9</v>
      </c>
      <c r="B2804" t="s">
        <v>2802</v>
      </c>
      <c r="C2804" t="s">
        <v>13935</v>
      </c>
      <c r="D2804" t="s">
        <v>16801</v>
      </c>
      <c r="E2804" t="s">
        <v>27647</v>
      </c>
      <c r="F2804">
        <v>-0.10551587301587299</v>
      </c>
      <c r="G2804">
        <v>0.20714285714285721</v>
      </c>
      <c r="H2804">
        <v>6</v>
      </c>
      <c r="I2804">
        <f t="shared" si="130"/>
        <v>17122</v>
      </c>
      <c r="J2804">
        <f t="shared" si="131"/>
        <v>2000</v>
      </c>
      <c r="K2804">
        <f t="shared" si="132"/>
        <v>8.5609999999999999</v>
      </c>
    </row>
    <row r="2805" spans="1:11" x14ac:dyDescent="0.4">
      <c r="A2805" t="s">
        <v>9</v>
      </c>
      <c r="B2805" t="s">
        <v>2803</v>
      </c>
      <c r="C2805" t="s">
        <v>13928</v>
      </c>
      <c r="D2805" t="s">
        <v>16802</v>
      </c>
      <c r="E2805" t="s">
        <v>27649</v>
      </c>
      <c r="F2805">
        <v>0</v>
      </c>
      <c r="G2805">
        <v>0</v>
      </c>
      <c r="H2805">
        <v>10</v>
      </c>
      <c r="I2805">
        <f t="shared" si="130"/>
        <v>17122</v>
      </c>
      <c r="J2805">
        <f t="shared" si="131"/>
        <v>2000</v>
      </c>
      <c r="K2805">
        <f t="shared" si="132"/>
        <v>8.5609999999999999</v>
      </c>
    </row>
    <row r="2806" spans="1:11" x14ac:dyDescent="0.4">
      <c r="A2806" t="s">
        <v>9</v>
      </c>
      <c r="B2806" t="s">
        <v>2804</v>
      </c>
      <c r="C2806" t="s">
        <v>13918</v>
      </c>
      <c r="D2806" t="s">
        <v>16803</v>
      </c>
      <c r="E2806" t="s">
        <v>27647</v>
      </c>
      <c r="F2806">
        <v>-0.13090909090909089</v>
      </c>
      <c r="G2806">
        <v>0.1090909090909091</v>
      </c>
      <c r="H2806">
        <v>9</v>
      </c>
      <c r="I2806">
        <f t="shared" si="130"/>
        <v>17122</v>
      </c>
      <c r="J2806">
        <f t="shared" si="131"/>
        <v>2000</v>
      </c>
      <c r="K2806">
        <f t="shared" si="132"/>
        <v>8.5609999999999999</v>
      </c>
    </row>
    <row r="2807" spans="1:11" x14ac:dyDescent="0.4">
      <c r="A2807" t="s">
        <v>9</v>
      </c>
      <c r="B2807" t="s">
        <v>2805</v>
      </c>
      <c r="C2807" t="s">
        <v>13921</v>
      </c>
      <c r="D2807" t="s">
        <v>16804</v>
      </c>
      <c r="E2807" t="s">
        <v>27647</v>
      </c>
      <c r="F2807">
        <v>-0.24</v>
      </c>
      <c r="G2807">
        <v>0.2</v>
      </c>
      <c r="H2807">
        <v>8.5</v>
      </c>
      <c r="I2807">
        <f t="shared" si="130"/>
        <v>17122</v>
      </c>
      <c r="J2807">
        <f t="shared" si="131"/>
        <v>2000</v>
      </c>
      <c r="K2807">
        <f t="shared" si="132"/>
        <v>8.5609999999999999</v>
      </c>
    </row>
    <row r="2808" spans="1:11" x14ac:dyDescent="0.4">
      <c r="A2808" t="s">
        <v>9</v>
      </c>
      <c r="B2808" t="s">
        <v>2806</v>
      </c>
      <c r="C2808" t="s">
        <v>6102</v>
      </c>
      <c r="D2808" t="s">
        <v>16805</v>
      </c>
      <c r="E2808" t="s">
        <v>27648</v>
      </c>
      <c r="F2808">
        <v>0.19180952380952379</v>
      </c>
      <c r="G2808">
        <v>4.5714285714285707E-2</v>
      </c>
      <c r="H2808">
        <v>9.5</v>
      </c>
      <c r="I2808">
        <f t="shared" si="130"/>
        <v>17122</v>
      </c>
      <c r="J2808">
        <f t="shared" si="131"/>
        <v>2000</v>
      </c>
      <c r="K2808">
        <f t="shared" si="132"/>
        <v>8.5609999999999999</v>
      </c>
    </row>
    <row r="2809" spans="1:11" x14ac:dyDescent="0.4">
      <c r="A2809" t="s">
        <v>9</v>
      </c>
      <c r="B2809" t="s">
        <v>2807</v>
      </c>
      <c r="C2809" t="s">
        <v>13901</v>
      </c>
      <c r="D2809" t="s">
        <v>16806</v>
      </c>
      <c r="E2809" t="s">
        <v>27649</v>
      </c>
      <c r="F2809">
        <v>-7.8333333333333324E-2</v>
      </c>
      <c r="G2809">
        <v>0.1</v>
      </c>
      <c r="H2809">
        <v>9</v>
      </c>
      <c r="I2809">
        <f t="shared" si="130"/>
        <v>17122</v>
      </c>
      <c r="J2809">
        <f t="shared" si="131"/>
        <v>2000</v>
      </c>
      <c r="K2809">
        <f t="shared" si="132"/>
        <v>8.5609999999999999</v>
      </c>
    </row>
    <row r="2810" spans="1:11" x14ac:dyDescent="0.4">
      <c r="A2810" t="s">
        <v>9</v>
      </c>
      <c r="B2810" t="s">
        <v>2808</v>
      </c>
      <c r="C2810" t="s">
        <v>13910</v>
      </c>
      <c r="D2810" t="s">
        <v>16807</v>
      </c>
      <c r="E2810" t="s">
        <v>27649</v>
      </c>
      <c r="F2810">
        <v>-7.0000000000000007E-2</v>
      </c>
      <c r="G2810">
        <v>0.22500000000000001</v>
      </c>
      <c r="H2810">
        <v>8</v>
      </c>
      <c r="I2810">
        <f t="shared" si="130"/>
        <v>17122</v>
      </c>
      <c r="J2810">
        <f t="shared" si="131"/>
        <v>2000</v>
      </c>
      <c r="K2810">
        <f t="shared" si="132"/>
        <v>8.5609999999999999</v>
      </c>
    </row>
    <row r="2811" spans="1:11" x14ac:dyDescent="0.4">
      <c r="A2811" t="s">
        <v>9</v>
      </c>
      <c r="B2811" t="s">
        <v>2809</v>
      </c>
      <c r="C2811" t="s">
        <v>13906</v>
      </c>
      <c r="D2811" t="s">
        <v>16808</v>
      </c>
      <c r="E2811" t="s">
        <v>27649</v>
      </c>
      <c r="F2811">
        <v>-1.041666666666667E-2</v>
      </c>
      <c r="G2811">
        <v>0</v>
      </c>
      <c r="H2811">
        <v>10</v>
      </c>
      <c r="I2811">
        <f t="shared" si="130"/>
        <v>17122</v>
      </c>
      <c r="J2811">
        <f t="shared" si="131"/>
        <v>2000</v>
      </c>
      <c r="K2811">
        <f t="shared" si="132"/>
        <v>8.5609999999999999</v>
      </c>
    </row>
    <row r="2812" spans="1:11" x14ac:dyDescent="0.4">
      <c r="A2812" t="s">
        <v>9</v>
      </c>
      <c r="B2812" t="s">
        <v>2810</v>
      </c>
      <c r="C2812" t="s">
        <v>13906</v>
      </c>
      <c r="D2812" t="s">
        <v>16809</v>
      </c>
      <c r="E2812" t="s">
        <v>27649</v>
      </c>
      <c r="F2812">
        <v>-8.3333333333333367E-3</v>
      </c>
      <c r="G2812">
        <v>0</v>
      </c>
      <c r="H2812">
        <v>10</v>
      </c>
      <c r="I2812">
        <f t="shared" si="130"/>
        <v>17122</v>
      </c>
      <c r="J2812">
        <f t="shared" si="131"/>
        <v>2000</v>
      </c>
      <c r="K2812">
        <f t="shared" si="132"/>
        <v>8.5609999999999999</v>
      </c>
    </row>
    <row r="2813" spans="1:11" x14ac:dyDescent="0.4">
      <c r="A2813" t="s">
        <v>9</v>
      </c>
      <c r="B2813" t="s">
        <v>2811</v>
      </c>
      <c r="C2813" t="s">
        <v>13901</v>
      </c>
      <c r="D2813" t="s">
        <v>16810</v>
      </c>
      <c r="E2813" t="s">
        <v>27647</v>
      </c>
      <c r="F2813">
        <v>-0.27</v>
      </c>
      <c r="G2813">
        <v>0.22500000000000001</v>
      </c>
      <c r="H2813">
        <v>8</v>
      </c>
      <c r="I2813">
        <f t="shared" si="130"/>
        <v>17122</v>
      </c>
      <c r="J2813">
        <f t="shared" si="131"/>
        <v>2000</v>
      </c>
      <c r="K2813">
        <f t="shared" si="132"/>
        <v>8.5609999999999999</v>
      </c>
    </row>
    <row r="2814" spans="1:11" x14ac:dyDescent="0.4">
      <c r="A2814" t="s">
        <v>9</v>
      </c>
      <c r="B2814" t="s">
        <v>2812</v>
      </c>
      <c r="C2814" t="s">
        <v>920</v>
      </c>
      <c r="D2814" t="s">
        <v>16811</v>
      </c>
      <c r="E2814" t="s">
        <v>27649</v>
      </c>
      <c r="F2814">
        <v>-1.294117647058822E-2</v>
      </c>
      <c r="G2814">
        <v>9.4117647058823528E-2</v>
      </c>
      <c r="H2814">
        <v>9</v>
      </c>
      <c r="I2814">
        <f t="shared" si="130"/>
        <v>17122</v>
      </c>
      <c r="J2814">
        <f t="shared" si="131"/>
        <v>2000</v>
      </c>
      <c r="K2814">
        <f t="shared" si="132"/>
        <v>8.5609999999999999</v>
      </c>
    </row>
    <row r="2815" spans="1:11" x14ac:dyDescent="0.4">
      <c r="A2815" t="s">
        <v>9</v>
      </c>
      <c r="B2815" t="s">
        <v>2813</v>
      </c>
      <c r="C2815" t="s">
        <v>920</v>
      </c>
      <c r="D2815" t="s">
        <v>16812</v>
      </c>
      <c r="E2815" t="s">
        <v>27647</v>
      </c>
      <c r="F2815">
        <v>-0.27428571428571419</v>
      </c>
      <c r="G2815">
        <v>0.22857142857142859</v>
      </c>
      <c r="H2815">
        <v>8</v>
      </c>
      <c r="I2815">
        <f t="shared" si="130"/>
        <v>17122</v>
      </c>
      <c r="J2815">
        <f t="shared" si="131"/>
        <v>2000</v>
      </c>
      <c r="K2815">
        <f t="shared" si="132"/>
        <v>8.5609999999999999</v>
      </c>
    </row>
    <row r="2816" spans="1:11" x14ac:dyDescent="0.4">
      <c r="A2816" t="s">
        <v>9</v>
      </c>
      <c r="B2816" t="s">
        <v>2814</v>
      </c>
      <c r="C2816" t="s">
        <v>13900</v>
      </c>
      <c r="D2816" t="s">
        <v>16813</v>
      </c>
      <c r="E2816" t="s">
        <v>27648</v>
      </c>
      <c r="F2816">
        <v>0.28772727272727272</v>
      </c>
      <c r="G2816">
        <v>7.2727272727272724E-2</v>
      </c>
      <c r="H2816">
        <v>9</v>
      </c>
      <c r="I2816">
        <f t="shared" si="130"/>
        <v>17122</v>
      </c>
      <c r="J2816">
        <f t="shared" si="131"/>
        <v>2000</v>
      </c>
      <c r="K2816">
        <f t="shared" si="132"/>
        <v>8.5609999999999999</v>
      </c>
    </row>
    <row r="2817" spans="1:11" x14ac:dyDescent="0.4">
      <c r="A2817" t="s">
        <v>9</v>
      </c>
      <c r="B2817" t="s">
        <v>2815</v>
      </c>
      <c r="C2817" t="s">
        <v>920</v>
      </c>
      <c r="D2817" t="s">
        <v>16814</v>
      </c>
      <c r="E2817" t="s">
        <v>27647</v>
      </c>
      <c r="F2817">
        <v>-0.24</v>
      </c>
      <c r="G2817">
        <v>0.2</v>
      </c>
      <c r="H2817">
        <v>8.5</v>
      </c>
      <c r="I2817">
        <f t="shared" si="130"/>
        <v>17122</v>
      </c>
      <c r="J2817">
        <f t="shared" si="131"/>
        <v>2000</v>
      </c>
      <c r="K2817">
        <f t="shared" si="132"/>
        <v>8.5609999999999999</v>
      </c>
    </row>
    <row r="2818" spans="1:11" x14ac:dyDescent="0.4">
      <c r="A2818" t="s">
        <v>9</v>
      </c>
      <c r="B2818" t="s">
        <v>2816</v>
      </c>
      <c r="C2818" t="s">
        <v>13900</v>
      </c>
      <c r="D2818" t="s">
        <v>16815</v>
      </c>
      <c r="E2818" t="s">
        <v>27647</v>
      </c>
      <c r="F2818">
        <v>-0.41166666666666668</v>
      </c>
      <c r="G2818">
        <v>0.1</v>
      </c>
      <c r="H2818">
        <v>9</v>
      </c>
      <c r="I2818">
        <f t="shared" si="130"/>
        <v>17122</v>
      </c>
      <c r="J2818">
        <f t="shared" si="131"/>
        <v>2000</v>
      </c>
      <c r="K2818">
        <f t="shared" si="132"/>
        <v>8.5609999999999999</v>
      </c>
    </row>
    <row r="2819" spans="1:11" x14ac:dyDescent="0.4">
      <c r="A2819" t="s">
        <v>9</v>
      </c>
      <c r="B2819" t="s">
        <v>2817</v>
      </c>
      <c r="C2819" t="s">
        <v>13911</v>
      </c>
      <c r="D2819" t="s">
        <v>16816</v>
      </c>
      <c r="E2819" t="s">
        <v>27647</v>
      </c>
      <c r="F2819">
        <v>-0.40717948717948721</v>
      </c>
      <c r="G2819">
        <v>6.1538461538461542E-2</v>
      </c>
      <c r="H2819">
        <v>9.5</v>
      </c>
      <c r="I2819">
        <f t="shared" ref="I2819:I2882" si="133">SUMIF($A$2:$A$14001,A2819,$H$2:$H$14001)</f>
        <v>17122</v>
      </c>
      <c r="J2819">
        <f t="shared" ref="J2819:J2882" si="134">COUNTIF($A$2:$A$14001,A2819)</f>
        <v>2000</v>
      </c>
      <c r="K2819">
        <f t="shared" ref="K2819:K2882" si="135">I2819/J2819</f>
        <v>8.5609999999999999</v>
      </c>
    </row>
    <row r="2820" spans="1:11" x14ac:dyDescent="0.4">
      <c r="A2820" t="s">
        <v>9</v>
      </c>
      <c r="B2820" t="s">
        <v>2818</v>
      </c>
      <c r="C2820" t="s">
        <v>13900</v>
      </c>
      <c r="D2820" t="s">
        <v>16817</v>
      </c>
      <c r="E2820" t="s">
        <v>27647</v>
      </c>
      <c r="F2820">
        <v>-0.13714285714285709</v>
      </c>
      <c r="G2820">
        <v>0.1142857142857143</v>
      </c>
      <c r="H2820">
        <v>9</v>
      </c>
      <c r="I2820">
        <f t="shared" si="133"/>
        <v>17122</v>
      </c>
      <c r="J2820">
        <f t="shared" si="134"/>
        <v>2000</v>
      </c>
      <c r="K2820">
        <f t="shared" si="135"/>
        <v>8.5609999999999999</v>
      </c>
    </row>
    <row r="2821" spans="1:11" x14ac:dyDescent="0.4">
      <c r="A2821" t="s">
        <v>9</v>
      </c>
      <c r="B2821" t="s">
        <v>2819</v>
      </c>
      <c r="C2821" t="s">
        <v>920</v>
      </c>
      <c r="D2821" t="s">
        <v>16818</v>
      </c>
      <c r="E2821" t="s">
        <v>27649</v>
      </c>
      <c r="F2821">
        <v>-2.363636363636365E-2</v>
      </c>
      <c r="G2821">
        <v>0.1333333333333333</v>
      </c>
      <c r="H2821">
        <v>9</v>
      </c>
      <c r="I2821">
        <f t="shared" si="133"/>
        <v>17122</v>
      </c>
      <c r="J2821">
        <f t="shared" si="134"/>
        <v>2000</v>
      </c>
      <c r="K2821">
        <f t="shared" si="135"/>
        <v>8.5609999999999999</v>
      </c>
    </row>
    <row r="2822" spans="1:11" x14ac:dyDescent="0.4">
      <c r="A2822" t="s">
        <v>9</v>
      </c>
      <c r="B2822" t="s">
        <v>2820</v>
      </c>
      <c r="C2822" t="s">
        <v>13926</v>
      </c>
      <c r="D2822" t="s">
        <v>16819</v>
      </c>
      <c r="E2822" t="s">
        <v>27647</v>
      </c>
      <c r="F2822">
        <v>-0.37047619047619051</v>
      </c>
      <c r="G2822">
        <v>0.17777777777777781</v>
      </c>
      <c r="H2822">
        <v>8.5</v>
      </c>
      <c r="I2822">
        <f t="shared" si="133"/>
        <v>17122</v>
      </c>
      <c r="J2822">
        <f t="shared" si="134"/>
        <v>2000</v>
      </c>
      <c r="K2822">
        <f t="shared" si="135"/>
        <v>8.5609999999999999</v>
      </c>
    </row>
    <row r="2823" spans="1:11" x14ac:dyDescent="0.4">
      <c r="A2823" t="s">
        <v>9</v>
      </c>
      <c r="B2823" t="s">
        <v>2821</v>
      </c>
      <c r="C2823" t="s">
        <v>9324</v>
      </c>
      <c r="D2823" t="s">
        <v>16820</v>
      </c>
      <c r="E2823" t="s">
        <v>27647</v>
      </c>
      <c r="F2823">
        <v>-0.21181818181818179</v>
      </c>
      <c r="G2823">
        <v>0.2181818181818182</v>
      </c>
      <c r="H2823">
        <v>8</v>
      </c>
      <c r="I2823">
        <f t="shared" si="133"/>
        <v>17122</v>
      </c>
      <c r="J2823">
        <f t="shared" si="134"/>
        <v>2000</v>
      </c>
      <c r="K2823">
        <f t="shared" si="135"/>
        <v>8.5609999999999999</v>
      </c>
    </row>
    <row r="2824" spans="1:11" x14ac:dyDescent="0.4">
      <c r="A2824" t="s">
        <v>9</v>
      </c>
      <c r="B2824" t="s">
        <v>2822</v>
      </c>
      <c r="C2824" t="s">
        <v>13936</v>
      </c>
      <c r="D2824" t="s">
        <v>16821</v>
      </c>
      <c r="E2824" t="s">
        <v>27647</v>
      </c>
      <c r="F2824">
        <v>-0.29454545454545461</v>
      </c>
      <c r="G2824">
        <v>0.24545454545454551</v>
      </c>
      <c r="H2824">
        <v>8</v>
      </c>
      <c r="I2824">
        <f t="shared" si="133"/>
        <v>17122</v>
      </c>
      <c r="J2824">
        <f t="shared" si="134"/>
        <v>2000</v>
      </c>
      <c r="K2824">
        <f t="shared" si="135"/>
        <v>8.5609999999999999</v>
      </c>
    </row>
    <row r="2825" spans="1:11" x14ac:dyDescent="0.4">
      <c r="A2825" t="s">
        <v>9</v>
      </c>
      <c r="B2825" t="s">
        <v>2823</v>
      </c>
      <c r="C2825" t="s">
        <v>13906</v>
      </c>
      <c r="D2825" t="s">
        <v>16822</v>
      </c>
      <c r="E2825" t="s">
        <v>27649</v>
      </c>
      <c r="F2825">
        <v>0</v>
      </c>
      <c r="G2825">
        <v>0</v>
      </c>
      <c r="H2825">
        <v>10</v>
      </c>
      <c r="I2825">
        <f t="shared" si="133"/>
        <v>17122</v>
      </c>
      <c r="J2825">
        <f t="shared" si="134"/>
        <v>2000</v>
      </c>
      <c r="K2825">
        <f t="shared" si="135"/>
        <v>8.5609999999999999</v>
      </c>
    </row>
    <row r="2826" spans="1:11" x14ac:dyDescent="0.4">
      <c r="A2826" t="s">
        <v>9</v>
      </c>
      <c r="B2826" t="s">
        <v>2824</v>
      </c>
      <c r="C2826" t="s">
        <v>13917</v>
      </c>
      <c r="D2826" t="s">
        <v>16823</v>
      </c>
      <c r="E2826" t="s">
        <v>27647</v>
      </c>
      <c r="F2826">
        <v>-0.54127450980392156</v>
      </c>
      <c r="G2826">
        <v>0.19411764705882351</v>
      </c>
      <c r="H2826">
        <v>8.5</v>
      </c>
      <c r="I2826">
        <f t="shared" si="133"/>
        <v>17122</v>
      </c>
      <c r="J2826">
        <f t="shared" si="134"/>
        <v>2000</v>
      </c>
      <c r="K2826">
        <f t="shared" si="135"/>
        <v>8.5609999999999999</v>
      </c>
    </row>
    <row r="2827" spans="1:11" x14ac:dyDescent="0.4">
      <c r="A2827" t="s">
        <v>9</v>
      </c>
      <c r="B2827" t="s">
        <v>2825</v>
      </c>
      <c r="C2827" t="s">
        <v>13900</v>
      </c>
      <c r="D2827" t="s">
        <v>16824</v>
      </c>
      <c r="E2827" t="s">
        <v>27648</v>
      </c>
      <c r="F2827">
        <v>0.13142857142857151</v>
      </c>
      <c r="G2827">
        <v>5.7142857142857141E-2</v>
      </c>
      <c r="H2827">
        <v>9.5</v>
      </c>
      <c r="I2827">
        <f t="shared" si="133"/>
        <v>17122</v>
      </c>
      <c r="J2827">
        <f t="shared" si="134"/>
        <v>2000</v>
      </c>
      <c r="K2827">
        <f t="shared" si="135"/>
        <v>8.5609999999999999</v>
      </c>
    </row>
    <row r="2828" spans="1:11" x14ac:dyDescent="0.4">
      <c r="A2828" t="s">
        <v>9</v>
      </c>
      <c r="B2828" t="s">
        <v>2826</v>
      </c>
      <c r="C2828" t="s">
        <v>13901</v>
      </c>
      <c r="D2828" t="s">
        <v>16825</v>
      </c>
      <c r="E2828" t="s">
        <v>27647</v>
      </c>
      <c r="F2828">
        <v>-0.90800000000000003</v>
      </c>
      <c r="G2828">
        <v>0.09</v>
      </c>
      <c r="H2828">
        <v>9</v>
      </c>
      <c r="I2828">
        <f t="shared" si="133"/>
        <v>17122</v>
      </c>
      <c r="J2828">
        <f t="shared" si="134"/>
        <v>2000</v>
      </c>
      <c r="K2828">
        <f t="shared" si="135"/>
        <v>8.5609999999999999</v>
      </c>
    </row>
    <row r="2829" spans="1:11" x14ac:dyDescent="0.4">
      <c r="A2829" t="s">
        <v>9</v>
      </c>
      <c r="B2829" t="s">
        <v>2827</v>
      </c>
      <c r="C2829" t="s">
        <v>13900</v>
      </c>
      <c r="D2829" t="s">
        <v>16826</v>
      </c>
      <c r="E2829" t="s">
        <v>27647</v>
      </c>
      <c r="F2829">
        <v>-0.192</v>
      </c>
      <c r="G2829">
        <v>0.16</v>
      </c>
      <c r="H2829">
        <v>8.5</v>
      </c>
      <c r="I2829">
        <f t="shared" si="133"/>
        <v>17122</v>
      </c>
      <c r="J2829">
        <f t="shared" si="134"/>
        <v>2000</v>
      </c>
      <c r="K2829">
        <f t="shared" si="135"/>
        <v>8.5609999999999999</v>
      </c>
    </row>
    <row r="2830" spans="1:11" x14ac:dyDescent="0.4">
      <c r="A2830" t="s">
        <v>9</v>
      </c>
      <c r="B2830" t="s">
        <v>2828</v>
      </c>
      <c r="C2830" t="s">
        <v>920</v>
      </c>
      <c r="D2830" t="s">
        <v>16827</v>
      </c>
      <c r="E2830" t="s">
        <v>27647</v>
      </c>
      <c r="F2830">
        <v>-0.24</v>
      </c>
      <c r="G2830">
        <v>0.2</v>
      </c>
      <c r="H2830">
        <v>8.5</v>
      </c>
      <c r="I2830">
        <f t="shared" si="133"/>
        <v>17122</v>
      </c>
      <c r="J2830">
        <f t="shared" si="134"/>
        <v>2000</v>
      </c>
      <c r="K2830">
        <f t="shared" si="135"/>
        <v>8.5609999999999999</v>
      </c>
    </row>
    <row r="2831" spans="1:11" x14ac:dyDescent="0.4">
      <c r="A2831" t="s">
        <v>9</v>
      </c>
      <c r="B2831" t="s">
        <v>2829</v>
      </c>
      <c r="C2831" t="s">
        <v>920</v>
      </c>
      <c r="D2831" t="s">
        <v>16828</v>
      </c>
      <c r="E2831" t="s">
        <v>27649</v>
      </c>
      <c r="F2831">
        <v>7.2000000000000008E-2</v>
      </c>
      <c r="G2831">
        <v>0.1066666666666667</v>
      </c>
      <c r="H2831">
        <v>9</v>
      </c>
      <c r="I2831">
        <f t="shared" si="133"/>
        <v>17122</v>
      </c>
      <c r="J2831">
        <f t="shared" si="134"/>
        <v>2000</v>
      </c>
      <c r="K2831">
        <f t="shared" si="135"/>
        <v>8.5609999999999999</v>
      </c>
    </row>
    <row r="2832" spans="1:11" x14ac:dyDescent="0.4">
      <c r="A2832" t="s">
        <v>9</v>
      </c>
      <c r="B2832" t="s">
        <v>2830</v>
      </c>
      <c r="C2832" t="s">
        <v>920</v>
      </c>
      <c r="D2832" t="s">
        <v>16829</v>
      </c>
      <c r="E2832" t="s">
        <v>27648</v>
      </c>
      <c r="F2832">
        <v>0.16166666666666671</v>
      </c>
      <c r="G2832">
        <v>0.17777777777777781</v>
      </c>
      <c r="H2832">
        <v>8.5</v>
      </c>
      <c r="I2832">
        <f t="shared" si="133"/>
        <v>17122</v>
      </c>
      <c r="J2832">
        <f t="shared" si="134"/>
        <v>2000</v>
      </c>
      <c r="K2832">
        <f t="shared" si="135"/>
        <v>8.5609999999999999</v>
      </c>
    </row>
    <row r="2833" spans="1:11" x14ac:dyDescent="0.4">
      <c r="A2833" t="s">
        <v>9</v>
      </c>
      <c r="B2833" t="s">
        <v>2831</v>
      </c>
      <c r="C2833" t="s">
        <v>920</v>
      </c>
      <c r="D2833" t="s">
        <v>16830</v>
      </c>
      <c r="E2833" t="s">
        <v>27647</v>
      </c>
      <c r="F2833">
        <v>-0.60375000000000001</v>
      </c>
      <c r="G2833">
        <v>0.1333333333333333</v>
      </c>
      <c r="H2833">
        <v>9</v>
      </c>
      <c r="I2833">
        <f t="shared" si="133"/>
        <v>17122</v>
      </c>
      <c r="J2833">
        <f t="shared" si="134"/>
        <v>2000</v>
      </c>
      <c r="K2833">
        <f t="shared" si="135"/>
        <v>8.5609999999999999</v>
      </c>
    </row>
    <row r="2834" spans="1:11" x14ac:dyDescent="0.4">
      <c r="A2834" t="s">
        <v>9</v>
      </c>
      <c r="B2834" t="s">
        <v>2832</v>
      </c>
      <c r="C2834" t="s">
        <v>920</v>
      </c>
      <c r="D2834" t="s">
        <v>16831</v>
      </c>
      <c r="E2834" t="s">
        <v>27647</v>
      </c>
      <c r="F2834">
        <v>-0.24</v>
      </c>
      <c r="G2834">
        <v>0.2</v>
      </c>
      <c r="H2834">
        <v>8.5</v>
      </c>
      <c r="I2834">
        <f t="shared" si="133"/>
        <v>17122</v>
      </c>
      <c r="J2834">
        <f t="shared" si="134"/>
        <v>2000</v>
      </c>
      <c r="K2834">
        <f t="shared" si="135"/>
        <v>8.5609999999999999</v>
      </c>
    </row>
    <row r="2835" spans="1:11" x14ac:dyDescent="0.4">
      <c r="A2835" t="s">
        <v>9</v>
      </c>
      <c r="B2835" t="s">
        <v>2833</v>
      </c>
      <c r="C2835" t="s">
        <v>6102</v>
      </c>
      <c r="D2835" t="s">
        <v>16832</v>
      </c>
      <c r="E2835" t="s">
        <v>27649</v>
      </c>
      <c r="F2835">
        <v>-5.6666666666666678E-2</v>
      </c>
      <c r="G2835">
        <v>8.8888888888888892E-2</v>
      </c>
      <c r="H2835">
        <v>9</v>
      </c>
      <c r="I2835">
        <f t="shared" si="133"/>
        <v>17122</v>
      </c>
      <c r="J2835">
        <f t="shared" si="134"/>
        <v>2000</v>
      </c>
      <c r="K2835">
        <f t="shared" si="135"/>
        <v>8.5609999999999999</v>
      </c>
    </row>
    <row r="2836" spans="1:11" x14ac:dyDescent="0.4">
      <c r="A2836" t="s">
        <v>9</v>
      </c>
      <c r="B2836" t="s">
        <v>2834</v>
      </c>
      <c r="C2836" t="s">
        <v>920</v>
      </c>
      <c r="D2836" t="s">
        <v>16833</v>
      </c>
      <c r="E2836" t="s">
        <v>27647</v>
      </c>
      <c r="F2836">
        <v>-0.38400000000000001</v>
      </c>
      <c r="G2836">
        <v>0.32</v>
      </c>
      <c r="H2836">
        <v>7.5</v>
      </c>
      <c r="I2836">
        <f t="shared" si="133"/>
        <v>17122</v>
      </c>
      <c r="J2836">
        <f t="shared" si="134"/>
        <v>2000</v>
      </c>
      <c r="K2836">
        <f t="shared" si="135"/>
        <v>8.5609999999999999</v>
      </c>
    </row>
    <row r="2837" spans="1:11" x14ac:dyDescent="0.4">
      <c r="A2837" t="s">
        <v>9</v>
      </c>
      <c r="B2837" t="s">
        <v>2835</v>
      </c>
      <c r="C2837" t="s">
        <v>13915</v>
      </c>
      <c r="D2837" t="s">
        <v>16834</v>
      </c>
      <c r="E2837" t="s">
        <v>27647</v>
      </c>
      <c r="F2837">
        <v>-0.32</v>
      </c>
      <c r="G2837">
        <v>0.26666666666666672</v>
      </c>
      <c r="H2837">
        <v>8</v>
      </c>
      <c r="I2837">
        <f t="shared" si="133"/>
        <v>17122</v>
      </c>
      <c r="J2837">
        <f t="shared" si="134"/>
        <v>2000</v>
      </c>
      <c r="K2837">
        <f t="shared" si="135"/>
        <v>8.5609999999999999</v>
      </c>
    </row>
    <row r="2838" spans="1:11" x14ac:dyDescent="0.4">
      <c r="A2838" t="s">
        <v>9</v>
      </c>
      <c r="B2838" t="s">
        <v>2836</v>
      </c>
      <c r="C2838" t="s">
        <v>920</v>
      </c>
      <c r="D2838" t="s">
        <v>16835</v>
      </c>
      <c r="E2838" t="s">
        <v>27648</v>
      </c>
      <c r="F2838">
        <v>0.57199999999999995</v>
      </c>
      <c r="G2838">
        <v>0.1066666666666667</v>
      </c>
      <c r="H2838">
        <v>9</v>
      </c>
      <c r="I2838">
        <f t="shared" si="133"/>
        <v>17122</v>
      </c>
      <c r="J2838">
        <f t="shared" si="134"/>
        <v>2000</v>
      </c>
      <c r="K2838">
        <f t="shared" si="135"/>
        <v>8.5609999999999999</v>
      </c>
    </row>
    <row r="2839" spans="1:11" x14ac:dyDescent="0.4">
      <c r="A2839" t="s">
        <v>9</v>
      </c>
      <c r="B2839" t="s">
        <v>2837</v>
      </c>
      <c r="C2839" t="s">
        <v>920</v>
      </c>
      <c r="D2839" t="s">
        <v>16836</v>
      </c>
      <c r="E2839" t="s">
        <v>27649</v>
      </c>
      <c r="F2839">
        <v>-0.08</v>
      </c>
      <c r="G2839">
        <v>6.6666666666666666E-2</v>
      </c>
      <c r="H2839">
        <v>9.5</v>
      </c>
      <c r="I2839">
        <f t="shared" si="133"/>
        <v>17122</v>
      </c>
      <c r="J2839">
        <f t="shared" si="134"/>
        <v>2000</v>
      </c>
      <c r="K2839">
        <f t="shared" si="135"/>
        <v>8.5609999999999999</v>
      </c>
    </row>
    <row r="2840" spans="1:11" x14ac:dyDescent="0.4">
      <c r="A2840" t="s">
        <v>9</v>
      </c>
      <c r="B2840" t="s">
        <v>2838</v>
      </c>
      <c r="C2840" t="s">
        <v>920</v>
      </c>
      <c r="D2840" t="s">
        <v>16837</v>
      </c>
      <c r="E2840" t="s">
        <v>27649</v>
      </c>
      <c r="F2840">
        <v>-7.6799999999999993E-2</v>
      </c>
      <c r="G2840">
        <v>6.4000000000000001E-2</v>
      </c>
      <c r="H2840">
        <v>9.5</v>
      </c>
      <c r="I2840">
        <f t="shared" si="133"/>
        <v>17122</v>
      </c>
      <c r="J2840">
        <f t="shared" si="134"/>
        <v>2000</v>
      </c>
      <c r="K2840">
        <f t="shared" si="135"/>
        <v>8.5609999999999999</v>
      </c>
    </row>
    <row r="2841" spans="1:11" x14ac:dyDescent="0.4">
      <c r="A2841" t="s">
        <v>9</v>
      </c>
      <c r="B2841" t="s">
        <v>2839</v>
      </c>
      <c r="C2841" t="s">
        <v>920</v>
      </c>
      <c r="D2841" t="s">
        <v>16838</v>
      </c>
      <c r="E2841" t="s">
        <v>27649</v>
      </c>
      <c r="F2841">
        <v>-1.7000000000000019E-2</v>
      </c>
      <c r="G2841">
        <v>0.16</v>
      </c>
      <c r="H2841">
        <v>8.5</v>
      </c>
      <c r="I2841">
        <f t="shared" si="133"/>
        <v>17122</v>
      </c>
      <c r="J2841">
        <f t="shared" si="134"/>
        <v>2000</v>
      </c>
      <c r="K2841">
        <f t="shared" si="135"/>
        <v>8.5609999999999999</v>
      </c>
    </row>
    <row r="2842" spans="1:11" x14ac:dyDescent="0.4">
      <c r="A2842" t="s">
        <v>9</v>
      </c>
      <c r="B2842" t="s">
        <v>2840</v>
      </c>
      <c r="C2842" t="s">
        <v>13926</v>
      </c>
      <c r="D2842" t="s">
        <v>16839</v>
      </c>
      <c r="E2842" t="s">
        <v>27647</v>
      </c>
      <c r="F2842">
        <v>-0.24</v>
      </c>
      <c r="G2842">
        <v>0.2</v>
      </c>
      <c r="H2842">
        <v>8.5</v>
      </c>
      <c r="I2842">
        <f t="shared" si="133"/>
        <v>17122</v>
      </c>
      <c r="J2842">
        <f t="shared" si="134"/>
        <v>2000</v>
      </c>
      <c r="K2842">
        <f t="shared" si="135"/>
        <v>8.5609999999999999</v>
      </c>
    </row>
    <row r="2843" spans="1:11" x14ac:dyDescent="0.4">
      <c r="A2843" t="s">
        <v>9</v>
      </c>
      <c r="B2843" t="s">
        <v>2841</v>
      </c>
      <c r="C2843" t="s">
        <v>6102</v>
      </c>
      <c r="D2843" t="s">
        <v>16840</v>
      </c>
      <c r="E2843" t="s">
        <v>27647</v>
      </c>
      <c r="F2843">
        <v>-0.18</v>
      </c>
      <c r="G2843">
        <v>0.15</v>
      </c>
      <c r="H2843">
        <v>8.5</v>
      </c>
      <c r="I2843">
        <f t="shared" si="133"/>
        <v>17122</v>
      </c>
      <c r="J2843">
        <f t="shared" si="134"/>
        <v>2000</v>
      </c>
      <c r="K2843">
        <f t="shared" si="135"/>
        <v>8.5609999999999999</v>
      </c>
    </row>
    <row r="2844" spans="1:11" x14ac:dyDescent="0.4">
      <c r="A2844" t="s">
        <v>9</v>
      </c>
      <c r="B2844" t="s">
        <v>2842</v>
      </c>
      <c r="C2844" t="s">
        <v>920</v>
      </c>
      <c r="D2844" t="s">
        <v>16841</v>
      </c>
      <c r="E2844" t="s">
        <v>27647</v>
      </c>
      <c r="F2844">
        <v>-0.21333333333333329</v>
      </c>
      <c r="G2844">
        <v>0.17777777777777781</v>
      </c>
      <c r="H2844">
        <v>8.5</v>
      </c>
      <c r="I2844">
        <f t="shared" si="133"/>
        <v>17122</v>
      </c>
      <c r="J2844">
        <f t="shared" si="134"/>
        <v>2000</v>
      </c>
      <c r="K2844">
        <f t="shared" si="135"/>
        <v>8.5609999999999999</v>
      </c>
    </row>
    <row r="2845" spans="1:11" x14ac:dyDescent="0.4">
      <c r="A2845" t="s">
        <v>9</v>
      </c>
      <c r="B2845" t="s">
        <v>2843</v>
      </c>
      <c r="C2845" t="s">
        <v>13957</v>
      </c>
      <c r="D2845" t="s">
        <v>16842</v>
      </c>
      <c r="E2845" t="s">
        <v>27649</v>
      </c>
      <c r="F2845">
        <v>0</v>
      </c>
      <c r="G2845">
        <v>0</v>
      </c>
      <c r="H2845">
        <v>10</v>
      </c>
      <c r="I2845">
        <f t="shared" si="133"/>
        <v>17122</v>
      </c>
      <c r="J2845">
        <f t="shared" si="134"/>
        <v>2000</v>
      </c>
      <c r="K2845">
        <f t="shared" si="135"/>
        <v>8.5609999999999999</v>
      </c>
    </row>
    <row r="2846" spans="1:11" x14ac:dyDescent="0.4">
      <c r="A2846" t="s">
        <v>9</v>
      </c>
      <c r="B2846" t="s">
        <v>2844</v>
      </c>
      <c r="C2846" t="s">
        <v>13900</v>
      </c>
      <c r="D2846" t="s">
        <v>16843</v>
      </c>
      <c r="E2846" t="s">
        <v>27647</v>
      </c>
      <c r="F2846">
        <v>-0.52</v>
      </c>
      <c r="G2846">
        <v>0.1</v>
      </c>
      <c r="H2846">
        <v>9</v>
      </c>
      <c r="I2846">
        <f t="shared" si="133"/>
        <v>17122</v>
      </c>
      <c r="J2846">
        <f t="shared" si="134"/>
        <v>2000</v>
      </c>
      <c r="K2846">
        <f t="shared" si="135"/>
        <v>8.5609999999999999</v>
      </c>
    </row>
    <row r="2847" spans="1:11" x14ac:dyDescent="0.4">
      <c r="A2847" t="s">
        <v>9</v>
      </c>
      <c r="B2847" t="s">
        <v>2845</v>
      </c>
      <c r="C2847" t="s">
        <v>13944</v>
      </c>
      <c r="D2847" t="s">
        <v>16844</v>
      </c>
      <c r="E2847" t="s">
        <v>27647</v>
      </c>
      <c r="F2847">
        <v>-0.28000000000000003</v>
      </c>
      <c r="G2847">
        <v>0.23333333333333331</v>
      </c>
      <c r="H2847">
        <v>8</v>
      </c>
      <c r="I2847">
        <f t="shared" si="133"/>
        <v>17122</v>
      </c>
      <c r="J2847">
        <f t="shared" si="134"/>
        <v>2000</v>
      </c>
      <c r="K2847">
        <f t="shared" si="135"/>
        <v>8.5609999999999999</v>
      </c>
    </row>
    <row r="2848" spans="1:11" x14ac:dyDescent="0.4">
      <c r="A2848" t="s">
        <v>9</v>
      </c>
      <c r="B2848" t="s">
        <v>2846</v>
      </c>
      <c r="C2848" t="s">
        <v>13901</v>
      </c>
      <c r="D2848" t="s">
        <v>16845</v>
      </c>
      <c r="E2848" t="s">
        <v>27647</v>
      </c>
      <c r="F2848">
        <v>-0.1028571428571429</v>
      </c>
      <c r="G2848">
        <v>8.5714285714285715E-2</v>
      </c>
      <c r="H2848">
        <v>9</v>
      </c>
      <c r="I2848">
        <f t="shared" si="133"/>
        <v>17122</v>
      </c>
      <c r="J2848">
        <f t="shared" si="134"/>
        <v>2000</v>
      </c>
      <c r="K2848">
        <f t="shared" si="135"/>
        <v>8.5609999999999999</v>
      </c>
    </row>
    <row r="2849" spans="1:11" x14ac:dyDescent="0.4">
      <c r="A2849" t="s">
        <v>9</v>
      </c>
      <c r="B2849" t="s">
        <v>2847</v>
      </c>
      <c r="C2849" t="s">
        <v>920</v>
      </c>
      <c r="D2849" t="s">
        <v>16846</v>
      </c>
      <c r="E2849" t="s">
        <v>27647</v>
      </c>
      <c r="F2849">
        <v>-0.21333333333333329</v>
      </c>
      <c r="G2849">
        <v>0.17777777777777781</v>
      </c>
      <c r="H2849">
        <v>8.5</v>
      </c>
      <c r="I2849">
        <f t="shared" si="133"/>
        <v>17122</v>
      </c>
      <c r="J2849">
        <f t="shared" si="134"/>
        <v>2000</v>
      </c>
      <c r="K2849">
        <f t="shared" si="135"/>
        <v>8.5609999999999999</v>
      </c>
    </row>
    <row r="2850" spans="1:11" x14ac:dyDescent="0.4">
      <c r="A2850" t="s">
        <v>9</v>
      </c>
      <c r="B2850" t="s">
        <v>2848</v>
      </c>
      <c r="C2850" t="s">
        <v>920</v>
      </c>
      <c r="D2850" t="s">
        <v>16847</v>
      </c>
      <c r="E2850" t="s">
        <v>27647</v>
      </c>
      <c r="F2850">
        <v>-0.27454545454545448</v>
      </c>
      <c r="G2850">
        <v>0.14545454545454539</v>
      </c>
      <c r="H2850">
        <v>8.5</v>
      </c>
      <c r="I2850">
        <f t="shared" si="133"/>
        <v>17122</v>
      </c>
      <c r="J2850">
        <f t="shared" si="134"/>
        <v>2000</v>
      </c>
      <c r="K2850">
        <f t="shared" si="135"/>
        <v>8.5609999999999999</v>
      </c>
    </row>
    <row r="2851" spans="1:11" x14ac:dyDescent="0.4">
      <c r="A2851" t="s">
        <v>9</v>
      </c>
      <c r="B2851" t="s">
        <v>2849</v>
      </c>
      <c r="C2851" t="s">
        <v>920</v>
      </c>
      <c r="D2851" t="s">
        <v>16848</v>
      </c>
      <c r="E2851" t="s">
        <v>27648</v>
      </c>
      <c r="F2851">
        <v>0.26</v>
      </c>
      <c r="G2851">
        <v>0.2</v>
      </c>
      <c r="H2851">
        <v>8.5</v>
      </c>
      <c r="I2851">
        <f t="shared" si="133"/>
        <v>17122</v>
      </c>
      <c r="J2851">
        <f t="shared" si="134"/>
        <v>2000</v>
      </c>
      <c r="K2851">
        <f t="shared" si="135"/>
        <v>8.5609999999999999</v>
      </c>
    </row>
    <row r="2852" spans="1:11" x14ac:dyDescent="0.4">
      <c r="A2852" t="s">
        <v>9</v>
      </c>
      <c r="B2852" t="s">
        <v>2850</v>
      </c>
      <c r="C2852" t="s">
        <v>920</v>
      </c>
      <c r="D2852" t="s">
        <v>16849</v>
      </c>
      <c r="E2852" t="s">
        <v>27647</v>
      </c>
      <c r="F2852">
        <v>-0.27428571428571419</v>
      </c>
      <c r="G2852">
        <v>0.22857142857142859</v>
      </c>
      <c r="H2852">
        <v>6</v>
      </c>
      <c r="I2852">
        <f t="shared" si="133"/>
        <v>17122</v>
      </c>
      <c r="J2852">
        <f t="shared" si="134"/>
        <v>2000</v>
      </c>
      <c r="K2852">
        <f t="shared" si="135"/>
        <v>8.5609999999999999</v>
      </c>
    </row>
    <row r="2853" spans="1:11" x14ac:dyDescent="0.4">
      <c r="A2853" t="s">
        <v>9</v>
      </c>
      <c r="B2853" t="s">
        <v>2851</v>
      </c>
      <c r="C2853" t="s">
        <v>920</v>
      </c>
      <c r="D2853" t="s">
        <v>16850</v>
      </c>
      <c r="E2853" t="s">
        <v>27647</v>
      </c>
      <c r="F2853">
        <v>-0.57000000000000006</v>
      </c>
      <c r="G2853">
        <v>0.26666666666666672</v>
      </c>
      <c r="H2853">
        <v>8</v>
      </c>
      <c r="I2853">
        <f t="shared" si="133"/>
        <v>17122</v>
      </c>
      <c r="J2853">
        <f t="shared" si="134"/>
        <v>2000</v>
      </c>
      <c r="K2853">
        <f t="shared" si="135"/>
        <v>8.5609999999999999</v>
      </c>
    </row>
    <row r="2854" spans="1:11" x14ac:dyDescent="0.4">
      <c r="A2854" t="s">
        <v>9</v>
      </c>
      <c r="B2854" t="s">
        <v>2852</v>
      </c>
      <c r="C2854" t="s">
        <v>920</v>
      </c>
      <c r="D2854" t="s">
        <v>16851</v>
      </c>
      <c r="E2854" t="s">
        <v>27647</v>
      </c>
      <c r="F2854">
        <v>-0.27428571428571419</v>
      </c>
      <c r="G2854">
        <v>0.22857142857142859</v>
      </c>
      <c r="H2854">
        <v>8</v>
      </c>
      <c r="I2854">
        <f t="shared" si="133"/>
        <v>17122</v>
      </c>
      <c r="J2854">
        <f t="shared" si="134"/>
        <v>2000</v>
      </c>
      <c r="K2854">
        <f t="shared" si="135"/>
        <v>8.5609999999999999</v>
      </c>
    </row>
    <row r="2855" spans="1:11" x14ac:dyDescent="0.4">
      <c r="A2855" t="s">
        <v>9</v>
      </c>
      <c r="B2855" t="s">
        <v>2853</v>
      </c>
      <c r="C2855" t="s">
        <v>9324</v>
      </c>
      <c r="D2855" t="s">
        <v>16852</v>
      </c>
      <c r="E2855" t="s">
        <v>27647</v>
      </c>
      <c r="F2855">
        <v>-0.64666666666666661</v>
      </c>
      <c r="G2855">
        <v>0.4</v>
      </c>
      <c r="H2855">
        <v>7</v>
      </c>
      <c r="I2855">
        <f t="shared" si="133"/>
        <v>17122</v>
      </c>
      <c r="J2855">
        <f t="shared" si="134"/>
        <v>2000</v>
      </c>
      <c r="K2855">
        <f t="shared" si="135"/>
        <v>8.5609999999999999</v>
      </c>
    </row>
    <row r="2856" spans="1:11" x14ac:dyDescent="0.4">
      <c r="A2856" t="s">
        <v>9</v>
      </c>
      <c r="B2856" t="s">
        <v>2854</v>
      </c>
      <c r="C2856" t="s">
        <v>920</v>
      </c>
      <c r="D2856" t="s">
        <v>16853</v>
      </c>
      <c r="E2856" t="s">
        <v>27647</v>
      </c>
      <c r="F2856">
        <v>-0.38400000000000001</v>
      </c>
      <c r="G2856">
        <v>0.32</v>
      </c>
      <c r="H2856">
        <v>7.5</v>
      </c>
      <c r="I2856">
        <f t="shared" si="133"/>
        <v>17122</v>
      </c>
      <c r="J2856">
        <f t="shared" si="134"/>
        <v>2000</v>
      </c>
      <c r="K2856">
        <f t="shared" si="135"/>
        <v>8.5609999999999999</v>
      </c>
    </row>
    <row r="2857" spans="1:11" x14ac:dyDescent="0.4">
      <c r="A2857" t="s">
        <v>9</v>
      </c>
      <c r="B2857" t="s">
        <v>2855</v>
      </c>
      <c r="C2857" t="s">
        <v>6102</v>
      </c>
      <c r="D2857" t="s">
        <v>16854</v>
      </c>
      <c r="E2857" t="s">
        <v>27648</v>
      </c>
      <c r="F2857">
        <v>0.14333333333333331</v>
      </c>
      <c r="G2857">
        <v>8.8888888888888892E-2</v>
      </c>
      <c r="H2857">
        <v>9</v>
      </c>
      <c r="I2857">
        <f t="shared" si="133"/>
        <v>17122</v>
      </c>
      <c r="J2857">
        <f t="shared" si="134"/>
        <v>2000</v>
      </c>
      <c r="K2857">
        <f t="shared" si="135"/>
        <v>8.5609999999999999</v>
      </c>
    </row>
    <row r="2858" spans="1:11" x14ac:dyDescent="0.4">
      <c r="A2858" t="s">
        <v>9</v>
      </c>
      <c r="B2858" t="s">
        <v>2856</v>
      </c>
      <c r="C2858" t="s">
        <v>920</v>
      </c>
      <c r="D2858" t="s">
        <v>16855</v>
      </c>
      <c r="E2858" t="s">
        <v>27649</v>
      </c>
      <c r="F2858">
        <v>5.6904761904761889E-2</v>
      </c>
      <c r="G2858">
        <v>7.6190476190476197E-2</v>
      </c>
      <c r="H2858">
        <v>9</v>
      </c>
      <c r="I2858">
        <f t="shared" si="133"/>
        <v>17122</v>
      </c>
      <c r="J2858">
        <f t="shared" si="134"/>
        <v>2000</v>
      </c>
      <c r="K2858">
        <f t="shared" si="135"/>
        <v>8.5609999999999999</v>
      </c>
    </row>
    <row r="2859" spans="1:11" x14ac:dyDescent="0.4">
      <c r="A2859" t="s">
        <v>9</v>
      </c>
      <c r="B2859" t="s">
        <v>2857</v>
      </c>
      <c r="C2859" t="s">
        <v>8529</v>
      </c>
      <c r="D2859" t="s">
        <v>16856</v>
      </c>
      <c r="E2859" t="s">
        <v>27647</v>
      </c>
      <c r="F2859">
        <v>-0.16</v>
      </c>
      <c r="G2859">
        <v>0.1333333333333333</v>
      </c>
      <c r="H2859">
        <v>9</v>
      </c>
      <c r="I2859">
        <f t="shared" si="133"/>
        <v>17122</v>
      </c>
      <c r="J2859">
        <f t="shared" si="134"/>
        <v>2000</v>
      </c>
      <c r="K2859">
        <f t="shared" si="135"/>
        <v>8.5609999999999999</v>
      </c>
    </row>
    <row r="2860" spans="1:11" x14ac:dyDescent="0.4">
      <c r="A2860" t="s">
        <v>9</v>
      </c>
      <c r="B2860" t="s">
        <v>2858</v>
      </c>
      <c r="C2860" t="s">
        <v>920</v>
      </c>
      <c r="D2860" t="s">
        <v>16857</v>
      </c>
      <c r="E2860" t="s">
        <v>27647</v>
      </c>
      <c r="F2860">
        <v>-0.1133333333333333</v>
      </c>
      <c r="G2860">
        <v>0.17777777777777781</v>
      </c>
      <c r="H2860">
        <v>8.5</v>
      </c>
      <c r="I2860">
        <f t="shared" si="133"/>
        <v>17122</v>
      </c>
      <c r="J2860">
        <f t="shared" si="134"/>
        <v>2000</v>
      </c>
      <c r="K2860">
        <f t="shared" si="135"/>
        <v>8.5609999999999999</v>
      </c>
    </row>
    <row r="2861" spans="1:11" x14ac:dyDescent="0.4">
      <c r="A2861" t="s">
        <v>9</v>
      </c>
      <c r="B2861" t="s">
        <v>2859</v>
      </c>
      <c r="C2861" t="s">
        <v>13900</v>
      </c>
      <c r="D2861" t="s">
        <v>16858</v>
      </c>
      <c r="E2861" t="s">
        <v>27648</v>
      </c>
      <c r="F2861">
        <v>0.19</v>
      </c>
      <c r="G2861">
        <v>0.05</v>
      </c>
      <c r="H2861">
        <v>9.5</v>
      </c>
      <c r="I2861">
        <f t="shared" si="133"/>
        <v>17122</v>
      </c>
      <c r="J2861">
        <f t="shared" si="134"/>
        <v>2000</v>
      </c>
      <c r="K2861">
        <f t="shared" si="135"/>
        <v>8.5609999999999999</v>
      </c>
    </row>
    <row r="2862" spans="1:11" x14ac:dyDescent="0.4">
      <c r="A2862" t="s">
        <v>9</v>
      </c>
      <c r="B2862" t="s">
        <v>2860</v>
      </c>
      <c r="C2862" t="s">
        <v>13901</v>
      </c>
      <c r="D2862" t="s">
        <v>16859</v>
      </c>
      <c r="E2862" t="s">
        <v>27647</v>
      </c>
      <c r="F2862">
        <v>-1.18</v>
      </c>
      <c r="G2862">
        <v>0.15</v>
      </c>
      <c r="H2862">
        <v>8.5</v>
      </c>
      <c r="I2862">
        <f t="shared" si="133"/>
        <v>17122</v>
      </c>
      <c r="J2862">
        <f t="shared" si="134"/>
        <v>2000</v>
      </c>
      <c r="K2862">
        <f t="shared" si="135"/>
        <v>8.5609999999999999</v>
      </c>
    </row>
    <row r="2863" spans="1:11" x14ac:dyDescent="0.4">
      <c r="A2863" t="s">
        <v>9</v>
      </c>
      <c r="B2863" t="s">
        <v>2861</v>
      </c>
      <c r="C2863" t="s">
        <v>920</v>
      </c>
      <c r="D2863" t="s">
        <v>16860</v>
      </c>
      <c r="E2863" t="s">
        <v>27648</v>
      </c>
      <c r="F2863">
        <v>0.26</v>
      </c>
      <c r="G2863">
        <v>0.2</v>
      </c>
      <c r="H2863">
        <v>8.5</v>
      </c>
      <c r="I2863">
        <f t="shared" si="133"/>
        <v>17122</v>
      </c>
      <c r="J2863">
        <f t="shared" si="134"/>
        <v>2000</v>
      </c>
      <c r="K2863">
        <f t="shared" si="135"/>
        <v>8.5609999999999999</v>
      </c>
    </row>
    <row r="2864" spans="1:11" x14ac:dyDescent="0.4">
      <c r="A2864" t="s">
        <v>9</v>
      </c>
      <c r="B2864" t="s">
        <v>2862</v>
      </c>
      <c r="C2864" t="s">
        <v>6102</v>
      </c>
      <c r="D2864" t="s">
        <v>16861</v>
      </c>
      <c r="E2864" t="s">
        <v>27648</v>
      </c>
      <c r="F2864">
        <v>0.2394444444444444</v>
      </c>
      <c r="G2864">
        <v>2.9629629629629631E-2</v>
      </c>
      <c r="H2864">
        <v>9.5</v>
      </c>
      <c r="I2864">
        <f t="shared" si="133"/>
        <v>17122</v>
      </c>
      <c r="J2864">
        <f t="shared" si="134"/>
        <v>2000</v>
      </c>
      <c r="K2864">
        <f t="shared" si="135"/>
        <v>8.5609999999999999</v>
      </c>
    </row>
    <row r="2865" spans="1:11" x14ac:dyDescent="0.4">
      <c r="A2865" t="s">
        <v>9</v>
      </c>
      <c r="B2865" t="s">
        <v>2863</v>
      </c>
      <c r="C2865" t="s">
        <v>920</v>
      </c>
      <c r="D2865" t="s">
        <v>16862</v>
      </c>
      <c r="E2865" t="s">
        <v>27647</v>
      </c>
      <c r="F2865">
        <v>-0.48</v>
      </c>
      <c r="G2865">
        <v>0.4</v>
      </c>
      <c r="H2865">
        <v>7</v>
      </c>
      <c r="I2865">
        <f t="shared" si="133"/>
        <v>17122</v>
      </c>
      <c r="J2865">
        <f t="shared" si="134"/>
        <v>2000</v>
      </c>
      <c r="K2865">
        <f t="shared" si="135"/>
        <v>8.5609999999999999</v>
      </c>
    </row>
    <row r="2866" spans="1:11" x14ac:dyDescent="0.4">
      <c r="A2866" t="s">
        <v>9</v>
      </c>
      <c r="B2866" t="s">
        <v>2864</v>
      </c>
      <c r="C2866" t="s">
        <v>6102</v>
      </c>
      <c r="D2866" t="s">
        <v>16863</v>
      </c>
      <c r="E2866" t="s">
        <v>27647</v>
      </c>
      <c r="F2866">
        <v>-1.1066666666666669</v>
      </c>
      <c r="G2866">
        <v>8.8888888888888892E-2</v>
      </c>
      <c r="H2866">
        <v>9</v>
      </c>
      <c r="I2866">
        <f t="shared" si="133"/>
        <v>17122</v>
      </c>
      <c r="J2866">
        <f t="shared" si="134"/>
        <v>2000</v>
      </c>
      <c r="K2866">
        <f t="shared" si="135"/>
        <v>8.5609999999999999</v>
      </c>
    </row>
    <row r="2867" spans="1:11" x14ac:dyDescent="0.4">
      <c r="A2867" t="s">
        <v>9</v>
      </c>
      <c r="B2867" t="s">
        <v>2865</v>
      </c>
      <c r="C2867" t="s">
        <v>13912</v>
      </c>
      <c r="D2867" t="s">
        <v>16864</v>
      </c>
      <c r="E2867" t="s">
        <v>27649</v>
      </c>
      <c r="F2867">
        <v>9.401069518716576E-2</v>
      </c>
      <c r="G2867">
        <v>3.5294117647058823E-2</v>
      </c>
      <c r="H2867">
        <v>9.5</v>
      </c>
      <c r="I2867">
        <f t="shared" si="133"/>
        <v>17122</v>
      </c>
      <c r="J2867">
        <f t="shared" si="134"/>
        <v>2000</v>
      </c>
      <c r="K2867">
        <f t="shared" si="135"/>
        <v>8.5609999999999999</v>
      </c>
    </row>
    <row r="2868" spans="1:11" x14ac:dyDescent="0.4">
      <c r="A2868" t="s">
        <v>9</v>
      </c>
      <c r="B2868" t="s">
        <v>2866</v>
      </c>
      <c r="C2868" t="s">
        <v>13951</v>
      </c>
      <c r="D2868" t="s">
        <v>16865</v>
      </c>
      <c r="E2868" t="s">
        <v>27647</v>
      </c>
      <c r="F2868">
        <v>-0.46100000000000002</v>
      </c>
      <c r="G2868">
        <v>0.28000000000000003</v>
      </c>
      <c r="H2868">
        <v>7.5</v>
      </c>
      <c r="I2868">
        <f t="shared" si="133"/>
        <v>17122</v>
      </c>
      <c r="J2868">
        <f t="shared" si="134"/>
        <v>2000</v>
      </c>
      <c r="K2868">
        <f t="shared" si="135"/>
        <v>8.5609999999999999</v>
      </c>
    </row>
    <row r="2869" spans="1:11" x14ac:dyDescent="0.4">
      <c r="A2869" t="s">
        <v>9</v>
      </c>
      <c r="B2869" t="s">
        <v>2867</v>
      </c>
      <c r="C2869" t="s">
        <v>13935</v>
      </c>
      <c r="D2869" t="s">
        <v>16866</v>
      </c>
      <c r="E2869" t="s">
        <v>27647</v>
      </c>
      <c r="F2869">
        <v>-0.30412698412698408</v>
      </c>
      <c r="G2869">
        <v>0.20714285714285721</v>
      </c>
      <c r="H2869">
        <v>8</v>
      </c>
      <c r="I2869">
        <f t="shared" si="133"/>
        <v>17122</v>
      </c>
      <c r="J2869">
        <f t="shared" si="134"/>
        <v>2000</v>
      </c>
      <c r="K2869">
        <f t="shared" si="135"/>
        <v>8.5609999999999999</v>
      </c>
    </row>
    <row r="2870" spans="1:11" x14ac:dyDescent="0.4">
      <c r="A2870" t="s">
        <v>9</v>
      </c>
      <c r="B2870" t="s">
        <v>2868</v>
      </c>
      <c r="C2870" t="s">
        <v>920</v>
      </c>
      <c r="D2870" t="s">
        <v>16867</v>
      </c>
      <c r="E2870" t="s">
        <v>27647</v>
      </c>
      <c r="F2870">
        <v>-0.46178571428571419</v>
      </c>
      <c r="G2870">
        <v>0.22857142857142859</v>
      </c>
      <c r="H2870">
        <v>8</v>
      </c>
      <c r="I2870">
        <f t="shared" si="133"/>
        <v>17122</v>
      </c>
      <c r="J2870">
        <f t="shared" si="134"/>
        <v>2000</v>
      </c>
      <c r="K2870">
        <f t="shared" si="135"/>
        <v>8.5609999999999999</v>
      </c>
    </row>
    <row r="2871" spans="1:11" x14ac:dyDescent="0.4">
      <c r="A2871" t="s">
        <v>9</v>
      </c>
      <c r="B2871" t="s">
        <v>2869</v>
      </c>
      <c r="C2871" t="s">
        <v>920</v>
      </c>
      <c r="D2871" t="s">
        <v>16868</v>
      </c>
      <c r="E2871" t="s">
        <v>27648</v>
      </c>
      <c r="F2871">
        <v>0.41599999999999998</v>
      </c>
      <c r="G2871">
        <v>0.32</v>
      </c>
      <c r="H2871">
        <v>7.5</v>
      </c>
      <c r="I2871">
        <f t="shared" si="133"/>
        <v>17122</v>
      </c>
      <c r="J2871">
        <f t="shared" si="134"/>
        <v>2000</v>
      </c>
      <c r="K2871">
        <f t="shared" si="135"/>
        <v>8.5609999999999999</v>
      </c>
    </row>
    <row r="2872" spans="1:11" x14ac:dyDescent="0.4">
      <c r="A2872" t="s">
        <v>9</v>
      </c>
      <c r="B2872" t="s">
        <v>2870</v>
      </c>
      <c r="C2872" t="s">
        <v>13900</v>
      </c>
      <c r="D2872" t="s">
        <v>16869</v>
      </c>
      <c r="E2872" t="s">
        <v>27647</v>
      </c>
      <c r="F2872">
        <v>-0.45333333333333342</v>
      </c>
      <c r="G2872">
        <v>4.4444444444444453E-2</v>
      </c>
      <c r="H2872">
        <v>9.5</v>
      </c>
      <c r="I2872">
        <f t="shared" si="133"/>
        <v>17122</v>
      </c>
      <c r="J2872">
        <f t="shared" si="134"/>
        <v>2000</v>
      </c>
      <c r="K2872">
        <f t="shared" si="135"/>
        <v>8.5609999999999999</v>
      </c>
    </row>
    <row r="2873" spans="1:11" x14ac:dyDescent="0.4">
      <c r="A2873" t="s">
        <v>9</v>
      </c>
      <c r="B2873" t="s">
        <v>2871</v>
      </c>
      <c r="C2873" t="s">
        <v>920</v>
      </c>
      <c r="D2873" t="s">
        <v>16870</v>
      </c>
      <c r="E2873" t="s">
        <v>27647</v>
      </c>
      <c r="F2873">
        <v>-0.27428571428571419</v>
      </c>
      <c r="G2873">
        <v>0.22857142857142859</v>
      </c>
      <c r="H2873">
        <v>8</v>
      </c>
      <c r="I2873">
        <f t="shared" si="133"/>
        <v>17122</v>
      </c>
      <c r="J2873">
        <f t="shared" si="134"/>
        <v>2000</v>
      </c>
      <c r="K2873">
        <f t="shared" si="135"/>
        <v>8.5609999999999999</v>
      </c>
    </row>
    <row r="2874" spans="1:11" x14ac:dyDescent="0.4">
      <c r="A2874" t="s">
        <v>9</v>
      </c>
      <c r="B2874" t="s">
        <v>2872</v>
      </c>
      <c r="C2874" t="s">
        <v>6102</v>
      </c>
      <c r="D2874" t="s">
        <v>16871</v>
      </c>
      <c r="E2874" t="s">
        <v>27648</v>
      </c>
      <c r="F2874">
        <v>0.11019607843137259</v>
      </c>
      <c r="G2874">
        <v>4.7058823529411757E-2</v>
      </c>
      <c r="H2874">
        <v>9.5</v>
      </c>
      <c r="I2874">
        <f t="shared" si="133"/>
        <v>17122</v>
      </c>
      <c r="J2874">
        <f t="shared" si="134"/>
        <v>2000</v>
      </c>
      <c r="K2874">
        <f t="shared" si="135"/>
        <v>8.5609999999999999</v>
      </c>
    </row>
    <row r="2875" spans="1:11" x14ac:dyDescent="0.4">
      <c r="A2875" t="s">
        <v>9</v>
      </c>
      <c r="B2875" t="s">
        <v>2873</v>
      </c>
      <c r="C2875" t="s">
        <v>920</v>
      </c>
      <c r="D2875" t="s">
        <v>16872</v>
      </c>
      <c r="E2875" t="s">
        <v>27647</v>
      </c>
      <c r="F2875">
        <v>-0.34954545454545449</v>
      </c>
      <c r="G2875">
        <v>0.14545454545454539</v>
      </c>
      <c r="H2875">
        <v>8.5</v>
      </c>
      <c r="I2875">
        <f t="shared" si="133"/>
        <v>17122</v>
      </c>
      <c r="J2875">
        <f t="shared" si="134"/>
        <v>2000</v>
      </c>
      <c r="K2875">
        <f t="shared" si="135"/>
        <v>8.5609999999999999</v>
      </c>
    </row>
    <row r="2876" spans="1:11" x14ac:dyDescent="0.4">
      <c r="A2876" t="s">
        <v>9</v>
      </c>
      <c r="B2876" t="s">
        <v>2874</v>
      </c>
      <c r="C2876" t="s">
        <v>13899</v>
      </c>
      <c r="D2876" t="s">
        <v>16873</v>
      </c>
      <c r="E2876" t="s">
        <v>27647</v>
      </c>
      <c r="F2876">
        <v>-0.36</v>
      </c>
      <c r="G2876">
        <v>0.3</v>
      </c>
      <c r="H2876">
        <v>7.5</v>
      </c>
      <c r="I2876">
        <f t="shared" si="133"/>
        <v>17122</v>
      </c>
      <c r="J2876">
        <f t="shared" si="134"/>
        <v>2000</v>
      </c>
      <c r="K2876">
        <f t="shared" si="135"/>
        <v>8.5609999999999999</v>
      </c>
    </row>
    <row r="2877" spans="1:11" x14ac:dyDescent="0.4">
      <c r="A2877" t="s">
        <v>9</v>
      </c>
      <c r="B2877" t="s">
        <v>2875</v>
      </c>
      <c r="C2877" t="s">
        <v>13970</v>
      </c>
      <c r="D2877" t="s">
        <v>16874</v>
      </c>
      <c r="E2877" t="s">
        <v>27647</v>
      </c>
      <c r="F2877">
        <v>-0.4372727272727272</v>
      </c>
      <c r="G2877">
        <v>7.2727272727272724E-2</v>
      </c>
      <c r="H2877">
        <v>9</v>
      </c>
      <c r="I2877">
        <f t="shared" si="133"/>
        <v>17122</v>
      </c>
      <c r="J2877">
        <f t="shared" si="134"/>
        <v>2000</v>
      </c>
      <c r="K2877">
        <f t="shared" si="135"/>
        <v>8.5609999999999999</v>
      </c>
    </row>
    <row r="2878" spans="1:11" x14ac:dyDescent="0.4">
      <c r="A2878" t="s">
        <v>9</v>
      </c>
      <c r="B2878" t="s">
        <v>2876</v>
      </c>
      <c r="C2878" t="s">
        <v>920</v>
      </c>
      <c r="D2878" t="s">
        <v>16875</v>
      </c>
      <c r="E2878" t="s">
        <v>27649</v>
      </c>
      <c r="F2878">
        <v>-8.2060606060606056E-2</v>
      </c>
      <c r="G2878">
        <v>0.08</v>
      </c>
      <c r="H2878">
        <v>9</v>
      </c>
      <c r="I2878">
        <f t="shared" si="133"/>
        <v>17122</v>
      </c>
      <c r="J2878">
        <f t="shared" si="134"/>
        <v>2000</v>
      </c>
      <c r="K2878">
        <f t="shared" si="135"/>
        <v>8.5609999999999999</v>
      </c>
    </row>
    <row r="2879" spans="1:11" x14ac:dyDescent="0.4">
      <c r="A2879" t="s">
        <v>9</v>
      </c>
      <c r="B2879" t="s">
        <v>2877</v>
      </c>
      <c r="C2879" t="s">
        <v>920</v>
      </c>
      <c r="D2879" t="s">
        <v>16876</v>
      </c>
      <c r="E2879" t="s">
        <v>27647</v>
      </c>
      <c r="F2879">
        <v>-0.74</v>
      </c>
      <c r="G2879">
        <v>0.2</v>
      </c>
      <c r="H2879">
        <v>8.5</v>
      </c>
      <c r="I2879">
        <f t="shared" si="133"/>
        <v>17122</v>
      </c>
      <c r="J2879">
        <f t="shared" si="134"/>
        <v>2000</v>
      </c>
      <c r="K2879">
        <f t="shared" si="135"/>
        <v>8.5609999999999999</v>
      </c>
    </row>
    <row r="2880" spans="1:11" x14ac:dyDescent="0.4">
      <c r="A2880" t="s">
        <v>9</v>
      </c>
      <c r="B2880" t="s">
        <v>2878</v>
      </c>
      <c r="C2880" t="s">
        <v>13921</v>
      </c>
      <c r="D2880" t="s">
        <v>16877</v>
      </c>
      <c r="E2880" t="s">
        <v>27647</v>
      </c>
      <c r="F2880">
        <v>-0.18727272727272731</v>
      </c>
      <c r="G2880">
        <v>7.2727272727272724E-2</v>
      </c>
      <c r="H2880">
        <v>9</v>
      </c>
      <c r="I2880">
        <f t="shared" si="133"/>
        <v>17122</v>
      </c>
      <c r="J2880">
        <f t="shared" si="134"/>
        <v>2000</v>
      </c>
      <c r="K2880">
        <f t="shared" si="135"/>
        <v>8.5609999999999999</v>
      </c>
    </row>
    <row r="2881" spans="1:11" x14ac:dyDescent="0.4">
      <c r="A2881" t="s">
        <v>9</v>
      </c>
      <c r="B2881" t="s">
        <v>2879</v>
      </c>
      <c r="C2881" t="s">
        <v>920</v>
      </c>
      <c r="D2881" t="s">
        <v>16878</v>
      </c>
      <c r="E2881" t="s">
        <v>27647</v>
      </c>
      <c r="F2881">
        <v>-0.91999999999999993</v>
      </c>
      <c r="G2881">
        <v>0.26666666666666672</v>
      </c>
      <c r="H2881">
        <v>8</v>
      </c>
      <c r="I2881">
        <f t="shared" si="133"/>
        <v>17122</v>
      </c>
      <c r="J2881">
        <f t="shared" si="134"/>
        <v>2000</v>
      </c>
      <c r="K2881">
        <f t="shared" si="135"/>
        <v>8.5609999999999999</v>
      </c>
    </row>
    <row r="2882" spans="1:11" x14ac:dyDescent="0.4">
      <c r="A2882" t="s">
        <v>9</v>
      </c>
      <c r="B2882" t="s">
        <v>2880</v>
      </c>
      <c r="C2882" t="s">
        <v>920</v>
      </c>
      <c r="D2882" t="s">
        <v>16879</v>
      </c>
      <c r="E2882" t="s">
        <v>27647</v>
      </c>
      <c r="F2882">
        <v>-0.16</v>
      </c>
      <c r="G2882">
        <v>0.1333333333333333</v>
      </c>
      <c r="H2882">
        <v>9</v>
      </c>
      <c r="I2882">
        <f t="shared" si="133"/>
        <v>17122</v>
      </c>
      <c r="J2882">
        <f t="shared" si="134"/>
        <v>2000</v>
      </c>
      <c r="K2882">
        <f t="shared" si="135"/>
        <v>8.5609999999999999</v>
      </c>
    </row>
    <row r="2883" spans="1:11" x14ac:dyDescent="0.4">
      <c r="A2883" t="s">
        <v>9</v>
      </c>
      <c r="B2883" t="s">
        <v>2881</v>
      </c>
      <c r="C2883" t="s">
        <v>13900</v>
      </c>
      <c r="D2883" t="s">
        <v>16880</v>
      </c>
      <c r="E2883" t="s">
        <v>27649</v>
      </c>
      <c r="F2883">
        <v>-8.7272727272727266E-2</v>
      </c>
      <c r="G2883">
        <v>7.2727272727272724E-2</v>
      </c>
      <c r="H2883">
        <v>9</v>
      </c>
      <c r="I2883">
        <f t="shared" ref="I2883:I2946" si="136">SUMIF($A$2:$A$14001,A2883,$H$2:$H$14001)</f>
        <v>17122</v>
      </c>
      <c r="J2883">
        <f t="shared" ref="J2883:J2946" si="137">COUNTIF($A$2:$A$14001,A2883)</f>
        <v>2000</v>
      </c>
      <c r="K2883">
        <f t="shared" ref="K2883:K2946" si="138">I2883/J2883</f>
        <v>8.5609999999999999</v>
      </c>
    </row>
    <row r="2884" spans="1:11" x14ac:dyDescent="0.4">
      <c r="A2884" t="s">
        <v>9</v>
      </c>
      <c r="B2884" t="s">
        <v>2882</v>
      </c>
      <c r="C2884" t="s">
        <v>13911</v>
      </c>
      <c r="D2884" t="s">
        <v>16881</v>
      </c>
      <c r="E2884" t="s">
        <v>27647</v>
      </c>
      <c r="F2884">
        <v>-1.1839999999999999</v>
      </c>
      <c r="G2884">
        <v>0.32</v>
      </c>
      <c r="H2884">
        <v>7.5</v>
      </c>
      <c r="I2884">
        <f t="shared" si="136"/>
        <v>17122</v>
      </c>
      <c r="J2884">
        <f t="shared" si="137"/>
        <v>2000</v>
      </c>
      <c r="K2884">
        <f t="shared" si="138"/>
        <v>8.5609999999999999</v>
      </c>
    </row>
    <row r="2885" spans="1:11" x14ac:dyDescent="0.4">
      <c r="A2885" t="s">
        <v>9</v>
      </c>
      <c r="B2885" t="s">
        <v>2883</v>
      </c>
      <c r="C2885" t="s">
        <v>920</v>
      </c>
      <c r="D2885" t="s">
        <v>16882</v>
      </c>
      <c r="E2885" t="s">
        <v>27647</v>
      </c>
      <c r="F2885">
        <v>-0.24</v>
      </c>
      <c r="G2885">
        <v>0.2</v>
      </c>
      <c r="H2885">
        <v>8.5</v>
      </c>
      <c r="I2885">
        <f t="shared" si="136"/>
        <v>17122</v>
      </c>
      <c r="J2885">
        <f t="shared" si="137"/>
        <v>2000</v>
      </c>
      <c r="K2885">
        <f t="shared" si="138"/>
        <v>8.5609999999999999</v>
      </c>
    </row>
    <row r="2886" spans="1:11" x14ac:dyDescent="0.4">
      <c r="A2886" t="s">
        <v>9</v>
      </c>
      <c r="B2886" t="s">
        <v>2884</v>
      </c>
      <c r="C2886" t="s">
        <v>13917</v>
      </c>
      <c r="D2886" t="s">
        <v>16883</v>
      </c>
      <c r="E2886" t="s">
        <v>27647</v>
      </c>
      <c r="F2886">
        <v>-0.46141025641025651</v>
      </c>
      <c r="G2886">
        <v>0.16923076923076921</v>
      </c>
      <c r="H2886">
        <v>8.5</v>
      </c>
      <c r="I2886">
        <f t="shared" si="136"/>
        <v>17122</v>
      </c>
      <c r="J2886">
        <f t="shared" si="137"/>
        <v>2000</v>
      </c>
      <c r="K2886">
        <f t="shared" si="138"/>
        <v>8.5609999999999999</v>
      </c>
    </row>
    <row r="2887" spans="1:11" x14ac:dyDescent="0.4">
      <c r="A2887" t="s">
        <v>9</v>
      </c>
      <c r="B2887" t="s">
        <v>2885</v>
      </c>
      <c r="C2887" t="s">
        <v>13917</v>
      </c>
      <c r="D2887" t="s">
        <v>16884</v>
      </c>
      <c r="E2887" t="s">
        <v>27647</v>
      </c>
      <c r="F2887">
        <v>-0.92874999999999996</v>
      </c>
      <c r="G2887">
        <v>0.55000000000000004</v>
      </c>
      <c r="H2887">
        <v>5.5</v>
      </c>
      <c r="I2887">
        <f t="shared" si="136"/>
        <v>17122</v>
      </c>
      <c r="J2887">
        <f t="shared" si="137"/>
        <v>2000</v>
      </c>
      <c r="K2887">
        <f t="shared" si="138"/>
        <v>8.5609999999999999</v>
      </c>
    </row>
    <row r="2888" spans="1:11" x14ac:dyDescent="0.4">
      <c r="A2888" t="s">
        <v>9</v>
      </c>
      <c r="B2888" t="s">
        <v>2886</v>
      </c>
      <c r="C2888" t="s">
        <v>920</v>
      </c>
      <c r="D2888" t="s">
        <v>16885</v>
      </c>
      <c r="E2888" t="s">
        <v>27647</v>
      </c>
      <c r="F2888">
        <v>-0.35190476190476189</v>
      </c>
      <c r="G2888">
        <v>5.7142857142857141E-2</v>
      </c>
      <c r="H2888">
        <v>9.5</v>
      </c>
      <c r="I2888">
        <f t="shared" si="136"/>
        <v>17122</v>
      </c>
      <c r="J2888">
        <f t="shared" si="137"/>
        <v>2000</v>
      </c>
      <c r="K2888">
        <f t="shared" si="138"/>
        <v>8.5609999999999999</v>
      </c>
    </row>
    <row r="2889" spans="1:11" x14ac:dyDescent="0.4">
      <c r="A2889" t="s">
        <v>9</v>
      </c>
      <c r="B2889" t="s">
        <v>2887</v>
      </c>
      <c r="C2889" t="s">
        <v>13902</v>
      </c>
      <c r="D2889" t="s">
        <v>16886</v>
      </c>
      <c r="E2889" t="s">
        <v>27648</v>
      </c>
      <c r="F2889">
        <v>0.8338461538461539</v>
      </c>
      <c r="G2889">
        <v>0.1384615384615385</v>
      </c>
      <c r="H2889">
        <v>8.5</v>
      </c>
      <c r="I2889">
        <f t="shared" si="136"/>
        <v>17122</v>
      </c>
      <c r="J2889">
        <f t="shared" si="137"/>
        <v>2000</v>
      </c>
      <c r="K2889">
        <f t="shared" si="138"/>
        <v>8.5609999999999999</v>
      </c>
    </row>
    <row r="2890" spans="1:11" x14ac:dyDescent="0.4">
      <c r="A2890" t="s">
        <v>9</v>
      </c>
      <c r="B2890" t="s">
        <v>2888</v>
      </c>
      <c r="C2890" t="s">
        <v>13947</v>
      </c>
      <c r="D2890" t="s">
        <v>16887</v>
      </c>
      <c r="E2890" t="s">
        <v>27647</v>
      </c>
      <c r="F2890">
        <v>-0.28499999999999998</v>
      </c>
      <c r="G2890">
        <v>0.23749999999999999</v>
      </c>
      <c r="H2890">
        <v>8</v>
      </c>
      <c r="I2890">
        <f t="shared" si="136"/>
        <v>17122</v>
      </c>
      <c r="J2890">
        <f t="shared" si="137"/>
        <v>2000</v>
      </c>
      <c r="K2890">
        <f t="shared" si="138"/>
        <v>8.5609999999999999</v>
      </c>
    </row>
    <row r="2891" spans="1:11" x14ac:dyDescent="0.4">
      <c r="A2891" t="s">
        <v>9</v>
      </c>
      <c r="B2891" t="s">
        <v>2889</v>
      </c>
      <c r="C2891" t="s">
        <v>13901</v>
      </c>
      <c r="D2891" t="s">
        <v>16888</v>
      </c>
      <c r="E2891" t="s">
        <v>27647</v>
      </c>
      <c r="F2891">
        <v>-0.54</v>
      </c>
      <c r="G2891">
        <v>0.45</v>
      </c>
      <c r="H2891">
        <v>6.5</v>
      </c>
      <c r="I2891">
        <f t="shared" si="136"/>
        <v>17122</v>
      </c>
      <c r="J2891">
        <f t="shared" si="137"/>
        <v>2000</v>
      </c>
      <c r="K2891">
        <f t="shared" si="138"/>
        <v>8.5609999999999999</v>
      </c>
    </row>
    <row r="2892" spans="1:11" x14ac:dyDescent="0.4">
      <c r="A2892" t="s">
        <v>9</v>
      </c>
      <c r="B2892" t="s">
        <v>2890</v>
      </c>
      <c r="C2892" t="s">
        <v>920</v>
      </c>
      <c r="D2892" t="s">
        <v>16889</v>
      </c>
      <c r="E2892" t="s">
        <v>27647</v>
      </c>
      <c r="F2892">
        <v>-0.64</v>
      </c>
      <c r="G2892">
        <v>0.53333333333333333</v>
      </c>
      <c r="H2892">
        <v>6</v>
      </c>
      <c r="I2892">
        <f t="shared" si="136"/>
        <v>17122</v>
      </c>
      <c r="J2892">
        <f t="shared" si="137"/>
        <v>2000</v>
      </c>
      <c r="K2892">
        <f t="shared" si="138"/>
        <v>8.5609999999999999</v>
      </c>
    </row>
    <row r="2893" spans="1:11" x14ac:dyDescent="0.4">
      <c r="A2893" t="s">
        <v>9</v>
      </c>
      <c r="B2893" t="s">
        <v>2891</v>
      </c>
      <c r="C2893" t="s">
        <v>920</v>
      </c>
      <c r="D2893" t="s">
        <v>16890</v>
      </c>
      <c r="E2893" t="s">
        <v>27647</v>
      </c>
      <c r="F2893">
        <v>-0.84</v>
      </c>
      <c r="G2893">
        <v>0.2</v>
      </c>
      <c r="H2893">
        <v>8.5</v>
      </c>
      <c r="I2893">
        <f t="shared" si="136"/>
        <v>17122</v>
      </c>
      <c r="J2893">
        <f t="shared" si="137"/>
        <v>2000</v>
      </c>
      <c r="K2893">
        <f t="shared" si="138"/>
        <v>8.5609999999999999</v>
      </c>
    </row>
    <row r="2894" spans="1:11" x14ac:dyDescent="0.4">
      <c r="A2894" t="s">
        <v>9</v>
      </c>
      <c r="B2894" t="s">
        <v>2892</v>
      </c>
      <c r="C2894" t="s">
        <v>920</v>
      </c>
      <c r="D2894" t="s">
        <v>16891</v>
      </c>
      <c r="E2894" t="s">
        <v>27647</v>
      </c>
      <c r="F2894">
        <v>-0.16</v>
      </c>
      <c r="G2894">
        <v>0.1333333333333333</v>
      </c>
      <c r="H2894">
        <v>9</v>
      </c>
      <c r="I2894">
        <f t="shared" si="136"/>
        <v>17122</v>
      </c>
      <c r="J2894">
        <f t="shared" si="137"/>
        <v>2000</v>
      </c>
      <c r="K2894">
        <f t="shared" si="138"/>
        <v>8.5609999999999999</v>
      </c>
    </row>
    <row r="2895" spans="1:11" x14ac:dyDescent="0.4">
      <c r="A2895" t="s">
        <v>9</v>
      </c>
      <c r="B2895" t="s">
        <v>2893</v>
      </c>
      <c r="C2895" t="s">
        <v>13921</v>
      </c>
      <c r="D2895" t="s">
        <v>16892</v>
      </c>
      <c r="E2895" t="s">
        <v>27647</v>
      </c>
      <c r="F2895">
        <v>-0.13714285714285709</v>
      </c>
      <c r="G2895">
        <v>0.1142857142857143</v>
      </c>
      <c r="H2895">
        <v>9</v>
      </c>
      <c r="I2895">
        <f t="shared" si="136"/>
        <v>17122</v>
      </c>
      <c r="J2895">
        <f t="shared" si="137"/>
        <v>2000</v>
      </c>
      <c r="K2895">
        <f t="shared" si="138"/>
        <v>8.5609999999999999</v>
      </c>
    </row>
    <row r="2896" spans="1:11" x14ac:dyDescent="0.4">
      <c r="A2896" t="s">
        <v>9</v>
      </c>
      <c r="B2896" t="s">
        <v>2894</v>
      </c>
      <c r="C2896" t="s">
        <v>920</v>
      </c>
      <c r="D2896" t="s">
        <v>16893</v>
      </c>
      <c r="E2896" t="s">
        <v>27647</v>
      </c>
      <c r="F2896">
        <v>-0.38769230769230772</v>
      </c>
      <c r="G2896">
        <v>7.3076923076923081E-2</v>
      </c>
      <c r="H2896">
        <v>9</v>
      </c>
      <c r="I2896">
        <f t="shared" si="136"/>
        <v>17122</v>
      </c>
      <c r="J2896">
        <f t="shared" si="137"/>
        <v>2000</v>
      </c>
      <c r="K2896">
        <f t="shared" si="138"/>
        <v>8.5609999999999999</v>
      </c>
    </row>
    <row r="2897" spans="1:11" x14ac:dyDescent="0.4">
      <c r="A2897" t="s">
        <v>9</v>
      </c>
      <c r="B2897" t="s">
        <v>2895</v>
      </c>
      <c r="C2897" t="s">
        <v>920</v>
      </c>
      <c r="D2897" t="s">
        <v>16894</v>
      </c>
      <c r="E2897" t="s">
        <v>27647</v>
      </c>
      <c r="F2897">
        <v>-0.48</v>
      </c>
      <c r="G2897">
        <v>0.4</v>
      </c>
      <c r="H2897">
        <v>7</v>
      </c>
      <c r="I2897">
        <f t="shared" si="136"/>
        <v>17122</v>
      </c>
      <c r="J2897">
        <f t="shared" si="137"/>
        <v>2000</v>
      </c>
      <c r="K2897">
        <f t="shared" si="138"/>
        <v>8.5609999999999999</v>
      </c>
    </row>
    <row r="2898" spans="1:11" x14ac:dyDescent="0.4">
      <c r="A2898" t="s">
        <v>9</v>
      </c>
      <c r="B2898" t="s">
        <v>2896</v>
      </c>
      <c r="C2898" t="s">
        <v>13914</v>
      </c>
      <c r="D2898" t="s">
        <v>16895</v>
      </c>
      <c r="E2898" t="s">
        <v>27647</v>
      </c>
      <c r="F2898">
        <v>-0.2</v>
      </c>
      <c r="G2898">
        <v>0.16666666666666671</v>
      </c>
      <c r="H2898">
        <v>8.5</v>
      </c>
      <c r="I2898">
        <f t="shared" si="136"/>
        <v>17122</v>
      </c>
      <c r="J2898">
        <f t="shared" si="137"/>
        <v>2000</v>
      </c>
      <c r="K2898">
        <f t="shared" si="138"/>
        <v>8.5609999999999999</v>
      </c>
    </row>
    <row r="2899" spans="1:11" x14ac:dyDescent="0.4">
      <c r="A2899" t="s">
        <v>9</v>
      </c>
      <c r="B2899" t="s">
        <v>2897</v>
      </c>
      <c r="C2899" t="s">
        <v>920</v>
      </c>
      <c r="D2899" t="s">
        <v>16896</v>
      </c>
      <c r="E2899" t="s">
        <v>27648</v>
      </c>
      <c r="F2899">
        <v>0.72571428571428576</v>
      </c>
      <c r="G2899">
        <v>0.22857142857142859</v>
      </c>
      <c r="H2899">
        <v>8</v>
      </c>
      <c r="I2899">
        <f t="shared" si="136"/>
        <v>17122</v>
      </c>
      <c r="J2899">
        <f t="shared" si="137"/>
        <v>2000</v>
      </c>
      <c r="K2899">
        <f t="shared" si="138"/>
        <v>8.5609999999999999</v>
      </c>
    </row>
    <row r="2900" spans="1:11" x14ac:dyDescent="0.4">
      <c r="A2900" t="s">
        <v>9</v>
      </c>
      <c r="B2900" t="s">
        <v>2898</v>
      </c>
      <c r="C2900" t="s">
        <v>13956</v>
      </c>
      <c r="D2900" t="s">
        <v>16897</v>
      </c>
      <c r="E2900" t="s">
        <v>27647</v>
      </c>
      <c r="F2900">
        <v>-0.21176470588235291</v>
      </c>
      <c r="G2900">
        <v>0.1764705882352941</v>
      </c>
      <c r="H2900">
        <v>8.5</v>
      </c>
      <c r="I2900">
        <f t="shared" si="136"/>
        <v>17122</v>
      </c>
      <c r="J2900">
        <f t="shared" si="137"/>
        <v>2000</v>
      </c>
      <c r="K2900">
        <f t="shared" si="138"/>
        <v>8.5609999999999999</v>
      </c>
    </row>
    <row r="2901" spans="1:11" x14ac:dyDescent="0.4">
      <c r="A2901" t="s">
        <v>9</v>
      </c>
      <c r="B2901" t="s">
        <v>2899</v>
      </c>
      <c r="C2901" t="s">
        <v>13910</v>
      </c>
      <c r="D2901" t="s">
        <v>16898</v>
      </c>
      <c r="E2901" t="s">
        <v>27647</v>
      </c>
      <c r="F2901">
        <v>-1.3085714285714281</v>
      </c>
      <c r="G2901">
        <v>0.25714285714285712</v>
      </c>
      <c r="H2901">
        <v>8</v>
      </c>
      <c r="I2901">
        <f t="shared" si="136"/>
        <v>17122</v>
      </c>
      <c r="J2901">
        <f t="shared" si="137"/>
        <v>2000</v>
      </c>
      <c r="K2901">
        <f t="shared" si="138"/>
        <v>8.5609999999999999</v>
      </c>
    </row>
    <row r="2902" spans="1:11" x14ac:dyDescent="0.4">
      <c r="A2902" t="s">
        <v>9</v>
      </c>
      <c r="B2902" t="s">
        <v>2900</v>
      </c>
      <c r="C2902" t="s">
        <v>920</v>
      </c>
      <c r="D2902" t="s">
        <v>16899</v>
      </c>
      <c r="E2902" t="s">
        <v>27649</v>
      </c>
      <c r="F2902">
        <v>8.0000000000000016E-2</v>
      </c>
      <c r="G2902">
        <v>0.26666666666666672</v>
      </c>
      <c r="H2902">
        <v>8</v>
      </c>
      <c r="I2902">
        <f t="shared" si="136"/>
        <v>17122</v>
      </c>
      <c r="J2902">
        <f t="shared" si="137"/>
        <v>2000</v>
      </c>
      <c r="K2902">
        <f t="shared" si="138"/>
        <v>8.5609999999999999</v>
      </c>
    </row>
    <row r="2903" spans="1:11" x14ac:dyDescent="0.4">
      <c r="A2903" t="s">
        <v>9</v>
      </c>
      <c r="B2903" t="s">
        <v>2901</v>
      </c>
      <c r="C2903" t="s">
        <v>920</v>
      </c>
      <c r="D2903" t="s">
        <v>16900</v>
      </c>
      <c r="E2903" t="s">
        <v>27647</v>
      </c>
      <c r="F2903">
        <v>-0.48</v>
      </c>
      <c r="G2903">
        <v>0.4</v>
      </c>
      <c r="H2903">
        <v>7</v>
      </c>
      <c r="I2903">
        <f t="shared" si="136"/>
        <v>17122</v>
      </c>
      <c r="J2903">
        <f t="shared" si="137"/>
        <v>2000</v>
      </c>
      <c r="K2903">
        <f t="shared" si="138"/>
        <v>8.5609999999999999</v>
      </c>
    </row>
    <row r="2904" spans="1:11" x14ac:dyDescent="0.4">
      <c r="A2904" t="s">
        <v>9</v>
      </c>
      <c r="B2904" t="s">
        <v>2902</v>
      </c>
      <c r="C2904" t="s">
        <v>13901</v>
      </c>
      <c r="D2904" t="s">
        <v>16901</v>
      </c>
      <c r="E2904" t="s">
        <v>27647</v>
      </c>
      <c r="F2904">
        <v>-0.67</v>
      </c>
      <c r="G2904">
        <v>0.22500000000000001</v>
      </c>
      <c r="H2904">
        <v>8</v>
      </c>
      <c r="I2904">
        <f t="shared" si="136"/>
        <v>17122</v>
      </c>
      <c r="J2904">
        <f t="shared" si="137"/>
        <v>2000</v>
      </c>
      <c r="K2904">
        <f t="shared" si="138"/>
        <v>8.5609999999999999</v>
      </c>
    </row>
    <row r="2905" spans="1:11" x14ac:dyDescent="0.4">
      <c r="A2905" t="s">
        <v>9</v>
      </c>
      <c r="B2905" t="s">
        <v>2903</v>
      </c>
      <c r="C2905" t="s">
        <v>9324</v>
      </c>
      <c r="D2905" t="s">
        <v>16902</v>
      </c>
      <c r="E2905" t="s">
        <v>27647</v>
      </c>
      <c r="F2905">
        <v>-0.27153846153846162</v>
      </c>
      <c r="G2905">
        <v>0.1846153846153846</v>
      </c>
      <c r="H2905">
        <v>8.5</v>
      </c>
      <c r="I2905">
        <f t="shared" si="136"/>
        <v>17122</v>
      </c>
      <c r="J2905">
        <f t="shared" si="137"/>
        <v>2000</v>
      </c>
      <c r="K2905">
        <f t="shared" si="138"/>
        <v>8.5609999999999999</v>
      </c>
    </row>
    <row r="2906" spans="1:11" x14ac:dyDescent="0.4">
      <c r="A2906" t="s">
        <v>9</v>
      </c>
      <c r="B2906" t="s">
        <v>2904</v>
      </c>
      <c r="C2906" t="s">
        <v>920</v>
      </c>
      <c r="D2906" t="s">
        <v>16903</v>
      </c>
      <c r="E2906" t="s">
        <v>27647</v>
      </c>
      <c r="F2906">
        <v>-0.21</v>
      </c>
      <c r="G2906">
        <v>7.2727272727272724E-2</v>
      </c>
      <c r="H2906">
        <v>9</v>
      </c>
      <c r="I2906">
        <f t="shared" si="136"/>
        <v>17122</v>
      </c>
      <c r="J2906">
        <f t="shared" si="137"/>
        <v>2000</v>
      </c>
      <c r="K2906">
        <f t="shared" si="138"/>
        <v>8.5609999999999999</v>
      </c>
    </row>
    <row r="2907" spans="1:11" x14ac:dyDescent="0.4">
      <c r="A2907" t="s">
        <v>9</v>
      </c>
      <c r="B2907" t="s">
        <v>2905</v>
      </c>
      <c r="C2907" t="s">
        <v>8529</v>
      </c>
      <c r="D2907" t="s">
        <v>16904</v>
      </c>
      <c r="E2907" t="s">
        <v>27647</v>
      </c>
      <c r="F2907">
        <v>-0.18</v>
      </c>
      <c r="G2907">
        <v>6.6666666666666666E-2</v>
      </c>
      <c r="H2907">
        <v>9.5</v>
      </c>
      <c r="I2907">
        <f t="shared" si="136"/>
        <v>17122</v>
      </c>
      <c r="J2907">
        <f t="shared" si="137"/>
        <v>2000</v>
      </c>
      <c r="K2907">
        <f t="shared" si="138"/>
        <v>8.5609999999999999</v>
      </c>
    </row>
    <row r="2908" spans="1:11" x14ac:dyDescent="0.4">
      <c r="A2908" t="s">
        <v>9</v>
      </c>
      <c r="B2908" t="s">
        <v>2906</v>
      </c>
      <c r="C2908" t="s">
        <v>920</v>
      </c>
      <c r="D2908" t="s">
        <v>16905</v>
      </c>
      <c r="E2908" t="s">
        <v>27647</v>
      </c>
      <c r="F2908">
        <v>-0.21333333333333329</v>
      </c>
      <c r="G2908">
        <v>0.17777777777777781</v>
      </c>
      <c r="H2908">
        <v>8.5</v>
      </c>
      <c r="I2908">
        <f t="shared" si="136"/>
        <v>17122</v>
      </c>
      <c r="J2908">
        <f t="shared" si="137"/>
        <v>2000</v>
      </c>
      <c r="K2908">
        <f t="shared" si="138"/>
        <v>8.5609999999999999</v>
      </c>
    </row>
    <row r="2909" spans="1:11" x14ac:dyDescent="0.4">
      <c r="A2909" t="s">
        <v>9</v>
      </c>
      <c r="B2909" t="s">
        <v>2907</v>
      </c>
      <c r="C2909" t="s">
        <v>13917</v>
      </c>
      <c r="D2909" t="s">
        <v>16906</v>
      </c>
      <c r="E2909" t="s">
        <v>27647</v>
      </c>
      <c r="F2909">
        <v>-0.63</v>
      </c>
      <c r="G2909">
        <v>0.27500000000000002</v>
      </c>
      <c r="H2909">
        <v>7.5</v>
      </c>
      <c r="I2909">
        <f t="shared" si="136"/>
        <v>17122</v>
      </c>
      <c r="J2909">
        <f t="shared" si="137"/>
        <v>2000</v>
      </c>
      <c r="K2909">
        <f t="shared" si="138"/>
        <v>8.5609999999999999</v>
      </c>
    </row>
    <row r="2910" spans="1:11" x14ac:dyDescent="0.4">
      <c r="A2910" t="s">
        <v>9</v>
      </c>
      <c r="B2910" t="s">
        <v>2908</v>
      </c>
      <c r="C2910" t="s">
        <v>920</v>
      </c>
      <c r="D2910" t="s">
        <v>16907</v>
      </c>
      <c r="E2910" t="s">
        <v>27649</v>
      </c>
      <c r="F2910">
        <v>9.2500000000000027E-2</v>
      </c>
      <c r="G2910">
        <v>0.1</v>
      </c>
      <c r="H2910">
        <v>9</v>
      </c>
      <c r="I2910">
        <f t="shared" si="136"/>
        <v>17122</v>
      </c>
      <c r="J2910">
        <f t="shared" si="137"/>
        <v>2000</v>
      </c>
      <c r="K2910">
        <f t="shared" si="138"/>
        <v>8.5609999999999999</v>
      </c>
    </row>
    <row r="2911" spans="1:11" x14ac:dyDescent="0.4">
      <c r="A2911" t="s">
        <v>9</v>
      </c>
      <c r="B2911" t="s">
        <v>2909</v>
      </c>
      <c r="C2911" t="s">
        <v>13900</v>
      </c>
      <c r="D2911" t="s">
        <v>16908</v>
      </c>
      <c r="E2911" t="s">
        <v>27647</v>
      </c>
      <c r="F2911">
        <v>-0.13714285714285709</v>
      </c>
      <c r="G2911">
        <v>0.1142857142857143</v>
      </c>
      <c r="H2911">
        <v>9</v>
      </c>
      <c r="I2911">
        <f t="shared" si="136"/>
        <v>17122</v>
      </c>
      <c r="J2911">
        <f t="shared" si="137"/>
        <v>2000</v>
      </c>
      <c r="K2911">
        <f t="shared" si="138"/>
        <v>8.5609999999999999</v>
      </c>
    </row>
    <row r="2912" spans="1:11" x14ac:dyDescent="0.4">
      <c r="A2912" t="s">
        <v>9</v>
      </c>
      <c r="B2912" t="s">
        <v>2910</v>
      </c>
      <c r="C2912" t="s">
        <v>9324</v>
      </c>
      <c r="D2912" t="s">
        <v>16909</v>
      </c>
      <c r="E2912" t="s">
        <v>27647</v>
      </c>
      <c r="F2912">
        <v>-0.14000000000000001</v>
      </c>
      <c r="G2912">
        <v>0.2</v>
      </c>
      <c r="H2912">
        <v>8.5</v>
      </c>
      <c r="I2912">
        <f t="shared" si="136"/>
        <v>17122</v>
      </c>
      <c r="J2912">
        <f t="shared" si="137"/>
        <v>2000</v>
      </c>
      <c r="K2912">
        <f t="shared" si="138"/>
        <v>8.5609999999999999</v>
      </c>
    </row>
    <row r="2913" spans="1:11" x14ac:dyDescent="0.4">
      <c r="A2913" t="s">
        <v>9</v>
      </c>
      <c r="B2913" t="s">
        <v>2911</v>
      </c>
      <c r="C2913" t="s">
        <v>13944</v>
      </c>
      <c r="D2913" t="s">
        <v>16910</v>
      </c>
      <c r="E2913" t="s">
        <v>27648</v>
      </c>
      <c r="F2913">
        <v>0.19217391304347831</v>
      </c>
      <c r="G2913">
        <v>0.2565217391304348</v>
      </c>
      <c r="H2913">
        <v>8</v>
      </c>
      <c r="I2913">
        <f t="shared" si="136"/>
        <v>17122</v>
      </c>
      <c r="J2913">
        <f t="shared" si="137"/>
        <v>2000</v>
      </c>
      <c r="K2913">
        <f t="shared" si="138"/>
        <v>8.5609999999999999</v>
      </c>
    </row>
    <row r="2914" spans="1:11" x14ac:dyDescent="0.4">
      <c r="A2914" t="s">
        <v>9</v>
      </c>
      <c r="B2914" t="s">
        <v>2912</v>
      </c>
      <c r="C2914" t="s">
        <v>920</v>
      </c>
      <c r="D2914" t="s">
        <v>16911</v>
      </c>
      <c r="E2914" t="s">
        <v>27648</v>
      </c>
      <c r="F2914">
        <v>0.24615384615384611</v>
      </c>
      <c r="G2914">
        <v>6.1538461538461542E-2</v>
      </c>
      <c r="H2914">
        <v>9.5</v>
      </c>
      <c r="I2914">
        <f t="shared" si="136"/>
        <v>17122</v>
      </c>
      <c r="J2914">
        <f t="shared" si="137"/>
        <v>2000</v>
      </c>
      <c r="K2914">
        <f t="shared" si="138"/>
        <v>8.5609999999999999</v>
      </c>
    </row>
    <row r="2915" spans="1:11" x14ac:dyDescent="0.4">
      <c r="A2915" t="s">
        <v>9</v>
      </c>
      <c r="B2915" t="s">
        <v>2913</v>
      </c>
      <c r="C2915" t="s">
        <v>920</v>
      </c>
      <c r="D2915" t="s">
        <v>16912</v>
      </c>
      <c r="E2915" t="s">
        <v>27647</v>
      </c>
      <c r="F2915">
        <v>-0.64</v>
      </c>
      <c r="G2915">
        <v>0.53333333333333333</v>
      </c>
      <c r="H2915">
        <v>6</v>
      </c>
      <c r="I2915">
        <f t="shared" si="136"/>
        <v>17122</v>
      </c>
      <c r="J2915">
        <f t="shared" si="137"/>
        <v>2000</v>
      </c>
      <c r="K2915">
        <f t="shared" si="138"/>
        <v>8.5609999999999999</v>
      </c>
    </row>
    <row r="2916" spans="1:11" x14ac:dyDescent="0.4">
      <c r="A2916" t="s">
        <v>9</v>
      </c>
      <c r="B2916" t="s">
        <v>2914</v>
      </c>
      <c r="C2916" t="s">
        <v>6102</v>
      </c>
      <c r="D2916" t="s">
        <v>16913</v>
      </c>
      <c r="E2916" t="s">
        <v>27647</v>
      </c>
      <c r="F2916">
        <v>-0.12</v>
      </c>
      <c r="G2916">
        <v>0.1</v>
      </c>
      <c r="H2916">
        <v>9</v>
      </c>
      <c r="I2916">
        <f t="shared" si="136"/>
        <v>17122</v>
      </c>
      <c r="J2916">
        <f t="shared" si="137"/>
        <v>2000</v>
      </c>
      <c r="K2916">
        <f t="shared" si="138"/>
        <v>8.5609999999999999</v>
      </c>
    </row>
    <row r="2917" spans="1:11" x14ac:dyDescent="0.4">
      <c r="A2917" t="s">
        <v>9</v>
      </c>
      <c r="B2917" t="s">
        <v>2915</v>
      </c>
      <c r="C2917" t="s">
        <v>920</v>
      </c>
      <c r="D2917" t="s">
        <v>16914</v>
      </c>
      <c r="E2917" t="s">
        <v>27647</v>
      </c>
      <c r="F2917">
        <v>-0.48</v>
      </c>
      <c r="G2917">
        <v>0.4</v>
      </c>
      <c r="H2917">
        <v>7</v>
      </c>
      <c r="I2917">
        <f t="shared" si="136"/>
        <v>17122</v>
      </c>
      <c r="J2917">
        <f t="shared" si="137"/>
        <v>2000</v>
      </c>
      <c r="K2917">
        <f t="shared" si="138"/>
        <v>8.5609999999999999</v>
      </c>
    </row>
    <row r="2918" spans="1:11" x14ac:dyDescent="0.4">
      <c r="A2918" t="s">
        <v>9</v>
      </c>
      <c r="B2918" t="s">
        <v>2916</v>
      </c>
      <c r="C2918" t="s">
        <v>920</v>
      </c>
      <c r="D2918" t="s">
        <v>16915</v>
      </c>
      <c r="E2918" t="s">
        <v>27647</v>
      </c>
      <c r="F2918">
        <v>-0.16</v>
      </c>
      <c r="G2918">
        <v>0.1333333333333333</v>
      </c>
      <c r="H2918">
        <v>9</v>
      </c>
      <c r="I2918">
        <f t="shared" si="136"/>
        <v>17122</v>
      </c>
      <c r="J2918">
        <f t="shared" si="137"/>
        <v>2000</v>
      </c>
      <c r="K2918">
        <f t="shared" si="138"/>
        <v>8.5609999999999999</v>
      </c>
    </row>
    <row r="2919" spans="1:11" x14ac:dyDescent="0.4">
      <c r="A2919" t="s">
        <v>9</v>
      </c>
      <c r="B2919" t="s">
        <v>2917</v>
      </c>
      <c r="C2919" t="s">
        <v>920</v>
      </c>
      <c r="D2919" t="s">
        <v>16916</v>
      </c>
      <c r="E2919" t="s">
        <v>27647</v>
      </c>
      <c r="F2919">
        <v>-0.192</v>
      </c>
      <c r="G2919">
        <v>0.16</v>
      </c>
      <c r="H2919">
        <v>8.5</v>
      </c>
      <c r="I2919">
        <f t="shared" si="136"/>
        <v>17122</v>
      </c>
      <c r="J2919">
        <f t="shared" si="137"/>
        <v>2000</v>
      </c>
      <c r="K2919">
        <f t="shared" si="138"/>
        <v>8.5609999999999999</v>
      </c>
    </row>
    <row r="2920" spans="1:11" x14ac:dyDescent="0.4">
      <c r="A2920" t="s">
        <v>9</v>
      </c>
      <c r="B2920" t="s">
        <v>2918</v>
      </c>
      <c r="C2920" t="s">
        <v>920</v>
      </c>
      <c r="D2920" t="s">
        <v>16917</v>
      </c>
      <c r="E2920" t="s">
        <v>27647</v>
      </c>
      <c r="F2920">
        <v>-0.33783333333333332</v>
      </c>
      <c r="G2920">
        <v>0.16</v>
      </c>
      <c r="H2920">
        <v>8.5</v>
      </c>
      <c r="I2920">
        <f t="shared" si="136"/>
        <v>17122</v>
      </c>
      <c r="J2920">
        <f t="shared" si="137"/>
        <v>2000</v>
      </c>
      <c r="K2920">
        <f t="shared" si="138"/>
        <v>8.5609999999999999</v>
      </c>
    </row>
    <row r="2921" spans="1:11" x14ac:dyDescent="0.4">
      <c r="A2921" t="s">
        <v>9</v>
      </c>
      <c r="B2921" t="s">
        <v>2919</v>
      </c>
      <c r="C2921" t="s">
        <v>13903</v>
      </c>
      <c r="D2921" t="s">
        <v>16918</v>
      </c>
      <c r="E2921" t="s">
        <v>27649</v>
      </c>
      <c r="F2921">
        <v>1.9649122807017541E-2</v>
      </c>
      <c r="G2921">
        <v>9.4736842105263161E-2</v>
      </c>
      <c r="H2921">
        <v>9</v>
      </c>
      <c r="I2921">
        <f t="shared" si="136"/>
        <v>17122</v>
      </c>
      <c r="J2921">
        <f t="shared" si="137"/>
        <v>2000</v>
      </c>
      <c r="K2921">
        <f t="shared" si="138"/>
        <v>8.5609999999999999</v>
      </c>
    </row>
    <row r="2922" spans="1:11" x14ac:dyDescent="0.4">
      <c r="A2922" t="s">
        <v>9</v>
      </c>
      <c r="B2922" t="s">
        <v>2920</v>
      </c>
      <c r="C2922" t="s">
        <v>920</v>
      </c>
      <c r="D2922" t="s">
        <v>16919</v>
      </c>
      <c r="E2922" t="s">
        <v>27649</v>
      </c>
      <c r="F2922">
        <v>-2.428571428571424E-2</v>
      </c>
      <c r="G2922">
        <v>0.22857142857142859</v>
      </c>
      <c r="H2922">
        <v>8</v>
      </c>
      <c r="I2922">
        <f t="shared" si="136"/>
        <v>17122</v>
      </c>
      <c r="J2922">
        <f t="shared" si="137"/>
        <v>2000</v>
      </c>
      <c r="K2922">
        <f t="shared" si="138"/>
        <v>8.5609999999999999</v>
      </c>
    </row>
    <row r="2923" spans="1:11" x14ac:dyDescent="0.4">
      <c r="A2923" t="s">
        <v>9</v>
      </c>
      <c r="B2923" t="s">
        <v>2921</v>
      </c>
      <c r="C2923" t="s">
        <v>920</v>
      </c>
      <c r="D2923" t="s">
        <v>16920</v>
      </c>
      <c r="E2923" t="s">
        <v>27647</v>
      </c>
      <c r="F2923">
        <v>-0.224</v>
      </c>
      <c r="G2923">
        <v>0.32</v>
      </c>
      <c r="H2923">
        <v>6</v>
      </c>
      <c r="I2923">
        <f t="shared" si="136"/>
        <v>17122</v>
      </c>
      <c r="J2923">
        <f t="shared" si="137"/>
        <v>2000</v>
      </c>
      <c r="K2923">
        <f t="shared" si="138"/>
        <v>8.5609999999999999</v>
      </c>
    </row>
    <row r="2924" spans="1:11" x14ac:dyDescent="0.4">
      <c r="A2924" t="s">
        <v>9</v>
      </c>
      <c r="B2924" t="s">
        <v>2922</v>
      </c>
      <c r="C2924" t="s">
        <v>920</v>
      </c>
      <c r="D2924" t="s">
        <v>16921</v>
      </c>
      <c r="E2924" t="s">
        <v>27649</v>
      </c>
      <c r="F2924">
        <v>5.7140151515151498E-2</v>
      </c>
      <c r="G2924">
        <v>4.8484848484848478E-2</v>
      </c>
      <c r="H2924">
        <v>9.5</v>
      </c>
      <c r="I2924">
        <f t="shared" si="136"/>
        <v>17122</v>
      </c>
      <c r="J2924">
        <f t="shared" si="137"/>
        <v>2000</v>
      </c>
      <c r="K2924">
        <f t="shared" si="138"/>
        <v>8.5609999999999999</v>
      </c>
    </row>
    <row r="2925" spans="1:11" x14ac:dyDescent="0.4">
      <c r="A2925" t="s">
        <v>9</v>
      </c>
      <c r="B2925" t="s">
        <v>2923</v>
      </c>
      <c r="C2925" t="s">
        <v>920</v>
      </c>
      <c r="D2925" t="s">
        <v>16922</v>
      </c>
      <c r="E2925" t="s">
        <v>27648</v>
      </c>
      <c r="F2925">
        <v>0.14000000000000001</v>
      </c>
      <c r="G2925">
        <v>0.1333333333333333</v>
      </c>
      <c r="H2925">
        <v>9</v>
      </c>
      <c r="I2925">
        <f t="shared" si="136"/>
        <v>17122</v>
      </c>
      <c r="J2925">
        <f t="shared" si="137"/>
        <v>2000</v>
      </c>
      <c r="K2925">
        <f t="shared" si="138"/>
        <v>8.5609999999999999</v>
      </c>
    </row>
    <row r="2926" spans="1:11" x14ac:dyDescent="0.4">
      <c r="A2926" t="s">
        <v>9</v>
      </c>
      <c r="B2926" t="s">
        <v>2924</v>
      </c>
      <c r="C2926" t="s">
        <v>920</v>
      </c>
      <c r="D2926" t="s">
        <v>16923</v>
      </c>
      <c r="E2926" t="s">
        <v>27647</v>
      </c>
      <c r="F2926">
        <v>-0.48</v>
      </c>
      <c r="G2926">
        <v>0.4</v>
      </c>
      <c r="H2926">
        <v>7</v>
      </c>
      <c r="I2926">
        <f t="shared" si="136"/>
        <v>17122</v>
      </c>
      <c r="J2926">
        <f t="shared" si="137"/>
        <v>2000</v>
      </c>
      <c r="K2926">
        <f t="shared" si="138"/>
        <v>8.5609999999999999</v>
      </c>
    </row>
    <row r="2927" spans="1:11" x14ac:dyDescent="0.4">
      <c r="A2927" t="s">
        <v>9</v>
      </c>
      <c r="B2927" t="s">
        <v>2925</v>
      </c>
      <c r="C2927" t="s">
        <v>920</v>
      </c>
      <c r="D2927" t="s">
        <v>16924</v>
      </c>
      <c r="E2927" t="s">
        <v>27649</v>
      </c>
      <c r="F2927">
        <v>4.3393939393939367E-2</v>
      </c>
      <c r="G2927">
        <v>0.08</v>
      </c>
      <c r="H2927">
        <v>9</v>
      </c>
      <c r="I2927">
        <f t="shared" si="136"/>
        <v>17122</v>
      </c>
      <c r="J2927">
        <f t="shared" si="137"/>
        <v>2000</v>
      </c>
      <c r="K2927">
        <f t="shared" si="138"/>
        <v>8.5609999999999999</v>
      </c>
    </row>
    <row r="2928" spans="1:11" x14ac:dyDescent="0.4">
      <c r="A2928" t="s">
        <v>9</v>
      </c>
      <c r="B2928" t="s">
        <v>2926</v>
      </c>
      <c r="C2928" t="s">
        <v>920</v>
      </c>
      <c r="D2928" t="s">
        <v>16925</v>
      </c>
      <c r="E2928" t="s">
        <v>27647</v>
      </c>
      <c r="F2928">
        <v>-0.32</v>
      </c>
      <c r="G2928">
        <v>0.26666666666666672</v>
      </c>
      <c r="H2928">
        <v>8</v>
      </c>
      <c r="I2928">
        <f t="shared" si="136"/>
        <v>17122</v>
      </c>
      <c r="J2928">
        <f t="shared" si="137"/>
        <v>2000</v>
      </c>
      <c r="K2928">
        <f t="shared" si="138"/>
        <v>8.5609999999999999</v>
      </c>
    </row>
    <row r="2929" spans="1:11" x14ac:dyDescent="0.4">
      <c r="A2929" t="s">
        <v>9</v>
      </c>
      <c r="B2929" t="s">
        <v>2927</v>
      </c>
      <c r="C2929" t="s">
        <v>13900</v>
      </c>
      <c r="D2929" t="s">
        <v>16926</v>
      </c>
      <c r="E2929" t="s">
        <v>27649</v>
      </c>
      <c r="F2929">
        <v>-6.8571428571428561E-2</v>
      </c>
      <c r="G2929">
        <v>5.7142857142857141E-2</v>
      </c>
      <c r="H2929">
        <v>9.5</v>
      </c>
      <c r="I2929">
        <f t="shared" si="136"/>
        <v>17122</v>
      </c>
      <c r="J2929">
        <f t="shared" si="137"/>
        <v>2000</v>
      </c>
      <c r="K2929">
        <f t="shared" si="138"/>
        <v>8.5609999999999999</v>
      </c>
    </row>
    <row r="2930" spans="1:11" x14ac:dyDescent="0.4">
      <c r="A2930" t="s">
        <v>9</v>
      </c>
      <c r="B2930" t="s">
        <v>2928</v>
      </c>
      <c r="C2930" t="s">
        <v>13900</v>
      </c>
      <c r="D2930" t="s">
        <v>16927</v>
      </c>
      <c r="E2930" t="s">
        <v>27649</v>
      </c>
      <c r="F2930">
        <v>-0.06</v>
      </c>
      <c r="G2930">
        <v>0.05</v>
      </c>
      <c r="H2930">
        <v>9.5</v>
      </c>
      <c r="I2930">
        <f t="shared" si="136"/>
        <v>17122</v>
      </c>
      <c r="J2930">
        <f t="shared" si="137"/>
        <v>2000</v>
      </c>
      <c r="K2930">
        <f t="shared" si="138"/>
        <v>8.5609999999999999</v>
      </c>
    </row>
    <row r="2931" spans="1:11" x14ac:dyDescent="0.4">
      <c r="A2931" t="s">
        <v>9</v>
      </c>
      <c r="B2931" t="s">
        <v>2929</v>
      </c>
      <c r="C2931" t="s">
        <v>9324</v>
      </c>
      <c r="D2931" t="s">
        <v>16928</v>
      </c>
      <c r="E2931" t="s">
        <v>27647</v>
      </c>
      <c r="F2931">
        <v>-0.55999999999999994</v>
      </c>
      <c r="G2931">
        <v>0.8</v>
      </c>
      <c r="H2931">
        <v>3.5</v>
      </c>
      <c r="I2931">
        <f t="shared" si="136"/>
        <v>17122</v>
      </c>
      <c r="J2931">
        <f t="shared" si="137"/>
        <v>2000</v>
      </c>
      <c r="K2931">
        <f t="shared" si="138"/>
        <v>8.5609999999999999</v>
      </c>
    </row>
    <row r="2932" spans="1:11" x14ac:dyDescent="0.4">
      <c r="A2932" t="s">
        <v>9</v>
      </c>
      <c r="B2932" t="s">
        <v>2930</v>
      </c>
      <c r="C2932" t="s">
        <v>13900</v>
      </c>
      <c r="D2932" t="s">
        <v>16929</v>
      </c>
      <c r="E2932" t="s">
        <v>27648</v>
      </c>
      <c r="F2932">
        <v>0.32</v>
      </c>
      <c r="G2932">
        <v>6.6666666666666666E-2</v>
      </c>
      <c r="H2932">
        <v>9.5</v>
      </c>
      <c r="I2932">
        <f t="shared" si="136"/>
        <v>17122</v>
      </c>
      <c r="J2932">
        <f t="shared" si="137"/>
        <v>2000</v>
      </c>
      <c r="K2932">
        <f t="shared" si="138"/>
        <v>8.5609999999999999</v>
      </c>
    </row>
    <row r="2933" spans="1:11" x14ac:dyDescent="0.4">
      <c r="A2933" t="s">
        <v>9</v>
      </c>
      <c r="B2933" t="s">
        <v>2931</v>
      </c>
      <c r="C2933" t="s">
        <v>920</v>
      </c>
      <c r="D2933" t="s">
        <v>16930</v>
      </c>
      <c r="E2933" t="s">
        <v>27647</v>
      </c>
      <c r="F2933">
        <v>-0.13400000000000001</v>
      </c>
      <c r="G2933">
        <v>0.32</v>
      </c>
      <c r="H2933">
        <v>6</v>
      </c>
      <c r="I2933">
        <f t="shared" si="136"/>
        <v>17122</v>
      </c>
      <c r="J2933">
        <f t="shared" si="137"/>
        <v>2000</v>
      </c>
      <c r="K2933">
        <f t="shared" si="138"/>
        <v>8.5609999999999999</v>
      </c>
    </row>
    <row r="2934" spans="1:11" x14ac:dyDescent="0.4">
      <c r="A2934" t="s">
        <v>9</v>
      </c>
      <c r="B2934" t="s">
        <v>2932</v>
      </c>
      <c r="C2934" t="s">
        <v>13944</v>
      </c>
      <c r="D2934" t="s">
        <v>16931</v>
      </c>
      <c r="E2934" t="s">
        <v>27647</v>
      </c>
      <c r="F2934">
        <v>-0.11077430972388951</v>
      </c>
      <c r="G2934">
        <v>0.1029411764705882</v>
      </c>
      <c r="H2934">
        <v>9</v>
      </c>
      <c r="I2934">
        <f t="shared" si="136"/>
        <v>17122</v>
      </c>
      <c r="J2934">
        <f t="shared" si="137"/>
        <v>2000</v>
      </c>
      <c r="K2934">
        <f t="shared" si="138"/>
        <v>8.5609999999999999</v>
      </c>
    </row>
    <row r="2935" spans="1:11" x14ac:dyDescent="0.4">
      <c r="A2935" t="s">
        <v>9</v>
      </c>
      <c r="B2935" t="s">
        <v>2933</v>
      </c>
      <c r="C2935" t="s">
        <v>9324</v>
      </c>
      <c r="D2935" t="s">
        <v>16932</v>
      </c>
      <c r="E2935" t="s">
        <v>27649</v>
      </c>
      <c r="F2935">
        <v>-7.999999999999996E-2</v>
      </c>
      <c r="G2935">
        <v>0.4</v>
      </c>
      <c r="H2935">
        <v>7</v>
      </c>
      <c r="I2935">
        <f t="shared" si="136"/>
        <v>17122</v>
      </c>
      <c r="J2935">
        <f t="shared" si="137"/>
        <v>2000</v>
      </c>
      <c r="K2935">
        <f t="shared" si="138"/>
        <v>8.5609999999999999</v>
      </c>
    </row>
    <row r="2936" spans="1:11" x14ac:dyDescent="0.4">
      <c r="A2936" t="s">
        <v>9</v>
      </c>
      <c r="B2936" t="s">
        <v>2934</v>
      </c>
      <c r="C2936" t="s">
        <v>13947</v>
      </c>
      <c r="D2936" t="s">
        <v>16933</v>
      </c>
      <c r="E2936" t="s">
        <v>27649</v>
      </c>
      <c r="F2936">
        <v>-5.3636363636363628E-2</v>
      </c>
      <c r="G2936">
        <v>8.6363636363636365E-2</v>
      </c>
      <c r="H2936">
        <v>9</v>
      </c>
      <c r="I2936">
        <f t="shared" si="136"/>
        <v>17122</v>
      </c>
      <c r="J2936">
        <f t="shared" si="137"/>
        <v>2000</v>
      </c>
      <c r="K2936">
        <f t="shared" si="138"/>
        <v>8.5609999999999999</v>
      </c>
    </row>
    <row r="2937" spans="1:11" x14ac:dyDescent="0.4">
      <c r="A2937" t="s">
        <v>9</v>
      </c>
      <c r="B2937" t="s">
        <v>2935</v>
      </c>
      <c r="C2937" t="s">
        <v>13900</v>
      </c>
      <c r="D2937" t="s">
        <v>16934</v>
      </c>
      <c r="E2937" t="s">
        <v>27647</v>
      </c>
      <c r="F2937">
        <v>-0.192</v>
      </c>
      <c r="G2937">
        <v>0.16</v>
      </c>
      <c r="H2937">
        <v>8.5</v>
      </c>
      <c r="I2937">
        <f t="shared" si="136"/>
        <v>17122</v>
      </c>
      <c r="J2937">
        <f t="shared" si="137"/>
        <v>2000</v>
      </c>
      <c r="K2937">
        <f t="shared" si="138"/>
        <v>8.5609999999999999</v>
      </c>
    </row>
    <row r="2938" spans="1:11" x14ac:dyDescent="0.4">
      <c r="A2938" t="s">
        <v>9</v>
      </c>
      <c r="B2938" t="s">
        <v>2936</v>
      </c>
      <c r="C2938" t="s">
        <v>13900</v>
      </c>
      <c r="D2938" t="s">
        <v>16935</v>
      </c>
      <c r="E2938" t="s">
        <v>27648</v>
      </c>
      <c r="F2938">
        <v>0.18</v>
      </c>
      <c r="G2938">
        <v>0.1</v>
      </c>
      <c r="H2938">
        <v>9</v>
      </c>
      <c r="I2938">
        <f t="shared" si="136"/>
        <v>17122</v>
      </c>
      <c r="J2938">
        <f t="shared" si="137"/>
        <v>2000</v>
      </c>
      <c r="K2938">
        <f t="shared" si="138"/>
        <v>8.5609999999999999</v>
      </c>
    </row>
    <row r="2939" spans="1:11" x14ac:dyDescent="0.4">
      <c r="A2939" t="s">
        <v>9</v>
      </c>
      <c r="B2939" t="s">
        <v>2937</v>
      </c>
      <c r="C2939" t="s">
        <v>6102</v>
      </c>
      <c r="D2939" t="s">
        <v>16936</v>
      </c>
      <c r="E2939" t="s">
        <v>27648</v>
      </c>
      <c r="F2939">
        <v>0.41272727272727272</v>
      </c>
      <c r="G2939">
        <v>7.2727272727272724E-2</v>
      </c>
      <c r="H2939">
        <v>9</v>
      </c>
      <c r="I2939">
        <f t="shared" si="136"/>
        <v>17122</v>
      </c>
      <c r="J2939">
        <f t="shared" si="137"/>
        <v>2000</v>
      </c>
      <c r="K2939">
        <f t="shared" si="138"/>
        <v>8.5609999999999999</v>
      </c>
    </row>
    <row r="2940" spans="1:11" x14ac:dyDescent="0.4">
      <c r="A2940" t="s">
        <v>9</v>
      </c>
      <c r="B2940" t="s">
        <v>2938</v>
      </c>
      <c r="C2940" t="s">
        <v>920</v>
      </c>
      <c r="D2940" t="s">
        <v>16937</v>
      </c>
      <c r="E2940" t="s">
        <v>27647</v>
      </c>
      <c r="F2940">
        <v>-0.38400000000000001</v>
      </c>
      <c r="G2940">
        <v>0.32</v>
      </c>
      <c r="H2940">
        <v>7.5</v>
      </c>
      <c r="I2940">
        <f t="shared" si="136"/>
        <v>17122</v>
      </c>
      <c r="J2940">
        <f t="shared" si="137"/>
        <v>2000</v>
      </c>
      <c r="K2940">
        <f t="shared" si="138"/>
        <v>8.5609999999999999</v>
      </c>
    </row>
    <row r="2941" spans="1:11" x14ac:dyDescent="0.4">
      <c r="A2941" t="s">
        <v>9</v>
      </c>
      <c r="B2941" t="s">
        <v>2939</v>
      </c>
      <c r="C2941" t="s">
        <v>920</v>
      </c>
      <c r="D2941" t="s">
        <v>16938</v>
      </c>
      <c r="E2941" t="s">
        <v>27647</v>
      </c>
      <c r="F2941">
        <v>-0.32</v>
      </c>
      <c r="G2941">
        <v>0.26666666666666672</v>
      </c>
      <c r="H2941">
        <v>8</v>
      </c>
      <c r="I2941">
        <f t="shared" si="136"/>
        <v>17122</v>
      </c>
      <c r="J2941">
        <f t="shared" si="137"/>
        <v>2000</v>
      </c>
      <c r="K2941">
        <f t="shared" si="138"/>
        <v>8.5609999999999999</v>
      </c>
    </row>
    <row r="2942" spans="1:11" x14ac:dyDescent="0.4">
      <c r="A2942" t="s">
        <v>9</v>
      </c>
      <c r="B2942" t="s">
        <v>2940</v>
      </c>
      <c r="C2942" t="s">
        <v>13921</v>
      </c>
      <c r="D2942" t="s">
        <v>16939</v>
      </c>
      <c r="E2942" t="s">
        <v>27647</v>
      </c>
      <c r="F2942">
        <v>-0.19404761904761911</v>
      </c>
      <c r="G2942">
        <v>3.8095238095238099E-2</v>
      </c>
      <c r="H2942">
        <v>9.5</v>
      </c>
      <c r="I2942">
        <f t="shared" si="136"/>
        <v>17122</v>
      </c>
      <c r="J2942">
        <f t="shared" si="137"/>
        <v>2000</v>
      </c>
      <c r="K2942">
        <f t="shared" si="138"/>
        <v>8.5609999999999999</v>
      </c>
    </row>
    <row r="2943" spans="1:11" x14ac:dyDescent="0.4">
      <c r="A2943" t="s">
        <v>9</v>
      </c>
      <c r="B2943" t="s">
        <v>2941</v>
      </c>
      <c r="C2943" t="s">
        <v>13900</v>
      </c>
      <c r="D2943" t="s">
        <v>16940</v>
      </c>
      <c r="E2943" t="s">
        <v>27649</v>
      </c>
      <c r="F2943">
        <v>-8.2333333333333314E-2</v>
      </c>
      <c r="G2943">
        <v>0.02</v>
      </c>
      <c r="H2943">
        <v>9.5</v>
      </c>
      <c r="I2943">
        <f t="shared" si="136"/>
        <v>17122</v>
      </c>
      <c r="J2943">
        <f t="shared" si="137"/>
        <v>2000</v>
      </c>
      <c r="K2943">
        <f t="shared" si="138"/>
        <v>8.5609999999999999</v>
      </c>
    </row>
    <row r="2944" spans="1:11" x14ac:dyDescent="0.4">
      <c r="A2944" t="s">
        <v>9</v>
      </c>
      <c r="B2944" t="s">
        <v>2942</v>
      </c>
      <c r="C2944" t="s">
        <v>13914</v>
      </c>
      <c r="D2944" t="s">
        <v>16941</v>
      </c>
      <c r="E2944" t="s">
        <v>27649</v>
      </c>
      <c r="F2944">
        <v>6.0833333333333323E-2</v>
      </c>
      <c r="G2944">
        <v>8.1250000000000003E-2</v>
      </c>
      <c r="H2944">
        <v>9</v>
      </c>
      <c r="I2944">
        <f t="shared" si="136"/>
        <v>17122</v>
      </c>
      <c r="J2944">
        <f t="shared" si="137"/>
        <v>2000</v>
      </c>
      <c r="K2944">
        <f t="shared" si="138"/>
        <v>8.5609999999999999</v>
      </c>
    </row>
    <row r="2945" spans="1:11" x14ac:dyDescent="0.4">
      <c r="A2945" t="s">
        <v>9</v>
      </c>
      <c r="B2945" t="s">
        <v>2943</v>
      </c>
      <c r="C2945" t="s">
        <v>13900</v>
      </c>
      <c r="D2945" t="s">
        <v>16942</v>
      </c>
      <c r="E2945" t="s">
        <v>27648</v>
      </c>
      <c r="F2945">
        <v>0.504</v>
      </c>
      <c r="G2945">
        <v>0.08</v>
      </c>
      <c r="H2945">
        <v>9</v>
      </c>
      <c r="I2945">
        <f t="shared" si="136"/>
        <v>17122</v>
      </c>
      <c r="J2945">
        <f t="shared" si="137"/>
        <v>2000</v>
      </c>
      <c r="K2945">
        <f t="shared" si="138"/>
        <v>8.5609999999999999</v>
      </c>
    </row>
    <row r="2946" spans="1:11" x14ac:dyDescent="0.4">
      <c r="A2946" t="s">
        <v>9</v>
      </c>
      <c r="B2946" t="s">
        <v>2944</v>
      </c>
      <c r="C2946" t="s">
        <v>920</v>
      </c>
      <c r="D2946" t="s">
        <v>16943</v>
      </c>
      <c r="E2946" t="s">
        <v>27647</v>
      </c>
      <c r="F2946">
        <v>-0.64</v>
      </c>
      <c r="G2946">
        <v>0.53333333333333333</v>
      </c>
      <c r="H2946">
        <v>6</v>
      </c>
      <c r="I2946">
        <f t="shared" si="136"/>
        <v>17122</v>
      </c>
      <c r="J2946">
        <f t="shared" si="137"/>
        <v>2000</v>
      </c>
      <c r="K2946">
        <f t="shared" si="138"/>
        <v>8.5609999999999999</v>
      </c>
    </row>
    <row r="2947" spans="1:11" x14ac:dyDescent="0.4">
      <c r="A2947" t="s">
        <v>9</v>
      </c>
      <c r="B2947" t="s">
        <v>2945</v>
      </c>
      <c r="C2947" t="s">
        <v>6102</v>
      </c>
      <c r="D2947" t="s">
        <v>16944</v>
      </c>
      <c r="E2947" t="s">
        <v>27647</v>
      </c>
      <c r="F2947">
        <v>-0.192</v>
      </c>
      <c r="G2947">
        <v>0.16</v>
      </c>
      <c r="H2947">
        <v>8.5</v>
      </c>
      <c r="I2947">
        <f t="shared" ref="I2947:I3010" si="139">SUMIF($A$2:$A$14001,A2947,$H$2:$H$14001)</f>
        <v>17122</v>
      </c>
      <c r="J2947">
        <f t="shared" ref="J2947:J3010" si="140">COUNTIF($A$2:$A$14001,A2947)</f>
        <v>2000</v>
      </c>
      <c r="K2947">
        <f t="shared" ref="K2947:K3010" si="141">I2947/J2947</f>
        <v>8.5609999999999999</v>
      </c>
    </row>
    <row r="2948" spans="1:11" x14ac:dyDescent="0.4">
      <c r="A2948" t="s">
        <v>9</v>
      </c>
      <c r="B2948" t="s">
        <v>2946</v>
      </c>
      <c r="C2948" t="s">
        <v>920</v>
      </c>
      <c r="D2948" t="s">
        <v>16945</v>
      </c>
      <c r="E2948" t="s">
        <v>27647</v>
      </c>
      <c r="F2948">
        <v>-0.64</v>
      </c>
      <c r="G2948">
        <v>0.53333333333333333</v>
      </c>
      <c r="H2948">
        <v>6</v>
      </c>
      <c r="I2948">
        <f t="shared" si="139"/>
        <v>17122</v>
      </c>
      <c r="J2948">
        <f t="shared" si="140"/>
        <v>2000</v>
      </c>
      <c r="K2948">
        <f t="shared" si="141"/>
        <v>8.5609999999999999</v>
      </c>
    </row>
    <row r="2949" spans="1:11" x14ac:dyDescent="0.4">
      <c r="A2949" t="s">
        <v>9</v>
      </c>
      <c r="B2949" t="s">
        <v>2947</v>
      </c>
      <c r="C2949" t="s">
        <v>920</v>
      </c>
      <c r="D2949" t="s">
        <v>16946</v>
      </c>
      <c r="E2949" t="s">
        <v>27649</v>
      </c>
      <c r="F2949">
        <v>-8.5750000000000021E-2</v>
      </c>
      <c r="G2949">
        <v>0.16</v>
      </c>
      <c r="H2949">
        <v>8.5</v>
      </c>
      <c r="I2949">
        <f t="shared" si="139"/>
        <v>17122</v>
      </c>
      <c r="J2949">
        <f t="shared" si="140"/>
        <v>2000</v>
      </c>
      <c r="K2949">
        <f t="shared" si="141"/>
        <v>8.5609999999999999</v>
      </c>
    </row>
    <row r="2950" spans="1:11" x14ac:dyDescent="0.4">
      <c r="A2950" t="s">
        <v>9</v>
      </c>
      <c r="B2950" t="s">
        <v>2948</v>
      </c>
      <c r="C2950" t="s">
        <v>13911</v>
      </c>
      <c r="D2950" t="s">
        <v>16947</v>
      </c>
      <c r="E2950" t="s">
        <v>27647</v>
      </c>
      <c r="F2950">
        <v>-0.7466666666666667</v>
      </c>
      <c r="G2950">
        <v>0.17777777777777781</v>
      </c>
      <c r="H2950">
        <v>8.5</v>
      </c>
      <c r="I2950">
        <f t="shared" si="139"/>
        <v>17122</v>
      </c>
      <c r="J2950">
        <f t="shared" si="140"/>
        <v>2000</v>
      </c>
      <c r="K2950">
        <f t="shared" si="141"/>
        <v>8.5609999999999999</v>
      </c>
    </row>
    <row r="2951" spans="1:11" x14ac:dyDescent="0.4">
      <c r="A2951" t="s">
        <v>9</v>
      </c>
      <c r="B2951" t="s">
        <v>2949</v>
      </c>
      <c r="C2951" t="s">
        <v>920</v>
      </c>
      <c r="D2951" t="s">
        <v>16948</v>
      </c>
      <c r="E2951" t="s">
        <v>27649</v>
      </c>
      <c r="F2951">
        <v>1.1428571428571449E-2</v>
      </c>
      <c r="G2951">
        <v>0.22857142857142859</v>
      </c>
      <c r="H2951">
        <v>8</v>
      </c>
      <c r="I2951">
        <f t="shared" si="139"/>
        <v>17122</v>
      </c>
      <c r="J2951">
        <f t="shared" si="140"/>
        <v>2000</v>
      </c>
      <c r="K2951">
        <f t="shared" si="141"/>
        <v>8.5609999999999999</v>
      </c>
    </row>
    <row r="2952" spans="1:11" x14ac:dyDescent="0.4">
      <c r="A2952" t="s">
        <v>9</v>
      </c>
      <c r="B2952" t="s">
        <v>2950</v>
      </c>
      <c r="C2952" t="s">
        <v>13901</v>
      </c>
      <c r="D2952" t="s">
        <v>16949</v>
      </c>
      <c r="E2952" t="s">
        <v>27647</v>
      </c>
      <c r="F2952">
        <v>-0.64</v>
      </c>
      <c r="G2952">
        <v>0.45</v>
      </c>
      <c r="H2952">
        <v>6.5</v>
      </c>
      <c r="I2952">
        <f t="shared" si="139"/>
        <v>17122</v>
      </c>
      <c r="J2952">
        <f t="shared" si="140"/>
        <v>2000</v>
      </c>
      <c r="K2952">
        <f t="shared" si="141"/>
        <v>8.5609999999999999</v>
      </c>
    </row>
    <row r="2953" spans="1:11" x14ac:dyDescent="0.4">
      <c r="A2953" t="s">
        <v>9</v>
      </c>
      <c r="B2953" t="s">
        <v>2951</v>
      </c>
      <c r="C2953" t="s">
        <v>13917</v>
      </c>
      <c r="D2953" t="s">
        <v>16950</v>
      </c>
      <c r="E2953" t="s">
        <v>27647</v>
      </c>
      <c r="F2953">
        <v>-0.83339285714285705</v>
      </c>
      <c r="G2953">
        <v>0.31428571428571428</v>
      </c>
      <c r="H2953">
        <v>7.5</v>
      </c>
      <c r="I2953">
        <f t="shared" si="139"/>
        <v>17122</v>
      </c>
      <c r="J2953">
        <f t="shared" si="140"/>
        <v>2000</v>
      </c>
      <c r="K2953">
        <f t="shared" si="141"/>
        <v>8.5609999999999999</v>
      </c>
    </row>
    <row r="2954" spans="1:11" x14ac:dyDescent="0.4">
      <c r="A2954" t="s">
        <v>9</v>
      </c>
      <c r="B2954" t="s">
        <v>2952</v>
      </c>
      <c r="C2954" t="s">
        <v>920</v>
      </c>
      <c r="D2954" t="s">
        <v>16951</v>
      </c>
      <c r="E2954" t="s">
        <v>27647</v>
      </c>
      <c r="F2954">
        <v>-0.47381818181818169</v>
      </c>
      <c r="G2954">
        <v>0.16</v>
      </c>
      <c r="H2954">
        <v>8.5</v>
      </c>
      <c r="I2954">
        <f t="shared" si="139"/>
        <v>17122</v>
      </c>
      <c r="J2954">
        <f t="shared" si="140"/>
        <v>2000</v>
      </c>
      <c r="K2954">
        <f t="shared" si="141"/>
        <v>8.5609999999999999</v>
      </c>
    </row>
    <row r="2955" spans="1:11" x14ac:dyDescent="0.4">
      <c r="A2955" t="s">
        <v>9</v>
      </c>
      <c r="B2955" t="s">
        <v>2953</v>
      </c>
      <c r="C2955" t="s">
        <v>920</v>
      </c>
      <c r="D2955" t="s">
        <v>16952</v>
      </c>
      <c r="E2955" t="s">
        <v>27647</v>
      </c>
      <c r="F2955">
        <v>-0.24</v>
      </c>
      <c r="G2955">
        <v>0.2</v>
      </c>
      <c r="H2955">
        <v>8.5</v>
      </c>
      <c r="I2955">
        <f t="shared" si="139"/>
        <v>17122</v>
      </c>
      <c r="J2955">
        <f t="shared" si="140"/>
        <v>2000</v>
      </c>
      <c r="K2955">
        <f t="shared" si="141"/>
        <v>8.5609999999999999</v>
      </c>
    </row>
    <row r="2956" spans="1:11" x14ac:dyDescent="0.4">
      <c r="A2956" t="s">
        <v>9</v>
      </c>
      <c r="B2956" t="s">
        <v>2954</v>
      </c>
      <c r="C2956" t="s">
        <v>920</v>
      </c>
      <c r="D2956" t="s">
        <v>16953</v>
      </c>
      <c r="E2956" t="s">
        <v>27647</v>
      </c>
      <c r="F2956">
        <v>-0.21</v>
      </c>
      <c r="G2956">
        <v>0.1333333333333333</v>
      </c>
      <c r="H2956">
        <v>9</v>
      </c>
      <c r="I2956">
        <f t="shared" si="139"/>
        <v>17122</v>
      </c>
      <c r="J2956">
        <f t="shared" si="140"/>
        <v>2000</v>
      </c>
      <c r="K2956">
        <f t="shared" si="141"/>
        <v>8.5609999999999999</v>
      </c>
    </row>
    <row r="2957" spans="1:11" x14ac:dyDescent="0.4">
      <c r="A2957" t="s">
        <v>9</v>
      </c>
      <c r="B2957" t="s">
        <v>2955</v>
      </c>
      <c r="C2957" t="s">
        <v>6102</v>
      </c>
      <c r="D2957" t="s">
        <v>16954</v>
      </c>
      <c r="E2957" t="s">
        <v>27647</v>
      </c>
      <c r="F2957">
        <v>-0.13714285714285709</v>
      </c>
      <c r="G2957">
        <v>0.1142857142857143</v>
      </c>
      <c r="H2957">
        <v>9</v>
      </c>
      <c r="I2957">
        <f t="shared" si="139"/>
        <v>17122</v>
      </c>
      <c r="J2957">
        <f t="shared" si="140"/>
        <v>2000</v>
      </c>
      <c r="K2957">
        <f t="shared" si="141"/>
        <v>8.5609999999999999</v>
      </c>
    </row>
    <row r="2958" spans="1:11" x14ac:dyDescent="0.4">
      <c r="A2958" t="s">
        <v>9</v>
      </c>
      <c r="B2958" t="s">
        <v>2956</v>
      </c>
      <c r="C2958" t="s">
        <v>920</v>
      </c>
      <c r="D2958" t="s">
        <v>16955</v>
      </c>
      <c r="E2958" t="s">
        <v>27648</v>
      </c>
      <c r="F2958">
        <v>0.27416666666666673</v>
      </c>
      <c r="G2958">
        <v>0.17777777777777781</v>
      </c>
      <c r="H2958">
        <v>8.5</v>
      </c>
      <c r="I2958">
        <f t="shared" si="139"/>
        <v>17122</v>
      </c>
      <c r="J2958">
        <f t="shared" si="140"/>
        <v>2000</v>
      </c>
      <c r="K2958">
        <f t="shared" si="141"/>
        <v>8.5609999999999999</v>
      </c>
    </row>
    <row r="2959" spans="1:11" x14ac:dyDescent="0.4">
      <c r="A2959" t="s">
        <v>9</v>
      </c>
      <c r="B2959" t="s">
        <v>2957</v>
      </c>
      <c r="C2959" t="s">
        <v>920</v>
      </c>
      <c r="D2959" t="s">
        <v>16956</v>
      </c>
      <c r="E2959" t="s">
        <v>27647</v>
      </c>
      <c r="F2959">
        <v>-0.22025</v>
      </c>
      <c r="G2959">
        <v>5.3333333333333337E-2</v>
      </c>
      <c r="H2959">
        <v>9.5</v>
      </c>
      <c r="I2959">
        <f t="shared" si="139"/>
        <v>17122</v>
      </c>
      <c r="J2959">
        <f t="shared" si="140"/>
        <v>2000</v>
      </c>
      <c r="K2959">
        <f t="shared" si="141"/>
        <v>8.5609999999999999</v>
      </c>
    </row>
    <row r="2960" spans="1:11" x14ac:dyDescent="0.4">
      <c r="A2960" t="s">
        <v>9</v>
      </c>
      <c r="B2960" t="s">
        <v>2958</v>
      </c>
      <c r="C2960" t="s">
        <v>920</v>
      </c>
      <c r="D2960" t="s">
        <v>16957</v>
      </c>
      <c r="E2960" t="s">
        <v>27647</v>
      </c>
      <c r="F2960">
        <v>-0.74</v>
      </c>
      <c r="G2960">
        <v>0.2</v>
      </c>
      <c r="H2960">
        <v>8.5</v>
      </c>
      <c r="I2960">
        <f t="shared" si="139"/>
        <v>17122</v>
      </c>
      <c r="J2960">
        <f t="shared" si="140"/>
        <v>2000</v>
      </c>
      <c r="K2960">
        <f t="shared" si="141"/>
        <v>8.5609999999999999</v>
      </c>
    </row>
    <row r="2961" spans="1:11" x14ac:dyDescent="0.4">
      <c r="A2961" t="s">
        <v>9</v>
      </c>
      <c r="B2961" t="s">
        <v>2959</v>
      </c>
      <c r="C2961" t="s">
        <v>13900</v>
      </c>
      <c r="D2961" t="s">
        <v>16958</v>
      </c>
      <c r="E2961" t="s">
        <v>27647</v>
      </c>
      <c r="F2961">
        <v>-0.31388471177944871</v>
      </c>
      <c r="G2961">
        <v>6.3157894736842107E-2</v>
      </c>
      <c r="H2961">
        <v>9.5</v>
      </c>
      <c r="I2961">
        <f t="shared" si="139"/>
        <v>17122</v>
      </c>
      <c r="J2961">
        <f t="shared" si="140"/>
        <v>2000</v>
      </c>
      <c r="K2961">
        <f t="shared" si="141"/>
        <v>8.5609999999999999</v>
      </c>
    </row>
    <row r="2962" spans="1:11" x14ac:dyDescent="0.4">
      <c r="A2962" t="s">
        <v>9</v>
      </c>
      <c r="B2962" t="s">
        <v>2960</v>
      </c>
      <c r="C2962" t="s">
        <v>13926</v>
      </c>
      <c r="D2962" t="s">
        <v>16959</v>
      </c>
      <c r="E2962" t="s">
        <v>27647</v>
      </c>
      <c r="F2962">
        <v>-0.27625</v>
      </c>
      <c r="G2962">
        <v>0.1</v>
      </c>
      <c r="H2962">
        <v>9</v>
      </c>
      <c r="I2962">
        <f t="shared" si="139"/>
        <v>17122</v>
      </c>
      <c r="J2962">
        <f t="shared" si="140"/>
        <v>2000</v>
      </c>
      <c r="K2962">
        <f t="shared" si="141"/>
        <v>8.5609999999999999</v>
      </c>
    </row>
    <row r="2963" spans="1:11" x14ac:dyDescent="0.4">
      <c r="A2963" t="s">
        <v>9</v>
      </c>
      <c r="B2963" t="s">
        <v>2961</v>
      </c>
      <c r="C2963" t="s">
        <v>920</v>
      </c>
      <c r="D2963" t="s">
        <v>16960</v>
      </c>
      <c r="E2963" t="s">
        <v>27649</v>
      </c>
      <c r="F2963">
        <v>5.8246753246753262E-2</v>
      </c>
      <c r="G2963">
        <v>7.2727272727272724E-2</v>
      </c>
      <c r="H2963">
        <v>7.5</v>
      </c>
      <c r="I2963">
        <f t="shared" si="139"/>
        <v>17122</v>
      </c>
      <c r="J2963">
        <f t="shared" si="140"/>
        <v>2000</v>
      </c>
      <c r="K2963">
        <f t="shared" si="141"/>
        <v>8.5609999999999999</v>
      </c>
    </row>
    <row r="2964" spans="1:11" x14ac:dyDescent="0.4">
      <c r="A2964" t="s">
        <v>9</v>
      </c>
      <c r="B2964" t="s">
        <v>2962</v>
      </c>
      <c r="C2964" t="s">
        <v>920</v>
      </c>
      <c r="D2964" t="s">
        <v>16961</v>
      </c>
      <c r="E2964" t="s">
        <v>27647</v>
      </c>
      <c r="F2964">
        <v>-0.22153846153846149</v>
      </c>
      <c r="G2964">
        <v>0.1846153846153846</v>
      </c>
      <c r="H2964">
        <v>8.5</v>
      </c>
      <c r="I2964">
        <f t="shared" si="139"/>
        <v>17122</v>
      </c>
      <c r="J2964">
        <f t="shared" si="140"/>
        <v>2000</v>
      </c>
      <c r="K2964">
        <f t="shared" si="141"/>
        <v>8.5609999999999999</v>
      </c>
    </row>
    <row r="2965" spans="1:11" x14ac:dyDescent="0.4">
      <c r="A2965" t="s">
        <v>9</v>
      </c>
      <c r="B2965" t="s">
        <v>2963</v>
      </c>
      <c r="C2965" t="s">
        <v>13928</v>
      </c>
      <c r="D2965" t="s">
        <v>16962</v>
      </c>
      <c r="E2965" t="s">
        <v>27649</v>
      </c>
      <c r="F2965">
        <v>-7.5000000000000011E-2</v>
      </c>
      <c r="G2965">
        <v>0</v>
      </c>
      <c r="H2965">
        <v>10</v>
      </c>
      <c r="I2965">
        <f t="shared" si="139"/>
        <v>17122</v>
      </c>
      <c r="J2965">
        <f t="shared" si="140"/>
        <v>2000</v>
      </c>
      <c r="K2965">
        <f t="shared" si="141"/>
        <v>8.5609999999999999</v>
      </c>
    </row>
    <row r="2966" spans="1:11" x14ac:dyDescent="0.4">
      <c r="A2966" t="s">
        <v>9</v>
      </c>
      <c r="B2966" t="s">
        <v>2964</v>
      </c>
      <c r="C2966" t="s">
        <v>13903</v>
      </c>
      <c r="D2966" t="s">
        <v>16963</v>
      </c>
      <c r="E2966" t="s">
        <v>27648</v>
      </c>
      <c r="F2966">
        <v>0.115</v>
      </c>
      <c r="G2966">
        <v>0.1125</v>
      </c>
      <c r="H2966">
        <v>9</v>
      </c>
      <c r="I2966">
        <f t="shared" si="139"/>
        <v>17122</v>
      </c>
      <c r="J2966">
        <f t="shared" si="140"/>
        <v>2000</v>
      </c>
      <c r="K2966">
        <f t="shared" si="141"/>
        <v>8.5609999999999999</v>
      </c>
    </row>
    <row r="2967" spans="1:11" x14ac:dyDescent="0.4">
      <c r="A2967" t="s">
        <v>9</v>
      </c>
      <c r="B2967" t="s">
        <v>2965</v>
      </c>
      <c r="C2967" t="s">
        <v>920</v>
      </c>
      <c r="D2967" t="s">
        <v>16964</v>
      </c>
      <c r="E2967" t="s">
        <v>27647</v>
      </c>
      <c r="F2967">
        <v>-0.1268</v>
      </c>
      <c r="G2967">
        <v>6.4000000000000001E-2</v>
      </c>
      <c r="H2967">
        <v>9.5</v>
      </c>
      <c r="I2967">
        <f t="shared" si="139"/>
        <v>17122</v>
      </c>
      <c r="J2967">
        <f t="shared" si="140"/>
        <v>2000</v>
      </c>
      <c r="K2967">
        <f t="shared" si="141"/>
        <v>8.5609999999999999</v>
      </c>
    </row>
    <row r="2968" spans="1:11" x14ac:dyDescent="0.4">
      <c r="A2968" t="s">
        <v>9</v>
      </c>
      <c r="B2968" t="s">
        <v>2966</v>
      </c>
      <c r="C2968" t="s">
        <v>920</v>
      </c>
      <c r="D2968" t="s">
        <v>16965</v>
      </c>
      <c r="E2968" t="s">
        <v>27647</v>
      </c>
      <c r="F2968">
        <v>-0.17538461538461539</v>
      </c>
      <c r="G2968">
        <v>0.14615384615384619</v>
      </c>
      <c r="H2968">
        <v>8.5</v>
      </c>
      <c r="I2968">
        <f t="shared" si="139"/>
        <v>17122</v>
      </c>
      <c r="J2968">
        <f t="shared" si="140"/>
        <v>2000</v>
      </c>
      <c r="K2968">
        <f t="shared" si="141"/>
        <v>8.5609999999999999</v>
      </c>
    </row>
    <row r="2969" spans="1:11" x14ac:dyDescent="0.4">
      <c r="A2969" t="s">
        <v>9</v>
      </c>
      <c r="B2969" t="s">
        <v>2967</v>
      </c>
      <c r="C2969" t="s">
        <v>13921</v>
      </c>
      <c r="D2969" t="s">
        <v>16966</v>
      </c>
      <c r="E2969" t="s">
        <v>27648</v>
      </c>
      <c r="F2969">
        <v>0.39333333333333331</v>
      </c>
      <c r="G2969">
        <v>8.8888888888888892E-2</v>
      </c>
      <c r="H2969">
        <v>9</v>
      </c>
      <c r="I2969">
        <f t="shared" si="139"/>
        <v>17122</v>
      </c>
      <c r="J2969">
        <f t="shared" si="140"/>
        <v>2000</v>
      </c>
      <c r="K2969">
        <f t="shared" si="141"/>
        <v>8.5609999999999999</v>
      </c>
    </row>
    <row r="2970" spans="1:11" x14ac:dyDescent="0.4">
      <c r="A2970" t="s">
        <v>9</v>
      </c>
      <c r="B2970" t="s">
        <v>2968</v>
      </c>
      <c r="C2970" t="s">
        <v>13903</v>
      </c>
      <c r="D2970" t="s">
        <v>16967</v>
      </c>
      <c r="E2970" t="s">
        <v>27647</v>
      </c>
      <c r="F2970">
        <v>-0.96599999999999997</v>
      </c>
      <c r="G2970">
        <v>0.18</v>
      </c>
      <c r="H2970">
        <v>8.5</v>
      </c>
      <c r="I2970">
        <f t="shared" si="139"/>
        <v>17122</v>
      </c>
      <c r="J2970">
        <f t="shared" si="140"/>
        <v>2000</v>
      </c>
      <c r="K2970">
        <f t="shared" si="141"/>
        <v>8.5609999999999999</v>
      </c>
    </row>
    <row r="2971" spans="1:11" x14ac:dyDescent="0.4">
      <c r="A2971" t="s">
        <v>9</v>
      </c>
      <c r="B2971" t="s">
        <v>2969</v>
      </c>
      <c r="C2971" t="s">
        <v>920</v>
      </c>
      <c r="D2971" t="s">
        <v>16968</v>
      </c>
      <c r="E2971" t="s">
        <v>27647</v>
      </c>
      <c r="F2971">
        <v>-0.52428571428571424</v>
      </c>
      <c r="G2971">
        <v>0.22857142857142859</v>
      </c>
      <c r="H2971">
        <v>8</v>
      </c>
      <c r="I2971">
        <f t="shared" si="139"/>
        <v>17122</v>
      </c>
      <c r="J2971">
        <f t="shared" si="140"/>
        <v>2000</v>
      </c>
      <c r="K2971">
        <f t="shared" si="141"/>
        <v>8.5609999999999999</v>
      </c>
    </row>
    <row r="2972" spans="1:11" x14ac:dyDescent="0.4">
      <c r="A2972" t="s">
        <v>9</v>
      </c>
      <c r="B2972" t="s">
        <v>2970</v>
      </c>
      <c r="C2972" t="s">
        <v>920</v>
      </c>
      <c r="D2972" t="s">
        <v>16969</v>
      </c>
      <c r="E2972" t="s">
        <v>27647</v>
      </c>
      <c r="F2972">
        <v>-0.27428571428571419</v>
      </c>
      <c r="G2972">
        <v>0.22857142857142859</v>
      </c>
      <c r="H2972">
        <v>8</v>
      </c>
      <c r="I2972">
        <f t="shared" si="139"/>
        <v>17122</v>
      </c>
      <c r="J2972">
        <f t="shared" si="140"/>
        <v>2000</v>
      </c>
      <c r="K2972">
        <f t="shared" si="141"/>
        <v>8.5609999999999999</v>
      </c>
    </row>
    <row r="2973" spans="1:11" x14ac:dyDescent="0.4">
      <c r="A2973" t="s">
        <v>9</v>
      </c>
      <c r="B2973" t="s">
        <v>2971</v>
      </c>
      <c r="C2973" t="s">
        <v>920</v>
      </c>
      <c r="D2973" t="s">
        <v>16970</v>
      </c>
      <c r="E2973" t="s">
        <v>27647</v>
      </c>
      <c r="F2973">
        <v>-0.32666666666666672</v>
      </c>
      <c r="G2973">
        <v>0.1333333333333333</v>
      </c>
      <c r="H2973">
        <v>9</v>
      </c>
      <c r="I2973">
        <f t="shared" si="139"/>
        <v>17122</v>
      </c>
      <c r="J2973">
        <f t="shared" si="140"/>
        <v>2000</v>
      </c>
      <c r="K2973">
        <f t="shared" si="141"/>
        <v>8.5609999999999999</v>
      </c>
    </row>
    <row r="2974" spans="1:11" x14ac:dyDescent="0.4">
      <c r="A2974" t="s">
        <v>9</v>
      </c>
      <c r="B2974" t="s">
        <v>2972</v>
      </c>
      <c r="C2974" t="s">
        <v>920</v>
      </c>
      <c r="D2974" t="s">
        <v>16971</v>
      </c>
      <c r="E2974" t="s">
        <v>27647</v>
      </c>
      <c r="F2974">
        <v>-0.27428571428571419</v>
      </c>
      <c r="G2974">
        <v>0.22857142857142859</v>
      </c>
      <c r="H2974">
        <v>8</v>
      </c>
      <c r="I2974">
        <f t="shared" si="139"/>
        <v>17122</v>
      </c>
      <c r="J2974">
        <f t="shared" si="140"/>
        <v>2000</v>
      </c>
      <c r="K2974">
        <f t="shared" si="141"/>
        <v>8.5609999999999999</v>
      </c>
    </row>
    <row r="2975" spans="1:11" x14ac:dyDescent="0.4">
      <c r="A2975" t="s">
        <v>9</v>
      </c>
      <c r="B2975" t="s">
        <v>2973</v>
      </c>
      <c r="C2975" t="s">
        <v>920</v>
      </c>
      <c r="D2975" t="s">
        <v>2712</v>
      </c>
      <c r="E2975" t="s">
        <v>27647</v>
      </c>
      <c r="F2975">
        <v>-0.64</v>
      </c>
      <c r="G2975">
        <v>0.53333333333333333</v>
      </c>
      <c r="H2975">
        <v>6</v>
      </c>
      <c r="I2975">
        <f t="shared" si="139"/>
        <v>17122</v>
      </c>
      <c r="J2975">
        <f t="shared" si="140"/>
        <v>2000</v>
      </c>
      <c r="K2975">
        <f t="shared" si="141"/>
        <v>8.5609999999999999</v>
      </c>
    </row>
    <row r="2976" spans="1:11" x14ac:dyDescent="0.4">
      <c r="A2976" t="s">
        <v>9</v>
      </c>
      <c r="B2976" t="s">
        <v>2974</v>
      </c>
      <c r="C2976" t="s">
        <v>13900</v>
      </c>
      <c r="D2976" t="s">
        <v>16972</v>
      </c>
      <c r="E2976" t="s">
        <v>27649</v>
      </c>
      <c r="F2976">
        <v>-6.6666666666666818E-3</v>
      </c>
      <c r="G2976">
        <v>8.8888888888888892E-2</v>
      </c>
      <c r="H2976">
        <v>9</v>
      </c>
      <c r="I2976">
        <f t="shared" si="139"/>
        <v>17122</v>
      </c>
      <c r="J2976">
        <f t="shared" si="140"/>
        <v>2000</v>
      </c>
      <c r="K2976">
        <f t="shared" si="141"/>
        <v>8.5609999999999999</v>
      </c>
    </row>
    <row r="2977" spans="1:11" x14ac:dyDescent="0.4">
      <c r="A2977" t="s">
        <v>9</v>
      </c>
      <c r="B2977" t="s">
        <v>2975</v>
      </c>
      <c r="C2977" t="s">
        <v>13926</v>
      </c>
      <c r="D2977" t="s">
        <v>16973</v>
      </c>
      <c r="E2977" t="s">
        <v>27649</v>
      </c>
      <c r="F2977">
        <v>1.295454545454547E-2</v>
      </c>
      <c r="G2977">
        <v>0.14545454545454539</v>
      </c>
      <c r="H2977">
        <v>8.5</v>
      </c>
      <c r="I2977">
        <f t="shared" si="139"/>
        <v>17122</v>
      </c>
      <c r="J2977">
        <f t="shared" si="140"/>
        <v>2000</v>
      </c>
      <c r="K2977">
        <f t="shared" si="141"/>
        <v>8.5609999999999999</v>
      </c>
    </row>
    <row r="2978" spans="1:11" x14ac:dyDescent="0.4">
      <c r="A2978" t="s">
        <v>9</v>
      </c>
      <c r="B2978" t="s">
        <v>2976</v>
      </c>
      <c r="C2978" t="s">
        <v>920</v>
      </c>
      <c r="D2978" t="s">
        <v>16974</v>
      </c>
      <c r="E2978" t="s">
        <v>27649</v>
      </c>
      <c r="F2978">
        <v>4.9558823529411752E-2</v>
      </c>
      <c r="G2978">
        <v>9.4117647058823528E-2</v>
      </c>
      <c r="H2978">
        <v>9</v>
      </c>
      <c r="I2978">
        <f t="shared" si="139"/>
        <v>17122</v>
      </c>
      <c r="J2978">
        <f t="shared" si="140"/>
        <v>2000</v>
      </c>
      <c r="K2978">
        <f t="shared" si="141"/>
        <v>8.5609999999999999</v>
      </c>
    </row>
    <row r="2979" spans="1:11" x14ac:dyDescent="0.4">
      <c r="A2979" t="s">
        <v>9</v>
      </c>
      <c r="B2979" t="s">
        <v>2977</v>
      </c>
      <c r="C2979" t="s">
        <v>13900</v>
      </c>
      <c r="D2979" t="s">
        <v>16975</v>
      </c>
      <c r="E2979" t="s">
        <v>27649</v>
      </c>
      <c r="F2979">
        <v>-5.0000000000000036E-3</v>
      </c>
      <c r="G2979">
        <v>2.5000000000000001E-2</v>
      </c>
      <c r="H2979">
        <v>9.5</v>
      </c>
      <c r="I2979">
        <f t="shared" si="139"/>
        <v>17122</v>
      </c>
      <c r="J2979">
        <f t="shared" si="140"/>
        <v>2000</v>
      </c>
      <c r="K2979">
        <f t="shared" si="141"/>
        <v>8.5609999999999999</v>
      </c>
    </row>
    <row r="2980" spans="1:11" x14ac:dyDescent="0.4">
      <c r="A2980" t="s">
        <v>9</v>
      </c>
      <c r="B2980" t="s">
        <v>2978</v>
      </c>
      <c r="C2980" t="s">
        <v>13939</v>
      </c>
      <c r="D2980" t="s">
        <v>16976</v>
      </c>
      <c r="E2980" t="s">
        <v>27647</v>
      </c>
      <c r="F2980">
        <v>-0.40454545454545449</v>
      </c>
      <c r="G2980">
        <v>4.5454545454545463E-2</v>
      </c>
      <c r="H2980">
        <v>9.5</v>
      </c>
      <c r="I2980">
        <f t="shared" si="139"/>
        <v>17122</v>
      </c>
      <c r="J2980">
        <f t="shared" si="140"/>
        <v>2000</v>
      </c>
      <c r="K2980">
        <f t="shared" si="141"/>
        <v>8.5609999999999999</v>
      </c>
    </row>
    <row r="2981" spans="1:11" x14ac:dyDescent="0.4">
      <c r="A2981" t="s">
        <v>9</v>
      </c>
      <c r="B2981" t="s">
        <v>2979</v>
      </c>
      <c r="C2981" t="s">
        <v>920</v>
      </c>
      <c r="D2981" t="s">
        <v>16977</v>
      </c>
      <c r="E2981" t="s">
        <v>27647</v>
      </c>
      <c r="F2981">
        <v>-0.33515151515151509</v>
      </c>
      <c r="G2981">
        <v>0.26666666666666672</v>
      </c>
      <c r="H2981">
        <v>8</v>
      </c>
      <c r="I2981">
        <f t="shared" si="139"/>
        <v>17122</v>
      </c>
      <c r="J2981">
        <f t="shared" si="140"/>
        <v>2000</v>
      </c>
      <c r="K2981">
        <f t="shared" si="141"/>
        <v>8.5609999999999999</v>
      </c>
    </row>
    <row r="2982" spans="1:11" x14ac:dyDescent="0.4">
      <c r="A2982" t="s">
        <v>9</v>
      </c>
      <c r="B2982" t="s">
        <v>2980</v>
      </c>
      <c r="C2982" t="s">
        <v>920</v>
      </c>
      <c r="D2982" t="s">
        <v>16978</v>
      </c>
      <c r="E2982" t="s">
        <v>27649</v>
      </c>
      <c r="F2982">
        <v>5.0000000000000036E-3</v>
      </c>
      <c r="G2982">
        <v>0.1</v>
      </c>
      <c r="H2982">
        <v>9</v>
      </c>
      <c r="I2982">
        <f t="shared" si="139"/>
        <v>17122</v>
      </c>
      <c r="J2982">
        <f t="shared" si="140"/>
        <v>2000</v>
      </c>
      <c r="K2982">
        <f t="shared" si="141"/>
        <v>8.5609999999999999</v>
      </c>
    </row>
    <row r="2983" spans="1:11" x14ac:dyDescent="0.4">
      <c r="A2983" t="s">
        <v>9</v>
      </c>
      <c r="B2983" t="s">
        <v>2981</v>
      </c>
      <c r="C2983" t="s">
        <v>920</v>
      </c>
      <c r="D2983" t="s">
        <v>16979</v>
      </c>
      <c r="E2983" t="s">
        <v>27647</v>
      </c>
      <c r="F2983">
        <v>-0.34</v>
      </c>
      <c r="G2983">
        <v>0.2</v>
      </c>
      <c r="H2983">
        <v>8.5</v>
      </c>
      <c r="I2983">
        <f t="shared" si="139"/>
        <v>17122</v>
      </c>
      <c r="J2983">
        <f t="shared" si="140"/>
        <v>2000</v>
      </c>
      <c r="K2983">
        <f t="shared" si="141"/>
        <v>8.5609999999999999</v>
      </c>
    </row>
    <row r="2984" spans="1:11" x14ac:dyDescent="0.4">
      <c r="A2984" t="s">
        <v>9</v>
      </c>
      <c r="B2984" t="s">
        <v>2982</v>
      </c>
      <c r="C2984" t="s">
        <v>13900</v>
      </c>
      <c r="D2984" t="s">
        <v>16980</v>
      </c>
      <c r="E2984" t="s">
        <v>27647</v>
      </c>
      <c r="F2984">
        <v>-0.13714285714285709</v>
      </c>
      <c r="G2984">
        <v>0.1142857142857143</v>
      </c>
      <c r="H2984">
        <v>9</v>
      </c>
      <c r="I2984">
        <f t="shared" si="139"/>
        <v>17122</v>
      </c>
      <c r="J2984">
        <f t="shared" si="140"/>
        <v>2000</v>
      </c>
      <c r="K2984">
        <f t="shared" si="141"/>
        <v>8.5609999999999999</v>
      </c>
    </row>
    <row r="2985" spans="1:11" x14ac:dyDescent="0.4">
      <c r="A2985" t="s">
        <v>9</v>
      </c>
      <c r="B2985" t="s">
        <v>2983</v>
      </c>
      <c r="C2985" t="s">
        <v>920</v>
      </c>
      <c r="D2985" t="s">
        <v>16981</v>
      </c>
      <c r="E2985" t="s">
        <v>27647</v>
      </c>
      <c r="F2985">
        <v>-0.64</v>
      </c>
      <c r="G2985">
        <v>0.53333333333333333</v>
      </c>
      <c r="H2985">
        <v>6</v>
      </c>
      <c r="I2985">
        <f t="shared" si="139"/>
        <v>17122</v>
      </c>
      <c r="J2985">
        <f t="shared" si="140"/>
        <v>2000</v>
      </c>
      <c r="K2985">
        <f t="shared" si="141"/>
        <v>8.5609999999999999</v>
      </c>
    </row>
    <row r="2986" spans="1:11" x14ac:dyDescent="0.4">
      <c r="A2986" t="s">
        <v>9</v>
      </c>
      <c r="B2986" t="s">
        <v>2984</v>
      </c>
      <c r="C2986" t="s">
        <v>13900</v>
      </c>
      <c r="D2986" t="s">
        <v>16982</v>
      </c>
      <c r="E2986" t="s">
        <v>27647</v>
      </c>
      <c r="F2986">
        <v>-0.16</v>
      </c>
      <c r="G2986">
        <v>0.1333333333333333</v>
      </c>
      <c r="H2986">
        <v>9</v>
      </c>
      <c r="I2986">
        <f t="shared" si="139"/>
        <v>17122</v>
      </c>
      <c r="J2986">
        <f t="shared" si="140"/>
        <v>2000</v>
      </c>
      <c r="K2986">
        <f t="shared" si="141"/>
        <v>8.5609999999999999</v>
      </c>
    </row>
    <row r="2987" spans="1:11" x14ac:dyDescent="0.4">
      <c r="A2987" t="s">
        <v>9</v>
      </c>
      <c r="B2987" t="s">
        <v>2985</v>
      </c>
      <c r="C2987" t="s">
        <v>13900</v>
      </c>
      <c r="D2987" t="s">
        <v>16983</v>
      </c>
      <c r="E2987" t="s">
        <v>27647</v>
      </c>
      <c r="F2987">
        <v>-0.13714285714285709</v>
      </c>
      <c r="G2987">
        <v>0.1142857142857143</v>
      </c>
      <c r="H2987">
        <v>9</v>
      </c>
      <c r="I2987">
        <f t="shared" si="139"/>
        <v>17122</v>
      </c>
      <c r="J2987">
        <f t="shared" si="140"/>
        <v>2000</v>
      </c>
      <c r="K2987">
        <f t="shared" si="141"/>
        <v>8.5609999999999999</v>
      </c>
    </row>
    <row r="2988" spans="1:11" x14ac:dyDescent="0.4">
      <c r="A2988" t="s">
        <v>9</v>
      </c>
      <c r="B2988" t="s">
        <v>2986</v>
      </c>
      <c r="C2988" t="s">
        <v>920</v>
      </c>
      <c r="D2988" t="s">
        <v>16984</v>
      </c>
      <c r="E2988" t="s">
        <v>27647</v>
      </c>
      <c r="F2988">
        <v>-0.48</v>
      </c>
      <c r="G2988">
        <v>0.4</v>
      </c>
      <c r="H2988">
        <v>7</v>
      </c>
      <c r="I2988">
        <f t="shared" si="139"/>
        <v>17122</v>
      </c>
      <c r="J2988">
        <f t="shared" si="140"/>
        <v>2000</v>
      </c>
      <c r="K2988">
        <f t="shared" si="141"/>
        <v>8.5609999999999999</v>
      </c>
    </row>
    <row r="2989" spans="1:11" x14ac:dyDescent="0.4">
      <c r="A2989" t="s">
        <v>9</v>
      </c>
      <c r="B2989" t="s">
        <v>2987</v>
      </c>
      <c r="C2989" t="s">
        <v>13902</v>
      </c>
      <c r="D2989" t="s">
        <v>16985</v>
      </c>
      <c r="E2989" t="s">
        <v>27649</v>
      </c>
      <c r="F2989">
        <v>-5.1515151515151569E-3</v>
      </c>
      <c r="G2989">
        <v>0.2</v>
      </c>
      <c r="H2989">
        <v>8.5</v>
      </c>
      <c r="I2989">
        <f t="shared" si="139"/>
        <v>17122</v>
      </c>
      <c r="J2989">
        <f t="shared" si="140"/>
        <v>2000</v>
      </c>
      <c r="K2989">
        <f t="shared" si="141"/>
        <v>8.5609999999999999</v>
      </c>
    </row>
    <row r="2990" spans="1:11" x14ac:dyDescent="0.4">
      <c r="A2990" t="s">
        <v>9</v>
      </c>
      <c r="B2990" t="s">
        <v>2988</v>
      </c>
      <c r="C2990" t="s">
        <v>6102</v>
      </c>
      <c r="D2990" t="s">
        <v>16986</v>
      </c>
      <c r="E2990" t="s">
        <v>27648</v>
      </c>
      <c r="F2990">
        <v>0.17547619047619051</v>
      </c>
      <c r="G2990">
        <v>8.8888888888888892E-2</v>
      </c>
      <c r="H2990">
        <v>9</v>
      </c>
      <c r="I2990">
        <f t="shared" si="139"/>
        <v>17122</v>
      </c>
      <c r="J2990">
        <f t="shared" si="140"/>
        <v>2000</v>
      </c>
      <c r="K2990">
        <f t="shared" si="141"/>
        <v>8.5609999999999999</v>
      </c>
    </row>
    <row r="2991" spans="1:11" x14ac:dyDescent="0.4">
      <c r="A2991" t="s">
        <v>9</v>
      </c>
      <c r="B2991" t="s">
        <v>2989</v>
      </c>
      <c r="C2991" t="s">
        <v>920</v>
      </c>
      <c r="D2991" t="s">
        <v>16987</v>
      </c>
      <c r="E2991" t="s">
        <v>27647</v>
      </c>
      <c r="F2991">
        <v>-0.94500000000000006</v>
      </c>
      <c r="G2991">
        <v>0.26666666666666672</v>
      </c>
      <c r="H2991">
        <v>8</v>
      </c>
      <c r="I2991">
        <f t="shared" si="139"/>
        <v>17122</v>
      </c>
      <c r="J2991">
        <f t="shared" si="140"/>
        <v>2000</v>
      </c>
      <c r="K2991">
        <f t="shared" si="141"/>
        <v>8.5609999999999999</v>
      </c>
    </row>
    <row r="2992" spans="1:11" x14ac:dyDescent="0.4">
      <c r="A2992" t="s">
        <v>9</v>
      </c>
      <c r="B2992" t="s">
        <v>2990</v>
      </c>
      <c r="C2992" t="s">
        <v>13911</v>
      </c>
      <c r="D2992" t="s">
        <v>16988</v>
      </c>
      <c r="E2992" t="s">
        <v>27647</v>
      </c>
      <c r="F2992">
        <v>-0.44</v>
      </c>
      <c r="G2992">
        <v>0.2</v>
      </c>
      <c r="H2992">
        <v>8.5</v>
      </c>
      <c r="I2992">
        <f t="shared" si="139"/>
        <v>17122</v>
      </c>
      <c r="J2992">
        <f t="shared" si="140"/>
        <v>2000</v>
      </c>
      <c r="K2992">
        <f t="shared" si="141"/>
        <v>8.5609999999999999</v>
      </c>
    </row>
    <row r="2993" spans="1:11" x14ac:dyDescent="0.4">
      <c r="A2993" t="s">
        <v>9</v>
      </c>
      <c r="B2993" t="s">
        <v>2991</v>
      </c>
      <c r="C2993" t="s">
        <v>920</v>
      </c>
      <c r="D2993" t="s">
        <v>16989</v>
      </c>
      <c r="E2993" t="s">
        <v>27647</v>
      </c>
      <c r="F2993">
        <v>-0.49</v>
      </c>
      <c r="G2993">
        <v>0.2</v>
      </c>
      <c r="H2993">
        <v>8.5</v>
      </c>
      <c r="I2993">
        <f t="shared" si="139"/>
        <v>17122</v>
      </c>
      <c r="J2993">
        <f t="shared" si="140"/>
        <v>2000</v>
      </c>
      <c r="K2993">
        <f t="shared" si="141"/>
        <v>8.5609999999999999</v>
      </c>
    </row>
    <row r="2994" spans="1:11" x14ac:dyDescent="0.4">
      <c r="A2994" t="s">
        <v>9</v>
      </c>
      <c r="B2994" t="s">
        <v>2992</v>
      </c>
      <c r="C2994" t="s">
        <v>920</v>
      </c>
      <c r="D2994" t="s">
        <v>16990</v>
      </c>
      <c r="E2994" t="s">
        <v>27647</v>
      </c>
      <c r="F2994">
        <v>-0.192</v>
      </c>
      <c r="G2994">
        <v>0.16</v>
      </c>
      <c r="H2994">
        <v>8.5</v>
      </c>
      <c r="I2994">
        <f t="shared" si="139"/>
        <v>17122</v>
      </c>
      <c r="J2994">
        <f t="shared" si="140"/>
        <v>2000</v>
      </c>
      <c r="K2994">
        <f t="shared" si="141"/>
        <v>8.5609999999999999</v>
      </c>
    </row>
    <row r="2995" spans="1:11" x14ac:dyDescent="0.4">
      <c r="A2995" t="s">
        <v>9</v>
      </c>
      <c r="B2995" t="s">
        <v>2993</v>
      </c>
      <c r="C2995" t="s">
        <v>920</v>
      </c>
      <c r="D2995" t="s">
        <v>16991</v>
      </c>
      <c r="E2995" t="s">
        <v>27649</v>
      </c>
      <c r="F2995">
        <v>4.3571428571428587E-2</v>
      </c>
      <c r="G2995">
        <v>0.22857142857142859</v>
      </c>
      <c r="H2995">
        <v>8</v>
      </c>
      <c r="I2995">
        <f t="shared" si="139"/>
        <v>17122</v>
      </c>
      <c r="J2995">
        <f t="shared" si="140"/>
        <v>2000</v>
      </c>
      <c r="K2995">
        <f t="shared" si="141"/>
        <v>8.5609999999999999</v>
      </c>
    </row>
    <row r="2996" spans="1:11" x14ac:dyDescent="0.4">
      <c r="A2996" t="s">
        <v>9</v>
      </c>
      <c r="B2996" t="s">
        <v>2994</v>
      </c>
      <c r="C2996" t="s">
        <v>920</v>
      </c>
      <c r="D2996" t="s">
        <v>16992</v>
      </c>
      <c r="E2996" t="s">
        <v>27647</v>
      </c>
      <c r="F2996">
        <v>-0.32</v>
      </c>
      <c r="G2996">
        <v>0.26666666666666672</v>
      </c>
      <c r="H2996">
        <v>8</v>
      </c>
      <c r="I2996">
        <f t="shared" si="139"/>
        <v>17122</v>
      </c>
      <c r="J2996">
        <f t="shared" si="140"/>
        <v>2000</v>
      </c>
      <c r="K2996">
        <f t="shared" si="141"/>
        <v>8.5609999999999999</v>
      </c>
    </row>
    <row r="2997" spans="1:11" x14ac:dyDescent="0.4">
      <c r="A2997" t="s">
        <v>9</v>
      </c>
      <c r="B2997" t="s">
        <v>2995</v>
      </c>
      <c r="C2997" t="s">
        <v>9324</v>
      </c>
      <c r="D2997" t="s">
        <v>16993</v>
      </c>
      <c r="E2997" t="s">
        <v>27647</v>
      </c>
      <c r="F2997">
        <v>-0.48</v>
      </c>
      <c r="G2997">
        <v>0.4</v>
      </c>
      <c r="H2997">
        <v>7</v>
      </c>
      <c r="I2997">
        <f t="shared" si="139"/>
        <v>17122</v>
      </c>
      <c r="J2997">
        <f t="shared" si="140"/>
        <v>2000</v>
      </c>
      <c r="K2997">
        <f t="shared" si="141"/>
        <v>8.5609999999999999</v>
      </c>
    </row>
    <row r="2998" spans="1:11" x14ac:dyDescent="0.4">
      <c r="A2998" t="s">
        <v>9</v>
      </c>
      <c r="B2998" t="s">
        <v>2996</v>
      </c>
      <c r="C2998" t="s">
        <v>13928</v>
      </c>
      <c r="D2998" t="s">
        <v>16994</v>
      </c>
      <c r="E2998" t="s">
        <v>27649</v>
      </c>
      <c r="F2998">
        <v>0</v>
      </c>
      <c r="G2998">
        <v>0</v>
      </c>
      <c r="H2998">
        <v>10</v>
      </c>
      <c r="I2998">
        <f t="shared" si="139"/>
        <v>17122</v>
      </c>
      <c r="J2998">
        <f t="shared" si="140"/>
        <v>2000</v>
      </c>
      <c r="K2998">
        <f t="shared" si="141"/>
        <v>8.5609999999999999</v>
      </c>
    </row>
    <row r="2999" spans="1:11" x14ac:dyDescent="0.4">
      <c r="A2999" t="s">
        <v>9</v>
      </c>
      <c r="B2999" t="s">
        <v>2997</v>
      </c>
      <c r="C2999" t="s">
        <v>13926</v>
      </c>
      <c r="D2999" t="s">
        <v>16995</v>
      </c>
      <c r="E2999" t="s">
        <v>27647</v>
      </c>
      <c r="F2999">
        <v>-0.24</v>
      </c>
      <c r="G2999">
        <v>0.2</v>
      </c>
      <c r="H2999">
        <v>8.5</v>
      </c>
      <c r="I2999">
        <f t="shared" si="139"/>
        <v>17122</v>
      </c>
      <c r="J2999">
        <f t="shared" si="140"/>
        <v>2000</v>
      </c>
      <c r="K2999">
        <f t="shared" si="141"/>
        <v>8.5609999999999999</v>
      </c>
    </row>
    <row r="3000" spans="1:11" x14ac:dyDescent="0.4">
      <c r="A3000" t="s">
        <v>9</v>
      </c>
      <c r="B3000" t="s">
        <v>2998</v>
      </c>
      <c r="C3000" t="s">
        <v>920</v>
      </c>
      <c r="D3000" t="s">
        <v>16996</v>
      </c>
      <c r="E3000" t="s">
        <v>27647</v>
      </c>
      <c r="F3000">
        <v>-0.2639285714285714</v>
      </c>
      <c r="G3000">
        <v>6.6666666666666666E-2</v>
      </c>
      <c r="H3000">
        <v>9.5</v>
      </c>
      <c r="I3000">
        <f t="shared" si="139"/>
        <v>17122</v>
      </c>
      <c r="J3000">
        <f t="shared" si="140"/>
        <v>2000</v>
      </c>
      <c r="K3000">
        <f t="shared" si="141"/>
        <v>8.5609999999999999</v>
      </c>
    </row>
    <row r="3001" spans="1:11" x14ac:dyDescent="0.4">
      <c r="A3001" t="s">
        <v>9</v>
      </c>
      <c r="B3001" t="s">
        <v>2999</v>
      </c>
      <c r="C3001" t="s">
        <v>920</v>
      </c>
      <c r="D3001" t="s">
        <v>16997</v>
      </c>
      <c r="E3001" t="s">
        <v>27649</v>
      </c>
      <c r="F3001">
        <v>-3.7679344465058759E-2</v>
      </c>
      <c r="G3001">
        <v>4.4444444444444453E-2</v>
      </c>
      <c r="H3001">
        <v>9.5</v>
      </c>
      <c r="I3001">
        <f t="shared" si="139"/>
        <v>17122</v>
      </c>
      <c r="J3001">
        <f t="shared" si="140"/>
        <v>2000</v>
      </c>
      <c r="K3001">
        <f t="shared" si="141"/>
        <v>8.5609999999999999</v>
      </c>
    </row>
    <row r="3002" spans="1:11" x14ac:dyDescent="0.4">
      <c r="A3002" t="s">
        <v>9</v>
      </c>
      <c r="B3002" t="s">
        <v>3000</v>
      </c>
      <c r="C3002" t="s">
        <v>920</v>
      </c>
      <c r="D3002" t="s">
        <v>16998</v>
      </c>
      <c r="E3002" t="s">
        <v>27647</v>
      </c>
      <c r="F3002">
        <v>-0.57269230769230761</v>
      </c>
      <c r="G3002">
        <v>0.1230769230769231</v>
      </c>
      <c r="H3002">
        <v>9</v>
      </c>
      <c r="I3002">
        <f t="shared" si="139"/>
        <v>17122</v>
      </c>
      <c r="J3002">
        <f t="shared" si="140"/>
        <v>2000</v>
      </c>
      <c r="K3002">
        <f t="shared" si="141"/>
        <v>8.5609999999999999</v>
      </c>
    </row>
    <row r="3003" spans="1:11" x14ac:dyDescent="0.4">
      <c r="A3003" t="s">
        <v>9</v>
      </c>
      <c r="B3003" t="s">
        <v>3001</v>
      </c>
      <c r="C3003" t="s">
        <v>13928</v>
      </c>
      <c r="D3003" t="s">
        <v>16999</v>
      </c>
      <c r="E3003" t="s">
        <v>27649</v>
      </c>
      <c r="F3003">
        <v>-0.1</v>
      </c>
      <c r="G3003">
        <v>0</v>
      </c>
      <c r="H3003">
        <v>10</v>
      </c>
      <c r="I3003">
        <f t="shared" si="139"/>
        <v>17122</v>
      </c>
      <c r="J3003">
        <f t="shared" si="140"/>
        <v>2000</v>
      </c>
      <c r="K3003">
        <f t="shared" si="141"/>
        <v>8.5609999999999999</v>
      </c>
    </row>
    <row r="3004" spans="1:11" x14ac:dyDescent="0.4">
      <c r="A3004" t="s">
        <v>9</v>
      </c>
      <c r="B3004" t="s">
        <v>3002</v>
      </c>
      <c r="C3004" t="s">
        <v>920</v>
      </c>
      <c r="D3004" t="s">
        <v>17000</v>
      </c>
      <c r="E3004" t="s">
        <v>27647</v>
      </c>
      <c r="F3004">
        <v>-0.58727272727272728</v>
      </c>
      <c r="G3004">
        <v>7.2727272727272724E-2</v>
      </c>
      <c r="H3004">
        <v>9</v>
      </c>
      <c r="I3004">
        <f t="shared" si="139"/>
        <v>17122</v>
      </c>
      <c r="J3004">
        <f t="shared" si="140"/>
        <v>2000</v>
      </c>
      <c r="K3004">
        <f t="shared" si="141"/>
        <v>8.5609999999999999</v>
      </c>
    </row>
    <row r="3005" spans="1:11" x14ac:dyDescent="0.4">
      <c r="A3005" t="s">
        <v>9</v>
      </c>
      <c r="B3005" t="s">
        <v>3003</v>
      </c>
      <c r="C3005" t="s">
        <v>920</v>
      </c>
      <c r="D3005" t="s">
        <v>17001</v>
      </c>
      <c r="E3005" t="s">
        <v>27649</v>
      </c>
      <c r="F3005">
        <v>2.733333333333338E-3</v>
      </c>
      <c r="G3005">
        <v>8.7999999999999995E-2</v>
      </c>
      <c r="H3005">
        <v>9</v>
      </c>
      <c r="I3005">
        <f t="shared" si="139"/>
        <v>17122</v>
      </c>
      <c r="J3005">
        <f t="shared" si="140"/>
        <v>2000</v>
      </c>
      <c r="K3005">
        <f t="shared" si="141"/>
        <v>8.5609999999999999</v>
      </c>
    </row>
    <row r="3006" spans="1:11" x14ac:dyDescent="0.4">
      <c r="A3006" t="s">
        <v>9</v>
      </c>
      <c r="B3006" t="s">
        <v>3004</v>
      </c>
      <c r="C3006" t="s">
        <v>13902</v>
      </c>
      <c r="D3006" t="s">
        <v>17002</v>
      </c>
      <c r="E3006" t="s">
        <v>27647</v>
      </c>
      <c r="F3006">
        <v>-0.54</v>
      </c>
      <c r="G3006">
        <v>0.45</v>
      </c>
      <c r="H3006">
        <v>6.5</v>
      </c>
      <c r="I3006">
        <f t="shared" si="139"/>
        <v>17122</v>
      </c>
      <c r="J3006">
        <f t="shared" si="140"/>
        <v>2000</v>
      </c>
      <c r="K3006">
        <f t="shared" si="141"/>
        <v>8.5609999999999999</v>
      </c>
    </row>
    <row r="3007" spans="1:11" x14ac:dyDescent="0.4">
      <c r="A3007" t="s">
        <v>9</v>
      </c>
      <c r="B3007" t="s">
        <v>3005</v>
      </c>
      <c r="C3007" t="s">
        <v>13900</v>
      </c>
      <c r="D3007" t="s">
        <v>17003</v>
      </c>
      <c r="E3007" t="s">
        <v>27648</v>
      </c>
      <c r="F3007">
        <v>0.13</v>
      </c>
      <c r="G3007">
        <v>0.1</v>
      </c>
      <c r="H3007">
        <v>9</v>
      </c>
      <c r="I3007">
        <f t="shared" si="139"/>
        <v>17122</v>
      </c>
      <c r="J3007">
        <f t="shared" si="140"/>
        <v>2000</v>
      </c>
      <c r="K3007">
        <f t="shared" si="141"/>
        <v>8.5609999999999999</v>
      </c>
    </row>
    <row r="3008" spans="1:11" x14ac:dyDescent="0.4">
      <c r="A3008" t="s">
        <v>9</v>
      </c>
      <c r="B3008" t="s">
        <v>3006</v>
      </c>
      <c r="C3008" t="s">
        <v>13902</v>
      </c>
      <c r="D3008" t="s">
        <v>17004</v>
      </c>
      <c r="E3008" t="s">
        <v>27649</v>
      </c>
      <c r="F3008">
        <v>-2.9523809523809539E-2</v>
      </c>
      <c r="G3008">
        <v>8.5714285714285715E-2</v>
      </c>
      <c r="H3008">
        <v>9</v>
      </c>
      <c r="I3008">
        <f t="shared" si="139"/>
        <v>17122</v>
      </c>
      <c r="J3008">
        <f t="shared" si="140"/>
        <v>2000</v>
      </c>
      <c r="K3008">
        <f t="shared" si="141"/>
        <v>8.5609999999999999</v>
      </c>
    </row>
    <row r="3009" spans="1:11" x14ac:dyDescent="0.4">
      <c r="A3009" t="s">
        <v>9</v>
      </c>
      <c r="B3009" t="s">
        <v>3007</v>
      </c>
      <c r="C3009" t="s">
        <v>9324</v>
      </c>
      <c r="D3009" t="s">
        <v>17005</v>
      </c>
      <c r="E3009" t="s">
        <v>27647</v>
      </c>
      <c r="F3009">
        <v>-0.74</v>
      </c>
      <c r="G3009">
        <v>0.45</v>
      </c>
      <c r="H3009">
        <v>6.5</v>
      </c>
      <c r="I3009">
        <f t="shared" si="139"/>
        <v>17122</v>
      </c>
      <c r="J3009">
        <f t="shared" si="140"/>
        <v>2000</v>
      </c>
      <c r="K3009">
        <f t="shared" si="141"/>
        <v>8.5609999999999999</v>
      </c>
    </row>
    <row r="3010" spans="1:11" x14ac:dyDescent="0.4">
      <c r="A3010" t="s">
        <v>9</v>
      </c>
      <c r="B3010" t="s">
        <v>3008</v>
      </c>
      <c r="C3010" t="s">
        <v>13908</v>
      </c>
      <c r="D3010" t="s">
        <v>17006</v>
      </c>
      <c r="E3010" t="s">
        <v>27648</v>
      </c>
      <c r="F3010">
        <v>0.5</v>
      </c>
      <c r="G3010">
        <v>0</v>
      </c>
      <c r="H3010">
        <v>10</v>
      </c>
      <c r="I3010">
        <f t="shared" si="139"/>
        <v>17122</v>
      </c>
      <c r="J3010">
        <f t="shared" si="140"/>
        <v>2000</v>
      </c>
      <c r="K3010">
        <f t="shared" si="141"/>
        <v>8.5609999999999999</v>
      </c>
    </row>
    <row r="3011" spans="1:11" x14ac:dyDescent="0.4">
      <c r="A3011" t="s">
        <v>9</v>
      </c>
      <c r="B3011" t="s">
        <v>3009</v>
      </c>
      <c r="C3011" t="s">
        <v>920</v>
      </c>
      <c r="D3011" t="s">
        <v>17007</v>
      </c>
      <c r="E3011" t="s">
        <v>27648</v>
      </c>
      <c r="F3011">
        <v>0.36</v>
      </c>
      <c r="G3011">
        <v>0.2</v>
      </c>
      <c r="H3011">
        <v>8.5</v>
      </c>
      <c r="I3011">
        <f t="shared" ref="I3011:I3074" si="142">SUMIF($A$2:$A$14001,A3011,$H$2:$H$14001)</f>
        <v>17122</v>
      </c>
      <c r="J3011">
        <f t="shared" ref="J3011:J3074" si="143">COUNTIF($A$2:$A$14001,A3011)</f>
        <v>2000</v>
      </c>
      <c r="K3011">
        <f t="shared" ref="K3011:K3074" si="144">I3011/J3011</f>
        <v>8.5609999999999999</v>
      </c>
    </row>
    <row r="3012" spans="1:11" x14ac:dyDescent="0.4">
      <c r="A3012" t="s">
        <v>9</v>
      </c>
      <c r="B3012" t="s">
        <v>3010</v>
      </c>
      <c r="C3012" t="s">
        <v>920</v>
      </c>
      <c r="D3012" t="s">
        <v>17008</v>
      </c>
      <c r="E3012" t="s">
        <v>27647</v>
      </c>
      <c r="F3012">
        <v>-0.24</v>
      </c>
      <c r="G3012">
        <v>0.2</v>
      </c>
      <c r="H3012">
        <v>8.5</v>
      </c>
      <c r="I3012">
        <f t="shared" si="142"/>
        <v>17122</v>
      </c>
      <c r="J3012">
        <f t="shared" si="143"/>
        <v>2000</v>
      </c>
      <c r="K3012">
        <f t="shared" si="144"/>
        <v>8.5609999999999999</v>
      </c>
    </row>
    <row r="3013" spans="1:11" x14ac:dyDescent="0.4">
      <c r="A3013" t="s">
        <v>9</v>
      </c>
      <c r="B3013" t="s">
        <v>3011</v>
      </c>
      <c r="C3013" t="s">
        <v>8529</v>
      </c>
      <c r="D3013" t="s">
        <v>17009</v>
      </c>
      <c r="E3013" t="s">
        <v>27648</v>
      </c>
      <c r="F3013">
        <v>0.13142857142857151</v>
      </c>
      <c r="G3013">
        <v>5.7142857142857141E-2</v>
      </c>
      <c r="H3013">
        <v>9.5</v>
      </c>
      <c r="I3013">
        <f t="shared" si="142"/>
        <v>17122</v>
      </c>
      <c r="J3013">
        <f t="shared" si="143"/>
        <v>2000</v>
      </c>
      <c r="K3013">
        <f t="shared" si="144"/>
        <v>8.5609999999999999</v>
      </c>
    </row>
    <row r="3014" spans="1:11" x14ac:dyDescent="0.4">
      <c r="A3014" t="s">
        <v>9</v>
      </c>
      <c r="B3014" t="s">
        <v>3012</v>
      </c>
      <c r="C3014" t="s">
        <v>920</v>
      </c>
      <c r="D3014" t="s">
        <v>17010</v>
      </c>
      <c r="E3014" t="s">
        <v>27647</v>
      </c>
      <c r="F3014">
        <v>-0.21333333333333329</v>
      </c>
      <c r="G3014">
        <v>0.17777777777777781</v>
      </c>
      <c r="H3014">
        <v>8.5</v>
      </c>
      <c r="I3014">
        <f t="shared" si="142"/>
        <v>17122</v>
      </c>
      <c r="J3014">
        <f t="shared" si="143"/>
        <v>2000</v>
      </c>
      <c r="K3014">
        <f t="shared" si="144"/>
        <v>8.5609999999999999</v>
      </c>
    </row>
    <row r="3015" spans="1:11" x14ac:dyDescent="0.4">
      <c r="A3015" t="s">
        <v>9</v>
      </c>
      <c r="B3015" t="s">
        <v>3013</v>
      </c>
      <c r="C3015" t="s">
        <v>13911</v>
      </c>
      <c r="D3015" t="s">
        <v>13911</v>
      </c>
      <c r="E3015" t="s">
        <v>27647</v>
      </c>
      <c r="F3015">
        <v>-1.28</v>
      </c>
      <c r="G3015">
        <v>0.4</v>
      </c>
      <c r="H3015">
        <v>7</v>
      </c>
      <c r="I3015">
        <f t="shared" si="142"/>
        <v>17122</v>
      </c>
      <c r="J3015">
        <f t="shared" si="143"/>
        <v>2000</v>
      </c>
      <c r="K3015">
        <f t="shared" si="144"/>
        <v>8.5609999999999999</v>
      </c>
    </row>
    <row r="3016" spans="1:11" x14ac:dyDescent="0.4">
      <c r="A3016" t="s">
        <v>9</v>
      </c>
      <c r="B3016" t="s">
        <v>3014</v>
      </c>
      <c r="C3016" t="s">
        <v>920</v>
      </c>
      <c r="D3016" t="s">
        <v>17011</v>
      </c>
      <c r="E3016" t="s">
        <v>27648</v>
      </c>
      <c r="F3016">
        <v>0.14000000000000001</v>
      </c>
      <c r="G3016">
        <v>0.1333333333333333</v>
      </c>
      <c r="H3016">
        <v>9</v>
      </c>
      <c r="I3016">
        <f t="shared" si="142"/>
        <v>17122</v>
      </c>
      <c r="J3016">
        <f t="shared" si="143"/>
        <v>2000</v>
      </c>
      <c r="K3016">
        <f t="shared" si="144"/>
        <v>8.5609999999999999</v>
      </c>
    </row>
    <row r="3017" spans="1:11" x14ac:dyDescent="0.4">
      <c r="A3017" t="s">
        <v>9</v>
      </c>
      <c r="B3017" t="s">
        <v>3015</v>
      </c>
      <c r="C3017" t="s">
        <v>920</v>
      </c>
      <c r="D3017" t="s">
        <v>17012</v>
      </c>
      <c r="E3017" t="s">
        <v>27648</v>
      </c>
      <c r="F3017">
        <v>0.14000000000000001</v>
      </c>
      <c r="G3017">
        <v>0.1333333333333333</v>
      </c>
      <c r="H3017">
        <v>9</v>
      </c>
      <c r="I3017">
        <f t="shared" si="142"/>
        <v>17122</v>
      </c>
      <c r="J3017">
        <f t="shared" si="143"/>
        <v>2000</v>
      </c>
      <c r="K3017">
        <f t="shared" si="144"/>
        <v>8.5609999999999999</v>
      </c>
    </row>
    <row r="3018" spans="1:11" x14ac:dyDescent="0.4">
      <c r="A3018" t="s">
        <v>9</v>
      </c>
      <c r="B3018" t="s">
        <v>3016</v>
      </c>
      <c r="C3018" t="s">
        <v>920</v>
      </c>
      <c r="D3018" t="s">
        <v>17013</v>
      </c>
      <c r="E3018" t="s">
        <v>27647</v>
      </c>
      <c r="F3018">
        <v>-0.29666666666666669</v>
      </c>
      <c r="G3018">
        <v>0.17777777777777781</v>
      </c>
      <c r="H3018">
        <v>8.5</v>
      </c>
      <c r="I3018">
        <f t="shared" si="142"/>
        <v>17122</v>
      </c>
      <c r="J3018">
        <f t="shared" si="143"/>
        <v>2000</v>
      </c>
      <c r="K3018">
        <f t="shared" si="144"/>
        <v>8.5609999999999999</v>
      </c>
    </row>
    <row r="3019" spans="1:11" x14ac:dyDescent="0.4">
      <c r="A3019" t="s">
        <v>9</v>
      </c>
      <c r="B3019" t="s">
        <v>3017</v>
      </c>
      <c r="C3019" t="s">
        <v>920</v>
      </c>
      <c r="D3019" t="s">
        <v>17014</v>
      </c>
      <c r="E3019" t="s">
        <v>27647</v>
      </c>
      <c r="F3019">
        <v>-0.32</v>
      </c>
      <c r="G3019">
        <v>0.26666666666666672</v>
      </c>
      <c r="H3019">
        <v>8</v>
      </c>
      <c r="I3019">
        <f t="shared" si="142"/>
        <v>17122</v>
      </c>
      <c r="J3019">
        <f t="shared" si="143"/>
        <v>2000</v>
      </c>
      <c r="K3019">
        <f t="shared" si="144"/>
        <v>8.5609999999999999</v>
      </c>
    </row>
    <row r="3020" spans="1:11" x14ac:dyDescent="0.4">
      <c r="A3020" t="s">
        <v>9</v>
      </c>
      <c r="B3020" t="s">
        <v>3018</v>
      </c>
      <c r="C3020" t="s">
        <v>13900</v>
      </c>
      <c r="D3020" t="s">
        <v>17015</v>
      </c>
      <c r="E3020" t="s">
        <v>27647</v>
      </c>
      <c r="F3020">
        <v>-0.192</v>
      </c>
      <c r="G3020">
        <v>0.16</v>
      </c>
      <c r="H3020">
        <v>8.5</v>
      </c>
      <c r="I3020">
        <f t="shared" si="142"/>
        <v>17122</v>
      </c>
      <c r="J3020">
        <f t="shared" si="143"/>
        <v>2000</v>
      </c>
      <c r="K3020">
        <f t="shared" si="144"/>
        <v>8.5609999999999999</v>
      </c>
    </row>
    <row r="3021" spans="1:11" x14ac:dyDescent="0.4">
      <c r="A3021" t="s">
        <v>9</v>
      </c>
      <c r="B3021" t="s">
        <v>3019</v>
      </c>
      <c r="C3021" t="s">
        <v>13907</v>
      </c>
      <c r="D3021" t="s">
        <v>17016</v>
      </c>
      <c r="E3021" t="s">
        <v>27647</v>
      </c>
      <c r="F3021">
        <v>-0.55999999999999994</v>
      </c>
      <c r="G3021">
        <v>0.46666666666666667</v>
      </c>
      <c r="H3021">
        <v>6.5</v>
      </c>
      <c r="I3021">
        <f t="shared" si="142"/>
        <v>17122</v>
      </c>
      <c r="J3021">
        <f t="shared" si="143"/>
        <v>2000</v>
      </c>
      <c r="K3021">
        <f t="shared" si="144"/>
        <v>8.5609999999999999</v>
      </c>
    </row>
    <row r="3022" spans="1:11" x14ac:dyDescent="0.4">
      <c r="A3022" t="s">
        <v>9</v>
      </c>
      <c r="B3022" t="s">
        <v>3020</v>
      </c>
      <c r="C3022" t="s">
        <v>6102</v>
      </c>
      <c r="D3022" t="s">
        <v>17017</v>
      </c>
      <c r="E3022" t="s">
        <v>27647</v>
      </c>
      <c r="F3022">
        <v>-0.12</v>
      </c>
      <c r="G3022">
        <v>0.1</v>
      </c>
      <c r="H3022">
        <v>9</v>
      </c>
      <c r="I3022">
        <f t="shared" si="142"/>
        <v>17122</v>
      </c>
      <c r="J3022">
        <f t="shared" si="143"/>
        <v>2000</v>
      </c>
      <c r="K3022">
        <f t="shared" si="144"/>
        <v>8.5609999999999999</v>
      </c>
    </row>
    <row r="3023" spans="1:11" x14ac:dyDescent="0.4">
      <c r="A3023" t="s">
        <v>9</v>
      </c>
      <c r="B3023" t="s">
        <v>3021</v>
      </c>
      <c r="C3023" t="s">
        <v>920</v>
      </c>
      <c r="D3023" t="s">
        <v>17018</v>
      </c>
      <c r="E3023" t="s">
        <v>27647</v>
      </c>
      <c r="F3023">
        <v>-0.24</v>
      </c>
      <c r="G3023">
        <v>0.2</v>
      </c>
      <c r="H3023">
        <v>8.5</v>
      </c>
      <c r="I3023">
        <f t="shared" si="142"/>
        <v>17122</v>
      </c>
      <c r="J3023">
        <f t="shared" si="143"/>
        <v>2000</v>
      </c>
      <c r="K3023">
        <f t="shared" si="144"/>
        <v>8.5609999999999999</v>
      </c>
    </row>
    <row r="3024" spans="1:11" x14ac:dyDescent="0.4">
      <c r="A3024" t="s">
        <v>9</v>
      </c>
      <c r="B3024" t="s">
        <v>3022</v>
      </c>
      <c r="C3024" t="s">
        <v>13906</v>
      </c>
      <c r="D3024" t="s">
        <v>17019</v>
      </c>
      <c r="E3024" t="s">
        <v>27648</v>
      </c>
      <c r="F3024">
        <v>0.26666666666666672</v>
      </c>
      <c r="G3024">
        <v>0</v>
      </c>
      <c r="H3024">
        <v>10</v>
      </c>
      <c r="I3024">
        <f t="shared" si="142"/>
        <v>17122</v>
      </c>
      <c r="J3024">
        <f t="shared" si="143"/>
        <v>2000</v>
      </c>
      <c r="K3024">
        <f t="shared" si="144"/>
        <v>8.5609999999999999</v>
      </c>
    </row>
    <row r="3025" spans="1:11" x14ac:dyDescent="0.4">
      <c r="A3025" t="s">
        <v>9</v>
      </c>
      <c r="B3025" t="s">
        <v>3023</v>
      </c>
      <c r="C3025" t="s">
        <v>920</v>
      </c>
      <c r="D3025" t="s">
        <v>17020</v>
      </c>
      <c r="E3025" t="s">
        <v>27647</v>
      </c>
      <c r="F3025">
        <v>-0.1286363636363636</v>
      </c>
      <c r="G3025">
        <v>8.6363636363636365E-2</v>
      </c>
      <c r="H3025">
        <v>9</v>
      </c>
      <c r="I3025">
        <f t="shared" si="142"/>
        <v>17122</v>
      </c>
      <c r="J3025">
        <f t="shared" si="143"/>
        <v>2000</v>
      </c>
      <c r="K3025">
        <f t="shared" si="144"/>
        <v>8.5609999999999999</v>
      </c>
    </row>
    <row r="3026" spans="1:11" x14ac:dyDescent="0.4">
      <c r="A3026" t="s">
        <v>9</v>
      </c>
      <c r="B3026" t="s">
        <v>3024</v>
      </c>
      <c r="C3026" t="s">
        <v>920</v>
      </c>
      <c r="D3026" t="s">
        <v>17021</v>
      </c>
      <c r="E3026" t="s">
        <v>27648</v>
      </c>
      <c r="F3026">
        <v>0.35230769230769232</v>
      </c>
      <c r="G3026">
        <v>0.1230769230769231</v>
      </c>
      <c r="H3026">
        <v>9</v>
      </c>
      <c r="I3026">
        <f t="shared" si="142"/>
        <v>17122</v>
      </c>
      <c r="J3026">
        <f t="shared" si="143"/>
        <v>2000</v>
      </c>
      <c r="K3026">
        <f t="shared" si="144"/>
        <v>8.5609999999999999</v>
      </c>
    </row>
    <row r="3027" spans="1:11" x14ac:dyDescent="0.4">
      <c r="A3027" t="s">
        <v>9</v>
      </c>
      <c r="B3027" t="s">
        <v>3025</v>
      </c>
      <c r="C3027" t="s">
        <v>6102</v>
      </c>
      <c r="D3027" t="s">
        <v>17022</v>
      </c>
      <c r="E3027" t="s">
        <v>27649</v>
      </c>
      <c r="F3027">
        <v>8.0000000000000071E-3</v>
      </c>
      <c r="G3027">
        <v>0.16</v>
      </c>
      <c r="H3027">
        <v>8.5</v>
      </c>
      <c r="I3027">
        <f t="shared" si="142"/>
        <v>17122</v>
      </c>
      <c r="J3027">
        <f t="shared" si="143"/>
        <v>2000</v>
      </c>
      <c r="K3027">
        <f t="shared" si="144"/>
        <v>8.5609999999999999</v>
      </c>
    </row>
    <row r="3028" spans="1:11" x14ac:dyDescent="0.4">
      <c r="A3028" t="s">
        <v>9</v>
      </c>
      <c r="B3028" t="s">
        <v>3026</v>
      </c>
      <c r="C3028" t="s">
        <v>920</v>
      </c>
      <c r="D3028" t="s">
        <v>16061</v>
      </c>
      <c r="E3028" t="s">
        <v>27647</v>
      </c>
      <c r="F3028">
        <v>-0.48</v>
      </c>
      <c r="G3028">
        <v>0.4</v>
      </c>
      <c r="H3028">
        <v>7</v>
      </c>
      <c r="I3028">
        <f t="shared" si="142"/>
        <v>17122</v>
      </c>
      <c r="J3028">
        <f t="shared" si="143"/>
        <v>2000</v>
      </c>
      <c r="K3028">
        <f t="shared" si="144"/>
        <v>8.5609999999999999</v>
      </c>
    </row>
    <row r="3029" spans="1:11" x14ac:dyDescent="0.4">
      <c r="A3029" t="s">
        <v>9</v>
      </c>
      <c r="B3029" t="s">
        <v>3027</v>
      </c>
      <c r="C3029" t="s">
        <v>13900</v>
      </c>
      <c r="D3029" t="s">
        <v>17023</v>
      </c>
      <c r="E3029" t="s">
        <v>27647</v>
      </c>
      <c r="F3029">
        <v>-1.24</v>
      </c>
      <c r="G3029">
        <v>0.2</v>
      </c>
      <c r="H3029">
        <v>8.5</v>
      </c>
      <c r="I3029">
        <f t="shared" si="142"/>
        <v>17122</v>
      </c>
      <c r="J3029">
        <f t="shared" si="143"/>
        <v>2000</v>
      </c>
      <c r="K3029">
        <f t="shared" si="144"/>
        <v>8.5609999999999999</v>
      </c>
    </row>
    <row r="3030" spans="1:11" x14ac:dyDescent="0.4">
      <c r="A3030" t="s">
        <v>9</v>
      </c>
      <c r="B3030" t="s">
        <v>3028</v>
      </c>
      <c r="C3030" t="s">
        <v>13948</v>
      </c>
      <c r="D3030" t="s">
        <v>17024</v>
      </c>
      <c r="E3030" t="s">
        <v>27647</v>
      </c>
      <c r="F3030">
        <v>-0.18642857142857139</v>
      </c>
      <c r="G3030">
        <v>5.7142857142857141E-2</v>
      </c>
      <c r="H3030">
        <v>9.5</v>
      </c>
      <c r="I3030">
        <f t="shared" si="142"/>
        <v>17122</v>
      </c>
      <c r="J3030">
        <f t="shared" si="143"/>
        <v>2000</v>
      </c>
      <c r="K3030">
        <f t="shared" si="144"/>
        <v>8.5609999999999999</v>
      </c>
    </row>
    <row r="3031" spans="1:11" x14ac:dyDescent="0.4">
      <c r="A3031" t="s">
        <v>9</v>
      </c>
      <c r="B3031" t="s">
        <v>3029</v>
      </c>
      <c r="C3031" t="s">
        <v>13921</v>
      </c>
      <c r="D3031" t="s">
        <v>13921</v>
      </c>
      <c r="E3031" t="s">
        <v>27647</v>
      </c>
      <c r="F3031">
        <v>-0.48</v>
      </c>
      <c r="G3031">
        <v>0.4</v>
      </c>
      <c r="H3031">
        <v>7</v>
      </c>
      <c r="I3031">
        <f t="shared" si="142"/>
        <v>17122</v>
      </c>
      <c r="J3031">
        <f t="shared" si="143"/>
        <v>2000</v>
      </c>
      <c r="K3031">
        <f t="shared" si="144"/>
        <v>8.5609999999999999</v>
      </c>
    </row>
    <row r="3032" spans="1:11" x14ac:dyDescent="0.4">
      <c r="A3032" t="s">
        <v>9</v>
      </c>
      <c r="B3032" t="s">
        <v>3030</v>
      </c>
      <c r="C3032" t="s">
        <v>13917</v>
      </c>
      <c r="D3032" t="s">
        <v>17025</v>
      </c>
      <c r="E3032" t="s">
        <v>27647</v>
      </c>
      <c r="F3032">
        <v>-1.48</v>
      </c>
      <c r="G3032">
        <v>0.73333333333333328</v>
      </c>
      <c r="H3032">
        <v>4.5</v>
      </c>
      <c r="I3032">
        <f t="shared" si="142"/>
        <v>17122</v>
      </c>
      <c r="J3032">
        <f t="shared" si="143"/>
        <v>2000</v>
      </c>
      <c r="K3032">
        <f t="shared" si="144"/>
        <v>8.5609999999999999</v>
      </c>
    </row>
    <row r="3033" spans="1:11" x14ac:dyDescent="0.4">
      <c r="A3033" t="s">
        <v>9</v>
      </c>
      <c r="B3033" t="s">
        <v>3031</v>
      </c>
      <c r="C3033" t="s">
        <v>920</v>
      </c>
      <c r="D3033" t="s">
        <v>17026</v>
      </c>
      <c r="E3033" t="s">
        <v>27647</v>
      </c>
      <c r="F3033">
        <v>-0.28866666666666663</v>
      </c>
      <c r="G3033">
        <v>0.16</v>
      </c>
      <c r="H3033">
        <v>7</v>
      </c>
      <c r="I3033">
        <f t="shared" si="142"/>
        <v>17122</v>
      </c>
      <c r="J3033">
        <f t="shared" si="143"/>
        <v>2000</v>
      </c>
      <c r="K3033">
        <f t="shared" si="144"/>
        <v>8.5609999999999999</v>
      </c>
    </row>
    <row r="3034" spans="1:11" x14ac:dyDescent="0.4">
      <c r="A3034" t="s">
        <v>9</v>
      </c>
      <c r="B3034" t="s">
        <v>3032</v>
      </c>
      <c r="C3034" t="s">
        <v>920</v>
      </c>
      <c r="D3034" t="s">
        <v>17027</v>
      </c>
      <c r="E3034" t="s">
        <v>27649</v>
      </c>
      <c r="F3034">
        <v>-6.5500000000000003E-2</v>
      </c>
      <c r="G3034">
        <v>0.1066666666666667</v>
      </c>
      <c r="H3034">
        <v>9</v>
      </c>
      <c r="I3034">
        <f t="shared" si="142"/>
        <v>17122</v>
      </c>
      <c r="J3034">
        <f t="shared" si="143"/>
        <v>2000</v>
      </c>
      <c r="K3034">
        <f t="shared" si="144"/>
        <v>8.5609999999999999</v>
      </c>
    </row>
    <row r="3035" spans="1:11" x14ac:dyDescent="0.4">
      <c r="A3035" t="s">
        <v>9</v>
      </c>
      <c r="B3035" t="s">
        <v>3033</v>
      </c>
      <c r="C3035" t="s">
        <v>13971</v>
      </c>
      <c r="D3035" t="s">
        <v>17028</v>
      </c>
      <c r="E3035" t="s">
        <v>27647</v>
      </c>
      <c r="F3035">
        <v>-0.14399999999999999</v>
      </c>
      <c r="G3035">
        <v>0.12</v>
      </c>
      <c r="H3035">
        <v>9</v>
      </c>
      <c r="I3035">
        <f t="shared" si="142"/>
        <v>17122</v>
      </c>
      <c r="J3035">
        <f t="shared" si="143"/>
        <v>2000</v>
      </c>
      <c r="K3035">
        <f t="shared" si="144"/>
        <v>8.5609999999999999</v>
      </c>
    </row>
    <row r="3036" spans="1:11" x14ac:dyDescent="0.4">
      <c r="A3036" t="s">
        <v>9</v>
      </c>
      <c r="B3036" t="s">
        <v>3034</v>
      </c>
      <c r="C3036" t="s">
        <v>13921</v>
      </c>
      <c r="D3036" t="s">
        <v>17029</v>
      </c>
      <c r="E3036" t="s">
        <v>27647</v>
      </c>
      <c r="F3036">
        <v>-0.192</v>
      </c>
      <c r="G3036">
        <v>0.16</v>
      </c>
      <c r="H3036">
        <v>8.5</v>
      </c>
      <c r="I3036">
        <f t="shared" si="142"/>
        <v>17122</v>
      </c>
      <c r="J3036">
        <f t="shared" si="143"/>
        <v>2000</v>
      </c>
      <c r="K3036">
        <f t="shared" si="144"/>
        <v>8.5609999999999999</v>
      </c>
    </row>
    <row r="3037" spans="1:11" x14ac:dyDescent="0.4">
      <c r="A3037" t="s">
        <v>9</v>
      </c>
      <c r="B3037" t="s">
        <v>3035</v>
      </c>
      <c r="C3037" t="s">
        <v>13914</v>
      </c>
      <c r="D3037" t="s">
        <v>17030</v>
      </c>
      <c r="E3037" t="s">
        <v>27648</v>
      </c>
      <c r="F3037">
        <v>0.54999999999999993</v>
      </c>
      <c r="G3037">
        <v>0.125</v>
      </c>
      <c r="H3037">
        <v>9</v>
      </c>
      <c r="I3037">
        <f t="shared" si="142"/>
        <v>17122</v>
      </c>
      <c r="J3037">
        <f t="shared" si="143"/>
        <v>2000</v>
      </c>
      <c r="K3037">
        <f t="shared" si="144"/>
        <v>8.5609999999999999</v>
      </c>
    </row>
    <row r="3038" spans="1:11" x14ac:dyDescent="0.4">
      <c r="A3038" t="s">
        <v>9</v>
      </c>
      <c r="B3038" t="s">
        <v>3036</v>
      </c>
      <c r="C3038" t="s">
        <v>13914</v>
      </c>
      <c r="D3038" t="s">
        <v>17031</v>
      </c>
      <c r="E3038" t="s">
        <v>27649</v>
      </c>
      <c r="F3038">
        <v>7.8181818181818186E-2</v>
      </c>
      <c r="G3038">
        <v>0.2</v>
      </c>
      <c r="H3038">
        <v>8.5</v>
      </c>
      <c r="I3038">
        <f t="shared" si="142"/>
        <v>17122</v>
      </c>
      <c r="J3038">
        <f t="shared" si="143"/>
        <v>2000</v>
      </c>
      <c r="K3038">
        <f t="shared" si="144"/>
        <v>8.5609999999999999</v>
      </c>
    </row>
    <row r="3039" spans="1:11" x14ac:dyDescent="0.4">
      <c r="A3039" t="s">
        <v>9</v>
      </c>
      <c r="B3039" t="s">
        <v>3037</v>
      </c>
      <c r="C3039" t="s">
        <v>13908</v>
      </c>
      <c r="D3039" t="s">
        <v>17032</v>
      </c>
      <c r="E3039" t="s">
        <v>27649</v>
      </c>
      <c r="F3039">
        <v>0</v>
      </c>
      <c r="G3039">
        <v>0</v>
      </c>
      <c r="H3039">
        <v>10</v>
      </c>
      <c r="I3039">
        <f t="shared" si="142"/>
        <v>17122</v>
      </c>
      <c r="J3039">
        <f t="shared" si="143"/>
        <v>2000</v>
      </c>
      <c r="K3039">
        <f t="shared" si="144"/>
        <v>8.5609999999999999</v>
      </c>
    </row>
    <row r="3040" spans="1:11" x14ac:dyDescent="0.4">
      <c r="A3040" t="s">
        <v>9</v>
      </c>
      <c r="B3040" t="s">
        <v>3038</v>
      </c>
      <c r="C3040" t="s">
        <v>13900</v>
      </c>
      <c r="D3040" t="s">
        <v>17033</v>
      </c>
      <c r="E3040" t="s">
        <v>27647</v>
      </c>
      <c r="F3040">
        <v>-0.33714285714285708</v>
      </c>
      <c r="G3040">
        <v>0.1142857142857143</v>
      </c>
      <c r="H3040">
        <v>9</v>
      </c>
      <c r="I3040">
        <f t="shared" si="142"/>
        <v>17122</v>
      </c>
      <c r="J3040">
        <f t="shared" si="143"/>
        <v>2000</v>
      </c>
      <c r="K3040">
        <f t="shared" si="144"/>
        <v>8.5609999999999999</v>
      </c>
    </row>
    <row r="3041" spans="1:11" x14ac:dyDescent="0.4">
      <c r="A3041" t="s">
        <v>9</v>
      </c>
      <c r="B3041" t="s">
        <v>3039</v>
      </c>
      <c r="C3041" t="s">
        <v>920</v>
      </c>
      <c r="D3041" t="s">
        <v>17034</v>
      </c>
      <c r="E3041" t="s">
        <v>27649</v>
      </c>
      <c r="F3041">
        <v>-7.9500000000000001E-2</v>
      </c>
      <c r="G3041">
        <v>0.11</v>
      </c>
      <c r="H3041">
        <v>9</v>
      </c>
      <c r="I3041">
        <f t="shared" si="142"/>
        <v>17122</v>
      </c>
      <c r="J3041">
        <f t="shared" si="143"/>
        <v>2000</v>
      </c>
      <c r="K3041">
        <f t="shared" si="144"/>
        <v>8.5609999999999999</v>
      </c>
    </row>
    <row r="3042" spans="1:11" x14ac:dyDescent="0.4">
      <c r="A3042" t="s">
        <v>9</v>
      </c>
      <c r="B3042" t="s">
        <v>3040</v>
      </c>
      <c r="C3042" t="s">
        <v>13900</v>
      </c>
      <c r="D3042" t="s">
        <v>17035</v>
      </c>
      <c r="E3042" t="s">
        <v>27648</v>
      </c>
      <c r="F3042">
        <v>0.34</v>
      </c>
      <c r="G3042">
        <v>0.1333333333333333</v>
      </c>
      <c r="H3042">
        <v>9</v>
      </c>
      <c r="I3042">
        <f t="shared" si="142"/>
        <v>17122</v>
      </c>
      <c r="J3042">
        <f t="shared" si="143"/>
        <v>2000</v>
      </c>
      <c r="K3042">
        <f t="shared" si="144"/>
        <v>8.5609999999999999</v>
      </c>
    </row>
    <row r="3043" spans="1:11" x14ac:dyDescent="0.4">
      <c r="A3043" t="s">
        <v>9</v>
      </c>
      <c r="B3043" t="s">
        <v>3041</v>
      </c>
      <c r="C3043" t="s">
        <v>920</v>
      </c>
      <c r="D3043" t="s">
        <v>17036</v>
      </c>
      <c r="E3043" t="s">
        <v>27647</v>
      </c>
      <c r="F3043">
        <v>-0.1064285714285714</v>
      </c>
      <c r="G3043">
        <v>6.7857142857142852E-2</v>
      </c>
      <c r="H3043">
        <v>9</v>
      </c>
      <c r="I3043">
        <f t="shared" si="142"/>
        <v>17122</v>
      </c>
      <c r="J3043">
        <f t="shared" si="143"/>
        <v>2000</v>
      </c>
      <c r="K3043">
        <f t="shared" si="144"/>
        <v>8.5609999999999999</v>
      </c>
    </row>
    <row r="3044" spans="1:11" x14ac:dyDescent="0.4">
      <c r="A3044" t="s">
        <v>9</v>
      </c>
      <c r="B3044" t="s">
        <v>3042</v>
      </c>
      <c r="C3044" t="s">
        <v>9324</v>
      </c>
      <c r="D3044" t="s">
        <v>17037</v>
      </c>
      <c r="E3044" t="s">
        <v>27647</v>
      </c>
      <c r="F3044">
        <v>-0.16142857142857139</v>
      </c>
      <c r="G3044">
        <v>0.34285714285714292</v>
      </c>
      <c r="H3044">
        <v>7</v>
      </c>
      <c r="I3044">
        <f t="shared" si="142"/>
        <v>17122</v>
      </c>
      <c r="J3044">
        <f t="shared" si="143"/>
        <v>2000</v>
      </c>
      <c r="K3044">
        <f t="shared" si="144"/>
        <v>8.5609999999999999</v>
      </c>
    </row>
    <row r="3045" spans="1:11" x14ac:dyDescent="0.4">
      <c r="A3045" t="s">
        <v>9</v>
      </c>
      <c r="B3045" t="s">
        <v>3043</v>
      </c>
      <c r="C3045" t="s">
        <v>13917</v>
      </c>
      <c r="D3045" t="s">
        <v>17038</v>
      </c>
      <c r="E3045" t="s">
        <v>27647</v>
      </c>
      <c r="F3045">
        <v>-0.42666666666666658</v>
      </c>
      <c r="G3045">
        <v>0.1333333333333333</v>
      </c>
      <c r="H3045">
        <v>9</v>
      </c>
      <c r="I3045">
        <f t="shared" si="142"/>
        <v>17122</v>
      </c>
      <c r="J3045">
        <f t="shared" si="143"/>
        <v>2000</v>
      </c>
      <c r="K3045">
        <f t="shared" si="144"/>
        <v>8.5609999999999999</v>
      </c>
    </row>
    <row r="3046" spans="1:11" x14ac:dyDescent="0.4">
      <c r="A3046" t="s">
        <v>9</v>
      </c>
      <c r="B3046" t="s">
        <v>3044</v>
      </c>
      <c r="C3046" t="s">
        <v>9324</v>
      </c>
      <c r="D3046" t="s">
        <v>17039</v>
      </c>
      <c r="E3046" t="s">
        <v>27649</v>
      </c>
      <c r="F3046">
        <v>3.0000000000000031E-3</v>
      </c>
      <c r="G3046">
        <v>0.06</v>
      </c>
      <c r="H3046">
        <v>9.5</v>
      </c>
      <c r="I3046">
        <f t="shared" si="142"/>
        <v>17122</v>
      </c>
      <c r="J3046">
        <f t="shared" si="143"/>
        <v>2000</v>
      </c>
      <c r="K3046">
        <f t="shared" si="144"/>
        <v>8.5609999999999999</v>
      </c>
    </row>
    <row r="3047" spans="1:11" x14ac:dyDescent="0.4">
      <c r="A3047" t="s">
        <v>9</v>
      </c>
      <c r="B3047" t="s">
        <v>3045</v>
      </c>
      <c r="C3047" t="s">
        <v>6102</v>
      </c>
      <c r="D3047" t="s">
        <v>17040</v>
      </c>
      <c r="E3047" t="s">
        <v>27649</v>
      </c>
      <c r="F3047">
        <v>2.6862745098039219E-2</v>
      </c>
      <c r="G3047">
        <v>4.7058823529411757E-2</v>
      </c>
      <c r="H3047">
        <v>9.5</v>
      </c>
      <c r="I3047">
        <f t="shared" si="142"/>
        <v>17122</v>
      </c>
      <c r="J3047">
        <f t="shared" si="143"/>
        <v>2000</v>
      </c>
      <c r="K3047">
        <f t="shared" si="144"/>
        <v>8.5609999999999999</v>
      </c>
    </row>
    <row r="3048" spans="1:11" x14ac:dyDescent="0.4">
      <c r="A3048" t="s">
        <v>9</v>
      </c>
      <c r="B3048" t="s">
        <v>3046</v>
      </c>
      <c r="C3048" t="s">
        <v>13921</v>
      </c>
      <c r="D3048" t="s">
        <v>17041</v>
      </c>
      <c r="E3048" t="s">
        <v>27648</v>
      </c>
      <c r="F3048">
        <v>0.4933333333333334</v>
      </c>
      <c r="G3048">
        <v>8.8888888888888892E-2</v>
      </c>
      <c r="H3048">
        <v>9</v>
      </c>
      <c r="I3048">
        <f t="shared" si="142"/>
        <v>17122</v>
      </c>
      <c r="J3048">
        <f t="shared" si="143"/>
        <v>2000</v>
      </c>
      <c r="K3048">
        <f t="shared" si="144"/>
        <v>8.5609999999999999</v>
      </c>
    </row>
    <row r="3049" spans="1:11" x14ac:dyDescent="0.4">
      <c r="A3049" t="s">
        <v>9</v>
      </c>
      <c r="B3049" t="s">
        <v>3047</v>
      </c>
      <c r="C3049" t="s">
        <v>920</v>
      </c>
      <c r="D3049" t="s">
        <v>17042</v>
      </c>
      <c r="E3049" t="s">
        <v>27647</v>
      </c>
      <c r="F3049">
        <v>-0.32</v>
      </c>
      <c r="G3049">
        <v>0.26666666666666672</v>
      </c>
      <c r="H3049">
        <v>8</v>
      </c>
      <c r="I3049">
        <f t="shared" si="142"/>
        <v>17122</v>
      </c>
      <c r="J3049">
        <f t="shared" si="143"/>
        <v>2000</v>
      </c>
      <c r="K3049">
        <f t="shared" si="144"/>
        <v>8.5609999999999999</v>
      </c>
    </row>
    <row r="3050" spans="1:11" x14ac:dyDescent="0.4">
      <c r="A3050" t="s">
        <v>9</v>
      </c>
      <c r="B3050" t="s">
        <v>3048</v>
      </c>
      <c r="C3050" t="s">
        <v>13908</v>
      </c>
      <c r="D3050" t="s">
        <v>17043</v>
      </c>
      <c r="E3050" t="s">
        <v>27649</v>
      </c>
      <c r="F3050">
        <v>0</v>
      </c>
      <c r="G3050">
        <v>0</v>
      </c>
      <c r="H3050">
        <v>10</v>
      </c>
      <c r="I3050">
        <f t="shared" si="142"/>
        <v>17122</v>
      </c>
      <c r="J3050">
        <f t="shared" si="143"/>
        <v>2000</v>
      </c>
      <c r="K3050">
        <f t="shared" si="144"/>
        <v>8.5609999999999999</v>
      </c>
    </row>
    <row r="3051" spans="1:11" x14ac:dyDescent="0.4">
      <c r="A3051" t="s">
        <v>9</v>
      </c>
      <c r="B3051" t="s">
        <v>3049</v>
      </c>
      <c r="C3051" t="s">
        <v>920</v>
      </c>
      <c r="D3051" t="s">
        <v>17044</v>
      </c>
      <c r="E3051" t="s">
        <v>27647</v>
      </c>
      <c r="F3051">
        <v>-0.28999999999999998</v>
      </c>
      <c r="G3051">
        <v>5.9374999999999997E-2</v>
      </c>
      <c r="H3051">
        <v>9.5</v>
      </c>
      <c r="I3051">
        <f t="shared" si="142"/>
        <v>17122</v>
      </c>
      <c r="J3051">
        <f t="shared" si="143"/>
        <v>2000</v>
      </c>
      <c r="K3051">
        <f t="shared" si="144"/>
        <v>8.5609999999999999</v>
      </c>
    </row>
    <row r="3052" spans="1:11" x14ac:dyDescent="0.4">
      <c r="A3052" t="s">
        <v>9</v>
      </c>
      <c r="B3052" t="s">
        <v>3050</v>
      </c>
      <c r="C3052" t="s">
        <v>6102</v>
      </c>
      <c r="D3052" t="s">
        <v>17045</v>
      </c>
      <c r="E3052" t="s">
        <v>27647</v>
      </c>
      <c r="F3052">
        <v>-0.15083333333333329</v>
      </c>
      <c r="G3052">
        <v>3.3333333333333333E-2</v>
      </c>
      <c r="H3052">
        <v>9.5</v>
      </c>
      <c r="I3052">
        <f t="shared" si="142"/>
        <v>17122</v>
      </c>
      <c r="J3052">
        <f t="shared" si="143"/>
        <v>2000</v>
      </c>
      <c r="K3052">
        <f t="shared" si="144"/>
        <v>8.5609999999999999</v>
      </c>
    </row>
    <row r="3053" spans="1:11" x14ac:dyDescent="0.4">
      <c r="A3053" t="s">
        <v>9</v>
      </c>
      <c r="B3053" t="s">
        <v>3051</v>
      </c>
      <c r="C3053" t="s">
        <v>13900</v>
      </c>
      <c r="D3053" t="s">
        <v>17046</v>
      </c>
      <c r="E3053" t="s">
        <v>27648</v>
      </c>
      <c r="F3053">
        <v>0.29333333333333328</v>
      </c>
      <c r="G3053">
        <v>8.8888888888888892E-2</v>
      </c>
      <c r="H3053">
        <v>9</v>
      </c>
      <c r="I3053">
        <f t="shared" si="142"/>
        <v>17122</v>
      </c>
      <c r="J3053">
        <f t="shared" si="143"/>
        <v>2000</v>
      </c>
      <c r="K3053">
        <f t="shared" si="144"/>
        <v>8.5609999999999999</v>
      </c>
    </row>
    <row r="3054" spans="1:11" x14ac:dyDescent="0.4">
      <c r="A3054" t="s">
        <v>9</v>
      </c>
      <c r="B3054" t="s">
        <v>3052</v>
      </c>
      <c r="C3054" t="s">
        <v>13900</v>
      </c>
      <c r="D3054" t="s">
        <v>17047</v>
      </c>
      <c r="E3054" t="s">
        <v>27649</v>
      </c>
      <c r="F3054">
        <v>-8.7272727272727266E-2</v>
      </c>
      <c r="G3054">
        <v>7.2727272727272724E-2</v>
      </c>
      <c r="H3054">
        <v>9</v>
      </c>
      <c r="I3054">
        <f t="shared" si="142"/>
        <v>17122</v>
      </c>
      <c r="J3054">
        <f t="shared" si="143"/>
        <v>2000</v>
      </c>
      <c r="K3054">
        <f t="shared" si="144"/>
        <v>8.5609999999999999</v>
      </c>
    </row>
    <row r="3055" spans="1:11" x14ac:dyDescent="0.4">
      <c r="A3055" t="s">
        <v>9</v>
      </c>
      <c r="B3055" t="s">
        <v>3053</v>
      </c>
      <c r="C3055" t="s">
        <v>13901</v>
      </c>
      <c r="D3055" t="s">
        <v>17048</v>
      </c>
      <c r="E3055" t="s">
        <v>27647</v>
      </c>
      <c r="F3055">
        <v>-0.71599999999999997</v>
      </c>
      <c r="G3055">
        <v>0.18</v>
      </c>
      <c r="H3055">
        <v>8.5</v>
      </c>
      <c r="I3055">
        <f t="shared" si="142"/>
        <v>17122</v>
      </c>
      <c r="J3055">
        <f t="shared" si="143"/>
        <v>2000</v>
      </c>
      <c r="K3055">
        <f t="shared" si="144"/>
        <v>8.5609999999999999</v>
      </c>
    </row>
    <row r="3056" spans="1:11" x14ac:dyDescent="0.4">
      <c r="A3056" t="s">
        <v>9</v>
      </c>
      <c r="B3056" t="s">
        <v>3054</v>
      </c>
      <c r="C3056" t="s">
        <v>920</v>
      </c>
      <c r="D3056" t="s">
        <v>17049</v>
      </c>
      <c r="E3056" t="s">
        <v>27647</v>
      </c>
      <c r="F3056">
        <v>-0.317</v>
      </c>
      <c r="G3056">
        <v>0.16</v>
      </c>
      <c r="H3056">
        <v>8.5</v>
      </c>
      <c r="I3056">
        <f t="shared" si="142"/>
        <v>17122</v>
      </c>
      <c r="J3056">
        <f t="shared" si="143"/>
        <v>2000</v>
      </c>
      <c r="K3056">
        <f t="shared" si="144"/>
        <v>8.5609999999999999</v>
      </c>
    </row>
    <row r="3057" spans="1:11" x14ac:dyDescent="0.4">
      <c r="A3057" t="s">
        <v>9</v>
      </c>
      <c r="B3057" t="s">
        <v>3055</v>
      </c>
      <c r="C3057" t="s">
        <v>13903</v>
      </c>
      <c r="D3057" t="s">
        <v>17050</v>
      </c>
      <c r="E3057" t="s">
        <v>27647</v>
      </c>
      <c r="F3057">
        <v>-0.1091228070175439</v>
      </c>
      <c r="G3057">
        <v>6.3157894736842107E-2</v>
      </c>
      <c r="H3057">
        <v>9.5</v>
      </c>
      <c r="I3057">
        <f t="shared" si="142"/>
        <v>17122</v>
      </c>
      <c r="J3057">
        <f t="shared" si="143"/>
        <v>2000</v>
      </c>
      <c r="K3057">
        <f t="shared" si="144"/>
        <v>8.5609999999999999</v>
      </c>
    </row>
    <row r="3058" spans="1:11" x14ac:dyDescent="0.4">
      <c r="A3058" t="s">
        <v>9</v>
      </c>
      <c r="B3058" t="s">
        <v>3056</v>
      </c>
      <c r="C3058" t="s">
        <v>13908</v>
      </c>
      <c r="D3058" t="s">
        <v>17051</v>
      </c>
      <c r="E3058" t="s">
        <v>27648</v>
      </c>
      <c r="F3058">
        <v>0.5</v>
      </c>
      <c r="G3058">
        <v>0</v>
      </c>
      <c r="H3058">
        <v>10</v>
      </c>
      <c r="I3058">
        <f t="shared" si="142"/>
        <v>17122</v>
      </c>
      <c r="J3058">
        <f t="shared" si="143"/>
        <v>2000</v>
      </c>
      <c r="K3058">
        <f t="shared" si="144"/>
        <v>8.5609999999999999</v>
      </c>
    </row>
    <row r="3059" spans="1:11" x14ac:dyDescent="0.4">
      <c r="A3059" t="s">
        <v>9</v>
      </c>
      <c r="B3059" t="s">
        <v>3057</v>
      </c>
      <c r="C3059" t="s">
        <v>920</v>
      </c>
      <c r="D3059" t="s">
        <v>17052</v>
      </c>
      <c r="E3059" t="s">
        <v>27647</v>
      </c>
      <c r="F3059">
        <v>-0.27428571428571419</v>
      </c>
      <c r="G3059">
        <v>0.22857142857142859</v>
      </c>
      <c r="H3059">
        <v>8</v>
      </c>
      <c r="I3059">
        <f t="shared" si="142"/>
        <v>17122</v>
      </c>
      <c r="J3059">
        <f t="shared" si="143"/>
        <v>2000</v>
      </c>
      <c r="K3059">
        <f t="shared" si="144"/>
        <v>8.5609999999999999</v>
      </c>
    </row>
    <row r="3060" spans="1:11" x14ac:dyDescent="0.4">
      <c r="A3060" t="s">
        <v>9</v>
      </c>
      <c r="B3060" t="s">
        <v>3058</v>
      </c>
      <c r="C3060" t="s">
        <v>13900</v>
      </c>
      <c r="D3060" t="s">
        <v>17053</v>
      </c>
      <c r="E3060" t="s">
        <v>27647</v>
      </c>
      <c r="F3060">
        <v>-0.192</v>
      </c>
      <c r="G3060">
        <v>0.16</v>
      </c>
      <c r="H3060">
        <v>8.5</v>
      </c>
      <c r="I3060">
        <f t="shared" si="142"/>
        <v>17122</v>
      </c>
      <c r="J3060">
        <f t="shared" si="143"/>
        <v>2000</v>
      </c>
      <c r="K3060">
        <f t="shared" si="144"/>
        <v>8.5609999999999999</v>
      </c>
    </row>
    <row r="3061" spans="1:11" x14ac:dyDescent="0.4">
      <c r="A3061" t="s">
        <v>9</v>
      </c>
      <c r="B3061" t="s">
        <v>3059</v>
      </c>
      <c r="C3061" t="s">
        <v>13926</v>
      </c>
      <c r="D3061" t="s">
        <v>17054</v>
      </c>
      <c r="E3061" t="s">
        <v>27647</v>
      </c>
      <c r="F3061">
        <v>-0.192</v>
      </c>
      <c r="G3061">
        <v>0.16</v>
      </c>
      <c r="H3061">
        <v>8.5</v>
      </c>
      <c r="I3061">
        <f t="shared" si="142"/>
        <v>17122</v>
      </c>
      <c r="J3061">
        <f t="shared" si="143"/>
        <v>2000</v>
      </c>
      <c r="K3061">
        <f t="shared" si="144"/>
        <v>8.5609999999999999</v>
      </c>
    </row>
    <row r="3062" spans="1:11" x14ac:dyDescent="0.4">
      <c r="A3062" t="s">
        <v>9</v>
      </c>
      <c r="B3062" t="s">
        <v>3060</v>
      </c>
      <c r="C3062" t="s">
        <v>920</v>
      </c>
      <c r="D3062" t="s">
        <v>17055</v>
      </c>
      <c r="E3062" t="s">
        <v>27649</v>
      </c>
      <c r="F3062">
        <v>8.0000000000000016E-2</v>
      </c>
      <c r="G3062">
        <v>0.26666666666666672</v>
      </c>
      <c r="H3062">
        <v>8</v>
      </c>
      <c r="I3062">
        <f t="shared" si="142"/>
        <v>17122</v>
      </c>
      <c r="J3062">
        <f t="shared" si="143"/>
        <v>2000</v>
      </c>
      <c r="K3062">
        <f t="shared" si="144"/>
        <v>8.5609999999999999</v>
      </c>
    </row>
    <row r="3063" spans="1:11" x14ac:dyDescent="0.4">
      <c r="A3063" t="s">
        <v>9</v>
      </c>
      <c r="B3063" t="s">
        <v>3061</v>
      </c>
      <c r="C3063" t="s">
        <v>13900</v>
      </c>
      <c r="D3063" t="s">
        <v>17056</v>
      </c>
      <c r="E3063" t="s">
        <v>27649</v>
      </c>
      <c r="F3063">
        <v>2.6666666666666661E-2</v>
      </c>
      <c r="G3063">
        <v>3.3333333333333333E-2</v>
      </c>
      <c r="H3063">
        <v>9.5</v>
      </c>
      <c r="I3063">
        <f t="shared" si="142"/>
        <v>17122</v>
      </c>
      <c r="J3063">
        <f t="shared" si="143"/>
        <v>2000</v>
      </c>
      <c r="K3063">
        <f t="shared" si="144"/>
        <v>8.5609999999999999</v>
      </c>
    </row>
    <row r="3064" spans="1:11" x14ac:dyDescent="0.4">
      <c r="A3064" t="s">
        <v>9</v>
      </c>
      <c r="B3064" t="s">
        <v>3062</v>
      </c>
      <c r="C3064" t="s">
        <v>920</v>
      </c>
      <c r="D3064" t="s">
        <v>17057</v>
      </c>
      <c r="E3064" t="s">
        <v>27647</v>
      </c>
      <c r="F3064">
        <v>-0.44454545454545452</v>
      </c>
      <c r="G3064">
        <v>0.14545454545454539</v>
      </c>
      <c r="H3064">
        <v>7</v>
      </c>
      <c r="I3064">
        <f t="shared" si="142"/>
        <v>17122</v>
      </c>
      <c r="J3064">
        <f t="shared" si="143"/>
        <v>2000</v>
      </c>
      <c r="K3064">
        <f t="shared" si="144"/>
        <v>8.5609999999999999</v>
      </c>
    </row>
    <row r="3065" spans="1:11" x14ac:dyDescent="0.4">
      <c r="A3065" t="s">
        <v>9</v>
      </c>
      <c r="B3065" t="s">
        <v>3063</v>
      </c>
      <c r="C3065" t="s">
        <v>9324</v>
      </c>
      <c r="D3065" t="s">
        <v>17058</v>
      </c>
      <c r="E3065" t="s">
        <v>27647</v>
      </c>
      <c r="F3065">
        <v>-0.16</v>
      </c>
      <c r="G3065">
        <v>0.3</v>
      </c>
      <c r="H3065">
        <v>7.5</v>
      </c>
      <c r="I3065">
        <f t="shared" si="142"/>
        <v>17122</v>
      </c>
      <c r="J3065">
        <f t="shared" si="143"/>
        <v>2000</v>
      </c>
      <c r="K3065">
        <f t="shared" si="144"/>
        <v>8.5609999999999999</v>
      </c>
    </row>
    <row r="3066" spans="1:11" x14ac:dyDescent="0.4">
      <c r="A3066" t="s">
        <v>9</v>
      </c>
      <c r="B3066" t="s">
        <v>3064</v>
      </c>
      <c r="C3066" t="s">
        <v>13900</v>
      </c>
      <c r="D3066" t="s">
        <v>17059</v>
      </c>
      <c r="E3066" t="s">
        <v>27649</v>
      </c>
      <c r="F3066">
        <v>-7.3846153846153853E-2</v>
      </c>
      <c r="G3066">
        <v>6.1538461538461542E-2</v>
      </c>
      <c r="H3066">
        <v>9.5</v>
      </c>
      <c r="I3066">
        <f t="shared" si="142"/>
        <v>17122</v>
      </c>
      <c r="J3066">
        <f t="shared" si="143"/>
        <v>2000</v>
      </c>
      <c r="K3066">
        <f t="shared" si="144"/>
        <v>8.5609999999999999</v>
      </c>
    </row>
    <row r="3067" spans="1:11" x14ac:dyDescent="0.4">
      <c r="A3067" t="s">
        <v>9</v>
      </c>
      <c r="B3067" t="s">
        <v>3065</v>
      </c>
      <c r="C3067" t="s">
        <v>13921</v>
      </c>
      <c r="D3067" t="s">
        <v>17060</v>
      </c>
      <c r="E3067" t="s">
        <v>27647</v>
      </c>
      <c r="F3067">
        <v>-0.1038461538461538</v>
      </c>
      <c r="G3067">
        <v>6.1538461538461542E-2</v>
      </c>
      <c r="H3067">
        <v>9.5</v>
      </c>
      <c r="I3067">
        <f t="shared" si="142"/>
        <v>17122</v>
      </c>
      <c r="J3067">
        <f t="shared" si="143"/>
        <v>2000</v>
      </c>
      <c r="K3067">
        <f t="shared" si="144"/>
        <v>8.5609999999999999</v>
      </c>
    </row>
    <row r="3068" spans="1:11" x14ac:dyDescent="0.4">
      <c r="A3068" t="s">
        <v>9</v>
      </c>
      <c r="B3068" t="s">
        <v>3066</v>
      </c>
      <c r="C3068" t="s">
        <v>13911</v>
      </c>
      <c r="D3068" t="s">
        <v>17061</v>
      </c>
      <c r="E3068" t="s">
        <v>27647</v>
      </c>
      <c r="F3068">
        <v>-1.1839999999999999</v>
      </c>
      <c r="G3068">
        <v>0.32</v>
      </c>
      <c r="H3068">
        <v>7.5</v>
      </c>
      <c r="I3068">
        <f t="shared" si="142"/>
        <v>17122</v>
      </c>
      <c r="J3068">
        <f t="shared" si="143"/>
        <v>2000</v>
      </c>
      <c r="K3068">
        <f t="shared" si="144"/>
        <v>8.5609999999999999</v>
      </c>
    </row>
    <row r="3069" spans="1:11" x14ac:dyDescent="0.4">
      <c r="A3069" t="s">
        <v>9</v>
      </c>
      <c r="B3069" t="s">
        <v>3067</v>
      </c>
      <c r="C3069" t="s">
        <v>9324</v>
      </c>
      <c r="D3069" t="s">
        <v>17062</v>
      </c>
      <c r="E3069" t="s">
        <v>27647</v>
      </c>
      <c r="F3069">
        <v>-0.47590909090909089</v>
      </c>
      <c r="G3069">
        <v>0.1333333333333333</v>
      </c>
      <c r="H3069">
        <v>9</v>
      </c>
      <c r="I3069">
        <f t="shared" si="142"/>
        <v>17122</v>
      </c>
      <c r="J3069">
        <f t="shared" si="143"/>
        <v>2000</v>
      </c>
      <c r="K3069">
        <f t="shared" si="144"/>
        <v>8.5609999999999999</v>
      </c>
    </row>
    <row r="3070" spans="1:11" x14ac:dyDescent="0.4">
      <c r="A3070" t="s">
        <v>9</v>
      </c>
      <c r="B3070" t="s">
        <v>3068</v>
      </c>
      <c r="C3070" t="s">
        <v>13945</v>
      </c>
      <c r="D3070" t="s">
        <v>17063</v>
      </c>
      <c r="E3070" t="s">
        <v>27647</v>
      </c>
      <c r="F3070">
        <v>-0.22800000000000001</v>
      </c>
      <c r="G3070">
        <v>0.19</v>
      </c>
      <c r="H3070">
        <v>8.5</v>
      </c>
      <c r="I3070">
        <f t="shared" si="142"/>
        <v>17122</v>
      </c>
      <c r="J3070">
        <f t="shared" si="143"/>
        <v>2000</v>
      </c>
      <c r="K3070">
        <f t="shared" si="144"/>
        <v>8.5609999999999999</v>
      </c>
    </row>
    <row r="3071" spans="1:11" x14ac:dyDescent="0.4">
      <c r="A3071" t="s">
        <v>9</v>
      </c>
      <c r="B3071" t="s">
        <v>3069</v>
      </c>
      <c r="C3071" t="s">
        <v>13917</v>
      </c>
      <c r="D3071" t="s">
        <v>17064</v>
      </c>
      <c r="E3071" t="s">
        <v>27647</v>
      </c>
      <c r="F3071">
        <v>-0.23861111111111111</v>
      </c>
      <c r="G3071">
        <v>0.2</v>
      </c>
      <c r="H3071">
        <v>8.5</v>
      </c>
      <c r="I3071">
        <f t="shared" si="142"/>
        <v>17122</v>
      </c>
      <c r="J3071">
        <f t="shared" si="143"/>
        <v>2000</v>
      </c>
      <c r="K3071">
        <f t="shared" si="144"/>
        <v>8.5609999999999999</v>
      </c>
    </row>
    <row r="3072" spans="1:11" x14ac:dyDescent="0.4">
      <c r="A3072" t="s">
        <v>9</v>
      </c>
      <c r="B3072" t="s">
        <v>3070</v>
      </c>
      <c r="C3072" t="s">
        <v>13899</v>
      </c>
      <c r="D3072" t="s">
        <v>17065</v>
      </c>
      <c r="E3072" t="s">
        <v>27648</v>
      </c>
      <c r="F3072">
        <v>0.46</v>
      </c>
      <c r="G3072">
        <v>0.2</v>
      </c>
      <c r="H3072">
        <v>8.5</v>
      </c>
      <c r="I3072">
        <f t="shared" si="142"/>
        <v>17122</v>
      </c>
      <c r="J3072">
        <f t="shared" si="143"/>
        <v>2000</v>
      </c>
      <c r="K3072">
        <f t="shared" si="144"/>
        <v>8.5609999999999999</v>
      </c>
    </row>
    <row r="3073" spans="1:11" x14ac:dyDescent="0.4">
      <c r="A3073" t="s">
        <v>9</v>
      </c>
      <c r="B3073" t="s">
        <v>3071</v>
      </c>
      <c r="C3073" t="s">
        <v>13900</v>
      </c>
      <c r="D3073" t="s">
        <v>17066</v>
      </c>
      <c r="E3073" t="s">
        <v>27649</v>
      </c>
      <c r="F3073">
        <v>7.1695906432748549E-2</v>
      </c>
      <c r="G3073">
        <v>4.2105263157894743E-2</v>
      </c>
      <c r="H3073">
        <v>9.5</v>
      </c>
      <c r="I3073">
        <f t="shared" si="142"/>
        <v>17122</v>
      </c>
      <c r="J3073">
        <f t="shared" si="143"/>
        <v>2000</v>
      </c>
      <c r="K3073">
        <f t="shared" si="144"/>
        <v>8.5609999999999999</v>
      </c>
    </row>
    <row r="3074" spans="1:11" x14ac:dyDescent="0.4">
      <c r="A3074" t="s">
        <v>9</v>
      </c>
      <c r="B3074" t="s">
        <v>3072</v>
      </c>
      <c r="C3074" t="s">
        <v>920</v>
      </c>
      <c r="D3074" t="s">
        <v>17067</v>
      </c>
      <c r="E3074" t="s">
        <v>27649</v>
      </c>
      <c r="F3074">
        <v>-7.8000000000000014E-2</v>
      </c>
      <c r="G3074">
        <v>0.1066666666666667</v>
      </c>
      <c r="H3074">
        <v>9</v>
      </c>
      <c r="I3074">
        <f t="shared" si="142"/>
        <v>17122</v>
      </c>
      <c r="J3074">
        <f t="shared" si="143"/>
        <v>2000</v>
      </c>
      <c r="K3074">
        <f t="shared" si="144"/>
        <v>8.5609999999999999</v>
      </c>
    </row>
    <row r="3075" spans="1:11" x14ac:dyDescent="0.4">
      <c r="A3075" t="s">
        <v>9</v>
      </c>
      <c r="B3075" t="s">
        <v>3073</v>
      </c>
      <c r="C3075" t="s">
        <v>13900</v>
      </c>
      <c r="D3075" t="s">
        <v>17068</v>
      </c>
      <c r="E3075" t="s">
        <v>27647</v>
      </c>
      <c r="F3075">
        <v>-0.32</v>
      </c>
      <c r="G3075">
        <v>0.26666666666666672</v>
      </c>
      <c r="H3075">
        <v>8</v>
      </c>
      <c r="I3075">
        <f t="shared" ref="I3075:I3138" si="145">SUMIF($A$2:$A$14001,A3075,$H$2:$H$14001)</f>
        <v>17122</v>
      </c>
      <c r="J3075">
        <f t="shared" ref="J3075:J3138" si="146">COUNTIF($A$2:$A$14001,A3075)</f>
        <v>2000</v>
      </c>
      <c r="K3075">
        <f t="shared" ref="K3075:K3138" si="147">I3075/J3075</f>
        <v>8.5609999999999999</v>
      </c>
    </row>
    <row r="3076" spans="1:11" x14ac:dyDescent="0.4">
      <c r="A3076" t="s">
        <v>9</v>
      </c>
      <c r="B3076" t="s">
        <v>3074</v>
      </c>
      <c r="C3076" t="s">
        <v>920</v>
      </c>
      <c r="D3076" t="s">
        <v>17069</v>
      </c>
      <c r="E3076" t="s">
        <v>27647</v>
      </c>
      <c r="F3076">
        <v>-0.38400000000000001</v>
      </c>
      <c r="G3076">
        <v>0.32</v>
      </c>
      <c r="H3076">
        <v>7.5</v>
      </c>
      <c r="I3076">
        <f t="shared" si="145"/>
        <v>17122</v>
      </c>
      <c r="J3076">
        <f t="shared" si="146"/>
        <v>2000</v>
      </c>
      <c r="K3076">
        <f t="shared" si="147"/>
        <v>8.5609999999999999</v>
      </c>
    </row>
    <row r="3077" spans="1:11" x14ac:dyDescent="0.4">
      <c r="A3077" t="s">
        <v>9</v>
      </c>
      <c r="B3077" t="s">
        <v>3075</v>
      </c>
      <c r="C3077" t="s">
        <v>13900</v>
      </c>
      <c r="D3077" t="s">
        <v>17070</v>
      </c>
      <c r="E3077" t="s">
        <v>27647</v>
      </c>
      <c r="F3077">
        <v>-0.16</v>
      </c>
      <c r="G3077">
        <v>0.1333333333333333</v>
      </c>
      <c r="H3077">
        <v>9</v>
      </c>
      <c r="I3077">
        <f t="shared" si="145"/>
        <v>17122</v>
      </c>
      <c r="J3077">
        <f t="shared" si="146"/>
        <v>2000</v>
      </c>
      <c r="K3077">
        <f t="shared" si="147"/>
        <v>8.5609999999999999</v>
      </c>
    </row>
    <row r="3078" spans="1:11" x14ac:dyDescent="0.4">
      <c r="A3078" t="s">
        <v>9</v>
      </c>
      <c r="B3078" t="s">
        <v>3076</v>
      </c>
      <c r="C3078" t="s">
        <v>920</v>
      </c>
      <c r="D3078" t="s">
        <v>17071</v>
      </c>
      <c r="E3078" t="s">
        <v>27648</v>
      </c>
      <c r="F3078">
        <v>0.1148484848484848</v>
      </c>
      <c r="G3078">
        <v>0.1</v>
      </c>
      <c r="H3078">
        <v>9</v>
      </c>
      <c r="I3078">
        <f t="shared" si="145"/>
        <v>17122</v>
      </c>
      <c r="J3078">
        <f t="shared" si="146"/>
        <v>2000</v>
      </c>
      <c r="K3078">
        <f t="shared" si="147"/>
        <v>8.5609999999999999</v>
      </c>
    </row>
    <row r="3079" spans="1:11" x14ac:dyDescent="0.4">
      <c r="A3079" t="s">
        <v>9</v>
      </c>
      <c r="B3079" t="s">
        <v>3077</v>
      </c>
      <c r="C3079" t="s">
        <v>13900</v>
      </c>
      <c r="D3079" t="s">
        <v>17072</v>
      </c>
      <c r="E3079" t="s">
        <v>27649</v>
      </c>
      <c r="F3079">
        <v>6.2857142857142889E-2</v>
      </c>
      <c r="G3079">
        <v>0.1142857142857143</v>
      </c>
      <c r="H3079">
        <v>9</v>
      </c>
      <c r="I3079">
        <f t="shared" si="145"/>
        <v>17122</v>
      </c>
      <c r="J3079">
        <f t="shared" si="146"/>
        <v>2000</v>
      </c>
      <c r="K3079">
        <f t="shared" si="147"/>
        <v>8.5609999999999999</v>
      </c>
    </row>
    <row r="3080" spans="1:11" x14ac:dyDescent="0.4">
      <c r="A3080" t="s">
        <v>9</v>
      </c>
      <c r="B3080" t="s">
        <v>3078</v>
      </c>
      <c r="C3080" t="s">
        <v>920</v>
      </c>
      <c r="D3080" t="s">
        <v>17073</v>
      </c>
      <c r="E3080" t="s">
        <v>27647</v>
      </c>
      <c r="F3080">
        <v>-0.82000000000000006</v>
      </c>
      <c r="G3080">
        <v>0.26666666666666672</v>
      </c>
      <c r="H3080">
        <v>8</v>
      </c>
      <c r="I3080">
        <f t="shared" si="145"/>
        <v>17122</v>
      </c>
      <c r="J3080">
        <f t="shared" si="146"/>
        <v>2000</v>
      </c>
      <c r="K3080">
        <f t="shared" si="147"/>
        <v>8.5609999999999999</v>
      </c>
    </row>
    <row r="3081" spans="1:11" x14ac:dyDescent="0.4">
      <c r="A3081" t="s">
        <v>9</v>
      </c>
      <c r="B3081" t="s">
        <v>3079</v>
      </c>
      <c r="C3081" t="s">
        <v>920</v>
      </c>
      <c r="D3081" t="s">
        <v>17074</v>
      </c>
      <c r="E3081" t="s">
        <v>27649</v>
      </c>
      <c r="F3081">
        <v>-3.999999999999998E-2</v>
      </c>
      <c r="G3081">
        <v>0.2</v>
      </c>
      <c r="H3081">
        <v>8.5</v>
      </c>
      <c r="I3081">
        <f t="shared" si="145"/>
        <v>17122</v>
      </c>
      <c r="J3081">
        <f t="shared" si="146"/>
        <v>2000</v>
      </c>
      <c r="K3081">
        <f t="shared" si="147"/>
        <v>8.5609999999999999</v>
      </c>
    </row>
    <row r="3082" spans="1:11" x14ac:dyDescent="0.4">
      <c r="A3082" t="s">
        <v>9</v>
      </c>
      <c r="B3082" t="s">
        <v>3080</v>
      </c>
      <c r="C3082" t="s">
        <v>13920</v>
      </c>
      <c r="D3082" t="s">
        <v>17075</v>
      </c>
      <c r="E3082" t="s">
        <v>27649</v>
      </c>
      <c r="F3082">
        <v>-0.09</v>
      </c>
      <c r="G3082">
        <v>7.4999999999999997E-2</v>
      </c>
      <c r="H3082">
        <v>9</v>
      </c>
      <c r="I3082">
        <f t="shared" si="145"/>
        <v>17122</v>
      </c>
      <c r="J3082">
        <f t="shared" si="146"/>
        <v>2000</v>
      </c>
      <c r="K3082">
        <f t="shared" si="147"/>
        <v>8.5609999999999999</v>
      </c>
    </row>
    <row r="3083" spans="1:11" x14ac:dyDescent="0.4">
      <c r="A3083" t="s">
        <v>9</v>
      </c>
      <c r="B3083" t="s">
        <v>3081</v>
      </c>
      <c r="C3083" t="s">
        <v>6102</v>
      </c>
      <c r="D3083" t="s">
        <v>17076</v>
      </c>
      <c r="E3083" t="s">
        <v>27648</v>
      </c>
      <c r="F3083">
        <v>0.13</v>
      </c>
      <c r="G3083">
        <v>0.1</v>
      </c>
      <c r="H3083">
        <v>9</v>
      </c>
      <c r="I3083">
        <f t="shared" si="145"/>
        <v>17122</v>
      </c>
      <c r="J3083">
        <f t="shared" si="146"/>
        <v>2000</v>
      </c>
      <c r="K3083">
        <f t="shared" si="147"/>
        <v>8.5609999999999999</v>
      </c>
    </row>
    <row r="3084" spans="1:11" x14ac:dyDescent="0.4">
      <c r="A3084" t="s">
        <v>9</v>
      </c>
      <c r="B3084" t="s">
        <v>3082</v>
      </c>
      <c r="C3084" t="s">
        <v>920</v>
      </c>
      <c r="D3084" t="s">
        <v>17077</v>
      </c>
      <c r="E3084" t="s">
        <v>27647</v>
      </c>
      <c r="F3084">
        <v>-0.44</v>
      </c>
      <c r="G3084">
        <v>0.53333333333333333</v>
      </c>
      <c r="H3084">
        <v>6</v>
      </c>
      <c r="I3084">
        <f t="shared" si="145"/>
        <v>17122</v>
      </c>
      <c r="J3084">
        <f t="shared" si="146"/>
        <v>2000</v>
      </c>
      <c r="K3084">
        <f t="shared" si="147"/>
        <v>8.5609999999999999</v>
      </c>
    </row>
    <row r="3085" spans="1:11" x14ac:dyDescent="0.4">
      <c r="A3085" t="s">
        <v>9</v>
      </c>
      <c r="B3085" t="s">
        <v>3083</v>
      </c>
      <c r="C3085" t="s">
        <v>13900</v>
      </c>
      <c r="D3085" t="s">
        <v>17078</v>
      </c>
      <c r="E3085" t="s">
        <v>27649</v>
      </c>
      <c r="F3085">
        <v>-0.06</v>
      </c>
      <c r="G3085">
        <v>0.05</v>
      </c>
      <c r="H3085">
        <v>9.5</v>
      </c>
      <c r="I3085">
        <f t="shared" si="145"/>
        <v>17122</v>
      </c>
      <c r="J3085">
        <f t="shared" si="146"/>
        <v>2000</v>
      </c>
      <c r="K3085">
        <f t="shared" si="147"/>
        <v>8.5609999999999999</v>
      </c>
    </row>
    <row r="3086" spans="1:11" x14ac:dyDescent="0.4">
      <c r="A3086" t="s">
        <v>9</v>
      </c>
      <c r="B3086" t="s">
        <v>3084</v>
      </c>
      <c r="C3086" t="s">
        <v>13972</v>
      </c>
      <c r="D3086" t="s">
        <v>17079</v>
      </c>
      <c r="E3086" t="s">
        <v>27648</v>
      </c>
      <c r="F3086">
        <v>0.13770833333333329</v>
      </c>
      <c r="G3086">
        <v>8.0555555555555561E-2</v>
      </c>
      <c r="H3086">
        <v>9</v>
      </c>
      <c r="I3086">
        <f t="shared" si="145"/>
        <v>17122</v>
      </c>
      <c r="J3086">
        <f t="shared" si="146"/>
        <v>2000</v>
      </c>
      <c r="K3086">
        <f t="shared" si="147"/>
        <v>8.5609999999999999</v>
      </c>
    </row>
    <row r="3087" spans="1:11" x14ac:dyDescent="0.4">
      <c r="A3087" t="s">
        <v>9</v>
      </c>
      <c r="B3087" t="s">
        <v>3085</v>
      </c>
      <c r="C3087" t="s">
        <v>13899</v>
      </c>
      <c r="D3087" t="s">
        <v>17080</v>
      </c>
      <c r="E3087" t="s">
        <v>27647</v>
      </c>
      <c r="F3087">
        <v>-0.36</v>
      </c>
      <c r="G3087">
        <v>0.3</v>
      </c>
      <c r="H3087">
        <v>7.5</v>
      </c>
      <c r="I3087">
        <f t="shared" si="145"/>
        <v>17122</v>
      </c>
      <c r="J3087">
        <f t="shared" si="146"/>
        <v>2000</v>
      </c>
      <c r="K3087">
        <f t="shared" si="147"/>
        <v>8.5609999999999999</v>
      </c>
    </row>
    <row r="3088" spans="1:11" x14ac:dyDescent="0.4">
      <c r="A3088" t="s">
        <v>9</v>
      </c>
      <c r="B3088" t="s">
        <v>3086</v>
      </c>
      <c r="C3088" t="s">
        <v>13906</v>
      </c>
      <c r="D3088" t="s">
        <v>17081</v>
      </c>
      <c r="E3088" t="s">
        <v>27649</v>
      </c>
      <c r="F3088">
        <v>0</v>
      </c>
      <c r="G3088">
        <v>0</v>
      </c>
      <c r="H3088">
        <v>10</v>
      </c>
      <c r="I3088">
        <f t="shared" si="145"/>
        <v>17122</v>
      </c>
      <c r="J3088">
        <f t="shared" si="146"/>
        <v>2000</v>
      </c>
      <c r="K3088">
        <f t="shared" si="147"/>
        <v>8.5609999999999999</v>
      </c>
    </row>
    <row r="3089" spans="1:11" x14ac:dyDescent="0.4">
      <c r="A3089" t="s">
        <v>9</v>
      </c>
      <c r="B3089" t="s">
        <v>3087</v>
      </c>
      <c r="C3089" t="s">
        <v>920</v>
      </c>
      <c r="D3089" t="s">
        <v>17082</v>
      </c>
      <c r="E3089" t="s">
        <v>27647</v>
      </c>
      <c r="F3089">
        <v>-0.38400000000000001</v>
      </c>
      <c r="G3089">
        <v>0.32</v>
      </c>
      <c r="H3089">
        <v>7.5</v>
      </c>
      <c r="I3089">
        <f t="shared" si="145"/>
        <v>17122</v>
      </c>
      <c r="J3089">
        <f t="shared" si="146"/>
        <v>2000</v>
      </c>
      <c r="K3089">
        <f t="shared" si="147"/>
        <v>8.5609999999999999</v>
      </c>
    </row>
    <row r="3090" spans="1:11" x14ac:dyDescent="0.4">
      <c r="A3090" t="s">
        <v>9</v>
      </c>
      <c r="B3090" t="s">
        <v>3088</v>
      </c>
      <c r="C3090" t="s">
        <v>920</v>
      </c>
      <c r="D3090" t="s">
        <v>17083</v>
      </c>
      <c r="E3090" t="s">
        <v>27647</v>
      </c>
      <c r="F3090">
        <v>-0.378</v>
      </c>
      <c r="G3090">
        <v>0.1066666666666667</v>
      </c>
      <c r="H3090">
        <v>9</v>
      </c>
      <c r="I3090">
        <f t="shared" si="145"/>
        <v>17122</v>
      </c>
      <c r="J3090">
        <f t="shared" si="146"/>
        <v>2000</v>
      </c>
      <c r="K3090">
        <f t="shared" si="147"/>
        <v>8.5609999999999999</v>
      </c>
    </row>
    <row r="3091" spans="1:11" x14ac:dyDescent="0.4">
      <c r="A3091" t="s">
        <v>9</v>
      </c>
      <c r="B3091" t="s">
        <v>3089</v>
      </c>
      <c r="C3091" t="s">
        <v>13901</v>
      </c>
      <c r="D3091" t="s">
        <v>17084</v>
      </c>
      <c r="E3091" t="s">
        <v>27647</v>
      </c>
      <c r="F3091">
        <v>-0.36</v>
      </c>
      <c r="G3091">
        <v>0.3</v>
      </c>
      <c r="H3091">
        <v>7.5</v>
      </c>
      <c r="I3091">
        <f t="shared" si="145"/>
        <v>17122</v>
      </c>
      <c r="J3091">
        <f t="shared" si="146"/>
        <v>2000</v>
      </c>
      <c r="K3091">
        <f t="shared" si="147"/>
        <v>8.5609999999999999</v>
      </c>
    </row>
    <row r="3092" spans="1:11" x14ac:dyDescent="0.4">
      <c r="A3092" t="s">
        <v>9</v>
      </c>
      <c r="B3092" t="s">
        <v>3090</v>
      </c>
      <c r="C3092" t="s">
        <v>920</v>
      </c>
      <c r="D3092" t="s">
        <v>17085</v>
      </c>
      <c r="E3092" t="s">
        <v>27647</v>
      </c>
      <c r="F3092">
        <v>-0.38400000000000001</v>
      </c>
      <c r="G3092">
        <v>0.32</v>
      </c>
      <c r="H3092">
        <v>7.5</v>
      </c>
      <c r="I3092">
        <f t="shared" si="145"/>
        <v>17122</v>
      </c>
      <c r="J3092">
        <f t="shared" si="146"/>
        <v>2000</v>
      </c>
      <c r="K3092">
        <f t="shared" si="147"/>
        <v>8.5609999999999999</v>
      </c>
    </row>
    <row r="3093" spans="1:11" x14ac:dyDescent="0.4">
      <c r="A3093" t="s">
        <v>9</v>
      </c>
      <c r="B3093" t="s">
        <v>3091</v>
      </c>
      <c r="C3093" t="s">
        <v>13900</v>
      </c>
      <c r="D3093" t="s">
        <v>17086</v>
      </c>
      <c r="E3093" t="s">
        <v>27647</v>
      </c>
      <c r="F3093">
        <v>-0.1039393939393939</v>
      </c>
      <c r="G3093">
        <v>7.2727272727272724E-2</v>
      </c>
      <c r="H3093">
        <v>9</v>
      </c>
      <c r="I3093">
        <f t="shared" si="145"/>
        <v>17122</v>
      </c>
      <c r="J3093">
        <f t="shared" si="146"/>
        <v>2000</v>
      </c>
      <c r="K3093">
        <f t="shared" si="147"/>
        <v>8.5609999999999999</v>
      </c>
    </row>
    <row r="3094" spans="1:11" x14ac:dyDescent="0.4">
      <c r="A3094" t="s">
        <v>9</v>
      </c>
      <c r="B3094" t="s">
        <v>3092</v>
      </c>
      <c r="C3094" t="s">
        <v>920</v>
      </c>
      <c r="D3094" t="s">
        <v>17087</v>
      </c>
      <c r="E3094" t="s">
        <v>27649</v>
      </c>
      <c r="F3094">
        <v>8.7619047619047624E-2</v>
      </c>
      <c r="G3094">
        <v>3.8095238095238099E-2</v>
      </c>
      <c r="H3094">
        <v>9.5</v>
      </c>
      <c r="I3094">
        <f t="shared" si="145"/>
        <v>17122</v>
      </c>
      <c r="J3094">
        <f t="shared" si="146"/>
        <v>2000</v>
      </c>
      <c r="K3094">
        <f t="shared" si="147"/>
        <v>8.5609999999999999</v>
      </c>
    </row>
    <row r="3095" spans="1:11" x14ac:dyDescent="0.4">
      <c r="A3095" t="s">
        <v>9</v>
      </c>
      <c r="B3095" t="s">
        <v>3093</v>
      </c>
      <c r="C3095" t="s">
        <v>920</v>
      </c>
      <c r="D3095" t="s">
        <v>17088</v>
      </c>
      <c r="E3095" t="s">
        <v>27649</v>
      </c>
      <c r="F3095">
        <v>-2.0625000000000001E-2</v>
      </c>
      <c r="G3095">
        <v>0.15</v>
      </c>
      <c r="H3095">
        <v>8.5</v>
      </c>
      <c r="I3095">
        <f t="shared" si="145"/>
        <v>17122</v>
      </c>
      <c r="J3095">
        <f t="shared" si="146"/>
        <v>2000</v>
      </c>
      <c r="K3095">
        <f t="shared" si="147"/>
        <v>8.5609999999999999</v>
      </c>
    </row>
    <row r="3096" spans="1:11" x14ac:dyDescent="0.4">
      <c r="A3096" t="s">
        <v>9</v>
      </c>
      <c r="B3096" t="s">
        <v>3094</v>
      </c>
      <c r="C3096" t="s">
        <v>13903</v>
      </c>
      <c r="D3096" t="s">
        <v>17089</v>
      </c>
      <c r="E3096" t="s">
        <v>27647</v>
      </c>
      <c r="F3096">
        <v>-0.54</v>
      </c>
      <c r="G3096">
        <v>0.45</v>
      </c>
      <c r="H3096">
        <v>6.5</v>
      </c>
      <c r="I3096">
        <f t="shared" si="145"/>
        <v>17122</v>
      </c>
      <c r="J3096">
        <f t="shared" si="146"/>
        <v>2000</v>
      </c>
      <c r="K3096">
        <f t="shared" si="147"/>
        <v>8.5609999999999999</v>
      </c>
    </row>
    <row r="3097" spans="1:11" x14ac:dyDescent="0.4">
      <c r="A3097" t="s">
        <v>9</v>
      </c>
      <c r="B3097" t="s">
        <v>3095</v>
      </c>
      <c r="C3097" t="s">
        <v>920</v>
      </c>
      <c r="D3097" t="s">
        <v>17090</v>
      </c>
      <c r="E3097" t="s">
        <v>27647</v>
      </c>
      <c r="F3097">
        <v>-0.21333333333333329</v>
      </c>
      <c r="G3097">
        <v>0.17777777777777781</v>
      </c>
      <c r="H3097">
        <v>8.5</v>
      </c>
      <c r="I3097">
        <f t="shared" si="145"/>
        <v>17122</v>
      </c>
      <c r="J3097">
        <f t="shared" si="146"/>
        <v>2000</v>
      </c>
      <c r="K3097">
        <f t="shared" si="147"/>
        <v>8.5609999999999999</v>
      </c>
    </row>
    <row r="3098" spans="1:11" x14ac:dyDescent="0.4">
      <c r="A3098" t="s">
        <v>9</v>
      </c>
      <c r="B3098" t="s">
        <v>3096</v>
      </c>
      <c r="C3098" t="s">
        <v>13900</v>
      </c>
      <c r="D3098" t="s">
        <v>17091</v>
      </c>
      <c r="E3098" t="s">
        <v>27647</v>
      </c>
      <c r="F3098">
        <v>-0.25866666666666671</v>
      </c>
      <c r="G3098">
        <v>0.16</v>
      </c>
      <c r="H3098">
        <v>8.5</v>
      </c>
      <c r="I3098">
        <f t="shared" si="145"/>
        <v>17122</v>
      </c>
      <c r="J3098">
        <f t="shared" si="146"/>
        <v>2000</v>
      </c>
      <c r="K3098">
        <f t="shared" si="147"/>
        <v>8.5609999999999999</v>
      </c>
    </row>
    <row r="3099" spans="1:11" x14ac:dyDescent="0.4">
      <c r="A3099" t="s">
        <v>9</v>
      </c>
      <c r="B3099" t="s">
        <v>3097</v>
      </c>
      <c r="C3099" t="s">
        <v>13911</v>
      </c>
      <c r="D3099" t="s">
        <v>17092</v>
      </c>
      <c r="E3099" t="s">
        <v>27647</v>
      </c>
      <c r="F3099">
        <v>-1.031428571428572</v>
      </c>
      <c r="G3099">
        <v>0.19285714285714289</v>
      </c>
      <c r="H3099">
        <v>8.5</v>
      </c>
      <c r="I3099">
        <f t="shared" si="145"/>
        <v>17122</v>
      </c>
      <c r="J3099">
        <f t="shared" si="146"/>
        <v>2000</v>
      </c>
      <c r="K3099">
        <f t="shared" si="147"/>
        <v>8.5609999999999999</v>
      </c>
    </row>
    <row r="3100" spans="1:11" x14ac:dyDescent="0.4">
      <c r="A3100" t="s">
        <v>9</v>
      </c>
      <c r="B3100" t="s">
        <v>3098</v>
      </c>
      <c r="C3100" t="s">
        <v>13947</v>
      </c>
      <c r="D3100" t="s">
        <v>17093</v>
      </c>
      <c r="E3100" t="s">
        <v>27647</v>
      </c>
      <c r="F3100">
        <v>-0.25714285714285712</v>
      </c>
      <c r="G3100">
        <v>0.2142857142857143</v>
      </c>
      <c r="H3100">
        <v>8</v>
      </c>
      <c r="I3100">
        <f t="shared" si="145"/>
        <v>17122</v>
      </c>
      <c r="J3100">
        <f t="shared" si="146"/>
        <v>2000</v>
      </c>
      <c r="K3100">
        <f t="shared" si="147"/>
        <v>8.5609999999999999</v>
      </c>
    </row>
    <row r="3101" spans="1:11" x14ac:dyDescent="0.4">
      <c r="A3101" t="s">
        <v>9</v>
      </c>
      <c r="B3101" t="s">
        <v>3099</v>
      </c>
      <c r="C3101" t="s">
        <v>13900</v>
      </c>
      <c r="D3101" t="s">
        <v>17094</v>
      </c>
      <c r="E3101" t="s">
        <v>27648</v>
      </c>
      <c r="F3101">
        <v>0.1653968253968254</v>
      </c>
      <c r="G3101">
        <v>3.8095238095238099E-2</v>
      </c>
      <c r="H3101">
        <v>9.5</v>
      </c>
      <c r="I3101">
        <f t="shared" si="145"/>
        <v>17122</v>
      </c>
      <c r="J3101">
        <f t="shared" si="146"/>
        <v>2000</v>
      </c>
      <c r="K3101">
        <f t="shared" si="147"/>
        <v>8.5609999999999999</v>
      </c>
    </row>
    <row r="3102" spans="1:11" x14ac:dyDescent="0.4">
      <c r="A3102" t="s">
        <v>9</v>
      </c>
      <c r="B3102" t="s">
        <v>3100</v>
      </c>
      <c r="C3102" t="s">
        <v>920</v>
      </c>
      <c r="D3102" t="s">
        <v>17095</v>
      </c>
      <c r="E3102" t="s">
        <v>27649</v>
      </c>
      <c r="F3102">
        <v>4.3118279569892462E-2</v>
      </c>
      <c r="G3102">
        <v>6.1290322580645158E-2</v>
      </c>
      <c r="H3102">
        <v>9.5</v>
      </c>
      <c r="I3102">
        <f t="shared" si="145"/>
        <v>17122</v>
      </c>
      <c r="J3102">
        <f t="shared" si="146"/>
        <v>2000</v>
      </c>
      <c r="K3102">
        <f t="shared" si="147"/>
        <v>8.5609999999999999</v>
      </c>
    </row>
    <row r="3103" spans="1:11" x14ac:dyDescent="0.4">
      <c r="A3103" t="s">
        <v>9</v>
      </c>
      <c r="B3103" t="s">
        <v>3101</v>
      </c>
      <c r="C3103" t="s">
        <v>920</v>
      </c>
      <c r="D3103" t="s">
        <v>17096</v>
      </c>
      <c r="E3103" t="s">
        <v>27649</v>
      </c>
      <c r="F3103">
        <v>2.545454545454548E-2</v>
      </c>
      <c r="G3103">
        <v>0.14545454545454539</v>
      </c>
      <c r="H3103">
        <v>8.5</v>
      </c>
      <c r="I3103">
        <f t="shared" si="145"/>
        <v>17122</v>
      </c>
      <c r="J3103">
        <f t="shared" si="146"/>
        <v>2000</v>
      </c>
      <c r="K3103">
        <f t="shared" si="147"/>
        <v>8.5609999999999999</v>
      </c>
    </row>
    <row r="3104" spans="1:11" x14ac:dyDescent="0.4">
      <c r="A3104" t="s">
        <v>9</v>
      </c>
      <c r="B3104" t="s">
        <v>3102</v>
      </c>
      <c r="C3104" t="s">
        <v>13901</v>
      </c>
      <c r="D3104" t="s">
        <v>17097</v>
      </c>
      <c r="E3104" t="s">
        <v>27647</v>
      </c>
      <c r="F3104">
        <v>-0.30857142857142861</v>
      </c>
      <c r="G3104">
        <v>0.25714285714285712</v>
      </c>
      <c r="H3104">
        <v>8</v>
      </c>
      <c r="I3104">
        <f t="shared" si="145"/>
        <v>17122</v>
      </c>
      <c r="J3104">
        <f t="shared" si="146"/>
        <v>2000</v>
      </c>
      <c r="K3104">
        <f t="shared" si="147"/>
        <v>8.5609999999999999</v>
      </c>
    </row>
    <row r="3105" spans="1:11" x14ac:dyDescent="0.4">
      <c r="A3105" t="s">
        <v>9</v>
      </c>
      <c r="B3105" t="s">
        <v>3103</v>
      </c>
      <c r="C3105" t="s">
        <v>920</v>
      </c>
      <c r="D3105" t="s">
        <v>17098</v>
      </c>
      <c r="E3105" t="s">
        <v>27647</v>
      </c>
      <c r="F3105">
        <v>-0.1066666666666667</v>
      </c>
      <c r="G3105">
        <v>8.8888888888888892E-2</v>
      </c>
      <c r="H3105">
        <v>9</v>
      </c>
      <c r="I3105">
        <f t="shared" si="145"/>
        <v>17122</v>
      </c>
      <c r="J3105">
        <f t="shared" si="146"/>
        <v>2000</v>
      </c>
      <c r="K3105">
        <f t="shared" si="147"/>
        <v>8.5609999999999999</v>
      </c>
    </row>
    <row r="3106" spans="1:11" x14ac:dyDescent="0.4">
      <c r="A3106" t="s">
        <v>9</v>
      </c>
      <c r="B3106" t="s">
        <v>3104</v>
      </c>
      <c r="C3106" t="s">
        <v>8529</v>
      </c>
      <c r="D3106" t="s">
        <v>17099</v>
      </c>
      <c r="E3106" t="s">
        <v>27647</v>
      </c>
      <c r="F3106">
        <v>-0.6244409937888199</v>
      </c>
      <c r="G3106">
        <v>1.7391304347826091E-2</v>
      </c>
      <c r="H3106">
        <v>9.5</v>
      </c>
      <c r="I3106">
        <f t="shared" si="145"/>
        <v>17122</v>
      </c>
      <c r="J3106">
        <f t="shared" si="146"/>
        <v>2000</v>
      </c>
      <c r="K3106">
        <f t="shared" si="147"/>
        <v>8.5609999999999999</v>
      </c>
    </row>
    <row r="3107" spans="1:11" x14ac:dyDescent="0.4">
      <c r="A3107" t="s">
        <v>9</v>
      </c>
      <c r="B3107" t="s">
        <v>3105</v>
      </c>
      <c r="C3107" t="s">
        <v>920</v>
      </c>
      <c r="D3107" t="s">
        <v>17100</v>
      </c>
      <c r="E3107" t="s">
        <v>27649</v>
      </c>
      <c r="F3107">
        <v>-1.0133333333333329E-2</v>
      </c>
      <c r="G3107">
        <v>6.4000000000000001E-2</v>
      </c>
      <c r="H3107">
        <v>9.5</v>
      </c>
      <c r="I3107">
        <f t="shared" si="145"/>
        <v>17122</v>
      </c>
      <c r="J3107">
        <f t="shared" si="146"/>
        <v>2000</v>
      </c>
      <c r="K3107">
        <f t="shared" si="147"/>
        <v>8.5609999999999999</v>
      </c>
    </row>
    <row r="3108" spans="1:11" x14ac:dyDescent="0.4">
      <c r="A3108" t="s">
        <v>9</v>
      </c>
      <c r="B3108" t="s">
        <v>3106</v>
      </c>
      <c r="C3108" t="s">
        <v>6102</v>
      </c>
      <c r="D3108" t="s">
        <v>17101</v>
      </c>
      <c r="E3108" t="s">
        <v>27647</v>
      </c>
      <c r="F3108">
        <v>-0.1107692307692308</v>
      </c>
      <c r="G3108">
        <v>9.2307692307692313E-2</v>
      </c>
      <c r="H3108">
        <v>9</v>
      </c>
      <c r="I3108">
        <f t="shared" si="145"/>
        <v>17122</v>
      </c>
      <c r="J3108">
        <f t="shared" si="146"/>
        <v>2000</v>
      </c>
      <c r="K3108">
        <f t="shared" si="147"/>
        <v>8.5609999999999999</v>
      </c>
    </row>
    <row r="3109" spans="1:11" x14ac:dyDescent="0.4">
      <c r="A3109" t="s">
        <v>9</v>
      </c>
      <c r="B3109" t="s">
        <v>3107</v>
      </c>
      <c r="C3109" t="s">
        <v>920</v>
      </c>
      <c r="D3109" t="s">
        <v>17102</v>
      </c>
      <c r="E3109" t="s">
        <v>27648</v>
      </c>
      <c r="F3109">
        <v>0.17199999999999999</v>
      </c>
      <c r="G3109">
        <v>0.1066666666666667</v>
      </c>
      <c r="H3109">
        <v>9</v>
      </c>
      <c r="I3109">
        <f t="shared" si="145"/>
        <v>17122</v>
      </c>
      <c r="J3109">
        <f t="shared" si="146"/>
        <v>2000</v>
      </c>
      <c r="K3109">
        <f t="shared" si="147"/>
        <v>8.5609999999999999</v>
      </c>
    </row>
    <row r="3110" spans="1:11" x14ac:dyDescent="0.4">
      <c r="A3110" t="s">
        <v>9</v>
      </c>
      <c r="B3110" t="s">
        <v>3108</v>
      </c>
      <c r="C3110" t="s">
        <v>13901</v>
      </c>
      <c r="D3110" t="s">
        <v>17103</v>
      </c>
      <c r="E3110" t="s">
        <v>27647</v>
      </c>
      <c r="F3110">
        <v>-0.36</v>
      </c>
      <c r="G3110">
        <v>0.3</v>
      </c>
      <c r="H3110">
        <v>7.5</v>
      </c>
      <c r="I3110">
        <f t="shared" si="145"/>
        <v>17122</v>
      </c>
      <c r="J3110">
        <f t="shared" si="146"/>
        <v>2000</v>
      </c>
      <c r="K3110">
        <f t="shared" si="147"/>
        <v>8.5609999999999999</v>
      </c>
    </row>
    <row r="3111" spans="1:11" x14ac:dyDescent="0.4">
      <c r="A3111" t="s">
        <v>9</v>
      </c>
      <c r="B3111" t="s">
        <v>3109</v>
      </c>
      <c r="C3111" t="s">
        <v>920</v>
      </c>
      <c r="D3111" t="s">
        <v>17104</v>
      </c>
      <c r="E3111" t="s">
        <v>27647</v>
      </c>
      <c r="F3111">
        <v>-0.27428571428571419</v>
      </c>
      <c r="G3111">
        <v>0.22857142857142859</v>
      </c>
      <c r="H3111">
        <v>8</v>
      </c>
      <c r="I3111">
        <f t="shared" si="145"/>
        <v>17122</v>
      </c>
      <c r="J3111">
        <f t="shared" si="146"/>
        <v>2000</v>
      </c>
      <c r="K3111">
        <f t="shared" si="147"/>
        <v>8.5609999999999999</v>
      </c>
    </row>
    <row r="3112" spans="1:11" x14ac:dyDescent="0.4">
      <c r="A3112" t="s">
        <v>9</v>
      </c>
      <c r="B3112" t="s">
        <v>3110</v>
      </c>
      <c r="C3112" t="s">
        <v>9324</v>
      </c>
      <c r="D3112" t="s">
        <v>17105</v>
      </c>
      <c r="E3112" t="s">
        <v>27647</v>
      </c>
      <c r="F3112">
        <v>-0.192</v>
      </c>
      <c r="G3112">
        <v>0.16</v>
      </c>
      <c r="H3112">
        <v>8.5</v>
      </c>
      <c r="I3112">
        <f t="shared" si="145"/>
        <v>17122</v>
      </c>
      <c r="J3112">
        <f t="shared" si="146"/>
        <v>2000</v>
      </c>
      <c r="K3112">
        <f t="shared" si="147"/>
        <v>8.5609999999999999</v>
      </c>
    </row>
    <row r="3113" spans="1:11" x14ac:dyDescent="0.4">
      <c r="A3113" t="s">
        <v>9</v>
      </c>
      <c r="B3113" t="s">
        <v>3111</v>
      </c>
      <c r="C3113" t="s">
        <v>8529</v>
      </c>
      <c r="D3113" t="s">
        <v>17106</v>
      </c>
      <c r="E3113" t="s">
        <v>27648</v>
      </c>
      <c r="F3113">
        <v>0.22363636363636361</v>
      </c>
      <c r="G3113">
        <v>6.363636363636363E-2</v>
      </c>
      <c r="H3113">
        <v>9.5</v>
      </c>
      <c r="I3113">
        <f t="shared" si="145"/>
        <v>17122</v>
      </c>
      <c r="J3113">
        <f t="shared" si="146"/>
        <v>2000</v>
      </c>
      <c r="K3113">
        <f t="shared" si="147"/>
        <v>8.5609999999999999</v>
      </c>
    </row>
    <row r="3114" spans="1:11" x14ac:dyDescent="0.4">
      <c r="A3114" t="s">
        <v>9</v>
      </c>
      <c r="B3114" t="s">
        <v>3112</v>
      </c>
      <c r="C3114" t="s">
        <v>13973</v>
      </c>
      <c r="D3114" t="s">
        <v>17107</v>
      </c>
      <c r="E3114" t="s">
        <v>27647</v>
      </c>
      <c r="F3114">
        <v>-0.22285714285714289</v>
      </c>
      <c r="G3114">
        <v>0.18571428571428569</v>
      </c>
      <c r="H3114">
        <v>8.5</v>
      </c>
      <c r="I3114">
        <f t="shared" si="145"/>
        <v>17122</v>
      </c>
      <c r="J3114">
        <f t="shared" si="146"/>
        <v>2000</v>
      </c>
      <c r="K3114">
        <f t="shared" si="147"/>
        <v>8.5609999999999999</v>
      </c>
    </row>
    <row r="3115" spans="1:11" x14ac:dyDescent="0.4">
      <c r="A3115" t="s">
        <v>9</v>
      </c>
      <c r="B3115" t="s">
        <v>3113</v>
      </c>
      <c r="C3115" t="s">
        <v>6102</v>
      </c>
      <c r="D3115" t="s">
        <v>17108</v>
      </c>
      <c r="E3115" t="s">
        <v>27647</v>
      </c>
      <c r="F3115">
        <v>-0.1466666666666667</v>
      </c>
      <c r="G3115">
        <v>0.1222222222222222</v>
      </c>
      <c r="H3115">
        <v>9</v>
      </c>
      <c r="I3115">
        <f t="shared" si="145"/>
        <v>17122</v>
      </c>
      <c r="J3115">
        <f t="shared" si="146"/>
        <v>2000</v>
      </c>
      <c r="K3115">
        <f t="shared" si="147"/>
        <v>8.5609999999999999</v>
      </c>
    </row>
    <row r="3116" spans="1:11" x14ac:dyDescent="0.4">
      <c r="A3116" t="s">
        <v>9</v>
      </c>
      <c r="B3116" t="s">
        <v>3114</v>
      </c>
      <c r="C3116" t="s">
        <v>920</v>
      </c>
      <c r="D3116" t="s">
        <v>17109</v>
      </c>
      <c r="E3116" t="s">
        <v>27647</v>
      </c>
      <c r="F3116">
        <v>-0.11</v>
      </c>
      <c r="G3116">
        <v>0.1333333333333333</v>
      </c>
      <c r="H3116">
        <v>9</v>
      </c>
      <c r="I3116">
        <f t="shared" si="145"/>
        <v>17122</v>
      </c>
      <c r="J3116">
        <f t="shared" si="146"/>
        <v>2000</v>
      </c>
      <c r="K3116">
        <f t="shared" si="147"/>
        <v>8.5609999999999999</v>
      </c>
    </row>
    <row r="3117" spans="1:11" x14ac:dyDescent="0.4">
      <c r="A3117" t="s">
        <v>9</v>
      </c>
      <c r="B3117" t="s">
        <v>3115</v>
      </c>
      <c r="C3117" t="s">
        <v>920</v>
      </c>
      <c r="D3117" t="s">
        <v>17110</v>
      </c>
      <c r="E3117" t="s">
        <v>27647</v>
      </c>
      <c r="F3117">
        <v>-0.14769230769230771</v>
      </c>
      <c r="G3117">
        <v>0.1230769230769231</v>
      </c>
      <c r="H3117">
        <v>9</v>
      </c>
      <c r="I3117">
        <f t="shared" si="145"/>
        <v>17122</v>
      </c>
      <c r="J3117">
        <f t="shared" si="146"/>
        <v>2000</v>
      </c>
      <c r="K3117">
        <f t="shared" si="147"/>
        <v>8.5609999999999999</v>
      </c>
    </row>
    <row r="3118" spans="1:11" x14ac:dyDescent="0.4">
      <c r="A3118" t="s">
        <v>9</v>
      </c>
      <c r="B3118" t="s">
        <v>3116</v>
      </c>
      <c r="C3118" t="s">
        <v>13906</v>
      </c>
      <c r="D3118" t="s">
        <v>13906</v>
      </c>
      <c r="E3118" t="s">
        <v>27649</v>
      </c>
      <c r="F3118">
        <v>0</v>
      </c>
      <c r="G3118">
        <v>0</v>
      </c>
      <c r="H3118">
        <v>10</v>
      </c>
      <c r="I3118">
        <f t="shared" si="145"/>
        <v>17122</v>
      </c>
      <c r="J3118">
        <f t="shared" si="146"/>
        <v>2000</v>
      </c>
      <c r="K3118">
        <f t="shared" si="147"/>
        <v>8.5609999999999999</v>
      </c>
    </row>
    <row r="3119" spans="1:11" x14ac:dyDescent="0.4">
      <c r="A3119" t="s">
        <v>9</v>
      </c>
      <c r="B3119" t="s">
        <v>3117</v>
      </c>
      <c r="C3119" t="s">
        <v>920</v>
      </c>
      <c r="D3119" t="s">
        <v>17111</v>
      </c>
      <c r="E3119" t="s">
        <v>27649</v>
      </c>
      <c r="F3119">
        <v>-2.533333333333335E-2</v>
      </c>
      <c r="G3119">
        <v>0.16</v>
      </c>
      <c r="H3119">
        <v>8.5</v>
      </c>
      <c r="I3119">
        <f t="shared" si="145"/>
        <v>17122</v>
      </c>
      <c r="J3119">
        <f t="shared" si="146"/>
        <v>2000</v>
      </c>
      <c r="K3119">
        <f t="shared" si="147"/>
        <v>8.5609999999999999</v>
      </c>
    </row>
    <row r="3120" spans="1:11" x14ac:dyDescent="0.4">
      <c r="A3120" t="s">
        <v>9</v>
      </c>
      <c r="B3120" t="s">
        <v>3118</v>
      </c>
      <c r="C3120" t="s">
        <v>9324</v>
      </c>
      <c r="D3120" t="s">
        <v>17112</v>
      </c>
      <c r="E3120" t="s">
        <v>27647</v>
      </c>
      <c r="F3120">
        <v>-0.70500000000000007</v>
      </c>
      <c r="G3120">
        <v>0.33750000000000002</v>
      </c>
      <c r="H3120">
        <v>7</v>
      </c>
      <c r="I3120">
        <f t="shared" si="145"/>
        <v>17122</v>
      </c>
      <c r="J3120">
        <f t="shared" si="146"/>
        <v>2000</v>
      </c>
      <c r="K3120">
        <f t="shared" si="147"/>
        <v>8.5609999999999999</v>
      </c>
    </row>
    <row r="3121" spans="1:11" x14ac:dyDescent="0.4">
      <c r="A3121" t="s">
        <v>9</v>
      </c>
      <c r="B3121" t="s">
        <v>3119</v>
      </c>
      <c r="C3121" t="s">
        <v>13900</v>
      </c>
      <c r="D3121" t="s">
        <v>17113</v>
      </c>
      <c r="E3121" t="s">
        <v>27648</v>
      </c>
      <c r="F3121">
        <v>0.1674747474747475</v>
      </c>
      <c r="G3121">
        <v>3.6363636363636362E-2</v>
      </c>
      <c r="H3121">
        <v>9.5</v>
      </c>
      <c r="I3121">
        <f t="shared" si="145"/>
        <v>17122</v>
      </c>
      <c r="J3121">
        <f t="shared" si="146"/>
        <v>2000</v>
      </c>
      <c r="K3121">
        <f t="shared" si="147"/>
        <v>8.5609999999999999</v>
      </c>
    </row>
    <row r="3122" spans="1:11" x14ac:dyDescent="0.4">
      <c r="A3122" t="s">
        <v>9</v>
      </c>
      <c r="B3122" t="s">
        <v>3120</v>
      </c>
      <c r="C3122" t="s">
        <v>9324</v>
      </c>
      <c r="D3122" t="s">
        <v>17114</v>
      </c>
      <c r="E3122" t="s">
        <v>27647</v>
      </c>
      <c r="F3122">
        <v>-0.32</v>
      </c>
      <c r="G3122">
        <v>0.26666666666666672</v>
      </c>
      <c r="H3122">
        <v>8</v>
      </c>
      <c r="I3122">
        <f t="shared" si="145"/>
        <v>17122</v>
      </c>
      <c r="J3122">
        <f t="shared" si="146"/>
        <v>2000</v>
      </c>
      <c r="K3122">
        <f t="shared" si="147"/>
        <v>8.5609999999999999</v>
      </c>
    </row>
    <row r="3123" spans="1:11" x14ac:dyDescent="0.4">
      <c r="A3123" t="s">
        <v>9</v>
      </c>
      <c r="B3123" t="s">
        <v>3121</v>
      </c>
      <c r="C3123" t="s">
        <v>13900</v>
      </c>
      <c r="D3123" t="s">
        <v>17115</v>
      </c>
      <c r="E3123" t="s">
        <v>27648</v>
      </c>
      <c r="F3123">
        <v>0.2314285714285714</v>
      </c>
      <c r="G3123">
        <v>5.7142857142857141E-2</v>
      </c>
      <c r="H3123">
        <v>9.5</v>
      </c>
      <c r="I3123">
        <f t="shared" si="145"/>
        <v>17122</v>
      </c>
      <c r="J3123">
        <f t="shared" si="146"/>
        <v>2000</v>
      </c>
      <c r="K3123">
        <f t="shared" si="147"/>
        <v>8.5609999999999999</v>
      </c>
    </row>
    <row r="3124" spans="1:11" x14ac:dyDescent="0.4">
      <c r="A3124" t="s">
        <v>9</v>
      </c>
      <c r="B3124" t="s">
        <v>3122</v>
      </c>
      <c r="C3124" t="s">
        <v>920</v>
      </c>
      <c r="D3124" t="s">
        <v>17116</v>
      </c>
      <c r="E3124" t="s">
        <v>27649</v>
      </c>
      <c r="F3124">
        <v>2.4117647058823549E-2</v>
      </c>
      <c r="G3124">
        <v>0.18823529411764711</v>
      </c>
      <c r="H3124">
        <v>8.5</v>
      </c>
      <c r="I3124">
        <f t="shared" si="145"/>
        <v>17122</v>
      </c>
      <c r="J3124">
        <f t="shared" si="146"/>
        <v>2000</v>
      </c>
      <c r="K3124">
        <f t="shared" si="147"/>
        <v>8.5609999999999999</v>
      </c>
    </row>
    <row r="3125" spans="1:11" x14ac:dyDescent="0.4">
      <c r="A3125" t="s">
        <v>9</v>
      </c>
      <c r="B3125" t="s">
        <v>3123</v>
      </c>
      <c r="C3125" t="s">
        <v>13918</v>
      </c>
      <c r="D3125" t="s">
        <v>17117</v>
      </c>
      <c r="E3125" t="s">
        <v>27647</v>
      </c>
      <c r="F3125">
        <v>-0.15798850574712639</v>
      </c>
      <c r="G3125">
        <v>4.1379310344827593E-2</v>
      </c>
      <c r="H3125">
        <v>9.5</v>
      </c>
      <c r="I3125">
        <f t="shared" si="145"/>
        <v>17122</v>
      </c>
      <c r="J3125">
        <f t="shared" si="146"/>
        <v>2000</v>
      </c>
      <c r="K3125">
        <f t="shared" si="147"/>
        <v>8.5609999999999999</v>
      </c>
    </row>
    <row r="3126" spans="1:11" x14ac:dyDescent="0.4">
      <c r="A3126" t="s">
        <v>9</v>
      </c>
      <c r="B3126" t="s">
        <v>3124</v>
      </c>
      <c r="C3126" t="s">
        <v>13900</v>
      </c>
      <c r="D3126" t="s">
        <v>17118</v>
      </c>
      <c r="E3126" t="s">
        <v>27649</v>
      </c>
      <c r="F3126">
        <v>-5.3846153846153863E-2</v>
      </c>
      <c r="G3126">
        <v>6.1538461538461542E-2</v>
      </c>
      <c r="H3126">
        <v>9.5</v>
      </c>
      <c r="I3126">
        <f t="shared" si="145"/>
        <v>17122</v>
      </c>
      <c r="J3126">
        <f t="shared" si="146"/>
        <v>2000</v>
      </c>
      <c r="K3126">
        <f t="shared" si="147"/>
        <v>8.5609999999999999</v>
      </c>
    </row>
    <row r="3127" spans="1:11" x14ac:dyDescent="0.4">
      <c r="A3127" t="s">
        <v>9</v>
      </c>
      <c r="B3127" t="s">
        <v>3125</v>
      </c>
      <c r="C3127" t="s">
        <v>9324</v>
      </c>
      <c r="D3127" t="s">
        <v>17119</v>
      </c>
      <c r="E3127" t="s">
        <v>27649</v>
      </c>
      <c r="F3127">
        <v>-3.7999999999999978E-2</v>
      </c>
      <c r="G3127">
        <v>0.24</v>
      </c>
      <c r="H3127">
        <v>8</v>
      </c>
      <c r="I3127">
        <f t="shared" si="145"/>
        <v>17122</v>
      </c>
      <c r="J3127">
        <f t="shared" si="146"/>
        <v>2000</v>
      </c>
      <c r="K3127">
        <f t="shared" si="147"/>
        <v>8.5609999999999999</v>
      </c>
    </row>
    <row r="3128" spans="1:11" x14ac:dyDescent="0.4">
      <c r="A3128" t="s">
        <v>9</v>
      </c>
      <c r="B3128" t="s">
        <v>3126</v>
      </c>
      <c r="C3128" t="s">
        <v>920</v>
      </c>
      <c r="D3128" t="s">
        <v>17120</v>
      </c>
      <c r="E3128" t="s">
        <v>27647</v>
      </c>
      <c r="F3128">
        <v>-0.32</v>
      </c>
      <c r="G3128">
        <v>0.26666666666666672</v>
      </c>
      <c r="H3128">
        <v>8</v>
      </c>
      <c r="I3128">
        <f t="shared" si="145"/>
        <v>17122</v>
      </c>
      <c r="J3128">
        <f t="shared" si="146"/>
        <v>2000</v>
      </c>
      <c r="K3128">
        <f t="shared" si="147"/>
        <v>8.5609999999999999</v>
      </c>
    </row>
    <row r="3129" spans="1:11" x14ac:dyDescent="0.4">
      <c r="A3129" t="s">
        <v>9</v>
      </c>
      <c r="B3129" t="s">
        <v>3127</v>
      </c>
      <c r="C3129" t="s">
        <v>920</v>
      </c>
      <c r="D3129" t="s">
        <v>17121</v>
      </c>
      <c r="E3129" t="s">
        <v>27647</v>
      </c>
      <c r="F3129">
        <v>-0.2533333333333333</v>
      </c>
      <c r="G3129">
        <v>0.21111111111111111</v>
      </c>
      <c r="H3129">
        <v>8</v>
      </c>
      <c r="I3129">
        <f t="shared" si="145"/>
        <v>17122</v>
      </c>
      <c r="J3129">
        <f t="shared" si="146"/>
        <v>2000</v>
      </c>
      <c r="K3129">
        <f t="shared" si="147"/>
        <v>8.5609999999999999</v>
      </c>
    </row>
    <row r="3130" spans="1:11" x14ac:dyDescent="0.4">
      <c r="A3130" t="s">
        <v>9</v>
      </c>
      <c r="B3130" t="s">
        <v>3128</v>
      </c>
      <c r="C3130" t="s">
        <v>920</v>
      </c>
      <c r="D3130" t="s">
        <v>17122</v>
      </c>
      <c r="E3130" t="s">
        <v>27647</v>
      </c>
      <c r="F3130">
        <v>-0.48</v>
      </c>
      <c r="G3130">
        <v>0.4</v>
      </c>
      <c r="H3130">
        <v>7</v>
      </c>
      <c r="I3130">
        <f t="shared" si="145"/>
        <v>17122</v>
      </c>
      <c r="J3130">
        <f t="shared" si="146"/>
        <v>2000</v>
      </c>
      <c r="K3130">
        <f t="shared" si="147"/>
        <v>8.5609999999999999</v>
      </c>
    </row>
    <row r="3131" spans="1:11" x14ac:dyDescent="0.4">
      <c r="A3131" t="s">
        <v>9</v>
      </c>
      <c r="B3131" t="s">
        <v>3129</v>
      </c>
      <c r="C3131" t="s">
        <v>920</v>
      </c>
      <c r="D3131" t="s">
        <v>17123</v>
      </c>
      <c r="E3131" t="s">
        <v>27647</v>
      </c>
      <c r="F3131">
        <v>-0.38400000000000001</v>
      </c>
      <c r="G3131">
        <v>0.32</v>
      </c>
      <c r="H3131">
        <v>7.5</v>
      </c>
      <c r="I3131">
        <f t="shared" si="145"/>
        <v>17122</v>
      </c>
      <c r="J3131">
        <f t="shared" si="146"/>
        <v>2000</v>
      </c>
      <c r="K3131">
        <f t="shared" si="147"/>
        <v>8.5609999999999999</v>
      </c>
    </row>
    <row r="3132" spans="1:11" x14ac:dyDescent="0.4">
      <c r="A3132" t="s">
        <v>9</v>
      </c>
      <c r="B3132" t="s">
        <v>3130</v>
      </c>
      <c r="C3132" t="s">
        <v>13901</v>
      </c>
      <c r="D3132" t="s">
        <v>17124</v>
      </c>
      <c r="E3132" t="s">
        <v>27647</v>
      </c>
      <c r="F3132">
        <v>-0.8085714285714285</v>
      </c>
      <c r="G3132">
        <v>0.25714285714285712</v>
      </c>
      <c r="H3132">
        <v>8</v>
      </c>
      <c r="I3132">
        <f t="shared" si="145"/>
        <v>17122</v>
      </c>
      <c r="J3132">
        <f t="shared" si="146"/>
        <v>2000</v>
      </c>
      <c r="K3132">
        <f t="shared" si="147"/>
        <v>8.5609999999999999</v>
      </c>
    </row>
    <row r="3133" spans="1:11" x14ac:dyDescent="0.4">
      <c r="A3133" t="s">
        <v>9</v>
      </c>
      <c r="B3133" t="s">
        <v>3131</v>
      </c>
      <c r="C3133" t="s">
        <v>13948</v>
      </c>
      <c r="D3133" t="s">
        <v>17125</v>
      </c>
      <c r="E3133" t="s">
        <v>27649</v>
      </c>
      <c r="F3133">
        <v>-8.5714285714285701E-2</v>
      </c>
      <c r="G3133">
        <v>7.1428571428571425E-2</v>
      </c>
      <c r="H3133">
        <v>9</v>
      </c>
      <c r="I3133">
        <f t="shared" si="145"/>
        <v>17122</v>
      </c>
      <c r="J3133">
        <f t="shared" si="146"/>
        <v>2000</v>
      </c>
      <c r="K3133">
        <f t="shared" si="147"/>
        <v>8.5609999999999999</v>
      </c>
    </row>
    <row r="3134" spans="1:11" x14ac:dyDescent="0.4">
      <c r="A3134" t="s">
        <v>9</v>
      </c>
      <c r="B3134" t="s">
        <v>3132</v>
      </c>
      <c r="C3134" t="s">
        <v>920</v>
      </c>
      <c r="D3134" t="s">
        <v>17126</v>
      </c>
      <c r="E3134" t="s">
        <v>27647</v>
      </c>
      <c r="F3134">
        <v>-0.29714285714285721</v>
      </c>
      <c r="G3134">
        <v>0.2</v>
      </c>
      <c r="H3134">
        <v>8.5</v>
      </c>
      <c r="I3134">
        <f t="shared" si="145"/>
        <v>17122</v>
      </c>
      <c r="J3134">
        <f t="shared" si="146"/>
        <v>2000</v>
      </c>
      <c r="K3134">
        <f t="shared" si="147"/>
        <v>8.5609999999999999</v>
      </c>
    </row>
    <row r="3135" spans="1:11" x14ac:dyDescent="0.4">
      <c r="A3135" t="s">
        <v>9</v>
      </c>
      <c r="B3135" t="s">
        <v>3133</v>
      </c>
      <c r="C3135" t="s">
        <v>13908</v>
      </c>
      <c r="D3135" t="s">
        <v>17127</v>
      </c>
      <c r="E3135" t="s">
        <v>27649</v>
      </c>
      <c r="F3135">
        <v>-0.1</v>
      </c>
      <c r="G3135">
        <v>0</v>
      </c>
      <c r="H3135">
        <v>10</v>
      </c>
      <c r="I3135">
        <f t="shared" si="145"/>
        <v>17122</v>
      </c>
      <c r="J3135">
        <f t="shared" si="146"/>
        <v>2000</v>
      </c>
      <c r="K3135">
        <f t="shared" si="147"/>
        <v>8.5609999999999999</v>
      </c>
    </row>
    <row r="3136" spans="1:11" x14ac:dyDescent="0.4">
      <c r="A3136" t="s">
        <v>9</v>
      </c>
      <c r="B3136" t="s">
        <v>3134</v>
      </c>
      <c r="C3136" t="s">
        <v>920</v>
      </c>
      <c r="D3136" t="s">
        <v>17128</v>
      </c>
      <c r="E3136" t="s">
        <v>27647</v>
      </c>
      <c r="F3136">
        <v>-0.32800000000000001</v>
      </c>
      <c r="G3136">
        <v>0.1066666666666667</v>
      </c>
      <c r="H3136">
        <v>9</v>
      </c>
      <c r="I3136">
        <f t="shared" si="145"/>
        <v>17122</v>
      </c>
      <c r="J3136">
        <f t="shared" si="146"/>
        <v>2000</v>
      </c>
      <c r="K3136">
        <f t="shared" si="147"/>
        <v>8.5609999999999999</v>
      </c>
    </row>
    <row r="3137" spans="1:11" x14ac:dyDescent="0.4">
      <c r="A3137" t="s">
        <v>9</v>
      </c>
      <c r="B3137" t="s">
        <v>3135</v>
      </c>
      <c r="C3137" t="s">
        <v>920</v>
      </c>
      <c r="D3137" t="s">
        <v>17129</v>
      </c>
      <c r="E3137" t="s">
        <v>27647</v>
      </c>
      <c r="F3137">
        <v>-0.38400000000000001</v>
      </c>
      <c r="G3137">
        <v>0.32</v>
      </c>
      <c r="H3137">
        <v>7.5</v>
      </c>
      <c r="I3137">
        <f t="shared" si="145"/>
        <v>17122</v>
      </c>
      <c r="J3137">
        <f t="shared" si="146"/>
        <v>2000</v>
      </c>
      <c r="K3137">
        <f t="shared" si="147"/>
        <v>8.5609999999999999</v>
      </c>
    </row>
    <row r="3138" spans="1:11" x14ac:dyDescent="0.4">
      <c r="A3138" t="s">
        <v>9</v>
      </c>
      <c r="B3138" t="s">
        <v>3136</v>
      </c>
      <c r="C3138" t="s">
        <v>920</v>
      </c>
      <c r="D3138" t="s">
        <v>17130</v>
      </c>
      <c r="E3138" t="s">
        <v>27647</v>
      </c>
      <c r="F3138">
        <v>-0.16178571428571431</v>
      </c>
      <c r="G3138">
        <v>0.22857142857142859</v>
      </c>
      <c r="H3138">
        <v>8</v>
      </c>
      <c r="I3138">
        <f t="shared" si="145"/>
        <v>17122</v>
      </c>
      <c r="J3138">
        <f t="shared" si="146"/>
        <v>2000</v>
      </c>
      <c r="K3138">
        <f t="shared" si="147"/>
        <v>8.5609999999999999</v>
      </c>
    </row>
    <row r="3139" spans="1:11" x14ac:dyDescent="0.4">
      <c r="A3139" t="s">
        <v>9</v>
      </c>
      <c r="B3139" t="s">
        <v>3137</v>
      </c>
      <c r="C3139" t="s">
        <v>920</v>
      </c>
      <c r="D3139" t="s">
        <v>17131</v>
      </c>
      <c r="E3139" t="s">
        <v>27649</v>
      </c>
      <c r="F3139">
        <v>4.8181818181818187E-2</v>
      </c>
      <c r="G3139">
        <v>0.1</v>
      </c>
      <c r="H3139">
        <v>9</v>
      </c>
      <c r="I3139">
        <f t="shared" ref="I3139:I3202" si="148">SUMIF($A$2:$A$14001,A3139,$H$2:$H$14001)</f>
        <v>17122</v>
      </c>
      <c r="J3139">
        <f t="shared" ref="J3139:J3202" si="149">COUNTIF($A$2:$A$14001,A3139)</f>
        <v>2000</v>
      </c>
      <c r="K3139">
        <f t="shared" ref="K3139:K3202" si="150">I3139/J3139</f>
        <v>8.5609999999999999</v>
      </c>
    </row>
    <row r="3140" spans="1:11" x14ac:dyDescent="0.4">
      <c r="A3140" t="s">
        <v>9</v>
      </c>
      <c r="B3140" t="s">
        <v>3138</v>
      </c>
      <c r="C3140" t="s">
        <v>13903</v>
      </c>
      <c r="D3140" t="s">
        <v>17132</v>
      </c>
      <c r="E3140" t="s">
        <v>27647</v>
      </c>
      <c r="F3140">
        <v>-0.54</v>
      </c>
      <c r="G3140">
        <v>0.45</v>
      </c>
      <c r="H3140">
        <v>6.5</v>
      </c>
      <c r="I3140">
        <f t="shared" si="148"/>
        <v>17122</v>
      </c>
      <c r="J3140">
        <f t="shared" si="149"/>
        <v>2000</v>
      </c>
      <c r="K3140">
        <f t="shared" si="150"/>
        <v>8.5609999999999999</v>
      </c>
    </row>
    <row r="3141" spans="1:11" x14ac:dyDescent="0.4">
      <c r="A3141" t="s">
        <v>9</v>
      </c>
      <c r="B3141" t="s">
        <v>3139</v>
      </c>
      <c r="C3141" t="s">
        <v>13947</v>
      </c>
      <c r="D3141" t="s">
        <v>17133</v>
      </c>
      <c r="E3141" t="s">
        <v>27647</v>
      </c>
      <c r="F3141">
        <v>-0.45600000000000002</v>
      </c>
      <c r="G3141">
        <v>0.38</v>
      </c>
      <c r="H3141">
        <v>7</v>
      </c>
      <c r="I3141">
        <f t="shared" si="148"/>
        <v>17122</v>
      </c>
      <c r="J3141">
        <f t="shared" si="149"/>
        <v>2000</v>
      </c>
      <c r="K3141">
        <f t="shared" si="150"/>
        <v>8.5609999999999999</v>
      </c>
    </row>
    <row r="3142" spans="1:11" x14ac:dyDescent="0.4">
      <c r="A3142" t="s">
        <v>9</v>
      </c>
      <c r="B3142" t="s">
        <v>3140</v>
      </c>
      <c r="C3142" t="s">
        <v>920</v>
      </c>
      <c r="D3142" t="s">
        <v>17134</v>
      </c>
      <c r="E3142" t="s">
        <v>27649</v>
      </c>
      <c r="F3142">
        <v>5.8874999999999983E-2</v>
      </c>
      <c r="G3142">
        <v>7.3333333333333334E-2</v>
      </c>
      <c r="H3142">
        <v>9</v>
      </c>
      <c r="I3142">
        <f t="shared" si="148"/>
        <v>17122</v>
      </c>
      <c r="J3142">
        <f t="shared" si="149"/>
        <v>2000</v>
      </c>
      <c r="K3142">
        <f t="shared" si="150"/>
        <v>8.5609999999999999</v>
      </c>
    </row>
    <row r="3143" spans="1:11" x14ac:dyDescent="0.4">
      <c r="A3143" t="s">
        <v>9</v>
      </c>
      <c r="B3143" t="s">
        <v>3141</v>
      </c>
      <c r="C3143" t="s">
        <v>8529</v>
      </c>
      <c r="D3143" t="s">
        <v>17135</v>
      </c>
      <c r="E3143" t="s">
        <v>27649</v>
      </c>
      <c r="F3143">
        <v>-9.6000000000000002E-2</v>
      </c>
      <c r="G3143">
        <v>0.08</v>
      </c>
      <c r="H3143">
        <v>9</v>
      </c>
      <c r="I3143">
        <f t="shared" si="148"/>
        <v>17122</v>
      </c>
      <c r="J3143">
        <f t="shared" si="149"/>
        <v>2000</v>
      </c>
      <c r="K3143">
        <f t="shared" si="150"/>
        <v>8.5609999999999999</v>
      </c>
    </row>
    <row r="3144" spans="1:11" x14ac:dyDescent="0.4">
      <c r="A3144" t="s">
        <v>9</v>
      </c>
      <c r="B3144" t="s">
        <v>3142</v>
      </c>
      <c r="C3144" t="s">
        <v>13908</v>
      </c>
      <c r="D3144" t="s">
        <v>17136</v>
      </c>
      <c r="E3144" t="s">
        <v>27649</v>
      </c>
      <c r="F3144">
        <v>0</v>
      </c>
      <c r="G3144">
        <v>0</v>
      </c>
      <c r="H3144">
        <v>10</v>
      </c>
      <c r="I3144">
        <f t="shared" si="148"/>
        <v>17122</v>
      </c>
      <c r="J3144">
        <f t="shared" si="149"/>
        <v>2000</v>
      </c>
      <c r="K3144">
        <f t="shared" si="150"/>
        <v>8.5609999999999999</v>
      </c>
    </row>
    <row r="3145" spans="1:11" x14ac:dyDescent="0.4">
      <c r="A3145" t="s">
        <v>9</v>
      </c>
      <c r="B3145" t="s">
        <v>3143</v>
      </c>
      <c r="C3145" t="s">
        <v>13900</v>
      </c>
      <c r="D3145" t="s">
        <v>17137</v>
      </c>
      <c r="E3145" t="s">
        <v>27648</v>
      </c>
      <c r="F3145">
        <v>0.26500000000000001</v>
      </c>
      <c r="G3145">
        <v>0.05</v>
      </c>
      <c r="H3145">
        <v>9.5</v>
      </c>
      <c r="I3145">
        <f t="shared" si="148"/>
        <v>17122</v>
      </c>
      <c r="J3145">
        <f t="shared" si="149"/>
        <v>2000</v>
      </c>
      <c r="K3145">
        <f t="shared" si="150"/>
        <v>8.5609999999999999</v>
      </c>
    </row>
    <row r="3146" spans="1:11" x14ac:dyDescent="0.4">
      <c r="A3146" t="s">
        <v>9</v>
      </c>
      <c r="B3146" t="s">
        <v>3144</v>
      </c>
      <c r="C3146" t="s">
        <v>13911</v>
      </c>
      <c r="D3146" t="s">
        <v>17138</v>
      </c>
      <c r="E3146" t="s">
        <v>27647</v>
      </c>
      <c r="F3146">
        <v>-0.31</v>
      </c>
      <c r="G3146">
        <v>0.1</v>
      </c>
      <c r="H3146">
        <v>9</v>
      </c>
      <c r="I3146">
        <f t="shared" si="148"/>
        <v>17122</v>
      </c>
      <c r="J3146">
        <f t="shared" si="149"/>
        <v>2000</v>
      </c>
      <c r="K3146">
        <f t="shared" si="150"/>
        <v>8.5609999999999999</v>
      </c>
    </row>
    <row r="3147" spans="1:11" x14ac:dyDescent="0.4">
      <c r="A3147" t="s">
        <v>9</v>
      </c>
      <c r="B3147" t="s">
        <v>3145</v>
      </c>
      <c r="C3147" t="s">
        <v>920</v>
      </c>
      <c r="D3147" t="s">
        <v>17139</v>
      </c>
      <c r="E3147" t="s">
        <v>27647</v>
      </c>
      <c r="F3147">
        <v>-0.42666666666666669</v>
      </c>
      <c r="G3147">
        <v>0.17777777777777781</v>
      </c>
      <c r="H3147">
        <v>7</v>
      </c>
      <c r="I3147">
        <f t="shared" si="148"/>
        <v>17122</v>
      </c>
      <c r="J3147">
        <f t="shared" si="149"/>
        <v>2000</v>
      </c>
      <c r="K3147">
        <f t="shared" si="150"/>
        <v>8.5609999999999999</v>
      </c>
    </row>
    <row r="3148" spans="1:11" x14ac:dyDescent="0.4">
      <c r="A3148" t="s">
        <v>9</v>
      </c>
      <c r="B3148" t="s">
        <v>3146</v>
      </c>
      <c r="C3148" t="s">
        <v>920</v>
      </c>
      <c r="D3148" t="s">
        <v>17140</v>
      </c>
      <c r="E3148" t="s">
        <v>27647</v>
      </c>
      <c r="F3148">
        <v>-0.1745454545454545</v>
      </c>
      <c r="G3148">
        <v>0.14545454545454539</v>
      </c>
      <c r="H3148">
        <v>8.5</v>
      </c>
      <c r="I3148">
        <f t="shared" si="148"/>
        <v>17122</v>
      </c>
      <c r="J3148">
        <f t="shared" si="149"/>
        <v>2000</v>
      </c>
      <c r="K3148">
        <f t="shared" si="150"/>
        <v>8.5609999999999999</v>
      </c>
    </row>
    <row r="3149" spans="1:11" x14ac:dyDescent="0.4">
      <c r="A3149" t="s">
        <v>9</v>
      </c>
      <c r="B3149" t="s">
        <v>3147</v>
      </c>
      <c r="C3149" t="s">
        <v>13926</v>
      </c>
      <c r="D3149" t="s">
        <v>17141</v>
      </c>
      <c r="E3149" t="s">
        <v>27649</v>
      </c>
      <c r="F3149">
        <v>-7.6799999999999993E-2</v>
      </c>
      <c r="G3149">
        <v>6.4000000000000001E-2</v>
      </c>
      <c r="H3149">
        <v>9.5</v>
      </c>
      <c r="I3149">
        <f t="shared" si="148"/>
        <v>17122</v>
      </c>
      <c r="J3149">
        <f t="shared" si="149"/>
        <v>2000</v>
      </c>
      <c r="K3149">
        <f t="shared" si="150"/>
        <v>8.5609999999999999</v>
      </c>
    </row>
    <row r="3150" spans="1:11" x14ac:dyDescent="0.4">
      <c r="A3150" t="s">
        <v>9</v>
      </c>
      <c r="B3150" t="s">
        <v>3148</v>
      </c>
      <c r="C3150" t="s">
        <v>13929</v>
      </c>
      <c r="D3150" t="s">
        <v>17142</v>
      </c>
      <c r="E3150" t="s">
        <v>27647</v>
      </c>
      <c r="F3150">
        <v>-0.1866666666666667</v>
      </c>
      <c r="G3150">
        <v>0.15555555555555561</v>
      </c>
      <c r="H3150">
        <v>8.5</v>
      </c>
      <c r="I3150">
        <f t="shared" si="148"/>
        <v>17122</v>
      </c>
      <c r="J3150">
        <f t="shared" si="149"/>
        <v>2000</v>
      </c>
      <c r="K3150">
        <f t="shared" si="150"/>
        <v>8.5609999999999999</v>
      </c>
    </row>
    <row r="3151" spans="1:11" x14ac:dyDescent="0.4">
      <c r="A3151" t="s">
        <v>9</v>
      </c>
      <c r="B3151" t="s">
        <v>3149</v>
      </c>
      <c r="C3151" t="s">
        <v>13911</v>
      </c>
      <c r="D3151" t="s">
        <v>17143</v>
      </c>
      <c r="E3151" t="s">
        <v>27647</v>
      </c>
      <c r="F3151">
        <v>-0.3633333333333334</v>
      </c>
      <c r="G3151">
        <v>0.17777777777777781</v>
      </c>
      <c r="H3151">
        <v>8.5</v>
      </c>
      <c r="I3151">
        <f t="shared" si="148"/>
        <v>17122</v>
      </c>
      <c r="J3151">
        <f t="shared" si="149"/>
        <v>2000</v>
      </c>
      <c r="K3151">
        <f t="shared" si="150"/>
        <v>8.5609999999999999</v>
      </c>
    </row>
    <row r="3152" spans="1:11" x14ac:dyDescent="0.4">
      <c r="A3152" t="s">
        <v>9</v>
      </c>
      <c r="B3152" t="s">
        <v>3150</v>
      </c>
      <c r="C3152" t="s">
        <v>13903</v>
      </c>
      <c r="D3152" t="s">
        <v>17144</v>
      </c>
      <c r="E3152" t="s">
        <v>27647</v>
      </c>
      <c r="F3152">
        <v>-0.36</v>
      </c>
      <c r="G3152">
        <v>0.3</v>
      </c>
      <c r="H3152">
        <v>7.5</v>
      </c>
      <c r="I3152">
        <f t="shared" si="148"/>
        <v>17122</v>
      </c>
      <c r="J3152">
        <f t="shared" si="149"/>
        <v>2000</v>
      </c>
      <c r="K3152">
        <f t="shared" si="150"/>
        <v>8.5609999999999999</v>
      </c>
    </row>
    <row r="3153" spans="1:11" x14ac:dyDescent="0.4">
      <c r="A3153" t="s">
        <v>9</v>
      </c>
      <c r="B3153" t="s">
        <v>3151</v>
      </c>
      <c r="C3153" t="s">
        <v>6102</v>
      </c>
      <c r="D3153" t="s">
        <v>17145</v>
      </c>
      <c r="E3153" t="s">
        <v>27647</v>
      </c>
      <c r="F3153">
        <v>-0.1620261437908497</v>
      </c>
      <c r="G3153">
        <v>4.7058823529411757E-2</v>
      </c>
      <c r="H3153">
        <v>9.5</v>
      </c>
      <c r="I3153">
        <f t="shared" si="148"/>
        <v>17122</v>
      </c>
      <c r="J3153">
        <f t="shared" si="149"/>
        <v>2000</v>
      </c>
      <c r="K3153">
        <f t="shared" si="150"/>
        <v>8.5609999999999999</v>
      </c>
    </row>
    <row r="3154" spans="1:11" x14ac:dyDescent="0.4">
      <c r="A3154" t="s">
        <v>9</v>
      </c>
      <c r="B3154" t="s">
        <v>3152</v>
      </c>
      <c r="C3154" t="s">
        <v>13926</v>
      </c>
      <c r="D3154" t="s">
        <v>17146</v>
      </c>
      <c r="E3154" t="s">
        <v>27649</v>
      </c>
      <c r="F3154">
        <v>9.9731182795698883E-2</v>
      </c>
      <c r="G3154">
        <v>5.1612903225806452E-2</v>
      </c>
      <c r="H3154">
        <v>7.5</v>
      </c>
      <c r="I3154">
        <f t="shared" si="148"/>
        <v>17122</v>
      </c>
      <c r="J3154">
        <f t="shared" si="149"/>
        <v>2000</v>
      </c>
      <c r="K3154">
        <f t="shared" si="150"/>
        <v>8.5609999999999999</v>
      </c>
    </row>
    <row r="3155" spans="1:11" x14ac:dyDescent="0.4">
      <c r="A3155" t="s">
        <v>9</v>
      </c>
      <c r="B3155" t="s">
        <v>3153</v>
      </c>
      <c r="C3155" t="s">
        <v>920</v>
      </c>
      <c r="D3155" t="s">
        <v>17147</v>
      </c>
      <c r="E3155" t="s">
        <v>27647</v>
      </c>
      <c r="F3155">
        <v>-0.48</v>
      </c>
      <c r="G3155">
        <v>0.4</v>
      </c>
      <c r="H3155">
        <v>7</v>
      </c>
      <c r="I3155">
        <f t="shared" si="148"/>
        <v>17122</v>
      </c>
      <c r="J3155">
        <f t="shared" si="149"/>
        <v>2000</v>
      </c>
      <c r="K3155">
        <f t="shared" si="150"/>
        <v>8.5609999999999999</v>
      </c>
    </row>
    <row r="3156" spans="1:11" x14ac:dyDescent="0.4">
      <c r="A3156" t="s">
        <v>9</v>
      </c>
      <c r="B3156" t="s">
        <v>3154</v>
      </c>
      <c r="C3156" t="s">
        <v>13900</v>
      </c>
      <c r="D3156" t="s">
        <v>17148</v>
      </c>
      <c r="E3156" t="s">
        <v>27648</v>
      </c>
      <c r="F3156">
        <v>0.32977777777777778</v>
      </c>
      <c r="G3156">
        <v>0.04</v>
      </c>
      <c r="H3156">
        <v>9.5</v>
      </c>
      <c r="I3156">
        <f t="shared" si="148"/>
        <v>17122</v>
      </c>
      <c r="J3156">
        <f t="shared" si="149"/>
        <v>2000</v>
      </c>
      <c r="K3156">
        <f t="shared" si="150"/>
        <v>8.5609999999999999</v>
      </c>
    </row>
    <row r="3157" spans="1:11" x14ac:dyDescent="0.4">
      <c r="A3157" t="s">
        <v>9</v>
      </c>
      <c r="B3157" t="s">
        <v>3155</v>
      </c>
      <c r="C3157" t="s">
        <v>13900</v>
      </c>
      <c r="D3157" t="s">
        <v>17149</v>
      </c>
      <c r="E3157" t="s">
        <v>27647</v>
      </c>
      <c r="F3157">
        <v>-0.23523809523809519</v>
      </c>
      <c r="G3157">
        <v>5.7142857142857141E-2</v>
      </c>
      <c r="H3157">
        <v>9.5</v>
      </c>
      <c r="I3157">
        <f t="shared" si="148"/>
        <v>17122</v>
      </c>
      <c r="J3157">
        <f t="shared" si="149"/>
        <v>2000</v>
      </c>
      <c r="K3157">
        <f t="shared" si="150"/>
        <v>8.5609999999999999</v>
      </c>
    </row>
    <row r="3158" spans="1:11" x14ac:dyDescent="0.4">
      <c r="A3158" t="s">
        <v>9</v>
      </c>
      <c r="B3158" t="s">
        <v>3156</v>
      </c>
      <c r="C3158" t="s">
        <v>13915</v>
      </c>
      <c r="D3158" t="s">
        <v>17150</v>
      </c>
      <c r="E3158" t="s">
        <v>27647</v>
      </c>
      <c r="F3158">
        <v>-0.10105263157894739</v>
      </c>
      <c r="G3158">
        <v>8.4210526315789472E-2</v>
      </c>
      <c r="H3158">
        <v>9</v>
      </c>
      <c r="I3158">
        <f t="shared" si="148"/>
        <v>17122</v>
      </c>
      <c r="J3158">
        <f t="shared" si="149"/>
        <v>2000</v>
      </c>
      <c r="K3158">
        <f t="shared" si="150"/>
        <v>8.5609999999999999</v>
      </c>
    </row>
    <row r="3159" spans="1:11" x14ac:dyDescent="0.4">
      <c r="A3159" t="s">
        <v>9</v>
      </c>
      <c r="B3159" t="s">
        <v>3157</v>
      </c>
      <c r="C3159" t="s">
        <v>13900</v>
      </c>
      <c r="D3159" t="s">
        <v>17151</v>
      </c>
      <c r="E3159" t="s">
        <v>27647</v>
      </c>
      <c r="F3159">
        <v>-0.24</v>
      </c>
      <c r="G3159">
        <v>0.2</v>
      </c>
      <c r="H3159">
        <v>8.5</v>
      </c>
      <c r="I3159">
        <f t="shared" si="148"/>
        <v>17122</v>
      </c>
      <c r="J3159">
        <f t="shared" si="149"/>
        <v>2000</v>
      </c>
      <c r="K3159">
        <f t="shared" si="150"/>
        <v>8.5609999999999999</v>
      </c>
    </row>
    <row r="3160" spans="1:11" x14ac:dyDescent="0.4">
      <c r="A3160" t="s">
        <v>9</v>
      </c>
      <c r="B3160" t="s">
        <v>3158</v>
      </c>
      <c r="C3160" t="s">
        <v>13900</v>
      </c>
      <c r="D3160" t="s">
        <v>17152</v>
      </c>
      <c r="E3160" t="s">
        <v>27648</v>
      </c>
      <c r="F3160">
        <v>0.16285714285714289</v>
      </c>
      <c r="G3160">
        <v>0.1142857142857143</v>
      </c>
      <c r="H3160">
        <v>9</v>
      </c>
      <c r="I3160">
        <f t="shared" si="148"/>
        <v>17122</v>
      </c>
      <c r="J3160">
        <f t="shared" si="149"/>
        <v>2000</v>
      </c>
      <c r="K3160">
        <f t="shared" si="150"/>
        <v>8.5609999999999999</v>
      </c>
    </row>
    <row r="3161" spans="1:11" x14ac:dyDescent="0.4">
      <c r="A3161" t="s">
        <v>9</v>
      </c>
      <c r="B3161" t="s">
        <v>3159</v>
      </c>
      <c r="C3161" t="s">
        <v>920</v>
      </c>
      <c r="D3161" t="s">
        <v>17153</v>
      </c>
      <c r="E3161" t="s">
        <v>27647</v>
      </c>
      <c r="F3161">
        <v>-0.12070818070818071</v>
      </c>
      <c r="G3161">
        <v>0.1230769230769231</v>
      </c>
      <c r="H3161">
        <v>7</v>
      </c>
      <c r="I3161">
        <f t="shared" si="148"/>
        <v>17122</v>
      </c>
      <c r="J3161">
        <f t="shared" si="149"/>
        <v>2000</v>
      </c>
      <c r="K3161">
        <f t="shared" si="150"/>
        <v>8.5609999999999999</v>
      </c>
    </row>
    <row r="3162" spans="1:11" x14ac:dyDescent="0.4">
      <c r="A3162" t="s">
        <v>9</v>
      </c>
      <c r="B3162" t="s">
        <v>3160</v>
      </c>
      <c r="C3162" t="s">
        <v>13901</v>
      </c>
      <c r="D3162" t="s">
        <v>17154</v>
      </c>
      <c r="E3162" t="s">
        <v>27647</v>
      </c>
      <c r="F3162">
        <v>-0.54</v>
      </c>
      <c r="G3162">
        <v>0.45</v>
      </c>
      <c r="H3162">
        <v>6.5</v>
      </c>
      <c r="I3162">
        <f t="shared" si="148"/>
        <v>17122</v>
      </c>
      <c r="J3162">
        <f t="shared" si="149"/>
        <v>2000</v>
      </c>
      <c r="K3162">
        <f t="shared" si="150"/>
        <v>8.5609999999999999</v>
      </c>
    </row>
    <row r="3163" spans="1:11" x14ac:dyDescent="0.4">
      <c r="A3163" t="s">
        <v>9</v>
      </c>
      <c r="B3163" t="s">
        <v>3161</v>
      </c>
      <c r="C3163" t="s">
        <v>13900</v>
      </c>
      <c r="D3163" t="s">
        <v>17155</v>
      </c>
      <c r="E3163" t="s">
        <v>27647</v>
      </c>
      <c r="F3163">
        <v>-0.192</v>
      </c>
      <c r="G3163">
        <v>0.16</v>
      </c>
      <c r="H3163">
        <v>8.5</v>
      </c>
      <c r="I3163">
        <f t="shared" si="148"/>
        <v>17122</v>
      </c>
      <c r="J3163">
        <f t="shared" si="149"/>
        <v>2000</v>
      </c>
      <c r="K3163">
        <f t="shared" si="150"/>
        <v>8.5609999999999999</v>
      </c>
    </row>
    <row r="3164" spans="1:11" x14ac:dyDescent="0.4">
      <c r="A3164" t="s">
        <v>9</v>
      </c>
      <c r="B3164" t="s">
        <v>3162</v>
      </c>
      <c r="C3164" t="s">
        <v>920</v>
      </c>
      <c r="D3164" t="s">
        <v>17156</v>
      </c>
      <c r="E3164" t="s">
        <v>27647</v>
      </c>
      <c r="F3164">
        <v>-0.13714285714285709</v>
      </c>
      <c r="G3164">
        <v>0.1142857142857143</v>
      </c>
      <c r="H3164">
        <v>9</v>
      </c>
      <c r="I3164">
        <f t="shared" si="148"/>
        <v>17122</v>
      </c>
      <c r="J3164">
        <f t="shared" si="149"/>
        <v>2000</v>
      </c>
      <c r="K3164">
        <f t="shared" si="150"/>
        <v>8.5609999999999999</v>
      </c>
    </row>
    <row r="3165" spans="1:11" x14ac:dyDescent="0.4">
      <c r="A3165" t="s">
        <v>9</v>
      </c>
      <c r="B3165" t="s">
        <v>3163</v>
      </c>
      <c r="C3165" t="s">
        <v>13910</v>
      </c>
      <c r="D3165" t="s">
        <v>17157</v>
      </c>
      <c r="E3165" t="s">
        <v>27647</v>
      </c>
      <c r="F3165">
        <v>-0.432</v>
      </c>
      <c r="G3165">
        <v>0.36</v>
      </c>
      <c r="H3165">
        <v>7</v>
      </c>
      <c r="I3165">
        <f t="shared" si="148"/>
        <v>17122</v>
      </c>
      <c r="J3165">
        <f t="shared" si="149"/>
        <v>2000</v>
      </c>
      <c r="K3165">
        <f t="shared" si="150"/>
        <v>8.5609999999999999</v>
      </c>
    </row>
    <row r="3166" spans="1:11" x14ac:dyDescent="0.4">
      <c r="A3166" t="s">
        <v>9</v>
      </c>
      <c r="B3166" t="s">
        <v>3164</v>
      </c>
      <c r="C3166" t="s">
        <v>13906</v>
      </c>
      <c r="D3166" t="s">
        <v>17158</v>
      </c>
      <c r="E3166" t="s">
        <v>27649</v>
      </c>
      <c r="F3166">
        <v>0</v>
      </c>
      <c r="G3166">
        <v>0</v>
      </c>
      <c r="H3166">
        <v>10</v>
      </c>
      <c r="I3166">
        <f t="shared" si="148"/>
        <v>17122</v>
      </c>
      <c r="J3166">
        <f t="shared" si="149"/>
        <v>2000</v>
      </c>
      <c r="K3166">
        <f t="shared" si="150"/>
        <v>8.5609999999999999</v>
      </c>
    </row>
    <row r="3167" spans="1:11" x14ac:dyDescent="0.4">
      <c r="A3167" t="s">
        <v>9</v>
      </c>
      <c r="B3167" t="s">
        <v>3165</v>
      </c>
      <c r="C3167" t="s">
        <v>13900</v>
      </c>
      <c r="D3167" t="s">
        <v>17159</v>
      </c>
      <c r="E3167" t="s">
        <v>27648</v>
      </c>
      <c r="F3167">
        <v>0.54333333333333333</v>
      </c>
      <c r="G3167">
        <v>8.8888888888888892E-2</v>
      </c>
      <c r="H3167">
        <v>9</v>
      </c>
      <c r="I3167">
        <f t="shared" si="148"/>
        <v>17122</v>
      </c>
      <c r="J3167">
        <f t="shared" si="149"/>
        <v>2000</v>
      </c>
      <c r="K3167">
        <f t="shared" si="150"/>
        <v>8.5609999999999999</v>
      </c>
    </row>
    <row r="3168" spans="1:11" x14ac:dyDescent="0.4">
      <c r="A3168" t="s">
        <v>9</v>
      </c>
      <c r="B3168" t="s">
        <v>3166</v>
      </c>
      <c r="C3168" t="s">
        <v>13907</v>
      </c>
      <c r="D3168" t="s">
        <v>17160</v>
      </c>
      <c r="E3168" t="s">
        <v>27649</v>
      </c>
      <c r="F3168">
        <v>8.0000000000000016E-2</v>
      </c>
      <c r="G3168">
        <v>0.35</v>
      </c>
      <c r="H3168">
        <v>7</v>
      </c>
      <c r="I3168">
        <f t="shared" si="148"/>
        <v>17122</v>
      </c>
      <c r="J3168">
        <f t="shared" si="149"/>
        <v>2000</v>
      </c>
      <c r="K3168">
        <f t="shared" si="150"/>
        <v>8.5609999999999999</v>
      </c>
    </row>
    <row r="3169" spans="1:11" x14ac:dyDescent="0.4">
      <c r="A3169" t="s">
        <v>9</v>
      </c>
      <c r="B3169" t="s">
        <v>3167</v>
      </c>
      <c r="C3169" t="s">
        <v>13903</v>
      </c>
      <c r="D3169" t="s">
        <v>17161</v>
      </c>
      <c r="E3169" t="s">
        <v>27647</v>
      </c>
      <c r="F3169">
        <v>-0.72</v>
      </c>
      <c r="G3169">
        <v>0.6</v>
      </c>
      <c r="H3169">
        <v>5.5</v>
      </c>
      <c r="I3169">
        <f t="shared" si="148"/>
        <v>17122</v>
      </c>
      <c r="J3169">
        <f t="shared" si="149"/>
        <v>2000</v>
      </c>
      <c r="K3169">
        <f t="shared" si="150"/>
        <v>8.5609999999999999</v>
      </c>
    </row>
    <row r="3170" spans="1:11" x14ac:dyDescent="0.4">
      <c r="A3170" t="s">
        <v>9</v>
      </c>
      <c r="B3170" t="s">
        <v>3168</v>
      </c>
      <c r="C3170" t="s">
        <v>13900</v>
      </c>
      <c r="D3170" t="s">
        <v>17162</v>
      </c>
      <c r="E3170" t="s">
        <v>27648</v>
      </c>
      <c r="F3170">
        <v>0.28000000000000003</v>
      </c>
      <c r="G3170">
        <v>0.1</v>
      </c>
      <c r="H3170">
        <v>9</v>
      </c>
      <c r="I3170">
        <f t="shared" si="148"/>
        <v>17122</v>
      </c>
      <c r="J3170">
        <f t="shared" si="149"/>
        <v>2000</v>
      </c>
      <c r="K3170">
        <f t="shared" si="150"/>
        <v>8.5609999999999999</v>
      </c>
    </row>
    <row r="3171" spans="1:11" x14ac:dyDescent="0.4">
      <c r="A3171" t="s">
        <v>9</v>
      </c>
      <c r="B3171" t="s">
        <v>3169</v>
      </c>
      <c r="C3171" t="s">
        <v>13900</v>
      </c>
      <c r="D3171" t="s">
        <v>17163</v>
      </c>
      <c r="E3171" t="s">
        <v>27649</v>
      </c>
      <c r="F3171">
        <v>-9.6000000000000002E-2</v>
      </c>
      <c r="G3171">
        <v>0.08</v>
      </c>
      <c r="H3171">
        <v>9</v>
      </c>
      <c r="I3171">
        <f t="shared" si="148"/>
        <v>17122</v>
      </c>
      <c r="J3171">
        <f t="shared" si="149"/>
        <v>2000</v>
      </c>
      <c r="K3171">
        <f t="shared" si="150"/>
        <v>8.5609999999999999</v>
      </c>
    </row>
    <row r="3172" spans="1:11" x14ac:dyDescent="0.4">
      <c r="A3172" t="s">
        <v>9</v>
      </c>
      <c r="B3172" t="s">
        <v>3170</v>
      </c>
      <c r="C3172" t="s">
        <v>13908</v>
      </c>
      <c r="D3172" t="s">
        <v>17164</v>
      </c>
      <c r="E3172" t="s">
        <v>27649</v>
      </c>
      <c r="F3172">
        <v>0</v>
      </c>
      <c r="G3172">
        <v>0</v>
      </c>
      <c r="H3172">
        <v>10</v>
      </c>
      <c r="I3172">
        <f t="shared" si="148"/>
        <v>17122</v>
      </c>
      <c r="J3172">
        <f t="shared" si="149"/>
        <v>2000</v>
      </c>
      <c r="K3172">
        <f t="shared" si="150"/>
        <v>8.5609999999999999</v>
      </c>
    </row>
    <row r="3173" spans="1:11" x14ac:dyDescent="0.4">
      <c r="A3173" t="s">
        <v>9</v>
      </c>
      <c r="B3173" t="s">
        <v>3171</v>
      </c>
      <c r="C3173" t="s">
        <v>920</v>
      </c>
      <c r="D3173" t="s">
        <v>17165</v>
      </c>
      <c r="E3173" t="s">
        <v>27647</v>
      </c>
      <c r="F3173">
        <v>-0.1066666666666667</v>
      </c>
      <c r="G3173">
        <v>8.8888888888888892E-2</v>
      </c>
      <c r="H3173">
        <v>9</v>
      </c>
      <c r="I3173">
        <f t="shared" si="148"/>
        <v>17122</v>
      </c>
      <c r="J3173">
        <f t="shared" si="149"/>
        <v>2000</v>
      </c>
      <c r="K3173">
        <f t="shared" si="150"/>
        <v>8.5609999999999999</v>
      </c>
    </row>
    <row r="3174" spans="1:11" x14ac:dyDescent="0.4">
      <c r="A3174" t="s">
        <v>9</v>
      </c>
      <c r="B3174" t="s">
        <v>3172</v>
      </c>
      <c r="C3174" t="s">
        <v>13899</v>
      </c>
      <c r="D3174" t="s">
        <v>13899</v>
      </c>
      <c r="E3174" t="s">
        <v>27647</v>
      </c>
      <c r="F3174">
        <v>-0.72</v>
      </c>
      <c r="G3174">
        <v>0.6</v>
      </c>
      <c r="H3174">
        <v>5.5</v>
      </c>
      <c r="I3174">
        <f t="shared" si="148"/>
        <v>17122</v>
      </c>
      <c r="J3174">
        <f t="shared" si="149"/>
        <v>2000</v>
      </c>
      <c r="K3174">
        <f t="shared" si="150"/>
        <v>8.5609999999999999</v>
      </c>
    </row>
    <row r="3175" spans="1:11" x14ac:dyDescent="0.4">
      <c r="A3175" t="s">
        <v>9</v>
      </c>
      <c r="B3175" t="s">
        <v>3173</v>
      </c>
      <c r="C3175" t="s">
        <v>920</v>
      </c>
      <c r="D3175" t="s">
        <v>17166</v>
      </c>
      <c r="E3175" t="s">
        <v>27648</v>
      </c>
      <c r="F3175">
        <v>0.19619047619047619</v>
      </c>
      <c r="G3175">
        <v>0.1142857142857143</v>
      </c>
      <c r="H3175">
        <v>9</v>
      </c>
      <c r="I3175">
        <f t="shared" si="148"/>
        <v>17122</v>
      </c>
      <c r="J3175">
        <f t="shared" si="149"/>
        <v>2000</v>
      </c>
      <c r="K3175">
        <f t="shared" si="150"/>
        <v>8.5609999999999999</v>
      </c>
    </row>
    <row r="3176" spans="1:11" x14ac:dyDescent="0.4">
      <c r="A3176" t="s">
        <v>9</v>
      </c>
      <c r="B3176" t="s">
        <v>3174</v>
      </c>
      <c r="C3176" t="s">
        <v>920</v>
      </c>
      <c r="D3176" t="s">
        <v>17167</v>
      </c>
      <c r="E3176" t="s">
        <v>27647</v>
      </c>
      <c r="F3176">
        <v>-0.64</v>
      </c>
      <c r="G3176">
        <v>0.53333333333333333</v>
      </c>
      <c r="H3176">
        <v>6</v>
      </c>
      <c r="I3176">
        <f t="shared" si="148"/>
        <v>17122</v>
      </c>
      <c r="J3176">
        <f t="shared" si="149"/>
        <v>2000</v>
      </c>
      <c r="K3176">
        <f t="shared" si="150"/>
        <v>8.5609999999999999</v>
      </c>
    </row>
    <row r="3177" spans="1:11" x14ac:dyDescent="0.4">
      <c r="A3177" t="s">
        <v>9</v>
      </c>
      <c r="B3177" t="s">
        <v>3175</v>
      </c>
      <c r="C3177" t="s">
        <v>920</v>
      </c>
      <c r="D3177" t="s">
        <v>17168</v>
      </c>
      <c r="E3177" t="s">
        <v>27647</v>
      </c>
      <c r="F3177">
        <v>-0.24</v>
      </c>
      <c r="G3177">
        <v>0.2</v>
      </c>
      <c r="H3177">
        <v>8.5</v>
      </c>
      <c r="I3177">
        <f t="shared" si="148"/>
        <v>17122</v>
      </c>
      <c r="J3177">
        <f t="shared" si="149"/>
        <v>2000</v>
      </c>
      <c r="K3177">
        <f t="shared" si="150"/>
        <v>8.5609999999999999</v>
      </c>
    </row>
    <row r="3178" spans="1:11" x14ac:dyDescent="0.4">
      <c r="A3178" t="s">
        <v>9</v>
      </c>
      <c r="B3178" t="s">
        <v>3176</v>
      </c>
      <c r="C3178" t="s">
        <v>13917</v>
      </c>
      <c r="D3178" t="s">
        <v>17169</v>
      </c>
      <c r="E3178" t="s">
        <v>27649</v>
      </c>
      <c r="F3178">
        <v>1.1428571428571449E-2</v>
      </c>
      <c r="G3178">
        <v>0.15714285714285711</v>
      </c>
      <c r="H3178">
        <v>8.5</v>
      </c>
      <c r="I3178">
        <f t="shared" si="148"/>
        <v>17122</v>
      </c>
      <c r="J3178">
        <f t="shared" si="149"/>
        <v>2000</v>
      </c>
      <c r="K3178">
        <f t="shared" si="150"/>
        <v>8.5609999999999999</v>
      </c>
    </row>
    <row r="3179" spans="1:11" x14ac:dyDescent="0.4">
      <c r="A3179" t="s">
        <v>9</v>
      </c>
      <c r="B3179" t="s">
        <v>3177</v>
      </c>
      <c r="C3179" t="s">
        <v>6102</v>
      </c>
      <c r="D3179" t="s">
        <v>17170</v>
      </c>
      <c r="E3179" t="s">
        <v>27647</v>
      </c>
      <c r="F3179">
        <v>-0.14964285714285711</v>
      </c>
      <c r="G3179">
        <v>0.1142857142857143</v>
      </c>
      <c r="H3179">
        <v>9</v>
      </c>
      <c r="I3179">
        <f t="shared" si="148"/>
        <v>17122</v>
      </c>
      <c r="J3179">
        <f t="shared" si="149"/>
        <v>2000</v>
      </c>
      <c r="K3179">
        <f t="shared" si="150"/>
        <v>8.5609999999999999</v>
      </c>
    </row>
    <row r="3180" spans="1:11" x14ac:dyDescent="0.4">
      <c r="A3180" t="s">
        <v>9</v>
      </c>
      <c r="B3180" t="s">
        <v>3178</v>
      </c>
      <c r="C3180" t="s">
        <v>920</v>
      </c>
      <c r="D3180" t="s">
        <v>17171</v>
      </c>
      <c r="E3180" t="s">
        <v>27649</v>
      </c>
      <c r="F3180">
        <v>-3.7142857142857137E-2</v>
      </c>
      <c r="G3180">
        <v>0.1142857142857143</v>
      </c>
      <c r="H3180">
        <v>9</v>
      </c>
      <c r="I3180">
        <f t="shared" si="148"/>
        <v>17122</v>
      </c>
      <c r="J3180">
        <f t="shared" si="149"/>
        <v>2000</v>
      </c>
      <c r="K3180">
        <f t="shared" si="150"/>
        <v>8.5609999999999999</v>
      </c>
    </row>
    <row r="3181" spans="1:11" x14ac:dyDescent="0.4">
      <c r="A3181" t="s">
        <v>9</v>
      </c>
      <c r="B3181" t="s">
        <v>3179</v>
      </c>
      <c r="C3181" t="s">
        <v>13917</v>
      </c>
      <c r="D3181" t="s">
        <v>17172</v>
      </c>
      <c r="E3181" t="s">
        <v>27647</v>
      </c>
      <c r="F3181">
        <v>-0.42048051948051951</v>
      </c>
      <c r="G3181">
        <v>0.1466666666666667</v>
      </c>
      <c r="H3181">
        <v>8.5</v>
      </c>
      <c r="I3181">
        <f t="shared" si="148"/>
        <v>17122</v>
      </c>
      <c r="J3181">
        <f t="shared" si="149"/>
        <v>2000</v>
      </c>
      <c r="K3181">
        <f t="shared" si="150"/>
        <v>8.5609999999999999</v>
      </c>
    </row>
    <row r="3182" spans="1:11" x14ac:dyDescent="0.4">
      <c r="A3182" t="s">
        <v>9</v>
      </c>
      <c r="B3182" t="s">
        <v>3180</v>
      </c>
      <c r="C3182" t="s">
        <v>920</v>
      </c>
      <c r="D3182" t="s">
        <v>17173</v>
      </c>
      <c r="E3182" t="s">
        <v>27647</v>
      </c>
      <c r="F3182">
        <v>-0.17428571428571421</v>
      </c>
      <c r="G3182">
        <v>0.22857142857142859</v>
      </c>
      <c r="H3182">
        <v>8</v>
      </c>
      <c r="I3182">
        <f t="shared" si="148"/>
        <v>17122</v>
      </c>
      <c r="J3182">
        <f t="shared" si="149"/>
        <v>2000</v>
      </c>
      <c r="K3182">
        <f t="shared" si="150"/>
        <v>8.5609999999999999</v>
      </c>
    </row>
    <row r="3183" spans="1:11" x14ac:dyDescent="0.4">
      <c r="A3183" t="s">
        <v>9</v>
      </c>
      <c r="B3183" t="s">
        <v>3181</v>
      </c>
      <c r="C3183" t="s">
        <v>9324</v>
      </c>
      <c r="D3183" t="s">
        <v>17174</v>
      </c>
      <c r="E3183" t="s">
        <v>27649</v>
      </c>
      <c r="F3183">
        <v>2.0000000000000021E-2</v>
      </c>
      <c r="G3183">
        <v>0.4</v>
      </c>
      <c r="H3183">
        <v>7</v>
      </c>
      <c r="I3183">
        <f t="shared" si="148"/>
        <v>17122</v>
      </c>
      <c r="J3183">
        <f t="shared" si="149"/>
        <v>2000</v>
      </c>
      <c r="K3183">
        <f t="shared" si="150"/>
        <v>8.5609999999999999</v>
      </c>
    </row>
    <row r="3184" spans="1:11" x14ac:dyDescent="0.4">
      <c r="A3184" t="s">
        <v>9</v>
      </c>
      <c r="B3184" t="s">
        <v>3182</v>
      </c>
      <c r="C3184" t="s">
        <v>920</v>
      </c>
      <c r="D3184" t="s">
        <v>17175</v>
      </c>
      <c r="E3184" t="s">
        <v>27649</v>
      </c>
      <c r="F3184">
        <v>-1.3333333333333339E-2</v>
      </c>
      <c r="G3184">
        <v>0.17777777777777781</v>
      </c>
      <c r="H3184">
        <v>8.5</v>
      </c>
      <c r="I3184">
        <f t="shared" si="148"/>
        <v>17122</v>
      </c>
      <c r="J3184">
        <f t="shared" si="149"/>
        <v>2000</v>
      </c>
      <c r="K3184">
        <f t="shared" si="150"/>
        <v>8.5609999999999999</v>
      </c>
    </row>
    <row r="3185" spans="1:11" x14ac:dyDescent="0.4">
      <c r="A3185" t="s">
        <v>9</v>
      </c>
      <c r="B3185" t="s">
        <v>3183</v>
      </c>
      <c r="C3185" t="s">
        <v>6102</v>
      </c>
      <c r="D3185" t="s">
        <v>17176</v>
      </c>
      <c r="E3185" t="s">
        <v>27648</v>
      </c>
      <c r="F3185">
        <v>0.254</v>
      </c>
      <c r="G3185">
        <v>0.08</v>
      </c>
      <c r="H3185">
        <v>9</v>
      </c>
      <c r="I3185">
        <f t="shared" si="148"/>
        <v>17122</v>
      </c>
      <c r="J3185">
        <f t="shared" si="149"/>
        <v>2000</v>
      </c>
      <c r="K3185">
        <f t="shared" si="150"/>
        <v>8.5609999999999999</v>
      </c>
    </row>
    <row r="3186" spans="1:11" x14ac:dyDescent="0.4">
      <c r="A3186" t="s">
        <v>9</v>
      </c>
      <c r="B3186" t="s">
        <v>3184</v>
      </c>
      <c r="C3186" t="s">
        <v>6102</v>
      </c>
      <c r="D3186" t="s">
        <v>17177</v>
      </c>
      <c r="E3186" t="s">
        <v>27647</v>
      </c>
      <c r="F3186">
        <v>-0.16</v>
      </c>
      <c r="G3186">
        <v>0.1333333333333333</v>
      </c>
      <c r="H3186">
        <v>9</v>
      </c>
      <c r="I3186">
        <f t="shared" si="148"/>
        <v>17122</v>
      </c>
      <c r="J3186">
        <f t="shared" si="149"/>
        <v>2000</v>
      </c>
      <c r="K3186">
        <f t="shared" si="150"/>
        <v>8.5609999999999999</v>
      </c>
    </row>
    <row r="3187" spans="1:11" x14ac:dyDescent="0.4">
      <c r="A3187" t="s">
        <v>9</v>
      </c>
      <c r="B3187" t="s">
        <v>3185</v>
      </c>
      <c r="C3187" t="s">
        <v>13900</v>
      </c>
      <c r="D3187" t="s">
        <v>17178</v>
      </c>
      <c r="E3187" t="s">
        <v>27647</v>
      </c>
      <c r="F3187">
        <v>-0.24</v>
      </c>
      <c r="G3187">
        <v>0.2</v>
      </c>
      <c r="H3187">
        <v>8.5</v>
      </c>
      <c r="I3187">
        <f t="shared" si="148"/>
        <v>17122</v>
      </c>
      <c r="J3187">
        <f t="shared" si="149"/>
        <v>2000</v>
      </c>
      <c r="K3187">
        <f t="shared" si="150"/>
        <v>8.5609999999999999</v>
      </c>
    </row>
    <row r="3188" spans="1:11" x14ac:dyDescent="0.4">
      <c r="A3188" t="s">
        <v>9</v>
      </c>
      <c r="B3188" t="s">
        <v>3186</v>
      </c>
      <c r="C3188" t="s">
        <v>13957</v>
      </c>
      <c r="D3188" t="s">
        <v>17179</v>
      </c>
      <c r="E3188" t="s">
        <v>27648</v>
      </c>
      <c r="F3188">
        <v>0.22873376623376621</v>
      </c>
      <c r="G3188">
        <v>0</v>
      </c>
      <c r="H3188">
        <v>10</v>
      </c>
      <c r="I3188">
        <f t="shared" si="148"/>
        <v>17122</v>
      </c>
      <c r="J3188">
        <f t="shared" si="149"/>
        <v>2000</v>
      </c>
      <c r="K3188">
        <f t="shared" si="150"/>
        <v>8.5609999999999999</v>
      </c>
    </row>
    <row r="3189" spans="1:11" x14ac:dyDescent="0.4">
      <c r="A3189" t="s">
        <v>9</v>
      </c>
      <c r="B3189" t="s">
        <v>3187</v>
      </c>
      <c r="C3189" t="s">
        <v>920</v>
      </c>
      <c r="D3189" t="s">
        <v>17180</v>
      </c>
      <c r="E3189" t="s">
        <v>27647</v>
      </c>
      <c r="F3189">
        <v>-0.21722222222222221</v>
      </c>
      <c r="G3189">
        <v>0.26666666666666672</v>
      </c>
      <c r="H3189">
        <v>8</v>
      </c>
      <c r="I3189">
        <f t="shared" si="148"/>
        <v>17122</v>
      </c>
      <c r="J3189">
        <f t="shared" si="149"/>
        <v>2000</v>
      </c>
      <c r="K3189">
        <f t="shared" si="150"/>
        <v>8.5609999999999999</v>
      </c>
    </row>
    <row r="3190" spans="1:11" x14ac:dyDescent="0.4">
      <c r="A3190" t="s">
        <v>9</v>
      </c>
      <c r="B3190" t="s">
        <v>3188</v>
      </c>
      <c r="C3190" t="s">
        <v>13974</v>
      </c>
      <c r="D3190" t="s">
        <v>17181</v>
      </c>
      <c r="E3190" t="s">
        <v>27647</v>
      </c>
      <c r="F3190">
        <v>-0.2142857142857143</v>
      </c>
      <c r="G3190">
        <v>0.41666666666666669</v>
      </c>
      <c r="H3190">
        <v>6.5</v>
      </c>
      <c r="I3190">
        <f t="shared" si="148"/>
        <v>17122</v>
      </c>
      <c r="J3190">
        <f t="shared" si="149"/>
        <v>2000</v>
      </c>
      <c r="K3190">
        <f t="shared" si="150"/>
        <v>8.5609999999999999</v>
      </c>
    </row>
    <row r="3191" spans="1:11" x14ac:dyDescent="0.4">
      <c r="A3191" t="s">
        <v>9</v>
      </c>
      <c r="B3191" t="s">
        <v>3189</v>
      </c>
      <c r="C3191" t="s">
        <v>6102</v>
      </c>
      <c r="D3191" t="s">
        <v>17182</v>
      </c>
      <c r="E3191" t="s">
        <v>27649</v>
      </c>
      <c r="F3191">
        <v>-0.06</v>
      </c>
      <c r="G3191">
        <v>0.05</v>
      </c>
      <c r="H3191">
        <v>9.5</v>
      </c>
      <c r="I3191">
        <f t="shared" si="148"/>
        <v>17122</v>
      </c>
      <c r="J3191">
        <f t="shared" si="149"/>
        <v>2000</v>
      </c>
      <c r="K3191">
        <f t="shared" si="150"/>
        <v>8.5609999999999999</v>
      </c>
    </row>
    <row r="3192" spans="1:11" x14ac:dyDescent="0.4">
      <c r="A3192" t="s">
        <v>9</v>
      </c>
      <c r="B3192" t="s">
        <v>3190</v>
      </c>
      <c r="C3192" t="s">
        <v>13914</v>
      </c>
      <c r="D3192" t="s">
        <v>17183</v>
      </c>
      <c r="E3192" t="s">
        <v>27647</v>
      </c>
      <c r="F3192">
        <v>-0.23749999999999999</v>
      </c>
      <c r="G3192">
        <v>6.25E-2</v>
      </c>
      <c r="H3192">
        <v>9.5</v>
      </c>
      <c r="I3192">
        <f t="shared" si="148"/>
        <v>17122</v>
      </c>
      <c r="J3192">
        <f t="shared" si="149"/>
        <v>2000</v>
      </c>
      <c r="K3192">
        <f t="shared" si="150"/>
        <v>8.5609999999999999</v>
      </c>
    </row>
    <row r="3193" spans="1:11" x14ac:dyDescent="0.4">
      <c r="A3193" t="s">
        <v>9</v>
      </c>
      <c r="B3193" t="s">
        <v>3191</v>
      </c>
      <c r="C3193" t="s">
        <v>920</v>
      </c>
      <c r="D3193" t="s">
        <v>17184</v>
      </c>
      <c r="E3193" t="s">
        <v>27647</v>
      </c>
      <c r="F3193">
        <v>-0.24</v>
      </c>
      <c r="G3193">
        <v>0.26666666666666672</v>
      </c>
      <c r="H3193">
        <v>6.5</v>
      </c>
      <c r="I3193">
        <f t="shared" si="148"/>
        <v>17122</v>
      </c>
      <c r="J3193">
        <f t="shared" si="149"/>
        <v>2000</v>
      </c>
      <c r="K3193">
        <f t="shared" si="150"/>
        <v>8.5609999999999999</v>
      </c>
    </row>
    <row r="3194" spans="1:11" x14ac:dyDescent="0.4">
      <c r="A3194" t="s">
        <v>9</v>
      </c>
      <c r="B3194" t="s">
        <v>3192</v>
      </c>
      <c r="C3194" t="s">
        <v>13937</v>
      </c>
      <c r="D3194" t="s">
        <v>17185</v>
      </c>
      <c r="E3194" t="s">
        <v>27649</v>
      </c>
      <c r="F3194">
        <v>2.2719298245614031E-2</v>
      </c>
      <c r="G3194">
        <v>1.578947368421053E-2</v>
      </c>
      <c r="H3194">
        <v>9.5</v>
      </c>
      <c r="I3194">
        <f t="shared" si="148"/>
        <v>17122</v>
      </c>
      <c r="J3194">
        <f t="shared" si="149"/>
        <v>2000</v>
      </c>
      <c r="K3194">
        <f t="shared" si="150"/>
        <v>8.5609999999999999</v>
      </c>
    </row>
    <row r="3195" spans="1:11" x14ac:dyDescent="0.4">
      <c r="A3195" t="s">
        <v>9</v>
      </c>
      <c r="B3195" t="s">
        <v>3193</v>
      </c>
      <c r="C3195" t="s">
        <v>13910</v>
      </c>
      <c r="D3195" t="s">
        <v>17186</v>
      </c>
      <c r="E3195" t="s">
        <v>27649</v>
      </c>
      <c r="F3195">
        <v>-8.5000000000000006E-2</v>
      </c>
      <c r="G3195">
        <v>0.1125</v>
      </c>
      <c r="H3195">
        <v>9</v>
      </c>
      <c r="I3195">
        <f t="shared" si="148"/>
        <v>17122</v>
      </c>
      <c r="J3195">
        <f t="shared" si="149"/>
        <v>2000</v>
      </c>
      <c r="K3195">
        <f t="shared" si="150"/>
        <v>8.5609999999999999</v>
      </c>
    </row>
    <row r="3196" spans="1:11" x14ac:dyDescent="0.4">
      <c r="A3196" t="s">
        <v>9</v>
      </c>
      <c r="B3196" t="s">
        <v>3194</v>
      </c>
      <c r="C3196" t="s">
        <v>13906</v>
      </c>
      <c r="D3196" t="s">
        <v>17187</v>
      </c>
      <c r="E3196" t="s">
        <v>27649</v>
      </c>
      <c r="F3196">
        <v>0</v>
      </c>
      <c r="G3196">
        <v>0</v>
      </c>
      <c r="H3196">
        <v>10</v>
      </c>
      <c r="I3196">
        <f t="shared" si="148"/>
        <v>17122</v>
      </c>
      <c r="J3196">
        <f t="shared" si="149"/>
        <v>2000</v>
      </c>
      <c r="K3196">
        <f t="shared" si="150"/>
        <v>8.5609999999999999</v>
      </c>
    </row>
    <row r="3197" spans="1:11" x14ac:dyDescent="0.4">
      <c r="A3197" t="s">
        <v>9</v>
      </c>
      <c r="B3197" t="s">
        <v>3195</v>
      </c>
      <c r="C3197" t="s">
        <v>13913</v>
      </c>
      <c r="D3197" t="s">
        <v>17188</v>
      </c>
      <c r="E3197" t="s">
        <v>27648</v>
      </c>
      <c r="F3197">
        <v>0.19838235294117651</v>
      </c>
      <c r="G3197">
        <v>1.1764705882352939E-2</v>
      </c>
      <c r="H3197">
        <v>9.5</v>
      </c>
      <c r="I3197">
        <f t="shared" si="148"/>
        <v>17122</v>
      </c>
      <c r="J3197">
        <f t="shared" si="149"/>
        <v>2000</v>
      </c>
      <c r="K3197">
        <f t="shared" si="150"/>
        <v>8.5609999999999999</v>
      </c>
    </row>
    <row r="3198" spans="1:11" x14ac:dyDescent="0.4">
      <c r="A3198" t="s">
        <v>9</v>
      </c>
      <c r="B3198" t="s">
        <v>3196</v>
      </c>
      <c r="C3198" t="s">
        <v>6102</v>
      </c>
      <c r="D3198" t="s">
        <v>17189</v>
      </c>
      <c r="E3198" t="s">
        <v>27647</v>
      </c>
      <c r="F3198">
        <v>-0.34200000000000003</v>
      </c>
      <c r="G3198">
        <v>0.16</v>
      </c>
      <c r="H3198">
        <v>8.5</v>
      </c>
      <c r="I3198">
        <f t="shared" si="148"/>
        <v>17122</v>
      </c>
      <c r="J3198">
        <f t="shared" si="149"/>
        <v>2000</v>
      </c>
      <c r="K3198">
        <f t="shared" si="150"/>
        <v>8.5609999999999999</v>
      </c>
    </row>
    <row r="3199" spans="1:11" x14ac:dyDescent="0.4">
      <c r="A3199" t="s">
        <v>9</v>
      </c>
      <c r="B3199" t="s">
        <v>3197</v>
      </c>
      <c r="C3199" t="s">
        <v>9324</v>
      </c>
      <c r="D3199" t="s">
        <v>17190</v>
      </c>
      <c r="E3199" t="s">
        <v>27647</v>
      </c>
      <c r="F3199">
        <v>-0.28666666666666668</v>
      </c>
      <c r="G3199">
        <v>0.26666666666666672</v>
      </c>
      <c r="H3199">
        <v>8</v>
      </c>
      <c r="I3199">
        <f t="shared" si="148"/>
        <v>17122</v>
      </c>
      <c r="J3199">
        <f t="shared" si="149"/>
        <v>2000</v>
      </c>
      <c r="K3199">
        <f t="shared" si="150"/>
        <v>8.5609999999999999</v>
      </c>
    </row>
    <row r="3200" spans="1:11" x14ac:dyDescent="0.4">
      <c r="A3200" t="s">
        <v>9</v>
      </c>
      <c r="B3200" t="s">
        <v>3198</v>
      </c>
      <c r="C3200" t="s">
        <v>920</v>
      </c>
      <c r="D3200" t="s">
        <v>17191</v>
      </c>
      <c r="E3200" t="s">
        <v>27647</v>
      </c>
      <c r="F3200">
        <v>-0.38400000000000001</v>
      </c>
      <c r="G3200">
        <v>0.32</v>
      </c>
      <c r="H3200">
        <v>7.5</v>
      </c>
      <c r="I3200">
        <f t="shared" si="148"/>
        <v>17122</v>
      </c>
      <c r="J3200">
        <f t="shared" si="149"/>
        <v>2000</v>
      </c>
      <c r="K3200">
        <f t="shared" si="150"/>
        <v>8.5609999999999999</v>
      </c>
    </row>
    <row r="3201" spans="1:11" x14ac:dyDescent="0.4">
      <c r="A3201" t="s">
        <v>9</v>
      </c>
      <c r="B3201" t="s">
        <v>3199</v>
      </c>
      <c r="C3201" t="s">
        <v>13911</v>
      </c>
      <c r="D3201" t="s">
        <v>17192</v>
      </c>
      <c r="E3201" t="s">
        <v>27647</v>
      </c>
      <c r="F3201">
        <v>-0.47538461538461541</v>
      </c>
      <c r="G3201">
        <v>0.14615384615384619</v>
      </c>
      <c r="H3201">
        <v>8.5</v>
      </c>
      <c r="I3201">
        <f t="shared" si="148"/>
        <v>17122</v>
      </c>
      <c r="J3201">
        <f t="shared" si="149"/>
        <v>2000</v>
      </c>
      <c r="K3201">
        <f t="shared" si="150"/>
        <v>8.5609999999999999</v>
      </c>
    </row>
    <row r="3202" spans="1:11" x14ac:dyDescent="0.4">
      <c r="A3202" t="s">
        <v>9</v>
      </c>
      <c r="B3202" t="s">
        <v>3200</v>
      </c>
      <c r="C3202" t="s">
        <v>6102</v>
      </c>
      <c r="D3202" t="s">
        <v>17193</v>
      </c>
      <c r="E3202" t="s">
        <v>27648</v>
      </c>
      <c r="F3202">
        <v>0.34</v>
      </c>
      <c r="G3202">
        <v>0.1333333333333333</v>
      </c>
      <c r="H3202">
        <v>9</v>
      </c>
      <c r="I3202">
        <f t="shared" si="148"/>
        <v>17122</v>
      </c>
      <c r="J3202">
        <f t="shared" si="149"/>
        <v>2000</v>
      </c>
      <c r="K3202">
        <f t="shared" si="150"/>
        <v>8.5609999999999999</v>
      </c>
    </row>
    <row r="3203" spans="1:11" x14ac:dyDescent="0.4">
      <c r="A3203" t="s">
        <v>9</v>
      </c>
      <c r="B3203" t="s">
        <v>3201</v>
      </c>
      <c r="C3203" t="s">
        <v>920</v>
      </c>
      <c r="D3203" t="s">
        <v>17194</v>
      </c>
      <c r="E3203" t="s">
        <v>27647</v>
      </c>
      <c r="F3203">
        <v>-0.32</v>
      </c>
      <c r="G3203">
        <v>0.26666666666666672</v>
      </c>
      <c r="H3203">
        <v>8</v>
      </c>
      <c r="I3203">
        <f t="shared" ref="I3203:I3266" si="151">SUMIF($A$2:$A$14001,A3203,$H$2:$H$14001)</f>
        <v>17122</v>
      </c>
      <c r="J3203">
        <f t="shared" ref="J3203:J3266" si="152">COUNTIF($A$2:$A$14001,A3203)</f>
        <v>2000</v>
      </c>
      <c r="K3203">
        <f t="shared" ref="K3203:K3266" si="153">I3203/J3203</f>
        <v>8.5609999999999999</v>
      </c>
    </row>
    <row r="3204" spans="1:11" x14ac:dyDescent="0.4">
      <c r="A3204" t="s">
        <v>9</v>
      </c>
      <c r="B3204" t="s">
        <v>3202</v>
      </c>
      <c r="C3204" t="s">
        <v>920</v>
      </c>
      <c r="D3204" t="s">
        <v>17195</v>
      </c>
      <c r="E3204" t="s">
        <v>27647</v>
      </c>
      <c r="F3204">
        <v>-0.32</v>
      </c>
      <c r="G3204">
        <v>0.26666666666666672</v>
      </c>
      <c r="H3204">
        <v>8</v>
      </c>
      <c r="I3204">
        <f t="shared" si="151"/>
        <v>17122</v>
      </c>
      <c r="J3204">
        <f t="shared" si="152"/>
        <v>2000</v>
      </c>
      <c r="K3204">
        <f t="shared" si="153"/>
        <v>8.5609999999999999</v>
      </c>
    </row>
    <row r="3205" spans="1:11" x14ac:dyDescent="0.4">
      <c r="A3205" t="s">
        <v>9</v>
      </c>
      <c r="B3205" t="s">
        <v>3203</v>
      </c>
      <c r="C3205" t="s">
        <v>1051</v>
      </c>
      <c r="D3205" t="s">
        <v>17196</v>
      </c>
      <c r="E3205" t="s">
        <v>27649</v>
      </c>
      <c r="F3205">
        <v>0</v>
      </c>
      <c r="G3205">
        <v>0</v>
      </c>
      <c r="H3205">
        <v>10</v>
      </c>
      <c r="I3205">
        <f t="shared" si="151"/>
        <v>17122</v>
      </c>
      <c r="J3205">
        <f t="shared" si="152"/>
        <v>2000</v>
      </c>
      <c r="K3205">
        <f t="shared" si="153"/>
        <v>8.5609999999999999</v>
      </c>
    </row>
    <row r="3206" spans="1:11" x14ac:dyDescent="0.4">
      <c r="A3206" t="s">
        <v>9</v>
      </c>
      <c r="B3206" t="s">
        <v>3204</v>
      </c>
      <c r="C3206" t="s">
        <v>920</v>
      </c>
      <c r="D3206" t="s">
        <v>17197</v>
      </c>
      <c r="E3206" t="s">
        <v>27647</v>
      </c>
      <c r="F3206">
        <v>-0.21333333333333329</v>
      </c>
      <c r="G3206">
        <v>0.17777777777777781</v>
      </c>
      <c r="H3206">
        <v>8.5</v>
      </c>
      <c r="I3206">
        <f t="shared" si="151"/>
        <v>17122</v>
      </c>
      <c r="J3206">
        <f t="shared" si="152"/>
        <v>2000</v>
      </c>
      <c r="K3206">
        <f t="shared" si="153"/>
        <v>8.5609999999999999</v>
      </c>
    </row>
    <row r="3207" spans="1:11" x14ac:dyDescent="0.4">
      <c r="A3207" t="s">
        <v>9</v>
      </c>
      <c r="B3207" t="s">
        <v>3205</v>
      </c>
      <c r="C3207" t="s">
        <v>13912</v>
      </c>
      <c r="D3207" t="s">
        <v>17198</v>
      </c>
      <c r="E3207" t="s">
        <v>27648</v>
      </c>
      <c r="F3207">
        <v>0.30299999999999999</v>
      </c>
      <c r="G3207">
        <v>0.06</v>
      </c>
      <c r="H3207">
        <v>9.5</v>
      </c>
      <c r="I3207">
        <f t="shared" si="151"/>
        <v>17122</v>
      </c>
      <c r="J3207">
        <f t="shared" si="152"/>
        <v>2000</v>
      </c>
      <c r="K3207">
        <f t="shared" si="153"/>
        <v>8.5609999999999999</v>
      </c>
    </row>
    <row r="3208" spans="1:11" x14ac:dyDescent="0.4">
      <c r="A3208" t="s">
        <v>9</v>
      </c>
      <c r="B3208" t="s">
        <v>3206</v>
      </c>
      <c r="C3208" t="s">
        <v>920</v>
      </c>
      <c r="D3208" t="s">
        <v>17199</v>
      </c>
      <c r="E3208" t="s">
        <v>27649</v>
      </c>
      <c r="F3208">
        <v>-5.7500000000000002E-2</v>
      </c>
      <c r="G3208">
        <v>0.1</v>
      </c>
      <c r="H3208">
        <v>9</v>
      </c>
      <c r="I3208">
        <f t="shared" si="151"/>
        <v>17122</v>
      </c>
      <c r="J3208">
        <f t="shared" si="152"/>
        <v>2000</v>
      </c>
      <c r="K3208">
        <f t="shared" si="153"/>
        <v>8.5609999999999999</v>
      </c>
    </row>
    <row r="3209" spans="1:11" x14ac:dyDescent="0.4">
      <c r="A3209" t="s">
        <v>9</v>
      </c>
      <c r="B3209" t="s">
        <v>3207</v>
      </c>
      <c r="C3209" t="s">
        <v>13900</v>
      </c>
      <c r="D3209" t="s">
        <v>17200</v>
      </c>
      <c r="E3209" t="s">
        <v>27649</v>
      </c>
      <c r="F3209">
        <v>-8.3859649122807009E-2</v>
      </c>
      <c r="G3209">
        <v>4.2105263157894743E-2</v>
      </c>
      <c r="H3209">
        <v>9.5</v>
      </c>
      <c r="I3209">
        <f t="shared" si="151"/>
        <v>17122</v>
      </c>
      <c r="J3209">
        <f t="shared" si="152"/>
        <v>2000</v>
      </c>
      <c r="K3209">
        <f t="shared" si="153"/>
        <v>8.5609999999999999</v>
      </c>
    </row>
    <row r="3210" spans="1:11" x14ac:dyDescent="0.4">
      <c r="A3210" t="s">
        <v>9</v>
      </c>
      <c r="B3210" t="s">
        <v>3208</v>
      </c>
      <c r="C3210" t="s">
        <v>920</v>
      </c>
      <c r="D3210" t="s">
        <v>17201</v>
      </c>
      <c r="E3210" t="s">
        <v>27647</v>
      </c>
      <c r="F3210">
        <v>-0.32</v>
      </c>
      <c r="G3210">
        <v>0.26666666666666672</v>
      </c>
      <c r="H3210">
        <v>8</v>
      </c>
      <c r="I3210">
        <f t="shared" si="151"/>
        <v>17122</v>
      </c>
      <c r="J3210">
        <f t="shared" si="152"/>
        <v>2000</v>
      </c>
      <c r="K3210">
        <f t="shared" si="153"/>
        <v>8.5609999999999999</v>
      </c>
    </row>
    <row r="3211" spans="1:11" x14ac:dyDescent="0.4">
      <c r="A3211" t="s">
        <v>9</v>
      </c>
      <c r="B3211" t="s">
        <v>3209</v>
      </c>
      <c r="C3211" t="s">
        <v>920</v>
      </c>
      <c r="D3211" t="s">
        <v>17202</v>
      </c>
      <c r="E3211" t="s">
        <v>27647</v>
      </c>
      <c r="F3211">
        <v>-0.46204545454545448</v>
      </c>
      <c r="G3211">
        <v>0.14545454545454539</v>
      </c>
      <c r="H3211">
        <v>8.5</v>
      </c>
      <c r="I3211">
        <f t="shared" si="151"/>
        <v>17122</v>
      </c>
      <c r="J3211">
        <f t="shared" si="152"/>
        <v>2000</v>
      </c>
      <c r="K3211">
        <f t="shared" si="153"/>
        <v>8.5609999999999999</v>
      </c>
    </row>
    <row r="3212" spans="1:11" x14ac:dyDescent="0.4">
      <c r="A3212" t="s">
        <v>9</v>
      </c>
      <c r="B3212" t="s">
        <v>3210</v>
      </c>
      <c r="C3212" t="s">
        <v>13900</v>
      </c>
      <c r="D3212" t="s">
        <v>17203</v>
      </c>
      <c r="E3212" t="s">
        <v>27649</v>
      </c>
      <c r="F3212">
        <v>-8.7272727272727266E-2</v>
      </c>
      <c r="G3212">
        <v>7.2727272727272724E-2</v>
      </c>
      <c r="H3212">
        <v>9</v>
      </c>
      <c r="I3212">
        <f t="shared" si="151"/>
        <v>17122</v>
      </c>
      <c r="J3212">
        <f t="shared" si="152"/>
        <v>2000</v>
      </c>
      <c r="K3212">
        <f t="shared" si="153"/>
        <v>8.5609999999999999</v>
      </c>
    </row>
    <row r="3213" spans="1:11" x14ac:dyDescent="0.4">
      <c r="A3213" t="s">
        <v>9</v>
      </c>
      <c r="B3213" t="s">
        <v>3211</v>
      </c>
      <c r="C3213" t="s">
        <v>13900</v>
      </c>
      <c r="D3213" t="s">
        <v>17204</v>
      </c>
      <c r="E3213" t="s">
        <v>27649</v>
      </c>
      <c r="F3213">
        <v>-7.8574999999999992E-2</v>
      </c>
      <c r="G3213">
        <v>1.6E-2</v>
      </c>
      <c r="H3213">
        <v>9.5</v>
      </c>
      <c r="I3213">
        <f t="shared" si="151"/>
        <v>17122</v>
      </c>
      <c r="J3213">
        <f t="shared" si="152"/>
        <v>2000</v>
      </c>
      <c r="K3213">
        <f t="shared" si="153"/>
        <v>8.5609999999999999</v>
      </c>
    </row>
    <row r="3214" spans="1:11" x14ac:dyDescent="0.4">
      <c r="A3214" t="s">
        <v>9</v>
      </c>
      <c r="B3214" t="s">
        <v>3212</v>
      </c>
      <c r="C3214" t="s">
        <v>9324</v>
      </c>
      <c r="D3214" t="s">
        <v>17205</v>
      </c>
      <c r="E3214" t="s">
        <v>27647</v>
      </c>
      <c r="F3214">
        <v>-0.32</v>
      </c>
      <c r="G3214">
        <v>0.26666666666666672</v>
      </c>
      <c r="H3214">
        <v>8</v>
      </c>
      <c r="I3214">
        <f t="shared" si="151"/>
        <v>17122</v>
      </c>
      <c r="J3214">
        <f t="shared" si="152"/>
        <v>2000</v>
      </c>
      <c r="K3214">
        <f t="shared" si="153"/>
        <v>8.5609999999999999</v>
      </c>
    </row>
    <row r="3215" spans="1:11" x14ac:dyDescent="0.4">
      <c r="A3215" t="s">
        <v>9</v>
      </c>
      <c r="B3215" t="s">
        <v>3213</v>
      </c>
      <c r="C3215" t="s">
        <v>13900</v>
      </c>
      <c r="D3215" t="s">
        <v>17206</v>
      </c>
      <c r="E3215" t="s">
        <v>27649</v>
      </c>
      <c r="F3215">
        <v>-9.6000000000000002E-2</v>
      </c>
      <c r="G3215">
        <v>0.08</v>
      </c>
      <c r="H3215">
        <v>9</v>
      </c>
      <c r="I3215">
        <f t="shared" si="151"/>
        <v>17122</v>
      </c>
      <c r="J3215">
        <f t="shared" si="152"/>
        <v>2000</v>
      </c>
      <c r="K3215">
        <f t="shared" si="153"/>
        <v>8.5609999999999999</v>
      </c>
    </row>
    <row r="3216" spans="1:11" x14ac:dyDescent="0.4">
      <c r="A3216" t="s">
        <v>9</v>
      </c>
      <c r="B3216" t="s">
        <v>3214</v>
      </c>
      <c r="C3216" t="s">
        <v>6102</v>
      </c>
      <c r="D3216" t="s">
        <v>17207</v>
      </c>
      <c r="E3216" t="s">
        <v>27648</v>
      </c>
      <c r="F3216">
        <v>0.27</v>
      </c>
      <c r="G3216">
        <v>6.6666666666666666E-2</v>
      </c>
      <c r="H3216">
        <v>9.5</v>
      </c>
      <c r="I3216">
        <f t="shared" si="151"/>
        <v>17122</v>
      </c>
      <c r="J3216">
        <f t="shared" si="152"/>
        <v>2000</v>
      </c>
      <c r="K3216">
        <f t="shared" si="153"/>
        <v>8.5609999999999999</v>
      </c>
    </row>
    <row r="3217" spans="1:11" x14ac:dyDescent="0.4">
      <c r="A3217" t="s">
        <v>9</v>
      </c>
      <c r="B3217" t="s">
        <v>3215</v>
      </c>
      <c r="C3217" t="s">
        <v>13899</v>
      </c>
      <c r="D3217" t="s">
        <v>17208</v>
      </c>
      <c r="E3217" t="s">
        <v>27647</v>
      </c>
      <c r="F3217">
        <v>-0.36</v>
      </c>
      <c r="G3217">
        <v>0.3</v>
      </c>
      <c r="H3217">
        <v>7.5</v>
      </c>
      <c r="I3217">
        <f t="shared" si="151"/>
        <v>17122</v>
      </c>
      <c r="J3217">
        <f t="shared" si="152"/>
        <v>2000</v>
      </c>
      <c r="K3217">
        <f t="shared" si="153"/>
        <v>8.5609999999999999</v>
      </c>
    </row>
    <row r="3218" spans="1:11" x14ac:dyDescent="0.4">
      <c r="A3218" t="s">
        <v>9</v>
      </c>
      <c r="B3218" t="s">
        <v>3216</v>
      </c>
      <c r="C3218" t="s">
        <v>9324</v>
      </c>
      <c r="D3218" t="s">
        <v>17209</v>
      </c>
      <c r="E3218" t="s">
        <v>27647</v>
      </c>
      <c r="F3218">
        <v>-0.47</v>
      </c>
      <c r="G3218">
        <v>0.26666666666666672</v>
      </c>
      <c r="H3218">
        <v>8</v>
      </c>
      <c r="I3218">
        <f t="shared" si="151"/>
        <v>17122</v>
      </c>
      <c r="J3218">
        <f t="shared" si="152"/>
        <v>2000</v>
      </c>
      <c r="K3218">
        <f t="shared" si="153"/>
        <v>8.5609999999999999</v>
      </c>
    </row>
    <row r="3219" spans="1:11" x14ac:dyDescent="0.4">
      <c r="A3219" t="s">
        <v>9</v>
      </c>
      <c r="B3219" t="s">
        <v>3217</v>
      </c>
      <c r="C3219" t="s">
        <v>920</v>
      </c>
      <c r="D3219" t="s">
        <v>17210</v>
      </c>
      <c r="E3219" t="s">
        <v>27647</v>
      </c>
      <c r="F3219">
        <v>-0.2533333333333333</v>
      </c>
      <c r="G3219">
        <v>0.21111111111111111</v>
      </c>
      <c r="H3219">
        <v>8</v>
      </c>
      <c r="I3219">
        <f t="shared" si="151"/>
        <v>17122</v>
      </c>
      <c r="J3219">
        <f t="shared" si="152"/>
        <v>2000</v>
      </c>
      <c r="K3219">
        <f t="shared" si="153"/>
        <v>8.5609999999999999</v>
      </c>
    </row>
    <row r="3220" spans="1:11" x14ac:dyDescent="0.4">
      <c r="A3220" t="s">
        <v>9</v>
      </c>
      <c r="B3220" t="s">
        <v>3218</v>
      </c>
      <c r="C3220" t="s">
        <v>13902</v>
      </c>
      <c r="D3220" t="s">
        <v>17211</v>
      </c>
      <c r="E3220" t="s">
        <v>27647</v>
      </c>
      <c r="F3220">
        <v>-0.30857142857142861</v>
      </c>
      <c r="G3220">
        <v>0.25714285714285712</v>
      </c>
      <c r="H3220">
        <v>8</v>
      </c>
      <c r="I3220">
        <f t="shared" si="151"/>
        <v>17122</v>
      </c>
      <c r="J3220">
        <f t="shared" si="152"/>
        <v>2000</v>
      </c>
      <c r="K3220">
        <f t="shared" si="153"/>
        <v>8.5609999999999999</v>
      </c>
    </row>
    <row r="3221" spans="1:11" x14ac:dyDescent="0.4">
      <c r="A3221" t="s">
        <v>9</v>
      </c>
      <c r="B3221" t="s">
        <v>3219</v>
      </c>
      <c r="C3221" t="s">
        <v>920</v>
      </c>
      <c r="D3221" t="s">
        <v>17212</v>
      </c>
      <c r="E3221" t="s">
        <v>27647</v>
      </c>
      <c r="F3221">
        <v>-0.93999999999999984</v>
      </c>
      <c r="G3221">
        <v>0.2</v>
      </c>
      <c r="H3221">
        <v>8.5</v>
      </c>
      <c r="I3221">
        <f t="shared" si="151"/>
        <v>17122</v>
      </c>
      <c r="J3221">
        <f t="shared" si="152"/>
        <v>2000</v>
      </c>
      <c r="K3221">
        <f t="shared" si="153"/>
        <v>8.5609999999999999</v>
      </c>
    </row>
    <row r="3222" spans="1:11" x14ac:dyDescent="0.4">
      <c r="A3222" t="s">
        <v>9</v>
      </c>
      <c r="B3222" t="s">
        <v>3220</v>
      </c>
      <c r="C3222" t="s">
        <v>920</v>
      </c>
      <c r="D3222" t="s">
        <v>17213</v>
      </c>
      <c r="E3222" t="s">
        <v>27647</v>
      </c>
      <c r="F3222">
        <v>-0.64</v>
      </c>
      <c r="G3222">
        <v>0.53333333333333333</v>
      </c>
      <c r="H3222">
        <v>6</v>
      </c>
      <c r="I3222">
        <f t="shared" si="151"/>
        <v>17122</v>
      </c>
      <c r="J3222">
        <f t="shared" si="152"/>
        <v>2000</v>
      </c>
      <c r="K3222">
        <f t="shared" si="153"/>
        <v>8.5609999999999999</v>
      </c>
    </row>
    <row r="3223" spans="1:11" x14ac:dyDescent="0.4">
      <c r="A3223" t="s">
        <v>9</v>
      </c>
      <c r="B3223" t="s">
        <v>3221</v>
      </c>
      <c r="C3223" t="s">
        <v>920</v>
      </c>
      <c r="D3223" t="s">
        <v>17214</v>
      </c>
      <c r="E3223" t="s">
        <v>27647</v>
      </c>
      <c r="F3223">
        <v>-0.31214285714285711</v>
      </c>
      <c r="G3223">
        <v>0.1142857142857143</v>
      </c>
      <c r="H3223">
        <v>9</v>
      </c>
      <c r="I3223">
        <f t="shared" si="151"/>
        <v>17122</v>
      </c>
      <c r="J3223">
        <f t="shared" si="152"/>
        <v>2000</v>
      </c>
      <c r="K3223">
        <f t="shared" si="153"/>
        <v>8.5609999999999999</v>
      </c>
    </row>
    <row r="3224" spans="1:11" x14ac:dyDescent="0.4">
      <c r="A3224" t="s">
        <v>9</v>
      </c>
      <c r="B3224" t="s">
        <v>3222</v>
      </c>
      <c r="C3224" t="s">
        <v>13921</v>
      </c>
      <c r="D3224" t="s">
        <v>17215</v>
      </c>
      <c r="E3224" t="s">
        <v>27648</v>
      </c>
      <c r="F3224">
        <v>0.39</v>
      </c>
      <c r="G3224">
        <v>9.166666666666666E-2</v>
      </c>
      <c r="H3224">
        <v>9</v>
      </c>
      <c r="I3224">
        <f t="shared" si="151"/>
        <v>17122</v>
      </c>
      <c r="J3224">
        <f t="shared" si="152"/>
        <v>2000</v>
      </c>
      <c r="K3224">
        <f t="shared" si="153"/>
        <v>8.5609999999999999</v>
      </c>
    </row>
    <row r="3225" spans="1:11" x14ac:dyDescent="0.4">
      <c r="A3225" t="s">
        <v>9</v>
      </c>
      <c r="B3225" t="s">
        <v>3223</v>
      </c>
      <c r="C3225" t="s">
        <v>920</v>
      </c>
      <c r="D3225" t="s">
        <v>17216</v>
      </c>
      <c r="E3225" t="s">
        <v>27647</v>
      </c>
      <c r="F3225">
        <v>-0.2371428571428571</v>
      </c>
      <c r="G3225">
        <v>0.1142857142857143</v>
      </c>
      <c r="H3225">
        <v>9</v>
      </c>
      <c r="I3225">
        <f t="shared" si="151"/>
        <v>17122</v>
      </c>
      <c r="J3225">
        <f t="shared" si="152"/>
        <v>2000</v>
      </c>
      <c r="K3225">
        <f t="shared" si="153"/>
        <v>8.5609999999999999</v>
      </c>
    </row>
    <row r="3226" spans="1:11" x14ac:dyDescent="0.4">
      <c r="A3226" t="s">
        <v>9</v>
      </c>
      <c r="B3226" t="s">
        <v>3224</v>
      </c>
      <c r="C3226" t="s">
        <v>13925</v>
      </c>
      <c r="D3226" t="s">
        <v>17217</v>
      </c>
      <c r="E3226" t="s">
        <v>27647</v>
      </c>
      <c r="F3226">
        <v>-0.15264705882352941</v>
      </c>
      <c r="G3226">
        <v>6.4705882352941183E-2</v>
      </c>
      <c r="H3226">
        <v>9.5</v>
      </c>
      <c r="I3226">
        <f t="shared" si="151"/>
        <v>17122</v>
      </c>
      <c r="J3226">
        <f t="shared" si="152"/>
        <v>2000</v>
      </c>
      <c r="K3226">
        <f t="shared" si="153"/>
        <v>8.5609999999999999</v>
      </c>
    </row>
    <row r="3227" spans="1:11" x14ac:dyDescent="0.4">
      <c r="A3227" t="s">
        <v>9</v>
      </c>
      <c r="B3227" t="s">
        <v>3225</v>
      </c>
      <c r="C3227" t="s">
        <v>920</v>
      </c>
      <c r="D3227" t="s">
        <v>17218</v>
      </c>
      <c r="E3227" t="s">
        <v>27647</v>
      </c>
      <c r="F3227">
        <v>-0.5099999999999999</v>
      </c>
      <c r="G3227">
        <v>0.1333333333333333</v>
      </c>
      <c r="H3227">
        <v>9</v>
      </c>
      <c r="I3227">
        <f t="shared" si="151"/>
        <v>17122</v>
      </c>
      <c r="J3227">
        <f t="shared" si="152"/>
        <v>2000</v>
      </c>
      <c r="K3227">
        <f t="shared" si="153"/>
        <v>8.5609999999999999</v>
      </c>
    </row>
    <row r="3228" spans="1:11" x14ac:dyDescent="0.4">
      <c r="A3228" t="s">
        <v>9</v>
      </c>
      <c r="B3228" t="s">
        <v>3226</v>
      </c>
      <c r="C3228" t="s">
        <v>13921</v>
      </c>
      <c r="D3228" t="s">
        <v>17219</v>
      </c>
      <c r="E3228" t="s">
        <v>27647</v>
      </c>
      <c r="F3228">
        <v>-0.12</v>
      </c>
      <c r="G3228">
        <v>0.1</v>
      </c>
      <c r="H3228">
        <v>9</v>
      </c>
      <c r="I3228">
        <f t="shared" si="151"/>
        <v>17122</v>
      </c>
      <c r="J3228">
        <f t="shared" si="152"/>
        <v>2000</v>
      </c>
      <c r="K3228">
        <f t="shared" si="153"/>
        <v>8.5609999999999999</v>
      </c>
    </row>
    <row r="3229" spans="1:11" x14ac:dyDescent="0.4">
      <c r="A3229" t="s">
        <v>9</v>
      </c>
      <c r="B3229" t="s">
        <v>3227</v>
      </c>
      <c r="C3229" t="s">
        <v>13900</v>
      </c>
      <c r="D3229" t="s">
        <v>17220</v>
      </c>
      <c r="E3229" t="s">
        <v>27647</v>
      </c>
      <c r="F3229">
        <v>-0.84800000000000009</v>
      </c>
      <c r="G3229">
        <v>0.04</v>
      </c>
      <c r="H3229">
        <v>9.5</v>
      </c>
      <c r="I3229">
        <f t="shared" si="151"/>
        <v>17122</v>
      </c>
      <c r="J3229">
        <f t="shared" si="152"/>
        <v>2000</v>
      </c>
      <c r="K3229">
        <f t="shared" si="153"/>
        <v>8.5609999999999999</v>
      </c>
    </row>
    <row r="3230" spans="1:11" x14ac:dyDescent="0.4">
      <c r="A3230" t="s">
        <v>9</v>
      </c>
      <c r="B3230" t="s">
        <v>3228</v>
      </c>
      <c r="C3230" t="s">
        <v>13900</v>
      </c>
      <c r="D3230" t="s">
        <v>17221</v>
      </c>
      <c r="E3230" t="s">
        <v>27647</v>
      </c>
      <c r="F3230">
        <v>-0.16</v>
      </c>
      <c r="G3230">
        <v>0.1333333333333333</v>
      </c>
      <c r="H3230">
        <v>9</v>
      </c>
      <c r="I3230">
        <f t="shared" si="151"/>
        <v>17122</v>
      </c>
      <c r="J3230">
        <f t="shared" si="152"/>
        <v>2000</v>
      </c>
      <c r="K3230">
        <f t="shared" si="153"/>
        <v>8.5609999999999999</v>
      </c>
    </row>
    <row r="3231" spans="1:11" x14ac:dyDescent="0.4">
      <c r="A3231" t="s">
        <v>9</v>
      </c>
      <c r="B3231" t="s">
        <v>3229</v>
      </c>
      <c r="C3231" t="s">
        <v>920</v>
      </c>
      <c r="D3231" t="s">
        <v>17222</v>
      </c>
      <c r="E3231" t="s">
        <v>27648</v>
      </c>
      <c r="F3231">
        <v>0.1866666666666667</v>
      </c>
      <c r="G3231">
        <v>0.17777777777777781</v>
      </c>
      <c r="H3231">
        <v>8.5</v>
      </c>
      <c r="I3231">
        <f t="shared" si="151"/>
        <v>17122</v>
      </c>
      <c r="J3231">
        <f t="shared" si="152"/>
        <v>2000</v>
      </c>
      <c r="K3231">
        <f t="shared" si="153"/>
        <v>8.5609999999999999</v>
      </c>
    </row>
    <row r="3232" spans="1:11" x14ac:dyDescent="0.4">
      <c r="A3232" t="s">
        <v>9</v>
      </c>
      <c r="B3232" t="s">
        <v>3230</v>
      </c>
      <c r="C3232" t="s">
        <v>6102</v>
      </c>
      <c r="D3232" t="s">
        <v>17223</v>
      </c>
      <c r="E3232" t="s">
        <v>27648</v>
      </c>
      <c r="F3232">
        <v>0.19</v>
      </c>
      <c r="G3232">
        <v>0.1333333333333333</v>
      </c>
      <c r="H3232">
        <v>9</v>
      </c>
      <c r="I3232">
        <f t="shared" si="151"/>
        <v>17122</v>
      </c>
      <c r="J3232">
        <f t="shared" si="152"/>
        <v>2000</v>
      </c>
      <c r="K3232">
        <f t="shared" si="153"/>
        <v>8.5609999999999999</v>
      </c>
    </row>
    <row r="3233" spans="1:11" x14ac:dyDescent="0.4">
      <c r="A3233" t="s">
        <v>9</v>
      </c>
      <c r="B3233" t="s">
        <v>3231</v>
      </c>
      <c r="C3233" t="s">
        <v>920</v>
      </c>
      <c r="D3233" t="s">
        <v>17224</v>
      </c>
      <c r="E3233" t="s">
        <v>27647</v>
      </c>
      <c r="F3233">
        <v>-0.38400000000000001</v>
      </c>
      <c r="G3233">
        <v>0.32</v>
      </c>
      <c r="H3233">
        <v>7.5</v>
      </c>
      <c r="I3233">
        <f t="shared" si="151"/>
        <v>17122</v>
      </c>
      <c r="J3233">
        <f t="shared" si="152"/>
        <v>2000</v>
      </c>
      <c r="K3233">
        <f t="shared" si="153"/>
        <v>8.5609999999999999</v>
      </c>
    </row>
    <row r="3234" spans="1:11" x14ac:dyDescent="0.4">
      <c r="A3234" t="s">
        <v>9</v>
      </c>
      <c r="B3234" t="s">
        <v>3232</v>
      </c>
      <c r="C3234" t="s">
        <v>13900</v>
      </c>
      <c r="D3234" t="s">
        <v>17225</v>
      </c>
      <c r="E3234" t="s">
        <v>27649</v>
      </c>
      <c r="F3234">
        <v>-9.6000000000000002E-2</v>
      </c>
      <c r="G3234">
        <v>0.08</v>
      </c>
      <c r="H3234">
        <v>9</v>
      </c>
      <c r="I3234">
        <f t="shared" si="151"/>
        <v>17122</v>
      </c>
      <c r="J3234">
        <f t="shared" si="152"/>
        <v>2000</v>
      </c>
      <c r="K3234">
        <f t="shared" si="153"/>
        <v>8.5609999999999999</v>
      </c>
    </row>
    <row r="3235" spans="1:11" x14ac:dyDescent="0.4">
      <c r="A3235" t="s">
        <v>9</v>
      </c>
      <c r="B3235" t="s">
        <v>3233</v>
      </c>
      <c r="C3235" t="s">
        <v>13900</v>
      </c>
      <c r="D3235" t="s">
        <v>17226</v>
      </c>
      <c r="E3235" t="s">
        <v>27648</v>
      </c>
      <c r="F3235">
        <v>0.34862745098039222</v>
      </c>
      <c r="G3235">
        <v>7.0588235294117646E-2</v>
      </c>
      <c r="H3235">
        <v>9</v>
      </c>
      <c r="I3235">
        <f t="shared" si="151"/>
        <v>17122</v>
      </c>
      <c r="J3235">
        <f t="shared" si="152"/>
        <v>2000</v>
      </c>
      <c r="K3235">
        <f t="shared" si="153"/>
        <v>8.5609999999999999</v>
      </c>
    </row>
    <row r="3236" spans="1:11" x14ac:dyDescent="0.4">
      <c r="A3236" t="s">
        <v>9</v>
      </c>
      <c r="B3236" t="s">
        <v>3234</v>
      </c>
      <c r="C3236" t="s">
        <v>920</v>
      </c>
      <c r="D3236" t="s">
        <v>17227</v>
      </c>
      <c r="E3236" t="s">
        <v>27647</v>
      </c>
      <c r="F3236">
        <v>-0.27428571428571419</v>
      </c>
      <c r="G3236">
        <v>0.22857142857142859</v>
      </c>
      <c r="H3236">
        <v>8</v>
      </c>
      <c r="I3236">
        <f t="shared" si="151"/>
        <v>17122</v>
      </c>
      <c r="J3236">
        <f t="shared" si="152"/>
        <v>2000</v>
      </c>
      <c r="K3236">
        <f t="shared" si="153"/>
        <v>8.5609999999999999</v>
      </c>
    </row>
    <row r="3237" spans="1:11" x14ac:dyDescent="0.4">
      <c r="A3237" t="s">
        <v>9</v>
      </c>
      <c r="B3237" t="s">
        <v>3235</v>
      </c>
      <c r="C3237" t="s">
        <v>6102</v>
      </c>
      <c r="D3237" t="s">
        <v>17228</v>
      </c>
      <c r="E3237" t="s">
        <v>27648</v>
      </c>
      <c r="F3237">
        <v>0.3244736842105263</v>
      </c>
      <c r="G3237">
        <v>4.2105263157894743E-2</v>
      </c>
      <c r="H3237">
        <v>9.5</v>
      </c>
      <c r="I3237">
        <f t="shared" si="151"/>
        <v>17122</v>
      </c>
      <c r="J3237">
        <f t="shared" si="152"/>
        <v>2000</v>
      </c>
      <c r="K3237">
        <f t="shared" si="153"/>
        <v>8.5609999999999999</v>
      </c>
    </row>
    <row r="3238" spans="1:11" x14ac:dyDescent="0.4">
      <c r="A3238" t="s">
        <v>9</v>
      </c>
      <c r="B3238" t="s">
        <v>3236</v>
      </c>
      <c r="C3238" t="s">
        <v>13900</v>
      </c>
      <c r="D3238" t="s">
        <v>17229</v>
      </c>
      <c r="E3238" t="s">
        <v>27648</v>
      </c>
      <c r="F3238">
        <v>0.18</v>
      </c>
      <c r="G3238">
        <v>0.26666666666666672</v>
      </c>
      <c r="H3238">
        <v>8</v>
      </c>
      <c r="I3238">
        <f t="shared" si="151"/>
        <v>17122</v>
      </c>
      <c r="J3238">
        <f t="shared" si="152"/>
        <v>2000</v>
      </c>
      <c r="K3238">
        <f t="shared" si="153"/>
        <v>8.5609999999999999</v>
      </c>
    </row>
    <row r="3239" spans="1:11" x14ac:dyDescent="0.4">
      <c r="A3239" t="s">
        <v>9</v>
      </c>
      <c r="B3239" t="s">
        <v>3237</v>
      </c>
      <c r="C3239" t="s">
        <v>13912</v>
      </c>
      <c r="D3239" t="s">
        <v>13912</v>
      </c>
      <c r="E3239" t="s">
        <v>27647</v>
      </c>
      <c r="F3239">
        <v>-0.36</v>
      </c>
      <c r="G3239">
        <v>0.3</v>
      </c>
      <c r="H3239">
        <v>7.5</v>
      </c>
      <c r="I3239">
        <f t="shared" si="151"/>
        <v>17122</v>
      </c>
      <c r="J3239">
        <f t="shared" si="152"/>
        <v>2000</v>
      </c>
      <c r="K3239">
        <f t="shared" si="153"/>
        <v>8.5609999999999999</v>
      </c>
    </row>
    <row r="3240" spans="1:11" x14ac:dyDescent="0.4">
      <c r="A3240" t="s">
        <v>9</v>
      </c>
      <c r="B3240" t="s">
        <v>3238</v>
      </c>
      <c r="C3240" t="s">
        <v>13900</v>
      </c>
      <c r="D3240" t="s">
        <v>17230</v>
      </c>
      <c r="E3240" t="s">
        <v>27649</v>
      </c>
      <c r="F3240">
        <v>-5.0526315789473683E-2</v>
      </c>
      <c r="G3240">
        <v>4.2105263157894743E-2</v>
      </c>
      <c r="H3240">
        <v>9.5</v>
      </c>
      <c r="I3240">
        <f t="shared" si="151"/>
        <v>17122</v>
      </c>
      <c r="J3240">
        <f t="shared" si="152"/>
        <v>2000</v>
      </c>
      <c r="K3240">
        <f t="shared" si="153"/>
        <v>8.5609999999999999</v>
      </c>
    </row>
    <row r="3241" spans="1:11" x14ac:dyDescent="0.4">
      <c r="A3241" t="s">
        <v>9</v>
      </c>
      <c r="B3241" t="s">
        <v>3239</v>
      </c>
      <c r="C3241" t="s">
        <v>13906</v>
      </c>
      <c r="D3241" t="s">
        <v>17231</v>
      </c>
      <c r="E3241" t="s">
        <v>27649</v>
      </c>
      <c r="F3241">
        <v>0</v>
      </c>
      <c r="G3241">
        <v>0</v>
      </c>
      <c r="H3241">
        <v>10</v>
      </c>
      <c r="I3241">
        <f t="shared" si="151"/>
        <v>17122</v>
      </c>
      <c r="J3241">
        <f t="shared" si="152"/>
        <v>2000</v>
      </c>
      <c r="K3241">
        <f t="shared" si="153"/>
        <v>8.5609999999999999</v>
      </c>
    </row>
    <row r="3242" spans="1:11" x14ac:dyDescent="0.4">
      <c r="A3242" t="s">
        <v>9</v>
      </c>
      <c r="B3242" t="s">
        <v>3240</v>
      </c>
      <c r="C3242" t="s">
        <v>920</v>
      </c>
      <c r="D3242" t="s">
        <v>17232</v>
      </c>
      <c r="E3242" t="s">
        <v>27647</v>
      </c>
      <c r="F3242">
        <v>-0.53999999999999992</v>
      </c>
      <c r="G3242">
        <v>0.1583333333333333</v>
      </c>
      <c r="H3242">
        <v>8.5</v>
      </c>
      <c r="I3242">
        <f t="shared" si="151"/>
        <v>17122</v>
      </c>
      <c r="J3242">
        <f t="shared" si="152"/>
        <v>2000</v>
      </c>
      <c r="K3242">
        <f t="shared" si="153"/>
        <v>8.5609999999999999</v>
      </c>
    </row>
    <row r="3243" spans="1:11" x14ac:dyDescent="0.4">
      <c r="A3243" t="s">
        <v>9</v>
      </c>
      <c r="B3243" t="s">
        <v>3241</v>
      </c>
      <c r="C3243" t="s">
        <v>6102</v>
      </c>
      <c r="D3243" t="s">
        <v>17233</v>
      </c>
      <c r="E3243" t="s">
        <v>27648</v>
      </c>
      <c r="F3243">
        <v>0.26992424242424251</v>
      </c>
      <c r="G3243">
        <v>0.05</v>
      </c>
      <c r="H3243">
        <v>9.5</v>
      </c>
      <c r="I3243">
        <f t="shared" si="151"/>
        <v>17122</v>
      </c>
      <c r="J3243">
        <f t="shared" si="152"/>
        <v>2000</v>
      </c>
      <c r="K3243">
        <f t="shared" si="153"/>
        <v>8.5609999999999999</v>
      </c>
    </row>
    <row r="3244" spans="1:11" x14ac:dyDescent="0.4">
      <c r="A3244" t="s">
        <v>9</v>
      </c>
      <c r="B3244" t="s">
        <v>3242</v>
      </c>
      <c r="C3244" t="s">
        <v>13907</v>
      </c>
      <c r="D3244" t="s">
        <v>17234</v>
      </c>
      <c r="E3244" t="s">
        <v>27647</v>
      </c>
      <c r="F3244">
        <v>-0.13666666666666669</v>
      </c>
      <c r="G3244">
        <v>0.15555555555555561</v>
      </c>
      <c r="H3244">
        <v>8.5</v>
      </c>
      <c r="I3244">
        <f t="shared" si="151"/>
        <v>17122</v>
      </c>
      <c r="J3244">
        <f t="shared" si="152"/>
        <v>2000</v>
      </c>
      <c r="K3244">
        <f t="shared" si="153"/>
        <v>8.5609999999999999</v>
      </c>
    </row>
    <row r="3245" spans="1:11" x14ac:dyDescent="0.4">
      <c r="A3245" t="s">
        <v>9</v>
      </c>
      <c r="B3245" t="s">
        <v>3243</v>
      </c>
      <c r="C3245" t="s">
        <v>13900</v>
      </c>
      <c r="D3245" t="s">
        <v>17235</v>
      </c>
      <c r="E3245" t="s">
        <v>27647</v>
      </c>
      <c r="F3245">
        <v>-0.31066666666666659</v>
      </c>
      <c r="G3245">
        <v>0.12</v>
      </c>
      <c r="H3245">
        <v>9</v>
      </c>
      <c r="I3245">
        <f t="shared" si="151"/>
        <v>17122</v>
      </c>
      <c r="J3245">
        <f t="shared" si="152"/>
        <v>2000</v>
      </c>
      <c r="K3245">
        <f t="shared" si="153"/>
        <v>8.5609999999999999</v>
      </c>
    </row>
    <row r="3246" spans="1:11" x14ac:dyDescent="0.4">
      <c r="A3246" t="s">
        <v>9</v>
      </c>
      <c r="B3246" t="s">
        <v>3244</v>
      </c>
      <c r="C3246" t="s">
        <v>13902</v>
      </c>
      <c r="D3246" t="s">
        <v>17236</v>
      </c>
      <c r="E3246" t="s">
        <v>27649</v>
      </c>
      <c r="F3246">
        <v>-2.0000000000000021E-2</v>
      </c>
      <c r="G3246">
        <v>0.1</v>
      </c>
      <c r="H3246">
        <v>9</v>
      </c>
      <c r="I3246">
        <f t="shared" si="151"/>
        <v>17122</v>
      </c>
      <c r="J3246">
        <f t="shared" si="152"/>
        <v>2000</v>
      </c>
      <c r="K3246">
        <f t="shared" si="153"/>
        <v>8.5609999999999999</v>
      </c>
    </row>
    <row r="3247" spans="1:11" x14ac:dyDescent="0.4">
      <c r="A3247" t="s">
        <v>9</v>
      </c>
      <c r="B3247" t="s">
        <v>3245</v>
      </c>
      <c r="C3247" t="s">
        <v>920</v>
      </c>
      <c r="D3247" t="s">
        <v>17237</v>
      </c>
      <c r="E3247" t="s">
        <v>27647</v>
      </c>
      <c r="F3247">
        <v>-0.56595238095238098</v>
      </c>
      <c r="G3247">
        <v>0.22857142857142859</v>
      </c>
      <c r="H3247">
        <v>8</v>
      </c>
      <c r="I3247">
        <f t="shared" si="151"/>
        <v>17122</v>
      </c>
      <c r="J3247">
        <f t="shared" si="152"/>
        <v>2000</v>
      </c>
      <c r="K3247">
        <f t="shared" si="153"/>
        <v>8.5609999999999999</v>
      </c>
    </row>
    <row r="3248" spans="1:11" x14ac:dyDescent="0.4">
      <c r="A3248" t="s">
        <v>9</v>
      </c>
      <c r="B3248" t="s">
        <v>3246</v>
      </c>
      <c r="C3248" t="s">
        <v>13900</v>
      </c>
      <c r="D3248" t="s">
        <v>17238</v>
      </c>
      <c r="E3248" t="s">
        <v>27649</v>
      </c>
      <c r="F3248">
        <v>-6.8571428571428561E-2</v>
      </c>
      <c r="G3248">
        <v>5.7142857142857141E-2</v>
      </c>
      <c r="H3248">
        <v>9.5</v>
      </c>
      <c r="I3248">
        <f t="shared" si="151"/>
        <v>17122</v>
      </c>
      <c r="J3248">
        <f t="shared" si="152"/>
        <v>2000</v>
      </c>
      <c r="K3248">
        <f t="shared" si="153"/>
        <v>8.5609999999999999</v>
      </c>
    </row>
    <row r="3249" spans="1:11" x14ac:dyDescent="0.4">
      <c r="A3249" t="s">
        <v>9</v>
      </c>
      <c r="B3249" t="s">
        <v>3247</v>
      </c>
      <c r="C3249" t="s">
        <v>920</v>
      </c>
      <c r="D3249" t="s">
        <v>17239</v>
      </c>
      <c r="E3249" t="s">
        <v>27647</v>
      </c>
      <c r="F3249">
        <v>-0.32</v>
      </c>
      <c r="G3249">
        <v>0.26666666666666672</v>
      </c>
      <c r="H3249">
        <v>8</v>
      </c>
      <c r="I3249">
        <f t="shared" si="151"/>
        <v>17122</v>
      </c>
      <c r="J3249">
        <f t="shared" si="152"/>
        <v>2000</v>
      </c>
      <c r="K3249">
        <f t="shared" si="153"/>
        <v>8.5609999999999999</v>
      </c>
    </row>
    <row r="3250" spans="1:11" x14ac:dyDescent="0.4">
      <c r="A3250" t="s">
        <v>9</v>
      </c>
      <c r="B3250" t="s">
        <v>3248</v>
      </c>
      <c r="C3250" t="s">
        <v>13908</v>
      </c>
      <c r="D3250" t="s">
        <v>17240</v>
      </c>
      <c r="E3250" t="s">
        <v>27649</v>
      </c>
      <c r="F3250">
        <v>0</v>
      </c>
      <c r="G3250">
        <v>0</v>
      </c>
      <c r="H3250">
        <v>10</v>
      </c>
      <c r="I3250">
        <f t="shared" si="151"/>
        <v>17122</v>
      </c>
      <c r="J3250">
        <f t="shared" si="152"/>
        <v>2000</v>
      </c>
      <c r="K3250">
        <f t="shared" si="153"/>
        <v>8.5609999999999999</v>
      </c>
    </row>
    <row r="3251" spans="1:11" x14ac:dyDescent="0.4">
      <c r="A3251" t="s">
        <v>9</v>
      </c>
      <c r="B3251" t="s">
        <v>3249</v>
      </c>
      <c r="C3251" t="s">
        <v>920</v>
      </c>
      <c r="D3251" t="s">
        <v>17241</v>
      </c>
      <c r="E3251" t="s">
        <v>27648</v>
      </c>
      <c r="F3251">
        <v>0.36285714285714288</v>
      </c>
      <c r="G3251">
        <v>0.1142857142857143</v>
      </c>
      <c r="H3251">
        <v>9</v>
      </c>
      <c r="I3251">
        <f t="shared" si="151"/>
        <v>17122</v>
      </c>
      <c r="J3251">
        <f t="shared" si="152"/>
        <v>2000</v>
      </c>
      <c r="K3251">
        <f t="shared" si="153"/>
        <v>8.5609999999999999</v>
      </c>
    </row>
    <row r="3252" spans="1:11" x14ac:dyDescent="0.4">
      <c r="A3252" t="s">
        <v>9</v>
      </c>
      <c r="B3252" t="s">
        <v>3250</v>
      </c>
      <c r="C3252" t="s">
        <v>13975</v>
      </c>
      <c r="D3252" t="s">
        <v>17242</v>
      </c>
      <c r="E3252" t="s">
        <v>27647</v>
      </c>
      <c r="F3252">
        <v>-0.96363636363636362</v>
      </c>
      <c r="G3252">
        <v>0.13636363636363641</v>
      </c>
      <c r="H3252">
        <v>8.5</v>
      </c>
      <c r="I3252">
        <f t="shared" si="151"/>
        <v>17122</v>
      </c>
      <c r="J3252">
        <f t="shared" si="152"/>
        <v>2000</v>
      </c>
      <c r="K3252">
        <f t="shared" si="153"/>
        <v>8.5609999999999999</v>
      </c>
    </row>
    <row r="3253" spans="1:11" x14ac:dyDescent="0.4">
      <c r="A3253" t="s">
        <v>9</v>
      </c>
      <c r="B3253" t="s">
        <v>3251</v>
      </c>
      <c r="C3253" t="s">
        <v>13900</v>
      </c>
      <c r="D3253" t="s">
        <v>17243</v>
      </c>
      <c r="E3253" t="s">
        <v>27647</v>
      </c>
      <c r="F3253">
        <v>-0.24</v>
      </c>
      <c r="G3253">
        <v>0.2</v>
      </c>
      <c r="H3253">
        <v>8.5</v>
      </c>
      <c r="I3253">
        <f t="shared" si="151"/>
        <v>17122</v>
      </c>
      <c r="J3253">
        <f t="shared" si="152"/>
        <v>2000</v>
      </c>
      <c r="K3253">
        <f t="shared" si="153"/>
        <v>8.5609999999999999</v>
      </c>
    </row>
    <row r="3254" spans="1:11" x14ac:dyDescent="0.4">
      <c r="A3254" t="s">
        <v>9</v>
      </c>
      <c r="B3254" t="s">
        <v>3252</v>
      </c>
      <c r="C3254" t="s">
        <v>920</v>
      </c>
      <c r="D3254" t="s">
        <v>17244</v>
      </c>
      <c r="E3254" t="s">
        <v>27647</v>
      </c>
      <c r="F3254">
        <v>-0.24</v>
      </c>
      <c r="G3254">
        <v>0.2</v>
      </c>
      <c r="H3254">
        <v>8.5</v>
      </c>
      <c r="I3254">
        <f t="shared" si="151"/>
        <v>17122</v>
      </c>
      <c r="J3254">
        <f t="shared" si="152"/>
        <v>2000</v>
      </c>
      <c r="K3254">
        <f t="shared" si="153"/>
        <v>8.5609999999999999</v>
      </c>
    </row>
    <row r="3255" spans="1:11" x14ac:dyDescent="0.4">
      <c r="A3255" t="s">
        <v>9</v>
      </c>
      <c r="B3255" t="s">
        <v>3253</v>
      </c>
      <c r="C3255" t="s">
        <v>920</v>
      </c>
      <c r="D3255" t="s">
        <v>17245</v>
      </c>
      <c r="E3255" t="s">
        <v>27647</v>
      </c>
      <c r="F3255">
        <v>-0.32</v>
      </c>
      <c r="G3255">
        <v>0.26666666666666672</v>
      </c>
      <c r="H3255">
        <v>8</v>
      </c>
      <c r="I3255">
        <f t="shared" si="151"/>
        <v>17122</v>
      </c>
      <c r="J3255">
        <f t="shared" si="152"/>
        <v>2000</v>
      </c>
      <c r="K3255">
        <f t="shared" si="153"/>
        <v>8.5609999999999999</v>
      </c>
    </row>
    <row r="3256" spans="1:11" x14ac:dyDescent="0.4">
      <c r="A3256" t="s">
        <v>9</v>
      </c>
      <c r="B3256" t="s">
        <v>3254</v>
      </c>
      <c r="C3256" t="s">
        <v>6102</v>
      </c>
      <c r="D3256" t="s">
        <v>17246</v>
      </c>
      <c r="E3256" t="s">
        <v>27648</v>
      </c>
      <c r="F3256">
        <v>0.24397515527950309</v>
      </c>
      <c r="G3256">
        <v>3.4782608695652167E-2</v>
      </c>
      <c r="H3256">
        <v>9.5</v>
      </c>
      <c r="I3256">
        <f t="shared" si="151"/>
        <v>17122</v>
      </c>
      <c r="J3256">
        <f t="shared" si="152"/>
        <v>2000</v>
      </c>
      <c r="K3256">
        <f t="shared" si="153"/>
        <v>8.5609999999999999</v>
      </c>
    </row>
    <row r="3257" spans="1:11" x14ac:dyDescent="0.4">
      <c r="A3257" t="s">
        <v>9</v>
      </c>
      <c r="B3257" t="s">
        <v>3255</v>
      </c>
      <c r="C3257" t="s">
        <v>13900</v>
      </c>
      <c r="D3257" t="s">
        <v>17247</v>
      </c>
      <c r="E3257" t="s">
        <v>27649</v>
      </c>
      <c r="F3257">
        <v>-9.6000000000000002E-2</v>
      </c>
      <c r="G3257">
        <v>0.08</v>
      </c>
      <c r="H3257">
        <v>9</v>
      </c>
      <c r="I3257">
        <f t="shared" si="151"/>
        <v>17122</v>
      </c>
      <c r="J3257">
        <f t="shared" si="152"/>
        <v>2000</v>
      </c>
      <c r="K3257">
        <f t="shared" si="153"/>
        <v>8.5609999999999999</v>
      </c>
    </row>
    <row r="3258" spans="1:11" x14ac:dyDescent="0.4">
      <c r="A3258" t="s">
        <v>9</v>
      </c>
      <c r="B3258" t="s">
        <v>3256</v>
      </c>
      <c r="C3258" t="s">
        <v>920</v>
      </c>
      <c r="D3258" t="s">
        <v>17248</v>
      </c>
      <c r="E3258" t="s">
        <v>27647</v>
      </c>
      <c r="F3258">
        <v>-0.1745454545454545</v>
      </c>
      <c r="G3258">
        <v>0.14545454545454539</v>
      </c>
      <c r="H3258">
        <v>8.5</v>
      </c>
      <c r="I3258">
        <f t="shared" si="151"/>
        <v>17122</v>
      </c>
      <c r="J3258">
        <f t="shared" si="152"/>
        <v>2000</v>
      </c>
      <c r="K3258">
        <f t="shared" si="153"/>
        <v>8.5609999999999999</v>
      </c>
    </row>
    <row r="3259" spans="1:11" x14ac:dyDescent="0.4">
      <c r="A3259" t="s">
        <v>9</v>
      </c>
      <c r="B3259" t="s">
        <v>3257</v>
      </c>
      <c r="C3259" t="s">
        <v>920</v>
      </c>
      <c r="D3259" t="s">
        <v>17249</v>
      </c>
      <c r="E3259" t="s">
        <v>27649</v>
      </c>
      <c r="F3259">
        <v>8.5641025641025603E-2</v>
      </c>
      <c r="G3259">
        <v>0.1230769230769231</v>
      </c>
      <c r="H3259">
        <v>9</v>
      </c>
      <c r="I3259">
        <f t="shared" si="151"/>
        <v>17122</v>
      </c>
      <c r="J3259">
        <f t="shared" si="152"/>
        <v>2000</v>
      </c>
      <c r="K3259">
        <f t="shared" si="153"/>
        <v>8.5609999999999999</v>
      </c>
    </row>
    <row r="3260" spans="1:11" x14ac:dyDescent="0.4">
      <c r="A3260" t="s">
        <v>9</v>
      </c>
      <c r="B3260" t="s">
        <v>3258</v>
      </c>
      <c r="C3260" t="s">
        <v>920</v>
      </c>
      <c r="D3260" t="s">
        <v>17250</v>
      </c>
      <c r="E3260" t="s">
        <v>27647</v>
      </c>
      <c r="F3260">
        <v>-0.38400000000000001</v>
      </c>
      <c r="G3260">
        <v>0.32</v>
      </c>
      <c r="H3260">
        <v>7.5</v>
      </c>
      <c r="I3260">
        <f t="shared" si="151"/>
        <v>17122</v>
      </c>
      <c r="J3260">
        <f t="shared" si="152"/>
        <v>2000</v>
      </c>
      <c r="K3260">
        <f t="shared" si="153"/>
        <v>8.5609999999999999</v>
      </c>
    </row>
    <row r="3261" spans="1:11" x14ac:dyDescent="0.4">
      <c r="A3261" t="s">
        <v>9</v>
      </c>
      <c r="B3261" t="s">
        <v>3259</v>
      </c>
      <c r="C3261" t="s">
        <v>920</v>
      </c>
      <c r="D3261" t="s">
        <v>17251</v>
      </c>
      <c r="E3261" t="s">
        <v>27647</v>
      </c>
      <c r="F3261">
        <v>-0.128</v>
      </c>
      <c r="G3261">
        <v>0.1066666666666667</v>
      </c>
      <c r="H3261">
        <v>9</v>
      </c>
      <c r="I3261">
        <f t="shared" si="151"/>
        <v>17122</v>
      </c>
      <c r="J3261">
        <f t="shared" si="152"/>
        <v>2000</v>
      </c>
      <c r="K3261">
        <f t="shared" si="153"/>
        <v>8.5609999999999999</v>
      </c>
    </row>
    <row r="3262" spans="1:11" x14ac:dyDescent="0.4">
      <c r="A3262" t="s">
        <v>9</v>
      </c>
      <c r="B3262" t="s">
        <v>3260</v>
      </c>
      <c r="C3262" t="s">
        <v>920</v>
      </c>
      <c r="D3262" t="s">
        <v>17252</v>
      </c>
      <c r="E3262" t="s">
        <v>27647</v>
      </c>
      <c r="F3262">
        <v>-0.48666666666666669</v>
      </c>
      <c r="G3262">
        <v>0.26666666666666672</v>
      </c>
      <c r="H3262">
        <v>8</v>
      </c>
      <c r="I3262">
        <f t="shared" si="151"/>
        <v>17122</v>
      </c>
      <c r="J3262">
        <f t="shared" si="152"/>
        <v>2000</v>
      </c>
      <c r="K3262">
        <f t="shared" si="153"/>
        <v>8.5609999999999999</v>
      </c>
    </row>
    <row r="3263" spans="1:11" x14ac:dyDescent="0.4">
      <c r="A3263" t="s">
        <v>9</v>
      </c>
      <c r="B3263" t="s">
        <v>3261</v>
      </c>
      <c r="C3263" t="s">
        <v>13900</v>
      </c>
      <c r="D3263" t="s">
        <v>17253</v>
      </c>
      <c r="E3263" t="s">
        <v>27648</v>
      </c>
      <c r="F3263">
        <v>0.39333333333333331</v>
      </c>
      <c r="G3263">
        <v>8.8888888888888892E-2</v>
      </c>
      <c r="H3263">
        <v>9</v>
      </c>
      <c r="I3263">
        <f t="shared" si="151"/>
        <v>17122</v>
      </c>
      <c r="J3263">
        <f t="shared" si="152"/>
        <v>2000</v>
      </c>
      <c r="K3263">
        <f t="shared" si="153"/>
        <v>8.5609999999999999</v>
      </c>
    </row>
    <row r="3264" spans="1:11" x14ac:dyDescent="0.4">
      <c r="A3264" t="s">
        <v>9</v>
      </c>
      <c r="B3264" t="s">
        <v>3262</v>
      </c>
      <c r="C3264" t="s">
        <v>13906</v>
      </c>
      <c r="D3264" t="s">
        <v>17254</v>
      </c>
      <c r="E3264" t="s">
        <v>27649</v>
      </c>
      <c r="F3264">
        <v>-2.5000000000000001E-2</v>
      </c>
      <c r="G3264">
        <v>0</v>
      </c>
      <c r="H3264">
        <v>10</v>
      </c>
      <c r="I3264">
        <f t="shared" si="151"/>
        <v>17122</v>
      </c>
      <c r="J3264">
        <f t="shared" si="152"/>
        <v>2000</v>
      </c>
      <c r="K3264">
        <f t="shared" si="153"/>
        <v>8.5609999999999999</v>
      </c>
    </row>
    <row r="3265" spans="1:11" x14ac:dyDescent="0.4">
      <c r="A3265" t="s">
        <v>9</v>
      </c>
      <c r="B3265" t="s">
        <v>3263</v>
      </c>
      <c r="C3265" t="s">
        <v>13976</v>
      </c>
      <c r="D3265" t="s">
        <v>17255</v>
      </c>
      <c r="E3265" t="s">
        <v>27649</v>
      </c>
      <c r="F3265">
        <v>-2.5000000000000019E-2</v>
      </c>
      <c r="G3265">
        <v>0</v>
      </c>
      <c r="H3265">
        <v>10</v>
      </c>
      <c r="I3265">
        <f t="shared" si="151"/>
        <v>17122</v>
      </c>
      <c r="J3265">
        <f t="shared" si="152"/>
        <v>2000</v>
      </c>
      <c r="K3265">
        <f t="shared" si="153"/>
        <v>8.5609999999999999</v>
      </c>
    </row>
    <row r="3266" spans="1:11" x14ac:dyDescent="0.4">
      <c r="A3266" t="s">
        <v>9</v>
      </c>
      <c r="B3266" t="s">
        <v>3264</v>
      </c>
      <c r="C3266" t="s">
        <v>920</v>
      </c>
      <c r="D3266" t="s">
        <v>17256</v>
      </c>
      <c r="E3266" t="s">
        <v>27647</v>
      </c>
      <c r="F3266">
        <v>-0.26333333333333342</v>
      </c>
      <c r="G3266">
        <v>0.17777777777777781</v>
      </c>
      <c r="H3266">
        <v>8.5</v>
      </c>
      <c r="I3266">
        <f t="shared" si="151"/>
        <v>17122</v>
      </c>
      <c r="J3266">
        <f t="shared" si="152"/>
        <v>2000</v>
      </c>
      <c r="K3266">
        <f t="shared" si="153"/>
        <v>8.5609999999999999</v>
      </c>
    </row>
    <row r="3267" spans="1:11" x14ac:dyDescent="0.4">
      <c r="A3267" t="s">
        <v>9</v>
      </c>
      <c r="B3267" t="s">
        <v>3265</v>
      </c>
      <c r="C3267" t="s">
        <v>13900</v>
      </c>
      <c r="D3267" t="s">
        <v>17257</v>
      </c>
      <c r="E3267" t="s">
        <v>27647</v>
      </c>
      <c r="F3267">
        <v>-0.12</v>
      </c>
      <c r="G3267">
        <v>0.1</v>
      </c>
      <c r="H3267">
        <v>9</v>
      </c>
      <c r="I3267">
        <f t="shared" ref="I3267:I3330" si="154">SUMIF($A$2:$A$14001,A3267,$H$2:$H$14001)</f>
        <v>17122</v>
      </c>
      <c r="J3267">
        <f t="shared" ref="J3267:J3330" si="155">COUNTIF($A$2:$A$14001,A3267)</f>
        <v>2000</v>
      </c>
      <c r="K3267">
        <f t="shared" ref="K3267:K3330" si="156">I3267/J3267</f>
        <v>8.5609999999999999</v>
      </c>
    </row>
    <row r="3268" spans="1:11" x14ac:dyDescent="0.4">
      <c r="A3268" t="s">
        <v>9</v>
      </c>
      <c r="B3268" t="s">
        <v>3266</v>
      </c>
      <c r="C3268" t="s">
        <v>920</v>
      </c>
      <c r="D3268" t="s">
        <v>17258</v>
      </c>
      <c r="E3268" t="s">
        <v>27647</v>
      </c>
      <c r="F3268">
        <v>-0.32</v>
      </c>
      <c r="G3268">
        <v>0.26666666666666672</v>
      </c>
      <c r="H3268">
        <v>8</v>
      </c>
      <c r="I3268">
        <f t="shared" si="154"/>
        <v>17122</v>
      </c>
      <c r="J3268">
        <f t="shared" si="155"/>
        <v>2000</v>
      </c>
      <c r="K3268">
        <f t="shared" si="156"/>
        <v>8.5609999999999999</v>
      </c>
    </row>
    <row r="3269" spans="1:11" x14ac:dyDescent="0.4">
      <c r="A3269" t="s">
        <v>9</v>
      </c>
      <c r="B3269" t="s">
        <v>3267</v>
      </c>
      <c r="C3269" t="s">
        <v>13899</v>
      </c>
      <c r="D3269" t="s">
        <v>17259</v>
      </c>
      <c r="E3269" t="s">
        <v>27647</v>
      </c>
      <c r="F3269">
        <v>-0.28799999999999998</v>
      </c>
      <c r="G3269">
        <v>0.24</v>
      </c>
      <c r="H3269">
        <v>8</v>
      </c>
      <c r="I3269">
        <f t="shared" si="154"/>
        <v>17122</v>
      </c>
      <c r="J3269">
        <f t="shared" si="155"/>
        <v>2000</v>
      </c>
      <c r="K3269">
        <f t="shared" si="156"/>
        <v>8.5609999999999999</v>
      </c>
    </row>
    <row r="3270" spans="1:11" x14ac:dyDescent="0.4">
      <c r="A3270" t="s">
        <v>9</v>
      </c>
      <c r="B3270" t="s">
        <v>3268</v>
      </c>
      <c r="C3270" t="s">
        <v>13900</v>
      </c>
      <c r="D3270" t="s">
        <v>17260</v>
      </c>
      <c r="E3270" t="s">
        <v>27647</v>
      </c>
      <c r="F3270">
        <v>-0.56400000000000006</v>
      </c>
      <c r="G3270">
        <v>5.3333333333333337E-2</v>
      </c>
      <c r="H3270">
        <v>9.5</v>
      </c>
      <c r="I3270">
        <f t="shared" si="154"/>
        <v>17122</v>
      </c>
      <c r="J3270">
        <f t="shared" si="155"/>
        <v>2000</v>
      </c>
      <c r="K3270">
        <f t="shared" si="156"/>
        <v>8.5609999999999999</v>
      </c>
    </row>
    <row r="3271" spans="1:11" x14ac:dyDescent="0.4">
      <c r="A3271" t="s">
        <v>9</v>
      </c>
      <c r="B3271" t="s">
        <v>3269</v>
      </c>
      <c r="C3271" t="s">
        <v>6102</v>
      </c>
      <c r="D3271" t="s">
        <v>17261</v>
      </c>
      <c r="E3271" t="s">
        <v>27647</v>
      </c>
      <c r="F3271">
        <v>-0.192</v>
      </c>
      <c r="G3271">
        <v>0.16</v>
      </c>
      <c r="H3271">
        <v>8.5</v>
      </c>
      <c r="I3271">
        <f t="shared" si="154"/>
        <v>17122</v>
      </c>
      <c r="J3271">
        <f t="shared" si="155"/>
        <v>2000</v>
      </c>
      <c r="K3271">
        <f t="shared" si="156"/>
        <v>8.5609999999999999</v>
      </c>
    </row>
    <row r="3272" spans="1:11" x14ac:dyDescent="0.4">
      <c r="A3272" t="s">
        <v>9</v>
      </c>
      <c r="B3272" t="s">
        <v>3270</v>
      </c>
      <c r="C3272" t="s">
        <v>6102</v>
      </c>
      <c r="D3272" t="s">
        <v>17262</v>
      </c>
      <c r="E3272" t="s">
        <v>27649</v>
      </c>
      <c r="F3272">
        <v>1.5238095238095229E-2</v>
      </c>
      <c r="G3272">
        <v>6.6666666666666666E-2</v>
      </c>
      <c r="H3272">
        <v>9.5</v>
      </c>
      <c r="I3272">
        <f t="shared" si="154"/>
        <v>17122</v>
      </c>
      <c r="J3272">
        <f t="shared" si="155"/>
        <v>2000</v>
      </c>
      <c r="K3272">
        <f t="shared" si="156"/>
        <v>8.5609999999999999</v>
      </c>
    </row>
    <row r="3273" spans="1:11" x14ac:dyDescent="0.4">
      <c r="A3273" t="s">
        <v>9</v>
      </c>
      <c r="B3273" t="s">
        <v>3271</v>
      </c>
      <c r="C3273" t="s">
        <v>13913</v>
      </c>
      <c r="D3273" t="s">
        <v>17263</v>
      </c>
      <c r="E3273" t="s">
        <v>27648</v>
      </c>
      <c r="F3273">
        <v>0.77</v>
      </c>
      <c r="G3273">
        <v>2.5000000000000001E-2</v>
      </c>
      <c r="H3273">
        <v>9.5</v>
      </c>
      <c r="I3273">
        <f t="shared" si="154"/>
        <v>17122</v>
      </c>
      <c r="J3273">
        <f t="shared" si="155"/>
        <v>2000</v>
      </c>
      <c r="K3273">
        <f t="shared" si="156"/>
        <v>8.5609999999999999</v>
      </c>
    </row>
    <row r="3274" spans="1:11" x14ac:dyDescent="0.4">
      <c r="A3274" t="s">
        <v>9</v>
      </c>
      <c r="B3274" t="s">
        <v>3272</v>
      </c>
      <c r="C3274" t="s">
        <v>13977</v>
      </c>
      <c r="D3274" t="s">
        <v>17264</v>
      </c>
      <c r="E3274" t="s">
        <v>27649</v>
      </c>
      <c r="F3274">
        <v>1.3333333333333339E-2</v>
      </c>
      <c r="G3274">
        <v>0.1</v>
      </c>
      <c r="H3274">
        <v>9</v>
      </c>
      <c r="I3274">
        <f t="shared" si="154"/>
        <v>17122</v>
      </c>
      <c r="J3274">
        <f t="shared" si="155"/>
        <v>2000</v>
      </c>
      <c r="K3274">
        <f t="shared" si="156"/>
        <v>8.5609999999999999</v>
      </c>
    </row>
    <row r="3275" spans="1:11" x14ac:dyDescent="0.4">
      <c r="A3275" t="s">
        <v>9</v>
      </c>
      <c r="B3275" t="s">
        <v>3273</v>
      </c>
      <c r="C3275" t="s">
        <v>13902</v>
      </c>
      <c r="D3275" t="s">
        <v>17265</v>
      </c>
      <c r="E3275" t="s">
        <v>27647</v>
      </c>
      <c r="F3275">
        <v>-0.216</v>
      </c>
      <c r="G3275">
        <v>0.18</v>
      </c>
      <c r="H3275">
        <v>8.5</v>
      </c>
      <c r="I3275">
        <f t="shared" si="154"/>
        <v>17122</v>
      </c>
      <c r="J3275">
        <f t="shared" si="155"/>
        <v>2000</v>
      </c>
      <c r="K3275">
        <f t="shared" si="156"/>
        <v>8.5609999999999999</v>
      </c>
    </row>
    <row r="3276" spans="1:11" x14ac:dyDescent="0.4">
      <c r="A3276" t="s">
        <v>9</v>
      </c>
      <c r="B3276" t="s">
        <v>3274</v>
      </c>
      <c r="C3276" t="s">
        <v>13903</v>
      </c>
      <c r="D3276" t="s">
        <v>17266</v>
      </c>
      <c r="E3276" t="s">
        <v>27647</v>
      </c>
      <c r="F3276">
        <v>-0.44750000000000001</v>
      </c>
      <c r="G3276">
        <v>0.1125</v>
      </c>
      <c r="H3276">
        <v>9</v>
      </c>
      <c r="I3276">
        <f t="shared" si="154"/>
        <v>17122</v>
      </c>
      <c r="J3276">
        <f t="shared" si="155"/>
        <v>2000</v>
      </c>
      <c r="K3276">
        <f t="shared" si="156"/>
        <v>8.5609999999999999</v>
      </c>
    </row>
    <row r="3277" spans="1:11" x14ac:dyDescent="0.4">
      <c r="A3277" t="s">
        <v>9</v>
      </c>
      <c r="B3277" t="s">
        <v>3275</v>
      </c>
      <c r="C3277" t="s">
        <v>13958</v>
      </c>
      <c r="D3277" t="s">
        <v>17267</v>
      </c>
      <c r="E3277" t="s">
        <v>27647</v>
      </c>
      <c r="F3277">
        <v>-0.52800000000000002</v>
      </c>
      <c r="G3277">
        <v>0.44</v>
      </c>
      <c r="H3277">
        <v>6.5</v>
      </c>
      <c r="I3277">
        <f t="shared" si="154"/>
        <v>17122</v>
      </c>
      <c r="J3277">
        <f t="shared" si="155"/>
        <v>2000</v>
      </c>
      <c r="K3277">
        <f t="shared" si="156"/>
        <v>8.5609999999999999</v>
      </c>
    </row>
    <row r="3278" spans="1:11" x14ac:dyDescent="0.4">
      <c r="A3278" t="s">
        <v>9</v>
      </c>
      <c r="B3278" t="s">
        <v>3276</v>
      </c>
      <c r="C3278" t="s">
        <v>8529</v>
      </c>
      <c r="D3278" t="s">
        <v>17268</v>
      </c>
      <c r="E3278" t="s">
        <v>27649</v>
      </c>
      <c r="F3278">
        <v>2.183333333333333E-2</v>
      </c>
      <c r="G3278">
        <v>8.8888888888888889E-3</v>
      </c>
      <c r="H3278">
        <v>9.5</v>
      </c>
      <c r="I3278">
        <f t="shared" si="154"/>
        <v>17122</v>
      </c>
      <c r="J3278">
        <f t="shared" si="155"/>
        <v>2000</v>
      </c>
      <c r="K3278">
        <f t="shared" si="156"/>
        <v>8.5609999999999999</v>
      </c>
    </row>
    <row r="3279" spans="1:11" x14ac:dyDescent="0.4">
      <c r="A3279" t="s">
        <v>9</v>
      </c>
      <c r="B3279" t="s">
        <v>3277</v>
      </c>
      <c r="C3279" t="s">
        <v>13912</v>
      </c>
      <c r="D3279" t="s">
        <v>17269</v>
      </c>
      <c r="E3279" t="s">
        <v>27647</v>
      </c>
      <c r="F3279">
        <v>-0.24</v>
      </c>
      <c r="G3279">
        <v>0.2</v>
      </c>
      <c r="H3279">
        <v>8.5</v>
      </c>
      <c r="I3279">
        <f t="shared" si="154"/>
        <v>17122</v>
      </c>
      <c r="J3279">
        <f t="shared" si="155"/>
        <v>2000</v>
      </c>
      <c r="K3279">
        <f t="shared" si="156"/>
        <v>8.5609999999999999</v>
      </c>
    </row>
    <row r="3280" spans="1:11" x14ac:dyDescent="0.4">
      <c r="A3280" t="s">
        <v>9</v>
      </c>
      <c r="B3280" t="s">
        <v>3278</v>
      </c>
      <c r="C3280" t="s">
        <v>920</v>
      </c>
      <c r="D3280" t="s">
        <v>17270</v>
      </c>
      <c r="E3280" t="s">
        <v>27647</v>
      </c>
      <c r="F3280">
        <v>-0.48</v>
      </c>
      <c r="G3280">
        <v>0.4</v>
      </c>
      <c r="H3280">
        <v>7</v>
      </c>
      <c r="I3280">
        <f t="shared" si="154"/>
        <v>17122</v>
      </c>
      <c r="J3280">
        <f t="shared" si="155"/>
        <v>2000</v>
      </c>
      <c r="K3280">
        <f t="shared" si="156"/>
        <v>8.5609999999999999</v>
      </c>
    </row>
    <row r="3281" spans="1:11" x14ac:dyDescent="0.4">
      <c r="A3281" t="s">
        <v>9</v>
      </c>
      <c r="B3281" t="s">
        <v>3279</v>
      </c>
      <c r="C3281" t="s">
        <v>13975</v>
      </c>
      <c r="D3281" t="s">
        <v>17271</v>
      </c>
      <c r="E3281" t="s">
        <v>27647</v>
      </c>
      <c r="F3281">
        <v>-0.36363636363636359</v>
      </c>
      <c r="G3281">
        <v>0.13636363636363641</v>
      </c>
      <c r="H3281">
        <v>8.5</v>
      </c>
      <c r="I3281">
        <f t="shared" si="154"/>
        <v>17122</v>
      </c>
      <c r="J3281">
        <f t="shared" si="155"/>
        <v>2000</v>
      </c>
      <c r="K3281">
        <f t="shared" si="156"/>
        <v>8.5609999999999999</v>
      </c>
    </row>
    <row r="3282" spans="1:11" x14ac:dyDescent="0.4">
      <c r="A3282" t="s">
        <v>9</v>
      </c>
      <c r="B3282" t="s">
        <v>3280</v>
      </c>
      <c r="C3282" t="s">
        <v>13910</v>
      </c>
      <c r="D3282" t="s">
        <v>17272</v>
      </c>
      <c r="E3282" t="s">
        <v>27648</v>
      </c>
      <c r="F3282">
        <v>0.42999999999999988</v>
      </c>
      <c r="G3282">
        <v>0.22500000000000001</v>
      </c>
      <c r="H3282">
        <v>8</v>
      </c>
      <c r="I3282">
        <f t="shared" si="154"/>
        <v>17122</v>
      </c>
      <c r="J3282">
        <f t="shared" si="155"/>
        <v>2000</v>
      </c>
      <c r="K3282">
        <f t="shared" si="156"/>
        <v>8.5609999999999999</v>
      </c>
    </row>
    <row r="3283" spans="1:11" x14ac:dyDescent="0.4">
      <c r="A3283" t="s">
        <v>9</v>
      </c>
      <c r="B3283" t="s">
        <v>3281</v>
      </c>
      <c r="C3283" t="s">
        <v>13926</v>
      </c>
      <c r="D3283" t="s">
        <v>17273</v>
      </c>
      <c r="E3283" t="s">
        <v>27647</v>
      </c>
      <c r="F3283">
        <v>-0.38400000000000001</v>
      </c>
      <c r="G3283">
        <v>0.32</v>
      </c>
      <c r="H3283">
        <v>7.5</v>
      </c>
      <c r="I3283">
        <f t="shared" si="154"/>
        <v>17122</v>
      </c>
      <c r="J3283">
        <f t="shared" si="155"/>
        <v>2000</v>
      </c>
      <c r="K3283">
        <f t="shared" si="156"/>
        <v>8.5609999999999999</v>
      </c>
    </row>
    <row r="3284" spans="1:11" x14ac:dyDescent="0.4">
      <c r="A3284" t="s">
        <v>9</v>
      </c>
      <c r="B3284" t="s">
        <v>3282</v>
      </c>
      <c r="C3284" t="s">
        <v>13900</v>
      </c>
      <c r="D3284" t="s">
        <v>17274</v>
      </c>
      <c r="E3284" t="s">
        <v>27648</v>
      </c>
      <c r="F3284">
        <v>0.20576666666666671</v>
      </c>
      <c r="G3284">
        <v>3.2000000000000001E-2</v>
      </c>
      <c r="H3284">
        <v>9.5</v>
      </c>
      <c r="I3284">
        <f t="shared" si="154"/>
        <v>17122</v>
      </c>
      <c r="J3284">
        <f t="shared" si="155"/>
        <v>2000</v>
      </c>
      <c r="K3284">
        <f t="shared" si="156"/>
        <v>8.5609999999999999</v>
      </c>
    </row>
    <row r="3285" spans="1:11" x14ac:dyDescent="0.4">
      <c r="A3285" t="s">
        <v>9</v>
      </c>
      <c r="B3285" t="s">
        <v>3283</v>
      </c>
      <c r="C3285" t="s">
        <v>9324</v>
      </c>
      <c r="D3285" t="s">
        <v>17275</v>
      </c>
      <c r="E3285" t="s">
        <v>27647</v>
      </c>
      <c r="F3285">
        <v>-0.44977777777777778</v>
      </c>
      <c r="G3285">
        <v>0.06</v>
      </c>
      <c r="H3285">
        <v>9.5</v>
      </c>
      <c r="I3285">
        <f t="shared" si="154"/>
        <v>17122</v>
      </c>
      <c r="J3285">
        <f t="shared" si="155"/>
        <v>2000</v>
      </c>
      <c r="K3285">
        <f t="shared" si="156"/>
        <v>8.5609999999999999</v>
      </c>
    </row>
    <row r="3286" spans="1:11" x14ac:dyDescent="0.4">
      <c r="A3286" t="s">
        <v>9</v>
      </c>
      <c r="B3286" t="s">
        <v>3284</v>
      </c>
      <c r="C3286" t="s">
        <v>13900</v>
      </c>
      <c r="D3286" t="s">
        <v>17276</v>
      </c>
      <c r="E3286" t="s">
        <v>27649</v>
      </c>
      <c r="F3286">
        <v>-9.1498538011695899E-2</v>
      </c>
      <c r="G3286">
        <v>4.2105263157894743E-2</v>
      </c>
      <c r="H3286">
        <v>9.5</v>
      </c>
      <c r="I3286">
        <f t="shared" si="154"/>
        <v>17122</v>
      </c>
      <c r="J3286">
        <f t="shared" si="155"/>
        <v>2000</v>
      </c>
      <c r="K3286">
        <f t="shared" si="156"/>
        <v>8.5609999999999999</v>
      </c>
    </row>
    <row r="3287" spans="1:11" x14ac:dyDescent="0.4">
      <c r="A3287" t="s">
        <v>9</v>
      </c>
      <c r="B3287" t="s">
        <v>3285</v>
      </c>
      <c r="C3287" t="s">
        <v>920</v>
      </c>
      <c r="D3287" t="s">
        <v>17277</v>
      </c>
      <c r="E3287" t="s">
        <v>27647</v>
      </c>
      <c r="F3287">
        <v>-0.38400000000000001</v>
      </c>
      <c r="G3287">
        <v>0.32</v>
      </c>
      <c r="H3287">
        <v>7.5</v>
      </c>
      <c r="I3287">
        <f t="shared" si="154"/>
        <v>17122</v>
      </c>
      <c r="J3287">
        <f t="shared" si="155"/>
        <v>2000</v>
      </c>
      <c r="K3287">
        <f t="shared" si="156"/>
        <v>8.5609999999999999</v>
      </c>
    </row>
    <row r="3288" spans="1:11" x14ac:dyDescent="0.4">
      <c r="A3288" t="s">
        <v>9</v>
      </c>
      <c r="B3288" t="s">
        <v>3286</v>
      </c>
      <c r="C3288" t="s">
        <v>920</v>
      </c>
      <c r="D3288" t="s">
        <v>17278</v>
      </c>
      <c r="E3288" t="s">
        <v>27647</v>
      </c>
      <c r="F3288">
        <v>-0.72</v>
      </c>
      <c r="G3288">
        <v>0.26666666666666672</v>
      </c>
      <c r="H3288">
        <v>8</v>
      </c>
      <c r="I3288">
        <f t="shared" si="154"/>
        <v>17122</v>
      </c>
      <c r="J3288">
        <f t="shared" si="155"/>
        <v>2000</v>
      </c>
      <c r="K3288">
        <f t="shared" si="156"/>
        <v>8.5609999999999999</v>
      </c>
    </row>
    <row r="3289" spans="1:11" x14ac:dyDescent="0.4">
      <c r="A3289" t="s">
        <v>9</v>
      </c>
      <c r="B3289" t="s">
        <v>3287</v>
      </c>
      <c r="C3289" t="s">
        <v>920</v>
      </c>
      <c r="D3289" t="s">
        <v>17279</v>
      </c>
      <c r="E3289" t="s">
        <v>27649</v>
      </c>
      <c r="F3289">
        <v>1.0000000000000011E-2</v>
      </c>
      <c r="G3289">
        <v>0.2</v>
      </c>
      <c r="H3289">
        <v>8.5</v>
      </c>
      <c r="I3289">
        <f t="shared" si="154"/>
        <v>17122</v>
      </c>
      <c r="J3289">
        <f t="shared" si="155"/>
        <v>2000</v>
      </c>
      <c r="K3289">
        <f t="shared" si="156"/>
        <v>8.5609999999999999</v>
      </c>
    </row>
    <row r="3290" spans="1:11" x14ac:dyDescent="0.4">
      <c r="A3290" t="s">
        <v>9</v>
      </c>
      <c r="B3290" t="s">
        <v>3288</v>
      </c>
      <c r="C3290" t="s">
        <v>6102</v>
      </c>
      <c r="D3290" t="s">
        <v>17280</v>
      </c>
      <c r="E3290" t="s">
        <v>27647</v>
      </c>
      <c r="F3290">
        <v>-0.114</v>
      </c>
      <c r="G3290">
        <v>5.3333333333333337E-2</v>
      </c>
      <c r="H3290">
        <v>9.5</v>
      </c>
      <c r="I3290">
        <f t="shared" si="154"/>
        <v>17122</v>
      </c>
      <c r="J3290">
        <f t="shared" si="155"/>
        <v>2000</v>
      </c>
      <c r="K3290">
        <f t="shared" si="156"/>
        <v>8.5609999999999999</v>
      </c>
    </row>
    <row r="3291" spans="1:11" x14ac:dyDescent="0.4">
      <c r="A3291" t="s">
        <v>9</v>
      </c>
      <c r="B3291" t="s">
        <v>3289</v>
      </c>
      <c r="C3291" t="s">
        <v>920</v>
      </c>
      <c r="D3291" t="s">
        <v>17281</v>
      </c>
      <c r="E3291" t="s">
        <v>27647</v>
      </c>
      <c r="F3291">
        <v>-0.13400000000000001</v>
      </c>
      <c r="G3291">
        <v>0.32</v>
      </c>
      <c r="H3291">
        <v>7.5</v>
      </c>
      <c r="I3291">
        <f t="shared" si="154"/>
        <v>17122</v>
      </c>
      <c r="J3291">
        <f t="shared" si="155"/>
        <v>2000</v>
      </c>
      <c r="K3291">
        <f t="shared" si="156"/>
        <v>8.5609999999999999</v>
      </c>
    </row>
    <row r="3292" spans="1:11" x14ac:dyDescent="0.4">
      <c r="A3292" t="s">
        <v>9</v>
      </c>
      <c r="B3292" t="s">
        <v>3290</v>
      </c>
      <c r="C3292" t="s">
        <v>13908</v>
      </c>
      <c r="D3292" t="s">
        <v>17282</v>
      </c>
      <c r="E3292" t="s">
        <v>27647</v>
      </c>
      <c r="F3292">
        <v>-0.4</v>
      </c>
      <c r="G3292">
        <v>0</v>
      </c>
      <c r="H3292">
        <v>10</v>
      </c>
      <c r="I3292">
        <f t="shared" si="154"/>
        <v>17122</v>
      </c>
      <c r="J3292">
        <f t="shared" si="155"/>
        <v>2000</v>
      </c>
      <c r="K3292">
        <f t="shared" si="156"/>
        <v>8.5609999999999999</v>
      </c>
    </row>
    <row r="3293" spans="1:11" x14ac:dyDescent="0.4">
      <c r="A3293" t="s">
        <v>9</v>
      </c>
      <c r="B3293" t="s">
        <v>3291</v>
      </c>
      <c r="C3293" t="s">
        <v>13900</v>
      </c>
      <c r="D3293" t="s">
        <v>17283</v>
      </c>
      <c r="E3293" t="s">
        <v>27647</v>
      </c>
      <c r="F3293">
        <v>-0.24666666666666659</v>
      </c>
      <c r="G3293">
        <v>6.6666666666666666E-2</v>
      </c>
      <c r="H3293">
        <v>9.5</v>
      </c>
      <c r="I3293">
        <f t="shared" si="154"/>
        <v>17122</v>
      </c>
      <c r="J3293">
        <f t="shared" si="155"/>
        <v>2000</v>
      </c>
      <c r="K3293">
        <f t="shared" si="156"/>
        <v>8.5609999999999999</v>
      </c>
    </row>
    <row r="3294" spans="1:11" x14ac:dyDescent="0.4">
      <c r="A3294" t="s">
        <v>9</v>
      </c>
      <c r="B3294" t="s">
        <v>3292</v>
      </c>
      <c r="C3294" t="s">
        <v>13902</v>
      </c>
      <c r="D3294" t="s">
        <v>17284</v>
      </c>
      <c r="E3294" t="s">
        <v>27649</v>
      </c>
      <c r="F3294">
        <v>-5.7000000000000002E-2</v>
      </c>
      <c r="G3294">
        <v>0.36</v>
      </c>
      <c r="H3294">
        <v>7</v>
      </c>
      <c r="I3294">
        <f t="shared" si="154"/>
        <v>17122</v>
      </c>
      <c r="J3294">
        <f t="shared" si="155"/>
        <v>2000</v>
      </c>
      <c r="K3294">
        <f t="shared" si="156"/>
        <v>8.5609999999999999</v>
      </c>
    </row>
    <row r="3295" spans="1:11" x14ac:dyDescent="0.4">
      <c r="A3295" t="s">
        <v>9</v>
      </c>
      <c r="B3295" t="s">
        <v>3293</v>
      </c>
      <c r="C3295" t="s">
        <v>9324</v>
      </c>
      <c r="D3295" t="s">
        <v>17285</v>
      </c>
      <c r="E3295" t="s">
        <v>27647</v>
      </c>
      <c r="F3295">
        <v>-0.22153846153846149</v>
      </c>
      <c r="G3295">
        <v>0.1846153846153846</v>
      </c>
      <c r="H3295">
        <v>8.5</v>
      </c>
      <c r="I3295">
        <f t="shared" si="154"/>
        <v>17122</v>
      </c>
      <c r="J3295">
        <f t="shared" si="155"/>
        <v>2000</v>
      </c>
      <c r="K3295">
        <f t="shared" si="156"/>
        <v>8.5609999999999999</v>
      </c>
    </row>
    <row r="3296" spans="1:11" x14ac:dyDescent="0.4">
      <c r="A3296" t="s">
        <v>9</v>
      </c>
      <c r="B3296" t="s">
        <v>3294</v>
      </c>
      <c r="C3296" t="s">
        <v>9324</v>
      </c>
      <c r="D3296" t="s">
        <v>17286</v>
      </c>
      <c r="E3296" t="s">
        <v>27647</v>
      </c>
      <c r="F3296">
        <v>-0.48</v>
      </c>
      <c r="G3296">
        <v>0.4</v>
      </c>
      <c r="H3296">
        <v>7</v>
      </c>
      <c r="I3296">
        <f t="shared" si="154"/>
        <v>17122</v>
      </c>
      <c r="J3296">
        <f t="shared" si="155"/>
        <v>2000</v>
      </c>
      <c r="K3296">
        <f t="shared" si="156"/>
        <v>8.5609999999999999</v>
      </c>
    </row>
    <row r="3297" spans="1:11" x14ac:dyDescent="0.4">
      <c r="A3297" t="s">
        <v>9</v>
      </c>
      <c r="B3297" t="s">
        <v>3295</v>
      </c>
      <c r="C3297" t="s">
        <v>13900</v>
      </c>
      <c r="D3297" t="s">
        <v>17287</v>
      </c>
      <c r="E3297" t="s">
        <v>27648</v>
      </c>
      <c r="F3297">
        <v>0.63739130434782609</v>
      </c>
      <c r="G3297">
        <v>5.2173913043478258E-2</v>
      </c>
      <c r="H3297">
        <v>9.5</v>
      </c>
      <c r="I3297">
        <f t="shared" si="154"/>
        <v>17122</v>
      </c>
      <c r="J3297">
        <f t="shared" si="155"/>
        <v>2000</v>
      </c>
      <c r="K3297">
        <f t="shared" si="156"/>
        <v>8.5609999999999999</v>
      </c>
    </row>
    <row r="3298" spans="1:11" x14ac:dyDescent="0.4">
      <c r="A3298" t="s">
        <v>9</v>
      </c>
      <c r="B3298" t="s">
        <v>3296</v>
      </c>
      <c r="C3298" t="s">
        <v>13900</v>
      </c>
      <c r="D3298" t="s">
        <v>17288</v>
      </c>
      <c r="E3298" t="s">
        <v>27649</v>
      </c>
      <c r="F3298">
        <v>1.6724386724386701E-2</v>
      </c>
      <c r="G3298">
        <v>2.8571428571428571E-2</v>
      </c>
      <c r="H3298">
        <v>9.5</v>
      </c>
      <c r="I3298">
        <f t="shared" si="154"/>
        <v>17122</v>
      </c>
      <c r="J3298">
        <f t="shared" si="155"/>
        <v>2000</v>
      </c>
      <c r="K3298">
        <f t="shared" si="156"/>
        <v>8.5609999999999999</v>
      </c>
    </row>
    <row r="3299" spans="1:11" x14ac:dyDescent="0.4">
      <c r="A3299" t="s">
        <v>9</v>
      </c>
      <c r="B3299" t="s">
        <v>3297</v>
      </c>
      <c r="C3299" t="s">
        <v>920</v>
      </c>
      <c r="D3299" t="s">
        <v>17289</v>
      </c>
      <c r="E3299" t="s">
        <v>27647</v>
      </c>
      <c r="F3299">
        <v>-0.51333333333333331</v>
      </c>
      <c r="G3299">
        <v>0.17777777777777781</v>
      </c>
      <c r="H3299">
        <v>8.5</v>
      </c>
      <c r="I3299">
        <f t="shared" si="154"/>
        <v>17122</v>
      </c>
      <c r="J3299">
        <f t="shared" si="155"/>
        <v>2000</v>
      </c>
      <c r="K3299">
        <f t="shared" si="156"/>
        <v>8.5609999999999999</v>
      </c>
    </row>
    <row r="3300" spans="1:11" x14ac:dyDescent="0.4">
      <c r="A3300" t="s">
        <v>9</v>
      </c>
      <c r="B3300" t="s">
        <v>3298</v>
      </c>
      <c r="C3300" t="s">
        <v>13900</v>
      </c>
      <c r="D3300" t="s">
        <v>17290</v>
      </c>
      <c r="E3300" t="s">
        <v>27647</v>
      </c>
      <c r="F3300">
        <v>-0.1066666666666667</v>
      </c>
      <c r="G3300">
        <v>8.8888888888888892E-2</v>
      </c>
      <c r="H3300">
        <v>9</v>
      </c>
      <c r="I3300">
        <f t="shared" si="154"/>
        <v>17122</v>
      </c>
      <c r="J3300">
        <f t="shared" si="155"/>
        <v>2000</v>
      </c>
      <c r="K3300">
        <f t="shared" si="156"/>
        <v>8.5609999999999999</v>
      </c>
    </row>
    <row r="3301" spans="1:11" x14ac:dyDescent="0.4">
      <c r="A3301" t="s">
        <v>9</v>
      </c>
      <c r="B3301" t="s">
        <v>3299</v>
      </c>
      <c r="C3301" t="s">
        <v>9324</v>
      </c>
      <c r="D3301" t="s">
        <v>17291</v>
      </c>
      <c r="E3301" t="s">
        <v>27649</v>
      </c>
      <c r="F3301">
        <v>5.840336134453783E-3</v>
      </c>
      <c r="G3301">
        <v>0.1588235294117647</v>
      </c>
      <c r="H3301">
        <v>8.5</v>
      </c>
      <c r="I3301">
        <f t="shared" si="154"/>
        <v>17122</v>
      </c>
      <c r="J3301">
        <f t="shared" si="155"/>
        <v>2000</v>
      </c>
      <c r="K3301">
        <f t="shared" si="156"/>
        <v>8.5609999999999999</v>
      </c>
    </row>
    <row r="3302" spans="1:11" x14ac:dyDescent="0.4">
      <c r="A3302" t="s">
        <v>9</v>
      </c>
      <c r="B3302" t="s">
        <v>3300</v>
      </c>
      <c r="C3302" t="s">
        <v>920</v>
      </c>
      <c r="D3302" t="s">
        <v>17292</v>
      </c>
      <c r="E3302" t="s">
        <v>27647</v>
      </c>
      <c r="F3302">
        <v>-0.1214285714285714</v>
      </c>
      <c r="G3302">
        <v>7.6190476190476197E-2</v>
      </c>
      <c r="H3302">
        <v>9</v>
      </c>
      <c r="I3302">
        <f t="shared" si="154"/>
        <v>17122</v>
      </c>
      <c r="J3302">
        <f t="shared" si="155"/>
        <v>2000</v>
      </c>
      <c r="K3302">
        <f t="shared" si="156"/>
        <v>8.5609999999999999</v>
      </c>
    </row>
    <row r="3303" spans="1:11" x14ac:dyDescent="0.4">
      <c r="A3303" t="s">
        <v>9</v>
      </c>
      <c r="B3303" t="s">
        <v>3301</v>
      </c>
      <c r="C3303" t="s">
        <v>13928</v>
      </c>
      <c r="D3303" t="s">
        <v>17293</v>
      </c>
      <c r="E3303" t="s">
        <v>27649</v>
      </c>
      <c r="F3303">
        <v>0</v>
      </c>
      <c r="G3303">
        <v>0</v>
      </c>
      <c r="H3303">
        <v>10</v>
      </c>
      <c r="I3303">
        <f t="shared" si="154"/>
        <v>17122</v>
      </c>
      <c r="J3303">
        <f t="shared" si="155"/>
        <v>2000</v>
      </c>
      <c r="K3303">
        <f t="shared" si="156"/>
        <v>8.5609999999999999</v>
      </c>
    </row>
    <row r="3304" spans="1:11" x14ac:dyDescent="0.4">
      <c r="A3304" t="s">
        <v>9</v>
      </c>
      <c r="B3304" t="s">
        <v>3302</v>
      </c>
      <c r="C3304" t="s">
        <v>920</v>
      </c>
      <c r="D3304" t="s">
        <v>17294</v>
      </c>
      <c r="E3304" t="s">
        <v>27647</v>
      </c>
      <c r="F3304">
        <v>-0.77454545454545454</v>
      </c>
      <c r="G3304">
        <v>0.14545454545454539</v>
      </c>
      <c r="H3304">
        <v>8.5</v>
      </c>
      <c r="I3304">
        <f t="shared" si="154"/>
        <v>17122</v>
      </c>
      <c r="J3304">
        <f t="shared" si="155"/>
        <v>2000</v>
      </c>
      <c r="K3304">
        <f t="shared" si="156"/>
        <v>8.5609999999999999</v>
      </c>
    </row>
    <row r="3305" spans="1:11" x14ac:dyDescent="0.4">
      <c r="A3305" t="s">
        <v>9</v>
      </c>
      <c r="B3305" t="s">
        <v>3303</v>
      </c>
      <c r="C3305" t="s">
        <v>13911</v>
      </c>
      <c r="D3305" t="s">
        <v>17295</v>
      </c>
      <c r="E3305" t="s">
        <v>27647</v>
      </c>
      <c r="F3305">
        <v>-1.1200000000000001</v>
      </c>
      <c r="G3305">
        <v>0.26666666666666672</v>
      </c>
      <c r="H3305">
        <v>8</v>
      </c>
      <c r="I3305">
        <f t="shared" si="154"/>
        <v>17122</v>
      </c>
      <c r="J3305">
        <f t="shared" si="155"/>
        <v>2000</v>
      </c>
      <c r="K3305">
        <f t="shared" si="156"/>
        <v>8.5609999999999999</v>
      </c>
    </row>
    <row r="3306" spans="1:11" x14ac:dyDescent="0.4">
      <c r="A3306" t="s">
        <v>9</v>
      </c>
      <c r="B3306" t="s">
        <v>3304</v>
      </c>
      <c r="C3306" t="s">
        <v>920</v>
      </c>
      <c r="D3306" t="s">
        <v>17296</v>
      </c>
      <c r="E3306" t="s">
        <v>27649</v>
      </c>
      <c r="F3306">
        <v>-8.3640552995391734E-3</v>
      </c>
      <c r="G3306">
        <v>5.1612903225806452E-2</v>
      </c>
      <c r="H3306">
        <v>9.5</v>
      </c>
      <c r="I3306">
        <f t="shared" si="154"/>
        <v>17122</v>
      </c>
      <c r="J3306">
        <f t="shared" si="155"/>
        <v>2000</v>
      </c>
      <c r="K3306">
        <f t="shared" si="156"/>
        <v>8.5609999999999999</v>
      </c>
    </row>
    <row r="3307" spans="1:11" x14ac:dyDescent="0.4">
      <c r="A3307" t="s">
        <v>9</v>
      </c>
      <c r="B3307" t="s">
        <v>3305</v>
      </c>
      <c r="C3307" t="s">
        <v>13901</v>
      </c>
      <c r="D3307" t="s">
        <v>17297</v>
      </c>
      <c r="E3307" t="s">
        <v>27647</v>
      </c>
      <c r="F3307">
        <v>-0.44636363636363641</v>
      </c>
      <c r="G3307">
        <v>0.16363636363636361</v>
      </c>
      <c r="H3307">
        <v>8.5</v>
      </c>
      <c r="I3307">
        <f t="shared" si="154"/>
        <v>17122</v>
      </c>
      <c r="J3307">
        <f t="shared" si="155"/>
        <v>2000</v>
      </c>
      <c r="K3307">
        <f t="shared" si="156"/>
        <v>8.5609999999999999</v>
      </c>
    </row>
    <row r="3308" spans="1:11" x14ac:dyDescent="0.4">
      <c r="A3308" t="s">
        <v>9</v>
      </c>
      <c r="B3308" t="s">
        <v>3306</v>
      </c>
      <c r="C3308" t="s">
        <v>13900</v>
      </c>
      <c r="D3308" t="s">
        <v>17298</v>
      </c>
      <c r="E3308" t="s">
        <v>27648</v>
      </c>
      <c r="F3308">
        <v>0.18</v>
      </c>
      <c r="G3308">
        <v>4.4444444444444453E-2</v>
      </c>
      <c r="H3308">
        <v>9.5</v>
      </c>
      <c r="I3308">
        <f t="shared" si="154"/>
        <v>17122</v>
      </c>
      <c r="J3308">
        <f t="shared" si="155"/>
        <v>2000</v>
      </c>
      <c r="K3308">
        <f t="shared" si="156"/>
        <v>8.5609999999999999</v>
      </c>
    </row>
    <row r="3309" spans="1:11" x14ac:dyDescent="0.4">
      <c r="A3309" t="s">
        <v>9</v>
      </c>
      <c r="B3309" t="s">
        <v>3307</v>
      </c>
      <c r="C3309" t="s">
        <v>9324</v>
      </c>
      <c r="D3309" t="s">
        <v>17299</v>
      </c>
      <c r="E3309" t="s">
        <v>27647</v>
      </c>
      <c r="F3309">
        <v>-0.57599999999999996</v>
      </c>
      <c r="G3309">
        <v>0.48</v>
      </c>
      <c r="H3309">
        <v>6</v>
      </c>
      <c r="I3309">
        <f t="shared" si="154"/>
        <v>17122</v>
      </c>
      <c r="J3309">
        <f t="shared" si="155"/>
        <v>2000</v>
      </c>
      <c r="K3309">
        <f t="shared" si="156"/>
        <v>8.5609999999999999</v>
      </c>
    </row>
    <row r="3310" spans="1:11" x14ac:dyDescent="0.4">
      <c r="A3310" t="s">
        <v>9</v>
      </c>
      <c r="B3310" t="s">
        <v>3308</v>
      </c>
      <c r="C3310" t="s">
        <v>6102</v>
      </c>
      <c r="D3310" t="s">
        <v>17300</v>
      </c>
      <c r="E3310" t="s">
        <v>27647</v>
      </c>
      <c r="F3310">
        <v>-0.23</v>
      </c>
      <c r="G3310">
        <v>6.6666666666666666E-2</v>
      </c>
      <c r="H3310">
        <v>9.5</v>
      </c>
      <c r="I3310">
        <f t="shared" si="154"/>
        <v>17122</v>
      </c>
      <c r="J3310">
        <f t="shared" si="155"/>
        <v>2000</v>
      </c>
      <c r="K3310">
        <f t="shared" si="156"/>
        <v>8.5609999999999999</v>
      </c>
    </row>
    <row r="3311" spans="1:11" x14ac:dyDescent="0.4">
      <c r="A3311" t="s">
        <v>9</v>
      </c>
      <c r="B3311" t="s">
        <v>3309</v>
      </c>
      <c r="C3311" t="s">
        <v>920</v>
      </c>
      <c r="D3311" t="s">
        <v>17301</v>
      </c>
      <c r="E3311" t="s">
        <v>27647</v>
      </c>
      <c r="F3311">
        <v>-0.38400000000000001</v>
      </c>
      <c r="G3311">
        <v>0.32</v>
      </c>
      <c r="H3311">
        <v>7.5</v>
      </c>
      <c r="I3311">
        <f t="shared" si="154"/>
        <v>17122</v>
      </c>
      <c r="J3311">
        <f t="shared" si="155"/>
        <v>2000</v>
      </c>
      <c r="K3311">
        <f t="shared" si="156"/>
        <v>8.5609999999999999</v>
      </c>
    </row>
    <row r="3312" spans="1:11" x14ac:dyDescent="0.4">
      <c r="A3312" t="s">
        <v>9</v>
      </c>
      <c r="B3312" t="s">
        <v>3310</v>
      </c>
      <c r="C3312" t="s">
        <v>6102</v>
      </c>
      <c r="D3312" t="s">
        <v>17302</v>
      </c>
      <c r="E3312" t="s">
        <v>27647</v>
      </c>
      <c r="F3312">
        <v>-0.12</v>
      </c>
      <c r="G3312">
        <v>0.1</v>
      </c>
      <c r="H3312">
        <v>9</v>
      </c>
      <c r="I3312">
        <f t="shared" si="154"/>
        <v>17122</v>
      </c>
      <c r="J3312">
        <f t="shared" si="155"/>
        <v>2000</v>
      </c>
      <c r="K3312">
        <f t="shared" si="156"/>
        <v>8.5609999999999999</v>
      </c>
    </row>
    <row r="3313" spans="1:11" x14ac:dyDescent="0.4">
      <c r="A3313" t="s">
        <v>9</v>
      </c>
      <c r="B3313" t="s">
        <v>3311</v>
      </c>
      <c r="C3313" t="s">
        <v>13900</v>
      </c>
      <c r="D3313" t="s">
        <v>17303</v>
      </c>
      <c r="E3313" t="s">
        <v>27647</v>
      </c>
      <c r="F3313">
        <v>-0.14399999999999999</v>
      </c>
      <c r="G3313">
        <v>0.12</v>
      </c>
      <c r="H3313">
        <v>9</v>
      </c>
      <c r="I3313">
        <f t="shared" si="154"/>
        <v>17122</v>
      </c>
      <c r="J3313">
        <f t="shared" si="155"/>
        <v>2000</v>
      </c>
      <c r="K3313">
        <f t="shared" si="156"/>
        <v>8.5609999999999999</v>
      </c>
    </row>
    <row r="3314" spans="1:11" x14ac:dyDescent="0.4">
      <c r="A3314" t="s">
        <v>9</v>
      </c>
      <c r="B3314" t="s">
        <v>3312</v>
      </c>
      <c r="C3314" t="s">
        <v>13900</v>
      </c>
      <c r="D3314" t="s">
        <v>17304</v>
      </c>
      <c r="E3314" t="s">
        <v>27649</v>
      </c>
      <c r="F3314">
        <v>-2.06060606060606E-2</v>
      </c>
      <c r="G3314">
        <v>7.2727272727272724E-2</v>
      </c>
      <c r="H3314">
        <v>9</v>
      </c>
      <c r="I3314">
        <f t="shared" si="154"/>
        <v>17122</v>
      </c>
      <c r="J3314">
        <f t="shared" si="155"/>
        <v>2000</v>
      </c>
      <c r="K3314">
        <f t="shared" si="156"/>
        <v>8.5609999999999999</v>
      </c>
    </row>
    <row r="3315" spans="1:11" x14ac:dyDescent="0.4">
      <c r="A3315" t="s">
        <v>9</v>
      </c>
      <c r="B3315" t="s">
        <v>3313</v>
      </c>
      <c r="C3315" t="s">
        <v>13910</v>
      </c>
      <c r="D3315" t="s">
        <v>17305</v>
      </c>
      <c r="E3315" t="s">
        <v>27647</v>
      </c>
      <c r="F3315">
        <v>-0.54</v>
      </c>
      <c r="G3315">
        <v>0.45</v>
      </c>
      <c r="H3315">
        <v>6.5</v>
      </c>
      <c r="I3315">
        <f t="shared" si="154"/>
        <v>17122</v>
      </c>
      <c r="J3315">
        <f t="shared" si="155"/>
        <v>2000</v>
      </c>
      <c r="K3315">
        <f t="shared" si="156"/>
        <v>8.5609999999999999</v>
      </c>
    </row>
    <row r="3316" spans="1:11" x14ac:dyDescent="0.4">
      <c r="A3316" t="s">
        <v>9</v>
      </c>
      <c r="B3316" t="s">
        <v>3314</v>
      </c>
      <c r="C3316" t="s">
        <v>13900</v>
      </c>
      <c r="D3316" t="s">
        <v>17306</v>
      </c>
      <c r="E3316" t="s">
        <v>27648</v>
      </c>
      <c r="F3316">
        <v>0.22615384615384609</v>
      </c>
      <c r="G3316">
        <v>6.1538461538461542E-2</v>
      </c>
      <c r="H3316">
        <v>9.5</v>
      </c>
      <c r="I3316">
        <f t="shared" si="154"/>
        <v>17122</v>
      </c>
      <c r="J3316">
        <f t="shared" si="155"/>
        <v>2000</v>
      </c>
      <c r="K3316">
        <f t="shared" si="156"/>
        <v>8.5609999999999999</v>
      </c>
    </row>
    <row r="3317" spans="1:11" x14ac:dyDescent="0.4">
      <c r="A3317" t="s">
        <v>9</v>
      </c>
      <c r="B3317" t="s">
        <v>3315</v>
      </c>
      <c r="C3317" t="s">
        <v>6102</v>
      </c>
      <c r="D3317" t="s">
        <v>17307</v>
      </c>
      <c r="E3317" t="s">
        <v>27649</v>
      </c>
      <c r="F3317">
        <v>6.6889952153110041E-2</v>
      </c>
      <c r="G3317">
        <v>5.7894736842105263E-2</v>
      </c>
      <c r="H3317">
        <v>9.5</v>
      </c>
      <c r="I3317">
        <f t="shared" si="154"/>
        <v>17122</v>
      </c>
      <c r="J3317">
        <f t="shared" si="155"/>
        <v>2000</v>
      </c>
      <c r="K3317">
        <f t="shared" si="156"/>
        <v>8.5609999999999999</v>
      </c>
    </row>
    <row r="3318" spans="1:11" x14ac:dyDescent="0.4">
      <c r="A3318" t="s">
        <v>9</v>
      </c>
      <c r="B3318" t="s">
        <v>3316</v>
      </c>
      <c r="C3318" t="s">
        <v>13919</v>
      </c>
      <c r="D3318" t="s">
        <v>17308</v>
      </c>
      <c r="E3318" t="s">
        <v>27648</v>
      </c>
      <c r="F3318">
        <v>0.15833333333333341</v>
      </c>
      <c r="G3318">
        <v>0</v>
      </c>
      <c r="H3318">
        <v>10</v>
      </c>
      <c r="I3318">
        <f t="shared" si="154"/>
        <v>17122</v>
      </c>
      <c r="J3318">
        <f t="shared" si="155"/>
        <v>2000</v>
      </c>
      <c r="K3318">
        <f t="shared" si="156"/>
        <v>8.5609999999999999</v>
      </c>
    </row>
    <row r="3319" spans="1:11" x14ac:dyDescent="0.4">
      <c r="A3319" t="s">
        <v>9</v>
      </c>
      <c r="B3319" t="s">
        <v>3317</v>
      </c>
      <c r="C3319" t="s">
        <v>13900</v>
      </c>
      <c r="D3319" t="s">
        <v>17309</v>
      </c>
      <c r="E3319" t="s">
        <v>27647</v>
      </c>
      <c r="F3319">
        <v>-0.16</v>
      </c>
      <c r="G3319">
        <v>0.1333333333333333</v>
      </c>
      <c r="H3319">
        <v>9</v>
      </c>
      <c r="I3319">
        <f t="shared" si="154"/>
        <v>17122</v>
      </c>
      <c r="J3319">
        <f t="shared" si="155"/>
        <v>2000</v>
      </c>
      <c r="K3319">
        <f t="shared" si="156"/>
        <v>8.5609999999999999</v>
      </c>
    </row>
    <row r="3320" spans="1:11" x14ac:dyDescent="0.4">
      <c r="A3320" t="s">
        <v>9</v>
      </c>
      <c r="B3320" t="s">
        <v>3318</v>
      </c>
      <c r="C3320" t="s">
        <v>13900</v>
      </c>
      <c r="D3320" t="s">
        <v>17310</v>
      </c>
      <c r="E3320" t="s">
        <v>27649</v>
      </c>
      <c r="F3320">
        <v>-8.1666666666666665E-2</v>
      </c>
      <c r="G3320">
        <v>8.8888888888888892E-2</v>
      </c>
      <c r="H3320">
        <v>9</v>
      </c>
      <c r="I3320">
        <f t="shared" si="154"/>
        <v>17122</v>
      </c>
      <c r="J3320">
        <f t="shared" si="155"/>
        <v>2000</v>
      </c>
      <c r="K3320">
        <f t="shared" si="156"/>
        <v>8.5609999999999999</v>
      </c>
    </row>
    <row r="3321" spans="1:11" x14ac:dyDescent="0.4">
      <c r="A3321" t="s">
        <v>9</v>
      </c>
      <c r="B3321" t="s">
        <v>3319</v>
      </c>
      <c r="C3321" t="s">
        <v>13921</v>
      </c>
      <c r="D3321" t="s">
        <v>17311</v>
      </c>
      <c r="E3321" t="s">
        <v>27649</v>
      </c>
      <c r="F3321">
        <v>-1.3918128654970739E-2</v>
      </c>
      <c r="G3321">
        <v>5.7894736842105263E-2</v>
      </c>
      <c r="H3321">
        <v>9.5</v>
      </c>
      <c r="I3321">
        <f t="shared" si="154"/>
        <v>17122</v>
      </c>
      <c r="J3321">
        <f t="shared" si="155"/>
        <v>2000</v>
      </c>
      <c r="K3321">
        <f t="shared" si="156"/>
        <v>8.5609999999999999</v>
      </c>
    </row>
    <row r="3322" spans="1:11" x14ac:dyDescent="0.4">
      <c r="A3322" t="s">
        <v>9</v>
      </c>
      <c r="B3322" t="s">
        <v>3320</v>
      </c>
      <c r="C3322" t="s">
        <v>920</v>
      </c>
      <c r="D3322" t="s">
        <v>17312</v>
      </c>
      <c r="E3322" t="s">
        <v>27647</v>
      </c>
      <c r="F3322">
        <v>-0.192</v>
      </c>
      <c r="G3322">
        <v>0.16</v>
      </c>
      <c r="H3322">
        <v>8.5</v>
      </c>
      <c r="I3322">
        <f t="shared" si="154"/>
        <v>17122</v>
      </c>
      <c r="J3322">
        <f t="shared" si="155"/>
        <v>2000</v>
      </c>
      <c r="K3322">
        <f t="shared" si="156"/>
        <v>8.5609999999999999</v>
      </c>
    </row>
    <row r="3323" spans="1:11" x14ac:dyDescent="0.4">
      <c r="A3323" t="s">
        <v>9</v>
      </c>
      <c r="B3323" t="s">
        <v>3321</v>
      </c>
      <c r="C3323" t="s">
        <v>13900</v>
      </c>
      <c r="D3323" t="s">
        <v>17313</v>
      </c>
      <c r="E3323" t="s">
        <v>27649</v>
      </c>
      <c r="F3323">
        <v>4.0000000000000044E-3</v>
      </c>
      <c r="G3323">
        <v>0.08</v>
      </c>
      <c r="H3323">
        <v>9</v>
      </c>
      <c r="I3323">
        <f t="shared" si="154"/>
        <v>17122</v>
      </c>
      <c r="J3323">
        <f t="shared" si="155"/>
        <v>2000</v>
      </c>
      <c r="K3323">
        <f t="shared" si="156"/>
        <v>8.5609999999999999</v>
      </c>
    </row>
    <row r="3324" spans="1:11" x14ac:dyDescent="0.4">
      <c r="A3324" t="s">
        <v>9</v>
      </c>
      <c r="B3324" t="s">
        <v>3322</v>
      </c>
      <c r="C3324" t="s">
        <v>13900</v>
      </c>
      <c r="D3324" t="s">
        <v>17314</v>
      </c>
      <c r="E3324" t="s">
        <v>27647</v>
      </c>
      <c r="F3324">
        <v>-0.13714285714285709</v>
      </c>
      <c r="G3324">
        <v>0.1142857142857143</v>
      </c>
      <c r="H3324">
        <v>9</v>
      </c>
      <c r="I3324">
        <f t="shared" si="154"/>
        <v>17122</v>
      </c>
      <c r="J3324">
        <f t="shared" si="155"/>
        <v>2000</v>
      </c>
      <c r="K3324">
        <f t="shared" si="156"/>
        <v>8.5609999999999999</v>
      </c>
    </row>
    <row r="3325" spans="1:11" x14ac:dyDescent="0.4">
      <c r="A3325" t="s">
        <v>9</v>
      </c>
      <c r="B3325" t="s">
        <v>3323</v>
      </c>
      <c r="C3325" t="s">
        <v>13947</v>
      </c>
      <c r="D3325" t="s">
        <v>17315</v>
      </c>
      <c r="E3325" t="s">
        <v>27647</v>
      </c>
      <c r="F3325">
        <v>-0.2533333333333333</v>
      </c>
      <c r="G3325">
        <v>0.21111111111111111</v>
      </c>
      <c r="H3325">
        <v>8</v>
      </c>
      <c r="I3325">
        <f t="shared" si="154"/>
        <v>17122</v>
      </c>
      <c r="J3325">
        <f t="shared" si="155"/>
        <v>2000</v>
      </c>
      <c r="K3325">
        <f t="shared" si="156"/>
        <v>8.5609999999999999</v>
      </c>
    </row>
    <row r="3326" spans="1:11" x14ac:dyDescent="0.4">
      <c r="A3326" t="s">
        <v>9</v>
      </c>
      <c r="B3326" t="s">
        <v>3324</v>
      </c>
      <c r="C3326" t="s">
        <v>920</v>
      </c>
      <c r="D3326" t="s">
        <v>17316</v>
      </c>
      <c r="E3326" t="s">
        <v>27647</v>
      </c>
      <c r="F3326">
        <v>-0.38944444444444448</v>
      </c>
      <c r="G3326">
        <v>0.26666666666666672</v>
      </c>
      <c r="H3326">
        <v>8</v>
      </c>
      <c r="I3326">
        <f t="shared" si="154"/>
        <v>17122</v>
      </c>
      <c r="J3326">
        <f t="shared" si="155"/>
        <v>2000</v>
      </c>
      <c r="K3326">
        <f t="shared" si="156"/>
        <v>8.5609999999999999</v>
      </c>
    </row>
    <row r="3327" spans="1:11" x14ac:dyDescent="0.4">
      <c r="A3327" t="s">
        <v>9</v>
      </c>
      <c r="B3327" t="s">
        <v>3325</v>
      </c>
      <c r="C3327" t="s">
        <v>13900</v>
      </c>
      <c r="D3327" t="s">
        <v>16659</v>
      </c>
      <c r="E3327" t="s">
        <v>27647</v>
      </c>
      <c r="F3327">
        <v>-0.32</v>
      </c>
      <c r="G3327">
        <v>0.26666666666666672</v>
      </c>
      <c r="H3327">
        <v>8</v>
      </c>
      <c r="I3327">
        <f t="shared" si="154"/>
        <v>17122</v>
      </c>
      <c r="J3327">
        <f t="shared" si="155"/>
        <v>2000</v>
      </c>
      <c r="K3327">
        <f t="shared" si="156"/>
        <v>8.5609999999999999</v>
      </c>
    </row>
    <row r="3328" spans="1:11" x14ac:dyDescent="0.4">
      <c r="A3328" t="s">
        <v>9</v>
      </c>
      <c r="B3328" t="s">
        <v>3326</v>
      </c>
      <c r="C3328" t="s">
        <v>6102</v>
      </c>
      <c r="D3328" t="s">
        <v>17317</v>
      </c>
      <c r="E3328" t="s">
        <v>27649</v>
      </c>
      <c r="F3328">
        <v>-8.8717948717948719E-2</v>
      </c>
      <c r="G3328">
        <v>4.6153846153846163E-2</v>
      </c>
      <c r="H3328">
        <v>9.5</v>
      </c>
      <c r="I3328">
        <f t="shared" si="154"/>
        <v>17122</v>
      </c>
      <c r="J3328">
        <f t="shared" si="155"/>
        <v>2000</v>
      </c>
      <c r="K3328">
        <f t="shared" si="156"/>
        <v>8.5609999999999999</v>
      </c>
    </row>
    <row r="3329" spans="1:11" x14ac:dyDescent="0.4">
      <c r="A3329" t="s">
        <v>9</v>
      </c>
      <c r="B3329" t="s">
        <v>3327</v>
      </c>
      <c r="C3329" t="s">
        <v>920</v>
      </c>
      <c r="D3329" t="s">
        <v>17318</v>
      </c>
      <c r="E3329" t="s">
        <v>27649</v>
      </c>
      <c r="F3329">
        <v>-3.999999999999998E-2</v>
      </c>
      <c r="G3329">
        <v>0.2</v>
      </c>
      <c r="H3329">
        <v>8.5</v>
      </c>
      <c r="I3329">
        <f t="shared" si="154"/>
        <v>17122</v>
      </c>
      <c r="J3329">
        <f t="shared" si="155"/>
        <v>2000</v>
      </c>
      <c r="K3329">
        <f t="shared" si="156"/>
        <v>8.5609999999999999</v>
      </c>
    </row>
    <row r="3330" spans="1:11" x14ac:dyDescent="0.4">
      <c r="A3330" t="s">
        <v>9</v>
      </c>
      <c r="B3330" t="s">
        <v>3328</v>
      </c>
      <c r="C3330" t="s">
        <v>920</v>
      </c>
      <c r="D3330" t="s">
        <v>17319</v>
      </c>
      <c r="E3330" t="s">
        <v>27647</v>
      </c>
      <c r="F3330">
        <v>-0.27428571428571419</v>
      </c>
      <c r="G3330">
        <v>0.22857142857142859</v>
      </c>
      <c r="H3330">
        <v>8</v>
      </c>
      <c r="I3330">
        <f t="shared" si="154"/>
        <v>17122</v>
      </c>
      <c r="J3330">
        <f t="shared" si="155"/>
        <v>2000</v>
      </c>
      <c r="K3330">
        <f t="shared" si="156"/>
        <v>8.5609999999999999</v>
      </c>
    </row>
    <row r="3331" spans="1:11" x14ac:dyDescent="0.4">
      <c r="A3331" t="s">
        <v>9</v>
      </c>
      <c r="B3331" t="s">
        <v>3329</v>
      </c>
      <c r="C3331" t="s">
        <v>920</v>
      </c>
      <c r="D3331" t="s">
        <v>17320</v>
      </c>
      <c r="E3331" t="s">
        <v>27647</v>
      </c>
      <c r="F3331">
        <v>-0.74</v>
      </c>
      <c r="G3331">
        <v>0.2</v>
      </c>
      <c r="H3331">
        <v>8.5</v>
      </c>
      <c r="I3331">
        <f t="shared" ref="I3331:I3394" si="157">SUMIF($A$2:$A$14001,A3331,$H$2:$H$14001)</f>
        <v>17122</v>
      </c>
      <c r="J3331">
        <f t="shared" ref="J3331:J3394" si="158">COUNTIF($A$2:$A$14001,A3331)</f>
        <v>2000</v>
      </c>
      <c r="K3331">
        <f t="shared" ref="K3331:K3394" si="159">I3331/J3331</f>
        <v>8.5609999999999999</v>
      </c>
    </row>
    <row r="3332" spans="1:11" x14ac:dyDescent="0.4">
      <c r="A3332" t="s">
        <v>9</v>
      </c>
      <c r="B3332" t="s">
        <v>3330</v>
      </c>
      <c r="C3332" t="s">
        <v>920</v>
      </c>
      <c r="D3332" t="s">
        <v>17321</v>
      </c>
      <c r="E3332" t="s">
        <v>27647</v>
      </c>
      <c r="F3332">
        <v>-0.1066666666666667</v>
      </c>
      <c r="G3332">
        <v>8.8888888888888892E-2</v>
      </c>
      <c r="H3332">
        <v>9</v>
      </c>
      <c r="I3332">
        <f t="shared" si="157"/>
        <v>17122</v>
      </c>
      <c r="J3332">
        <f t="shared" si="158"/>
        <v>2000</v>
      </c>
      <c r="K3332">
        <f t="shared" si="159"/>
        <v>8.5609999999999999</v>
      </c>
    </row>
    <row r="3333" spans="1:11" x14ac:dyDescent="0.4">
      <c r="A3333" t="s">
        <v>9</v>
      </c>
      <c r="B3333" t="s">
        <v>3331</v>
      </c>
      <c r="C3333" t="s">
        <v>920</v>
      </c>
      <c r="D3333" t="s">
        <v>17322</v>
      </c>
      <c r="E3333" t="s">
        <v>27647</v>
      </c>
      <c r="F3333">
        <v>-0.24</v>
      </c>
      <c r="G3333">
        <v>0.2</v>
      </c>
      <c r="H3333">
        <v>8.5</v>
      </c>
      <c r="I3333">
        <f t="shared" si="157"/>
        <v>17122</v>
      </c>
      <c r="J3333">
        <f t="shared" si="158"/>
        <v>2000</v>
      </c>
      <c r="K3333">
        <f t="shared" si="159"/>
        <v>8.5609999999999999</v>
      </c>
    </row>
    <row r="3334" spans="1:11" x14ac:dyDescent="0.4">
      <c r="A3334" t="s">
        <v>9</v>
      </c>
      <c r="B3334" t="s">
        <v>3332</v>
      </c>
      <c r="C3334" t="s">
        <v>13910</v>
      </c>
      <c r="D3334" t="s">
        <v>17323</v>
      </c>
      <c r="E3334" t="s">
        <v>27647</v>
      </c>
      <c r="F3334">
        <v>-0.73199999999999998</v>
      </c>
      <c r="G3334">
        <v>0.36</v>
      </c>
      <c r="H3334">
        <v>7</v>
      </c>
      <c r="I3334">
        <f t="shared" si="157"/>
        <v>17122</v>
      </c>
      <c r="J3334">
        <f t="shared" si="158"/>
        <v>2000</v>
      </c>
      <c r="K3334">
        <f t="shared" si="159"/>
        <v>8.5609999999999999</v>
      </c>
    </row>
    <row r="3335" spans="1:11" x14ac:dyDescent="0.4">
      <c r="A3335" t="s">
        <v>9</v>
      </c>
      <c r="B3335" t="s">
        <v>3333</v>
      </c>
      <c r="C3335" t="s">
        <v>9324</v>
      </c>
      <c r="D3335" t="s">
        <v>17324</v>
      </c>
      <c r="E3335" t="s">
        <v>27647</v>
      </c>
      <c r="F3335">
        <v>-0.41142857142857142</v>
      </c>
      <c r="G3335">
        <v>0.34285714285714292</v>
      </c>
      <c r="H3335">
        <v>7</v>
      </c>
      <c r="I3335">
        <f t="shared" si="157"/>
        <v>17122</v>
      </c>
      <c r="J3335">
        <f t="shared" si="158"/>
        <v>2000</v>
      </c>
      <c r="K3335">
        <f t="shared" si="159"/>
        <v>8.5609999999999999</v>
      </c>
    </row>
    <row r="3336" spans="1:11" x14ac:dyDescent="0.4">
      <c r="A3336" t="s">
        <v>9</v>
      </c>
      <c r="B3336" t="s">
        <v>3334</v>
      </c>
      <c r="C3336" t="s">
        <v>920</v>
      </c>
      <c r="D3336" t="s">
        <v>17325</v>
      </c>
      <c r="E3336" t="s">
        <v>27648</v>
      </c>
      <c r="F3336">
        <v>0.32545454545454539</v>
      </c>
      <c r="G3336">
        <v>0.14545454545454539</v>
      </c>
      <c r="H3336">
        <v>8.5</v>
      </c>
      <c r="I3336">
        <f t="shared" si="157"/>
        <v>17122</v>
      </c>
      <c r="J3336">
        <f t="shared" si="158"/>
        <v>2000</v>
      </c>
      <c r="K3336">
        <f t="shared" si="159"/>
        <v>8.5609999999999999</v>
      </c>
    </row>
    <row r="3337" spans="1:11" x14ac:dyDescent="0.4">
      <c r="A3337" t="s">
        <v>9</v>
      </c>
      <c r="B3337" t="s">
        <v>3335</v>
      </c>
      <c r="C3337" t="s">
        <v>920</v>
      </c>
      <c r="D3337" t="s">
        <v>17326</v>
      </c>
      <c r="E3337" t="s">
        <v>27647</v>
      </c>
      <c r="F3337">
        <v>-0.48</v>
      </c>
      <c r="G3337">
        <v>0.4</v>
      </c>
      <c r="H3337">
        <v>7</v>
      </c>
      <c r="I3337">
        <f t="shared" si="157"/>
        <v>17122</v>
      </c>
      <c r="J3337">
        <f t="shared" si="158"/>
        <v>2000</v>
      </c>
      <c r="K3337">
        <f t="shared" si="159"/>
        <v>8.5609999999999999</v>
      </c>
    </row>
    <row r="3338" spans="1:11" x14ac:dyDescent="0.4">
      <c r="A3338" t="s">
        <v>9</v>
      </c>
      <c r="B3338" t="s">
        <v>3336</v>
      </c>
      <c r="C3338" t="s">
        <v>920</v>
      </c>
      <c r="D3338" t="s">
        <v>17327</v>
      </c>
      <c r="E3338" t="s">
        <v>27647</v>
      </c>
      <c r="F3338">
        <v>-0.21333333333333329</v>
      </c>
      <c r="G3338">
        <v>0.17777777777777781</v>
      </c>
      <c r="H3338">
        <v>8.5</v>
      </c>
      <c r="I3338">
        <f t="shared" si="157"/>
        <v>17122</v>
      </c>
      <c r="J3338">
        <f t="shared" si="158"/>
        <v>2000</v>
      </c>
      <c r="K3338">
        <f t="shared" si="159"/>
        <v>8.5609999999999999</v>
      </c>
    </row>
    <row r="3339" spans="1:11" x14ac:dyDescent="0.4">
      <c r="A3339" t="s">
        <v>9</v>
      </c>
      <c r="B3339" t="s">
        <v>3337</v>
      </c>
      <c r="C3339" t="s">
        <v>6102</v>
      </c>
      <c r="D3339" t="s">
        <v>17328</v>
      </c>
      <c r="E3339" t="s">
        <v>27648</v>
      </c>
      <c r="F3339">
        <v>0.436</v>
      </c>
      <c r="G3339">
        <v>5.3333333333333337E-2</v>
      </c>
      <c r="H3339">
        <v>9.5</v>
      </c>
      <c r="I3339">
        <f t="shared" si="157"/>
        <v>17122</v>
      </c>
      <c r="J3339">
        <f t="shared" si="158"/>
        <v>2000</v>
      </c>
      <c r="K3339">
        <f t="shared" si="159"/>
        <v>8.5609999999999999</v>
      </c>
    </row>
    <row r="3340" spans="1:11" x14ac:dyDescent="0.4">
      <c r="A3340" t="s">
        <v>9</v>
      </c>
      <c r="B3340" t="s">
        <v>3338</v>
      </c>
      <c r="C3340" t="s">
        <v>8529</v>
      </c>
      <c r="D3340" t="s">
        <v>17329</v>
      </c>
      <c r="E3340" t="s">
        <v>27649</v>
      </c>
      <c r="F3340">
        <v>-5.3333333333333337E-2</v>
      </c>
      <c r="G3340">
        <v>4.4444444444444453E-2</v>
      </c>
      <c r="H3340">
        <v>9.5</v>
      </c>
      <c r="I3340">
        <f t="shared" si="157"/>
        <v>17122</v>
      </c>
      <c r="J3340">
        <f t="shared" si="158"/>
        <v>2000</v>
      </c>
      <c r="K3340">
        <f t="shared" si="159"/>
        <v>8.5609999999999999</v>
      </c>
    </row>
    <row r="3341" spans="1:11" x14ac:dyDescent="0.4">
      <c r="A3341" t="s">
        <v>9</v>
      </c>
      <c r="B3341" t="s">
        <v>3339</v>
      </c>
      <c r="C3341" t="s">
        <v>13902</v>
      </c>
      <c r="D3341" t="s">
        <v>17330</v>
      </c>
      <c r="E3341" t="s">
        <v>27647</v>
      </c>
      <c r="F3341">
        <v>-0.20857142857142849</v>
      </c>
      <c r="G3341">
        <v>0.25714285714285712</v>
      </c>
      <c r="H3341">
        <v>8</v>
      </c>
      <c r="I3341">
        <f t="shared" si="157"/>
        <v>17122</v>
      </c>
      <c r="J3341">
        <f t="shared" si="158"/>
        <v>2000</v>
      </c>
      <c r="K3341">
        <f t="shared" si="159"/>
        <v>8.5609999999999999</v>
      </c>
    </row>
    <row r="3342" spans="1:11" x14ac:dyDescent="0.4">
      <c r="A3342" t="s">
        <v>9</v>
      </c>
      <c r="B3342" t="s">
        <v>3340</v>
      </c>
      <c r="C3342" t="s">
        <v>13900</v>
      </c>
      <c r="D3342" t="s">
        <v>17331</v>
      </c>
      <c r="E3342" t="s">
        <v>27648</v>
      </c>
      <c r="F3342">
        <v>0.20826086956521739</v>
      </c>
      <c r="G3342">
        <v>3.4782608695652167E-2</v>
      </c>
      <c r="H3342">
        <v>9.5</v>
      </c>
      <c r="I3342">
        <f t="shared" si="157"/>
        <v>17122</v>
      </c>
      <c r="J3342">
        <f t="shared" si="158"/>
        <v>2000</v>
      </c>
      <c r="K3342">
        <f t="shared" si="159"/>
        <v>8.5609999999999999</v>
      </c>
    </row>
    <row r="3343" spans="1:11" x14ac:dyDescent="0.4">
      <c r="A3343" t="s">
        <v>9</v>
      </c>
      <c r="B3343" t="s">
        <v>3341</v>
      </c>
      <c r="C3343" t="s">
        <v>13906</v>
      </c>
      <c r="D3343" t="s">
        <v>17332</v>
      </c>
      <c r="E3343" t="s">
        <v>27647</v>
      </c>
      <c r="F3343">
        <v>-0.2</v>
      </c>
      <c r="G3343">
        <v>0</v>
      </c>
      <c r="H3343">
        <v>10</v>
      </c>
      <c r="I3343">
        <f t="shared" si="157"/>
        <v>17122</v>
      </c>
      <c r="J3343">
        <f t="shared" si="158"/>
        <v>2000</v>
      </c>
      <c r="K3343">
        <f t="shared" si="159"/>
        <v>8.5609999999999999</v>
      </c>
    </row>
    <row r="3344" spans="1:11" x14ac:dyDescent="0.4">
      <c r="A3344" t="s">
        <v>9</v>
      </c>
      <c r="B3344" t="s">
        <v>3342</v>
      </c>
      <c r="C3344" t="s">
        <v>13926</v>
      </c>
      <c r="D3344" t="s">
        <v>17333</v>
      </c>
      <c r="E3344" t="s">
        <v>27648</v>
      </c>
      <c r="F3344">
        <v>0.3866666666666666</v>
      </c>
      <c r="G3344">
        <v>0.17777777777777781</v>
      </c>
      <c r="H3344">
        <v>8.5</v>
      </c>
      <c r="I3344">
        <f t="shared" si="157"/>
        <v>17122</v>
      </c>
      <c r="J3344">
        <f t="shared" si="158"/>
        <v>2000</v>
      </c>
      <c r="K3344">
        <f t="shared" si="159"/>
        <v>8.5609999999999999</v>
      </c>
    </row>
    <row r="3345" spans="1:11" x14ac:dyDescent="0.4">
      <c r="A3345" t="s">
        <v>9</v>
      </c>
      <c r="B3345" t="s">
        <v>3343</v>
      </c>
      <c r="C3345" t="s">
        <v>920</v>
      </c>
      <c r="D3345" t="s">
        <v>17334</v>
      </c>
      <c r="E3345" t="s">
        <v>27647</v>
      </c>
      <c r="F3345">
        <v>-0.27428571428571419</v>
      </c>
      <c r="G3345">
        <v>0.22857142857142859</v>
      </c>
      <c r="H3345">
        <v>8</v>
      </c>
      <c r="I3345">
        <f t="shared" si="157"/>
        <v>17122</v>
      </c>
      <c r="J3345">
        <f t="shared" si="158"/>
        <v>2000</v>
      </c>
      <c r="K3345">
        <f t="shared" si="159"/>
        <v>8.5609999999999999</v>
      </c>
    </row>
    <row r="3346" spans="1:11" x14ac:dyDescent="0.4">
      <c r="A3346" t="s">
        <v>9</v>
      </c>
      <c r="B3346" t="s">
        <v>3344</v>
      </c>
      <c r="C3346" t="s">
        <v>13907</v>
      </c>
      <c r="D3346" t="s">
        <v>17335</v>
      </c>
      <c r="E3346" t="s">
        <v>27647</v>
      </c>
      <c r="F3346">
        <v>-0.14000000000000001</v>
      </c>
      <c r="G3346">
        <v>0.1166666666666667</v>
      </c>
      <c r="H3346">
        <v>9</v>
      </c>
      <c r="I3346">
        <f t="shared" si="157"/>
        <v>17122</v>
      </c>
      <c r="J3346">
        <f t="shared" si="158"/>
        <v>2000</v>
      </c>
      <c r="K3346">
        <f t="shared" si="159"/>
        <v>8.5609999999999999</v>
      </c>
    </row>
    <row r="3347" spans="1:11" x14ac:dyDescent="0.4">
      <c r="A3347" t="s">
        <v>9</v>
      </c>
      <c r="B3347" t="s">
        <v>3345</v>
      </c>
      <c r="C3347" t="s">
        <v>13900</v>
      </c>
      <c r="D3347" t="s">
        <v>13900</v>
      </c>
      <c r="E3347" t="s">
        <v>27647</v>
      </c>
      <c r="F3347">
        <v>-0.48</v>
      </c>
      <c r="G3347">
        <v>0.4</v>
      </c>
      <c r="H3347">
        <v>7</v>
      </c>
      <c r="I3347">
        <f t="shared" si="157"/>
        <v>17122</v>
      </c>
      <c r="J3347">
        <f t="shared" si="158"/>
        <v>2000</v>
      </c>
      <c r="K3347">
        <f t="shared" si="159"/>
        <v>8.5609999999999999</v>
      </c>
    </row>
    <row r="3348" spans="1:11" x14ac:dyDescent="0.4">
      <c r="A3348" t="s">
        <v>9</v>
      </c>
      <c r="B3348" t="s">
        <v>3346</v>
      </c>
      <c r="C3348" t="s">
        <v>9324</v>
      </c>
      <c r="D3348" t="s">
        <v>9324</v>
      </c>
      <c r="E3348" t="s">
        <v>27647</v>
      </c>
      <c r="F3348">
        <v>-1.44</v>
      </c>
      <c r="G3348">
        <v>1.2</v>
      </c>
      <c r="H3348">
        <v>2.5</v>
      </c>
      <c r="I3348">
        <f t="shared" si="157"/>
        <v>17122</v>
      </c>
      <c r="J3348">
        <f t="shared" si="158"/>
        <v>2000</v>
      </c>
      <c r="K3348">
        <f t="shared" si="159"/>
        <v>8.5609999999999999</v>
      </c>
    </row>
    <row r="3349" spans="1:11" x14ac:dyDescent="0.4">
      <c r="A3349" t="s">
        <v>9</v>
      </c>
      <c r="B3349" t="s">
        <v>3347</v>
      </c>
      <c r="C3349" t="s">
        <v>920</v>
      </c>
      <c r="D3349" t="s">
        <v>17336</v>
      </c>
      <c r="E3349" t="s">
        <v>27647</v>
      </c>
      <c r="F3349">
        <v>-0.18083333333333329</v>
      </c>
      <c r="G3349">
        <v>0.1333333333333333</v>
      </c>
      <c r="H3349">
        <v>9</v>
      </c>
      <c r="I3349">
        <f t="shared" si="157"/>
        <v>17122</v>
      </c>
      <c r="J3349">
        <f t="shared" si="158"/>
        <v>2000</v>
      </c>
      <c r="K3349">
        <f t="shared" si="159"/>
        <v>8.5609999999999999</v>
      </c>
    </row>
    <row r="3350" spans="1:11" x14ac:dyDescent="0.4">
      <c r="A3350" t="s">
        <v>9</v>
      </c>
      <c r="B3350" t="s">
        <v>3348</v>
      </c>
      <c r="C3350" t="s">
        <v>13901</v>
      </c>
      <c r="D3350" t="s">
        <v>17337</v>
      </c>
      <c r="E3350" t="s">
        <v>27647</v>
      </c>
      <c r="F3350">
        <v>-0.31615384615384612</v>
      </c>
      <c r="G3350">
        <v>0.1384615384615385</v>
      </c>
      <c r="H3350">
        <v>8.5</v>
      </c>
      <c r="I3350">
        <f t="shared" si="157"/>
        <v>17122</v>
      </c>
      <c r="J3350">
        <f t="shared" si="158"/>
        <v>2000</v>
      </c>
      <c r="K3350">
        <f t="shared" si="159"/>
        <v>8.5609999999999999</v>
      </c>
    </row>
    <row r="3351" spans="1:11" x14ac:dyDescent="0.4">
      <c r="A3351" t="s">
        <v>9</v>
      </c>
      <c r="B3351" t="s">
        <v>3349</v>
      </c>
      <c r="C3351" t="s">
        <v>13911</v>
      </c>
      <c r="D3351" t="s">
        <v>17338</v>
      </c>
      <c r="E3351" t="s">
        <v>27647</v>
      </c>
      <c r="F3351">
        <v>-0.82150000000000001</v>
      </c>
      <c r="G3351">
        <v>0.32</v>
      </c>
      <c r="H3351">
        <v>7.5</v>
      </c>
      <c r="I3351">
        <f t="shared" si="157"/>
        <v>17122</v>
      </c>
      <c r="J3351">
        <f t="shared" si="158"/>
        <v>2000</v>
      </c>
      <c r="K3351">
        <f t="shared" si="159"/>
        <v>8.5609999999999999</v>
      </c>
    </row>
    <row r="3352" spans="1:11" x14ac:dyDescent="0.4">
      <c r="A3352" t="s">
        <v>9</v>
      </c>
      <c r="B3352" t="s">
        <v>3350</v>
      </c>
      <c r="C3352" t="s">
        <v>13900</v>
      </c>
      <c r="D3352" t="s">
        <v>17339</v>
      </c>
      <c r="E3352" t="s">
        <v>27647</v>
      </c>
      <c r="F3352">
        <v>-0.16</v>
      </c>
      <c r="G3352">
        <v>0.1333333333333333</v>
      </c>
      <c r="H3352">
        <v>9</v>
      </c>
      <c r="I3352">
        <f t="shared" si="157"/>
        <v>17122</v>
      </c>
      <c r="J3352">
        <f t="shared" si="158"/>
        <v>2000</v>
      </c>
      <c r="K3352">
        <f t="shared" si="159"/>
        <v>8.5609999999999999</v>
      </c>
    </row>
    <row r="3353" spans="1:11" x14ac:dyDescent="0.4">
      <c r="A3353" t="s">
        <v>9</v>
      </c>
      <c r="B3353" t="s">
        <v>3351</v>
      </c>
      <c r="C3353" t="s">
        <v>920</v>
      </c>
      <c r="D3353" t="s">
        <v>17340</v>
      </c>
      <c r="E3353" t="s">
        <v>27648</v>
      </c>
      <c r="F3353">
        <v>0.21878787878787881</v>
      </c>
      <c r="G3353">
        <v>6.6666666666666666E-2</v>
      </c>
      <c r="H3353">
        <v>8</v>
      </c>
      <c r="I3353">
        <f t="shared" si="157"/>
        <v>17122</v>
      </c>
      <c r="J3353">
        <f t="shared" si="158"/>
        <v>2000</v>
      </c>
      <c r="K3353">
        <f t="shared" si="159"/>
        <v>8.5609999999999999</v>
      </c>
    </row>
    <row r="3354" spans="1:11" x14ac:dyDescent="0.4">
      <c r="A3354" t="s">
        <v>9</v>
      </c>
      <c r="B3354" t="s">
        <v>3352</v>
      </c>
      <c r="C3354" t="s">
        <v>9324</v>
      </c>
      <c r="D3354" t="s">
        <v>17341</v>
      </c>
      <c r="E3354" t="s">
        <v>27647</v>
      </c>
      <c r="F3354">
        <v>-0.72</v>
      </c>
      <c r="G3354">
        <v>0.6</v>
      </c>
      <c r="H3354">
        <v>5.5</v>
      </c>
      <c r="I3354">
        <f t="shared" si="157"/>
        <v>17122</v>
      </c>
      <c r="J3354">
        <f t="shared" si="158"/>
        <v>2000</v>
      </c>
      <c r="K3354">
        <f t="shared" si="159"/>
        <v>8.5609999999999999</v>
      </c>
    </row>
    <row r="3355" spans="1:11" x14ac:dyDescent="0.4">
      <c r="A3355" t="s">
        <v>9</v>
      </c>
      <c r="B3355" t="s">
        <v>3353</v>
      </c>
      <c r="C3355" t="s">
        <v>8529</v>
      </c>
      <c r="D3355" t="s">
        <v>17342</v>
      </c>
      <c r="E3355" t="s">
        <v>27649</v>
      </c>
      <c r="F3355">
        <v>6.6630434782608688E-2</v>
      </c>
      <c r="G3355">
        <v>1.7391304347826091E-2</v>
      </c>
      <c r="H3355">
        <v>9.5</v>
      </c>
      <c r="I3355">
        <f t="shared" si="157"/>
        <v>17122</v>
      </c>
      <c r="J3355">
        <f t="shared" si="158"/>
        <v>2000</v>
      </c>
      <c r="K3355">
        <f t="shared" si="159"/>
        <v>8.5609999999999999</v>
      </c>
    </row>
    <row r="3356" spans="1:11" x14ac:dyDescent="0.4">
      <c r="A3356" t="s">
        <v>9</v>
      </c>
      <c r="B3356" t="s">
        <v>3354</v>
      </c>
      <c r="C3356" t="s">
        <v>13910</v>
      </c>
      <c r="D3356" t="s">
        <v>17343</v>
      </c>
      <c r="E3356" t="s">
        <v>27647</v>
      </c>
      <c r="F3356">
        <v>-0.22136363636363629</v>
      </c>
      <c r="G3356">
        <v>0.16363636363636361</v>
      </c>
      <c r="H3356">
        <v>8.5</v>
      </c>
      <c r="I3356">
        <f t="shared" si="157"/>
        <v>17122</v>
      </c>
      <c r="J3356">
        <f t="shared" si="158"/>
        <v>2000</v>
      </c>
      <c r="K3356">
        <f t="shared" si="159"/>
        <v>8.5609999999999999</v>
      </c>
    </row>
    <row r="3357" spans="1:11" x14ac:dyDescent="0.4">
      <c r="A3357" t="s">
        <v>9</v>
      </c>
      <c r="B3357" t="s">
        <v>3355</v>
      </c>
      <c r="C3357" t="s">
        <v>920</v>
      </c>
      <c r="D3357" t="s">
        <v>17344</v>
      </c>
      <c r="E3357" t="s">
        <v>27648</v>
      </c>
      <c r="F3357">
        <v>0.21199999999999999</v>
      </c>
      <c r="G3357">
        <v>0.24</v>
      </c>
      <c r="H3357">
        <v>8</v>
      </c>
      <c r="I3357">
        <f t="shared" si="157"/>
        <v>17122</v>
      </c>
      <c r="J3357">
        <f t="shared" si="158"/>
        <v>2000</v>
      </c>
      <c r="K3357">
        <f t="shared" si="159"/>
        <v>8.5609999999999999</v>
      </c>
    </row>
    <row r="3358" spans="1:11" x14ac:dyDescent="0.4">
      <c r="A3358" t="s">
        <v>9</v>
      </c>
      <c r="B3358" t="s">
        <v>3356</v>
      </c>
      <c r="C3358" t="s">
        <v>6102</v>
      </c>
      <c r="D3358" t="s">
        <v>17345</v>
      </c>
      <c r="E3358" t="s">
        <v>27647</v>
      </c>
      <c r="F3358">
        <v>-0.48</v>
      </c>
      <c r="G3358">
        <v>6.6666666666666666E-2</v>
      </c>
      <c r="H3358">
        <v>9.5</v>
      </c>
      <c r="I3358">
        <f t="shared" si="157"/>
        <v>17122</v>
      </c>
      <c r="J3358">
        <f t="shared" si="158"/>
        <v>2000</v>
      </c>
      <c r="K3358">
        <f t="shared" si="159"/>
        <v>8.5609999999999999</v>
      </c>
    </row>
    <row r="3359" spans="1:11" x14ac:dyDescent="0.4">
      <c r="A3359" t="s">
        <v>9</v>
      </c>
      <c r="B3359" t="s">
        <v>3357</v>
      </c>
      <c r="C3359" t="s">
        <v>13921</v>
      </c>
      <c r="D3359" t="s">
        <v>17346</v>
      </c>
      <c r="E3359" t="s">
        <v>27647</v>
      </c>
      <c r="F3359">
        <v>-0.16500000000000001</v>
      </c>
      <c r="G3359">
        <v>0.13750000000000001</v>
      </c>
      <c r="H3359">
        <v>8.5</v>
      </c>
      <c r="I3359">
        <f t="shared" si="157"/>
        <v>17122</v>
      </c>
      <c r="J3359">
        <f t="shared" si="158"/>
        <v>2000</v>
      </c>
      <c r="K3359">
        <f t="shared" si="159"/>
        <v>8.5609999999999999</v>
      </c>
    </row>
    <row r="3360" spans="1:11" x14ac:dyDescent="0.4">
      <c r="A3360" t="s">
        <v>9</v>
      </c>
      <c r="B3360" t="s">
        <v>3358</v>
      </c>
      <c r="C3360" t="s">
        <v>13902</v>
      </c>
      <c r="D3360" t="s">
        <v>17347</v>
      </c>
      <c r="E3360" t="s">
        <v>27648</v>
      </c>
      <c r="F3360">
        <v>0.49142857142857149</v>
      </c>
      <c r="G3360">
        <v>0.25714285714285712</v>
      </c>
      <c r="H3360">
        <v>8</v>
      </c>
      <c r="I3360">
        <f t="shared" si="157"/>
        <v>17122</v>
      </c>
      <c r="J3360">
        <f t="shared" si="158"/>
        <v>2000</v>
      </c>
      <c r="K3360">
        <f t="shared" si="159"/>
        <v>8.5609999999999999</v>
      </c>
    </row>
    <row r="3361" spans="1:11" x14ac:dyDescent="0.4">
      <c r="A3361" t="s">
        <v>9</v>
      </c>
      <c r="B3361" t="s">
        <v>3359</v>
      </c>
      <c r="C3361" t="s">
        <v>920</v>
      </c>
      <c r="D3361" t="s">
        <v>17348</v>
      </c>
      <c r="E3361" t="s">
        <v>27649</v>
      </c>
      <c r="F3361">
        <v>1.0000000000000011E-2</v>
      </c>
      <c r="G3361">
        <v>0.2</v>
      </c>
      <c r="H3361">
        <v>8.5</v>
      </c>
      <c r="I3361">
        <f t="shared" si="157"/>
        <v>17122</v>
      </c>
      <c r="J3361">
        <f t="shared" si="158"/>
        <v>2000</v>
      </c>
      <c r="K3361">
        <f t="shared" si="159"/>
        <v>8.5609999999999999</v>
      </c>
    </row>
    <row r="3362" spans="1:11" x14ac:dyDescent="0.4">
      <c r="A3362" t="s">
        <v>9</v>
      </c>
      <c r="B3362" t="s">
        <v>23</v>
      </c>
      <c r="C3362" t="s">
        <v>920</v>
      </c>
      <c r="D3362" t="s">
        <v>920</v>
      </c>
      <c r="E3362" t="s">
        <v>27647</v>
      </c>
      <c r="F3362">
        <v>-0.96</v>
      </c>
      <c r="G3362">
        <v>0.8</v>
      </c>
      <c r="H3362">
        <v>3.5</v>
      </c>
      <c r="I3362">
        <f t="shared" si="157"/>
        <v>17122</v>
      </c>
      <c r="J3362">
        <f t="shared" si="158"/>
        <v>2000</v>
      </c>
      <c r="K3362">
        <f t="shared" si="159"/>
        <v>8.5609999999999999</v>
      </c>
    </row>
    <row r="3363" spans="1:11" x14ac:dyDescent="0.4">
      <c r="A3363" t="s">
        <v>9</v>
      </c>
      <c r="B3363" t="s">
        <v>3360</v>
      </c>
      <c r="C3363" t="s">
        <v>920</v>
      </c>
      <c r="D3363" t="s">
        <v>17349</v>
      </c>
      <c r="E3363" t="s">
        <v>27647</v>
      </c>
      <c r="F3363">
        <v>-0.24</v>
      </c>
      <c r="G3363">
        <v>0.2</v>
      </c>
      <c r="H3363">
        <v>8.5</v>
      </c>
      <c r="I3363">
        <f t="shared" si="157"/>
        <v>17122</v>
      </c>
      <c r="J3363">
        <f t="shared" si="158"/>
        <v>2000</v>
      </c>
      <c r="K3363">
        <f t="shared" si="159"/>
        <v>8.5609999999999999</v>
      </c>
    </row>
    <row r="3364" spans="1:11" x14ac:dyDescent="0.4">
      <c r="A3364" t="s">
        <v>9</v>
      </c>
      <c r="B3364" t="s">
        <v>3361</v>
      </c>
      <c r="C3364" t="s">
        <v>920</v>
      </c>
      <c r="D3364" t="s">
        <v>17350</v>
      </c>
      <c r="E3364" t="s">
        <v>27647</v>
      </c>
      <c r="F3364">
        <v>-0.42583333333333329</v>
      </c>
      <c r="G3364">
        <v>0.17777777777777781</v>
      </c>
      <c r="H3364">
        <v>8.5</v>
      </c>
      <c r="I3364">
        <f t="shared" si="157"/>
        <v>17122</v>
      </c>
      <c r="J3364">
        <f t="shared" si="158"/>
        <v>2000</v>
      </c>
      <c r="K3364">
        <f t="shared" si="159"/>
        <v>8.5609999999999999</v>
      </c>
    </row>
    <row r="3365" spans="1:11" x14ac:dyDescent="0.4">
      <c r="A3365" t="s">
        <v>9</v>
      </c>
      <c r="B3365" t="s">
        <v>3362</v>
      </c>
      <c r="C3365" t="s">
        <v>920</v>
      </c>
      <c r="D3365" t="s">
        <v>17351</v>
      </c>
      <c r="E3365" t="s">
        <v>27647</v>
      </c>
      <c r="F3365">
        <v>-0.92</v>
      </c>
      <c r="G3365">
        <v>0.1</v>
      </c>
      <c r="H3365">
        <v>9</v>
      </c>
      <c r="I3365">
        <f t="shared" si="157"/>
        <v>17122</v>
      </c>
      <c r="J3365">
        <f t="shared" si="158"/>
        <v>2000</v>
      </c>
      <c r="K3365">
        <f t="shared" si="159"/>
        <v>8.5609999999999999</v>
      </c>
    </row>
    <row r="3366" spans="1:11" x14ac:dyDescent="0.4">
      <c r="A3366" t="s">
        <v>9</v>
      </c>
      <c r="B3366" t="s">
        <v>3363</v>
      </c>
      <c r="C3366" t="s">
        <v>8529</v>
      </c>
      <c r="D3366" t="s">
        <v>17352</v>
      </c>
      <c r="E3366" t="s">
        <v>27647</v>
      </c>
      <c r="F3366">
        <v>-0.16</v>
      </c>
      <c r="G3366">
        <v>0.1333333333333333</v>
      </c>
      <c r="H3366">
        <v>9</v>
      </c>
      <c r="I3366">
        <f t="shared" si="157"/>
        <v>17122</v>
      </c>
      <c r="J3366">
        <f t="shared" si="158"/>
        <v>2000</v>
      </c>
      <c r="K3366">
        <f t="shared" si="159"/>
        <v>8.5609999999999999</v>
      </c>
    </row>
    <row r="3367" spans="1:11" x14ac:dyDescent="0.4">
      <c r="A3367" t="s">
        <v>9</v>
      </c>
      <c r="B3367" t="s">
        <v>3364</v>
      </c>
      <c r="C3367" t="s">
        <v>9324</v>
      </c>
      <c r="D3367" t="s">
        <v>17353</v>
      </c>
      <c r="E3367" t="s">
        <v>27647</v>
      </c>
      <c r="F3367">
        <v>-0.61</v>
      </c>
      <c r="G3367">
        <v>0.3</v>
      </c>
      <c r="H3367">
        <v>7.5</v>
      </c>
      <c r="I3367">
        <f t="shared" si="157"/>
        <v>17122</v>
      </c>
      <c r="J3367">
        <f t="shared" si="158"/>
        <v>2000</v>
      </c>
      <c r="K3367">
        <f t="shared" si="159"/>
        <v>8.5609999999999999</v>
      </c>
    </row>
    <row r="3368" spans="1:11" x14ac:dyDescent="0.4">
      <c r="A3368" t="s">
        <v>9</v>
      </c>
      <c r="B3368" t="s">
        <v>3365</v>
      </c>
      <c r="C3368" t="s">
        <v>13900</v>
      </c>
      <c r="D3368" t="s">
        <v>17354</v>
      </c>
      <c r="E3368" t="s">
        <v>27649</v>
      </c>
      <c r="F3368">
        <v>-7.3846153846153853E-2</v>
      </c>
      <c r="G3368">
        <v>6.1538461538461542E-2</v>
      </c>
      <c r="H3368">
        <v>9.5</v>
      </c>
      <c r="I3368">
        <f t="shared" si="157"/>
        <v>17122</v>
      </c>
      <c r="J3368">
        <f t="shared" si="158"/>
        <v>2000</v>
      </c>
      <c r="K3368">
        <f t="shared" si="159"/>
        <v>8.5609999999999999</v>
      </c>
    </row>
    <row r="3369" spans="1:11" x14ac:dyDescent="0.4">
      <c r="A3369" t="s">
        <v>9</v>
      </c>
      <c r="B3369" t="s">
        <v>3366</v>
      </c>
      <c r="C3369" t="s">
        <v>9324</v>
      </c>
      <c r="D3369" t="s">
        <v>17355</v>
      </c>
      <c r="E3369" t="s">
        <v>27647</v>
      </c>
      <c r="F3369">
        <v>-0.57599999999999996</v>
      </c>
      <c r="G3369">
        <v>0.48</v>
      </c>
      <c r="H3369">
        <v>6</v>
      </c>
      <c r="I3369">
        <f t="shared" si="157"/>
        <v>17122</v>
      </c>
      <c r="J3369">
        <f t="shared" si="158"/>
        <v>2000</v>
      </c>
      <c r="K3369">
        <f t="shared" si="159"/>
        <v>8.5609999999999999</v>
      </c>
    </row>
    <row r="3370" spans="1:11" x14ac:dyDescent="0.4">
      <c r="A3370" t="s">
        <v>9</v>
      </c>
      <c r="B3370" t="s">
        <v>3367</v>
      </c>
      <c r="C3370" t="s">
        <v>920</v>
      </c>
      <c r="D3370" t="s">
        <v>17356</v>
      </c>
      <c r="E3370" t="s">
        <v>27647</v>
      </c>
      <c r="F3370">
        <v>-0.12</v>
      </c>
      <c r="G3370">
        <v>0.1</v>
      </c>
      <c r="H3370">
        <v>9</v>
      </c>
      <c r="I3370">
        <f t="shared" si="157"/>
        <v>17122</v>
      </c>
      <c r="J3370">
        <f t="shared" si="158"/>
        <v>2000</v>
      </c>
      <c r="K3370">
        <f t="shared" si="159"/>
        <v>8.5609999999999999</v>
      </c>
    </row>
    <row r="3371" spans="1:11" x14ac:dyDescent="0.4">
      <c r="A3371" t="s">
        <v>9</v>
      </c>
      <c r="B3371" t="s">
        <v>3368</v>
      </c>
      <c r="C3371" t="s">
        <v>920</v>
      </c>
      <c r="D3371" t="s">
        <v>17357</v>
      </c>
      <c r="E3371" t="s">
        <v>27649</v>
      </c>
      <c r="F3371">
        <v>-8.5714285714285632E-3</v>
      </c>
      <c r="G3371">
        <v>0.1142857142857143</v>
      </c>
      <c r="H3371">
        <v>9</v>
      </c>
      <c r="I3371">
        <f t="shared" si="157"/>
        <v>17122</v>
      </c>
      <c r="J3371">
        <f t="shared" si="158"/>
        <v>2000</v>
      </c>
      <c r="K3371">
        <f t="shared" si="159"/>
        <v>8.5609999999999999</v>
      </c>
    </row>
    <row r="3372" spans="1:11" x14ac:dyDescent="0.4">
      <c r="A3372" t="s">
        <v>9</v>
      </c>
      <c r="B3372" t="s">
        <v>3369</v>
      </c>
      <c r="C3372" t="s">
        <v>13926</v>
      </c>
      <c r="D3372" t="s">
        <v>17358</v>
      </c>
      <c r="E3372" t="s">
        <v>27648</v>
      </c>
      <c r="F3372">
        <v>0.44514285714285717</v>
      </c>
      <c r="G3372">
        <v>4.5714285714285707E-2</v>
      </c>
      <c r="H3372">
        <v>9.5</v>
      </c>
      <c r="I3372">
        <f t="shared" si="157"/>
        <v>17122</v>
      </c>
      <c r="J3372">
        <f t="shared" si="158"/>
        <v>2000</v>
      </c>
      <c r="K3372">
        <f t="shared" si="159"/>
        <v>8.5609999999999999</v>
      </c>
    </row>
    <row r="3373" spans="1:11" x14ac:dyDescent="0.4">
      <c r="A3373" t="s">
        <v>9</v>
      </c>
      <c r="B3373" t="s">
        <v>3370</v>
      </c>
      <c r="C3373" t="s">
        <v>920</v>
      </c>
      <c r="D3373" t="s">
        <v>17359</v>
      </c>
      <c r="E3373" t="s">
        <v>27649</v>
      </c>
      <c r="F3373">
        <v>-7.0000000000000007E-2</v>
      </c>
      <c r="G3373">
        <v>0.1</v>
      </c>
      <c r="H3373">
        <v>9</v>
      </c>
      <c r="I3373">
        <f t="shared" si="157"/>
        <v>17122</v>
      </c>
      <c r="J3373">
        <f t="shared" si="158"/>
        <v>2000</v>
      </c>
      <c r="K3373">
        <f t="shared" si="159"/>
        <v>8.5609999999999999</v>
      </c>
    </row>
    <row r="3374" spans="1:11" x14ac:dyDescent="0.4">
      <c r="A3374" t="s">
        <v>9</v>
      </c>
      <c r="B3374" t="s">
        <v>3371</v>
      </c>
      <c r="C3374" t="s">
        <v>8529</v>
      </c>
      <c r="D3374" t="s">
        <v>17360</v>
      </c>
      <c r="E3374" t="s">
        <v>27648</v>
      </c>
      <c r="F3374">
        <v>0.88</v>
      </c>
      <c r="G3374">
        <v>0.1</v>
      </c>
      <c r="H3374">
        <v>9</v>
      </c>
      <c r="I3374">
        <f t="shared" si="157"/>
        <v>17122</v>
      </c>
      <c r="J3374">
        <f t="shared" si="158"/>
        <v>2000</v>
      </c>
      <c r="K3374">
        <f t="shared" si="159"/>
        <v>8.5609999999999999</v>
      </c>
    </row>
    <row r="3375" spans="1:11" x14ac:dyDescent="0.4">
      <c r="A3375" t="s">
        <v>9</v>
      </c>
      <c r="B3375" t="s">
        <v>3372</v>
      </c>
      <c r="C3375" t="s">
        <v>13902</v>
      </c>
      <c r="D3375" t="s">
        <v>17361</v>
      </c>
      <c r="E3375" t="s">
        <v>27649</v>
      </c>
      <c r="F3375">
        <v>7.3333333333333334E-2</v>
      </c>
      <c r="G3375">
        <v>0.1125</v>
      </c>
      <c r="H3375">
        <v>9</v>
      </c>
      <c r="I3375">
        <f t="shared" si="157"/>
        <v>17122</v>
      </c>
      <c r="J3375">
        <f t="shared" si="158"/>
        <v>2000</v>
      </c>
      <c r="K3375">
        <f t="shared" si="159"/>
        <v>8.5609999999999999</v>
      </c>
    </row>
    <row r="3376" spans="1:11" x14ac:dyDescent="0.4">
      <c r="A3376" t="s">
        <v>9</v>
      </c>
      <c r="B3376" t="s">
        <v>3373</v>
      </c>
      <c r="C3376" t="s">
        <v>920</v>
      </c>
      <c r="D3376" t="s">
        <v>17362</v>
      </c>
      <c r="E3376" t="s">
        <v>27648</v>
      </c>
      <c r="F3376">
        <v>0.158</v>
      </c>
      <c r="G3376">
        <v>0.16</v>
      </c>
      <c r="H3376">
        <v>8.5</v>
      </c>
      <c r="I3376">
        <f t="shared" si="157"/>
        <v>17122</v>
      </c>
      <c r="J3376">
        <f t="shared" si="158"/>
        <v>2000</v>
      </c>
      <c r="K3376">
        <f t="shared" si="159"/>
        <v>8.5609999999999999</v>
      </c>
    </row>
    <row r="3377" spans="1:11" x14ac:dyDescent="0.4">
      <c r="A3377" t="s">
        <v>9</v>
      </c>
      <c r="B3377" t="s">
        <v>3374</v>
      </c>
      <c r="C3377" t="s">
        <v>9324</v>
      </c>
      <c r="D3377" t="s">
        <v>17363</v>
      </c>
      <c r="E3377" t="s">
        <v>27647</v>
      </c>
      <c r="F3377">
        <v>-0.32</v>
      </c>
      <c r="G3377">
        <v>0.26666666666666672</v>
      </c>
      <c r="H3377">
        <v>8</v>
      </c>
      <c r="I3377">
        <f t="shared" si="157"/>
        <v>17122</v>
      </c>
      <c r="J3377">
        <f t="shared" si="158"/>
        <v>2000</v>
      </c>
      <c r="K3377">
        <f t="shared" si="159"/>
        <v>8.5609999999999999</v>
      </c>
    </row>
    <row r="3378" spans="1:11" x14ac:dyDescent="0.4">
      <c r="A3378" t="s">
        <v>9</v>
      </c>
      <c r="B3378" t="s">
        <v>3375</v>
      </c>
      <c r="C3378" t="s">
        <v>13906</v>
      </c>
      <c r="D3378" t="s">
        <v>17364</v>
      </c>
      <c r="E3378" t="s">
        <v>27649</v>
      </c>
      <c r="F3378">
        <v>0</v>
      </c>
      <c r="G3378">
        <v>0</v>
      </c>
      <c r="H3378">
        <v>10</v>
      </c>
      <c r="I3378">
        <f t="shared" si="157"/>
        <v>17122</v>
      </c>
      <c r="J3378">
        <f t="shared" si="158"/>
        <v>2000</v>
      </c>
      <c r="K3378">
        <f t="shared" si="159"/>
        <v>8.5609999999999999</v>
      </c>
    </row>
    <row r="3379" spans="1:11" x14ac:dyDescent="0.4">
      <c r="A3379" t="s">
        <v>9</v>
      </c>
      <c r="B3379" t="s">
        <v>3376</v>
      </c>
      <c r="C3379" t="s">
        <v>9324</v>
      </c>
      <c r="D3379" t="s">
        <v>17365</v>
      </c>
      <c r="E3379" t="s">
        <v>27647</v>
      </c>
      <c r="F3379">
        <v>-0.61142857142857143</v>
      </c>
      <c r="G3379">
        <v>0.34285714285714292</v>
      </c>
      <c r="H3379">
        <v>7</v>
      </c>
      <c r="I3379">
        <f t="shared" si="157"/>
        <v>17122</v>
      </c>
      <c r="J3379">
        <f t="shared" si="158"/>
        <v>2000</v>
      </c>
      <c r="K3379">
        <f t="shared" si="159"/>
        <v>8.5609999999999999</v>
      </c>
    </row>
    <row r="3380" spans="1:11" x14ac:dyDescent="0.4">
      <c r="A3380" t="s">
        <v>9</v>
      </c>
      <c r="B3380" t="s">
        <v>3377</v>
      </c>
      <c r="C3380" t="s">
        <v>13902</v>
      </c>
      <c r="D3380" t="s">
        <v>17366</v>
      </c>
      <c r="E3380" t="s">
        <v>27649</v>
      </c>
      <c r="F3380">
        <v>8.3999999999999991E-2</v>
      </c>
      <c r="G3380">
        <v>0.18</v>
      </c>
      <c r="H3380">
        <v>8.5</v>
      </c>
      <c r="I3380">
        <f t="shared" si="157"/>
        <v>17122</v>
      </c>
      <c r="J3380">
        <f t="shared" si="158"/>
        <v>2000</v>
      </c>
      <c r="K3380">
        <f t="shared" si="159"/>
        <v>8.5609999999999999</v>
      </c>
    </row>
    <row r="3381" spans="1:11" x14ac:dyDescent="0.4">
      <c r="A3381" t="s">
        <v>9</v>
      </c>
      <c r="B3381" t="s">
        <v>3378</v>
      </c>
      <c r="C3381" t="s">
        <v>9324</v>
      </c>
      <c r="D3381" t="s">
        <v>17367</v>
      </c>
      <c r="E3381" t="s">
        <v>27647</v>
      </c>
      <c r="F3381">
        <v>-0.42848484848484852</v>
      </c>
      <c r="G3381">
        <v>0.2181818181818182</v>
      </c>
      <c r="H3381">
        <v>8</v>
      </c>
      <c r="I3381">
        <f t="shared" si="157"/>
        <v>17122</v>
      </c>
      <c r="J3381">
        <f t="shared" si="158"/>
        <v>2000</v>
      </c>
      <c r="K3381">
        <f t="shared" si="159"/>
        <v>8.5609999999999999</v>
      </c>
    </row>
    <row r="3382" spans="1:11" x14ac:dyDescent="0.4">
      <c r="A3382" t="s">
        <v>9</v>
      </c>
      <c r="B3382" t="s">
        <v>3379</v>
      </c>
      <c r="C3382" t="s">
        <v>920</v>
      </c>
      <c r="D3382" t="s">
        <v>17368</v>
      </c>
      <c r="E3382" t="s">
        <v>27647</v>
      </c>
      <c r="F3382">
        <v>-0.22800000000000001</v>
      </c>
      <c r="G3382">
        <v>0.19</v>
      </c>
      <c r="H3382">
        <v>8.5</v>
      </c>
      <c r="I3382">
        <f t="shared" si="157"/>
        <v>17122</v>
      </c>
      <c r="J3382">
        <f t="shared" si="158"/>
        <v>2000</v>
      </c>
      <c r="K3382">
        <f t="shared" si="159"/>
        <v>8.5609999999999999</v>
      </c>
    </row>
    <row r="3383" spans="1:11" x14ac:dyDescent="0.4">
      <c r="A3383" t="s">
        <v>9</v>
      </c>
      <c r="B3383" t="s">
        <v>3380</v>
      </c>
      <c r="C3383" t="s">
        <v>920</v>
      </c>
      <c r="D3383" t="s">
        <v>17369</v>
      </c>
      <c r="E3383" t="s">
        <v>27647</v>
      </c>
      <c r="F3383">
        <v>-0.192</v>
      </c>
      <c r="G3383">
        <v>0.16</v>
      </c>
      <c r="H3383">
        <v>8.5</v>
      </c>
      <c r="I3383">
        <f t="shared" si="157"/>
        <v>17122</v>
      </c>
      <c r="J3383">
        <f t="shared" si="158"/>
        <v>2000</v>
      </c>
      <c r="K3383">
        <f t="shared" si="159"/>
        <v>8.5609999999999999</v>
      </c>
    </row>
    <row r="3384" spans="1:11" x14ac:dyDescent="0.4">
      <c r="A3384" t="s">
        <v>9</v>
      </c>
      <c r="B3384" t="s">
        <v>3381</v>
      </c>
      <c r="C3384" t="s">
        <v>13978</v>
      </c>
      <c r="D3384" t="s">
        <v>17370</v>
      </c>
      <c r="E3384" t="s">
        <v>27647</v>
      </c>
      <c r="F3384">
        <v>-0.16</v>
      </c>
      <c r="G3384">
        <v>0.1333333333333333</v>
      </c>
      <c r="H3384">
        <v>9</v>
      </c>
      <c r="I3384">
        <f t="shared" si="157"/>
        <v>17122</v>
      </c>
      <c r="J3384">
        <f t="shared" si="158"/>
        <v>2000</v>
      </c>
      <c r="K3384">
        <f t="shared" si="159"/>
        <v>8.5609999999999999</v>
      </c>
    </row>
    <row r="3385" spans="1:11" x14ac:dyDescent="0.4">
      <c r="A3385" t="s">
        <v>9</v>
      </c>
      <c r="B3385" t="s">
        <v>3382</v>
      </c>
      <c r="C3385" t="s">
        <v>920</v>
      </c>
      <c r="D3385" t="s">
        <v>17371</v>
      </c>
      <c r="E3385" t="s">
        <v>27647</v>
      </c>
      <c r="F3385">
        <v>-0.16</v>
      </c>
      <c r="G3385">
        <v>0.1333333333333333</v>
      </c>
      <c r="H3385">
        <v>9</v>
      </c>
      <c r="I3385">
        <f t="shared" si="157"/>
        <v>17122</v>
      </c>
      <c r="J3385">
        <f t="shared" si="158"/>
        <v>2000</v>
      </c>
      <c r="K3385">
        <f t="shared" si="159"/>
        <v>8.5609999999999999</v>
      </c>
    </row>
    <row r="3386" spans="1:11" x14ac:dyDescent="0.4">
      <c r="A3386" t="s">
        <v>9</v>
      </c>
      <c r="B3386" t="s">
        <v>3383</v>
      </c>
      <c r="C3386" t="s">
        <v>13912</v>
      </c>
      <c r="D3386" t="s">
        <v>17372</v>
      </c>
      <c r="E3386" t="s">
        <v>27648</v>
      </c>
      <c r="F3386">
        <v>0.35599999999999998</v>
      </c>
      <c r="G3386">
        <v>0.12</v>
      </c>
      <c r="H3386">
        <v>9</v>
      </c>
      <c r="I3386">
        <f t="shared" si="157"/>
        <v>17122</v>
      </c>
      <c r="J3386">
        <f t="shared" si="158"/>
        <v>2000</v>
      </c>
      <c r="K3386">
        <f t="shared" si="159"/>
        <v>8.5609999999999999</v>
      </c>
    </row>
    <row r="3387" spans="1:11" x14ac:dyDescent="0.4">
      <c r="A3387" t="s">
        <v>9</v>
      </c>
      <c r="B3387" t="s">
        <v>3384</v>
      </c>
      <c r="C3387" t="s">
        <v>13903</v>
      </c>
      <c r="D3387" t="s">
        <v>17373</v>
      </c>
      <c r="E3387" t="s">
        <v>27647</v>
      </c>
      <c r="F3387">
        <v>-0.16615384615384621</v>
      </c>
      <c r="G3387">
        <v>0.1384615384615385</v>
      </c>
      <c r="H3387">
        <v>8.5</v>
      </c>
      <c r="I3387">
        <f t="shared" si="157"/>
        <v>17122</v>
      </c>
      <c r="J3387">
        <f t="shared" si="158"/>
        <v>2000</v>
      </c>
      <c r="K3387">
        <f t="shared" si="159"/>
        <v>8.5609999999999999</v>
      </c>
    </row>
    <row r="3388" spans="1:11" x14ac:dyDescent="0.4">
      <c r="A3388" t="s">
        <v>9</v>
      </c>
      <c r="B3388" t="s">
        <v>3385</v>
      </c>
      <c r="C3388" t="s">
        <v>920</v>
      </c>
      <c r="D3388" t="s">
        <v>17374</v>
      </c>
      <c r="E3388" t="s">
        <v>27647</v>
      </c>
      <c r="F3388">
        <v>-0.32</v>
      </c>
      <c r="G3388">
        <v>0.26666666666666672</v>
      </c>
      <c r="H3388">
        <v>8</v>
      </c>
      <c r="I3388">
        <f t="shared" si="157"/>
        <v>17122</v>
      </c>
      <c r="J3388">
        <f t="shared" si="158"/>
        <v>2000</v>
      </c>
      <c r="K3388">
        <f t="shared" si="159"/>
        <v>8.5609999999999999</v>
      </c>
    </row>
    <row r="3389" spans="1:11" x14ac:dyDescent="0.4">
      <c r="A3389" t="s">
        <v>9</v>
      </c>
      <c r="B3389" t="s">
        <v>3386</v>
      </c>
      <c r="C3389" t="s">
        <v>13900</v>
      </c>
      <c r="D3389" t="s">
        <v>17375</v>
      </c>
      <c r="E3389" t="s">
        <v>27647</v>
      </c>
      <c r="F3389">
        <v>-0.192</v>
      </c>
      <c r="G3389">
        <v>0.16</v>
      </c>
      <c r="H3389">
        <v>8.5</v>
      </c>
      <c r="I3389">
        <f t="shared" si="157"/>
        <v>17122</v>
      </c>
      <c r="J3389">
        <f t="shared" si="158"/>
        <v>2000</v>
      </c>
      <c r="K3389">
        <f t="shared" si="159"/>
        <v>8.5609999999999999</v>
      </c>
    </row>
    <row r="3390" spans="1:11" x14ac:dyDescent="0.4">
      <c r="A3390" t="s">
        <v>9</v>
      </c>
      <c r="B3390" t="s">
        <v>3387</v>
      </c>
      <c r="C3390" t="s">
        <v>13900</v>
      </c>
      <c r="D3390" t="s">
        <v>17376</v>
      </c>
      <c r="E3390" t="s">
        <v>27647</v>
      </c>
      <c r="F3390">
        <v>-0.42412698412698407</v>
      </c>
      <c r="G3390">
        <v>5.7142857142857141E-2</v>
      </c>
      <c r="H3390">
        <v>9.5</v>
      </c>
      <c r="I3390">
        <f t="shared" si="157"/>
        <v>17122</v>
      </c>
      <c r="J3390">
        <f t="shared" si="158"/>
        <v>2000</v>
      </c>
      <c r="K3390">
        <f t="shared" si="159"/>
        <v>8.5609999999999999</v>
      </c>
    </row>
    <row r="3391" spans="1:11" x14ac:dyDescent="0.4">
      <c r="A3391" t="s">
        <v>9</v>
      </c>
      <c r="B3391" t="s">
        <v>3388</v>
      </c>
      <c r="C3391" t="s">
        <v>13901</v>
      </c>
      <c r="D3391" t="s">
        <v>17377</v>
      </c>
      <c r="E3391" t="s">
        <v>27649</v>
      </c>
      <c r="F3391">
        <v>7.0000000000000007E-2</v>
      </c>
      <c r="G3391">
        <v>0.15</v>
      </c>
      <c r="H3391">
        <v>8.5</v>
      </c>
      <c r="I3391">
        <f t="shared" si="157"/>
        <v>17122</v>
      </c>
      <c r="J3391">
        <f t="shared" si="158"/>
        <v>2000</v>
      </c>
      <c r="K3391">
        <f t="shared" si="159"/>
        <v>8.5609999999999999</v>
      </c>
    </row>
    <row r="3392" spans="1:11" x14ac:dyDescent="0.4">
      <c r="A3392" t="s">
        <v>9</v>
      </c>
      <c r="B3392" t="s">
        <v>3389</v>
      </c>
      <c r="C3392" t="s">
        <v>920</v>
      </c>
      <c r="D3392" t="s">
        <v>17378</v>
      </c>
      <c r="E3392" t="s">
        <v>27649</v>
      </c>
      <c r="F3392">
        <v>-4.8749999999999988E-2</v>
      </c>
      <c r="G3392">
        <v>0.11874999999999999</v>
      </c>
      <c r="H3392">
        <v>9</v>
      </c>
      <c r="I3392">
        <f t="shared" si="157"/>
        <v>17122</v>
      </c>
      <c r="J3392">
        <f t="shared" si="158"/>
        <v>2000</v>
      </c>
      <c r="K3392">
        <f t="shared" si="159"/>
        <v>8.5609999999999999</v>
      </c>
    </row>
    <row r="3393" spans="1:11" x14ac:dyDescent="0.4">
      <c r="A3393" t="s">
        <v>9</v>
      </c>
      <c r="B3393" t="s">
        <v>3390</v>
      </c>
      <c r="C3393" t="s">
        <v>13911</v>
      </c>
      <c r="D3393" t="s">
        <v>17379</v>
      </c>
      <c r="E3393" t="s">
        <v>27647</v>
      </c>
      <c r="F3393">
        <v>-1.1599999999999999</v>
      </c>
      <c r="G3393">
        <v>0.3</v>
      </c>
      <c r="H3393">
        <v>7.5</v>
      </c>
      <c r="I3393">
        <f t="shared" si="157"/>
        <v>17122</v>
      </c>
      <c r="J3393">
        <f t="shared" si="158"/>
        <v>2000</v>
      </c>
      <c r="K3393">
        <f t="shared" si="159"/>
        <v>8.5609999999999999</v>
      </c>
    </row>
    <row r="3394" spans="1:11" x14ac:dyDescent="0.4">
      <c r="A3394" t="s">
        <v>9</v>
      </c>
      <c r="B3394" t="s">
        <v>3391</v>
      </c>
      <c r="C3394" t="s">
        <v>920</v>
      </c>
      <c r="D3394" t="s">
        <v>17380</v>
      </c>
      <c r="E3394" t="s">
        <v>27647</v>
      </c>
      <c r="F3394">
        <v>-0.14769230769230771</v>
      </c>
      <c r="G3394">
        <v>0.1230769230769231</v>
      </c>
      <c r="H3394">
        <v>9</v>
      </c>
      <c r="I3394">
        <f t="shared" si="157"/>
        <v>17122</v>
      </c>
      <c r="J3394">
        <f t="shared" si="158"/>
        <v>2000</v>
      </c>
      <c r="K3394">
        <f t="shared" si="159"/>
        <v>8.5609999999999999</v>
      </c>
    </row>
    <row r="3395" spans="1:11" x14ac:dyDescent="0.4">
      <c r="A3395" t="s">
        <v>9</v>
      </c>
      <c r="B3395" t="s">
        <v>3392</v>
      </c>
      <c r="C3395" t="s">
        <v>13907</v>
      </c>
      <c r="D3395" t="s">
        <v>17381</v>
      </c>
      <c r="E3395" t="s">
        <v>27647</v>
      </c>
      <c r="F3395">
        <v>-0.28000000000000003</v>
      </c>
      <c r="G3395">
        <v>0.23333333333333331</v>
      </c>
      <c r="H3395">
        <v>8</v>
      </c>
      <c r="I3395">
        <f t="shared" ref="I3395:I3458" si="160">SUMIF($A$2:$A$14001,A3395,$H$2:$H$14001)</f>
        <v>17122</v>
      </c>
      <c r="J3395">
        <f t="shared" ref="J3395:J3458" si="161">COUNTIF($A$2:$A$14001,A3395)</f>
        <v>2000</v>
      </c>
      <c r="K3395">
        <f t="shared" ref="K3395:K3458" si="162">I3395/J3395</f>
        <v>8.5609999999999999</v>
      </c>
    </row>
    <row r="3396" spans="1:11" x14ac:dyDescent="0.4">
      <c r="A3396" t="s">
        <v>9</v>
      </c>
      <c r="B3396" t="s">
        <v>3393</v>
      </c>
      <c r="C3396" t="s">
        <v>920</v>
      </c>
      <c r="D3396" t="s">
        <v>17382</v>
      </c>
      <c r="E3396" t="s">
        <v>27647</v>
      </c>
      <c r="F3396">
        <v>-0.38400000000000001</v>
      </c>
      <c r="G3396">
        <v>0.32</v>
      </c>
      <c r="H3396">
        <v>7.5</v>
      </c>
      <c r="I3396">
        <f t="shared" si="160"/>
        <v>17122</v>
      </c>
      <c r="J3396">
        <f t="shared" si="161"/>
        <v>2000</v>
      </c>
      <c r="K3396">
        <f t="shared" si="162"/>
        <v>8.5609999999999999</v>
      </c>
    </row>
    <row r="3397" spans="1:11" x14ac:dyDescent="0.4">
      <c r="A3397" t="s">
        <v>9</v>
      </c>
      <c r="B3397" t="s">
        <v>3394</v>
      </c>
      <c r="C3397" t="s">
        <v>9324</v>
      </c>
      <c r="D3397" t="s">
        <v>17383</v>
      </c>
      <c r="E3397" t="s">
        <v>27647</v>
      </c>
      <c r="F3397">
        <v>-0.34</v>
      </c>
      <c r="G3397">
        <v>0.28333333333333333</v>
      </c>
      <c r="H3397">
        <v>7.5</v>
      </c>
      <c r="I3397">
        <f t="shared" si="160"/>
        <v>17122</v>
      </c>
      <c r="J3397">
        <f t="shared" si="161"/>
        <v>2000</v>
      </c>
      <c r="K3397">
        <f t="shared" si="162"/>
        <v>8.5609999999999999</v>
      </c>
    </row>
    <row r="3398" spans="1:11" x14ac:dyDescent="0.4">
      <c r="A3398" t="s">
        <v>9</v>
      </c>
      <c r="B3398" t="s">
        <v>3395</v>
      </c>
      <c r="C3398" t="s">
        <v>920</v>
      </c>
      <c r="D3398" t="s">
        <v>17384</v>
      </c>
      <c r="E3398" t="s">
        <v>27649</v>
      </c>
      <c r="F3398">
        <v>4.5417529330572831E-2</v>
      </c>
      <c r="G3398">
        <v>0.1043478260869565</v>
      </c>
      <c r="H3398">
        <v>9</v>
      </c>
      <c r="I3398">
        <f t="shared" si="160"/>
        <v>17122</v>
      </c>
      <c r="J3398">
        <f t="shared" si="161"/>
        <v>2000</v>
      </c>
      <c r="K3398">
        <f t="shared" si="162"/>
        <v>8.5609999999999999</v>
      </c>
    </row>
    <row r="3399" spans="1:11" x14ac:dyDescent="0.4">
      <c r="A3399" t="s">
        <v>9</v>
      </c>
      <c r="B3399" t="s">
        <v>3396</v>
      </c>
      <c r="C3399" t="s">
        <v>9324</v>
      </c>
      <c r="D3399" t="s">
        <v>17385</v>
      </c>
      <c r="E3399" t="s">
        <v>27649</v>
      </c>
      <c r="F3399">
        <v>-0.09</v>
      </c>
      <c r="G3399">
        <v>0.2</v>
      </c>
      <c r="H3399">
        <v>8.5</v>
      </c>
      <c r="I3399">
        <f t="shared" si="160"/>
        <v>17122</v>
      </c>
      <c r="J3399">
        <f t="shared" si="161"/>
        <v>2000</v>
      </c>
      <c r="K3399">
        <f t="shared" si="162"/>
        <v>8.5609999999999999</v>
      </c>
    </row>
    <row r="3400" spans="1:11" x14ac:dyDescent="0.4">
      <c r="A3400" t="s">
        <v>9</v>
      </c>
      <c r="B3400" t="s">
        <v>3397</v>
      </c>
      <c r="C3400" t="s">
        <v>13917</v>
      </c>
      <c r="D3400" t="s">
        <v>17386</v>
      </c>
      <c r="E3400" t="s">
        <v>27649</v>
      </c>
      <c r="F3400">
        <v>2.222222222222237E-3</v>
      </c>
      <c r="G3400">
        <v>8.1481481481481488E-2</v>
      </c>
      <c r="H3400">
        <v>9</v>
      </c>
      <c r="I3400">
        <f t="shared" si="160"/>
        <v>17122</v>
      </c>
      <c r="J3400">
        <f t="shared" si="161"/>
        <v>2000</v>
      </c>
      <c r="K3400">
        <f t="shared" si="162"/>
        <v>8.5609999999999999</v>
      </c>
    </row>
    <row r="3401" spans="1:11" x14ac:dyDescent="0.4">
      <c r="A3401" t="s">
        <v>9</v>
      </c>
      <c r="B3401" t="s">
        <v>3398</v>
      </c>
      <c r="C3401" t="s">
        <v>9324</v>
      </c>
      <c r="D3401" t="s">
        <v>17387</v>
      </c>
      <c r="E3401" t="s">
        <v>27648</v>
      </c>
      <c r="F3401">
        <v>0.28000000000000003</v>
      </c>
      <c r="G3401">
        <v>0.26666666666666672</v>
      </c>
      <c r="H3401">
        <v>8</v>
      </c>
      <c r="I3401">
        <f t="shared" si="160"/>
        <v>17122</v>
      </c>
      <c r="J3401">
        <f t="shared" si="161"/>
        <v>2000</v>
      </c>
      <c r="K3401">
        <f t="shared" si="162"/>
        <v>8.5609999999999999</v>
      </c>
    </row>
    <row r="3402" spans="1:11" x14ac:dyDescent="0.4">
      <c r="A3402" t="s">
        <v>9</v>
      </c>
      <c r="B3402" t="s">
        <v>3399</v>
      </c>
      <c r="C3402" t="s">
        <v>920</v>
      </c>
      <c r="D3402" t="s">
        <v>17388</v>
      </c>
      <c r="E3402" t="s">
        <v>27647</v>
      </c>
      <c r="F3402">
        <v>-0.21333333333333329</v>
      </c>
      <c r="G3402">
        <v>0.17777777777777781</v>
      </c>
      <c r="H3402">
        <v>8.5</v>
      </c>
      <c r="I3402">
        <f t="shared" si="160"/>
        <v>17122</v>
      </c>
      <c r="J3402">
        <f t="shared" si="161"/>
        <v>2000</v>
      </c>
      <c r="K3402">
        <f t="shared" si="162"/>
        <v>8.5609999999999999</v>
      </c>
    </row>
    <row r="3403" spans="1:11" x14ac:dyDescent="0.4">
      <c r="A3403" t="s">
        <v>9</v>
      </c>
      <c r="B3403" t="s">
        <v>3400</v>
      </c>
      <c r="C3403" t="s">
        <v>920</v>
      </c>
      <c r="D3403" t="s">
        <v>17389</v>
      </c>
      <c r="E3403" t="s">
        <v>27648</v>
      </c>
      <c r="F3403">
        <v>0.1656140350877193</v>
      </c>
      <c r="G3403">
        <v>8.4210526315789472E-2</v>
      </c>
      <c r="H3403">
        <v>9</v>
      </c>
      <c r="I3403">
        <f t="shared" si="160"/>
        <v>17122</v>
      </c>
      <c r="J3403">
        <f t="shared" si="161"/>
        <v>2000</v>
      </c>
      <c r="K3403">
        <f t="shared" si="162"/>
        <v>8.5609999999999999</v>
      </c>
    </row>
    <row r="3404" spans="1:11" x14ac:dyDescent="0.4">
      <c r="A3404" t="s">
        <v>9</v>
      </c>
      <c r="B3404" t="s">
        <v>3401</v>
      </c>
      <c r="C3404" t="s">
        <v>13902</v>
      </c>
      <c r="D3404" t="s">
        <v>17390</v>
      </c>
      <c r="E3404" t="s">
        <v>27649</v>
      </c>
      <c r="F3404">
        <v>4.5714285714285707E-2</v>
      </c>
      <c r="G3404">
        <v>0.2</v>
      </c>
      <c r="H3404">
        <v>8.5</v>
      </c>
      <c r="I3404">
        <f t="shared" si="160"/>
        <v>17122</v>
      </c>
      <c r="J3404">
        <f t="shared" si="161"/>
        <v>2000</v>
      </c>
      <c r="K3404">
        <f t="shared" si="162"/>
        <v>8.5609999999999999</v>
      </c>
    </row>
    <row r="3405" spans="1:11" x14ac:dyDescent="0.4">
      <c r="A3405" t="s">
        <v>9</v>
      </c>
      <c r="B3405" t="s">
        <v>3402</v>
      </c>
      <c r="C3405" t="s">
        <v>13900</v>
      </c>
      <c r="D3405" t="s">
        <v>17391</v>
      </c>
      <c r="E3405" t="s">
        <v>27649</v>
      </c>
      <c r="F3405">
        <v>-4.8000000000000001E-2</v>
      </c>
      <c r="G3405">
        <v>0.04</v>
      </c>
      <c r="H3405">
        <v>9.5</v>
      </c>
      <c r="I3405">
        <f t="shared" si="160"/>
        <v>17122</v>
      </c>
      <c r="J3405">
        <f t="shared" si="161"/>
        <v>2000</v>
      </c>
      <c r="K3405">
        <f t="shared" si="162"/>
        <v>8.5609999999999999</v>
      </c>
    </row>
    <row r="3406" spans="1:11" x14ac:dyDescent="0.4">
      <c r="A3406" t="s">
        <v>9</v>
      </c>
      <c r="B3406" t="s">
        <v>3403</v>
      </c>
      <c r="C3406" t="s">
        <v>920</v>
      </c>
      <c r="D3406" t="s">
        <v>17392</v>
      </c>
      <c r="E3406" t="s">
        <v>27647</v>
      </c>
      <c r="F3406">
        <v>-0.13400000000000001</v>
      </c>
      <c r="G3406">
        <v>0.32</v>
      </c>
      <c r="H3406">
        <v>7.5</v>
      </c>
      <c r="I3406">
        <f t="shared" si="160"/>
        <v>17122</v>
      </c>
      <c r="J3406">
        <f t="shared" si="161"/>
        <v>2000</v>
      </c>
      <c r="K3406">
        <f t="shared" si="162"/>
        <v>8.5609999999999999</v>
      </c>
    </row>
    <row r="3407" spans="1:11" x14ac:dyDescent="0.4">
      <c r="A3407" t="s">
        <v>9</v>
      </c>
      <c r="B3407" t="s">
        <v>3404</v>
      </c>
      <c r="C3407" t="s">
        <v>13901</v>
      </c>
      <c r="D3407" t="s">
        <v>17393</v>
      </c>
      <c r="E3407" t="s">
        <v>27647</v>
      </c>
      <c r="F3407">
        <v>-0.36</v>
      </c>
      <c r="G3407">
        <v>0.3</v>
      </c>
      <c r="H3407">
        <v>7.5</v>
      </c>
      <c r="I3407">
        <f t="shared" si="160"/>
        <v>17122</v>
      </c>
      <c r="J3407">
        <f t="shared" si="161"/>
        <v>2000</v>
      </c>
      <c r="K3407">
        <f t="shared" si="162"/>
        <v>8.5609999999999999</v>
      </c>
    </row>
    <row r="3408" spans="1:11" x14ac:dyDescent="0.4">
      <c r="A3408" t="s">
        <v>9</v>
      </c>
      <c r="B3408" t="s">
        <v>3405</v>
      </c>
      <c r="C3408" t="s">
        <v>920</v>
      </c>
      <c r="D3408" t="s">
        <v>17394</v>
      </c>
      <c r="E3408" t="s">
        <v>27647</v>
      </c>
      <c r="F3408">
        <v>-0.27428571428571419</v>
      </c>
      <c r="G3408">
        <v>0.22857142857142859</v>
      </c>
      <c r="H3408">
        <v>8</v>
      </c>
      <c r="I3408">
        <f t="shared" si="160"/>
        <v>17122</v>
      </c>
      <c r="J3408">
        <f t="shared" si="161"/>
        <v>2000</v>
      </c>
      <c r="K3408">
        <f t="shared" si="162"/>
        <v>8.5609999999999999</v>
      </c>
    </row>
    <row r="3409" spans="1:11" x14ac:dyDescent="0.4">
      <c r="A3409" t="s">
        <v>9</v>
      </c>
      <c r="B3409" t="s">
        <v>3406</v>
      </c>
      <c r="C3409" t="s">
        <v>13901</v>
      </c>
      <c r="D3409" t="s">
        <v>17395</v>
      </c>
      <c r="E3409" t="s">
        <v>27648</v>
      </c>
      <c r="F3409">
        <v>0.34</v>
      </c>
      <c r="G3409">
        <v>0.3</v>
      </c>
      <c r="H3409">
        <v>7.5</v>
      </c>
      <c r="I3409">
        <f t="shared" si="160"/>
        <v>17122</v>
      </c>
      <c r="J3409">
        <f t="shared" si="161"/>
        <v>2000</v>
      </c>
      <c r="K3409">
        <f t="shared" si="162"/>
        <v>8.5609999999999999</v>
      </c>
    </row>
    <row r="3410" spans="1:11" x14ac:dyDescent="0.4">
      <c r="A3410" t="s">
        <v>9</v>
      </c>
      <c r="B3410" t="s">
        <v>3407</v>
      </c>
      <c r="C3410" t="s">
        <v>13936</v>
      </c>
      <c r="D3410" t="s">
        <v>17396</v>
      </c>
      <c r="E3410" t="s">
        <v>27647</v>
      </c>
      <c r="F3410">
        <v>-0.2072727272727273</v>
      </c>
      <c r="G3410">
        <v>0.1727272727272727</v>
      </c>
      <c r="H3410">
        <v>8.5</v>
      </c>
      <c r="I3410">
        <f t="shared" si="160"/>
        <v>17122</v>
      </c>
      <c r="J3410">
        <f t="shared" si="161"/>
        <v>2000</v>
      </c>
      <c r="K3410">
        <f t="shared" si="162"/>
        <v>8.5609999999999999</v>
      </c>
    </row>
    <row r="3411" spans="1:11" x14ac:dyDescent="0.4">
      <c r="A3411" t="s">
        <v>9</v>
      </c>
      <c r="B3411" t="s">
        <v>3408</v>
      </c>
      <c r="C3411" t="s">
        <v>13906</v>
      </c>
      <c r="D3411" t="s">
        <v>17397</v>
      </c>
      <c r="E3411" t="s">
        <v>27648</v>
      </c>
      <c r="F3411">
        <v>0.125</v>
      </c>
      <c r="G3411">
        <v>0</v>
      </c>
      <c r="H3411">
        <v>10</v>
      </c>
      <c r="I3411">
        <f t="shared" si="160"/>
        <v>17122</v>
      </c>
      <c r="J3411">
        <f t="shared" si="161"/>
        <v>2000</v>
      </c>
      <c r="K3411">
        <f t="shared" si="162"/>
        <v>8.5609999999999999</v>
      </c>
    </row>
    <row r="3412" spans="1:11" x14ac:dyDescent="0.4">
      <c r="A3412" t="s">
        <v>9</v>
      </c>
      <c r="B3412" t="s">
        <v>3409</v>
      </c>
      <c r="C3412" t="s">
        <v>13905</v>
      </c>
      <c r="D3412" t="s">
        <v>17398</v>
      </c>
      <c r="E3412" t="s">
        <v>27647</v>
      </c>
      <c r="F3412">
        <v>-0.36</v>
      </c>
      <c r="G3412">
        <v>0.3</v>
      </c>
      <c r="H3412">
        <v>7.5</v>
      </c>
      <c r="I3412">
        <f t="shared" si="160"/>
        <v>17122</v>
      </c>
      <c r="J3412">
        <f t="shared" si="161"/>
        <v>2000</v>
      </c>
      <c r="K3412">
        <f t="shared" si="162"/>
        <v>8.5609999999999999</v>
      </c>
    </row>
    <row r="3413" spans="1:11" x14ac:dyDescent="0.4">
      <c r="A3413" t="s">
        <v>9</v>
      </c>
      <c r="B3413" t="s">
        <v>3410</v>
      </c>
      <c r="C3413" t="s">
        <v>13911</v>
      </c>
      <c r="D3413" t="s">
        <v>17399</v>
      </c>
      <c r="E3413" t="s">
        <v>27647</v>
      </c>
      <c r="F3413">
        <v>-0.25091666666666668</v>
      </c>
      <c r="G3413">
        <v>0.1066666666666667</v>
      </c>
      <c r="H3413">
        <v>9</v>
      </c>
      <c r="I3413">
        <f t="shared" si="160"/>
        <v>17122</v>
      </c>
      <c r="J3413">
        <f t="shared" si="161"/>
        <v>2000</v>
      </c>
      <c r="K3413">
        <f t="shared" si="162"/>
        <v>8.5609999999999999</v>
      </c>
    </row>
    <row r="3414" spans="1:11" x14ac:dyDescent="0.4">
      <c r="A3414" t="s">
        <v>9</v>
      </c>
      <c r="B3414" t="s">
        <v>3411</v>
      </c>
      <c r="C3414" t="s">
        <v>13901</v>
      </c>
      <c r="D3414" t="s">
        <v>17400</v>
      </c>
      <c r="E3414" t="s">
        <v>27649</v>
      </c>
      <c r="F3414">
        <v>-7.9090909090909101E-2</v>
      </c>
      <c r="G3414">
        <v>0.19090909090909089</v>
      </c>
      <c r="H3414">
        <v>8.5</v>
      </c>
      <c r="I3414">
        <f t="shared" si="160"/>
        <v>17122</v>
      </c>
      <c r="J3414">
        <f t="shared" si="161"/>
        <v>2000</v>
      </c>
      <c r="K3414">
        <f t="shared" si="162"/>
        <v>8.5609999999999999</v>
      </c>
    </row>
    <row r="3415" spans="1:11" x14ac:dyDescent="0.4">
      <c r="A3415" t="s">
        <v>9</v>
      </c>
      <c r="B3415" t="s">
        <v>3412</v>
      </c>
      <c r="C3415" t="s">
        <v>920</v>
      </c>
      <c r="D3415" t="s">
        <v>17401</v>
      </c>
      <c r="E3415" t="s">
        <v>27647</v>
      </c>
      <c r="F3415">
        <v>-0.38400000000000001</v>
      </c>
      <c r="G3415">
        <v>0.32</v>
      </c>
      <c r="H3415">
        <v>7.5</v>
      </c>
      <c r="I3415">
        <f t="shared" si="160"/>
        <v>17122</v>
      </c>
      <c r="J3415">
        <f t="shared" si="161"/>
        <v>2000</v>
      </c>
      <c r="K3415">
        <f t="shared" si="162"/>
        <v>8.5609999999999999</v>
      </c>
    </row>
    <row r="3416" spans="1:11" x14ac:dyDescent="0.4">
      <c r="A3416" t="s">
        <v>9</v>
      </c>
      <c r="B3416" t="s">
        <v>3413</v>
      </c>
      <c r="C3416" t="s">
        <v>6102</v>
      </c>
      <c r="D3416" t="s">
        <v>17402</v>
      </c>
      <c r="E3416" t="s">
        <v>27647</v>
      </c>
      <c r="F3416">
        <v>-0.16</v>
      </c>
      <c r="G3416">
        <v>0.1333333333333333</v>
      </c>
      <c r="H3416">
        <v>9</v>
      </c>
      <c r="I3416">
        <f t="shared" si="160"/>
        <v>17122</v>
      </c>
      <c r="J3416">
        <f t="shared" si="161"/>
        <v>2000</v>
      </c>
      <c r="K3416">
        <f t="shared" si="162"/>
        <v>8.5609999999999999</v>
      </c>
    </row>
    <row r="3417" spans="1:11" x14ac:dyDescent="0.4">
      <c r="A3417" t="s">
        <v>9</v>
      </c>
      <c r="B3417" t="s">
        <v>3414</v>
      </c>
      <c r="C3417" t="s">
        <v>920</v>
      </c>
      <c r="D3417" t="s">
        <v>17403</v>
      </c>
      <c r="E3417" t="s">
        <v>27649</v>
      </c>
      <c r="F3417">
        <v>-5.3914473684210533E-2</v>
      </c>
      <c r="G3417">
        <v>6.3157894736842107E-2</v>
      </c>
      <c r="H3417">
        <v>9.5</v>
      </c>
      <c r="I3417">
        <f t="shared" si="160"/>
        <v>17122</v>
      </c>
      <c r="J3417">
        <f t="shared" si="161"/>
        <v>2000</v>
      </c>
      <c r="K3417">
        <f t="shared" si="162"/>
        <v>8.5609999999999999</v>
      </c>
    </row>
    <row r="3418" spans="1:11" x14ac:dyDescent="0.4">
      <c r="A3418" t="s">
        <v>9</v>
      </c>
      <c r="B3418" t="s">
        <v>3415</v>
      </c>
      <c r="C3418" t="s">
        <v>13900</v>
      </c>
      <c r="D3418" t="s">
        <v>17404</v>
      </c>
      <c r="E3418" t="s">
        <v>27649</v>
      </c>
      <c r="F3418">
        <v>-6.8571428571428561E-2</v>
      </c>
      <c r="G3418">
        <v>5.7142857142857141E-2</v>
      </c>
      <c r="H3418">
        <v>9.5</v>
      </c>
      <c r="I3418">
        <f t="shared" si="160"/>
        <v>17122</v>
      </c>
      <c r="J3418">
        <f t="shared" si="161"/>
        <v>2000</v>
      </c>
      <c r="K3418">
        <f t="shared" si="162"/>
        <v>8.5609999999999999</v>
      </c>
    </row>
    <row r="3419" spans="1:11" x14ac:dyDescent="0.4">
      <c r="A3419" t="s">
        <v>9</v>
      </c>
      <c r="B3419" t="s">
        <v>3416</v>
      </c>
      <c r="C3419" t="s">
        <v>9324</v>
      </c>
      <c r="D3419" t="s">
        <v>17405</v>
      </c>
      <c r="E3419" t="s">
        <v>27647</v>
      </c>
      <c r="F3419">
        <v>-0.18160256410256409</v>
      </c>
      <c r="G3419">
        <v>9.2307692307692313E-2</v>
      </c>
      <c r="H3419">
        <v>9</v>
      </c>
      <c r="I3419">
        <f t="shared" si="160"/>
        <v>17122</v>
      </c>
      <c r="J3419">
        <f t="shared" si="161"/>
        <v>2000</v>
      </c>
      <c r="K3419">
        <f t="shared" si="162"/>
        <v>8.5609999999999999</v>
      </c>
    </row>
    <row r="3420" spans="1:11" x14ac:dyDescent="0.4">
      <c r="A3420" t="s">
        <v>9</v>
      </c>
      <c r="B3420" t="s">
        <v>3417</v>
      </c>
      <c r="C3420" t="s">
        <v>920</v>
      </c>
      <c r="D3420" t="s">
        <v>17406</v>
      </c>
      <c r="E3420" t="s">
        <v>27647</v>
      </c>
      <c r="F3420">
        <v>-0.48</v>
      </c>
      <c r="G3420">
        <v>0.4</v>
      </c>
      <c r="H3420">
        <v>7</v>
      </c>
      <c r="I3420">
        <f t="shared" si="160"/>
        <v>17122</v>
      </c>
      <c r="J3420">
        <f t="shared" si="161"/>
        <v>2000</v>
      </c>
      <c r="K3420">
        <f t="shared" si="162"/>
        <v>8.5609999999999999</v>
      </c>
    </row>
    <row r="3421" spans="1:11" x14ac:dyDescent="0.4">
      <c r="A3421" t="s">
        <v>9</v>
      </c>
      <c r="B3421" t="s">
        <v>3418</v>
      </c>
      <c r="C3421" t="s">
        <v>920</v>
      </c>
      <c r="D3421" t="s">
        <v>17407</v>
      </c>
      <c r="E3421" t="s">
        <v>27649</v>
      </c>
      <c r="F3421">
        <v>-1.3333333333333339E-2</v>
      </c>
      <c r="G3421">
        <v>0.17777777777777781</v>
      </c>
      <c r="H3421">
        <v>8.5</v>
      </c>
      <c r="I3421">
        <f t="shared" si="160"/>
        <v>17122</v>
      </c>
      <c r="J3421">
        <f t="shared" si="161"/>
        <v>2000</v>
      </c>
      <c r="K3421">
        <f t="shared" si="162"/>
        <v>8.5609999999999999</v>
      </c>
    </row>
    <row r="3422" spans="1:11" x14ac:dyDescent="0.4">
      <c r="A3422" t="s">
        <v>9</v>
      </c>
      <c r="B3422" t="s">
        <v>3419</v>
      </c>
      <c r="C3422" t="s">
        <v>13900</v>
      </c>
      <c r="D3422" t="s">
        <v>17408</v>
      </c>
      <c r="E3422" t="s">
        <v>27647</v>
      </c>
      <c r="F3422">
        <v>-0.1066666666666667</v>
      </c>
      <c r="G3422">
        <v>8.8888888888888892E-2</v>
      </c>
      <c r="H3422">
        <v>9</v>
      </c>
      <c r="I3422">
        <f t="shared" si="160"/>
        <v>17122</v>
      </c>
      <c r="J3422">
        <f t="shared" si="161"/>
        <v>2000</v>
      </c>
      <c r="K3422">
        <f t="shared" si="162"/>
        <v>8.5609999999999999</v>
      </c>
    </row>
    <row r="3423" spans="1:11" x14ac:dyDescent="0.4">
      <c r="A3423" t="s">
        <v>9</v>
      </c>
      <c r="B3423" t="s">
        <v>3420</v>
      </c>
      <c r="C3423" t="s">
        <v>920</v>
      </c>
      <c r="D3423" t="s">
        <v>17409</v>
      </c>
      <c r="E3423" t="s">
        <v>27647</v>
      </c>
      <c r="F3423">
        <v>-0.47236714975845412</v>
      </c>
      <c r="G3423">
        <v>6.9565217391304349E-2</v>
      </c>
      <c r="H3423">
        <v>9</v>
      </c>
      <c r="I3423">
        <f t="shared" si="160"/>
        <v>17122</v>
      </c>
      <c r="J3423">
        <f t="shared" si="161"/>
        <v>2000</v>
      </c>
      <c r="K3423">
        <f t="shared" si="162"/>
        <v>8.5609999999999999</v>
      </c>
    </row>
    <row r="3424" spans="1:11" x14ac:dyDescent="0.4">
      <c r="A3424" t="s">
        <v>9</v>
      </c>
      <c r="B3424" t="s">
        <v>3421</v>
      </c>
      <c r="C3424" t="s">
        <v>920</v>
      </c>
      <c r="D3424" t="s">
        <v>17410</v>
      </c>
      <c r="E3424" t="s">
        <v>27647</v>
      </c>
      <c r="F3424">
        <v>-0.192</v>
      </c>
      <c r="G3424">
        <v>0.16</v>
      </c>
      <c r="H3424">
        <v>8.5</v>
      </c>
      <c r="I3424">
        <f t="shared" si="160"/>
        <v>17122</v>
      </c>
      <c r="J3424">
        <f t="shared" si="161"/>
        <v>2000</v>
      </c>
      <c r="K3424">
        <f t="shared" si="162"/>
        <v>8.5609999999999999</v>
      </c>
    </row>
    <row r="3425" spans="1:11" x14ac:dyDescent="0.4">
      <c r="A3425" t="s">
        <v>9</v>
      </c>
      <c r="B3425" t="s">
        <v>3422</v>
      </c>
      <c r="C3425" t="s">
        <v>9324</v>
      </c>
      <c r="D3425" t="s">
        <v>17411</v>
      </c>
      <c r="E3425" t="s">
        <v>27647</v>
      </c>
      <c r="F3425">
        <v>-0.24</v>
      </c>
      <c r="G3425">
        <v>0.2</v>
      </c>
      <c r="H3425">
        <v>8.5</v>
      </c>
      <c r="I3425">
        <f t="shared" si="160"/>
        <v>17122</v>
      </c>
      <c r="J3425">
        <f t="shared" si="161"/>
        <v>2000</v>
      </c>
      <c r="K3425">
        <f t="shared" si="162"/>
        <v>8.5609999999999999</v>
      </c>
    </row>
    <row r="3426" spans="1:11" x14ac:dyDescent="0.4">
      <c r="A3426" t="s">
        <v>9</v>
      </c>
      <c r="B3426" t="s">
        <v>3423</v>
      </c>
      <c r="C3426" t="s">
        <v>13906</v>
      </c>
      <c r="D3426" t="s">
        <v>17412</v>
      </c>
      <c r="E3426" t="s">
        <v>27648</v>
      </c>
      <c r="F3426">
        <v>0.1875</v>
      </c>
      <c r="G3426">
        <v>0</v>
      </c>
      <c r="H3426">
        <v>10</v>
      </c>
      <c r="I3426">
        <f t="shared" si="160"/>
        <v>17122</v>
      </c>
      <c r="J3426">
        <f t="shared" si="161"/>
        <v>2000</v>
      </c>
      <c r="K3426">
        <f t="shared" si="162"/>
        <v>8.5609999999999999</v>
      </c>
    </row>
    <row r="3427" spans="1:11" x14ac:dyDescent="0.4">
      <c r="A3427" t="s">
        <v>9</v>
      </c>
      <c r="B3427" t="s">
        <v>3424</v>
      </c>
      <c r="C3427" t="s">
        <v>920</v>
      </c>
      <c r="D3427" t="s">
        <v>17413</v>
      </c>
      <c r="E3427" t="s">
        <v>27647</v>
      </c>
      <c r="F3427">
        <v>-0.22</v>
      </c>
      <c r="G3427">
        <v>0.18333333333333329</v>
      </c>
      <c r="H3427">
        <v>8.5</v>
      </c>
      <c r="I3427">
        <f t="shared" si="160"/>
        <v>17122</v>
      </c>
      <c r="J3427">
        <f t="shared" si="161"/>
        <v>2000</v>
      </c>
      <c r="K3427">
        <f t="shared" si="162"/>
        <v>8.5609999999999999</v>
      </c>
    </row>
    <row r="3428" spans="1:11" x14ac:dyDescent="0.4">
      <c r="A3428" t="s">
        <v>9</v>
      </c>
      <c r="B3428" t="s">
        <v>3425</v>
      </c>
      <c r="C3428" t="s">
        <v>920</v>
      </c>
      <c r="D3428" t="s">
        <v>17414</v>
      </c>
      <c r="E3428" t="s">
        <v>27647</v>
      </c>
      <c r="F3428">
        <v>-0.16285714285714289</v>
      </c>
      <c r="G3428">
        <v>8.5714285714285715E-2</v>
      </c>
      <c r="H3428">
        <v>9</v>
      </c>
      <c r="I3428">
        <f t="shared" si="160"/>
        <v>17122</v>
      </c>
      <c r="J3428">
        <f t="shared" si="161"/>
        <v>2000</v>
      </c>
      <c r="K3428">
        <f t="shared" si="162"/>
        <v>8.5609999999999999</v>
      </c>
    </row>
    <row r="3429" spans="1:11" x14ac:dyDescent="0.4">
      <c r="A3429" t="s">
        <v>9</v>
      </c>
      <c r="B3429" t="s">
        <v>3426</v>
      </c>
      <c r="C3429" t="s">
        <v>6102</v>
      </c>
      <c r="D3429" t="s">
        <v>17415</v>
      </c>
      <c r="E3429" t="s">
        <v>27647</v>
      </c>
      <c r="F3429">
        <v>-0.192</v>
      </c>
      <c r="G3429">
        <v>0.16</v>
      </c>
      <c r="H3429">
        <v>8.5</v>
      </c>
      <c r="I3429">
        <f t="shared" si="160"/>
        <v>17122</v>
      </c>
      <c r="J3429">
        <f t="shared" si="161"/>
        <v>2000</v>
      </c>
      <c r="K3429">
        <f t="shared" si="162"/>
        <v>8.5609999999999999</v>
      </c>
    </row>
    <row r="3430" spans="1:11" x14ac:dyDescent="0.4">
      <c r="A3430" t="s">
        <v>9</v>
      </c>
      <c r="B3430" t="s">
        <v>3427</v>
      </c>
      <c r="C3430" t="s">
        <v>13979</v>
      </c>
      <c r="D3430" t="s">
        <v>17416</v>
      </c>
      <c r="E3430" t="s">
        <v>27649</v>
      </c>
      <c r="F3430">
        <v>-4.3636363636363633E-2</v>
      </c>
      <c r="G3430">
        <v>3.6363636363636362E-2</v>
      </c>
      <c r="H3430">
        <v>9.5</v>
      </c>
      <c r="I3430">
        <f t="shared" si="160"/>
        <v>17122</v>
      </c>
      <c r="J3430">
        <f t="shared" si="161"/>
        <v>2000</v>
      </c>
      <c r="K3430">
        <f t="shared" si="162"/>
        <v>8.5609999999999999</v>
      </c>
    </row>
    <row r="3431" spans="1:11" x14ac:dyDescent="0.4">
      <c r="A3431" t="s">
        <v>9</v>
      </c>
      <c r="B3431" t="s">
        <v>3428</v>
      </c>
      <c r="C3431" t="s">
        <v>13910</v>
      </c>
      <c r="D3431" t="s">
        <v>13910</v>
      </c>
      <c r="E3431" t="s">
        <v>27647</v>
      </c>
      <c r="F3431">
        <v>-1.08</v>
      </c>
      <c r="G3431">
        <v>0.9</v>
      </c>
      <c r="H3431">
        <v>3</v>
      </c>
      <c r="I3431">
        <f t="shared" si="160"/>
        <v>17122</v>
      </c>
      <c r="J3431">
        <f t="shared" si="161"/>
        <v>2000</v>
      </c>
      <c r="K3431">
        <f t="shared" si="162"/>
        <v>8.5609999999999999</v>
      </c>
    </row>
    <row r="3432" spans="1:11" x14ac:dyDescent="0.4">
      <c r="A3432" t="s">
        <v>9</v>
      </c>
      <c r="B3432" t="s">
        <v>3429</v>
      </c>
      <c r="C3432" t="s">
        <v>13928</v>
      </c>
      <c r="D3432" t="s">
        <v>17417</v>
      </c>
      <c r="E3432" t="s">
        <v>27649</v>
      </c>
      <c r="F3432">
        <v>-6.6666666666666693E-2</v>
      </c>
      <c r="G3432">
        <v>0</v>
      </c>
      <c r="H3432">
        <v>10</v>
      </c>
      <c r="I3432">
        <f t="shared" si="160"/>
        <v>17122</v>
      </c>
      <c r="J3432">
        <f t="shared" si="161"/>
        <v>2000</v>
      </c>
      <c r="K3432">
        <f t="shared" si="162"/>
        <v>8.5609999999999999</v>
      </c>
    </row>
    <row r="3433" spans="1:11" x14ac:dyDescent="0.4">
      <c r="A3433" t="s">
        <v>9</v>
      </c>
      <c r="B3433" t="s">
        <v>3430</v>
      </c>
      <c r="C3433" t="s">
        <v>920</v>
      </c>
      <c r="D3433" t="s">
        <v>17418</v>
      </c>
      <c r="E3433" t="s">
        <v>27647</v>
      </c>
      <c r="F3433">
        <v>-0.192</v>
      </c>
      <c r="G3433">
        <v>0.16</v>
      </c>
      <c r="H3433">
        <v>8.5</v>
      </c>
      <c r="I3433">
        <f t="shared" si="160"/>
        <v>17122</v>
      </c>
      <c r="J3433">
        <f t="shared" si="161"/>
        <v>2000</v>
      </c>
      <c r="K3433">
        <f t="shared" si="162"/>
        <v>8.5609999999999999</v>
      </c>
    </row>
    <row r="3434" spans="1:11" x14ac:dyDescent="0.4">
      <c r="A3434" t="s">
        <v>9</v>
      </c>
      <c r="B3434" t="s">
        <v>3431</v>
      </c>
      <c r="C3434" t="s">
        <v>920</v>
      </c>
      <c r="D3434" t="s">
        <v>17419</v>
      </c>
      <c r="E3434" t="s">
        <v>27647</v>
      </c>
      <c r="F3434">
        <v>-0.36</v>
      </c>
      <c r="G3434">
        <v>0.3</v>
      </c>
      <c r="H3434">
        <v>7.5</v>
      </c>
      <c r="I3434">
        <f t="shared" si="160"/>
        <v>17122</v>
      </c>
      <c r="J3434">
        <f t="shared" si="161"/>
        <v>2000</v>
      </c>
      <c r="K3434">
        <f t="shared" si="162"/>
        <v>8.5609999999999999</v>
      </c>
    </row>
    <row r="3435" spans="1:11" x14ac:dyDescent="0.4">
      <c r="A3435" t="s">
        <v>9</v>
      </c>
      <c r="B3435" t="s">
        <v>3432</v>
      </c>
      <c r="C3435" t="s">
        <v>920</v>
      </c>
      <c r="D3435" t="s">
        <v>17420</v>
      </c>
      <c r="E3435" t="s">
        <v>27649</v>
      </c>
      <c r="F3435">
        <v>-4.7673611111111111E-2</v>
      </c>
      <c r="G3435">
        <v>5.9259259259259262E-2</v>
      </c>
      <c r="H3435">
        <v>9.5</v>
      </c>
      <c r="I3435">
        <f t="shared" si="160"/>
        <v>17122</v>
      </c>
      <c r="J3435">
        <f t="shared" si="161"/>
        <v>2000</v>
      </c>
      <c r="K3435">
        <f t="shared" si="162"/>
        <v>8.5609999999999999</v>
      </c>
    </row>
    <row r="3436" spans="1:11" x14ac:dyDescent="0.4">
      <c r="A3436" t="s">
        <v>9</v>
      </c>
      <c r="B3436" t="s">
        <v>3433</v>
      </c>
      <c r="C3436" t="s">
        <v>920</v>
      </c>
      <c r="D3436" t="s">
        <v>17421</v>
      </c>
      <c r="E3436" t="s">
        <v>27647</v>
      </c>
      <c r="F3436">
        <v>-0.66</v>
      </c>
      <c r="G3436">
        <v>0.1333333333333333</v>
      </c>
      <c r="H3436">
        <v>9</v>
      </c>
      <c r="I3436">
        <f t="shared" si="160"/>
        <v>17122</v>
      </c>
      <c r="J3436">
        <f t="shared" si="161"/>
        <v>2000</v>
      </c>
      <c r="K3436">
        <f t="shared" si="162"/>
        <v>8.5609999999999999</v>
      </c>
    </row>
    <row r="3437" spans="1:11" x14ac:dyDescent="0.4">
      <c r="A3437" t="s">
        <v>9</v>
      </c>
      <c r="B3437" t="s">
        <v>3434</v>
      </c>
      <c r="C3437" t="s">
        <v>6102</v>
      </c>
      <c r="D3437" t="s">
        <v>17422</v>
      </c>
      <c r="E3437" t="s">
        <v>27649</v>
      </c>
      <c r="F3437">
        <v>-9.6000000000000002E-2</v>
      </c>
      <c r="G3437">
        <v>0.08</v>
      </c>
      <c r="H3437">
        <v>9</v>
      </c>
      <c r="I3437">
        <f t="shared" si="160"/>
        <v>17122</v>
      </c>
      <c r="J3437">
        <f t="shared" si="161"/>
        <v>2000</v>
      </c>
      <c r="K3437">
        <f t="shared" si="162"/>
        <v>8.5609999999999999</v>
      </c>
    </row>
    <row r="3438" spans="1:11" x14ac:dyDescent="0.4">
      <c r="A3438" t="s">
        <v>9</v>
      </c>
      <c r="B3438" t="s">
        <v>3435</v>
      </c>
      <c r="C3438" t="s">
        <v>13900</v>
      </c>
      <c r="D3438" t="s">
        <v>17423</v>
      </c>
      <c r="E3438" t="s">
        <v>27647</v>
      </c>
      <c r="F3438">
        <v>-0.21857142857142861</v>
      </c>
      <c r="G3438">
        <v>5.7142857142857141E-2</v>
      </c>
      <c r="H3438">
        <v>9.5</v>
      </c>
      <c r="I3438">
        <f t="shared" si="160"/>
        <v>17122</v>
      </c>
      <c r="J3438">
        <f t="shared" si="161"/>
        <v>2000</v>
      </c>
      <c r="K3438">
        <f t="shared" si="162"/>
        <v>8.5609999999999999</v>
      </c>
    </row>
    <row r="3439" spans="1:11" x14ac:dyDescent="0.4">
      <c r="A3439" t="s">
        <v>9</v>
      </c>
      <c r="B3439" t="s">
        <v>3436</v>
      </c>
      <c r="C3439" t="s">
        <v>13921</v>
      </c>
      <c r="D3439" t="s">
        <v>17424</v>
      </c>
      <c r="E3439" t="s">
        <v>27647</v>
      </c>
      <c r="F3439">
        <v>-0.12</v>
      </c>
      <c r="G3439">
        <v>0.1</v>
      </c>
      <c r="H3439">
        <v>9</v>
      </c>
      <c r="I3439">
        <f t="shared" si="160"/>
        <v>17122</v>
      </c>
      <c r="J3439">
        <f t="shared" si="161"/>
        <v>2000</v>
      </c>
      <c r="K3439">
        <f t="shared" si="162"/>
        <v>8.5609999999999999</v>
      </c>
    </row>
    <row r="3440" spans="1:11" x14ac:dyDescent="0.4">
      <c r="A3440" t="s">
        <v>9</v>
      </c>
      <c r="B3440" t="s">
        <v>3437</v>
      </c>
      <c r="C3440" t="s">
        <v>13900</v>
      </c>
      <c r="D3440" t="s">
        <v>17425</v>
      </c>
      <c r="E3440" t="s">
        <v>27649</v>
      </c>
      <c r="F3440">
        <v>4.9473684210526322E-2</v>
      </c>
      <c r="G3440">
        <v>4.2105263157894743E-2</v>
      </c>
      <c r="H3440">
        <v>9.5</v>
      </c>
      <c r="I3440">
        <f t="shared" si="160"/>
        <v>17122</v>
      </c>
      <c r="J3440">
        <f t="shared" si="161"/>
        <v>2000</v>
      </c>
      <c r="K3440">
        <f t="shared" si="162"/>
        <v>8.5609999999999999</v>
      </c>
    </row>
    <row r="3441" spans="1:11" x14ac:dyDescent="0.4">
      <c r="A3441" t="s">
        <v>9</v>
      </c>
      <c r="B3441" t="s">
        <v>3438</v>
      </c>
      <c r="C3441" t="s">
        <v>13932</v>
      </c>
      <c r="D3441" t="s">
        <v>17426</v>
      </c>
      <c r="E3441" t="s">
        <v>27648</v>
      </c>
      <c r="F3441">
        <v>0.13380952380952379</v>
      </c>
      <c r="G3441">
        <v>4.4444444444444453E-2</v>
      </c>
      <c r="H3441">
        <v>8</v>
      </c>
      <c r="I3441">
        <f t="shared" si="160"/>
        <v>17122</v>
      </c>
      <c r="J3441">
        <f t="shared" si="161"/>
        <v>2000</v>
      </c>
      <c r="K3441">
        <f t="shared" si="162"/>
        <v>8.5609999999999999</v>
      </c>
    </row>
    <row r="3442" spans="1:11" x14ac:dyDescent="0.4">
      <c r="A3442" t="s">
        <v>9</v>
      </c>
      <c r="B3442" t="s">
        <v>3439</v>
      </c>
      <c r="C3442" t="s">
        <v>6102</v>
      </c>
      <c r="D3442" t="s">
        <v>17427</v>
      </c>
      <c r="E3442" t="s">
        <v>27647</v>
      </c>
      <c r="F3442">
        <v>-0.12</v>
      </c>
      <c r="G3442">
        <v>0.1</v>
      </c>
      <c r="H3442">
        <v>9</v>
      </c>
      <c r="I3442">
        <f t="shared" si="160"/>
        <v>17122</v>
      </c>
      <c r="J3442">
        <f t="shared" si="161"/>
        <v>2000</v>
      </c>
      <c r="K3442">
        <f t="shared" si="162"/>
        <v>8.5609999999999999</v>
      </c>
    </row>
    <row r="3443" spans="1:11" x14ac:dyDescent="0.4">
      <c r="A3443" t="s">
        <v>9</v>
      </c>
      <c r="B3443" t="s">
        <v>3440</v>
      </c>
      <c r="C3443" t="s">
        <v>13967</v>
      </c>
      <c r="D3443" t="s">
        <v>17428</v>
      </c>
      <c r="E3443" t="s">
        <v>27647</v>
      </c>
      <c r="F3443">
        <v>-0.16</v>
      </c>
      <c r="G3443">
        <v>0.1333333333333333</v>
      </c>
      <c r="H3443">
        <v>9</v>
      </c>
      <c r="I3443">
        <f t="shared" si="160"/>
        <v>17122</v>
      </c>
      <c r="J3443">
        <f t="shared" si="161"/>
        <v>2000</v>
      </c>
      <c r="K3443">
        <f t="shared" si="162"/>
        <v>8.5609999999999999</v>
      </c>
    </row>
    <row r="3444" spans="1:11" x14ac:dyDescent="0.4">
      <c r="A3444" t="s">
        <v>9</v>
      </c>
      <c r="B3444" t="s">
        <v>3441</v>
      </c>
      <c r="C3444" t="s">
        <v>920</v>
      </c>
      <c r="D3444" t="s">
        <v>17429</v>
      </c>
      <c r="E3444" t="s">
        <v>27649</v>
      </c>
      <c r="F3444">
        <v>5.9156785243741914E-3</v>
      </c>
      <c r="G3444">
        <v>6.9565217391304349E-2</v>
      </c>
      <c r="H3444">
        <v>9</v>
      </c>
      <c r="I3444">
        <f t="shared" si="160"/>
        <v>17122</v>
      </c>
      <c r="J3444">
        <f t="shared" si="161"/>
        <v>2000</v>
      </c>
      <c r="K3444">
        <f t="shared" si="162"/>
        <v>8.5609999999999999</v>
      </c>
    </row>
    <row r="3445" spans="1:11" x14ac:dyDescent="0.4">
      <c r="A3445" t="s">
        <v>9</v>
      </c>
      <c r="B3445" t="s">
        <v>3442</v>
      </c>
      <c r="C3445" t="s">
        <v>8529</v>
      </c>
      <c r="D3445" t="s">
        <v>17430</v>
      </c>
      <c r="E3445" t="s">
        <v>27649</v>
      </c>
      <c r="F3445">
        <v>-1.999999999999999E-2</v>
      </c>
      <c r="G3445">
        <v>5.8333333333333327E-2</v>
      </c>
      <c r="H3445">
        <v>9.5</v>
      </c>
      <c r="I3445">
        <f t="shared" si="160"/>
        <v>17122</v>
      </c>
      <c r="J3445">
        <f t="shared" si="161"/>
        <v>2000</v>
      </c>
      <c r="K3445">
        <f t="shared" si="162"/>
        <v>8.5609999999999999</v>
      </c>
    </row>
    <row r="3446" spans="1:11" x14ac:dyDescent="0.4">
      <c r="A3446" t="s">
        <v>9</v>
      </c>
      <c r="B3446" t="s">
        <v>3443</v>
      </c>
      <c r="C3446" t="s">
        <v>6102</v>
      </c>
      <c r="D3446" t="s">
        <v>17431</v>
      </c>
      <c r="E3446" t="s">
        <v>27647</v>
      </c>
      <c r="F3446">
        <v>-0.1133333333333333</v>
      </c>
      <c r="G3446">
        <v>6.6666666666666666E-2</v>
      </c>
      <c r="H3446">
        <v>9.5</v>
      </c>
      <c r="I3446">
        <f t="shared" si="160"/>
        <v>17122</v>
      </c>
      <c r="J3446">
        <f t="shared" si="161"/>
        <v>2000</v>
      </c>
      <c r="K3446">
        <f t="shared" si="162"/>
        <v>8.5609999999999999</v>
      </c>
    </row>
    <row r="3447" spans="1:11" x14ac:dyDescent="0.4">
      <c r="A3447" t="s">
        <v>9</v>
      </c>
      <c r="B3447" t="s">
        <v>3444</v>
      </c>
      <c r="C3447" t="s">
        <v>13901</v>
      </c>
      <c r="D3447" t="s">
        <v>17432</v>
      </c>
      <c r="E3447" t="s">
        <v>27649</v>
      </c>
      <c r="F3447">
        <v>-4.8166666666666649E-2</v>
      </c>
      <c r="G3447">
        <v>0.12</v>
      </c>
      <c r="H3447">
        <v>9</v>
      </c>
      <c r="I3447">
        <f t="shared" si="160"/>
        <v>17122</v>
      </c>
      <c r="J3447">
        <f t="shared" si="161"/>
        <v>2000</v>
      </c>
      <c r="K3447">
        <f t="shared" si="162"/>
        <v>8.5609999999999999</v>
      </c>
    </row>
    <row r="3448" spans="1:11" x14ac:dyDescent="0.4">
      <c r="A3448" t="s">
        <v>9</v>
      </c>
      <c r="B3448" t="s">
        <v>3445</v>
      </c>
      <c r="C3448" t="s">
        <v>920</v>
      </c>
      <c r="D3448" t="s">
        <v>17433</v>
      </c>
      <c r="E3448" t="s">
        <v>27649</v>
      </c>
      <c r="F3448">
        <v>3.3484848484848478E-2</v>
      </c>
      <c r="G3448">
        <v>4.8484848484848478E-2</v>
      </c>
      <c r="H3448">
        <v>9.5</v>
      </c>
      <c r="I3448">
        <f t="shared" si="160"/>
        <v>17122</v>
      </c>
      <c r="J3448">
        <f t="shared" si="161"/>
        <v>2000</v>
      </c>
      <c r="K3448">
        <f t="shared" si="162"/>
        <v>8.5609999999999999</v>
      </c>
    </row>
    <row r="3449" spans="1:11" x14ac:dyDescent="0.4">
      <c r="A3449" t="s">
        <v>9</v>
      </c>
      <c r="B3449" t="s">
        <v>3446</v>
      </c>
      <c r="C3449" t="s">
        <v>9324</v>
      </c>
      <c r="D3449" t="s">
        <v>17434</v>
      </c>
      <c r="E3449" t="s">
        <v>27649</v>
      </c>
      <c r="F3449">
        <v>8.7840909090909108E-2</v>
      </c>
      <c r="G3449">
        <v>0.1090909090909091</v>
      </c>
      <c r="H3449">
        <v>9</v>
      </c>
      <c r="I3449">
        <f t="shared" si="160"/>
        <v>17122</v>
      </c>
      <c r="J3449">
        <f t="shared" si="161"/>
        <v>2000</v>
      </c>
      <c r="K3449">
        <f t="shared" si="162"/>
        <v>8.5609999999999999</v>
      </c>
    </row>
    <row r="3450" spans="1:11" x14ac:dyDescent="0.4">
      <c r="A3450" t="s">
        <v>9</v>
      </c>
      <c r="B3450" t="s">
        <v>3447</v>
      </c>
      <c r="C3450" t="s">
        <v>13947</v>
      </c>
      <c r="D3450" t="s">
        <v>17435</v>
      </c>
      <c r="E3450" t="s">
        <v>27649</v>
      </c>
      <c r="F3450">
        <v>-4.0888888888888877E-2</v>
      </c>
      <c r="G3450">
        <v>0.12666666666666671</v>
      </c>
      <c r="H3450">
        <v>9</v>
      </c>
      <c r="I3450">
        <f t="shared" si="160"/>
        <v>17122</v>
      </c>
      <c r="J3450">
        <f t="shared" si="161"/>
        <v>2000</v>
      </c>
      <c r="K3450">
        <f t="shared" si="162"/>
        <v>8.5609999999999999</v>
      </c>
    </row>
    <row r="3451" spans="1:11" x14ac:dyDescent="0.4">
      <c r="A3451" t="s">
        <v>9</v>
      </c>
      <c r="B3451" t="s">
        <v>3448</v>
      </c>
      <c r="C3451" t="s">
        <v>9324</v>
      </c>
      <c r="D3451" t="s">
        <v>17436</v>
      </c>
      <c r="E3451" t="s">
        <v>27647</v>
      </c>
      <c r="F3451">
        <v>-0.22153846153846149</v>
      </c>
      <c r="G3451">
        <v>0.1846153846153846</v>
      </c>
      <c r="H3451">
        <v>8.5</v>
      </c>
      <c r="I3451">
        <f t="shared" si="160"/>
        <v>17122</v>
      </c>
      <c r="J3451">
        <f t="shared" si="161"/>
        <v>2000</v>
      </c>
      <c r="K3451">
        <f t="shared" si="162"/>
        <v>8.5609999999999999</v>
      </c>
    </row>
    <row r="3452" spans="1:11" x14ac:dyDescent="0.4">
      <c r="A3452" t="s">
        <v>9</v>
      </c>
      <c r="B3452" t="s">
        <v>3449</v>
      </c>
      <c r="C3452" t="s">
        <v>920</v>
      </c>
      <c r="D3452" t="s">
        <v>17437</v>
      </c>
      <c r="E3452" t="s">
        <v>27649</v>
      </c>
      <c r="F3452">
        <v>9.0158730158730188E-2</v>
      </c>
      <c r="G3452">
        <v>5.7142857142857141E-2</v>
      </c>
      <c r="H3452">
        <v>9.5</v>
      </c>
      <c r="I3452">
        <f t="shared" si="160"/>
        <v>17122</v>
      </c>
      <c r="J3452">
        <f t="shared" si="161"/>
        <v>2000</v>
      </c>
      <c r="K3452">
        <f t="shared" si="162"/>
        <v>8.5609999999999999</v>
      </c>
    </row>
    <row r="3453" spans="1:11" x14ac:dyDescent="0.4">
      <c r="A3453" t="s">
        <v>9</v>
      </c>
      <c r="B3453" t="s">
        <v>3450</v>
      </c>
      <c r="C3453" t="s">
        <v>920</v>
      </c>
      <c r="D3453" t="s">
        <v>17438</v>
      </c>
      <c r="E3453" t="s">
        <v>27647</v>
      </c>
      <c r="F3453">
        <v>-0.12966666666666671</v>
      </c>
      <c r="G3453">
        <v>0.1066666666666667</v>
      </c>
      <c r="H3453">
        <v>9</v>
      </c>
      <c r="I3453">
        <f t="shared" si="160"/>
        <v>17122</v>
      </c>
      <c r="J3453">
        <f t="shared" si="161"/>
        <v>2000</v>
      </c>
      <c r="K3453">
        <f t="shared" si="162"/>
        <v>8.5609999999999999</v>
      </c>
    </row>
    <row r="3454" spans="1:11" x14ac:dyDescent="0.4">
      <c r="A3454" t="s">
        <v>9</v>
      </c>
      <c r="B3454" t="s">
        <v>3451</v>
      </c>
      <c r="C3454" t="s">
        <v>13900</v>
      </c>
      <c r="D3454" t="s">
        <v>17439</v>
      </c>
      <c r="E3454" t="s">
        <v>27647</v>
      </c>
      <c r="F3454">
        <v>-0.39733333333333332</v>
      </c>
      <c r="G3454">
        <v>5.3333333333333337E-2</v>
      </c>
      <c r="H3454">
        <v>9.5</v>
      </c>
      <c r="I3454">
        <f t="shared" si="160"/>
        <v>17122</v>
      </c>
      <c r="J3454">
        <f t="shared" si="161"/>
        <v>2000</v>
      </c>
      <c r="K3454">
        <f t="shared" si="162"/>
        <v>8.5609999999999999</v>
      </c>
    </row>
    <row r="3455" spans="1:11" x14ac:dyDescent="0.4">
      <c r="A3455" t="s">
        <v>9</v>
      </c>
      <c r="B3455" t="s">
        <v>3452</v>
      </c>
      <c r="C3455" t="s">
        <v>8529</v>
      </c>
      <c r="D3455" t="s">
        <v>17440</v>
      </c>
      <c r="E3455" t="s">
        <v>27649</v>
      </c>
      <c r="F3455">
        <v>5.333333333333333E-2</v>
      </c>
      <c r="G3455">
        <v>2.5000000000000001E-2</v>
      </c>
      <c r="H3455">
        <v>9.5</v>
      </c>
      <c r="I3455">
        <f t="shared" si="160"/>
        <v>17122</v>
      </c>
      <c r="J3455">
        <f t="shared" si="161"/>
        <v>2000</v>
      </c>
      <c r="K3455">
        <f t="shared" si="162"/>
        <v>8.5609999999999999</v>
      </c>
    </row>
    <row r="3456" spans="1:11" x14ac:dyDescent="0.4">
      <c r="A3456" t="s">
        <v>9</v>
      </c>
      <c r="B3456" t="s">
        <v>3453</v>
      </c>
      <c r="C3456" t="s">
        <v>920</v>
      </c>
      <c r="D3456" t="s">
        <v>920</v>
      </c>
      <c r="E3456" t="s">
        <v>27647</v>
      </c>
      <c r="F3456">
        <v>-0.96</v>
      </c>
      <c r="G3456">
        <v>0.8</v>
      </c>
      <c r="H3456">
        <v>3.5</v>
      </c>
      <c r="I3456">
        <f t="shared" si="160"/>
        <v>17122</v>
      </c>
      <c r="J3456">
        <f t="shared" si="161"/>
        <v>2000</v>
      </c>
      <c r="K3456">
        <f t="shared" si="162"/>
        <v>8.5609999999999999</v>
      </c>
    </row>
    <row r="3457" spans="1:11" x14ac:dyDescent="0.4">
      <c r="A3457" t="s">
        <v>9</v>
      </c>
      <c r="B3457" t="s">
        <v>3454</v>
      </c>
      <c r="C3457" t="s">
        <v>920</v>
      </c>
      <c r="D3457" t="s">
        <v>17441</v>
      </c>
      <c r="E3457" t="s">
        <v>27648</v>
      </c>
      <c r="F3457">
        <v>0.2295238095238096</v>
      </c>
      <c r="G3457">
        <v>0.1142857142857143</v>
      </c>
      <c r="H3457">
        <v>9</v>
      </c>
      <c r="I3457">
        <f t="shared" si="160"/>
        <v>17122</v>
      </c>
      <c r="J3457">
        <f t="shared" si="161"/>
        <v>2000</v>
      </c>
      <c r="K3457">
        <f t="shared" si="162"/>
        <v>8.5609999999999999</v>
      </c>
    </row>
    <row r="3458" spans="1:11" x14ac:dyDescent="0.4">
      <c r="A3458" t="s">
        <v>9</v>
      </c>
      <c r="B3458" t="s">
        <v>3455</v>
      </c>
      <c r="C3458" t="s">
        <v>13902</v>
      </c>
      <c r="D3458" t="s">
        <v>17442</v>
      </c>
      <c r="E3458" t="s">
        <v>27647</v>
      </c>
      <c r="F3458">
        <v>-0.30857142857142861</v>
      </c>
      <c r="G3458">
        <v>0.25714285714285712</v>
      </c>
      <c r="H3458">
        <v>8</v>
      </c>
      <c r="I3458">
        <f t="shared" si="160"/>
        <v>17122</v>
      </c>
      <c r="J3458">
        <f t="shared" si="161"/>
        <v>2000</v>
      </c>
      <c r="K3458">
        <f t="shared" si="162"/>
        <v>8.5609999999999999</v>
      </c>
    </row>
    <row r="3459" spans="1:11" x14ac:dyDescent="0.4">
      <c r="A3459" t="s">
        <v>9</v>
      </c>
      <c r="B3459" t="s">
        <v>3456</v>
      </c>
      <c r="C3459" t="s">
        <v>920</v>
      </c>
      <c r="D3459" t="s">
        <v>17443</v>
      </c>
      <c r="E3459" t="s">
        <v>27647</v>
      </c>
      <c r="F3459">
        <v>-0.27428571428571419</v>
      </c>
      <c r="G3459">
        <v>0.22857142857142859</v>
      </c>
      <c r="H3459">
        <v>8</v>
      </c>
      <c r="I3459">
        <f t="shared" ref="I3459:I3522" si="163">SUMIF($A$2:$A$14001,A3459,$H$2:$H$14001)</f>
        <v>17122</v>
      </c>
      <c r="J3459">
        <f t="shared" ref="J3459:J3522" si="164">COUNTIF($A$2:$A$14001,A3459)</f>
        <v>2000</v>
      </c>
      <c r="K3459">
        <f t="shared" ref="K3459:K3522" si="165">I3459/J3459</f>
        <v>8.5609999999999999</v>
      </c>
    </row>
    <row r="3460" spans="1:11" x14ac:dyDescent="0.4">
      <c r="A3460" t="s">
        <v>9</v>
      </c>
      <c r="B3460" t="s">
        <v>3457</v>
      </c>
      <c r="C3460" t="s">
        <v>6102</v>
      </c>
      <c r="D3460" t="s">
        <v>17444</v>
      </c>
      <c r="E3460" t="s">
        <v>27649</v>
      </c>
      <c r="F3460">
        <v>-1.7500000000000002E-2</v>
      </c>
      <c r="G3460">
        <v>6.6666666666666666E-2</v>
      </c>
      <c r="H3460">
        <v>9.5</v>
      </c>
      <c r="I3460">
        <f t="shared" si="163"/>
        <v>17122</v>
      </c>
      <c r="J3460">
        <f t="shared" si="164"/>
        <v>2000</v>
      </c>
      <c r="K3460">
        <f t="shared" si="165"/>
        <v>8.5609999999999999</v>
      </c>
    </row>
    <row r="3461" spans="1:11" x14ac:dyDescent="0.4">
      <c r="A3461" t="s">
        <v>9</v>
      </c>
      <c r="B3461" t="s">
        <v>3458</v>
      </c>
      <c r="C3461" t="s">
        <v>13914</v>
      </c>
      <c r="D3461" t="s">
        <v>17445</v>
      </c>
      <c r="E3461" t="s">
        <v>27647</v>
      </c>
      <c r="F3461">
        <v>-0.21071428571428569</v>
      </c>
      <c r="G3461">
        <v>7.1428571428571425E-2</v>
      </c>
      <c r="H3461">
        <v>9</v>
      </c>
      <c r="I3461">
        <f t="shared" si="163"/>
        <v>17122</v>
      </c>
      <c r="J3461">
        <f t="shared" si="164"/>
        <v>2000</v>
      </c>
      <c r="K3461">
        <f t="shared" si="165"/>
        <v>8.5609999999999999</v>
      </c>
    </row>
    <row r="3462" spans="1:11" x14ac:dyDescent="0.4">
      <c r="A3462" t="s">
        <v>9</v>
      </c>
      <c r="B3462" t="s">
        <v>3459</v>
      </c>
      <c r="C3462" t="s">
        <v>13900</v>
      </c>
      <c r="D3462" t="s">
        <v>17446</v>
      </c>
      <c r="E3462" t="s">
        <v>27649</v>
      </c>
      <c r="F3462">
        <v>-3.7155172413793097E-2</v>
      </c>
      <c r="G3462">
        <v>4.1379310344827593E-2</v>
      </c>
      <c r="H3462">
        <v>9.5</v>
      </c>
      <c r="I3462">
        <f t="shared" si="163"/>
        <v>17122</v>
      </c>
      <c r="J3462">
        <f t="shared" si="164"/>
        <v>2000</v>
      </c>
      <c r="K3462">
        <f t="shared" si="165"/>
        <v>8.5609999999999999</v>
      </c>
    </row>
    <row r="3463" spans="1:11" x14ac:dyDescent="0.4">
      <c r="A3463" t="s">
        <v>9</v>
      </c>
      <c r="B3463" t="s">
        <v>3460</v>
      </c>
      <c r="C3463" t="s">
        <v>13900</v>
      </c>
      <c r="D3463" t="s">
        <v>17447</v>
      </c>
      <c r="E3463" t="s">
        <v>27649</v>
      </c>
      <c r="F3463">
        <v>-9.6000000000000002E-2</v>
      </c>
      <c r="G3463">
        <v>0.08</v>
      </c>
      <c r="H3463">
        <v>9</v>
      </c>
      <c r="I3463">
        <f t="shared" si="163"/>
        <v>17122</v>
      </c>
      <c r="J3463">
        <f t="shared" si="164"/>
        <v>2000</v>
      </c>
      <c r="K3463">
        <f t="shared" si="165"/>
        <v>8.5609999999999999</v>
      </c>
    </row>
    <row r="3464" spans="1:11" x14ac:dyDescent="0.4">
      <c r="A3464" t="s">
        <v>9</v>
      </c>
      <c r="B3464" t="s">
        <v>3461</v>
      </c>
      <c r="C3464" t="s">
        <v>920</v>
      </c>
      <c r="D3464" t="s">
        <v>17448</v>
      </c>
      <c r="E3464" t="s">
        <v>27649</v>
      </c>
      <c r="F3464">
        <v>-2.363636363636365E-2</v>
      </c>
      <c r="G3464">
        <v>0.1333333333333333</v>
      </c>
      <c r="H3464">
        <v>9</v>
      </c>
      <c r="I3464">
        <f t="shared" si="163"/>
        <v>17122</v>
      </c>
      <c r="J3464">
        <f t="shared" si="164"/>
        <v>2000</v>
      </c>
      <c r="K3464">
        <f t="shared" si="165"/>
        <v>8.5609999999999999</v>
      </c>
    </row>
    <row r="3465" spans="1:11" x14ac:dyDescent="0.4">
      <c r="A3465" t="s">
        <v>9</v>
      </c>
      <c r="B3465" t="s">
        <v>3462</v>
      </c>
      <c r="C3465" t="s">
        <v>13900</v>
      </c>
      <c r="D3465" t="s">
        <v>17449</v>
      </c>
      <c r="E3465" t="s">
        <v>27647</v>
      </c>
      <c r="F3465">
        <v>-0.13714285714285709</v>
      </c>
      <c r="G3465">
        <v>0.1142857142857143</v>
      </c>
      <c r="H3465">
        <v>9</v>
      </c>
      <c r="I3465">
        <f t="shared" si="163"/>
        <v>17122</v>
      </c>
      <c r="J3465">
        <f t="shared" si="164"/>
        <v>2000</v>
      </c>
      <c r="K3465">
        <f t="shared" si="165"/>
        <v>8.5609999999999999</v>
      </c>
    </row>
    <row r="3466" spans="1:11" x14ac:dyDescent="0.4">
      <c r="A3466" t="s">
        <v>9</v>
      </c>
      <c r="B3466" t="s">
        <v>3463</v>
      </c>
      <c r="C3466" t="s">
        <v>13901</v>
      </c>
      <c r="D3466" t="s">
        <v>17450</v>
      </c>
      <c r="E3466" t="s">
        <v>27648</v>
      </c>
      <c r="F3466">
        <v>0.45884615384615379</v>
      </c>
      <c r="G3466">
        <v>0.1384615384615385</v>
      </c>
      <c r="H3466">
        <v>8.5</v>
      </c>
      <c r="I3466">
        <f t="shared" si="163"/>
        <v>17122</v>
      </c>
      <c r="J3466">
        <f t="shared" si="164"/>
        <v>2000</v>
      </c>
      <c r="K3466">
        <f t="shared" si="165"/>
        <v>8.5609999999999999</v>
      </c>
    </row>
    <row r="3467" spans="1:11" x14ac:dyDescent="0.4">
      <c r="A3467" t="s">
        <v>9</v>
      </c>
      <c r="B3467" t="s">
        <v>3464</v>
      </c>
      <c r="C3467" t="s">
        <v>920</v>
      </c>
      <c r="D3467" t="s">
        <v>17451</v>
      </c>
      <c r="E3467" t="s">
        <v>27647</v>
      </c>
      <c r="F3467">
        <v>-0.24</v>
      </c>
      <c r="G3467">
        <v>0.2</v>
      </c>
      <c r="H3467">
        <v>8.5</v>
      </c>
      <c r="I3467">
        <f t="shared" si="163"/>
        <v>17122</v>
      </c>
      <c r="J3467">
        <f t="shared" si="164"/>
        <v>2000</v>
      </c>
      <c r="K3467">
        <f t="shared" si="165"/>
        <v>8.5609999999999999</v>
      </c>
    </row>
    <row r="3468" spans="1:11" x14ac:dyDescent="0.4">
      <c r="A3468" t="s">
        <v>9</v>
      </c>
      <c r="B3468" t="s">
        <v>3465</v>
      </c>
      <c r="C3468" t="s">
        <v>920</v>
      </c>
      <c r="D3468" t="s">
        <v>17452</v>
      </c>
      <c r="E3468" t="s">
        <v>27647</v>
      </c>
      <c r="F3468">
        <v>-0.1745454545454545</v>
      </c>
      <c r="G3468">
        <v>0.14545454545454539</v>
      </c>
      <c r="H3468">
        <v>8.5</v>
      </c>
      <c r="I3468">
        <f t="shared" si="163"/>
        <v>17122</v>
      </c>
      <c r="J3468">
        <f t="shared" si="164"/>
        <v>2000</v>
      </c>
      <c r="K3468">
        <f t="shared" si="165"/>
        <v>8.5609999999999999</v>
      </c>
    </row>
    <row r="3469" spans="1:11" x14ac:dyDescent="0.4">
      <c r="A3469" t="s">
        <v>9</v>
      </c>
      <c r="B3469" t="s">
        <v>3466</v>
      </c>
      <c r="C3469" t="s">
        <v>13901</v>
      </c>
      <c r="D3469" t="s">
        <v>17453</v>
      </c>
      <c r="E3469" t="s">
        <v>27649</v>
      </c>
      <c r="F3469">
        <v>1.488721804511277E-2</v>
      </c>
      <c r="G3469">
        <v>9.4736842105263161E-2</v>
      </c>
      <c r="H3469">
        <v>9</v>
      </c>
      <c r="I3469">
        <f t="shared" si="163"/>
        <v>17122</v>
      </c>
      <c r="J3469">
        <f t="shared" si="164"/>
        <v>2000</v>
      </c>
      <c r="K3469">
        <f t="shared" si="165"/>
        <v>8.5609999999999999</v>
      </c>
    </row>
    <row r="3470" spans="1:11" x14ac:dyDescent="0.4">
      <c r="A3470" t="s">
        <v>9</v>
      </c>
      <c r="B3470" t="s">
        <v>3467</v>
      </c>
      <c r="C3470" t="s">
        <v>13903</v>
      </c>
      <c r="D3470" t="s">
        <v>17454</v>
      </c>
      <c r="E3470" t="s">
        <v>27647</v>
      </c>
      <c r="F3470">
        <v>-0.54</v>
      </c>
      <c r="G3470">
        <v>0.45</v>
      </c>
      <c r="H3470">
        <v>6.5</v>
      </c>
      <c r="I3470">
        <f t="shared" si="163"/>
        <v>17122</v>
      </c>
      <c r="J3470">
        <f t="shared" si="164"/>
        <v>2000</v>
      </c>
      <c r="K3470">
        <f t="shared" si="165"/>
        <v>8.5609999999999999</v>
      </c>
    </row>
    <row r="3471" spans="1:11" x14ac:dyDescent="0.4">
      <c r="A3471" t="s">
        <v>9</v>
      </c>
      <c r="B3471" t="s">
        <v>3468</v>
      </c>
      <c r="C3471" t="s">
        <v>13928</v>
      </c>
      <c r="D3471" t="s">
        <v>17455</v>
      </c>
      <c r="E3471" t="s">
        <v>27649</v>
      </c>
      <c r="F3471">
        <v>0</v>
      </c>
      <c r="G3471">
        <v>0</v>
      </c>
      <c r="H3471">
        <v>10</v>
      </c>
      <c r="I3471">
        <f t="shared" si="163"/>
        <v>17122</v>
      </c>
      <c r="J3471">
        <f t="shared" si="164"/>
        <v>2000</v>
      </c>
      <c r="K3471">
        <f t="shared" si="165"/>
        <v>8.5609999999999999</v>
      </c>
    </row>
    <row r="3472" spans="1:11" x14ac:dyDescent="0.4">
      <c r="A3472" t="s">
        <v>9</v>
      </c>
      <c r="B3472" t="s">
        <v>3469</v>
      </c>
      <c r="C3472" t="s">
        <v>13903</v>
      </c>
      <c r="D3472" t="s">
        <v>17456</v>
      </c>
      <c r="E3472" t="s">
        <v>27647</v>
      </c>
      <c r="F3472">
        <v>-0.216</v>
      </c>
      <c r="G3472">
        <v>0.18</v>
      </c>
      <c r="H3472">
        <v>8.5</v>
      </c>
      <c r="I3472">
        <f t="shared" si="163"/>
        <v>17122</v>
      </c>
      <c r="J3472">
        <f t="shared" si="164"/>
        <v>2000</v>
      </c>
      <c r="K3472">
        <f t="shared" si="165"/>
        <v>8.5609999999999999</v>
      </c>
    </row>
    <row r="3473" spans="1:11" x14ac:dyDescent="0.4">
      <c r="A3473" t="s">
        <v>9</v>
      </c>
      <c r="B3473" t="s">
        <v>3470</v>
      </c>
      <c r="C3473" t="s">
        <v>8529</v>
      </c>
      <c r="D3473" t="s">
        <v>17457</v>
      </c>
      <c r="E3473" t="s">
        <v>27649</v>
      </c>
      <c r="F3473">
        <v>-0.06</v>
      </c>
      <c r="G3473">
        <v>0.05</v>
      </c>
      <c r="H3473">
        <v>9.5</v>
      </c>
      <c r="I3473">
        <f t="shared" si="163"/>
        <v>17122</v>
      </c>
      <c r="J3473">
        <f t="shared" si="164"/>
        <v>2000</v>
      </c>
      <c r="K3473">
        <f t="shared" si="165"/>
        <v>8.5609999999999999</v>
      </c>
    </row>
    <row r="3474" spans="1:11" x14ac:dyDescent="0.4">
      <c r="A3474" t="s">
        <v>9</v>
      </c>
      <c r="B3474" t="s">
        <v>3471</v>
      </c>
      <c r="C3474" t="s">
        <v>13901</v>
      </c>
      <c r="D3474" t="s">
        <v>17458</v>
      </c>
      <c r="E3474" t="s">
        <v>27647</v>
      </c>
      <c r="F3474">
        <v>-0.216</v>
      </c>
      <c r="G3474">
        <v>0.18</v>
      </c>
      <c r="H3474">
        <v>8.5</v>
      </c>
      <c r="I3474">
        <f t="shared" si="163"/>
        <v>17122</v>
      </c>
      <c r="J3474">
        <f t="shared" si="164"/>
        <v>2000</v>
      </c>
      <c r="K3474">
        <f t="shared" si="165"/>
        <v>8.5609999999999999</v>
      </c>
    </row>
    <row r="3475" spans="1:11" x14ac:dyDescent="0.4">
      <c r="A3475" t="s">
        <v>9</v>
      </c>
      <c r="B3475" t="s">
        <v>3472</v>
      </c>
      <c r="C3475" t="s">
        <v>13900</v>
      </c>
      <c r="D3475" t="s">
        <v>17459</v>
      </c>
      <c r="E3475" t="s">
        <v>27649</v>
      </c>
      <c r="F3475">
        <v>6.4523809523809497E-2</v>
      </c>
      <c r="G3475">
        <v>1.666666666666667E-2</v>
      </c>
      <c r="H3475">
        <v>9.5</v>
      </c>
      <c r="I3475">
        <f t="shared" si="163"/>
        <v>17122</v>
      </c>
      <c r="J3475">
        <f t="shared" si="164"/>
        <v>2000</v>
      </c>
      <c r="K3475">
        <f t="shared" si="165"/>
        <v>8.5609999999999999</v>
      </c>
    </row>
    <row r="3476" spans="1:11" x14ac:dyDescent="0.4">
      <c r="A3476" t="s">
        <v>9</v>
      </c>
      <c r="B3476" t="s">
        <v>3473</v>
      </c>
      <c r="C3476" t="s">
        <v>920</v>
      </c>
      <c r="D3476" t="s">
        <v>17460</v>
      </c>
      <c r="E3476" t="s">
        <v>27647</v>
      </c>
      <c r="F3476">
        <v>-0.71873015873015866</v>
      </c>
      <c r="G3476">
        <v>0.22857142857142859</v>
      </c>
      <c r="H3476">
        <v>8</v>
      </c>
      <c r="I3476">
        <f t="shared" si="163"/>
        <v>17122</v>
      </c>
      <c r="J3476">
        <f t="shared" si="164"/>
        <v>2000</v>
      </c>
      <c r="K3476">
        <f t="shared" si="165"/>
        <v>8.5609999999999999</v>
      </c>
    </row>
    <row r="3477" spans="1:11" x14ac:dyDescent="0.4">
      <c r="A3477" t="s">
        <v>9</v>
      </c>
      <c r="B3477" t="s">
        <v>3474</v>
      </c>
      <c r="C3477" t="s">
        <v>920</v>
      </c>
      <c r="D3477" t="s">
        <v>17461</v>
      </c>
      <c r="E3477" t="s">
        <v>27647</v>
      </c>
      <c r="F3477">
        <v>-0.27428571428571419</v>
      </c>
      <c r="G3477">
        <v>0.22857142857142859</v>
      </c>
      <c r="H3477">
        <v>8</v>
      </c>
      <c r="I3477">
        <f t="shared" si="163"/>
        <v>17122</v>
      </c>
      <c r="J3477">
        <f t="shared" si="164"/>
        <v>2000</v>
      </c>
      <c r="K3477">
        <f t="shared" si="165"/>
        <v>8.5609999999999999</v>
      </c>
    </row>
    <row r="3478" spans="1:11" x14ac:dyDescent="0.4">
      <c r="A3478" t="s">
        <v>9</v>
      </c>
      <c r="B3478" t="s">
        <v>3475</v>
      </c>
      <c r="C3478" t="s">
        <v>920</v>
      </c>
      <c r="D3478" t="s">
        <v>17462</v>
      </c>
      <c r="E3478" t="s">
        <v>27648</v>
      </c>
      <c r="F3478">
        <v>0.22571428571428581</v>
      </c>
      <c r="G3478">
        <v>0.22857142857142859</v>
      </c>
      <c r="H3478">
        <v>8</v>
      </c>
      <c r="I3478">
        <f t="shared" si="163"/>
        <v>17122</v>
      </c>
      <c r="J3478">
        <f t="shared" si="164"/>
        <v>2000</v>
      </c>
      <c r="K3478">
        <f t="shared" si="165"/>
        <v>8.5609999999999999</v>
      </c>
    </row>
    <row r="3479" spans="1:11" x14ac:dyDescent="0.4">
      <c r="A3479" t="s">
        <v>9</v>
      </c>
      <c r="B3479" t="s">
        <v>3476</v>
      </c>
      <c r="C3479" t="s">
        <v>920</v>
      </c>
      <c r="D3479" t="s">
        <v>17463</v>
      </c>
      <c r="E3479" t="s">
        <v>27647</v>
      </c>
      <c r="F3479">
        <v>-0.16700000000000001</v>
      </c>
      <c r="G3479">
        <v>0.16</v>
      </c>
      <c r="H3479">
        <v>8.5</v>
      </c>
      <c r="I3479">
        <f t="shared" si="163"/>
        <v>17122</v>
      </c>
      <c r="J3479">
        <f t="shared" si="164"/>
        <v>2000</v>
      </c>
      <c r="K3479">
        <f t="shared" si="165"/>
        <v>8.5609999999999999</v>
      </c>
    </row>
    <row r="3480" spans="1:11" x14ac:dyDescent="0.4">
      <c r="A3480" t="s">
        <v>9</v>
      </c>
      <c r="B3480" t="s">
        <v>3477</v>
      </c>
      <c r="C3480" t="s">
        <v>13903</v>
      </c>
      <c r="D3480" t="s">
        <v>17464</v>
      </c>
      <c r="E3480" t="s">
        <v>27647</v>
      </c>
      <c r="F3480">
        <v>-0.16615384615384621</v>
      </c>
      <c r="G3480">
        <v>0.1384615384615385</v>
      </c>
      <c r="H3480">
        <v>8.5</v>
      </c>
      <c r="I3480">
        <f t="shared" si="163"/>
        <v>17122</v>
      </c>
      <c r="J3480">
        <f t="shared" si="164"/>
        <v>2000</v>
      </c>
      <c r="K3480">
        <f t="shared" si="165"/>
        <v>8.5609999999999999</v>
      </c>
    </row>
    <row r="3481" spans="1:11" x14ac:dyDescent="0.4">
      <c r="A3481" t="s">
        <v>9</v>
      </c>
      <c r="B3481" t="s">
        <v>3478</v>
      </c>
      <c r="C3481" t="s">
        <v>920</v>
      </c>
      <c r="D3481" t="s">
        <v>17465</v>
      </c>
      <c r="E3481" t="s">
        <v>27647</v>
      </c>
      <c r="F3481">
        <v>-0.39954545454545448</v>
      </c>
      <c r="G3481">
        <v>0.14545454545454539</v>
      </c>
      <c r="H3481">
        <v>8.5</v>
      </c>
      <c r="I3481">
        <f t="shared" si="163"/>
        <v>17122</v>
      </c>
      <c r="J3481">
        <f t="shared" si="164"/>
        <v>2000</v>
      </c>
      <c r="K3481">
        <f t="shared" si="165"/>
        <v>8.5609999999999999</v>
      </c>
    </row>
    <row r="3482" spans="1:11" x14ac:dyDescent="0.4">
      <c r="A3482" t="s">
        <v>9</v>
      </c>
      <c r="B3482" t="s">
        <v>3479</v>
      </c>
      <c r="C3482" t="s">
        <v>13912</v>
      </c>
      <c r="D3482" t="s">
        <v>17466</v>
      </c>
      <c r="E3482" t="s">
        <v>27647</v>
      </c>
      <c r="F3482">
        <v>-0.18</v>
      </c>
      <c r="G3482">
        <v>0.15</v>
      </c>
      <c r="H3482">
        <v>8.5</v>
      </c>
      <c r="I3482">
        <f t="shared" si="163"/>
        <v>17122</v>
      </c>
      <c r="J3482">
        <f t="shared" si="164"/>
        <v>2000</v>
      </c>
      <c r="K3482">
        <f t="shared" si="165"/>
        <v>8.5609999999999999</v>
      </c>
    </row>
    <row r="3483" spans="1:11" x14ac:dyDescent="0.4">
      <c r="A3483" t="s">
        <v>9</v>
      </c>
      <c r="B3483" t="s">
        <v>3480</v>
      </c>
      <c r="C3483" t="s">
        <v>920</v>
      </c>
      <c r="D3483" t="s">
        <v>17467</v>
      </c>
      <c r="E3483" t="s">
        <v>27647</v>
      </c>
      <c r="F3483">
        <v>-0.64</v>
      </c>
      <c r="G3483">
        <v>0.53333333333333333</v>
      </c>
      <c r="H3483">
        <v>6</v>
      </c>
      <c r="I3483">
        <f t="shared" si="163"/>
        <v>17122</v>
      </c>
      <c r="J3483">
        <f t="shared" si="164"/>
        <v>2000</v>
      </c>
      <c r="K3483">
        <f t="shared" si="165"/>
        <v>8.5609999999999999</v>
      </c>
    </row>
    <row r="3484" spans="1:11" x14ac:dyDescent="0.4">
      <c r="A3484" t="s">
        <v>9</v>
      </c>
      <c r="B3484" t="s">
        <v>3481</v>
      </c>
      <c r="C3484" t="s">
        <v>13902</v>
      </c>
      <c r="D3484" t="s">
        <v>17468</v>
      </c>
      <c r="E3484" t="s">
        <v>27647</v>
      </c>
      <c r="F3484">
        <v>-0.18</v>
      </c>
      <c r="G3484">
        <v>0.15</v>
      </c>
      <c r="H3484">
        <v>8.5</v>
      </c>
      <c r="I3484">
        <f t="shared" si="163"/>
        <v>17122</v>
      </c>
      <c r="J3484">
        <f t="shared" si="164"/>
        <v>2000</v>
      </c>
      <c r="K3484">
        <f t="shared" si="165"/>
        <v>8.5609999999999999</v>
      </c>
    </row>
    <row r="3485" spans="1:11" x14ac:dyDescent="0.4">
      <c r="A3485" t="s">
        <v>9</v>
      </c>
      <c r="B3485" t="s">
        <v>3482</v>
      </c>
      <c r="C3485" t="s">
        <v>13902</v>
      </c>
      <c r="D3485" t="s">
        <v>17469</v>
      </c>
      <c r="E3485" t="s">
        <v>27647</v>
      </c>
      <c r="F3485">
        <v>-0.36</v>
      </c>
      <c r="G3485">
        <v>0.3</v>
      </c>
      <c r="H3485">
        <v>7.5</v>
      </c>
      <c r="I3485">
        <f t="shared" si="163"/>
        <v>17122</v>
      </c>
      <c r="J3485">
        <f t="shared" si="164"/>
        <v>2000</v>
      </c>
      <c r="K3485">
        <f t="shared" si="165"/>
        <v>8.5609999999999999</v>
      </c>
    </row>
    <row r="3486" spans="1:11" x14ac:dyDescent="0.4">
      <c r="A3486" t="s">
        <v>9</v>
      </c>
      <c r="B3486" t="s">
        <v>3483</v>
      </c>
      <c r="C3486" t="s">
        <v>13900</v>
      </c>
      <c r="D3486" t="s">
        <v>17470</v>
      </c>
      <c r="E3486" t="s">
        <v>27647</v>
      </c>
      <c r="F3486">
        <v>-0.51227272727272721</v>
      </c>
      <c r="G3486">
        <v>7.2727272727272724E-2</v>
      </c>
      <c r="H3486">
        <v>9</v>
      </c>
      <c r="I3486">
        <f t="shared" si="163"/>
        <v>17122</v>
      </c>
      <c r="J3486">
        <f t="shared" si="164"/>
        <v>2000</v>
      </c>
      <c r="K3486">
        <f t="shared" si="165"/>
        <v>8.5609999999999999</v>
      </c>
    </row>
    <row r="3487" spans="1:11" x14ac:dyDescent="0.4">
      <c r="A3487" t="s">
        <v>9</v>
      </c>
      <c r="B3487" t="s">
        <v>3484</v>
      </c>
      <c r="C3487" t="s">
        <v>920</v>
      </c>
      <c r="D3487" t="s">
        <v>17471</v>
      </c>
      <c r="E3487" t="s">
        <v>27647</v>
      </c>
      <c r="F3487">
        <v>-0.51333333333333331</v>
      </c>
      <c r="G3487">
        <v>0.17777777777777781</v>
      </c>
      <c r="H3487">
        <v>8.5</v>
      </c>
      <c r="I3487">
        <f t="shared" si="163"/>
        <v>17122</v>
      </c>
      <c r="J3487">
        <f t="shared" si="164"/>
        <v>2000</v>
      </c>
      <c r="K3487">
        <f t="shared" si="165"/>
        <v>8.5609999999999999</v>
      </c>
    </row>
    <row r="3488" spans="1:11" x14ac:dyDescent="0.4">
      <c r="A3488" t="s">
        <v>9</v>
      </c>
      <c r="B3488" t="s">
        <v>3485</v>
      </c>
      <c r="C3488" t="s">
        <v>920</v>
      </c>
      <c r="D3488" t="s">
        <v>17472</v>
      </c>
      <c r="E3488" t="s">
        <v>27649</v>
      </c>
      <c r="F3488">
        <v>8.0000000000000071E-3</v>
      </c>
      <c r="G3488">
        <v>0.16</v>
      </c>
      <c r="H3488">
        <v>8.5</v>
      </c>
      <c r="I3488">
        <f t="shared" si="163"/>
        <v>17122</v>
      </c>
      <c r="J3488">
        <f t="shared" si="164"/>
        <v>2000</v>
      </c>
      <c r="K3488">
        <f t="shared" si="165"/>
        <v>8.5609999999999999</v>
      </c>
    </row>
    <row r="3489" spans="1:11" x14ac:dyDescent="0.4">
      <c r="A3489" t="s">
        <v>9</v>
      </c>
      <c r="B3489" t="s">
        <v>3486</v>
      </c>
      <c r="C3489" t="s">
        <v>13900</v>
      </c>
      <c r="D3489" t="s">
        <v>17473</v>
      </c>
      <c r="E3489" t="s">
        <v>27647</v>
      </c>
      <c r="F3489">
        <v>-0.24</v>
      </c>
      <c r="G3489">
        <v>0.2</v>
      </c>
      <c r="H3489">
        <v>8.5</v>
      </c>
      <c r="I3489">
        <f t="shared" si="163"/>
        <v>17122</v>
      </c>
      <c r="J3489">
        <f t="shared" si="164"/>
        <v>2000</v>
      </c>
      <c r="K3489">
        <f t="shared" si="165"/>
        <v>8.5609999999999999</v>
      </c>
    </row>
    <row r="3490" spans="1:11" x14ac:dyDescent="0.4">
      <c r="A3490" t="s">
        <v>9</v>
      </c>
      <c r="B3490" t="s">
        <v>3487</v>
      </c>
      <c r="C3490" t="s">
        <v>13900</v>
      </c>
      <c r="D3490" t="s">
        <v>17474</v>
      </c>
      <c r="E3490" t="s">
        <v>27647</v>
      </c>
      <c r="F3490">
        <v>-0.63714285714285712</v>
      </c>
      <c r="G3490">
        <v>0.1142857142857143</v>
      </c>
      <c r="H3490">
        <v>9</v>
      </c>
      <c r="I3490">
        <f t="shared" si="163"/>
        <v>17122</v>
      </c>
      <c r="J3490">
        <f t="shared" si="164"/>
        <v>2000</v>
      </c>
      <c r="K3490">
        <f t="shared" si="165"/>
        <v>8.5609999999999999</v>
      </c>
    </row>
    <row r="3491" spans="1:11" x14ac:dyDescent="0.4">
      <c r="A3491" t="s">
        <v>9</v>
      </c>
      <c r="B3491" t="s">
        <v>3488</v>
      </c>
      <c r="C3491" t="s">
        <v>13900</v>
      </c>
      <c r="D3491" t="s">
        <v>17475</v>
      </c>
      <c r="E3491" t="s">
        <v>27648</v>
      </c>
      <c r="F3491">
        <v>0.29333333333333328</v>
      </c>
      <c r="G3491">
        <v>8.8888888888888892E-2</v>
      </c>
      <c r="H3491">
        <v>9</v>
      </c>
      <c r="I3491">
        <f t="shared" si="163"/>
        <v>17122</v>
      </c>
      <c r="J3491">
        <f t="shared" si="164"/>
        <v>2000</v>
      </c>
      <c r="K3491">
        <f t="shared" si="165"/>
        <v>8.5609999999999999</v>
      </c>
    </row>
    <row r="3492" spans="1:11" x14ac:dyDescent="0.4">
      <c r="A3492" t="s">
        <v>9</v>
      </c>
      <c r="B3492" t="s">
        <v>3489</v>
      </c>
      <c r="C3492" t="s">
        <v>920</v>
      </c>
      <c r="D3492" t="s">
        <v>17476</v>
      </c>
      <c r="E3492" t="s">
        <v>27647</v>
      </c>
      <c r="F3492">
        <v>-0.38400000000000001</v>
      </c>
      <c r="G3492">
        <v>0.32</v>
      </c>
      <c r="H3492">
        <v>7.5</v>
      </c>
      <c r="I3492">
        <f t="shared" si="163"/>
        <v>17122</v>
      </c>
      <c r="J3492">
        <f t="shared" si="164"/>
        <v>2000</v>
      </c>
      <c r="K3492">
        <f t="shared" si="165"/>
        <v>8.5609999999999999</v>
      </c>
    </row>
    <row r="3493" spans="1:11" x14ac:dyDescent="0.4">
      <c r="A3493" t="s">
        <v>9</v>
      </c>
      <c r="B3493" t="s">
        <v>3490</v>
      </c>
      <c r="C3493" t="s">
        <v>8529</v>
      </c>
      <c r="D3493" t="s">
        <v>17477</v>
      </c>
      <c r="E3493" t="s">
        <v>27649</v>
      </c>
      <c r="F3493">
        <v>-6.8571428571428561E-2</v>
      </c>
      <c r="G3493">
        <v>5.7142857142857141E-2</v>
      </c>
      <c r="H3493">
        <v>9.5</v>
      </c>
      <c r="I3493">
        <f t="shared" si="163"/>
        <v>17122</v>
      </c>
      <c r="J3493">
        <f t="shared" si="164"/>
        <v>2000</v>
      </c>
      <c r="K3493">
        <f t="shared" si="165"/>
        <v>8.5609999999999999</v>
      </c>
    </row>
    <row r="3494" spans="1:11" x14ac:dyDescent="0.4">
      <c r="A3494" t="s">
        <v>9</v>
      </c>
      <c r="B3494" t="s">
        <v>3491</v>
      </c>
      <c r="C3494" t="s">
        <v>13900</v>
      </c>
      <c r="D3494" t="s">
        <v>17478</v>
      </c>
      <c r="E3494" t="s">
        <v>27649</v>
      </c>
      <c r="F3494">
        <v>9.7571428571428573E-2</v>
      </c>
      <c r="G3494">
        <v>2.2857142857142861E-2</v>
      </c>
      <c r="H3494">
        <v>9.5</v>
      </c>
      <c r="I3494">
        <f t="shared" si="163"/>
        <v>17122</v>
      </c>
      <c r="J3494">
        <f t="shared" si="164"/>
        <v>2000</v>
      </c>
      <c r="K3494">
        <f t="shared" si="165"/>
        <v>8.5609999999999999</v>
      </c>
    </row>
    <row r="3495" spans="1:11" x14ac:dyDescent="0.4">
      <c r="A3495" t="s">
        <v>9</v>
      </c>
      <c r="B3495" t="s">
        <v>3492</v>
      </c>
      <c r="C3495" t="s">
        <v>920</v>
      </c>
      <c r="D3495" t="s">
        <v>17479</v>
      </c>
      <c r="E3495" t="s">
        <v>27649</v>
      </c>
      <c r="F3495">
        <v>-9.1999999999999998E-2</v>
      </c>
      <c r="G3495">
        <v>0.16</v>
      </c>
      <c r="H3495">
        <v>8.5</v>
      </c>
      <c r="I3495">
        <f t="shared" si="163"/>
        <v>17122</v>
      </c>
      <c r="J3495">
        <f t="shared" si="164"/>
        <v>2000</v>
      </c>
      <c r="K3495">
        <f t="shared" si="165"/>
        <v>8.5609999999999999</v>
      </c>
    </row>
    <row r="3496" spans="1:11" x14ac:dyDescent="0.4">
      <c r="A3496" t="s">
        <v>9</v>
      </c>
      <c r="B3496" t="s">
        <v>3493</v>
      </c>
      <c r="C3496" t="s">
        <v>13921</v>
      </c>
      <c r="D3496" t="s">
        <v>17480</v>
      </c>
      <c r="E3496" t="s">
        <v>27648</v>
      </c>
      <c r="F3496">
        <v>0.1933333333333333</v>
      </c>
      <c r="G3496">
        <v>8.8888888888888892E-2</v>
      </c>
      <c r="H3496">
        <v>9</v>
      </c>
      <c r="I3496">
        <f t="shared" si="163"/>
        <v>17122</v>
      </c>
      <c r="J3496">
        <f t="shared" si="164"/>
        <v>2000</v>
      </c>
      <c r="K3496">
        <f t="shared" si="165"/>
        <v>8.5609999999999999</v>
      </c>
    </row>
    <row r="3497" spans="1:11" x14ac:dyDescent="0.4">
      <c r="A3497" t="s">
        <v>9</v>
      </c>
      <c r="B3497" t="s">
        <v>3494</v>
      </c>
      <c r="C3497" t="s">
        <v>9324</v>
      </c>
      <c r="D3497" t="s">
        <v>17481</v>
      </c>
      <c r="E3497" t="s">
        <v>27647</v>
      </c>
      <c r="F3497">
        <v>-0.28799999999999998</v>
      </c>
      <c r="G3497">
        <v>0.24</v>
      </c>
      <c r="H3497">
        <v>8</v>
      </c>
      <c r="I3497">
        <f t="shared" si="163"/>
        <v>17122</v>
      </c>
      <c r="J3497">
        <f t="shared" si="164"/>
        <v>2000</v>
      </c>
      <c r="K3497">
        <f t="shared" si="165"/>
        <v>8.5609999999999999</v>
      </c>
    </row>
    <row r="3498" spans="1:11" x14ac:dyDescent="0.4">
      <c r="A3498" t="s">
        <v>9</v>
      </c>
      <c r="B3498" t="s">
        <v>3495</v>
      </c>
      <c r="C3498" t="s">
        <v>13908</v>
      </c>
      <c r="D3498" t="s">
        <v>17482</v>
      </c>
      <c r="E3498" t="s">
        <v>27649</v>
      </c>
      <c r="F3498">
        <v>0</v>
      </c>
      <c r="G3498">
        <v>0</v>
      </c>
      <c r="H3498">
        <v>10</v>
      </c>
      <c r="I3498">
        <f t="shared" si="163"/>
        <v>17122</v>
      </c>
      <c r="J3498">
        <f t="shared" si="164"/>
        <v>2000</v>
      </c>
      <c r="K3498">
        <f t="shared" si="165"/>
        <v>8.5609999999999999</v>
      </c>
    </row>
    <row r="3499" spans="1:11" x14ac:dyDescent="0.4">
      <c r="A3499" t="s">
        <v>9</v>
      </c>
      <c r="B3499" t="s">
        <v>3496</v>
      </c>
      <c r="C3499" t="s">
        <v>13917</v>
      </c>
      <c r="D3499" t="s">
        <v>17483</v>
      </c>
      <c r="E3499" t="s">
        <v>27649</v>
      </c>
      <c r="F3499">
        <v>-2.1960784313725501E-2</v>
      </c>
      <c r="G3499">
        <v>0.12941176470588239</v>
      </c>
      <c r="H3499">
        <v>9</v>
      </c>
      <c r="I3499">
        <f t="shared" si="163"/>
        <v>17122</v>
      </c>
      <c r="J3499">
        <f t="shared" si="164"/>
        <v>2000</v>
      </c>
      <c r="K3499">
        <f t="shared" si="165"/>
        <v>8.5609999999999999</v>
      </c>
    </row>
    <row r="3500" spans="1:11" x14ac:dyDescent="0.4">
      <c r="A3500" t="s">
        <v>9</v>
      </c>
      <c r="B3500" t="s">
        <v>3497</v>
      </c>
      <c r="C3500" t="s">
        <v>13921</v>
      </c>
      <c r="D3500" t="s">
        <v>17484</v>
      </c>
      <c r="E3500" t="s">
        <v>27647</v>
      </c>
      <c r="F3500">
        <v>-0.8919999999999999</v>
      </c>
      <c r="G3500">
        <v>0.16</v>
      </c>
      <c r="H3500">
        <v>8.5</v>
      </c>
      <c r="I3500">
        <f t="shared" si="163"/>
        <v>17122</v>
      </c>
      <c r="J3500">
        <f t="shared" si="164"/>
        <v>2000</v>
      </c>
      <c r="K3500">
        <f t="shared" si="165"/>
        <v>8.5609999999999999</v>
      </c>
    </row>
    <row r="3501" spans="1:11" x14ac:dyDescent="0.4">
      <c r="A3501" t="s">
        <v>9</v>
      </c>
      <c r="B3501" t="s">
        <v>3498</v>
      </c>
      <c r="C3501" t="s">
        <v>920</v>
      </c>
      <c r="D3501" t="s">
        <v>17485</v>
      </c>
      <c r="E3501" t="s">
        <v>27649</v>
      </c>
      <c r="F3501">
        <v>-7.4545454545454526E-2</v>
      </c>
      <c r="G3501">
        <v>0.14545454545454539</v>
      </c>
      <c r="H3501">
        <v>8.5</v>
      </c>
      <c r="I3501">
        <f t="shared" si="163"/>
        <v>17122</v>
      </c>
      <c r="J3501">
        <f t="shared" si="164"/>
        <v>2000</v>
      </c>
      <c r="K3501">
        <f t="shared" si="165"/>
        <v>8.5609999999999999</v>
      </c>
    </row>
    <row r="3502" spans="1:11" x14ac:dyDescent="0.4">
      <c r="A3502" t="s">
        <v>9</v>
      </c>
      <c r="B3502" t="s">
        <v>3499</v>
      </c>
      <c r="C3502" t="s">
        <v>920</v>
      </c>
      <c r="D3502" t="s">
        <v>14560</v>
      </c>
      <c r="E3502" t="s">
        <v>27647</v>
      </c>
      <c r="F3502">
        <v>-0.28000000000000003</v>
      </c>
      <c r="G3502">
        <v>0.4</v>
      </c>
      <c r="H3502">
        <v>7</v>
      </c>
      <c r="I3502">
        <f t="shared" si="163"/>
        <v>17122</v>
      </c>
      <c r="J3502">
        <f t="shared" si="164"/>
        <v>2000</v>
      </c>
      <c r="K3502">
        <f t="shared" si="165"/>
        <v>8.5609999999999999</v>
      </c>
    </row>
    <row r="3503" spans="1:11" x14ac:dyDescent="0.4">
      <c r="A3503" t="s">
        <v>9</v>
      </c>
      <c r="B3503" t="s">
        <v>3500</v>
      </c>
      <c r="C3503" t="s">
        <v>920</v>
      </c>
      <c r="D3503" t="s">
        <v>17486</v>
      </c>
      <c r="E3503" t="s">
        <v>27648</v>
      </c>
      <c r="F3503">
        <v>0.23300000000000001</v>
      </c>
      <c r="G3503">
        <v>0.16</v>
      </c>
      <c r="H3503">
        <v>8.5</v>
      </c>
      <c r="I3503">
        <f t="shared" si="163"/>
        <v>17122</v>
      </c>
      <c r="J3503">
        <f t="shared" si="164"/>
        <v>2000</v>
      </c>
      <c r="K3503">
        <f t="shared" si="165"/>
        <v>8.5609999999999999</v>
      </c>
    </row>
    <row r="3504" spans="1:11" x14ac:dyDescent="0.4">
      <c r="A3504" t="s">
        <v>9</v>
      </c>
      <c r="B3504" t="s">
        <v>3501</v>
      </c>
      <c r="C3504" t="s">
        <v>13900</v>
      </c>
      <c r="D3504" t="s">
        <v>17487</v>
      </c>
      <c r="E3504" t="s">
        <v>27647</v>
      </c>
      <c r="F3504">
        <v>-0.16500000000000001</v>
      </c>
      <c r="G3504">
        <v>0.13750000000000001</v>
      </c>
      <c r="H3504">
        <v>8.5</v>
      </c>
      <c r="I3504">
        <f t="shared" si="163"/>
        <v>17122</v>
      </c>
      <c r="J3504">
        <f t="shared" si="164"/>
        <v>2000</v>
      </c>
      <c r="K3504">
        <f t="shared" si="165"/>
        <v>8.5609999999999999</v>
      </c>
    </row>
    <row r="3505" spans="1:11" x14ac:dyDescent="0.4">
      <c r="A3505" t="s">
        <v>9</v>
      </c>
      <c r="B3505" t="s">
        <v>3502</v>
      </c>
      <c r="C3505" t="s">
        <v>9324</v>
      </c>
      <c r="D3505" t="s">
        <v>17488</v>
      </c>
      <c r="E3505" t="s">
        <v>27647</v>
      </c>
      <c r="F3505">
        <v>-0.40500000000000003</v>
      </c>
      <c r="G3505">
        <v>0.33750000000000002</v>
      </c>
      <c r="H3505">
        <v>7</v>
      </c>
      <c r="I3505">
        <f t="shared" si="163"/>
        <v>17122</v>
      </c>
      <c r="J3505">
        <f t="shared" si="164"/>
        <v>2000</v>
      </c>
      <c r="K3505">
        <f t="shared" si="165"/>
        <v>8.5609999999999999</v>
      </c>
    </row>
    <row r="3506" spans="1:11" x14ac:dyDescent="0.4">
      <c r="A3506" t="s">
        <v>9</v>
      </c>
      <c r="B3506" t="s">
        <v>3503</v>
      </c>
      <c r="C3506" t="s">
        <v>13920</v>
      </c>
      <c r="D3506" t="s">
        <v>17489</v>
      </c>
      <c r="E3506" t="s">
        <v>27649</v>
      </c>
      <c r="F3506">
        <v>-8.959706959706959E-2</v>
      </c>
      <c r="G3506">
        <v>2.3076923076923082E-2</v>
      </c>
      <c r="H3506">
        <v>9.5</v>
      </c>
      <c r="I3506">
        <f t="shared" si="163"/>
        <v>17122</v>
      </c>
      <c r="J3506">
        <f t="shared" si="164"/>
        <v>2000</v>
      </c>
      <c r="K3506">
        <f t="shared" si="165"/>
        <v>8.5609999999999999</v>
      </c>
    </row>
    <row r="3507" spans="1:11" x14ac:dyDescent="0.4">
      <c r="A3507" t="s">
        <v>9</v>
      </c>
      <c r="B3507" t="s">
        <v>3504</v>
      </c>
      <c r="C3507" t="s">
        <v>1051</v>
      </c>
      <c r="D3507" t="s">
        <v>17490</v>
      </c>
      <c r="E3507" t="s">
        <v>27649</v>
      </c>
      <c r="F3507">
        <v>0</v>
      </c>
      <c r="G3507">
        <v>0</v>
      </c>
      <c r="H3507">
        <v>10</v>
      </c>
      <c r="I3507">
        <f t="shared" si="163"/>
        <v>17122</v>
      </c>
      <c r="J3507">
        <f t="shared" si="164"/>
        <v>2000</v>
      </c>
      <c r="K3507">
        <f t="shared" si="165"/>
        <v>8.5609999999999999</v>
      </c>
    </row>
    <row r="3508" spans="1:11" x14ac:dyDescent="0.4">
      <c r="A3508" t="s">
        <v>9</v>
      </c>
      <c r="B3508" t="s">
        <v>3505</v>
      </c>
      <c r="C3508" t="s">
        <v>920</v>
      </c>
      <c r="D3508" t="s">
        <v>17491</v>
      </c>
      <c r="E3508" t="s">
        <v>27647</v>
      </c>
      <c r="F3508">
        <v>-0.48</v>
      </c>
      <c r="G3508">
        <v>0.4</v>
      </c>
      <c r="H3508">
        <v>7</v>
      </c>
      <c r="I3508">
        <f t="shared" si="163"/>
        <v>17122</v>
      </c>
      <c r="J3508">
        <f t="shared" si="164"/>
        <v>2000</v>
      </c>
      <c r="K3508">
        <f t="shared" si="165"/>
        <v>8.5609999999999999</v>
      </c>
    </row>
    <row r="3509" spans="1:11" x14ac:dyDescent="0.4">
      <c r="A3509" t="s">
        <v>9</v>
      </c>
      <c r="B3509" t="s">
        <v>3506</v>
      </c>
      <c r="C3509" t="s">
        <v>13956</v>
      </c>
      <c r="D3509" t="s">
        <v>17492</v>
      </c>
      <c r="E3509" t="s">
        <v>27647</v>
      </c>
      <c r="F3509">
        <v>-0.24299999999999999</v>
      </c>
      <c r="G3509">
        <v>0.1066666666666667</v>
      </c>
      <c r="H3509">
        <v>9</v>
      </c>
      <c r="I3509">
        <f t="shared" si="163"/>
        <v>17122</v>
      </c>
      <c r="J3509">
        <f t="shared" si="164"/>
        <v>2000</v>
      </c>
      <c r="K3509">
        <f t="shared" si="165"/>
        <v>8.5609999999999999</v>
      </c>
    </row>
    <row r="3510" spans="1:11" x14ac:dyDescent="0.4">
      <c r="A3510" t="s">
        <v>9</v>
      </c>
      <c r="B3510" t="s">
        <v>3507</v>
      </c>
      <c r="C3510" t="s">
        <v>13902</v>
      </c>
      <c r="D3510" t="s">
        <v>17493</v>
      </c>
      <c r="E3510" t="s">
        <v>27649</v>
      </c>
      <c r="F3510">
        <v>8.6969696969696975E-2</v>
      </c>
      <c r="G3510">
        <v>0.16363636363636361</v>
      </c>
      <c r="H3510">
        <v>8.5</v>
      </c>
      <c r="I3510">
        <f t="shared" si="163"/>
        <v>17122</v>
      </c>
      <c r="J3510">
        <f t="shared" si="164"/>
        <v>2000</v>
      </c>
      <c r="K3510">
        <f t="shared" si="165"/>
        <v>8.5609999999999999</v>
      </c>
    </row>
    <row r="3511" spans="1:11" x14ac:dyDescent="0.4">
      <c r="A3511" t="s">
        <v>9</v>
      </c>
      <c r="B3511" t="s">
        <v>3508</v>
      </c>
      <c r="C3511" t="s">
        <v>6102</v>
      </c>
      <c r="D3511" t="s">
        <v>17494</v>
      </c>
      <c r="E3511" t="s">
        <v>27649</v>
      </c>
      <c r="F3511">
        <v>2.7272727272727171E-3</v>
      </c>
      <c r="G3511">
        <v>1.2121212121212119E-2</v>
      </c>
      <c r="H3511">
        <v>9.5</v>
      </c>
      <c r="I3511">
        <f t="shared" si="163"/>
        <v>17122</v>
      </c>
      <c r="J3511">
        <f t="shared" si="164"/>
        <v>2000</v>
      </c>
      <c r="K3511">
        <f t="shared" si="165"/>
        <v>8.5609999999999999</v>
      </c>
    </row>
    <row r="3512" spans="1:11" x14ac:dyDescent="0.4">
      <c r="A3512" t="s">
        <v>9</v>
      </c>
      <c r="B3512" t="s">
        <v>3509</v>
      </c>
      <c r="C3512" t="s">
        <v>13926</v>
      </c>
      <c r="D3512" t="s">
        <v>17495</v>
      </c>
      <c r="E3512" t="s">
        <v>27649</v>
      </c>
      <c r="F3512">
        <v>6.642857142857142E-2</v>
      </c>
      <c r="G3512">
        <v>0.05</v>
      </c>
      <c r="H3512">
        <v>9.5</v>
      </c>
      <c r="I3512">
        <f t="shared" si="163"/>
        <v>17122</v>
      </c>
      <c r="J3512">
        <f t="shared" si="164"/>
        <v>2000</v>
      </c>
      <c r="K3512">
        <f t="shared" si="165"/>
        <v>8.5609999999999999</v>
      </c>
    </row>
    <row r="3513" spans="1:11" x14ac:dyDescent="0.4">
      <c r="A3513" t="s">
        <v>9</v>
      </c>
      <c r="B3513" t="s">
        <v>3510</v>
      </c>
      <c r="C3513" t="s">
        <v>920</v>
      </c>
      <c r="D3513" t="s">
        <v>17496</v>
      </c>
      <c r="E3513" t="s">
        <v>27647</v>
      </c>
      <c r="F3513">
        <v>-0.30380952380952381</v>
      </c>
      <c r="G3513">
        <v>0.1142857142857143</v>
      </c>
      <c r="H3513">
        <v>9</v>
      </c>
      <c r="I3513">
        <f t="shared" si="163"/>
        <v>17122</v>
      </c>
      <c r="J3513">
        <f t="shared" si="164"/>
        <v>2000</v>
      </c>
      <c r="K3513">
        <f t="shared" si="165"/>
        <v>8.5609999999999999</v>
      </c>
    </row>
    <row r="3514" spans="1:11" x14ac:dyDescent="0.4">
      <c r="A3514" t="s">
        <v>9</v>
      </c>
      <c r="B3514" t="s">
        <v>3511</v>
      </c>
      <c r="C3514" t="s">
        <v>920</v>
      </c>
      <c r="D3514" t="s">
        <v>17497</v>
      </c>
      <c r="E3514" t="s">
        <v>27647</v>
      </c>
      <c r="F3514">
        <v>-0.32</v>
      </c>
      <c r="G3514">
        <v>0.26666666666666672</v>
      </c>
      <c r="H3514">
        <v>8</v>
      </c>
      <c r="I3514">
        <f t="shared" si="163"/>
        <v>17122</v>
      </c>
      <c r="J3514">
        <f t="shared" si="164"/>
        <v>2000</v>
      </c>
      <c r="K3514">
        <f t="shared" si="165"/>
        <v>8.5609999999999999</v>
      </c>
    </row>
    <row r="3515" spans="1:11" x14ac:dyDescent="0.4">
      <c r="A3515" t="s">
        <v>9</v>
      </c>
      <c r="B3515" t="s">
        <v>3512</v>
      </c>
      <c r="C3515" t="s">
        <v>6102</v>
      </c>
      <c r="D3515" t="s">
        <v>17498</v>
      </c>
      <c r="E3515" t="s">
        <v>27647</v>
      </c>
      <c r="F3515">
        <v>-0.13714285714285709</v>
      </c>
      <c r="G3515">
        <v>0.1142857142857143</v>
      </c>
      <c r="H3515">
        <v>9</v>
      </c>
      <c r="I3515">
        <f t="shared" si="163"/>
        <v>17122</v>
      </c>
      <c r="J3515">
        <f t="shared" si="164"/>
        <v>2000</v>
      </c>
      <c r="K3515">
        <f t="shared" si="165"/>
        <v>8.5609999999999999</v>
      </c>
    </row>
    <row r="3516" spans="1:11" x14ac:dyDescent="0.4">
      <c r="A3516" t="s">
        <v>9</v>
      </c>
      <c r="B3516" t="s">
        <v>3513</v>
      </c>
      <c r="C3516" t="s">
        <v>920</v>
      </c>
      <c r="D3516" t="s">
        <v>17499</v>
      </c>
      <c r="E3516" t="s">
        <v>27648</v>
      </c>
      <c r="F3516">
        <v>0.67999999999999994</v>
      </c>
      <c r="G3516">
        <v>0.26666666666666672</v>
      </c>
      <c r="H3516">
        <v>8</v>
      </c>
      <c r="I3516">
        <f t="shared" si="163"/>
        <v>17122</v>
      </c>
      <c r="J3516">
        <f t="shared" si="164"/>
        <v>2000</v>
      </c>
      <c r="K3516">
        <f t="shared" si="165"/>
        <v>8.5609999999999999</v>
      </c>
    </row>
    <row r="3517" spans="1:11" x14ac:dyDescent="0.4">
      <c r="A3517" t="s">
        <v>9</v>
      </c>
      <c r="B3517" t="s">
        <v>3514</v>
      </c>
      <c r="C3517" t="s">
        <v>920</v>
      </c>
      <c r="D3517" t="s">
        <v>17500</v>
      </c>
      <c r="E3517" t="s">
        <v>27647</v>
      </c>
      <c r="F3517">
        <v>-0.27428571428571419</v>
      </c>
      <c r="G3517">
        <v>0.22857142857142859</v>
      </c>
      <c r="H3517">
        <v>8</v>
      </c>
      <c r="I3517">
        <f t="shared" si="163"/>
        <v>17122</v>
      </c>
      <c r="J3517">
        <f t="shared" si="164"/>
        <v>2000</v>
      </c>
      <c r="K3517">
        <f t="shared" si="165"/>
        <v>8.5609999999999999</v>
      </c>
    </row>
    <row r="3518" spans="1:11" x14ac:dyDescent="0.4">
      <c r="A3518" t="s">
        <v>9</v>
      </c>
      <c r="B3518" t="s">
        <v>3515</v>
      </c>
      <c r="C3518" t="s">
        <v>13917</v>
      </c>
      <c r="D3518" t="s">
        <v>17501</v>
      </c>
      <c r="E3518" t="s">
        <v>27647</v>
      </c>
      <c r="F3518">
        <v>-0.89333333333333331</v>
      </c>
      <c r="G3518">
        <v>0.24444444444444441</v>
      </c>
      <c r="H3518">
        <v>8</v>
      </c>
      <c r="I3518">
        <f t="shared" si="163"/>
        <v>17122</v>
      </c>
      <c r="J3518">
        <f t="shared" si="164"/>
        <v>2000</v>
      </c>
      <c r="K3518">
        <f t="shared" si="165"/>
        <v>8.5609999999999999</v>
      </c>
    </row>
    <row r="3519" spans="1:11" x14ac:dyDescent="0.4">
      <c r="A3519" t="s">
        <v>9</v>
      </c>
      <c r="B3519" t="s">
        <v>3516</v>
      </c>
      <c r="C3519" t="s">
        <v>13918</v>
      </c>
      <c r="D3519" t="s">
        <v>17502</v>
      </c>
      <c r="E3519" t="s">
        <v>27649</v>
      </c>
      <c r="F3519">
        <v>-8.4705882352941173E-2</v>
      </c>
      <c r="G3519">
        <v>7.0588235294117646E-2</v>
      </c>
      <c r="H3519">
        <v>9</v>
      </c>
      <c r="I3519">
        <f t="shared" si="163"/>
        <v>17122</v>
      </c>
      <c r="J3519">
        <f t="shared" si="164"/>
        <v>2000</v>
      </c>
      <c r="K3519">
        <f t="shared" si="165"/>
        <v>8.5609999999999999</v>
      </c>
    </row>
    <row r="3520" spans="1:11" x14ac:dyDescent="0.4">
      <c r="A3520" t="s">
        <v>9</v>
      </c>
      <c r="B3520" t="s">
        <v>3517</v>
      </c>
      <c r="C3520" t="s">
        <v>920</v>
      </c>
      <c r="D3520" t="s">
        <v>17503</v>
      </c>
      <c r="E3520" t="s">
        <v>27647</v>
      </c>
      <c r="F3520">
        <v>-0.192</v>
      </c>
      <c r="G3520">
        <v>0.16</v>
      </c>
      <c r="H3520">
        <v>8.5</v>
      </c>
      <c r="I3520">
        <f t="shared" si="163"/>
        <v>17122</v>
      </c>
      <c r="J3520">
        <f t="shared" si="164"/>
        <v>2000</v>
      </c>
      <c r="K3520">
        <f t="shared" si="165"/>
        <v>8.5609999999999999</v>
      </c>
    </row>
    <row r="3521" spans="1:11" x14ac:dyDescent="0.4">
      <c r="A3521" t="s">
        <v>9</v>
      </c>
      <c r="B3521" t="s">
        <v>3518</v>
      </c>
      <c r="C3521" t="s">
        <v>13957</v>
      </c>
      <c r="D3521" t="s">
        <v>17504</v>
      </c>
      <c r="E3521" t="s">
        <v>27648</v>
      </c>
      <c r="F3521">
        <v>0.1630952380952381</v>
      </c>
      <c r="G3521">
        <v>0</v>
      </c>
      <c r="H3521">
        <v>10</v>
      </c>
      <c r="I3521">
        <f t="shared" si="163"/>
        <v>17122</v>
      </c>
      <c r="J3521">
        <f t="shared" si="164"/>
        <v>2000</v>
      </c>
      <c r="K3521">
        <f t="shared" si="165"/>
        <v>8.5609999999999999</v>
      </c>
    </row>
    <row r="3522" spans="1:11" x14ac:dyDescent="0.4">
      <c r="A3522" t="s">
        <v>9</v>
      </c>
      <c r="B3522" t="s">
        <v>3519</v>
      </c>
      <c r="C3522" t="s">
        <v>13906</v>
      </c>
      <c r="D3522" t="s">
        <v>17505</v>
      </c>
      <c r="E3522" t="s">
        <v>27648</v>
      </c>
      <c r="F3522">
        <v>0.25</v>
      </c>
      <c r="G3522">
        <v>0</v>
      </c>
      <c r="H3522">
        <v>10</v>
      </c>
      <c r="I3522">
        <f t="shared" si="163"/>
        <v>17122</v>
      </c>
      <c r="J3522">
        <f t="shared" si="164"/>
        <v>2000</v>
      </c>
      <c r="K3522">
        <f t="shared" si="165"/>
        <v>8.5609999999999999</v>
      </c>
    </row>
    <row r="3523" spans="1:11" x14ac:dyDescent="0.4">
      <c r="A3523" t="s">
        <v>9</v>
      </c>
      <c r="B3523" t="s">
        <v>3520</v>
      </c>
      <c r="C3523" t="s">
        <v>13902</v>
      </c>
      <c r="D3523" t="s">
        <v>17506</v>
      </c>
      <c r="E3523" t="s">
        <v>27647</v>
      </c>
      <c r="F3523">
        <v>-0.29454545454545461</v>
      </c>
      <c r="G3523">
        <v>0.24545454545454551</v>
      </c>
      <c r="H3523">
        <v>8</v>
      </c>
      <c r="I3523">
        <f t="shared" ref="I3523:I3586" si="166">SUMIF($A$2:$A$14001,A3523,$H$2:$H$14001)</f>
        <v>17122</v>
      </c>
      <c r="J3523">
        <f t="shared" ref="J3523:J3586" si="167">COUNTIF($A$2:$A$14001,A3523)</f>
        <v>2000</v>
      </c>
      <c r="K3523">
        <f t="shared" ref="K3523:K3586" si="168">I3523/J3523</f>
        <v>8.5609999999999999</v>
      </c>
    </row>
    <row r="3524" spans="1:11" x14ac:dyDescent="0.4">
      <c r="A3524" t="s">
        <v>9</v>
      </c>
      <c r="B3524" t="s">
        <v>3521</v>
      </c>
      <c r="C3524" t="s">
        <v>9324</v>
      </c>
      <c r="D3524" t="s">
        <v>17507</v>
      </c>
      <c r="E3524" t="s">
        <v>27647</v>
      </c>
      <c r="F3524">
        <v>-0.18</v>
      </c>
      <c r="G3524">
        <v>0.4</v>
      </c>
      <c r="H3524">
        <v>7</v>
      </c>
      <c r="I3524">
        <f t="shared" si="166"/>
        <v>17122</v>
      </c>
      <c r="J3524">
        <f t="shared" si="167"/>
        <v>2000</v>
      </c>
      <c r="K3524">
        <f t="shared" si="168"/>
        <v>8.5609999999999999</v>
      </c>
    </row>
    <row r="3525" spans="1:11" x14ac:dyDescent="0.4">
      <c r="A3525" t="s">
        <v>9</v>
      </c>
      <c r="B3525" t="s">
        <v>3522</v>
      </c>
      <c r="C3525" t="s">
        <v>13900</v>
      </c>
      <c r="D3525" t="s">
        <v>17508</v>
      </c>
      <c r="E3525" t="s">
        <v>27647</v>
      </c>
      <c r="F3525">
        <v>-0.32</v>
      </c>
      <c r="G3525">
        <v>0.26666666666666672</v>
      </c>
      <c r="H3525">
        <v>8</v>
      </c>
      <c r="I3525">
        <f t="shared" si="166"/>
        <v>17122</v>
      </c>
      <c r="J3525">
        <f t="shared" si="167"/>
        <v>2000</v>
      </c>
      <c r="K3525">
        <f t="shared" si="168"/>
        <v>8.5609999999999999</v>
      </c>
    </row>
    <row r="3526" spans="1:11" x14ac:dyDescent="0.4">
      <c r="A3526" t="s">
        <v>9</v>
      </c>
      <c r="B3526" t="s">
        <v>3523</v>
      </c>
      <c r="C3526" t="s">
        <v>920</v>
      </c>
      <c r="D3526" t="s">
        <v>17509</v>
      </c>
      <c r="E3526" t="s">
        <v>27649</v>
      </c>
      <c r="F3526">
        <v>-3.428571428571428E-2</v>
      </c>
      <c r="G3526">
        <v>0.1357142857142857</v>
      </c>
      <c r="H3526">
        <v>8.5</v>
      </c>
      <c r="I3526">
        <f t="shared" si="166"/>
        <v>17122</v>
      </c>
      <c r="J3526">
        <f t="shared" si="167"/>
        <v>2000</v>
      </c>
      <c r="K3526">
        <f t="shared" si="168"/>
        <v>8.5609999999999999</v>
      </c>
    </row>
    <row r="3527" spans="1:11" x14ac:dyDescent="0.4">
      <c r="A3527" t="s">
        <v>9</v>
      </c>
      <c r="B3527" t="s">
        <v>3524</v>
      </c>
      <c r="C3527" t="s">
        <v>920</v>
      </c>
      <c r="D3527" t="s">
        <v>17510</v>
      </c>
      <c r="E3527" t="s">
        <v>27647</v>
      </c>
      <c r="F3527">
        <v>-0.38400000000000001</v>
      </c>
      <c r="G3527">
        <v>0.32</v>
      </c>
      <c r="H3527">
        <v>7.5</v>
      </c>
      <c r="I3527">
        <f t="shared" si="166"/>
        <v>17122</v>
      </c>
      <c r="J3527">
        <f t="shared" si="167"/>
        <v>2000</v>
      </c>
      <c r="K3527">
        <f t="shared" si="168"/>
        <v>8.5609999999999999</v>
      </c>
    </row>
    <row r="3528" spans="1:11" x14ac:dyDescent="0.4">
      <c r="A3528" t="s">
        <v>9</v>
      </c>
      <c r="B3528" t="s">
        <v>3525</v>
      </c>
      <c r="C3528" t="s">
        <v>6102</v>
      </c>
      <c r="D3528" t="s">
        <v>17511</v>
      </c>
      <c r="E3528" t="s">
        <v>27649</v>
      </c>
      <c r="F3528">
        <v>-8.8999999999999996E-2</v>
      </c>
      <c r="G3528">
        <v>5.3333333333333337E-2</v>
      </c>
      <c r="H3528">
        <v>9.5</v>
      </c>
      <c r="I3528">
        <f t="shared" si="166"/>
        <v>17122</v>
      </c>
      <c r="J3528">
        <f t="shared" si="167"/>
        <v>2000</v>
      </c>
      <c r="K3528">
        <f t="shared" si="168"/>
        <v>8.5609999999999999</v>
      </c>
    </row>
    <row r="3529" spans="1:11" x14ac:dyDescent="0.4">
      <c r="A3529" t="s">
        <v>9</v>
      </c>
      <c r="B3529" t="s">
        <v>3526</v>
      </c>
      <c r="C3529" t="s">
        <v>920</v>
      </c>
      <c r="D3529" t="s">
        <v>17512</v>
      </c>
      <c r="E3529" t="s">
        <v>27649</v>
      </c>
      <c r="F3529">
        <v>-9.7692307692307689E-2</v>
      </c>
      <c r="G3529">
        <v>0.1230769230769231</v>
      </c>
      <c r="H3529">
        <v>9</v>
      </c>
      <c r="I3529">
        <f t="shared" si="166"/>
        <v>17122</v>
      </c>
      <c r="J3529">
        <f t="shared" si="167"/>
        <v>2000</v>
      </c>
      <c r="K3529">
        <f t="shared" si="168"/>
        <v>8.5609999999999999</v>
      </c>
    </row>
    <row r="3530" spans="1:11" x14ac:dyDescent="0.4">
      <c r="A3530" t="s">
        <v>9</v>
      </c>
      <c r="B3530" t="s">
        <v>3527</v>
      </c>
      <c r="C3530" t="s">
        <v>13918</v>
      </c>
      <c r="D3530" t="s">
        <v>17513</v>
      </c>
      <c r="E3530" t="s">
        <v>27647</v>
      </c>
      <c r="F3530">
        <v>-0.29285714285714293</v>
      </c>
      <c r="G3530">
        <v>9.166666666666666E-2</v>
      </c>
      <c r="H3530">
        <v>9</v>
      </c>
      <c r="I3530">
        <f t="shared" si="166"/>
        <v>17122</v>
      </c>
      <c r="J3530">
        <f t="shared" si="167"/>
        <v>2000</v>
      </c>
      <c r="K3530">
        <f t="shared" si="168"/>
        <v>8.5609999999999999</v>
      </c>
    </row>
    <row r="3531" spans="1:11" x14ac:dyDescent="0.4">
      <c r="A3531" t="s">
        <v>9</v>
      </c>
      <c r="B3531" t="s">
        <v>3528</v>
      </c>
      <c r="C3531" t="s">
        <v>920</v>
      </c>
      <c r="D3531" t="s">
        <v>17514</v>
      </c>
      <c r="E3531" t="s">
        <v>27647</v>
      </c>
      <c r="F3531">
        <v>-0.27428571428571419</v>
      </c>
      <c r="G3531">
        <v>0.22857142857142859</v>
      </c>
      <c r="H3531">
        <v>8</v>
      </c>
      <c r="I3531">
        <f t="shared" si="166"/>
        <v>17122</v>
      </c>
      <c r="J3531">
        <f t="shared" si="167"/>
        <v>2000</v>
      </c>
      <c r="K3531">
        <f t="shared" si="168"/>
        <v>8.5609999999999999</v>
      </c>
    </row>
    <row r="3532" spans="1:11" x14ac:dyDescent="0.4">
      <c r="A3532" t="s">
        <v>9</v>
      </c>
      <c r="B3532" t="s">
        <v>3529</v>
      </c>
      <c r="C3532" t="s">
        <v>6102</v>
      </c>
      <c r="D3532" t="s">
        <v>17515</v>
      </c>
      <c r="E3532" t="s">
        <v>27648</v>
      </c>
      <c r="F3532">
        <v>0.65826086956521734</v>
      </c>
      <c r="G3532">
        <v>3.4782608695652167E-2</v>
      </c>
      <c r="H3532">
        <v>9.5</v>
      </c>
      <c r="I3532">
        <f t="shared" si="166"/>
        <v>17122</v>
      </c>
      <c r="J3532">
        <f t="shared" si="167"/>
        <v>2000</v>
      </c>
      <c r="K3532">
        <f t="shared" si="168"/>
        <v>8.5609999999999999</v>
      </c>
    </row>
    <row r="3533" spans="1:11" x14ac:dyDescent="0.4">
      <c r="A3533" t="s">
        <v>9</v>
      </c>
      <c r="B3533" t="s">
        <v>3530</v>
      </c>
      <c r="C3533" t="s">
        <v>13900</v>
      </c>
      <c r="D3533" t="s">
        <v>17516</v>
      </c>
      <c r="E3533" t="s">
        <v>27649</v>
      </c>
      <c r="F3533">
        <v>-8.7272727272727266E-2</v>
      </c>
      <c r="G3533">
        <v>7.2727272727272724E-2</v>
      </c>
      <c r="H3533">
        <v>9</v>
      </c>
      <c r="I3533">
        <f t="shared" si="166"/>
        <v>17122</v>
      </c>
      <c r="J3533">
        <f t="shared" si="167"/>
        <v>2000</v>
      </c>
      <c r="K3533">
        <f t="shared" si="168"/>
        <v>8.5609999999999999</v>
      </c>
    </row>
    <row r="3534" spans="1:11" x14ac:dyDescent="0.4">
      <c r="A3534" t="s">
        <v>9</v>
      </c>
      <c r="B3534" t="s">
        <v>3531</v>
      </c>
      <c r="C3534" t="s">
        <v>920</v>
      </c>
      <c r="D3534" t="s">
        <v>17517</v>
      </c>
      <c r="E3534" t="s">
        <v>27649</v>
      </c>
      <c r="F3534">
        <v>-9.5642857142857141E-2</v>
      </c>
      <c r="G3534">
        <v>0.08</v>
      </c>
      <c r="H3534">
        <v>9</v>
      </c>
      <c r="I3534">
        <f t="shared" si="166"/>
        <v>17122</v>
      </c>
      <c r="J3534">
        <f t="shared" si="167"/>
        <v>2000</v>
      </c>
      <c r="K3534">
        <f t="shared" si="168"/>
        <v>8.5609999999999999</v>
      </c>
    </row>
    <row r="3535" spans="1:11" x14ac:dyDescent="0.4">
      <c r="A3535" t="s">
        <v>9</v>
      </c>
      <c r="B3535" t="s">
        <v>3532</v>
      </c>
      <c r="C3535" t="s">
        <v>920</v>
      </c>
      <c r="D3535" t="s">
        <v>17518</v>
      </c>
      <c r="E3535" t="s">
        <v>27649</v>
      </c>
      <c r="F3535">
        <v>-0.09</v>
      </c>
      <c r="G3535">
        <v>0.2</v>
      </c>
      <c r="H3535">
        <v>8.5</v>
      </c>
      <c r="I3535">
        <f t="shared" si="166"/>
        <v>17122</v>
      </c>
      <c r="J3535">
        <f t="shared" si="167"/>
        <v>2000</v>
      </c>
      <c r="K3535">
        <f t="shared" si="168"/>
        <v>8.5609999999999999</v>
      </c>
    </row>
    <row r="3536" spans="1:11" x14ac:dyDescent="0.4">
      <c r="A3536" t="s">
        <v>9</v>
      </c>
      <c r="B3536" t="s">
        <v>3533</v>
      </c>
      <c r="C3536" t="s">
        <v>13980</v>
      </c>
      <c r="D3536" t="s">
        <v>17519</v>
      </c>
      <c r="E3536" t="s">
        <v>27649</v>
      </c>
      <c r="F3536">
        <v>-0.04</v>
      </c>
      <c r="G3536">
        <v>3.3333333333333333E-2</v>
      </c>
      <c r="H3536">
        <v>7.5</v>
      </c>
      <c r="I3536">
        <f t="shared" si="166"/>
        <v>17122</v>
      </c>
      <c r="J3536">
        <f t="shared" si="167"/>
        <v>2000</v>
      </c>
      <c r="K3536">
        <f t="shared" si="168"/>
        <v>8.5609999999999999</v>
      </c>
    </row>
    <row r="3537" spans="1:11" x14ac:dyDescent="0.4">
      <c r="A3537" t="s">
        <v>9</v>
      </c>
      <c r="B3537" t="s">
        <v>3534</v>
      </c>
      <c r="C3537" t="s">
        <v>9324</v>
      </c>
      <c r="D3537" t="s">
        <v>17520</v>
      </c>
      <c r="E3537" t="s">
        <v>27647</v>
      </c>
      <c r="F3537">
        <v>-0.57599999999999996</v>
      </c>
      <c r="G3537">
        <v>0.48</v>
      </c>
      <c r="H3537">
        <v>6</v>
      </c>
      <c r="I3537">
        <f t="shared" si="166"/>
        <v>17122</v>
      </c>
      <c r="J3537">
        <f t="shared" si="167"/>
        <v>2000</v>
      </c>
      <c r="K3537">
        <f t="shared" si="168"/>
        <v>8.5609999999999999</v>
      </c>
    </row>
    <row r="3538" spans="1:11" x14ac:dyDescent="0.4">
      <c r="A3538" t="s">
        <v>9</v>
      </c>
      <c r="B3538" t="s">
        <v>3535</v>
      </c>
      <c r="C3538" t="s">
        <v>920</v>
      </c>
      <c r="D3538" t="s">
        <v>17521</v>
      </c>
      <c r="E3538" t="s">
        <v>27647</v>
      </c>
      <c r="F3538">
        <v>-0.27428571428571419</v>
      </c>
      <c r="G3538">
        <v>0.22857142857142859</v>
      </c>
      <c r="H3538">
        <v>8</v>
      </c>
      <c r="I3538">
        <f t="shared" si="166"/>
        <v>17122</v>
      </c>
      <c r="J3538">
        <f t="shared" si="167"/>
        <v>2000</v>
      </c>
      <c r="K3538">
        <f t="shared" si="168"/>
        <v>8.5609999999999999</v>
      </c>
    </row>
    <row r="3539" spans="1:11" x14ac:dyDescent="0.4">
      <c r="A3539" t="s">
        <v>9</v>
      </c>
      <c r="B3539" t="s">
        <v>3536</v>
      </c>
      <c r="C3539" t="s">
        <v>13900</v>
      </c>
      <c r="D3539" t="s">
        <v>17522</v>
      </c>
      <c r="E3539" t="s">
        <v>27648</v>
      </c>
      <c r="F3539">
        <v>0.23785714285714291</v>
      </c>
      <c r="G3539">
        <v>0.1142857142857143</v>
      </c>
      <c r="H3539">
        <v>9</v>
      </c>
      <c r="I3539">
        <f t="shared" si="166"/>
        <v>17122</v>
      </c>
      <c r="J3539">
        <f t="shared" si="167"/>
        <v>2000</v>
      </c>
      <c r="K3539">
        <f t="shared" si="168"/>
        <v>8.5609999999999999</v>
      </c>
    </row>
    <row r="3540" spans="1:11" x14ac:dyDescent="0.4">
      <c r="A3540" t="s">
        <v>9</v>
      </c>
      <c r="B3540" t="s">
        <v>3537</v>
      </c>
      <c r="C3540" t="s">
        <v>920</v>
      </c>
      <c r="D3540" t="s">
        <v>17523</v>
      </c>
      <c r="E3540" t="s">
        <v>27649</v>
      </c>
      <c r="F3540">
        <v>-4.4999999999999978E-2</v>
      </c>
      <c r="G3540">
        <v>0.26666666666666672</v>
      </c>
      <c r="H3540">
        <v>8</v>
      </c>
      <c r="I3540">
        <f t="shared" si="166"/>
        <v>17122</v>
      </c>
      <c r="J3540">
        <f t="shared" si="167"/>
        <v>2000</v>
      </c>
      <c r="K3540">
        <f t="shared" si="168"/>
        <v>8.5609999999999999</v>
      </c>
    </row>
    <row r="3541" spans="1:11" x14ac:dyDescent="0.4">
      <c r="A3541" t="s">
        <v>9</v>
      </c>
      <c r="B3541" t="s">
        <v>3538</v>
      </c>
      <c r="C3541" t="s">
        <v>920</v>
      </c>
      <c r="D3541" t="s">
        <v>17524</v>
      </c>
      <c r="E3541" t="s">
        <v>27647</v>
      </c>
      <c r="F3541">
        <v>-0.21013333333333331</v>
      </c>
      <c r="G3541">
        <v>6.4000000000000001E-2</v>
      </c>
      <c r="H3541">
        <v>9.5</v>
      </c>
      <c r="I3541">
        <f t="shared" si="166"/>
        <v>17122</v>
      </c>
      <c r="J3541">
        <f t="shared" si="167"/>
        <v>2000</v>
      </c>
      <c r="K3541">
        <f t="shared" si="168"/>
        <v>8.5609999999999999</v>
      </c>
    </row>
    <row r="3542" spans="1:11" x14ac:dyDescent="0.4">
      <c r="A3542" t="s">
        <v>9</v>
      </c>
      <c r="B3542" t="s">
        <v>3539</v>
      </c>
      <c r="C3542" t="s">
        <v>13926</v>
      </c>
      <c r="D3542" t="s">
        <v>17525</v>
      </c>
      <c r="E3542" t="s">
        <v>27647</v>
      </c>
      <c r="F3542">
        <v>-0.32571428571428568</v>
      </c>
      <c r="G3542">
        <v>0.27142857142857141</v>
      </c>
      <c r="H3542">
        <v>7.5</v>
      </c>
      <c r="I3542">
        <f t="shared" si="166"/>
        <v>17122</v>
      </c>
      <c r="J3542">
        <f t="shared" si="167"/>
        <v>2000</v>
      </c>
      <c r="K3542">
        <f t="shared" si="168"/>
        <v>8.5609999999999999</v>
      </c>
    </row>
    <row r="3543" spans="1:11" x14ac:dyDescent="0.4">
      <c r="A3543" t="s">
        <v>9</v>
      </c>
      <c r="B3543" t="s">
        <v>3540</v>
      </c>
      <c r="C3543" t="s">
        <v>8529</v>
      </c>
      <c r="D3543" t="s">
        <v>17526</v>
      </c>
      <c r="E3543" t="s">
        <v>27649</v>
      </c>
      <c r="F3543">
        <v>-3.428571428571428E-2</v>
      </c>
      <c r="G3543">
        <v>2.8571428571428571E-2</v>
      </c>
      <c r="H3543">
        <v>9.5</v>
      </c>
      <c r="I3543">
        <f t="shared" si="166"/>
        <v>17122</v>
      </c>
      <c r="J3543">
        <f t="shared" si="167"/>
        <v>2000</v>
      </c>
      <c r="K3543">
        <f t="shared" si="168"/>
        <v>8.5609999999999999</v>
      </c>
    </row>
    <row r="3544" spans="1:11" x14ac:dyDescent="0.4">
      <c r="A3544" t="s">
        <v>9</v>
      </c>
      <c r="B3544" t="s">
        <v>3541</v>
      </c>
      <c r="C3544" t="s">
        <v>920</v>
      </c>
      <c r="D3544" t="s">
        <v>17527</v>
      </c>
      <c r="E3544" t="s">
        <v>27648</v>
      </c>
      <c r="F3544">
        <v>0.1019047619047619</v>
      </c>
      <c r="G3544">
        <v>0.1333333333333333</v>
      </c>
      <c r="H3544">
        <v>9</v>
      </c>
      <c r="I3544">
        <f t="shared" si="166"/>
        <v>17122</v>
      </c>
      <c r="J3544">
        <f t="shared" si="167"/>
        <v>2000</v>
      </c>
      <c r="K3544">
        <f t="shared" si="168"/>
        <v>8.5609999999999999</v>
      </c>
    </row>
    <row r="3545" spans="1:11" x14ac:dyDescent="0.4">
      <c r="A3545" t="s">
        <v>9</v>
      </c>
      <c r="B3545" t="s">
        <v>3542</v>
      </c>
      <c r="C3545" t="s">
        <v>9324</v>
      </c>
      <c r="D3545" t="s">
        <v>17528</v>
      </c>
      <c r="E3545" t="s">
        <v>27647</v>
      </c>
      <c r="F3545">
        <v>-0.48</v>
      </c>
      <c r="G3545">
        <v>0.4</v>
      </c>
      <c r="H3545">
        <v>7</v>
      </c>
      <c r="I3545">
        <f t="shared" si="166"/>
        <v>17122</v>
      </c>
      <c r="J3545">
        <f t="shared" si="167"/>
        <v>2000</v>
      </c>
      <c r="K3545">
        <f t="shared" si="168"/>
        <v>8.5609999999999999</v>
      </c>
    </row>
    <row r="3546" spans="1:11" x14ac:dyDescent="0.4">
      <c r="A3546" t="s">
        <v>9</v>
      </c>
      <c r="B3546" t="s">
        <v>3543</v>
      </c>
      <c r="C3546" t="s">
        <v>13900</v>
      </c>
      <c r="D3546" t="s">
        <v>17529</v>
      </c>
      <c r="E3546" t="s">
        <v>27649</v>
      </c>
      <c r="F3546">
        <v>0.1</v>
      </c>
      <c r="G3546">
        <v>0.05</v>
      </c>
      <c r="H3546">
        <v>9.5</v>
      </c>
      <c r="I3546">
        <f t="shared" si="166"/>
        <v>17122</v>
      </c>
      <c r="J3546">
        <f t="shared" si="167"/>
        <v>2000</v>
      </c>
      <c r="K3546">
        <f t="shared" si="168"/>
        <v>8.5609999999999999</v>
      </c>
    </row>
    <row r="3547" spans="1:11" x14ac:dyDescent="0.4">
      <c r="A3547" t="s">
        <v>9</v>
      </c>
      <c r="B3547" t="s">
        <v>3544</v>
      </c>
      <c r="C3547" t="s">
        <v>13928</v>
      </c>
      <c r="D3547" t="s">
        <v>17530</v>
      </c>
      <c r="E3547" t="s">
        <v>27649</v>
      </c>
      <c r="F3547">
        <v>0</v>
      </c>
      <c r="G3547">
        <v>0</v>
      </c>
      <c r="H3547">
        <v>10</v>
      </c>
      <c r="I3547">
        <f t="shared" si="166"/>
        <v>17122</v>
      </c>
      <c r="J3547">
        <f t="shared" si="167"/>
        <v>2000</v>
      </c>
      <c r="K3547">
        <f t="shared" si="168"/>
        <v>8.5609999999999999</v>
      </c>
    </row>
    <row r="3548" spans="1:11" x14ac:dyDescent="0.4">
      <c r="A3548" t="s">
        <v>9</v>
      </c>
      <c r="B3548" t="s">
        <v>3545</v>
      </c>
      <c r="C3548" t="s">
        <v>13900</v>
      </c>
      <c r="D3548" t="s">
        <v>17531</v>
      </c>
      <c r="E3548" t="s">
        <v>27647</v>
      </c>
      <c r="F3548">
        <v>-0.1231372549019608</v>
      </c>
      <c r="G3548">
        <v>4.7058823529411757E-2</v>
      </c>
      <c r="H3548">
        <v>9.5</v>
      </c>
      <c r="I3548">
        <f t="shared" si="166"/>
        <v>17122</v>
      </c>
      <c r="J3548">
        <f t="shared" si="167"/>
        <v>2000</v>
      </c>
      <c r="K3548">
        <f t="shared" si="168"/>
        <v>8.5609999999999999</v>
      </c>
    </row>
    <row r="3549" spans="1:11" x14ac:dyDescent="0.4">
      <c r="A3549" t="s">
        <v>9</v>
      </c>
      <c r="B3549" t="s">
        <v>3546</v>
      </c>
      <c r="C3549" t="s">
        <v>13906</v>
      </c>
      <c r="D3549" t="s">
        <v>17532</v>
      </c>
      <c r="E3549" t="s">
        <v>27649</v>
      </c>
      <c r="F3549">
        <v>0</v>
      </c>
      <c r="G3549">
        <v>0</v>
      </c>
      <c r="H3549">
        <v>10</v>
      </c>
      <c r="I3549">
        <f t="shared" si="166"/>
        <v>17122</v>
      </c>
      <c r="J3549">
        <f t="shared" si="167"/>
        <v>2000</v>
      </c>
      <c r="K3549">
        <f t="shared" si="168"/>
        <v>8.5609999999999999</v>
      </c>
    </row>
    <row r="3550" spans="1:11" x14ac:dyDescent="0.4">
      <c r="A3550" t="s">
        <v>9</v>
      </c>
      <c r="B3550" t="s">
        <v>3547</v>
      </c>
      <c r="C3550" t="s">
        <v>920</v>
      </c>
      <c r="D3550" t="s">
        <v>17533</v>
      </c>
      <c r="E3550" t="s">
        <v>27647</v>
      </c>
      <c r="F3550">
        <v>-0.64</v>
      </c>
      <c r="G3550">
        <v>0.53333333333333333</v>
      </c>
      <c r="H3550">
        <v>6</v>
      </c>
      <c r="I3550">
        <f t="shared" si="166"/>
        <v>17122</v>
      </c>
      <c r="J3550">
        <f t="shared" si="167"/>
        <v>2000</v>
      </c>
      <c r="K3550">
        <f t="shared" si="168"/>
        <v>8.5609999999999999</v>
      </c>
    </row>
    <row r="3551" spans="1:11" x14ac:dyDescent="0.4">
      <c r="A3551" t="s">
        <v>9</v>
      </c>
      <c r="B3551" t="s">
        <v>3548</v>
      </c>
      <c r="C3551" t="s">
        <v>6102</v>
      </c>
      <c r="D3551" t="s">
        <v>17534</v>
      </c>
      <c r="E3551" t="s">
        <v>27647</v>
      </c>
      <c r="F3551">
        <v>-0.22969298245614031</v>
      </c>
      <c r="G3551">
        <v>4.2105263157894743E-2</v>
      </c>
      <c r="H3551">
        <v>9.5</v>
      </c>
      <c r="I3551">
        <f t="shared" si="166"/>
        <v>17122</v>
      </c>
      <c r="J3551">
        <f t="shared" si="167"/>
        <v>2000</v>
      </c>
      <c r="K3551">
        <f t="shared" si="168"/>
        <v>8.5609999999999999</v>
      </c>
    </row>
    <row r="3552" spans="1:11" x14ac:dyDescent="0.4">
      <c r="A3552" t="s">
        <v>9</v>
      </c>
      <c r="B3552" t="s">
        <v>3549</v>
      </c>
      <c r="C3552" t="s">
        <v>920</v>
      </c>
      <c r="D3552" t="s">
        <v>17535</v>
      </c>
      <c r="E3552" t="s">
        <v>27647</v>
      </c>
      <c r="F3552">
        <v>-0.1129411764705882</v>
      </c>
      <c r="G3552">
        <v>9.4117647058823528E-2</v>
      </c>
      <c r="H3552">
        <v>9</v>
      </c>
      <c r="I3552">
        <f t="shared" si="166"/>
        <v>17122</v>
      </c>
      <c r="J3552">
        <f t="shared" si="167"/>
        <v>2000</v>
      </c>
      <c r="K3552">
        <f t="shared" si="168"/>
        <v>8.5609999999999999</v>
      </c>
    </row>
    <row r="3553" spans="1:11" x14ac:dyDescent="0.4">
      <c r="A3553" t="s">
        <v>9</v>
      </c>
      <c r="B3553" t="s">
        <v>3550</v>
      </c>
      <c r="C3553" t="s">
        <v>920</v>
      </c>
      <c r="D3553" t="s">
        <v>17536</v>
      </c>
      <c r="E3553" t="s">
        <v>27647</v>
      </c>
      <c r="F3553">
        <v>-0.14769230769230771</v>
      </c>
      <c r="G3553">
        <v>0.1230769230769231</v>
      </c>
      <c r="H3553">
        <v>9</v>
      </c>
      <c r="I3553">
        <f t="shared" si="166"/>
        <v>17122</v>
      </c>
      <c r="J3553">
        <f t="shared" si="167"/>
        <v>2000</v>
      </c>
      <c r="K3553">
        <f t="shared" si="168"/>
        <v>8.5609999999999999</v>
      </c>
    </row>
    <row r="3554" spans="1:11" x14ac:dyDescent="0.4">
      <c r="A3554" t="s">
        <v>9</v>
      </c>
      <c r="B3554" t="s">
        <v>3551</v>
      </c>
      <c r="C3554" t="s">
        <v>920</v>
      </c>
      <c r="D3554" t="s">
        <v>17537</v>
      </c>
      <c r="E3554" t="s">
        <v>27647</v>
      </c>
      <c r="F3554">
        <v>-0.27428571428571419</v>
      </c>
      <c r="G3554">
        <v>0.22857142857142859</v>
      </c>
      <c r="H3554">
        <v>8</v>
      </c>
      <c r="I3554">
        <f t="shared" si="166"/>
        <v>17122</v>
      </c>
      <c r="J3554">
        <f t="shared" si="167"/>
        <v>2000</v>
      </c>
      <c r="K3554">
        <f t="shared" si="168"/>
        <v>8.5609999999999999</v>
      </c>
    </row>
    <row r="3555" spans="1:11" x14ac:dyDescent="0.4">
      <c r="A3555" t="s">
        <v>9</v>
      </c>
      <c r="B3555" t="s">
        <v>3552</v>
      </c>
      <c r="C3555" t="s">
        <v>920</v>
      </c>
      <c r="D3555" t="s">
        <v>17538</v>
      </c>
      <c r="E3555" t="s">
        <v>27647</v>
      </c>
      <c r="F3555">
        <v>-0.32</v>
      </c>
      <c r="G3555">
        <v>0.26666666666666672</v>
      </c>
      <c r="H3555">
        <v>8</v>
      </c>
      <c r="I3555">
        <f t="shared" si="166"/>
        <v>17122</v>
      </c>
      <c r="J3555">
        <f t="shared" si="167"/>
        <v>2000</v>
      </c>
      <c r="K3555">
        <f t="shared" si="168"/>
        <v>8.5609999999999999</v>
      </c>
    </row>
    <row r="3556" spans="1:11" x14ac:dyDescent="0.4">
      <c r="A3556" t="s">
        <v>9</v>
      </c>
      <c r="B3556" t="s">
        <v>3553</v>
      </c>
      <c r="C3556" t="s">
        <v>920</v>
      </c>
      <c r="D3556" t="s">
        <v>17539</v>
      </c>
      <c r="E3556" t="s">
        <v>27647</v>
      </c>
      <c r="F3556">
        <v>-0.48</v>
      </c>
      <c r="G3556">
        <v>0.4</v>
      </c>
      <c r="H3556">
        <v>7</v>
      </c>
      <c r="I3556">
        <f t="shared" si="166"/>
        <v>17122</v>
      </c>
      <c r="J3556">
        <f t="shared" si="167"/>
        <v>2000</v>
      </c>
      <c r="K3556">
        <f t="shared" si="168"/>
        <v>8.5609999999999999</v>
      </c>
    </row>
    <row r="3557" spans="1:11" x14ac:dyDescent="0.4">
      <c r="A3557" t="s">
        <v>9</v>
      </c>
      <c r="B3557" t="s">
        <v>3554</v>
      </c>
      <c r="C3557" t="s">
        <v>13899</v>
      </c>
      <c r="D3557" t="s">
        <v>17540</v>
      </c>
      <c r="E3557" t="s">
        <v>27647</v>
      </c>
      <c r="F3557">
        <v>-0.26701923076923079</v>
      </c>
      <c r="G3557">
        <v>9.2307692307692313E-2</v>
      </c>
      <c r="H3557">
        <v>9</v>
      </c>
      <c r="I3557">
        <f t="shared" si="166"/>
        <v>17122</v>
      </c>
      <c r="J3557">
        <f t="shared" si="167"/>
        <v>2000</v>
      </c>
      <c r="K3557">
        <f t="shared" si="168"/>
        <v>8.5609999999999999</v>
      </c>
    </row>
    <row r="3558" spans="1:11" x14ac:dyDescent="0.4">
      <c r="A3558" t="s">
        <v>9</v>
      </c>
      <c r="B3558" t="s">
        <v>3555</v>
      </c>
      <c r="C3558" t="s">
        <v>13936</v>
      </c>
      <c r="D3558" t="s">
        <v>17541</v>
      </c>
      <c r="E3558" t="s">
        <v>27648</v>
      </c>
      <c r="F3558">
        <v>0.1579487179487179</v>
      </c>
      <c r="G3558">
        <v>0.14615384615384619</v>
      </c>
      <c r="H3558">
        <v>8.5</v>
      </c>
      <c r="I3558">
        <f t="shared" si="166"/>
        <v>17122</v>
      </c>
      <c r="J3558">
        <f t="shared" si="167"/>
        <v>2000</v>
      </c>
      <c r="K3558">
        <f t="shared" si="168"/>
        <v>8.5609999999999999</v>
      </c>
    </row>
    <row r="3559" spans="1:11" x14ac:dyDescent="0.4">
      <c r="A3559" t="s">
        <v>9</v>
      </c>
      <c r="B3559" t="s">
        <v>3556</v>
      </c>
      <c r="C3559" t="s">
        <v>13928</v>
      </c>
      <c r="D3559" t="s">
        <v>17542</v>
      </c>
      <c r="E3559" t="s">
        <v>27649</v>
      </c>
      <c r="F3559">
        <v>0</v>
      </c>
      <c r="G3559">
        <v>0</v>
      </c>
      <c r="H3559">
        <v>10</v>
      </c>
      <c r="I3559">
        <f t="shared" si="166"/>
        <v>17122</v>
      </c>
      <c r="J3559">
        <f t="shared" si="167"/>
        <v>2000</v>
      </c>
      <c r="K3559">
        <f t="shared" si="168"/>
        <v>8.5609999999999999</v>
      </c>
    </row>
    <row r="3560" spans="1:11" x14ac:dyDescent="0.4">
      <c r="A3560" t="s">
        <v>9</v>
      </c>
      <c r="B3560" t="s">
        <v>3557</v>
      </c>
      <c r="C3560" t="s">
        <v>13917</v>
      </c>
      <c r="D3560" t="s">
        <v>17543</v>
      </c>
      <c r="E3560" t="s">
        <v>27647</v>
      </c>
      <c r="F3560">
        <v>-0.59777777777777763</v>
      </c>
      <c r="G3560">
        <v>8.1481481481481488E-2</v>
      </c>
      <c r="H3560">
        <v>9</v>
      </c>
      <c r="I3560">
        <f t="shared" si="166"/>
        <v>17122</v>
      </c>
      <c r="J3560">
        <f t="shared" si="167"/>
        <v>2000</v>
      </c>
      <c r="K3560">
        <f t="shared" si="168"/>
        <v>8.5609999999999999</v>
      </c>
    </row>
    <row r="3561" spans="1:11" x14ac:dyDescent="0.4">
      <c r="A3561" t="s">
        <v>9</v>
      </c>
      <c r="B3561" t="s">
        <v>3558</v>
      </c>
      <c r="C3561" t="s">
        <v>920</v>
      </c>
      <c r="D3561" t="s">
        <v>17544</v>
      </c>
      <c r="E3561" t="s">
        <v>27649</v>
      </c>
      <c r="F3561">
        <v>6.5882352941176475E-2</v>
      </c>
      <c r="G3561">
        <v>0.1117647058823529</v>
      </c>
      <c r="H3561">
        <v>9</v>
      </c>
      <c r="I3561">
        <f t="shared" si="166"/>
        <v>17122</v>
      </c>
      <c r="J3561">
        <f t="shared" si="167"/>
        <v>2000</v>
      </c>
      <c r="K3561">
        <f t="shared" si="168"/>
        <v>8.5609999999999999</v>
      </c>
    </row>
    <row r="3562" spans="1:11" x14ac:dyDescent="0.4">
      <c r="A3562" t="s">
        <v>9</v>
      </c>
      <c r="B3562" t="s">
        <v>3559</v>
      </c>
      <c r="C3562" t="s">
        <v>920</v>
      </c>
      <c r="D3562" t="s">
        <v>17545</v>
      </c>
      <c r="E3562" t="s">
        <v>27649</v>
      </c>
      <c r="F3562">
        <v>4.0000000000000008E-2</v>
      </c>
      <c r="G3562">
        <v>0.1333333333333333</v>
      </c>
      <c r="H3562">
        <v>9</v>
      </c>
      <c r="I3562">
        <f t="shared" si="166"/>
        <v>17122</v>
      </c>
      <c r="J3562">
        <f t="shared" si="167"/>
        <v>2000</v>
      </c>
      <c r="K3562">
        <f t="shared" si="168"/>
        <v>8.5609999999999999</v>
      </c>
    </row>
    <row r="3563" spans="1:11" x14ac:dyDescent="0.4">
      <c r="A3563" t="s">
        <v>9</v>
      </c>
      <c r="B3563" t="s">
        <v>3560</v>
      </c>
      <c r="C3563" t="s">
        <v>13906</v>
      </c>
      <c r="D3563" t="s">
        <v>17546</v>
      </c>
      <c r="E3563" t="s">
        <v>27649</v>
      </c>
      <c r="F3563">
        <v>-5.5555555555555552E-2</v>
      </c>
      <c r="G3563">
        <v>0</v>
      </c>
      <c r="H3563">
        <v>10</v>
      </c>
      <c r="I3563">
        <f t="shared" si="166"/>
        <v>17122</v>
      </c>
      <c r="J3563">
        <f t="shared" si="167"/>
        <v>2000</v>
      </c>
      <c r="K3563">
        <f t="shared" si="168"/>
        <v>8.5609999999999999</v>
      </c>
    </row>
    <row r="3564" spans="1:11" x14ac:dyDescent="0.4">
      <c r="A3564" t="s">
        <v>9</v>
      </c>
      <c r="B3564" t="s">
        <v>3561</v>
      </c>
      <c r="C3564" t="s">
        <v>920</v>
      </c>
      <c r="D3564" t="s">
        <v>17547</v>
      </c>
      <c r="E3564" t="s">
        <v>27649</v>
      </c>
      <c r="F3564">
        <v>-3.434343434343456E-3</v>
      </c>
      <c r="G3564">
        <v>0.1333333333333333</v>
      </c>
      <c r="H3564">
        <v>9</v>
      </c>
      <c r="I3564">
        <f t="shared" si="166"/>
        <v>17122</v>
      </c>
      <c r="J3564">
        <f t="shared" si="167"/>
        <v>2000</v>
      </c>
      <c r="K3564">
        <f t="shared" si="168"/>
        <v>8.5609999999999999</v>
      </c>
    </row>
    <row r="3565" spans="1:11" x14ac:dyDescent="0.4">
      <c r="A3565" t="s">
        <v>9</v>
      </c>
      <c r="B3565" t="s">
        <v>3562</v>
      </c>
      <c r="C3565" t="s">
        <v>6102</v>
      </c>
      <c r="D3565" t="s">
        <v>17548</v>
      </c>
      <c r="E3565" t="s">
        <v>27649</v>
      </c>
      <c r="F3565">
        <v>5.8260869565217401E-2</v>
      </c>
      <c r="G3565">
        <v>3.4782608695652167E-2</v>
      </c>
      <c r="H3565">
        <v>9.5</v>
      </c>
      <c r="I3565">
        <f t="shared" si="166"/>
        <v>17122</v>
      </c>
      <c r="J3565">
        <f t="shared" si="167"/>
        <v>2000</v>
      </c>
      <c r="K3565">
        <f t="shared" si="168"/>
        <v>8.5609999999999999</v>
      </c>
    </row>
    <row r="3566" spans="1:11" x14ac:dyDescent="0.4">
      <c r="A3566" t="s">
        <v>9</v>
      </c>
      <c r="B3566" t="s">
        <v>3563</v>
      </c>
      <c r="C3566" t="s">
        <v>920</v>
      </c>
      <c r="D3566" t="s">
        <v>17549</v>
      </c>
      <c r="E3566" t="s">
        <v>27647</v>
      </c>
      <c r="F3566">
        <v>-0.15357575757575759</v>
      </c>
      <c r="G3566">
        <v>0.08</v>
      </c>
      <c r="H3566">
        <v>9</v>
      </c>
      <c r="I3566">
        <f t="shared" si="166"/>
        <v>17122</v>
      </c>
      <c r="J3566">
        <f t="shared" si="167"/>
        <v>2000</v>
      </c>
      <c r="K3566">
        <f t="shared" si="168"/>
        <v>8.5609999999999999</v>
      </c>
    </row>
    <row r="3567" spans="1:11" x14ac:dyDescent="0.4">
      <c r="A3567" t="s">
        <v>9</v>
      </c>
      <c r="B3567" t="s">
        <v>3564</v>
      </c>
      <c r="C3567" t="s">
        <v>9324</v>
      </c>
      <c r="D3567" t="s">
        <v>17550</v>
      </c>
      <c r="E3567" t="s">
        <v>27647</v>
      </c>
      <c r="F3567">
        <v>-0.43428571428571427</v>
      </c>
      <c r="G3567">
        <v>0.6</v>
      </c>
      <c r="H3567">
        <v>5.5</v>
      </c>
      <c r="I3567">
        <f t="shared" si="166"/>
        <v>17122</v>
      </c>
      <c r="J3567">
        <f t="shared" si="167"/>
        <v>2000</v>
      </c>
      <c r="K3567">
        <f t="shared" si="168"/>
        <v>8.5609999999999999</v>
      </c>
    </row>
    <row r="3568" spans="1:11" x14ac:dyDescent="0.4">
      <c r="A3568" t="s">
        <v>9</v>
      </c>
      <c r="B3568" t="s">
        <v>3565</v>
      </c>
      <c r="C3568" t="s">
        <v>13900</v>
      </c>
      <c r="D3568" t="s">
        <v>17551</v>
      </c>
      <c r="E3568" t="s">
        <v>27647</v>
      </c>
      <c r="F3568">
        <v>-0.1066666666666667</v>
      </c>
      <c r="G3568">
        <v>8.8888888888888892E-2</v>
      </c>
      <c r="H3568">
        <v>9</v>
      </c>
      <c r="I3568">
        <f t="shared" si="166"/>
        <v>17122</v>
      </c>
      <c r="J3568">
        <f t="shared" si="167"/>
        <v>2000</v>
      </c>
      <c r="K3568">
        <f t="shared" si="168"/>
        <v>8.5609999999999999</v>
      </c>
    </row>
    <row r="3569" spans="1:11" x14ac:dyDescent="0.4">
      <c r="A3569" t="s">
        <v>9</v>
      </c>
      <c r="B3569" t="s">
        <v>3566</v>
      </c>
      <c r="C3569" t="s">
        <v>920</v>
      </c>
      <c r="D3569" t="s">
        <v>17552</v>
      </c>
      <c r="E3569" t="s">
        <v>27647</v>
      </c>
      <c r="F3569">
        <v>-0.10105263157894739</v>
      </c>
      <c r="G3569">
        <v>8.4210526315789472E-2</v>
      </c>
      <c r="H3569">
        <v>9</v>
      </c>
      <c r="I3569">
        <f t="shared" si="166"/>
        <v>17122</v>
      </c>
      <c r="J3569">
        <f t="shared" si="167"/>
        <v>2000</v>
      </c>
      <c r="K3569">
        <f t="shared" si="168"/>
        <v>8.5609999999999999</v>
      </c>
    </row>
    <row r="3570" spans="1:11" x14ac:dyDescent="0.4">
      <c r="A3570" t="s">
        <v>9</v>
      </c>
      <c r="B3570" t="s">
        <v>3567</v>
      </c>
      <c r="C3570" t="s">
        <v>920</v>
      </c>
      <c r="D3570" t="s">
        <v>17553</v>
      </c>
      <c r="E3570" t="s">
        <v>27647</v>
      </c>
      <c r="F3570">
        <v>-0.12</v>
      </c>
      <c r="G3570">
        <v>0.1</v>
      </c>
      <c r="H3570">
        <v>9</v>
      </c>
      <c r="I3570">
        <f t="shared" si="166"/>
        <v>17122</v>
      </c>
      <c r="J3570">
        <f t="shared" si="167"/>
        <v>2000</v>
      </c>
      <c r="K3570">
        <f t="shared" si="168"/>
        <v>8.5609999999999999</v>
      </c>
    </row>
    <row r="3571" spans="1:11" x14ac:dyDescent="0.4">
      <c r="A3571" t="s">
        <v>9</v>
      </c>
      <c r="B3571" t="s">
        <v>3568</v>
      </c>
      <c r="C3571" t="s">
        <v>13900</v>
      </c>
      <c r="D3571" t="s">
        <v>17554</v>
      </c>
      <c r="E3571" t="s">
        <v>27649</v>
      </c>
      <c r="F3571">
        <v>-0.06</v>
      </c>
      <c r="G3571">
        <v>0.05</v>
      </c>
      <c r="H3571">
        <v>9.5</v>
      </c>
      <c r="I3571">
        <f t="shared" si="166"/>
        <v>17122</v>
      </c>
      <c r="J3571">
        <f t="shared" si="167"/>
        <v>2000</v>
      </c>
      <c r="K3571">
        <f t="shared" si="168"/>
        <v>8.5609999999999999</v>
      </c>
    </row>
    <row r="3572" spans="1:11" x14ac:dyDescent="0.4">
      <c r="A3572" t="s">
        <v>9</v>
      </c>
      <c r="B3572" t="s">
        <v>3569</v>
      </c>
      <c r="C3572" t="s">
        <v>920</v>
      </c>
      <c r="D3572" t="s">
        <v>17555</v>
      </c>
      <c r="E3572" t="s">
        <v>27649</v>
      </c>
      <c r="F3572">
        <v>1.326923076923078E-2</v>
      </c>
      <c r="G3572">
        <v>4.1025641025641033E-2</v>
      </c>
      <c r="H3572">
        <v>9.5</v>
      </c>
      <c r="I3572">
        <f t="shared" si="166"/>
        <v>17122</v>
      </c>
      <c r="J3572">
        <f t="shared" si="167"/>
        <v>2000</v>
      </c>
      <c r="K3572">
        <f t="shared" si="168"/>
        <v>8.5609999999999999</v>
      </c>
    </row>
    <row r="3573" spans="1:11" x14ac:dyDescent="0.4">
      <c r="A3573" t="s">
        <v>9</v>
      </c>
      <c r="B3573" t="s">
        <v>3570</v>
      </c>
      <c r="C3573" t="s">
        <v>13902</v>
      </c>
      <c r="D3573" t="s">
        <v>17556</v>
      </c>
      <c r="E3573" t="s">
        <v>27647</v>
      </c>
      <c r="F3573">
        <v>-0.30857142857142861</v>
      </c>
      <c r="G3573">
        <v>0.25714285714285712</v>
      </c>
      <c r="H3573">
        <v>8</v>
      </c>
      <c r="I3573">
        <f t="shared" si="166"/>
        <v>17122</v>
      </c>
      <c r="J3573">
        <f t="shared" si="167"/>
        <v>2000</v>
      </c>
      <c r="K3573">
        <f t="shared" si="168"/>
        <v>8.5609999999999999</v>
      </c>
    </row>
    <row r="3574" spans="1:11" x14ac:dyDescent="0.4">
      <c r="A3574" t="s">
        <v>9</v>
      </c>
      <c r="B3574" t="s">
        <v>3571</v>
      </c>
      <c r="C3574" t="s">
        <v>13900</v>
      </c>
      <c r="D3574" t="s">
        <v>17557</v>
      </c>
      <c r="E3574" t="s">
        <v>27647</v>
      </c>
      <c r="F3574">
        <v>-0.13</v>
      </c>
      <c r="G3574">
        <v>6.6666666666666666E-2</v>
      </c>
      <c r="H3574">
        <v>9.5</v>
      </c>
      <c r="I3574">
        <f t="shared" si="166"/>
        <v>17122</v>
      </c>
      <c r="J3574">
        <f t="shared" si="167"/>
        <v>2000</v>
      </c>
      <c r="K3574">
        <f t="shared" si="168"/>
        <v>8.5609999999999999</v>
      </c>
    </row>
    <row r="3575" spans="1:11" x14ac:dyDescent="0.4">
      <c r="A3575" t="s">
        <v>9</v>
      </c>
      <c r="B3575" t="s">
        <v>3572</v>
      </c>
      <c r="C3575" t="s">
        <v>920</v>
      </c>
      <c r="D3575" t="s">
        <v>17558</v>
      </c>
      <c r="E3575" t="s">
        <v>27648</v>
      </c>
      <c r="F3575">
        <v>0.108</v>
      </c>
      <c r="G3575">
        <v>0.16</v>
      </c>
      <c r="H3575">
        <v>8.5</v>
      </c>
      <c r="I3575">
        <f t="shared" si="166"/>
        <v>17122</v>
      </c>
      <c r="J3575">
        <f t="shared" si="167"/>
        <v>2000</v>
      </c>
      <c r="K3575">
        <f t="shared" si="168"/>
        <v>8.5609999999999999</v>
      </c>
    </row>
    <row r="3576" spans="1:11" x14ac:dyDescent="0.4">
      <c r="A3576" t="s">
        <v>9</v>
      </c>
      <c r="B3576" t="s">
        <v>3573</v>
      </c>
      <c r="C3576" t="s">
        <v>6102</v>
      </c>
      <c r="D3576" t="s">
        <v>17559</v>
      </c>
      <c r="E3576" t="s">
        <v>27647</v>
      </c>
      <c r="F3576">
        <v>-0.13714285714285709</v>
      </c>
      <c r="G3576">
        <v>0.1142857142857143</v>
      </c>
      <c r="H3576">
        <v>9</v>
      </c>
      <c r="I3576">
        <f t="shared" si="166"/>
        <v>17122</v>
      </c>
      <c r="J3576">
        <f t="shared" si="167"/>
        <v>2000</v>
      </c>
      <c r="K3576">
        <f t="shared" si="168"/>
        <v>8.5609999999999999</v>
      </c>
    </row>
    <row r="3577" spans="1:11" x14ac:dyDescent="0.4">
      <c r="A3577" t="s">
        <v>9</v>
      </c>
      <c r="B3577" t="s">
        <v>3574</v>
      </c>
      <c r="C3577" t="s">
        <v>9324</v>
      </c>
      <c r="D3577" t="s">
        <v>9324</v>
      </c>
      <c r="E3577" t="s">
        <v>27647</v>
      </c>
      <c r="F3577">
        <v>-1.44</v>
      </c>
      <c r="G3577">
        <v>1.2</v>
      </c>
      <c r="H3577">
        <v>2.5</v>
      </c>
      <c r="I3577">
        <f t="shared" si="166"/>
        <v>17122</v>
      </c>
      <c r="J3577">
        <f t="shared" si="167"/>
        <v>2000</v>
      </c>
      <c r="K3577">
        <f t="shared" si="168"/>
        <v>8.5609999999999999</v>
      </c>
    </row>
    <row r="3578" spans="1:11" x14ac:dyDescent="0.4">
      <c r="A3578" t="s">
        <v>9</v>
      </c>
      <c r="B3578" t="s">
        <v>3575</v>
      </c>
      <c r="C3578" t="s">
        <v>9324</v>
      </c>
      <c r="D3578" t="s">
        <v>17560</v>
      </c>
      <c r="E3578" t="s">
        <v>27647</v>
      </c>
      <c r="F3578">
        <v>-0.48</v>
      </c>
      <c r="G3578">
        <v>0.4</v>
      </c>
      <c r="H3578">
        <v>7</v>
      </c>
      <c r="I3578">
        <f t="shared" si="166"/>
        <v>17122</v>
      </c>
      <c r="J3578">
        <f t="shared" si="167"/>
        <v>2000</v>
      </c>
      <c r="K3578">
        <f t="shared" si="168"/>
        <v>8.5609999999999999</v>
      </c>
    </row>
    <row r="3579" spans="1:11" x14ac:dyDescent="0.4">
      <c r="A3579" t="s">
        <v>9</v>
      </c>
      <c r="B3579" t="s">
        <v>3576</v>
      </c>
      <c r="C3579" t="s">
        <v>13926</v>
      </c>
      <c r="D3579" t="s">
        <v>17561</v>
      </c>
      <c r="E3579" t="s">
        <v>27647</v>
      </c>
      <c r="F3579">
        <v>-0.21333333333333329</v>
      </c>
      <c r="G3579">
        <v>0.17777777777777781</v>
      </c>
      <c r="H3579">
        <v>8.5</v>
      </c>
      <c r="I3579">
        <f t="shared" si="166"/>
        <v>17122</v>
      </c>
      <c r="J3579">
        <f t="shared" si="167"/>
        <v>2000</v>
      </c>
      <c r="K3579">
        <f t="shared" si="168"/>
        <v>8.5609999999999999</v>
      </c>
    </row>
    <row r="3580" spans="1:11" x14ac:dyDescent="0.4">
      <c r="A3580" t="s">
        <v>9</v>
      </c>
      <c r="B3580" t="s">
        <v>3577</v>
      </c>
      <c r="C3580" t="s">
        <v>6102</v>
      </c>
      <c r="D3580" t="s">
        <v>17562</v>
      </c>
      <c r="E3580" t="s">
        <v>27647</v>
      </c>
      <c r="F3580">
        <v>-0.24</v>
      </c>
      <c r="G3580">
        <v>0.2</v>
      </c>
      <c r="H3580">
        <v>8.5</v>
      </c>
      <c r="I3580">
        <f t="shared" si="166"/>
        <v>17122</v>
      </c>
      <c r="J3580">
        <f t="shared" si="167"/>
        <v>2000</v>
      </c>
      <c r="K3580">
        <f t="shared" si="168"/>
        <v>8.5609999999999999</v>
      </c>
    </row>
    <row r="3581" spans="1:11" x14ac:dyDescent="0.4">
      <c r="A3581" t="s">
        <v>9</v>
      </c>
      <c r="B3581" t="s">
        <v>3578</v>
      </c>
      <c r="C3581" t="s">
        <v>920</v>
      </c>
      <c r="D3581" t="s">
        <v>17563</v>
      </c>
      <c r="E3581" t="s">
        <v>27647</v>
      </c>
      <c r="F3581">
        <v>-0.32</v>
      </c>
      <c r="G3581">
        <v>0.26666666666666672</v>
      </c>
      <c r="H3581">
        <v>8</v>
      </c>
      <c r="I3581">
        <f t="shared" si="166"/>
        <v>17122</v>
      </c>
      <c r="J3581">
        <f t="shared" si="167"/>
        <v>2000</v>
      </c>
      <c r="K3581">
        <f t="shared" si="168"/>
        <v>8.5609999999999999</v>
      </c>
    </row>
    <row r="3582" spans="1:11" x14ac:dyDescent="0.4">
      <c r="A3582" t="s">
        <v>9</v>
      </c>
      <c r="B3582" t="s">
        <v>3579</v>
      </c>
      <c r="C3582" t="s">
        <v>6102</v>
      </c>
      <c r="D3582" t="s">
        <v>17564</v>
      </c>
      <c r="E3582" t="s">
        <v>27649</v>
      </c>
      <c r="F3582">
        <v>-6.3571428571428557E-2</v>
      </c>
      <c r="G3582">
        <v>0.15714285714285711</v>
      </c>
      <c r="H3582">
        <v>8.5</v>
      </c>
      <c r="I3582">
        <f t="shared" si="166"/>
        <v>17122</v>
      </c>
      <c r="J3582">
        <f t="shared" si="167"/>
        <v>2000</v>
      </c>
      <c r="K3582">
        <f t="shared" si="168"/>
        <v>8.5609999999999999</v>
      </c>
    </row>
    <row r="3583" spans="1:11" x14ac:dyDescent="0.4">
      <c r="A3583" t="s">
        <v>9</v>
      </c>
      <c r="B3583" t="s">
        <v>3580</v>
      </c>
      <c r="C3583" t="s">
        <v>920</v>
      </c>
      <c r="D3583" t="s">
        <v>17565</v>
      </c>
      <c r="E3583" t="s">
        <v>27647</v>
      </c>
      <c r="F3583">
        <v>-0.14000000000000001</v>
      </c>
      <c r="G3583">
        <v>0.2</v>
      </c>
      <c r="H3583">
        <v>8.5</v>
      </c>
      <c r="I3583">
        <f t="shared" si="166"/>
        <v>17122</v>
      </c>
      <c r="J3583">
        <f t="shared" si="167"/>
        <v>2000</v>
      </c>
      <c r="K3583">
        <f t="shared" si="168"/>
        <v>8.5609999999999999</v>
      </c>
    </row>
    <row r="3584" spans="1:11" x14ac:dyDescent="0.4">
      <c r="A3584" t="s">
        <v>9</v>
      </c>
      <c r="B3584" t="s">
        <v>3581</v>
      </c>
      <c r="C3584" t="s">
        <v>920</v>
      </c>
      <c r="D3584" t="s">
        <v>17566</v>
      </c>
      <c r="E3584" t="s">
        <v>27649</v>
      </c>
      <c r="F3584">
        <v>-9.4999999999999987E-2</v>
      </c>
      <c r="G3584">
        <v>7.9166666666666663E-2</v>
      </c>
      <c r="H3584">
        <v>9</v>
      </c>
      <c r="I3584">
        <f t="shared" si="166"/>
        <v>17122</v>
      </c>
      <c r="J3584">
        <f t="shared" si="167"/>
        <v>2000</v>
      </c>
      <c r="K3584">
        <f t="shared" si="168"/>
        <v>8.5609999999999999</v>
      </c>
    </row>
    <row r="3585" spans="1:11" x14ac:dyDescent="0.4">
      <c r="A3585" t="s">
        <v>9</v>
      </c>
      <c r="B3585" t="s">
        <v>3582</v>
      </c>
      <c r="C3585" t="s">
        <v>920</v>
      </c>
      <c r="D3585" t="s">
        <v>17567</v>
      </c>
      <c r="E3585" t="s">
        <v>27647</v>
      </c>
      <c r="F3585">
        <v>-0.1745454545454545</v>
      </c>
      <c r="G3585">
        <v>0.14545454545454539</v>
      </c>
      <c r="H3585">
        <v>8.5</v>
      </c>
      <c r="I3585">
        <f t="shared" si="166"/>
        <v>17122</v>
      </c>
      <c r="J3585">
        <f t="shared" si="167"/>
        <v>2000</v>
      </c>
      <c r="K3585">
        <f t="shared" si="168"/>
        <v>8.5609999999999999</v>
      </c>
    </row>
    <row r="3586" spans="1:11" x14ac:dyDescent="0.4">
      <c r="A3586" t="s">
        <v>9</v>
      </c>
      <c r="B3586" t="s">
        <v>3583</v>
      </c>
      <c r="C3586" t="s">
        <v>920</v>
      </c>
      <c r="D3586" t="s">
        <v>17568</v>
      </c>
      <c r="E3586" t="s">
        <v>27647</v>
      </c>
      <c r="F3586">
        <v>-0.67428571428571427</v>
      </c>
      <c r="G3586">
        <v>0.22857142857142859</v>
      </c>
      <c r="H3586">
        <v>8</v>
      </c>
      <c r="I3586">
        <f t="shared" si="166"/>
        <v>17122</v>
      </c>
      <c r="J3586">
        <f t="shared" si="167"/>
        <v>2000</v>
      </c>
      <c r="K3586">
        <f t="shared" si="168"/>
        <v>8.5609999999999999</v>
      </c>
    </row>
    <row r="3587" spans="1:11" x14ac:dyDescent="0.4">
      <c r="A3587" t="s">
        <v>9</v>
      </c>
      <c r="B3587" t="s">
        <v>3584</v>
      </c>
      <c r="C3587" t="s">
        <v>920</v>
      </c>
      <c r="D3587" t="s">
        <v>17569</v>
      </c>
      <c r="E3587" t="s">
        <v>27647</v>
      </c>
      <c r="F3587">
        <v>-0.38400000000000001</v>
      </c>
      <c r="G3587">
        <v>0.32</v>
      </c>
      <c r="H3587">
        <v>7.5</v>
      </c>
      <c r="I3587">
        <f t="shared" ref="I3587:I3650" si="169">SUMIF($A$2:$A$14001,A3587,$H$2:$H$14001)</f>
        <v>17122</v>
      </c>
      <c r="J3587">
        <f t="shared" ref="J3587:J3650" si="170">COUNTIF($A$2:$A$14001,A3587)</f>
        <v>2000</v>
      </c>
      <c r="K3587">
        <f t="shared" ref="K3587:K3650" si="171">I3587/J3587</f>
        <v>8.5609999999999999</v>
      </c>
    </row>
    <row r="3588" spans="1:11" x14ac:dyDescent="0.4">
      <c r="A3588" t="s">
        <v>9</v>
      </c>
      <c r="B3588" t="s">
        <v>3585</v>
      </c>
      <c r="C3588" t="s">
        <v>13921</v>
      </c>
      <c r="D3588" t="s">
        <v>17570</v>
      </c>
      <c r="E3588" t="s">
        <v>27649</v>
      </c>
      <c r="F3588">
        <v>-8.310344827586208E-2</v>
      </c>
      <c r="G3588">
        <v>2.758620689655172E-2</v>
      </c>
      <c r="H3588">
        <v>9.5</v>
      </c>
      <c r="I3588">
        <f t="shared" si="169"/>
        <v>17122</v>
      </c>
      <c r="J3588">
        <f t="shared" si="170"/>
        <v>2000</v>
      </c>
      <c r="K3588">
        <f t="shared" si="171"/>
        <v>8.5609999999999999</v>
      </c>
    </row>
    <row r="3589" spans="1:11" x14ac:dyDescent="0.4">
      <c r="A3589" t="s">
        <v>9</v>
      </c>
      <c r="B3589" t="s">
        <v>3586</v>
      </c>
      <c r="C3589" t="s">
        <v>920</v>
      </c>
      <c r="D3589" t="s">
        <v>17571</v>
      </c>
      <c r="E3589" t="s">
        <v>27648</v>
      </c>
      <c r="F3589">
        <v>0.35230769230769232</v>
      </c>
      <c r="G3589">
        <v>0.1230769230769231</v>
      </c>
      <c r="H3589">
        <v>9</v>
      </c>
      <c r="I3589">
        <f t="shared" si="169"/>
        <v>17122</v>
      </c>
      <c r="J3589">
        <f t="shared" si="170"/>
        <v>2000</v>
      </c>
      <c r="K3589">
        <f t="shared" si="171"/>
        <v>8.5609999999999999</v>
      </c>
    </row>
    <row r="3590" spans="1:11" x14ac:dyDescent="0.4">
      <c r="A3590" t="s">
        <v>9</v>
      </c>
      <c r="B3590" t="s">
        <v>3587</v>
      </c>
      <c r="C3590" t="s">
        <v>13926</v>
      </c>
      <c r="D3590" t="s">
        <v>17572</v>
      </c>
      <c r="E3590" t="s">
        <v>27649</v>
      </c>
      <c r="F3590">
        <v>-6.2272727272727257E-2</v>
      </c>
      <c r="G3590">
        <v>7.2727272727272724E-2</v>
      </c>
      <c r="H3590">
        <v>9</v>
      </c>
      <c r="I3590">
        <f t="shared" si="169"/>
        <v>17122</v>
      </c>
      <c r="J3590">
        <f t="shared" si="170"/>
        <v>2000</v>
      </c>
      <c r="K3590">
        <f t="shared" si="171"/>
        <v>8.5609999999999999</v>
      </c>
    </row>
    <row r="3591" spans="1:11" x14ac:dyDescent="0.4">
      <c r="A3591" t="s">
        <v>9</v>
      </c>
      <c r="B3591" t="s">
        <v>3588</v>
      </c>
      <c r="C3591" t="s">
        <v>920</v>
      </c>
      <c r="D3591" t="s">
        <v>17573</v>
      </c>
      <c r="E3591" t="s">
        <v>27648</v>
      </c>
      <c r="F3591">
        <v>0.31599999999999989</v>
      </c>
      <c r="G3591">
        <v>0.32</v>
      </c>
      <c r="H3591">
        <v>7.5</v>
      </c>
      <c r="I3591">
        <f t="shared" si="169"/>
        <v>17122</v>
      </c>
      <c r="J3591">
        <f t="shared" si="170"/>
        <v>2000</v>
      </c>
      <c r="K3591">
        <f t="shared" si="171"/>
        <v>8.5609999999999999</v>
      </c>
    </row>
    <row r="3592" spans="1:11" x14ac:dyDescent="0.4">
      <c r="A3592" t="s">
        <v>9</v>
      </c>
      <c r="B3592" t="s">
        <v>3589</v>
      </c>
      <c r="C3592" t="s">
        <v>13900</v>
      </c>
      <c r="D3592" t="s">
        <v>17574</v>
      </c>
      <c r="E3592" t="s">
        <v>27647</v>
      </c>
      <c r="F3592">
        <v>-0.24</v>
      </c>
      <c r="G3592">
        <v>0.2</v>
      </c>
      <c r="H3592">
        <v>8.5</v>
      </c>
      <c r="I3592">
        <f t="shared" si="169"/>
        <v>17122</v>
      </c>
      <c r="J3592">
        <f t="shared" si="170"/>
        <v>2000</v>
      </c>
      <c r="K3592">
        <f t="shared" si="171"/>
        <v>8.5609999999999999</v>
      </c>
    </row>
    <row r="3593" spans="1:11" x14ac:dyDescent="0.4">
      <c r="A3593" t="s">
        <v>9</v>
      </c>
      <c r="B3593" t="s">
        <v>3590</v>
      </c>
      <c r="C3593" t="s">
        <v>6102</v>
      </c>
      <c r="D3593" t="s">
        <v>17575</v>
      </c>
      <c r="E3593" t="s">
        <v>27649</v>
      </c>
      <c r="F3593">
        <v>8.0000000000000016E-2</v>
      </c>
      <c r="G3593">
        <v>0.1</v>
      </c>
      <c r="H3593">
        <v>9</v>
      </c>
      <c r="I3593">
        <f t="shared" si="169"/>
        <v>17122</v>
      </c>
      <c r="J3593">
        <f t="shared" si="170"/>
        <v>2000</v>
      </c>
      <c r="K3593">
        <f t="shared" si="171"/>
        <v>8.5609999999999999</v>
      </c>
    </row>
    <row r="3594" spans="1:11" x14ac:dyDescent="0.4">
      <c r="A3594" t="s">
        <v>9</v>
      </c>
      <c r="B3594" t="s">
        <v>3591</v>
      </c>
      <c r="C3594" t="s">
        <v>13900</v>
      </c>
      <c r="D3594" t="s">
        <v>17576</v>
      </c>
      <c r="E3594" t="s">
        <v>27647</v>
      </c>
      <c r="F3594">
        <v>-0.192</v>
      </c>
      <c r="G3594">
        <v>0.16</v>
      </c>
      <c r="H3594">
        <v>8.5</v>
      </c>
      <c r="I3594">
        <f t="shared" si="169"/>
        <v>17122</v>
      </c>
      <c r="J3594">
        <f t="shared" si="170"/>
        <v>2000</v>
      </c>
      <c r="K3594">
        <f t="shared" si="171"/>
        <v>8.5609999999999999</v>
      </c>
    </row>
    <row r="3595" spans="1:11" x14ac:dyDescent="0.4">
      <c r="A3595" t="s">
        <v>9</v>
      </c>
      <c r="B3595" t="s">
        <v>3592</v>
      </c>
      <c r="C3595" t="s">
        <v>13920</v>
      </c>
      <c r="D3595" t="s">
        <v>17577</v>
      </c>
      <c r="E3595" t="s">
        <v>27647</v>
      </c>
      <c r="F3595">
        <v>-0.1028571428571429</v>
      </c>
      <c r="G3595">
        <v>8.5714285714285715E-2</v>
      </c>
      <c r="H3595">
        <v>9</v>
      </c>
      <c r="I3595">
        <f t="shared" si="169"/>
        <v>17122</v>
      </c>
      <c r="J3595">
        <f t="shared" si="170"/>
        <v>2000</v>
      </c>
      <c r="K3595">
        <f t="shared" si="171"/>
        <v>8.5609999999999999</v>
      </c>
    </row>
    <row r="3596" spans="1:11" x14ac:dyDescent="0.4">
      <c r="A3596" t="s">
        <v>9</v>
      </c>
      <c r="B3596" t="s">
        <v>3593</v>
      </c>
      <c r="C3596" t="s">
        <v>13900</v>
      </c>
      <c r="D3596" t="s">
        <v>15384</v>
      </c>
      <c r="E3596" t="s">
        <v>27647</v>
      </c>
      <c r="F3596">
        <v>-0.32</v>
      </c>
      <c r="G3596">
        <v>0.26666666666666672</v>
      </c>
      <c r="H3596">
        <v>8</v>
      </c>
      <c r="I3596">
        <f t="shared" si="169"/>
        <v>17122</v>
      </c>
      <c r="J3596">
        <f t="shared" si="170"/>
        <v>2000</v>
      </c>
      <c r="K3596">
        <f t="shared" si="171"/>
        <v>8.5609999999999999</v>
      </c>
    </row>
    <row r="3597" spans="1:11" x14ac:dyDescent="0.4">
      <c r="A3597" t="s">
        <v>9</v>
      </c>
      <c r="B3597" t="s">
        <v>3594</v>
      </c>
      <c r="C3597" t="s">
        <v>920</v>
      </c>
      <c r="D3597" t="s">
        <v>17578</v>
      </c>
      <c r="E3597" t="s">
        <v>27647</v>
      </c>
      <c r="F3597">
        <v>-0.48</v>
      </c>
      <c r="G3597">
        <v>0.4</v>
      </c>
      <c r="H3597">
        <v>7</v>
      </c>
      <c r="I3597">
        <f t="shared" si="169"/>
        <v>17122</v>
      </c>
      <c r="J3597">
        <f t="shared" si="170"/>
        <v>2000</v>
      </c>
      <c r="K3597">
        <f t="shared" si="171"/>
        <v>8.5609999999999999</v>
      </c>
    </row>
    <row r="3598" spans="1:11" x14ac:dyDescent="0.4">
      <c r="A3598" t="s">
        <v>9</v>
      </c>
      <c r="B3598" t="s">
        <v>3595</v>
      </c>
      <c r="C3598" t="s">
        <v>920</v>
      </c>
      <c r="D3598" t="s">
        <v>17579</v>
      </c>
      <c r="E3598" t="s">
        <v>27648</v>
      </c>
      <c r="F3598">
        <v>0.18285714285714291</v>
      </c>
      <c r="G3598">
        <v>0.1333333333333333</v>
      </c>
      <c r="H3598">
        <v>9</v>
      </c>
      <c r="I3598">
        <f t="shared" si="169"/>
        <v>17122</v>
      </c>
      <c r="J3598">
        <f t="shared" si="170"/>
        <v>2000</v>
      </c>
      <c r="K3598">
        <f t="shared" si="171"/>
        <v>8.5609999999999999</v>
      </c>
    </row>
    <row r="3599" spans="1:11" x14ac:dyDescent="0.4">
      <c r="A3599" t="s">
        <v>9</v>
      </c>
      <c r="B3599" t="s">
        <v>3596</v>
      </c>
      <c r="C3599" t="s">
        <v>920</v>
      </c>
      <c r="D3599" t="s">
        <v>17580</v>
      </c>
      <c r="E3599" t="s">
        <v>27647</v>
      </c>
      <c r="F3599">
        <v>-0.188</v>
      </c>
      <c r="G3599">
        <v>0.24</v>
      </c>
      <c r="H3599">
        <v>8</v>
      </c>
      <c r="I3599">
        <f t="shared" si="169"/>
        <v>17122</v>
      </c>
      <c r="J3599">
        <f t="shared" si="170"/>
        <v>2000</v>
      </c>
      <c r="K3599">
        <f t="shared" si="171"/>
        <v>8.5609999999999999</v>
      </c>
    </row>
    <row r="3600" spans="1:11" x14ac:dyDescent="0.4">
      <c r="A3600" t="s">
        <v>9</v>
      </c>
      <c r="B3600" t="s">
        <v>3597</v>
      </c>
      <c r="C3600" t="s">
        <v>920</v>
      </c>
      <c r="D3600" t="s">
        <v>17581</v>
      </c>
      <c r="E3600" t="s">
        <v>27647</v>
      </c>
      <c r="F3600">
        <v>-0.98</v>
      </c>
      <c r="G3600">
        <v>0.4</v>
      </c>
      <c r="H3600">
        <v>7</v>
      </c>
      <c r="I3600">
        <f t="shared" si="169"/>
        <v>17122</v>
      </c>
      <c r="J3600">
        <f t="shared" si="170"/>
        <v>2000</v>
      </c>
      <c r="K3600">
        <f t="shared" si="171"/>
        <v>8.5609999999999999</v>
      </c>
    </row>
    <row r="3601" spans="1:11" x14ac:dyDescent="0.4">
      <c r="A3601" t="s">
        <v>9</v>
      </c>
      <c r="B3601" t="s">
        <v>3598</v>
      </c>
      <c r="C3601" t="s">
        <v>920</v>
      </c>
      <c r="D3601" t="s">
        <v>17582</v>
      </c>
      <c r="E3601" t="s">
        <v>27647</v>
      </c>
      <c r="F3601">
        <v>-0.53343915343915338</v>
      </c>
      <c r="G3601">
        <v>0.1142857142857143</v>
      </c>
      <c r="H3601">
        <v>9</v>
      </c>
      <c r="I3601">
        <f t="shared" si="169"/>
        <v>17122</v>
      </c>
      <c r="J3601">
        <f t="shared" si="170"/>
        <v>2000</v>
      </c>
      <c r="K3601">
        <f t="shared" si="171"/>
        <v>8.5609999999999999</v>
      </c>
    </row>
    <row r="3602" spans="1:11" x14ac:dyDescent="0.4">
      <c r="A3602" t="s">
        <v>9</v>
      </c>
      <c r="B3602" t="s">
        <v>3599</v>
      </c>
      <c r="C3602" t="s">
        <v>13900</v>
      </c>
      <c r="D3602" t="s">
        <v>17583</v>
      </c>
      <c r="E3602" t="s">
        <v>27649</v>
      </c>
      <c r="F3602">
        <v>-0.06</v>
      </c>
      <c r="G3602">
        <v>0.05</v>
      </c>
      <c r="H3602">
        <v>9.5</v>
      </c>
      <c r="I3602">
        <f t="shared" si="169"/>
        <v>17122</v>
      </c>
      <c r="J3602">
        <f t="shared" si="170"/>
        <v>2000</v>
      </c>
      <c r="K3602">
        <f t="shared" si="171"/>
        <v>8.5609999999999999</v>
      </c>
    </row>
    <row r="3603" spans="1:11" x14ac:dyDescent="0.4">
      <c r="A3603" t="s">
        <v>9</v>
      </c>
      <c r="B3603" t="s">
        <v>3600</v>
      </c>
      <c r="C3603" t="s">
        <v>13906</v>
      </c>
      <c r="D3603" t="s">
        <v>17584</v>
      </c>
      <c r="E3603" t="s">
        <v>27649</v>
      </c>
      <c r="F3603">
        <v>0</v>
      </c>
      <c r="G3603">
        <v>0</v>
      </c>
      <c r="H3603">
        <v>10</v>
      </c>
      <c r="I3603">
        <f t="shared" si="169"/>
        <v>17122</v>
      </c>
      <c r="J3603">
        <f t="shared" si="170"/>
        <v>2000</v>
      </c>
      <c r="K3603">
        <f t="shared" si="171"/>
        <v>8.5609999999999999</v>
      </c>
    </row>
    <row r="3604" spans="1:11" x14ac:dyDescent="0.4">
      <c r="A3604" t="s">
        <v>9</v>
      </c>
      <c r="B3604" t="s">
        <v>3601</v>
      </c>
      <c r="C3604" t="s">
        <v>13917</v>
      </c>
      <c r="D3604" t="s">
        <v>17585</v>
      </c>
      <c r="E3604" t="s">
        <v>27647</v>
      </c>
      <c r="F3604">
        <v>-0.97714285714285709</v>
      </c>
      <c r="G3604">
        <v>0.31428571428571428</v>
      </c>
      <c r="H3604">
        <v>7.5</v>
      </c>
      <c r="I3604">
        <f t="shared" si="169"/>
        <v>17122</v>
      </c>
      <c r="J3604">
        <f t="shared" si="170"/>
        <v>2000</v>
      </c>
      <c r="K3604">
        <f t="shared" si="171"/>
        <v>8.5609999999999999</v>
      </c>
    </row>
    <row r="3605" spans="1:11" x14ac:dyDescent="0.4">
      <c r="A3605" t="s">
        <v>9</v>
      </c>
      <c r="B3605" t="s">
        <v>3602</v>
      </c>
      <c r="C3605" t="s">
        <v>920</v>
      </c>
      <c r="D3605" t="s">
        <v>17586</v>
      </c>
      <c r="E3605" t="s">
        <v>27647</v>
      </c>
      <c r="F3605">
        <v>-0.24</v>
      </c>
      <c r="G3605">
        <v>0.2</v>
      </c>
      <c r="H3605">
        <v>8.5</v>
      </c>
      <c r="I3605">
        <f t="shared" si="169"/>
        <v>17122</v>
      </c>
      <c r="J3605">
        <f t="shared" si="170"/>
        <v>2000</v>
      </c>
      <c r="K3605">
        <f t="shared" si="171"/>
        <v>8.5609999999999999</v>
      </c>
    </row>
    <row r="3606" spans="1:11" x14ac:dyDescent="0.4">
      <c r="A3606" t="s">
        <v>9</v>
      </c>
      <c r="B3606" t="s">
        <v>3603</v>
      </c>
      <c r="C3606" t="s">
        <v>13900</v>
      </c>
      <c r="D3606" t="s">
        <v>17587</v>
      </c>
      <c r="E3606" t="s">
        <v>27647</v>
      </c>
      <c r="F3606">
        <v>-0.16701754385964909</v>
      </c>
      <c r="G3606">
        <v>2.8070175438596488E-2</v>
      </c>
      <c r="H3606">
        <v>9.5</v>
      </c>
      <c r="I3606">
        <f t="shared" si="169"/>
        <v>17122</v>
      </c>
      <c r="J3606">
        <f t="shared" si="170"/>
        <v>2000</v>
      </c>
      <c r="K3606">
        <f t="shared" si="171"/>
        <v>8.5609999999999999</v>
      </c>
    </row>
    <row r="3607" spans="1:11" x14ac:dyDescent="0.4">
      <c r="A3607" t="s">
        <v>9</v>
      </c>
      <c r="B3607" t="s">
        <v>3604</v>
      </c>
      <c r="C3607" t="s">
        <v>13906</v>
      </c>
      <c r="D3607" t="s">
        <v>17588</v>
      </c>
      <c r="E3607" t="s">
        <v>27649</v>
      </c>
      <c r="F3607">
        <v>9.5238095238095233E-2</v>
      </c>
      <c r="G3607">
        <v>0</v>
      </c>
      <c r="H3607">
        <v>10</v>
      </c>
      <c r="I3607">
        <f t="shared" si="169"/>
        <v>17122</v>
      </c>
      <c r="J3607">
        <f t="shared" si="170"/>
        <v>2000</v>
      </c>
      <c r="K3607">
        <f t="shared" si="171"/>
        <v>8.5609999999999999</v>
      </c>
    </row>
    <row r="3608" spans="1:11" x14ac:dyDescent="0.4">
      <c r="A3608" t="s">
        <v>9</v>
      </c>
      <c r="B3608" t="s">
        <v>3605</v>
      </c>
      <c r="C3608" t="s">
        <v>9324</v>
      </c>
      <c r="D3608" t="s">
        <v>17589</v>
      </c>
      <c r="E3608" t="s">
        <v>27649</v>
      </c>
      <c r="F3608">
        <v>-8.9999999999999969E-2</v>
      </c>
      <c r="G3608">
        <v>0.2</v>
      </c>
      <c r="H3608">
        <v>8.5</v>
      </c>
      <c r="I3608">
        <f t="shared" si="169"/>
        <v>17122</v>
      </c>
      <c r="J3608">
        <f t="shared" si="170"/>
        <v>2000</v>
      </c>
      <c r="K3608">
        <f t="shared" si="171"/>
        <v>8.5609999999999999</v>
      </c>
    </row>
    <row r="3609" spans="1:11" x14ac:dyDescent="0.4">
      <c r="A3609" t="s">
        <v>9</v>
      </c>
      <c r="B3609" t="s">
        <v>3606</v>
      </c>
      <c r="C3609" t="s">
        <v>920</v>
      </c>
      <c r="D3609" t="s">
        <v>17590</v>
      </c>
      <c r="E3609" t="s">
        <v>27647</v>
      </c>
      <c r="F3609">
        <v>-0.27428571428571419</v>
      </c>
      <c r="G3609">
        <v>0.22857142857142859</v>
      </c>
      <c r="H3609">
        <v>8</v>
      </c>
      <c r="I3609">
        <f t="shared" si="169"/>
        <v>17122</v>
      </c>
      <c r="J3609">
        <f t="shared" si="170"/>
        <v>2000</v>
      </c>
      <c r="K3609">
        <f t="shared" si="171"/>
        <v>8.5609999999999999</v>
      </c>
    </row>
    <row r="3610" spans="1:11" x14ac:dyDescent="0.4">
      <c r="A3610" t="s">
        <v>9</v>
      </c>
      <c r="B3610" t="s">
        <v>3607</v>
      </c>
      <c r="C3610" t="s">
        <v>920</v>
      </c>
      <c r="D3610" t="s">
        <v>17591</v>
      </c>
      <c r="E3610" t="s">
        <v>27647</v>
      </c>
      <c r="F3610">
        <v>-0.67428571428571427</v>
      </c>
      <c r="G3610">
        <v>0.22857142857142859</v>
      </c>
      <c r="H3610">
        <v>8</v>
      </c>
      <c r="I3610">
        <f t="shared" si="169"/>
        <v>17122</v>
      </c>
      <c r="J3610">
        <f t="shared" si="170"/>
        <v>2000</v>
      </c>
      <c r="K3610">
        <f t="shared" si="171"/>
        <v>8.5609999999999999</v>
      </c>
    </row>
    <row r="3611" spans="1:11" x14ac:dyDescent="0.4">
      <c r="A3611" t="s">
        <v>9</v>
      </c>
      <c r="B3611" t="s">
        <v>3608</v>
      </c>
      <c r="C3611" t="s">
        <v>13902</v>
      </c>
      <c r="D3611" t="s">
        <v>17592</v>
      </c>
      <c r="E3611" t="s">
        <v>27649</v>
      </c>
      <c r="F3611">
        <v>-2.285714285714285E-2</v>
      </c>
      <c r="G3611">
        <v>0.25714285714285712</v>
      </c>
      <c r="H3611">
        <v>8</v>
      </c>
      <c r="I3611">
        <f t="shared" si="169"/>
        <v>17122</v>
      </c>
      <c r="J3611">
        <f t="shared" si="170"/>
        <v>2000</v>
      </c>
      <c r="K3611">
        <f t="shared" si="171"/>
        <v>8.5609999999999999</v>
      </c>
    </row>
    <row r="3612" spans="1:11" x14ac:dyDescent="0.4">
      <c r="A3612" t="s">
        <v>9</v>
      </c>
      <c r="B3612" t="s">
        <v>3609</v>
      </c>
      <c r="C3612" t="s">
        <v>13900</v>
      </c>
      <c r="D3612" t="s">
        <v>17593</v>
      </c>
      <c r="E3612" t="s">
        <v>27647</v>
      </c>
      <c r="F3612">
        <v>-0.1066666666666667</v>
      </c>
      <c r="G3612">
        <v>8.8888888888888892E-2</v>
      </c>
      <c r="H3612">
        <v>9</v>
      </c>
      <c r="I3612">
        <f t="shared" si="169"/>
        <v>17122</v>
      </c>
      <c r="J3612">
        <f t="shared" si="170"/>
        <v>2000</v>
      </c>
      <c r="K3612">
        <f t="shared" si="171"/>
        <v>8.5609999999999999</v>
      </c>
    </row>
    <row r="3613" spans="1:11" x14ac:dyDescent="0.4">
      <c r="A3613" t="s">
        <v>9</v>
      </c>
      <c r="B3613" t="s">
        <v>3610</v>
      </c>
      <c r="C3613" t="s">
        <v>13901</v>
      </c>
      <c r="D3613" t="s">
        <v>17594</v>
      </c>
      <c r="E3613" t="s">
        <v>27647</v>
      </c>
      <c r="F3613">
        <v>-0.19818181818181821</v>
      </c>
      <c r="G3613">
        <v>8.1818181818181818E-2</v>
      </c>
      <c r="H3613">
        <v>9</v>
      </c>
      <c r="I3613">
        <f t="shared" si="169"/>
        <v>17122</v>
      </c>
      <c r="J3613">
        <f t="shared" si="170"/>
        <v>2000</v>
      </c>
      <c r="K3613">
        <f t="shared" si="171"/>
        <v>8.5609999999999999</v>
      </c>
    </row>
    <row r="3614" spans="1:11" x14ac:dyDescent="0.4">
      <c r="A3614" t="s">
        <v>9</v>
      </c>
      <c r="B3614" t="s">
        <v>3611</v>
      </c>
      <c r="C3614" t="s">
        <v>920</v>
      </c>
      <c r="D3614" t="s">
        <v>17595</v>
      </c>
      <c r="E3614" t="s">
        <v>27647</v>
      </c>
      <c r="F3614">
        <v>-0.18</v>
      </c>
      <c r="G3614">
        <v>0.4</v>
      </c>
      <c r="H3614">
        <v>7</v>
      </c>
      <c r="I3614">
        <f t="shared" si="169"/>
        <v>17122</v>
      </c>
      <c r="J3614">
        <f t="shared" si="170"/>
        <v>2000</v>
      </c>
      <c r="K3614">
        <f t="shared" si="171"/>
        <v>8.5609999999999999</v>
      </c>
    </row>
    <row r="3615" spans="1:11" x14ac:dyDescent="0.4">
      <c r="A3615" t="s">
        <v>9</v>
      </c>
      <c r="B3615" t="s">
        <v>3612</v>
      </c>
      <c r="C3615" t="s">
        <v>13900</v>
      </c>
      <c r="D3615" t="s">
        <v>17596</v>
      </c>
      <c r="E3615" t="s">
        <v>27647</v>
      </c>
      <c r="F3615">
        <v>-0.1066666666666667</v>
      </c>
      <c r="G3615">
        <v>8.8888888888888892E-2</v>
      </c>
      <c r="H3615">
        <v>9</v>
      </c>
      <c r="I3615">
        <f t="shared" si="169"/>
        <v>17122</v>
      </c>
      <c r="J3615">
        <f t="shared" si="170"/>
        <v>2000</v>
      </c>
      <c r="K3615">
        <f t="shared" si="171"/>
        <v>8.5609999999999999</v>
      </c>
    </row>
    <row r="3616" spans="1:11" x14ac:dyDescent="0.4">
      <c r="A3616" t="s">
        <v>9</v>
      </c>
      <c r="B3616" t="s">
        <v>3613</v>
      </c>
      <c r="C3616" t="s">
        <v>9324</v>
      </c>
      <c r="D3616" t="s">
        <v>17597</v>
      </c>
      <c r="E3616" t="s">
        <v>27647</v>
      </c>
      <c r="F3616">
        <v>-0.19</v>
      </c>
      <c r="G3616">
        <v>7.4999999999999997E-2</v>
      </c>
      <c r="H3616">
        <v>9</v>
      </c>
      <c r="I3616">
        <f t="shared" si="169"/>
        <v>17122</v>
      </c>
      <c r="J3616">
        <f t="shared" si="170"/>
        <v>2000</v>
      </c>
      <c r="K3616">
        <f t="shared" si="171"/>
        <v>8.5609999999999999</v>
      </c>
    </row>
    <row r="3617" spans="1:11" x14ac:dyDescent="0.4">
      <c r="A3617" t="s">
        <v>9</v>
      </c>
      <c r="B3617" t="s">
        <v>3614</v>
      </c>
      <c r="C3617" t="s">
        <v>6102</v>
      </c>
      <c r="D3617" t="s">
        <v>17598</v>
      </c>
      <c r="E3617" t="s">
        <v>27647</v>
      </c>
      <c r="F3617">
        <v>-0.85999999999999988</v>
      </c>
      <c r="G3617">
        <v>0.1333333333333333</v>
      </c>
      <c r="H3617">
        <v>9</v>
      </c>
      <c r="I3617">
        <f t="shared" si="169"/>
        <v>17122</v>
      </c>
      <c r="J3617">
        <f t="shared" si="170"/>
        <v>2000</v>
      </c>
      <c r="K3617">
        <f t="shared" si="171"/>
        <v>8.5609999999999999</v>
      </c>
    </row>
    <row r="3618" spans="1:11" x14ac:dyDescent="0.4">
      <c r="A3618" t="s">
        <v>9</v>
      </c>
      <c r="B3618" t="s">
        <v>3615</v>
      </c>
      <c r="C3618" t="s">
        <v>13981</v>
      </c>
      <c r="D3618" t="s">
        <v>17599</v>
      </c>
      <c r="E3618" t="s">
        <v>27647</v>
      </c>
      <c r="F3618">
        <v>-0.24</v>
      </c>
      <c r="G3618">
        <v>0.1166666666666667</v>
      </c>
      <c r="H3618">
        <v>9</v>
      </c>
      <c r="I3618">
        <f t="shared" si="169"/>
        <v>17122</v>
      </c>
      <c r="J3618">
        <f t="shared" si="170"/>
        <v>2000</v>
      </c>
      <c r="K3618">
        <f t="shared" si="171"/>
        <v>8.5609999999999999</v>
      </c>
    </row>
    <row r="3619" spans="1:11" x14ac:dyDescent="0.4">
      <c r="A3619" t="s">
        <v>9</v>
      </c>
      <c r="B3619" t="s">
        <v>3616</v>
      </c>
      <c r="C3619" t="s">
        <v>920</v>
      </c>
      <c r="D3619" t="s">
        <v>17600</v>
      </c>
      <c r="E3619" t="s">
        <v>27647</v>
      </c>
      <c r="F3619">
        <v>-0.34961538461538461</v>
      </c>
      <c r="G3619">
        <v>0.10384615384615389</v>
      </c>
      <c r="H3619">
        <v>9</v>
      </c>
      <c r="I3619">
        <f t="shared" si="169"/>
        <v>17122</v>
      </c>
      <c r="J3619">
        <f t="shared" si="170"/>
        <v>2000</v>
      </c>
      <c r="K3619">
        <f t="shared" si="171"/>
        <v>8.5609999999999999</v>
      </c>
    </row>
    <row r="3620" spans="1:11" x14ac:dyDescent="0.4">
      <c r="A3620" t="s">
        <v>9</v>
      </c>
      <c r="B3620" t="s">
        <v>3617</v>
      </c>
      <c r="C3620" t="s">
        <v>920</v>
      </c>
      <c r="D3620" t="s">
        <v>17601</v>
      </c>
      <c r="E3620" t="s">
        <v>27647</v>
      </c>
      <c r="F3620">
        <v>-0.495</v>
      </c>
      <c r="G3620">
        <v>0.26666666666666672</v>
      </c>
      <c r="H3620">
        <v>8</v>
      </c>
      <c r="I3620">
        <f t="shared" si="169"/>
        <v>17122</v>
      </c>
      <c r="J3620">
        <f t="shared" si="170"/>
        <v>2000</v>
      </c>
      <c r="K3620">
        <f t="shared" si="171"/>
        <v>8.5609999999999999</v>
      </c>
    </row>
    <row r="3621" spans="1:11" x14ac:dyDescent="0.4">
      <c r="A3621" t="s">
        <v>9</v>
      </c>
      <c r="B3621" t="s">
        <v>3618</v>
      </c>
      <c r="C3621" t="s">
        <v>920</v>
      </c>
      <c r="D3621" t="s">
        <v>17602</v>
      </c>
      <c r="E3621" t="s">
        <v>27648</v>
      </c>
      <c r="F3621">
        <v>0.10230769230769229</v>
      </c>
      <c r="G3621">
        <v>0.1230769230769231</v>
      </c>
      <c r="H3621">
        <v>9</v>
      </c>
      <c r="I3621">
        <f t="shared" si="169"/>
        <v>17122</v>
      </c>
      <c r="J3621">
        <f t="shared" si="170"/>
        <v>2000</v>
      </c>
      <c r="K3621">
        <f t="shared" si="171"/>
        <v>8.5609999999999999</v>
      </c>
    </row>
    <row r="3622" spans="1:11" x14ac:dyDescent="0.4">
      <c r="A3622" t="s">
        <v>9</v>
      </c>
      <c r="B3622" t="s">
        <v>3619</v>
      </c>
      <c r="C3622" t="s">
        <v>920</v>
      </c>
      <c r="D3622" t="s">
        <v>17603</v>
      </c>
      <c r="E3622" t="s">
        <v>27647</v>
      </c>
      <c r="F3622">
        <v>-0.32</v>
      </c>
      <c r="G3622">
        <v>0.26666666666666672</v>
      </c>
      <c r="H3622">
        <v>8</v>
      </c>
      <c r="I3622">
        <f t="shared" si="169"/>
        <v>17122</v>
      </c>
      <c r="J3622">
        <f t="shared" si="170"/>
        <v>2000</v>
      </c>
      <c r="K3622">
        <f t="shared" si="171"/>
        <v>8.5609999999999999</v>
      </c>
    </row>
    <row r="3623" spans="1:11" x14ac:dyDescent="0.4">
      <c r="A3623" t="s">
        <v>9</v>
      </c>
      <c r="B3623" t="s">
        <v>3620</v>
      </c>
      <c r="C3623" t="s">
        <v>13900</v>
      </c>
      <c r="D3623" t="s">
        <v>17604</v>
      </c>
      <c r="E3623" t="s">
        <v>27648</v>
      </c>
      <c r="F3623">
        <v>0.1933333333333333</v>
      </c>
      <c r="G3623">
        <v>8.8888888888888892E-2</v>
      </c>
      <c r="H3623">
        <v>9</v>
      </c>
      <c r="I3623">
        <f t="shared" si="169"/>
        <v>17122</v>
      </c>
      <c r="J3623">
        <f t="shared" si="170"/>
        <v>2000</v>
      </c>
      <c r="K3623">
        <f t="shared" si="171"/>
        <v>8.5609999999999999</v>
      </c>
    </row>
    <row r="3624" spans="1:11" x14ac:dyDescent="0.4">
      <c r="A3624" t="s">
        <v>9</v>
      </c>
      <c r="B3624" t="s">
        <v>3621</v>
      </c>
      <c r="C3624" t="s">
        <v>13900</v>
      </c>
      <c r="D3624" t="s">
        <v>17605</v>
      </c>
      <c r="E3624" t="s">
        <v>27647</v>
      </c>
      <c r="F3624">
        <v>-0.12594594594594599</v>
      </c>
      <c r="G3624">
        <v>2.1621621621621619E-2</v>
      </c>
      <c r="H3624">
        <v>9.5</v>
      </c>
      <c r="I3624">
        <f t="shared" si="169"/>
        <v>17122</v>
      </c>
      <c r="J3624">
        <f t="shared" si="170"/>
        <v>2000</v>
      </c>
      <c r="K3624">
        <f t="shared" si="171"/>
        <v>8.5609999999999999</v>
      </c>
    </row>
    <row r="3625" spans="1:11" x14ac:dyDescent="0.4">
      <c r="A3625" t="s">
        <v>9</v>
      </c>
      <c r="B3625" t="s">
        <v>3622</v>
      </c>
      <c r="C3625" t="s">
        <v>920</v>
      </c>
      <c r="D3625" t="s">
        <v>17606</v>
      </c>
      <c r="E3625" t="s">
        <v>27647</v>
      </c>
      <c r="F3625">
        <v>-0.17428571428571421</v>
      </c>
      <c r="G3625">
        <v>0.22857142857142859</v>
      </c>
      <c r="H3625">
        <v>8</v>
      </c>
      <c r="I3625">
        <f t="shared" si="169"/>
        <v>17122</v>
      </c>
      <c r="J3625">
        <f t="shared" si="170"/>
        <v>2000</v>
      </c>
      <c r="K3625">
        <f t="shared" si="171"/>
        <v>8.5609999999999999</v>
      </c>
    </row>
    <row r="3626" spans="1:11" x14ac:dyDescent="0.4">
      <c r="A3626" t="s">
        <v>9</v>
      </c>
      <c r="B3626" t="s">
        <v>3623</v>
      </c>
      <c r="C3626" t="s">
        <v>13902</v>
      </c>
      <c r="D3626" t="s">
        <v>17607</v>
      </c>
      <c r="E3626" t="s">
        <v>27647</v>
      </c>
      <c r="F3626">
        <v>-0.37</v>
      </c>
      <c r="G3626">
        <v>0.22500000000000001</v>
      </c>
      <c r="H3626">
        <v>8</v>
      </c>
      <c r="I3626">
        <f t="shared" si="169"/>
        <v>17122</v>
      </c>
      <c r="J3626">
        <f t="shared" si="170"/>
        <v>2000</v>
      </c>
      <c r="K3626">
        <f t="shared" si="171"/>
        <v>8.5609999999999999</v>
      </c>
    </row>
    <row r="3627" spans="1:11" x14ac:dyDescent="0.4">
      <c r="A3627" t="s">
        <v>9</v>
      </c>
      <c r="B3627" t="s">
        <v>3624</v>
      </c>
      <c r="C3627" t="s">
        <v>920</v>
      </c>
      <c r="D3627" t="s">
        <v>17608</v>
      </c>
      <c r="E3627" t="s">
        <v>27649</v>
      </c>
      <c r="F3627">
        <v>9.4201680672268903E-2</v>
      </c>
      <c r="G3627">
        <v>9.4117647058823528E-2</v>
      </c>
      <c r="H3627">
        <v>9</v>
      </c>
      <c r="I3627">
        <f t="shared" si="169"/>
        <v>17122</v>
      </c>
      <c r="J3627">
        <f t="shared" si="170"/>
        <v>2000</v>
      </c>
      <c r="K3627">
        <f t="shared" si="171"/>
        <v>8.5609999999999999</v>
      </c>
    </row>
    <row r="3628" spans="1:11" x14ac:dyDescent="0.4">
      <c r="A3628" t="s">
        <v>9</v>
      </c>
      <c r="B3628" t="s">
        <v>3625</v>
      </c>
      <c r="C3628" t="s">
        <v>13901</v>
      </c>
      <c r="D3628" t="s">
        <v>17609</v>
      </c>
      <c r="E3628" t="s">
        <v>27647</v>
      </c>
      <c r="F3628">
        <v>-0.36</v>
      </c>
      <c r="G3628">
        <v>0.3</v>
      </c>
      <c r="H3628">
        <v>7.5</v>
      </c>
      <c r="I3628">
        <f t="shared" si="169"/>
        <v>17122</v>
      </c>
      <c r="J3628">
        <f t="shared" si="170"/>
        <v>2000</v>
      </c>
      <c r="K3628">
        <f t="shared" si="171"/>
        <v>8.5609999999999999</v>
      </c>
    </row>
    <row r="3629" spans="1:11" x14ac:dyDescent="0.4">
      <c r="A3629" t="s">
        <v>9</v>
      </c>
      <c r="B3629" t="s">
        <v>3626</v>
      </c>
      <c r="C3629" t="s">
        <v>13903</v>
      </c>
      <c r="D3629" t="s">
        <v>17610</v>
      </c>
      <c r="E3629" t="s">
        <v>27648</v>
      </c>
      <c r="F3629">
        <v>0.30363636363636359</v>
      </c>
      <c r="G3629">
        <v>0.16363636363636361</v>
      </c>
      <c r="H3629">
        <v>8.5</v>
      </c>
      <c r="I3629">
        <f t="shared" si="169"/>
        <v>17122</v>
      </c>
      <c r="J3629">
        <f t="shared" si="170"/>
        <v>2000</v>
      </c>
      <c r="K3629">
        <f t="shared" si="171"/>
        <v>8.5609999999999999</v>
      </c>
    </row>
    <row r="3630" spans="1:11" x14ac:dyDescent="0.4">
      <c r="A3630" t="s">
        <v>9</v>
      </c>
      <c r="B3630" t="s">
        <v>3627</v>
      </c>
      <c r="C3630" t="s">
        <v>13937</v>
      </c>
      <c r="D3630" t="s">
        <v>17611</v>
      </c>
      <c r="E3630" t="s">
        <v>27648</v>
      </c>
      <c r="F3630">
        <v>0.25</v>
      </c>
      <c r="G3630">
        <v>0</v>
      </c>
      <c r="H3630">
        <v>10</v>
      </c>
      <c r="I3630">
        <f t="shared" si="169"/>
        <v>17122</v>
      </c>
      <c r="J3630">
        <f t="shared" si="170"/>
        <v>2000</v>
      </c>
      <c r="K3630">
        <f t="shared" si="171"/>
        <v>8.5609999999999999</v>
      </c>
    </row>
    <row r="3631" spans="1:11" x14ac:dyDescent="0.4">
      <c r="A3631" t="s">
        <v>9</v>
      </c>
      <c r="B3631" t="s">
        <v>3628</v>
      </c>
      <c r="C3631" t="s">
        <v>920</v>
      </c>
      <c r="D3631" t="s">
        <v>17612</v>
      </c>
      <c r="E3631" t="s">
        <v>27648</v>
      </c>
      <c r="F3631">
        <v>0.26</v>
      </c>
      <c r="G3631">
        <v>0.2</v>
      </c>
      <c r="H3631">
        <v>8.5</v>
      </c>
      <c r="I3631">
        <f t="shared" si="169"/>
        <v>17122</v>
      </c>
      <c r="J3631">
        <f t="shared" si="170"/>
        <v>2000</v>
      </c>
      <c r="K3631">
        <f t="shared" si="171"/>
        <v>8.5609999999999999</v>
      </c>
    </row>
    <row r="3632" spans="1:11" x14ac:dyDescent="0.4">
      <c r="A3632" t="s">
        <v>9</v>
      </c>
      <c r="B3632" t="s">
        <v>3629</v>
      </c>
      <c r="C3632" t="s">
        <v>13913</v>
      </c>
      <c r="D3632" t="s">
        <v>17613</v>
      </c>
      <c r="E3632" t="s">
        <v>27649</v>
      </c>
      <c r="F3632">
        <v>2.818181818181819E-2</v>
      </c>
      <c r="G3632">
        <v>1.8181818181818181E-2</v>
      </c>
      <c r="H3632">
        <v>9.5</v>
      </c>
      <c r="I3632">
        <f t="shared" si="169"/>
        <v>17122</v>
      </c>
      <c r="J3632">
        <f t="shared" si="170"/>
        <v>2000</v>
      </c>
      <c r="K3632">
        <f t="shared" si="171"/>
        <v>8.5609999999999999</v>
      </c>
    </row>
    <row r="3633" spans="1:11" x14ac:dyDescent="0.4">
      <c r="A3633" t="s">
        <v>9</v>
      </c>
      <c r="B3633" t="s">
        <v>3630</v>
      </c>
      <c r="C3633" t="s">
        <v>920</v>
      </c>
      <c r="D3633" t="s">
        <v>17614</v>
      </c>
      <c r="E3633" t="s">
        <v>27649</v>
      </c>
      <c r="F3633">
        <v>-7.4545454545454526E-2</v>
      </c>
      <c r="G3633">
        <v>0.14545454545454539</v>
      </c>
      <c r="H3633">
        <v>8.5</v>
      </c>
      <c r="I3633">
        <f t="shared" si="169"/>
        <v>17122</v>
      </c>
      <c r="J3633">
        <f t="shared" si="170"/>
        <v>2000</v>
      </c>
      <c r="K3633">
        <f t="shared" si="171"/>
        <v>8.5609999999999999</v>
      </c>
    </row>
    <row r="3634" spans="1:11" x14ac:dyDescent="0.4">
      <c r="A3634" t="s">
        <v>9</v>
      </c>
      <c r="B3634" t="s">
        <v>3631</v>
      </c>
      <c r="C3634" t="s">
        <v>13914</v>
      </c>
      <c r="D3634" t="s">
        <v>17615</v>
      </c>
      <c r="E3634" t="s">
        <v>27648</v>
      </c>
      <c r="F3634">
        <v>0.15769230769230769</v>
      </c>
      <c r="G3634">
        <v>7.6923076923076927E-2</v>
      </c>
      <c r="H3634">
        <v>9</v>
      </c>
      <c r="I3634">
        <f t="shared" si="169"/>
        <v>17122</v>
      </c>
      <c r="J3634">
        <f t="shared" si="170"/>
        <v>2000</v>
      </c>
      <c r="K3634">
        <f t="shared" si="171"/>
        <v>8.5609999999999999</v>
      </c>
    </row>
    <row r="3635" spans="1:11" x14ac:dyDescent="0.4">
      <c r="A3635" t="s">
        <v>9</v>
      </c>
      <c r="B3635" t="s">
        <v>3632</v>
      </c>
      <c r="C3635" t="s">
        <v>920</v>
      </c>
      <c r="D3635" t="s">
        <v>17616</v>
      </c>
      <c r="E3635" t="s">
        <v>27647</v>
      </c>
      <c r="F3635">
        <v>-0.39</v>
      </c>
      <c r="G3635">
        <v>0.53333333333333333</v>
      </c>
      <c r="H3635">
        <v>6</v>
      </c>
      <c r="I3635">
        <f t="shared" si="169"/>
        <v>17122</v>
      </c>
      <c r="J3635">
        <f t="shared" si="170"/>
        <v>2000</v>
      </c>
      <c r="K3635">
        <f t="shared" si="171"/>
        <v>8.5609999999999999</v>
      </c>
    </row>
    <row r="3636" spans="1:11" x14ac:dyDescent="0.4">
      <c r="A3636" t="s">
        <v>9</v>
      </c>
      <c r="B3636" t="s">
        <v>3633</v>
      </c>
      <c r="C3636" t="s">
        <v>13913</v>
      </c>
      <c r="D3636" t="s">
        <v>17617</v>
      </c>
      <c r="E3636" t="s">
        <v>27649</v>
      </c>
      <c r="F3636">
        <v>8.7142857142857133E-2</v>
      </c>
      <c r="G3636">
        <v>1.666666666666667E-2</v>
      </c>
      <c r="H3636">
        <v>9.5</v>
      </c>
      <c r="I3636">
        <f t="shared" si="169"/>
        <v>17122</v>
      </c>
      <c r="J3636">
        <f t="shared" si="170"/>
        <v>2000</v>
      </c>
      <c r="K3636">
        <f t="shared" si="171"/>
        <v>8.5609999999999999</v>
      </c>
    </row>
    <row r="3637" spans="1:11" x14ac:dyDescent="0.4">
      <c r="A3637" t="s">
        <v>9</v>
      </c>
      <c r="B3637" t="s">
        <v>3634</v>
      </c>
      <c r="C3637" t="s">
        <v>920</v>
      </c>
      <c r="D3637" t="s">
        <v>17618</v>
      </c>
      <c r="E3637" t="s">
        <v>27647</v>
      </c>
      <c r="F3637">
        <v>-0.35105263157894739</v>
      </c>
      <c r="G3637">
        <v>8.4210526315789472E-2</v>
      </c>
      <c r="H3637">
        <v>9</v>
      </c>
      <c r="I3637">
        <f t="shared" si="169"/>
        <v>17122</v>
      </c>
      <c r="J3637">
        <f t="shared" si="170"/>
        <v>2000</v>
      </c>
      <c r="K3637">
        <f t="shared" si="171"/>
        <v>8.5609999999999999</v>
      </c>
    </row>
    <row r="3638" spans="1:11" x14ac:dyDescent="0.4">
      <c r="A3638" t="s">
        <v>9</v>
      </c>
      <c r="B3638" t="s">
        <v>3635</v>
      </c>
      <c r="C3638" t="s">
        <v>9324</v>
      </c>
      <c r="D3638" t="s">
        <v>17619</v>
      </c>
      <c r="E3638" t="s">
        <v>27647</v>
      </c>
      <c r="F3638">
        <v>-0.24</v>
      </c>
      <c r="G3638">
        <v>0.2</v>
      </c>
      <c r="H3638">
        <v>8.5</v>
      </c>
      <c r="I3638">
        <f t="shared" si="169"/>
        <v>17122</v>
      </c>
      <c r="J3638">
        <f t="shared" si="170"/>
        <v>2000</v>
      </c>
      <c r="K3638">
        <f t="shared" si="171"/>
        <v>8.5609999999999999</v>
      </c>
    </row>
    <row r="3639" spans="1:11" x14ac:dyDescent="0.4">
      <c r="A3639" t="s">
        <v>9</v>
      </c>
      <c r="B3639" t="s">
        <v>3636</v>
      </c>
      <c r="C3639" t="s">
        <v>13900</v>
      </c>
      <c r="D3639" t="s">
        <v>17620</v>
      </c>
      <c r="E3639" t="s">
        <v>27649</v>
      </c>
      <c r="F3639">
        <v>-1.7500000000000002E-2</v>
      </c>
      <c r="G3639">
        <v>6.6666666666666666E-2</v>
      </c>
      <c r="H3639">
        <v>9.5</v>
      </c>
      <c r="I3639">
        <f t="shared" si="169"/>
        <v>17122</v>
      </c>
      <c r="J3639">
        <f t="shared" si="170"/>
        <v>2000</v>
      </c>
      <c r="K3639">
        <f t="shared" si="171"/>
        <v>8.5609999999999999</v>
      </c>
    </row>
    <row r="3640" spans="1:11" x14ac:dyDescent="0.4">
      <c r="A3640" t="s">
        <v>9</v>
      </c>
      <c r="B3640" t="s">
        <v>3637</v>
      </c>
      <c r="C3640" t="s">
        <v>920</v>
      </c>
      <c r="D3640" t="s">
        <v>17621</v>
      </c>
      <c r="E3640" t="s">
        <v>27647</v>
      </c>
      <c r="F3640">
        <v>-0.1745454545454545</v>
      </c>
      <c r="G3640">
        <v>0.14545454545454539</v>
      </c>
      <c r="H3640">
        <v>8.5</v>
      </c>
      <c r="I3640">
        <f t="shared" si="169"/>
        <v>17122</v>
      </c>
      <c r="J3640">
        <f t="shared" si="170"/>
        <v>2000</v>
      </c>
      <c r="K3640">
        <f t="shared" si="171"/>
        <v>8.5609999999999999</v>
      </c>
    </row>
    <row r="3641" spans="1:11" x14ac:dyDescent="0.4">
      <c r="A3641" t="s">
        <v>9</v>
      </c>
      <c r="B3641" t="s">
        <v>3638</v>
      </c>
      <c r="C3641" t="s">
        <v>920</v>
      </c>
      <c r="D3641" t="s">
        <v>17622</v>
      </c>
      <c r="E3641" t="s">
        <v>27647</v>
      </c>
      <c r="F3641">
        <v>-0.38400000000000001</v>
      </c>
      <c r="G3641">
        <v>0.32</v>
      </c>
      <c r="H3641">
        <v>7.5</v>
      </c>
      <c r="I3641">
        <f t="shared" si="169"/>
        <v>17122</v>
      </c>
      <c r="J3641">
        <f t="shared" si="170"/>
        <v>2000</v>
      </c>
      <c r="K3641">
        <f t="shared" si="171"/>
        <v>8.5609999999999999</v>
      </c>
    </row>
    <row r="3642" spans="1:11" x14ac:dyDescent="0.4">
      <c r="A3642" t="s">
        <v>9</v>
      </c>
      <c r="B3642" t="s">
        <v>3639</v>
      </c>
      <c r="C3642" t="s">
        <v>6102</v>
      </c>
      <c r="D3642" t="s">
        <v>16070</v>
      </c>
      <c r="E3642" t="s">
        <v>27647</v>
      </c>
      <c r="F3642">
        <v>-0.24</v>
      </c>
      <c r="G3642">
        <v>0.2</v>
      </c>
      <c r="H3642">
        <v>8.5</v>
      </c>
      <c r="I3642">
        <f t="shared" si="169"/>
        <v>17122</v>
      </c>
      <c r="J3642">
        <f t="shared" si="170"/>
        <v>2000</v>
      </c>
      <c r="K3642">
        <f t="shared" si="171"/>
        <v>8.5609999999999999</v>
      </c>
    </row>
    <row r="3643" spans="1:11" x14ac:dyDescent="0.4">
      <c r="A3643" t="s">
        <v>9</v>
      </c>
      <c r="B3643" t="s">
        <v>3640</v>
      </c>
      <c r="C3643" t="s">
        <v>920</v>
      </c>
      <c r="D3643" t="s">
        <v>17623</v>
      </c>
      <c r="E3643" t="s">
        <v>27647</v>
      </c>
      <c r="F3643">
        <v>-0.47714285714285709</v>
      </c>
      <c r="G3643">
        <v>0.1</v>
      </c>
      <c r="H3643">
        <v>9</v>
      </c>
      <c r="I3643">
        <f t="shared" si="169"/>
        <v>17122</v>
      </c>
      <c r="J3643">
        <f t="shared" si="170"/>
        <v>2000</v>
      </c>
      <c r="K3643">
        <f t="shared" si="171"/>
        <v>8.5609999999999999</v>
      </c>
    </row>
    <row r="3644" spans="1:11" x14ac:dyDescent="0.4">
      <c r="A3644" t="s">
        <v>9</v>
      </c>
      <c r="B3644" t="s">
        <v>3641</v>
      </c>
      <c r="C3644" t="s">
        <v>13957</v>
      </c>
      <c r="D3644" t="s">
        <v>17624</v>
      </c>
      <c r="E3644" t="s">
        <v>27649</v>
      </c>
      <c r="F3644">
        <v>0.05</v>
      </c>
      <c r="G3644">
        <v>0</v>
      </c>
      <c r="H3644">
        <v>10</v>
      </c>
      <c r="I3644">
        <f t="shared" si="169"/>
        <v>17122</v>
      </c>
      <c r="J3644">
        <f t="shared" si="170"/>
        <v>2000</v>
      </c>
      <c r="K3644">
        <f t="shared" si="171"/>
        <v>8.5609999999999999</v>
      </c>
    </row>
    <row r="3645" spans="1:11" x14ac:dyDescent="0.4">
      <c r="A3645" t="s">
        <v>9</v>
      </c>
      <c r="B3645" t="s">
        <v>3642</v>
      </c>
      <c r="C3645" t="s">
        <v>920</v>
      </c>
      <c r="D3645" t="s">
        <v>17625</v>
      </c>
      <c r="E3645" t="s">
        <v>27649</v>
      </c>
      <c r="F3645">
        <v>-9.7692307692307703E-2</v>
      </c>
      <c r="G3645">
        <v>0.1230769230769231</v>
      </c>
      <c r="H3645">
        <v>9</v>
      </c>
      <c r="I3645">
        <f t="shared" si="169"/>
        <v>17122</v>
      </c>
      <c r="J3645">
        <f t="shared" si="170"/>
        <v>2000</v>
      </c>
      <c r="K3645">
        <f t="shared" si="171"/>
        <v>8.5609999999999999</v>
      </c>
    </row>
    <row r="3646" spans="1:11" x14ac:dyDescent="0.4">
      <c r="A3646" t="s">
        <v>9</v>
      </c>
      <c r="B3646" t="s">
        <v>3643</v>
      </c>
      <c r="C3646" t="s">
        <v>13906</v>
      </c>
      <c r="D3646" t="s">
        <v>17626</v>
      </c>
      <c r="E3646" t="s">
        <v>27648</v>
      </c>
      <c r="F3646">
        <v>0.1166666666666667</v>
      </c>
      <c r="G3646">
        <v>0</v>
      </c>
      <c r="H3646">
        <v>10</v>
      </c>
      <c r="I3646">
        <f t="shared" si="169"/>
        <v>17122</v>
      </c>
      <c r="J3646">
        <f t="shared" si="170"/>
        <v>2000</v>
      </c>
      <c r="K3646">
        <f t="shared" si="171"/>
        <v>8.5609999999999999</v>
      </c>
    </row>
    <row r="3647" spans="1:11" x14ac:dyDescent="0.4">
      <c r="A3647" t="s">
        <v>9</v>
      </c>
      <c r="B3647" t="s">
        <v>3644</v>
      </c>
      <c r="C3647" t="s">
        <v>13900</v>
      </c>
      <c r="D3647" t="s">
        <v>17627</v>
      </c>
      <c r="E3647" t="s">
        <v>27647</v>
      </c>
      <c r="F3647">
        <v>-0.26400000000000001</v>
      </c>
      <c r="G3647">
        <v>5.3333333333333337E-2</v>
      </c>
      <c r="H3647">
        <v>9.5</v>
      </c>
      <c r="I3647">
        <f t="shared" si="169"/>
        <v>17122</v>
      </c>
      <c r="J3647">
        <f t="shared" si="170"/>
        <v>2000</v>
      </c>
      <c r="K3647">
        <f t="shared" si="171"/>
        <v>8.5609999999999999</v>
      </c>
    </row>
    <row r="3648" spans="1:11" x14ac:dyDescent="0.4">
      <c r="A3648" t="s">
        <v>9</v>
      </c>
      <c r="B3648" t="s">
        <v>3645</v>
      </c>
      <c r="C3648" t="s">
        <v>920</v>
      </c>
      <c r="D3648" t="s">
        <v>17628</v>
      </c>
      <c r="E3648" t="s">
        <v>27647</v>
      </c>
      <c r="F3648">
        <v>-0.29466666666666658</v>
      </c>
      <c r="G3648">
        <v>0.1066666666666667</v>
      </c>
      <c r="H3648">
        <v>9</v>
      </c>
      <c r="I3648">
        <f t="shared" si="169"/>
        <v>17122</v>
      </c>
      <c r="J3648">
        <f t="shared" si="170"/>
        <v>2000</v>
      </c>
      <c r="K3648">
        <f t="shared" si="171"/>
        <v>8.5609999999999999</v>
      </c>
    </row>
    <row r="3649" spans="1:11" x14ac:dyDescent="0.4">
      <c r="A3649" t="s">
        <v>9</v>
      </c>
      <c r="B3649" t="s">
        <v>3646</v>
      </c>
      <c r="C3649" t="s">
        <v>920</v>
      </c>
      <c r="D3649" t="s">
        <v>17629</v>
      </c>
      <c r="E3649" t="s">
        <v>27647</v>
      </c>
      <c r="F3649">
        <v>-0.38400000000000001</v>
      </c>
      <c r="G3649">
        <v>0.32</v>
      </c>
      <c r="H3649">
        <v>7.5</v>
      </c>
      <c r="I3649">
        <f t="shared" si="169"/>
        <v>17122</v>
      </c>
      <c r="J3649">
        <f t="shared" si="170"/>
        <v>2000</v>
      </c>
      <c r="K3649">
        <f t="shared" si="171"/>
        <v>8.5609999999999999</v>
      </c>
    </row>
    <row r="3650" spans="1:11" x14ac:dyDescent="0.4">
      <c r="A3650" t="s">
        <v>9</v>
      </c>
      <c r="B3650" t="s">
        <v>3647</v>
      </c>
      <c r="C3650" t="s">
        <v>920</v>
      </c>
      <c r="D3650" t="s">
        <v>17630</v>
      </c>
      <c r="E3650" t="s">
        <v>27648</v>
      </c>
      <c r="F3650">
        <v>0.11306451612903221</v>
      </c>
      <c r="G3650">
        <v>5.1612903225806452E-2</v>
      </c>
      <c r="H3650">
        <v>9.5</v>
      </c>
      <c r="I3650">
        <f t="shared" si="169"/>
        <v>17122</v>
      </c>
      <c r="J3650">
        <f t="shared" si="170"/>
        <v>2000</v>
      </c>
      <c r="K3650">
        <f t="shared" si="171"/>
        <v>8.5609999999999999</v>
      </c>
    </row>
    <row r="3651" spans="1:11" x14ac:dyDescent="0.4">
      <c r="A3651" t="s">
        <v>9</v>
      </c>
      <c r="B3651" t="s">
        <v>3648</v>
      </c>
      <c r="C3651" t="s">
        <v>920</v>
      </c>
      <c r="D3651" t="s">
        <v>17631</v>
      </c>
      <c r="E3651" t="s">
        <v>27648</v>
      </c>
      <c r="F3651">
        <v>0.1613333333333333</v>
      </c>
      <c r="G3651">
        <v>0.16</v>
      </c>
      <c r="H3651">
        <v>7</v>
      </c>
      <c r="I3651">
        <f t="shared" ref="I3651:I3714" si="172">SUMIF($A$2:$A$14001,A3651,$H$2:$H$14001)</f>
        <v>17122</v>
      </c>
      <c r="J3651">
        <f t="shared" ref="J3651:J3714" si="173">COUNTIF($A$2:$A$14001,A3651)</f>
        <v>2000</v>
      </c>
      <c r="K3651">
        <f t="shared" ref="K3651:K3714" si="174">I3651/J3651</f>
        <v>8.5609999999999999</v>
      </c>
    </row>
    <row r="3652" spans="1:11" x14ac:dyDescent="0.4">
      <c r="A3652" t="s">
        <v>9</v>
      </c>
      <c r="B3652" t="s">
        <v>3649</v>
      </c>
      <c r="C3652" t="s">
        <v>13921</v>
      </c>
      <c r="D3652" t="s">
        <v>17632</v>
      </c>
      <c r="E3652" t="s">
        <v>27647</v>
      </c>
      <c r="F3652">
        <v>-0.12</v>
      </c>
      <c r="G3652">
        <v>0.1</v>
      </c>
      <c r="H3652">
        <v>9</v>
      </c>
      <c r="I3652">
        <f t="shared" si="172"/>
        <v>17122</v>
      </c>
      <c r="J3652">
        <f t="shared" si="173"/>
        <v>2000</v>
      </c>
      <c r="K3652">
        <f t="shared" si="174"/>
        <v>8.5609999999999999</v>
      </c>
    </row>
    <row r="3653" spans="1:11" x14ac:dyDescent="0.4">
      <c r="A3653" t="s">
        <v>9</v>
      </c>
      <c r="B3653" t="s">
        <v>3650</v>
      </c>
      <c r="C3653" t="s">
        <v>13900</v>
      </c>
      <c r="D3653" t="s">
        <v>17633</v>
      </c>
      <c r="E3653" t="s">
        <v>27649</v>
      </c>
      <c r="F3653">
        <v>-6.4000000000000001E-2</v>
      </c>
      <c r="G3653">
        <v>5.3333333333333337E-2</v>
      </c>
      <c r="H3653">
        <v>9.5</v>
      </c>
      <c r="I3653">
        <f t="shared" si="172"/>
        <v>17122</v>
      </c>
      <c r="J3653">
        <f t="shared" si="173"/>
        <v>2000</v>
      </c>
      <c r="K3653">
        <f t="shared" si="174"/>
        <v>8.5609999999999999</v>
      </c>
    </row>
    <row r="3654" spans="1:11" x14ac:dyDescent="0.4">
      <c r="A3654" t="s">
        <v>9</v>
      </c>
      <c r="B3654" t="s">
        <v>3651</v>
      </c>
      <c r="C3654" t="s">
        <v>13901</v>
      </c>
      <c r="D3654" t="s">
        <v>17634</v>
      </c>
      <c r="E3654" t="s">
        <v>27648</v>
      </c>
      <c r="F3654">
        <v>0.2480808080808081</v>
      </c>
      <c r="G3654">
        <v>0.16363636363636361</v>
      </c>
      <c r="H3654">
        <v>8.5</v>
      </c>
      <c r="I3654">
        <f t="shared" si="172"/>
        <v>17122</v>
      </c>
      <c r="J3654">
        <f t="shared" si="173"/>
        <v>2000</v>
      </c>
      <c r="K3654">
        <f t="shared" si="174"/>
        <v>8.5609999999999999</v>
      </c>
    </row>
    <row r="3655" spans="1:11" x14ac:dyDescent="0.4">
      <c r="A3655" t="s">
        <v>9</v>
      </c>
      <c r="B3655" t="s">
        <v>3652</v>
      </c>
      <c r="C3655" t="s">
        <v>920</v>
      </c>
      <c r="D3655" t="s">
        <v>17635</v>
      </c>
      <c r="E3655" t="s">
        <v>27649</v>
      </c>
      <c r="F3655">
        <v>-2.428571428571424E-2</v>
      </c>
      <c r="G3655">
        <v>0.22857142857142859</v>
      </c>
      <c r="H3655">
        <v>8</v>
      </c>
      <c r="I3655">
        <f t="shared" si="172"/>
        <v>17122</v>
      </c>
      <c r="J3655">
        <f t="shared" si="173"/>
        <v>2000</v>
      </c>
      <c r="K3655">
        <f t="shared" si="174"/>
        <v>8.5609999999999999</v>
      </c>
    </row>
    <row r="3656" spans="1:11" x14ac:dyDescent="0.4">
      <c r="A3656" t="s">
        <v>9</v>
      </c>
      <c r="B3656" t="s">
        <v>3653</v>
      </c>
      <c r="C3656" t="s">
        <v>920</v>
      </c>
      <c r="D3656" t="s">
        <v>2712</v>
      </c>
      <c r="E3656" t="s">
        <v>27647</v>
      </c>
      <c r="F3656">
        <v>-0.64</v>
      </c>
      <c r="G3656">
        <v>0.53333333333333333</v>
      </c>
      <c r="H3656">
        <v>6</v>
      </c>
      <c r="I3656">
        <f t="shared" si="172"/>
        <v>17122</v>
      </c>
      <c r="J3656">
        <f t="shared" si="173"/>
        <v>2000</v>
      </c>
      <c r="K3656">
        <f t="shared" si="174"/>
        <v>8.5609999999999999</v>
      </c>
    </row>
    <row r="3657" spans="1:11" x14ac:dyDescent="0.4">
      <c r="A3657" t="s">
        <v>9</v>
      </c>
      <c r="B3657" t="s">
        <v>3654</v>
      </c>
      <c r="C3657" t="s">
        <v>920</v>
      </c>
      <c r="D3657" t="s">
        <v>17636</v>
      </c>
      <c r="E3657" t="s">
        <v>27647</v>
      </c>
      <c r="F3657">
        <v>-0.64</v>
      </c>
      <c r="G3657">
        <v>0.53333333333333333</v>
      </c>
      <c r="H3657">
        <v>6</v>
      </c>
      <c r="I3657">
        <f t="shared" si="172"/>
        <v>17122</v>
      </c>
      <c r="J3657">
        <f t="shared" si="173"/>
        <v>2000</v>
      </c>
      <c r="K3657">
        <f t="shared" si="174"/>
        <v>8.5609999999999999</v>
      </c>
    </row>
    <row r="3658" spans="1:11" x14ac:dyDescent="0.4">
      <c r="A3658" t="s">
        <v>9</v>
      </c>
      <c r="B3658" t="s">
        <v>3655</v>
      </c>
      <c r="C3658" t="s">
        <v>920</v>
      </c>
      <c r="D3658" t="s">
        <v>17637</v>
      </c>
      <c r="E3658" t="s">
        <v>27647</v>
      </c>
      <c r="F3658">
        <v>-0.22558189655172409</v>
      </c>
      <c r="G3658">
        <v>5.5172413793103448E-2</v>
      </c>
      <c r="H3658">
        <v>9.5</v>
      </c>
      <c r="I3658">
        <f t="shared" si="172"/>
        <v>17122</v>
      </c>
      <c r="J3658">
        <f t="shared" si="173"/>
        <v>2000</v>
      </c>
      <c r="K3658">
        <f t="shared" si="174"/>
        <v>8.5609999999999999</v>
      </c>
    </row>
    <row r="3659" spans="1:11" x14ac:dyDescent="0.4">
      <c r="A3659" t="s">
        <v>9</v>
      </c>
      <c r="B3659" t="s">
        <v>3656</v>
      </c>
      <c r="C3659" t="s">
        <v>920</v>
      </c>
      <c r="D3659" t="s">
        <v>17638</v>
      </c>
      <c r="E3659" t="s">
        <v>27647</v>
      </c>
      <c r="F3659">
        <v>-0.12</v>
      </c>
      <c r="G3659">
        <v>0.1</v>
      </c>
      <c r="H3659">
        <v>9</v>
      </c>
      <c r="I3659">
        <f t="shared" si="172"/>
        <v>17122</v>
      </c>
      <c r="J3659">
        <f t="shared" si="173"/>
        <v>2000</v>
      </c>
      <c r="K3659">
        <f t="shared" si="174"/>
        <v>8.5609999999999999</v>
      </c>
    </row>
    <row r="3660" spans="1:11" x14ac:dyDescent="0.4">
      <c r="A3660" t="s">
        <v>9</v>
      </c>
      <c r="B3660" t="s">
        <v>3657</v>
      </c>
      <c r="C3660" t="s">
        <v>13900</v>
      </c>
      <c r="D3660" t="s">
        <v>17639</v>
      </c>
      <c r="E3660" t="s">
        <v>27648</v>
      </c>
      <c r="F3660">
        <v>0.21285714285714291</v>
      </c>
      <c r="G3660">
        <v>0.1142857142857143</v>
      </c>
      <c r="H3660">
        <v>9</v>
      </c>
      <c r="I3660">
        <f t="shared" si="172"/>
        <v>17122</v>
      </c>
      <c r="J3660">
        <f t="shared" si="173"/>
        <v>2000</v>
      </c>
      <c r="K3660">
        <f t="shared" si="174"/>
        <v>8.5609999999999999</v>
      </c>
    </row>
    <row r="3661" spans="1:11" x14ac:dyDescent="0.4">
      <c r="A3661" t="s">
        <v>9</v>
      </c>
      <c r="B3661" t="s">
        <v>3658</v>
      </c>
      <c r="C3661" t="s">
        <v>13900</v>
      </c>
      <c r="D3661" t="s">
        <v>17640</v>
      </c>
      <c r="E3661" t="s">
        <v>27647</v>
      </c>
      <c r="F3661">
        <v>-0.1066666666666667</v>
      </c>
      <c r="G3661">
        <v>8.8888888888888892E-2</v>
      </c>
      <c r="H3661">
        <v>9</v>
      </c>
      <c r="I3661">
        <f t="shared" si="172"/>
        <v>17122</v>
      </c>
      <c r="J3661">
        <f t="shared" si="173"/>
        <v>2000</v>
      </c>
      <c r="K3661">
        <f t="shared" si="174"/>
        <v>8.5609999999999999</v>
      </c>
    </row>
    <row r="3662" spans="1:11" x14ac:dyDescent="0.4">
      <c r="A3662" t="s">
        <v>9</v>
      </c>
      <c r="B3662" t="s">
        <v>3659</v>
      </c>
      <c r="C3662" t="s">
        <v>920</v>
      </c>
      <c r="D3662" t="s">
        <v>17641</v>
      </c>
      <c r="E3662" t="s">
        <v>27647</v>
      </c>
      <c r="F3662">
        <v>-0.32</v>
      </c>
      <c r="G3662">
        <v>0.26666666666666672</v>
      </c>
      <c r="H3662">
        <v>8</v>
      </c>
      <c r="I3662">
        <f t="shared" si="172"/>
        <v>17122</v>
      </c>
      <c r="J3662">
        <f t="shared" si="173"/>
        <v>2000</v>
      </c>
      <c r="K3662">
        <f t="shared" si="174"/>
        <v>8.5609999999999999</v>
      </c>
    </row>
    <row r="3663" spans="1:11" x14ac:dyDescent="0.4">
      <c r="A3663" t="s">
        <v>9</v>
      </c>
      <c r="B3663" t="s">
        <v>3660</v>
      </c>
      <c r="C3663" t="s">
        <v>6102</v>
      </c>
      <c r="D3663" t="s">
        <v>17642</v>
      </c>
      <c r="E3663" t="s">
        <v>27649</v>
      </c>
      <c r="F3663">
        <v>8.0000000000000016E-2</v>
      </c>
      <c r="G3663">
        <v>0.1</v>
      </c>
      <c r="H3663">
        <v>9</v>
      </c>
      <c r="I3663">
        <f t="shared" si="172"/>
        <v>17122</v>
      </c>
      <c r="J3663">
        <f t="shared" si="173"/>
        <v>2000</v>
      </c>
      <c r="K3663">
        <f t="shared" si="174"/>
        <v>8.5609999999999999</v>
      </c>
    </row>
    <row r="3664" spans="1:11" x14ac:dyDescent="0.4">
      <c r="A3664" t="s">
        <v>9</v>
      </c>
      <c r="B3664" t="s">
        <v>3661</v>
      </c>
      <c r="C3664" t="s">
        <v>920</v>
      </c>
      <c r="D3664" t="s">
        <v>17643</v>
      </c>
      <c r="E3664" t="s">
        <v>27647</v>
      </c>
      <c r="F3664">
        <v>-0.72799999999999998</v>
      </c>
      <c r="G3664">
        <v>0.1066666666666667</v>
      </c>
      <c r="H3664">
        <v>9</v>
      </c>
      <c r="I3664">
        <f t="shared" si="172"/>
        <v>17122</v>
      </c>
      <c r="J3664">
        <f t="shared" si="173"/>
        <v>2000</v>
      </c>
      <c r="K3664">
        <f t="shared" si="174"/>
        <v>8.5609999999999999</v>
      </c>
    </row>
    <row r="3665" spans="1:11" x14ac:dyDescent="0.4">
      <c r="A3665" t="s">
        <v>9</v>
      </c>
      <c r="B3665" t="s">
        <v>3662</v>
      </c>
      <c r="C3665" t="s">
        <v>13901</v>
      </c>
      <c r="D3665" t="s">
        <v>17644</v>
      </c>
      <c r="E3665" t="s">
        <v>27647</v>
      </c>
      <c r="F3665">
        <v>-0.27200000000000002</v>
      </c>
      <c r="G3665">
        <v>0.36</v>
      </c>
      <c r="H3665">
        <v>7</v>
      </c>
      <c r="I3665">
        <f t="shared" si="172"/>
        <v>17122</v>
      </c>
      <c r="J3665">
        <f t="shared" si="173"/>
        <v>2000</v>
      </c>
      <c r="K3665">
        <f t="shared" si="174"/>
        <v>8.5609999999999999</v>
      </c>
    </row>
    <row r="3666" spans="1:11" x14ac:dyDescent="0.4">
      <c r="A3666" t="s">
        <v>9</v>
      </c>
      <c r="B3666" t="s">
        <v>3663</v>
      </c>
      <c r="C3666" t="s">
        <v>920</v>
      </c>
      <c r="D3666" t="s">
        <v>17645</v>
      </c>
      <c r="E3666" t="s">
        <v>27647</v>
      </c>
      <c r="F3666">
        <v>-0.37960784313725482</v>
      </c>
      <c r="G3666">
        <v>9.4117647058823528E-2</v>
      </c>
      <c r="H3666">
        <v>9</v>
      </c>
      <c r="I3666">
        <f t="shared" si="172"/>
        <v>17122</v>
      </c>
      <c r="J3666">
        <f t="shared" si="173"/>
        <v>2000</v>
      </c>
      <c r="K3666">
        <f t="shared" si="174"/>
        <v>8.5609999999999999</v>
      </c>
    </row>
    <row r="3667" spans="1:11" x14ac:dyDescent="0.4">
      <c r="A3667" t="s">
        <v>9</v>
      </c>
      <c r="B3667" t="s">
        <v>3664</v>
      </c>
      <c r="C3667" t="s">
        <v>13901</v>
      </c>
      <c r="D3667" t="s">
        <v>17646</v>
      </c>
      <c r="E3667" t="s">
        <v>27647</v>
      </c>
      <c r="F3667">
        <v>-0.25181818181818177</v>
      </c>
      <c r="G3667">
        <v>0.22500000000000001</v>
      </c>
      <c r="H3667">
        <v>8</v>
      </c>
      <c r="I3667">
        <f t="shared" si="172"/>
        <v>17122</v>
      </c>
      <c r="J3667">
        <f t="shared" si="173"/>
        <v>2000</v>
      </c>
      <c r="K3667">
        <f t="shared" si="174"/>
        <v>8.5609999999999999</v>
      </c>
    </row>
    <row r="3668" spans="1:11" x14ac:dyDescent="0.4">
      <c r="A3668" t="s">
        <v>9</v>
      </c>
      <c r="B3668" t="s">
        <v>3665</v>
      </c>
      <c r="C3668" t="s">
        <v>13903</v>
      </c>
      <c r="D3668" t="s">
        <v>17647</v>
      </c>
      <c r="E3668" t="s">
        <v>27647</v>
      </c>
      <c r="F3668">
        <v>-0.21039215686274509</v>
      </c>
      <c r="G3668">
        <v>0.1058823529411765</v>
      </c>
      <c r="H3668">
        <v>9</v>
      </c>
      <c r="I3668">
        <f t="shared" si="172"/>
        <v>17122</v>
      </c>
      <c r="J3668">
        <f t="shared" si="173"/>
        <v>2000</v>
      </c>
      <c r="K3668">
        <f t="shared" si="174"/>
        <v>8.5609999999999999</v>
      </c>
    </row>
    <row r="3669" spans="1:11" x14ac:dyDescent="0.4">
      <c r="A3669" t="s">
        <v>9</v>
      </c>
      <c r="B3669" t="s">
        <v>3666</v>
      </c>
      <c r="C3669" t="s">
        <v>13900</v>
      </c>
      <c r="D3669" t="s">
        <v>17648</v>
      </c>
      <c r="E3669" t="s">
        <v>27647</v>
      </c>
      <c r="F3669">
        <v>-0.32</v>
      </c>
      <c r="G3669">
        <v>0.26666666666666672</v>
      </c>
      <c r="H3669">
        <v>8</v>
      </c>
      <c r="I3669">
        <f t="shared" si="172"/>
        <v>17122</v>
      </c>
      <c r="J3669">
        <f t="shared" si="173"/>
        <v>2000</v>
      </c>
      <c r="K3669">
        <f t="shared" si="174"/>
        <v>8.5609999999999999</v>
      </c>
    </row>
    <row r="3670" spans="1:11" x14ac:dyDescent="0.4">
      <c r="A3670" t="s">
        <v>9</v>
      </c>
      <c r="B3670" t="s">
        <v>3667</v>
      </c>
      <c r="C3670" t="s">
        <v>13939</v>
      </c>
      <c r="D3670" t="s">
        <v>17649</v>
      </c>
      <c r="E3670" t="s">
        <v>27648</v>
      </c>
      <c r="F3670">
        <v>0.33243902439024392</v>
      </c>
      <c r="G3670">
        <v>1.4634146341463421E-2</v>
      </c>
      <c r="H3670">
        <v>9.5</v>
      </c>
      <c r="I3670">
        <f t="shared" si="172"/>
        <v>17122</v>
      </c>
      <c r="J3670">
        <f t="shared" si="173"/>
        <v>2000</v>
      </c>
      <c r="K3670">
        <f t="shared" si="174"/>
        <v>8.5609999999999999</v>
      </c>
    </row>
    <row r="3671" spans="1:11" x14ac:dyDescent="0.4">
      <c r="A3671" t="s">
        <v>9</v>
      </c>
      <c r="B3671" t="s">
        <v>3668</v>
      </c>
      <c r="C3671" t="s">
        <v>920</v>
      </c>
      <c r="D3671" t="s">
        <v>17650</v>
      </c>
      <c r="E3671" t="s">
        <v>27647</v>
      </c>
      <c r="F3671">
        <v>-0.2182905982905983</v>
      </c>
      <c r="G3671">
        <v>6.1538461538461542E-2</v>
      </c>
      <c r="H3671">
        <v>9.5</v>
      </c>
      <c r="I3671">
        <f t="shared" si="172"/>
        <v>17122</v>
      </c>
      <c r="J3671">
        <f t="shared" si="173"/>
        <v>2000</v>
      </c>
      <c r="K3671">
        <f t="shared" si="174"/>
        <v>8.5609999999999999</v>
      </c>
    </row>
    <row r="3672" spans="1:11" x14ac:dyDescent="0.4">
      <c r="A3672" t="s">
        <v>9</v>
      </c>
      <c r="B3672" t="s">
        <v>3669</v>
      </c>
      <c r="C3672" t="s">
        <v>13900</v>
      </c>
      <c r="D3672" t="s">
        <v>17651</v>
      </c>
      <c r="E3672" t="s">
        <v>27648</v>
      </c>
      <c r="F3672">
        <v>0.4601960784313725</v>
      </c>
      <c r="G3672">
        <v>4.7058823529411757E-2</v>
      </c>
      <c r="H3672">
        <v>9.5</v>
      </c>
      <c r="I3672">
        <f t="shared" si="172"/>
        <v>17122</v>
      </c>
      <c r="J3672">
        <f t="shared" si="173"/>
        <v>2000</v>
      </c>
      <c r="K3672">
        <f t="shared" si="174"/>
        <v>8.5609999999999999</v>
      </c>
    </row>
    <row r="3673" spans="1:11" x14ac:dyDescent="0.4">
      <c r="A3673" t="s">
        <v>9</v>
      </c>
      <c r="B3673" t="s">
        <v>3670</v>
      </c>
      <c r="C3673" t="s">
        <v>920</v>
      </c>
      <c r="D3673" t="s">
        <v>17652</v>
      </c>
      <c r="E3673" t="s">
        <v>27647</v>
      </c>
      <c r="F3673">
        <v>-1.04</v>
      </c>
      <c r="G3673">
        <v>0.53333333333333333</v>
      </c>
      <c r="H3673">
        <v>6</v>
      </c>
      <c r="I3673">
        <f t="shared" si="172"/>
        <v>17122</v>
      </c>
      <c r="J3673">
        <f t="shared" si="173"/>
        <v>2000</v>
      </c>
      <c r="K3673">
        <f t="shared" si="174"/>
        <v>8.5609999999999999</v>
      </c>
    </row>
    <row r="3674" spans="1:11" x14ac:dyDescent="0.4">
      <c r="A3674" t="s">
        <v>9</v>
      </c>
      <c r="B3674" t="s">
        <v>3671</v>
      </c>
      <c r="C3674" t="s">
        <v>13982</v>
      </c>
      <c r="D3674" t="s">
        <v>17653</v>
      </c>
      <c r="E3674" t="s">
        <v>27649</v>
      </c>
      <c r="F3674">
        <v>7.6111111111111074E-2</v>
      </c>
      <c r="G3674">
        <v>0.1333333333333333</v>
      </c>
      <c r="H3674">
        <v>9</v>
      </c>
      <c r="I3674">
        <f t="shared" si="172"/>
        <v>17122</v>
      </c>
      <c r="J3674">
        <f t="shared" si="173"/>
        <v>2000</v>
      </c>
      <c r="K3674">
        <f t="shared" si="174"/>
        <v>8.5609999999999999</v>
      </c>
    </row>
    <row r="3675" spans="1:11" x14ac:dyDescent="0.4">
      <c r="A3675" t="s">
        <v>9</v>
      </c>
      <c r="B3675" t="s">
        <v>3672</v>
      </c>
      <c r="C3675" t="s">
        <v>920</v>
      </c>
      <c r="D3675" t="s">
        <v>17654</v>
      </c>
      <c r="E3675" t="s">
        <v>27647</v>
      </c>
      <c r="F3675">
        <v>-0.80999999999999994</v>
      </c>
      <c r="G3675">
        <v>0.1333333333333333</v>
      </c>
      <c r="H3675">
        <v>9</v>
      </c>
      <c r="I3675">
        <f t="shared" si="172"/>
        <v>17122</v>
      </c>
      <c r="J3675">
        <f t="shared" si="173"/>
        <v>2000</v>
      </c>
      <c r="K3675">
        <f t="shared" si="174"/>
        <v>8.5609999999999999</v>
      </c>
    </row>
    <row r="3676" spans="1:11" x14ac:dyDescent="0.4">
      <c r="A3676" t="s">
        <v>9</v>
      </c>
      <c r="B3676" t="s">
        <v>3673</v>
      </c>
      <c r="C3676" t="s">
        <v>920</v>
      </c>
      <c r="D3676" t="s">
        <v>17655</v>
      </c>
      <c r="E3676" t="s">
        <v>27647</v>
      </c>
      <c r="F3676">
        <v>-0.23872727272727279</v>
      </c>
      <c r="G3676">
        <v>0.08</v>
      </c>
      <c r="H3676">
        <v>9</v>
      </c>
      <c r="I3676">
        <f t="shared" si="172"/>
        <v>17122</v>
      </c>
      <c r="J3676">
        <f t="shared" si="173"/>
        <v>2000</v>
      </c>
      <c r="K3676">
        <f t="shared" si="174"/>
        <v>8.5609999999999999</v>
      </c>
    </row>
    <row r="3677" spans="1:11" x14ac:dyDescent="0.4">
      <c r="A3677" t="s">
        <v>9</v>
      </c>
      <c r="B3677" t="s">
        <v>3674</v>
      </c>
      <c r="C3677" t="s">
        <v>9324</v>
      </c>
      <c r="D3677" t="s">
        <v>17656</v>
      </c>
      <c r="E3677" t="s">
        <v>27647</v>
      </c>
      <c r="F3677">
        <v>-0.72</v>
      </c>
      <c r="G3677">
        <v>0.6</v>
      </c>
      <c r="H3677">
        <v>5.5</v>
      </c>
      <c r="I3677">
        <f t="shared" si="172"/>
        <v>17122</v>
      </c>
      <c r="J3677">
        <f t="shared" si="173"/>
        <v>2000</v>
      </c>
      <c r="K3677">
        <f t="shared" si="174"/>
        <v>8.5609999999999999</v>
      </c>
    </row>
    <row r="3678" spans="1:11" x14ac:dyDescent="0.4">
      <c r="A3678" t="s">
        <v>9</v>
      </c>
      <c r="B3678" t="s">
        <v>3675</v>
      </c>
      <c r="C3678" t="s">
        <v>920</v>
      </c>
      <c r="D3678" t="s">
        <v>17657</v>
      </c>
      <c r="E3678" t="s">
        <v>27647</v>
      </c>
      <c r="F3678">
        <v>-0.22153846153846149</v>
      </c>
      <c r="G3678">
        <v>0.1846153846153846</v>
      </c>
      <c r="H3678">
        <v>8.5</v>
      </c>
      <c r="I3678">
        <f t="shared" si="172"/>
        <v>17122</v>
      </c>
      <c r="J3678">
        <f t="shared" si="173"/>
        <v>2000</v>
      </c>
      <c r="K3678">
        <f t="shared" si="174"/>
        <v>8.5609999999999999</v>
      </c>
    </row>
    <row r="3679" spans="1:11" x14ac:dyDescent="0.4">
      <c r="A3679" t="s">
        <v>9</v>
      </c>
      <c r="B3679" t="s">
        <v>3676</v>
      </c>
      <c r="C3679" t="s">
        <v>6102</v>
      </c>
      <c r="D3679" t="s">
        <v>17658</v>
      </c>
      <c r="E3679" t="s">
        <v>27649</v>
      </c>
      <c r="F3679">
        <v>-6.6923076923076918E-2</v>
      </c>
      <c r="G3679">
        <v>3.0769230769230771E-2</v>
      </c>
      <c r="H3679">
        <v>9.5</v>
      </c>
      <c r="I3679">
        <f t="shared" si="172"/>
        <v>17122</v>
      </c>
      <c r="J3679">
        <f t="shared" si="173"/>
        <v>2000</v>
      </c>
      <c r="K3679">
        <f t="shared" si="174"/>
        <v>8.5609999999999999</v>
      </c>
    </row>
    <row r="3680" spans="1:11" x14ac:dyDescent="0.4">
      <c r="A3680" t="s">
        <v>9</v>
      </c>
      <c r="B3680" t="s">
        <v>3677</v>
      </c>
      <c r="C3680" t="s">
        <v>13900</v>
      </c>
      <c r="D3680" t="s">
        <v>17659</v>
      </c>
      <c r="E3680" t="s">
        <v>27649</v>
      </c>
      <c r="F3680">
        <v>-8.7272727272727266E-2</v>
      </c>
      <c r="G3680">
        <v>7.2727272727272724E-2</v>
      </c>
      <c r="H3680">
        <v>9</v>
      </c>
      <c r="I3680">
        <f t="shared" si="172"/>
        <v>17122</v>
      </c>
      <c r="J3680">
        <f t="shared" si="173"/>
        <v>2000</v>
      </c>
      <c r="K3680">
        <f t="shared" si="174"/>
        <v>8.5609999999999999</v>
      </c>
    </row>
    <row r="3681" spans="1:11" x14ac:dyDescent="0.4">
      <c r="A3681" t="s">
        <v>9</v>
      </c>
      <c r="B3681" t="s">
        <v>3678</v>
      </c>
      <c r="C3681" t="s">
        <v>9324</v>
      </c>
      <c r="D3681" t="s">
        <v>17660</v>
      </c>
      <c r="E3681" t="s">
        <v>27647</v>
      </c>
      <c r="F3681">
        <v>-0.48</v>
      </c>
      <c r="G3681">
        <v>0.4</v>
      </c>
      <c r="H3681">
        <v>7</v>
      </c>
      <c r="I3681">
        <f t="shared" si="172"/>
        <v>17122</v>
      </c>
      <c r="J3681">
        <f t="shared" si="173"/>
        <v>2000</v>
      </c>
      <c r="K3681">
        <f t="shared" si="174"/>
        <v>8.5609999999999999</v>
      </c>
    </row>
    <row r="3682" spans="1:11" x14ac:dyDescent="0.4">
      <c r="A3682" t="s">
        <v>9</v>
      </c>
      <c r="B3682" t="s">
        <v>3679</v>
      </c>
      <c r="C3682" t="s">
        <v>13900</v>
      </c>
      <c r="D3682" t="s">
        <v>17661</v>
      </c>
      <c r="E3682" t="s">
        <v>27647</v>
      </c>
      <c r="F3682">
        <v>-0.43714285714285711</v>
      </c>
      <c r="G3682">
        <v>0.1142857142857143</v>
      </c>
      <c r="H3682">
        <v>9</v>
      </c>
      <c r="I3682">
        <f t="shared" si="172"/>
        <v>17122</v>
      </c>
      <c r="J3682">
        <f t="shared" si="173"/>
        <v>2000</v>
      </c>
      <c r="K3682">
        <f t="shared" si="174"/>
        <v>8.5609999999999999</v>
      </c>
    </row>
    <row r="3683" spans="1:11" x14ac:dyDescent="0.4">
      <c r="A3683" t="s">
        <v>9</v>
      </c>
      <c r="B3683" t="s">
        <v>3680</v>
      </c>
      <c r="C3683" t="s">
        <v>9324</v>
      </c>
      <c r="D3683" t="s">
        <v>17662</v>
      </c>
      <c r="E3683" t="s">
        <v>27647</v>
      </c>
      <c r="F3683">
        <v>-0.37333333333333329</v>
      </c>
      <c r="G3683">
        <v>0.2</v>
      </c>
      <c r="H3683">
        <v>8.5</v>
      </c>
      <c r="I3683">
        <f t="shared" si="172"/>
        <v>17122</v>
      </c>
      <c r="J3683">
        <f t="shared" si="173"/>
        <v>2000</v>
      </c>
      <c r="K3683">
        <f t="shared" si="174"/>
        <v>8.5609999999999999</v>
      </c>
    </row>
    <row r="3684" spans="1:11" x14ac:dyDescent="0.4">
      <c r="A3684" t="s">
        <v>9</v>
      </c>
      <c r="B3684" t="s">
        <v>3681</v>
      </c>
      <c r="C3684" t="s">
        <v>13906</v>
      </c>
      <c r="D3684" t="s">
        <v>17663</v>
      </c>
      <c r="E3684" t="s">
        <v>27649</v>
      </c>
      <c r="F3684">
        <v>0</v>
      </c>
      <c r="G3684">
        <v>0</v>
      </c>
      <c r="H3684">
        <v>10</v>
      </c>
      <c r="I3684">
        <f t="shared" si="172"/>
        <v>17122</v>
      </c>
      <c r="J3684">
        <f t="shared" si="173"/>
        <v>2000</v>
      </c>
      <c r="K3684">
        <f t="shared" si="174"/>
        <v>8.5609999999999999</v>
      </c>
    </row>
    <row r="3685" spans="1:11" x14ac:dyDescent="0.4">
      <c r="A3685" t="s">
        <v>9</v>
      </c>
      <c r="B3685" t="s">
        <v>3682</v>
      </c>
      <c r="C3685" t="s">
        <v>13961</v>
      </c>
      <c r="D3685" t="s">
        <v>17664</v>
      </c>
      <c r="E3685" t="s">
        <v>27649</v>
      </c>
      <c r="F3685">
        <v>-6.4000000000000001E-2</v>
      </c>
      <c r="G3685">
        <v>5.3333333333333337E-2</v>
      </c>
      <c r="H3685">
        <v>9.5</v>
      </c>
      <c r="I3685">
        <f t="shared" si="172"/>
        <v>17122</v>
      </c>
      <c r="J3685">
        <f t="shared" si="173"/>
        <v>2000</v>
      </c>
      <c r="K3685">
        <f t="shared" si="174"/>
        <v>8.5609999999999999</v>
      </c>
    </row>
    <row r="3686" spans="1:11" x14ac:dyDescent="0.4">
      <c r="A3686" t="s">
        <v>9</v>
      </c>
      <c r="B3686" t="s">
        <v>3683</v>
      </c>
      <c r="C3686" t="s">
        <v>920</v>
      </c>
      <c r="D3686" t="s">
        <v>17665</v>
      </c>
      <c r="E3686" t="s">
        <v>27649</v>
      </c>
      <c r="F3686">
        <v>-3.0000000000000031E-3</v>
      </c>
      <c r="G3686">
        <v>0.1066666666666667</v>
      </c>
      <c r="H3686">
        <v>9</v>
      </c>
      <c r="I3686">
        <f t="shared" si="172"/>
        <v>17122</v>
      </c>
      <c r="J3686">
        <f t="shared" si="173"/>
        <v>2000</v>
      </c>
      <c r="K3686">
        <f t="shared" si="174"/>
        <v>8.5609999999999999</v>
      </c>
    </row>
    <row r="3687" spans="1:11" x14ac:dyDescent="0.4">
      <c r="A3687" t="s">
        <v>9</v>
      </c>
      <c r="B3687" t="s">
        <v>3684</v>
      </c>
      <c r="C3687" t="s">
        <v>920</v>
      </c>
      <c r="D3687" t="s">
        <v>17666</v>
      </c>
      <c r="E3687" t="s">
        <v>27649</v>
      </c>
      <c r="F3687">
        <v>-3.8571428571428583E-2</v>
      </c>
      <c r="G3687">
        <v>0.1333333333333333</v>
      </c>
      <c r="H3687">
        <v>9</v>
      </c>
      <c r="I3687">
        <f t="shared" si="172"/>
        <v>17122</v>
      </c>
      <c r="J3687">
        <f t="shared" si="173"/>
        <v>2000</v>
      </c>
      <c r="K3687">
        <f t="shared" si="174"/>
        <v>8.5609999999999999</v>
      </c>
    </row>
    <row r="3688" spans="1:11" x14ac:dyDescent="0.4">
      <c r="A3688" t="s">
        <v>9</v>
      </c>
      <c r="B3688" t="s">
        <v>3685</v>
      </c>
      <c r="C3688" t="s">
        <v>13948</v>
      </c>
      <c r="D3688" t="s">
        <v>17667</v>
      </c>
      <c r="E3688" t="s">
        <v>27647</v>
      </c>
      <c r="F3688">
        <v>-0.24</v>
      </c>
      <c r="G3688">
        <v>0.2</v>
      </c>
      <c r="H3688">
        <v>8.5</v>
      </c>
      <c r="I3688">
        <f t="shared" si="172"/>
        <v>17122</v>
      </c>
      <c r="J3688">
        <f t="shared" si="173"/>
        <v>2000</v>
      </c>
      <c r="K3688">
        <f t="shared" si="174"/>
        <v>8.5609999999999999</v>
      </c>
    </row>
    <row r="3689" spans="1:11" x14ac:dyDescent="0.4">
      <c r="A3689" t="s">
        <v>9</v>
      </c>
      <c r="B3689" t="s">
        <v>3686</v>
      </c>
      <c r="C3689" t="s">
        <v>920</v>
      </c>
      <c r="D3689" t="s">
        <v>17668</v>
      </c>
      <c r="E3689" t="s">
        <v>27647</v>
      </c>
      <c r="F3689">
        <v>-0.24</v>
      </c>
      <c r="G3689">
        <v>0.2</v>
      </c>
      <c r="H3689">
        <v>8.5</v>
      </c>
      <c r="I3689">
        <f t="shared" si="172"/>
        <v>17122</v>
      </c>
      <c r="J3689">
        <f t="shared" si="173"/>
        <v>2000</v>
      </c>
      <c r="K3689">
        <f t="shared" si="174"/>
        <v>8.5609999999999999</v>
      </c>
    </row>
    <row r="3690" spans="1:11" x14ac:dyDescent="0.4">
      <c r="A3690" t="s">
        <v>9</v>
      </c>
      <c r="B3690" t="s">
        <v>3687</v>
      </c>
      <c r="C3690" t="s">
        <v>13902</v>
      </c>
      <c r="D3690" t="s">
        <v>17669</v>
      </c>
      <c r="E3690" t="s">
        <v>27647</v>
      </c>
      <c r="F3690">
        <v>-0.43666666666666659</v>
      </c>
      <c r="G3690">
        <v>0.22500000000000001</v>
      </c>
      <c r="H3690">
        <v>8</v>
      </c>
      <c r="I3690">
        <f t="shared" si="172"/>
        <v>17122</v>
      </c>
      <c r="J3690">
        <f t="shared" si="173"/>
        <v>2000</v>
      </c>
      <c r="K3690">
        <f t="shared" si="174"/>
        <v>8.5609999999999999</v>
      </c>
    </row>
    <row r="3691" spans="1:11" x14ac:dyDescent="0.4">
      <c r="A3691" t="s">
        <v>9</v>
      </c>
      <c r="B3691" t="s">
        <v>3688</v>
      </c>
      <c r="C3691" t="s">
        <v>13911</v>
      </c>
      <c r="D3691" t="s">
        <v>17670</v>
      </c>
      <c r="E3691" t="s">
        <v>27647</v>
      </c>
      <c r="F3691">
        <v>-1.0742857142857141</v>
      </c>
      <c r="G3691">
        <v>0.22857142857142859</v>
      </c>
      <c r="H3691">
        <v>8</v>
      </c>
      <c r="I3691">
        <f t="shared" si="172"/>
        <v>17122</v>
      </c>
      <c r="J3691">
        <f t="shared" si="173"/>
        <v>2000</v>
      </c>
      <c r="K3691">
        <f t="shared" si="174"/>
        <v>8.5609999999999999</v>
      </c>
    </row>
    <row r="3692" spans="1:11" x14ac:dyDescent="0.4">
      <c r="A3692" t="s">
        <v>9</v>
      </c>
      <c r="B3692" t="s">
        <v>3689</v>
      </c>
      <c r="C3692" t="s">
        <v>13983</v>
      </c>
      <c r="D3692" t="s">
        <v>17671</v>
      </c>
      <c r="E3692" t="s">
        <v>27649</v>
      </c>
      <c r="F3692">
        <v>-9.6000000000000002E-2</v>
      </c>
      <c r="G3692">
        <v>0.08</v>
      </c>
      <c r="H3692">
        <v>9</v>
      </c>
      <c r="I3692">
        <f t="shared" si="172"/>
        <v>17122</v>
      </c>
      <c r="J3692">
        <f t="shared" si="173"/>
        <v>2000</v>
      </c>
      <c r="K3692">
        <f t="shared" si="174"/>
        <v>8.5609999999999999</v>
      </c>
    </row>
    <row r="3693" spans="1:11" x14ac:dyDescent="0.4">
      <c r="A3693" t="s">
        <v>9</v>
      </c>
      <c r="B3693" t="s">
        <v>3690</v>
      </c>
      <c r="C3693" t="s">
        <v>13912</v>
      </c>
      <c r="D3693" t="s">
        <v>17672</v>
      </c>
      <c r="E3693" t="s">
        <v>27647</v>
      </c>
      <c r="F3693">
        <v>-0.12</v>
      </c>
      <c r="G3693">
        <v>0.1</v>
      </c>
      <c r="H3693">
        <v>9</v>
      </c>
      <c r="I3693">
        <f t="shared" si="172"/>
        <v>17122</v>
      </c>
      <c r="J3693">
        <f t="shared" si="173"/>
        <v>2000</v>
      </c>
      <c r="K3693">
        <f t="shared" si="174"/>
        <v>8.5609999999999999</v>
      </c>
    </row>
    <row r="3694" spans="1:11" x14ac:dyDescent="0.4">
      <c r="A3694" t="s">
        <v>9</v>
      </c>
      <c r="B3694" t="s">
        <v>3691</v>
      </c>
      <c r="C3694" t="s">
        <v>13914</v>
      </c>
      <c r="D3694" t="s">
        <v>17673</v>
      </c>
      <c r="E3694" t="s">
        <v>27647</v>
      </c>
      <c r="F3694">
        <v>-0.39250000000000002</v>
      </c>
      <c r="G3694">
        <v>6.6666666666666666E-2</v>
      </c>
      <c r="H3694">
        <v>9.5</v>
      </c>
      <c r="I3694">
        <f t="shared" si="172"/>
        <v>17122</v>
      </c>
      <c r="J3694">
        <f t="shared" si="173"/>
        <v>2000</v>
      </c>
      <c r="K3694">
        <f t="shared" si="174"/>
        <v>8.5609999999999999</v>
      </c>
    </row>
    <row r="3695" spans="1:11" x14ac:dyDescent="0.4">
      <c r="A3695" t="s">
        <v>9</v>
      </c>
      <c r="B3695" t="s">
        <v>3692</v>
      </c>
      <c r="C3695" t="s">
        <v>920</v>
      </c>
      <c r="D3695" t="s">
        <v>17674</v>
      </c>
      <c r="E3695" t="s">
        <v>27647</v>
      </c>
      <c r="F3695">
        <v>-0.38400000000000001</v>
      </c>
      <c r="G3695">
        <v>0.32</v>
      </c>
      <c r="H3695">
        <v>7.5</v>
      </c>
      <c r="I3695">
        <f t="shared" si="172"/>
        <v>17122</v>
      </c>
      <c r="J3695">
        <f t="shared" si="173"/>
        <v>2000</v>
      </c>
      <c r="K3695">
        <f t="shared" si="174"/>
        <v>8.5609999999999999</v>
      </c>
    </row>
    <row r="3696" spans="1:11" x14ac:dyDescent="0.4">
      <c r="A3696" t="s">
        <v>9</v>
      </c>
      <c r="B3696" t="s">
        <v>3693</v>
      </c>
      <c r="C3696" t="s">
        <v>13911</v>
      </c>
      <c r="D3696" t="s">
        <v>17675</v>
      </c>
      <c r="E3696" t="s">
        <v>27647</v>
      </c>
      <c r="F3696">
        <v>-1.04</v>
      </c>
      <c r="G3696">
        <v>0.2</v>
      </c>
      <c r="H3696">
        <v>8.5</v>
      </c>
      <c r="I3696">
        <f t="shared" si="172"/>
        <v>17122</v>
      </c>
      <c r="J3696">
        <f t="shared" si="173"/>
        <v>2000</v>
      </c>
      <c r="K3696">
        <f t="shared" si="174"/>
        <v>8.5609999999999999</v>
      </c>
    </row>
    <row r="3697" spans="1:11" x14ac:dyDescent="0.4">
      <c r="A3697" t="s">
        <v>9</v>
      </c>
      <c r="B3697" t="s">
        <v>3694</v>
      </c>
      <c r="C3697" t="s">
        <v>920</v>
      </c>
      <c r="D3697" t="s">
        <v>17676</v>
      </c>
      <c r="E3697" t="s">
        <v>27647</v>
      </c>
      <c r="F3697">
        <v>-0.1745454545454545</v>
      </c>
      <c r="G3697">
        <v>0.14545454545454539</v>
      </c>
      <c r="H3697">
        <v>8.5</v>
      </c>
      <c r="I3697">
        <f t="shared" si="172"/>
        <v>17122</v>
      </c>
      <c r="J3697">
        <f t="shared" si="173"/>
        <v>2000</v>
      </c>
      <c r="K3697">
        <f t="shared" si="174"/>
        <v>8.5609999999999999</v>
      </c>
    </row>
    <row r="3698" spans="1:11" x14ac:dyDescent="0.4">
      <c r="A3698" t="s">
        <v>9</v>
      </c>
      <c r="B3698" t="s">
        <v>3695</v>
      </c>
      <c r="C3698" t="s">
        <v>13904</v>
      </c>
      <c r="D3698" t="s">
        <v>17677</v>
      </c>
      <c r="E3698" t="s">
        <v>27647</v>
      </c>
      <c r="F3698">
        <v>-0.33493589743589752</v>
      </c>
      <c r="G3698">
        <v>0.19230769230769229</v>
      </c>
      <c r="H3698">
        <v>8.5</v>
      </c>
      <c r="I3698">
        <f t="shared" si="172"/>
        <v>17122</v>
      </c>
      <c r="J3698">
        <f t="shared" si="173"/>
        <v>2000</v>
      </c>
      <c r="K3698">
        <f t="shared" si="174"/>
        <v>8.5609999999999999</v>
      </c>
    </row>
    <row r="3699" spans="1:11" x14ac:dyDescent="0.4">
      <c r="A3699" t="s">
        <v>9</v>
      </c>
      <c r="B3699" t="s">
        <v>3696</v>
      </c>
      <c r="C3699" t="s">
        <v>13900</v>
      </c>
      <c r="D3699" t="s">
        <v>17678</v>
      </c>
      <c r="E3699" t="s">
        <v>27648</v>
      </c>
      <c r="F3699">
        <v>0.13</v>
      </c>
      <c r="G3699">
        <v>0.1</v>
      </c>
      <c r="H3699">
        <v>9</v>
      </c>
      <c r="I3699">
        <f t="shared" si="172"/>
        <v>17122</v>
      </c>
      <c r="J3699">
        <f t="shared" si="173"/>
        <v>2000</v>
      </c>
      <c r="K3699">
        <f t="shared" si="174"/>
        <v>8.5609999999999999</v>
      </c>
    </row>
    <row r="3700" spans="1:11" x14ac:dyDescent="0.4">
      <c r="A3700" t="s">
        <v>9</v>
      </c>
      <c r="B3700" t="s">
        <v>3697</v>
      </c>
      <c r="C3700" t="s">
        <v>13912</v>
      </c>
      <c r="D3700" t="s">
        <v>17679</v>
      </c>
      <c r="E3700" t="s">
        <v>27648</v>
      </c>
      <c r="F3700">
        <v>0.27333333333333332</v>
      </c>
      <c r="G3700">
        <v>0.05</v>
      </c>
      <c r="H3700">
        <v>9.5</v>
      </c>
      <c r="I3700">
        <f t="shared" si="172"/>
        <v>17122</v>
      </c>
      <c r="J3700">
        <f t="shared" si="173"/>
        <v>2000</v>
      </c>
      <c r="K3700">
        <f t="shared" si="174"/>
        <v>8.5609999999999999</v>
      </c>
    </row>
    <row r="3701" spans="1:11" x14ac:dyDescent="0.4">
      <c r="A3701" t="s">
        <v>9</v>
      </c>
      <c r="B3701" t="s">
        <v>3698</v>
      </c>
      <c r="C3701" t="s">
        <v>13900</v>
      </c>
      <c r="D3701" t="s">
        <v>17680</v>
      </c>
      <c r="E3701" t="s">
        <v>27649</v>
      </c>
      <c r="F3701">
        <v>-6.4000000000000001E-2</v>
      </c>
      <c r="G3701">
        <v>5.3333333333333337E-2</v>
      </c>
      <c r="H3701">
        <v>9.5</v>
      </c>
      <c r="I3701">
        <f t="shared" si="172"/>
        <v>17122</v>
      </c>
      <c r="J3701">
        <f t="shared" si="173"/>
        <v>2000</v>
      </c>
      <c r="K3701">
        <f t="shared" si="174"/>
        <v>8.5609999999999999</v>
      </c>
    </row>
    <row r="3702" spans="1:11" x14ac:dyDescent="0.4">
      <c r="A3702" t="s">
        <v>9</v>
      </c>
      <c r="B3702" t="s">
        <v>3699</v>
      </c>
      <c r="C3702" t="s">
        <v>13900</v>
      </c>
      <c r="D3702" t="s">
        <v>17681</v>
      </c>
      <c r="E3702" t="s">
        <v>27649</v>
      </c>
      <c r="F3702">
        <v>9.1428571428571442E-2</v>
      </c>
      <c r="G3702">
        <v>5.7142857142857141E-2</v>
      </c>
      <c r="H3702">
        <v>9.5</v>
      </c>
      <c r="I3702">
        <f t="shared" si="172"/>
        <v>17122</v>
      </c>
      <c r="J3702">
        <f t="shared" si="173"/>
        <v>2000</v>
      </c>
      <c r="K3702">
        <f t="shared" si="174"/>
        <v>8.5609999999999999</v>
      </c>
    </row>
    <row r="3703" spans="1:11" x14ac:dyDescent="0.4">
      <c r="A3703" t="s">
        <v>9</v>
      </c>
      <c r="B3703" t="s">
        <v>3700</v>
      </c>
      <c r="C3703" t="s">
        <v>9324</v>
      </c>
      <c r="D3703" t="s">
        <v>17682</v>
      </c>
      <c r="E3703" t="s">
        <v>27647</v>
      </c>
      <c r="F3703">
        <v>-0.467108843537415</v>
      </c>
      <c r="G3703">
        <v>4.8979591836734691E-2</v>
      </c>
      <c r="H3703">
        <v>9.5</v>
      </c>
      <c r="I3703">
        <f t="shared" si="172"/>
        <v>17122</v>
      </c>
      <c r="J3703">
        <f t="shared" si="173"/>
        <v>2000</v>
      </c>
      <c r="K3703">
        <f t="shared" si="174"/>
        <v>8.5609999999999999</v>
      </c>
    </row>
    <row r="3704" spans="1:11" x14ac:dyDescent="0.4">
      <c r="A3704" t="s">
        <v>9</v>
      </c>
      <c r="B3704" t="s">
        <v>3701</v>
      </c>
      <c r="C3704" t="s">
        <v>920</v>
      </c>
      <c r="D3704" t="s">
        <v>17683</v>
      </c>
      <c r="E3704" t="s">
        <v>27647</v>
      </c>
      <c r="F3704">
        <v>-0.48</v>
      </c>
      <c r="G3704">
        <v>0.4</v>
      </c>
      <c r="H3704">
        <v>7</v>
      </c>
      <c r="I3704">
        <f t="shared" si="172"/>
        <v>17122</v>
      </c>
      <c r="J3704">
        <f t="shared" si="173"/>
        <v>2000</v>
      </c>
      <c r="K3704">
        <f t="shared" si="174"/>
        <v>8.5609999999999999</v>
      </c>
    </row>
    <row r="3705" spans="1:11" x14ac:dyDescent="0.4">
      <c r="A3705" t="s">
        <v>9</v>
      </c>
      <c r="B3705" t="s">
        <v>3702</v>
      </c>
      <c r="C3705" t="s">
        <v>6102</v>
      </c>
      <c r="D3705" t="s">
        <v>17684</v>
      </c>
      <c r="E3705" t="s">
        <v>27649</v>
      </c>
      <c r="F3705">
        <v>-2.8333333333333339E-2</v>
      </c>
      <c r="G3705">
        <v>4.4444444444444453E-2</v>
      </c>
      <c r="H3705">
        <v>9.5</v>
      </c>
      <c r="I3705">
        <f t="shared" si="172"/>
        <v>17122</v>
      </c>
      <c r="J3705">
        <f t="shared" si="173"/>
        <v>2000</v>
      </c>
      <c r="K3705">
        <f t="shared" si="174"/>
        <v>8.5609999999999999</v>
      </c>
    </row>
    <row r="3706" spans="1:11" x14ac:dyDescent="0.4">
      <c r="A3706" t="s">
        <v>9</v>
      </c>
      <c r="B3706" t="s">
        <v>3703</v>
      </c>
      <c r="C3706" t="s">
        <v>13900</v>
      </c>
      <c r="D3706" t="s">
        <v>17685</v>
      </c>
      <c r="E3706" t="s">
        <v>27647</v>
      </c>
      <c r="F3706">
        <v>-0.59599999999999997</v>
      </c>
      <c r="G3706">
        <v>0.08</v>
      </c>
      <c r="H3706">
        <v>9</v>
      </c>
      <c r="I3706">
        <f t="shared" si="172"/>
        <v>17122</v>
      </c>
      <c r="J3706">
        <f t="shared" si="173"/>
        <v>2000</v>
      </c>
      <c r="K3706">
        <f t="shared" si="174"/>
        <v>8.5609999999999999</v>
      </c>
    </row>
    <row r="3707" spans="1:11" x14ac:dyDescent="0.4">
      <c r="A3707" t="s">
        <v>9</v>
      </c>
      <c r="B3707" t="s">
        <v>3704</v>
      </c>
      <c r="C3707" t="s">
        <v>920</v>
      </c>
      <c r="D3707" t="s">
        <v>17686</v>
      </c>
      <c r="E3707" t="s">
        <v>27647</v>
      </c>
      <c r="F3707">
        <v>-0.27428571428571419</v>
      </c>
      <c r="G3707">
        <v>0.22857142857142859</v>
      </c>
      <c r="H3707">
        <v>8</v>
      </c>
      <c r="I3707">
        <f t="shared" si="172"/>
        <v>17122</v>
      </c>
      <c r="J3707">
        <f t="shared" si="173"/>
        <v>2000</v>
      </c>
      <c r="K3707">
        <f t="shared" si="174"/>
        <v>8.5609999999999999</v>
      </c>
    </row>
    <row r="3708" spans="1:11" x14ac:dyDescent="0.4">
      <c r="A3708" t="s">
        <v>9</v>
      </c>
      <c r="B3708" t="s">
        <v>3705</v>
      </c>
      <c r="C3708" t="s">
        <v>13902</v>
      </c>
      <c r="D3708" t="s">
        <v>17687</v>
      </c>
      <c r="E3708" t="s">
        <v>27648</v>
      </c>
      <c r="F3708">
        <v>0.14000000000000001</v>
      </c>
      <c r="G3708">
        <v>0.3</v>
      </c>
      <c r="H3708">
        <v>7.5</v>
      </c>
      <c r="I3708">
        <f t="shared" si="172"/>
        <v>17122</v>
      </c>
      <c r="J3708">
        <f t="shared" si="173"/>
        <v>2000</v>
      </c>
      <c r="K3708">
        <f t="shared" si="174"/>
        <v>8.5609999999999999</v>
      </c>
    </row>
    <row r="3709" spans="1:11" x14ac:dyDescent="0.4">
      <c r="A3709" t="s">
        <v>9</v>
      </c>
      <c r="B3709" t="s">
        <v>3706</v>
      </c>
      <c r="C3709" t="s">
        <v>13900</v>
      </c>
      <c r="D3709" t="s">
        <v>17688</v>
      </c>
      <c r="E3709" t="s">
        <v>27649</v>
      </c>
      <c r="F3709">
        <v>9.1153846153846155E-2</v>
      </c>
      <c r="G3709">
        <v>6.1538461538461542E-2</v>
      </c>
      <c r="H3709">
        <v>9.5</v>
      </c>
      <c r="I3709">
        <f t="shared" si="172"/>
        <v>17122</v>
      </c>
      <c r="J3709">
        <f t="shared" si="173"/>
        <v>2000</v>
      </c>
      <c r="K3709">
        <f t="shared" si="174"/>
        <v>8.5609999999999999</v>
      </c>
    </row>
    <row r="3710" spans="1:11" x14ac:dyDescent="0.4">
      <c r="A3710" t="s">
        <v>9</v>
      </c>
      <c r="B3710" t="s">
        <v>3707</v>
      </c>
      <c r="C3710" t="s">
        <v>13903</v>
      </c>
      <c r="D3710" t="s">
        <v>17689</v>
      </c>
      <c r="E3710" t="s">
        <v>27647</v>
      </c>
      <c r="F3710">
        <v>-0.432</v>
      </c>
      <c r="G3710">
        <v>0.36</v>
      </c>
      <c r="H3710">
        <v>7</v>
      </c>
      <c r="I3710">
        <f t="shared" si="172"/>
        <v>17122</v>
      </c>
      <c r="J3710">
        <f t="shared" si="173"/>
        <v>2000</v>
      </c>
      <c r="K3710">
        <f t="shared" si="174"/>
        <v>8.5609999999999999</v>
      </c>
    </row>
    <row r="3711" spans="1:11" x14ac:dyDescent="0.4">
      <c r="A3711" t="s">
        <v>9</v>
      </c>
      <c r="B3711" t="s">
        <v>3708</v>
      </c>
      <c r="C3711" t="s">
        <v>920</v>
      </c>
      <c r="D3711" t="s">
        <v>17690</v>
      </c>
      <c r="E3711" t="s">
        <v>27647</v>
      </c>
      <c r="F3711">
        <v>-0.27428571428571419</v>
      </c>
      <c r="G3711">
        <v>0.22857142857142859</v>
      </c>
      <c r="H3711">
        <v>8</v>
      </c>
      <c r="I3711">
        <f t="shared" si="172"/>
        <v>17122</v>
      </c>
      <c r="J3711">
        <f t="shared" si="173"/>
        <v>2000</v>
      </c>
      <c r="K3711">
        <f t="shared" si="174"/>
        <v>8.5609999999999999</v>
      </c>
    </row>
    <row r="3712" spans="1:11" x14ac:dyDescent="0.4">
      <c r="A3712" t="s">
        <v>9</v>
      </c>
      <c r="B3712" t="s">
        <v>3709</v>
      </c>
      <c r="C3712" t="s">
        <v>920</v>
      </c>
      <c r="D3712" t="s">
        <v>17691</v>
      </c>
      <c r="E3712" t="s">
        <v>27648</v>
      </c>
      <c r="F3712">
        <v>0.26069999999999999</v>
      </c>
      <c r="G3712">
        <v>6.4000000000000001E-2</v>
      </c>
      <c r="H3712">
        <v>9.5</v>
      </c>
      <c r="I3712">
        <f t="shared" si="172"/>
        <v>17122</v>
      </c>
      <c r="J3712">
        <f t="shared" si="173"/>
        <v>2000</v>
      </c>
      <c r="K3712">
        <f t="shared" si="174"/>
        <v>8.5609999999999999</v>
      </c>
    </row>
    <row r="3713" spans="1:11" x14ac:dyDescent="0.4">
      <c r="A3713" t="s">
        <v>9</v>
      </c>
      <c r="B3713" t="s">
        <v>3710</v>
      </c>
      <c r="C3713" t="s">
        <v>13917</v>
      </c>
      <c r="D3713" t="s">
        <v>17692</v>
      </c>
      <c r="E3713" t="s">
        <v>27647</v>
      </c>
      <c r="F3713">
        <v>-0.32666666666666672</v>
      </c>
      <c r="G3713">
        <v>0.1222222222222222</v>
      </c>
      <c r="H3713">
        <v>9</v>
      </c>
      <c r="I3713">
        <f t="shared" si="172"/>
        <v>17122</v>
      </c>
      <c r="J3713">
        <f t="shared" si="173"/>
        <v>2000</v>
      </c>
      <c r="K3713">
        <f t="shared" si="174"/>
        <v>8.5609999999999999</v>
      </c>
    </row>
    <row r="3714" spans="1:11" x14ac:dyDescent="0.4">
      <c r="A3714" t="s">
        <v>9</v>
      </c>
      <c r="B3714" t="s">
        <v>3711</v>
      </c>
      <c r="C3714" t="s">
        <v>920</v>
      </c>
      <c r="D3714" t="s">
        <v>17693</v>
      </c>
      <c r="E3714" t="s">
        <v>27647</v>
      </c>
      <c r="F3714">
        <v>-0.27428571428571419</v>
      </c>
      <c r="G3714">
        <v>0.22857142857142859</v>
      </c>
      <c r="H3714">
        <v>8</v>
      </c>
      <c r="I3714">
        <f t="shared" si="172"/>
        <v>17122</v>
      </c>
      <c r="J3714">
        <f t="shared" si="173"/>
        <v>2000</v>
      </c>
      <c r="K3714">
        <f t="shared" si="174"/>
        <v>8.5609999999999999</v>
      </c>
    </row>
    <row r="3715" spans="1:11" x14ac:dyDescent="0.4">
      <c r="A3715" t="s">
        <v>9</v>
      </c>
      <c r="B3715" t="s">
        <v>3712</v>
      </c>
      <c r="C3715" t="s">
        <v>920</v>
      </c>
      <c r="D3715" t="s">
        <v>17694</v>
      </c>
      <c r="E3715" t="s">
        <v>27647</v>
      </c>
      <c r="F3715">
        <v>-0.1129411764705882</v>
      </c>
      <c r="G3715">
        <v>9.4117647058823528E-2</v>
      </c>
      <c r="H3715">
        <v>9</v>
      </c>
      <c r="I3715">
        <f t="shared" ref="I3715:I3778" si="175">SUMIF($A$2:$A$14001,A3715,$H$2:$H$14001)</f>
        <v>17122</v>
      </c>
      <c r="J3715">
        <f t="shared" ref="J3715:J3778" si="176">COUNTIF($A$2:$A$14001,A3715)</f>
        <v>2000</v>
      </c>
      <c r="K3715">
        <f t="shared" ref="K3715:K3778" si="177">I3715/J3715</f>
        <v>8.5609999999999999</v>
      </c>
    </row>
    <row r="3716" spans="1:11" x14ac:dyDescent="0.4">
      <c r="A3716" t="s">
        <v>9</v>
      </c>
      <c r="B3716" t="s">
        <v>3713</v>
      </c>
      <c r="C3716" t="s">
        <v>920</v>
      </c>
      <c r="D3716" t="s">
        <v>17695</v>
      </c>
      <c r="E3716" t="s">
        <v>27647</v>
      </c>
      <c r="F3716">
        <v>-0.39200000000000002</v>
      </c>
      <c r="G3716">
        <v>0.16</v>
      </c>
      <c r="H3716">
        <v>8.5</v>
      </c>
      <c r="I3716">
        <f t="shared" si="175"/>
        <v>17122</v>
      </c>
      <c r="J3716">
        <f t="shared" si="176"/>
        <v>2000</v>
      </c>
      <c r="K3716">
        <f t="shared" si="177"/>
        <v>8.5609999999999999</v>
      </c>
    </row>
    <row r="3717" spans="1:11" x14ac:dyDescent="0.4">
      <c r="A3717" t="s">
        <v>9</v>
      </c>
      <c r="B3717" t="s">
        <v>3714</v>
      </c>
      <c r="C3717" t="s">
        <v>13901</v>
      </c>
      <c r="D3717" t="s">
        <v>17696</v>
      </c>
      <c r="E3717" t="s">
        <v>27647</v>
      </c>
      <c r="F3717">
        <v>-0.16615384615384621</v>
      </c>
      <c r="G3717">
        <v>0.1384615384615385</v>
      </c>
      <c r="H3717">
        <v>8.5</v>
      </c>
      <c r="I3717">
        <f t="shared" si="175"/>
        <v>17122</v>
      </c>
      <c r="J3717">
        <f t="shared" si="176"/>
        <v>2000</v>
      </c>
      <c r="K3717">
        <f t="shared" si="177"/>
        <v>8.5609999999999999</v>
      </c>
    </row>
    <row r="3718" spans="1:11" x14ac:dyDescent="0.4">
      <c r="A3718" t="s">
        <v>9</v>
      </c>
      <c r="B3718" t="s">
        <v>3715</v>
      </c>
      <c r="C3718" t="s">
        <v>920</v>
      </c>
      <c r="D3718" t="s">
        <v>17697</v>
      </c>
      <c r="E3718" t="s">
        <v>27647</v>
      </c>
      <c r="F3718">
        <v>-0.40666666666666662</v>
      </c>
      <c r="G3718">
        <v>0.2</v>
      </c>
      <c r="H3718">
        <v>8.5</v>
      </c>
      <c r="I3718">
        <f t="shared" si="175"/>
        <v>17122</v>
      </c>
      <c r="J3718">
        <f t="shared" si="176"/>
        <v>2000</v>
      </c>
      <c r="K3718">
        <f t="shared" si="177"/>
        <v>8.5609999999999999</v>
      </c>
    </row>
    <row r="3719" spans="1:11" x14ac:dyDescent="0.4">
      <c r="A3719" t="s">
        <v>9</v>
      </c>
      <c r="B3719" t="s">
        <v>3716</v>
      </c>
      <c r="C3719" t="s">
        <v>920</v>
      </c>
      <c r="D3719" t="s">
        <v>17698</v>
      </c>
      <c r="E3719" t="s">
        <v>27649</v>
      </c>
      <c r="F3719">
        <v>7.7191876750700272E-2</v>
      </c>
      <c r="G3719">
        <v>0.1117647058823529</v>
      </c>
      <c r="H3719">
        <v>9</v>
      </c>
      <c r="I3719">
        <f t="shared" si="175"/>
        <v>17122</v>
      </c>
      <c r="J3719">
        <f t="shared" si="176"/>
        <v>2000</v>
      </c>
      <c r="K3719">
        <f t="shared" si="177"/>
        <v>8.5609999999999999</v>
      </c>
    </row>
    <row r="3720" spans="1:11" x14ac:dyDescent="0.4">
      <c r="A3720" t="s">
        <v>9</v>
      </c>
      <c r="B3720" t="s">
        <v>3717</v>
      </c>
      <c r="C3720" t="s">
        <v>920</v>
      </c>
      <c r="D3720" t="s">
        <v>17699</v>
      </c>
      <c r="E3720" t="s">
        <v>27648</v>
      </c>
      <c r="F3720">
        <v>0.64</v>
      </c>
      <c r="G3720">
        <v>0.1333333333333333</v>
      </c>
      <c r="H3720">
        <v>9</v>
      </c>
      <c r="I3720">
        <f t="shared" si="175"/>
        <v>17122</v>
      </c>
      <c r="J3720">
        <f t="shared" si="176"/>
        <v>2000</v>
      </c>
      <c r="K3720">
        <f t="shared" si="177"/>
        <v>8.5609999999999999</v>
      </c>
    </row>
    <row r="3721" spans="1:11" x14ac:dyDescent="0.4">
      <c r="A3721" t="s">
        <v>9</v>
      </c>
      <c r="B3721" t="s">
        <v>3718</v>
      </c>
      <c r="C3721" t="s">
        <v>920</v>
      </c>
      <c r="D3721" t="s">
        <v>17700</v>
      </c>
      <c r="E3721" t="s">
        <v>27647</v>
      </c>
      <c r="F3721">
        <v>-0.27428571428571419</v>
      </c>
      <c r="G3721">
        <v>0.22857142857142859</v>
      </c>
      <c r="H3721">
        <v>8</v>
      </c>
      <c r="I3721">
        <f t="shared" si="175"/>
        <v>17122</v>
      </c>
      <c r="J3721">
        <f t="shared" si="176"/>
        <v>2000</v>
      </c>
      <c r="K3721">
        <f t="shared" si="177"/>
        <v>8.5609999999999999</v>
      </c>
    </row>
    <row r="3722" spans="1:11" x14ac:dyDescent="0.4">
      <c r="A3722" t="s">
        <v>9</v>
      </c>
      <c r="B3722" t="s">
        <v>3719</v>
      </c>
      <c r="C3722" t="s">
        <v>920</v>
      </c>
      <c r="D3722" t="s">
        <v>17701</v>
      </c>
      <c r="E3722" t="s">
        <v>27647</v>
      </c>
      <c r="F3722">
        <v>-0.20571428571428571</v>
      </c>
      <c r="G3722">
        <v>0.1714285714285714</v>
      </c>
      <c r="H3722">
        <v>8.5</v>
      </c>
      <c r="I3722">
        <f t="shared" si="175"/>
        <v>17122</v>
      </c>
      <c r="J3722">
        <f t="shared" si="176"/>
        <v>2000</v>
      </c>
      <c r="K3722">
        <f t="shared" si="177"/>
        <v>8.5609999999999999</v>
      </c>
    </row>
    <row r="3723" spans="1:11" x14ac:dyDescent="0.4">
      <c r="A3723" t="s">
        <v>9</v>
      </c>
      <c r="B3723" t="s">
        <v>3720</v>
      </c>
      <c r="C3723" t="s">
        <v>13900</v>
      </c>
      <c r="D3723" t="s">
        <v>17702</v>
      </c>
      <c r="E3723" t="s">
        <v>27647</v>
      </c>
      <c r="F3723">
        <v>-0.32</v>
      </c>
      <c r="G3723">
        <v>0.26666666666666672</v>
      </c>
      <c r="H3723">
        <v>8</v>
      </c>
      <c r="I3723">
        <f t="shared" si="175"/>
        <v>17122</v>
      </c>
      <c r="J3723">
        <f t="shared" si="176"/>
        <v>2000</v>
      </c>
      <c r="K3723">
        <f t="shared" si="177"/>
        <v>8.5609999999999999</v>
      </c>
    </row>
    <row r="3724" spans="1:11" x14ac:dyDescent="0.4">
      <c r="A3724" t="s">
        <v>9</v>
      </c>
      <c r="B3724" t="s">
        <v>3721</v>
      </c>
      <c r="C3724" t="s">
        <v>13924</v>
      </c>
      <c r="D3724" t="s">
        <v>17703</v>
      </c>
      <c r="E3724" t="s">
        <v>27648</v>
      </c>
      <c r="F3724">
        <v>0.42</v>
      </c>
      <c r="G3724">
        <v>6.6666666666666666E-2</v>
      </c>
      <c r="H3724">
        <v>9.5</v>
      </c>
      <c r="I3724">
        <f t="shared" si="175"/>
        <v>17122</v>
      </c>
      <c r="J3724">
        <f t="shared" si="176"/>
        <v>2000</v>
      </c>
      <c r="K3724">
        <f t="shared" si="177"/>
        <v>8.5609999999999999</v>
      </c>
    </row>
    <row r="3725" spans="1:11" x14ac:dyDescent="0.4">
      <c r="A3725" t="s">
        <v>9</v>
      </c>
      <c r="B3725" t="s">
        <v>3722</v>
      </c>
      <c r="C3725" t="s">
        <v>13914</v>
      </c>
      <c r="D3725" t="s">
        <v>17704</v>
      </c>
      <c r="E3725" t="s">
        <v>27649</v>
      </c>
      <c r="F3725">
        <v>2.3333333333333341E-2</v>
      </c>
      <c r="G3725">
        <v>3.6111111111111108E-2</v>
      </c>
      <c r="H3725">
        <v>9.5</v>
      </c>
      <c r="I3725">
        <f t="shared" si="175"/>
        <v>17122</v>
      </c>
      <c r="J3725">
        <f t="shared" si="176"/>
        <v>2000</v>
      </c>
      <c r="K3725">
        <f t="shared" si="177"/>
        <v>8.5609999999999999</v>
      </c>
    </row>
    <row r="3726" spans="1:11" x14ac:dyDescent="0.4">
      <c r="A3726" t="s">
        <v>9</v>
      </c>
      <c r="B3726" t="s">
        <v>3723</v>
      </c>
      <c r="C3726" t="s">
        <v>920</v>
      </c>
      <c r="D3726" t="s">
        <v>17705</v>
      </c>
      <c r="E3726" t="s">
        <v>27647</v>
      </c>
      <c r="F3726">
        <v>-0.27428571428571419</v>
      </c>
      <c r="G3726">
        <v>0.22857142857142859</v>
      </c>
      <c r="H3726">
        <v>8</v>
      </c>
      <c r="I3726">
        <f t="shared" si="175"/>
        <v>17122</v>
      </c>
      <c r="J3726">
        <f t="shared" si="176"/>
        <v>2000</v>
      </c>
      <c r="K3726">
        <f t="shared" si="177"/>
        <v>8.5609999999999999</v>
      </c>
    </row>
    <row r="3727" spans="1:11" x14ac:dyDescent="0.4">
      <c r="A3727" t="s">
        <v>9</v>
      </c>
      <c r="B3727" t="s">
        <v>3724</v>
      </c>
      <c r="C3727" t="s">
        <v>920</v>
      </c>
      <c r="D3727" t="s">
        <v>17706</v>
      </c>
      <c r="E3727" t="s">
        <v>27647</v>
      </c>
      <c r="F3727">
        <v>-0.22428571428571431</v>
      </c>
      <c r="G3727">
        <v>0.22857142857142859</v>
      </c>
      <c r="H3727">
        <v>8</v>
      </c>
      <c r="I3727">
        <f t="shared" si="175"/>
        <v>17122</v>
      </c>
      <c r="J3727">
        <f t="shared" si="176"/>
        <v>2000</v>
      </c>
      <c r="K3727">
        <f t="shared" si="177"/>
        <v>8.5609999999999999</v>
      </c>
    </row>
    <row r="3728" spans="1:11" x14ac:dyDescent="0.4">
      <c r="A3728" t="s">
        <v>9</v>
      </c>
      <c r="B3728" t="s">
        <v>3725</v>
      </c>
      <c r="C3728" t="s">
        <v>13911</v>
      </c>
      <c r="D3728" t="s">
        <v>17707</v>
      </c>
      <c r="E3728" t="s">
        <v>27647</v>
      </c>
      <c r="F3728">
        <v>-0.1743859649122807</v>
      </c>
      <c r="G3728">
        <v>8.4210526315789472E-2</v>
      </c>
      <c r="H3728">
        <v>9</v>
      </c>
      <c r="I3728">
        <f t="shared" si="175"/>
        <v>17122</v>
      </c>
      <c r="J3728">
        <f t="shared" si="176"/>
        <v>2000</v>
      </c>
      <c r="K3728">
        <f t="shared" si="177"/>
        <v>8.5609999999999999</v>
      </c>
    </row>
    <row r="3729" spans="1:11" x14ac:dyDescent="0.4">
      <c r="A3729" t="s">
        <v>9</v>
      </c>
      <c r="B3729" t="s">
        <v>3726</v>
      </c>
      <c r="C3729" t="s">
        <v>13900</v>
      </c>
      <c r="D3729" t="s">
        <v>17708</v>
      </c>
      <c r="E3729" t="s">
        <v>27647</v>
      </c>
      <c r="F3729">
        <v>-0.13714285714285709</v>
      </c>
      <c r="G3729">
        <v>0.1142857142857143</v>
      </c>
      <c r="H3729">
        <v>9</v>
      </c>
      <c r="I3729">
        <f t="shared" si="175"/>
        <v>17122</v>
      </c>
      <c r="J3729">
        <f t="shared" si="176"/>
        <v>2000</v>
      </c>
      <c r="K3729">
        <f t="shared" si="177"/>
        <v>8.5609999999999999</v>
      </c>
    </row>
    <row r="3730" spans="1:11" x14ac:dyDescent="0.4">
      <c r="A3730" t="s">
        <v>9</v>
      </c>
      <c r="B3730" t="s">
        <v>3727</v>
      </c>
      <c r="C3730" t="s">
        <v>920</v>
      </c>
      <c r="D3730" t="s">
        <v>17709</v>
      </c>
      <c r="E3730" t="s">
        <v>27648</v>
      </c>
      <c r="F3730">
        <v>0.36285714285714288</v>
      </c>
      <c r="G3730">
        <v>0.1142857142857143</v>
      </c>
      <c r="H3730">
        <v>9</v>
      </c>
      <c r="I3730">
        <f t="shared" si="175"/>
        <v>17122</v>
      </c>
      <c r="J3730">
        <f t="shared" si="176"/>
        <v>2000</v>
      </c>
      <c r="K3730">
        <f t="shared" si="177"/>
        <v>8.5609999999999999</v>
      </c>
    </row>
    <row r="3731" spans="1:11" x14ac:dyDescent="0.4">
      <c r="A3731" t="s">
        <v>9</v>
      </c>
      <c r="B3731" t="s">
        <v>3728</v>
      </c>
      <c r="C3731" t="s">
        <v>920</v>
      </c>
      <c r="D3731" t="s">
        <v>17710</v>
      </c>
      <c r="E3731" t="s">
        <v>27648</v>
      </c>
      <c r="F3731">
        <v>0.34200000000000003</v>
      </c>
      <c r="G3731">
        <v>0.04</v>
      </c>
      <c r="H3731">
        <v>8</v>
      </c>
      <c r="I3731">
        <f t="shared" si="175"/>
        <v>17122</v>
      </c>
      <c r="J3731">
        <f t="shared" si="176"/>
        <v>2000</v>
      </c>
      <c r="K3731">
        <f t="shared" si="177"/>
        <v>8.5609999999999999</v>
      </c>
    </row>
    <row r="3732" spans="1:11" x14ac:dyDescent="0.4">
      <c r="A3732" t="s">
        <v>9</v>
      </c>
      <c r="B3732" t="s">
        <v>3729</v>
      </c>
      <c r="C3732" t="s">
        <v>13926</v>
      </c>
      <c r="D3732" t="s">
        <v>17711</v>
      </c>
      <c r="E3732" t="s">
        <v>27649</v>
      </c>
      <c r="F3732">
        <v>6.2857142857142889E-2</v>
      </c>
      <c r="G3732">
        <v>0.1142857142857143</v>
      </c>
      <c r="H3732">
        <v>9</v>
      </c>
      <c r="I3732">
        <f t="shared" si="175"/>
        <v>17122</v>
      </c>
      <c r="J3732">
        <f t="shared" si="176"/>
        <v>2000</v>
      </c>
      <c r="K3732">
        <f t="shared" si="177"/>
        <v>8.5609999999999999</v>
      </c>
    </row>
    <row r="3733" spans="1:11" x14ac:dyDescent="0.4">
      <c r="A3733" t="s">
        <v>9</v>
      </c>
      <c r="B3733" t="s">
        <v>3730</v>
      </c>
      <c r="C3733" t="s">
        <v>13901</v>
      </c>
      <c r="D3733" t="s">
        <v>17712</v>
      </c>
      <c r="E3733" t="s">
        <v>27647</v>
      </c>
      <c r="F3733">
        <v>-0.14909090909090911</v>
      </c>
      <c r="G3733">
        <v>4.0909090909090909E-2</v>
      </c>
      <c r="H3733">
        <v>9.5</v>
      </c>
      <c r="I3733">
        <f t="shared" si="175"/>
        <v>17122</v>
      </c>
      <c r="J3733">
        <f t="shared" si="176"/>
        <v>2000</v>
      </c>
      <c r="K3733">
        <f t="shared" si="177"/>
        <v>8.5609999999999999</v>
      </c>
    </row>
    <row r="3734" spans="1:11" x14ac:dyDescent="0.4">
      <c r="A3734" t="s">
        <v>9</v>
      </c>
      <c r="B3734" t="s">
        <v>3731</v>
      </c>
      <c r="C3734" t="s">
        <v>920</v>
      </c>
      <c r="D3734" t="s">
        <v>17713</v>
      </c>
      <c r="E3734" t="s">
        <v>27649</v>
      </c>
      <c r="F3734">
        <v>3.1095571095571099E-2</v>
      </c>
      <c r="G3734">
        <v>0.1230769230769231</v>
      </c>
      <c r="H3734">
        <v>9</v>
      </c>
      <c r="I3734">
        <f t="shared" si="175"/>
        <v>17122</v>
      </c>
      <c r="J3734">
        <f t="shared" si="176"/>
        <v>2000</v>
      </c>
      <c r="K3734">
        <f t="shared" si="177"/>
        <v>8.5609999999999999</v>
      </c>
    </row>
    <row r="3735" spans="1:11" x14ac:dyDescent="0.4">
      <c r="A3735" t="s">
        <v>9</v>
      </c>
      <c r="B3735" t="s">
        <v>3732</v>
      </c>
      <c r="C3735" t="s">
        <v>9324</v>
      </c>
      <c r="D3735" t="s">
        <v>17714</v>
      </c>
      <c r="E3735" t="s">
        <v>27647</v>
      </c>
      <c r="F3735">
        <v>-0.41714285714285709</v>
      </c>
      <c r="G3735">
        <v>0.3</v>
      </c>
      <c r="H3735">
        <v>7.5</v>
      </c>
      <c r="I3735">
        <f t="shared" si="175"/>
        <v>17122</v>
      </c>
      <c r="J3735">
        <f t="shared" si="176"/>
        <v>2000</v>
      </c>
      <c r="K3735">
        <f t="shared" si="177"/>
        <v>8.5609999999999999</v>
      </c>
    </row>
    <row r="3736" spans="1:11" x14ac:dyDescent="0.4">
      <c r="A3736" t="s">
        <v>9</v>
      </c>
      <c r="B3736" t="s">
        <v>3733</v>
      </c>
      <c r="C3736" t="s">
        <v>920</v>
      </c>
      <c r="D3736" t="s">
        <v>17715</v>
      </c>
      <c r="E3736" t="s">
        <v>27649</v>
      </c>
      <c r="F3736">
        <v>-2.951048951048953E-2</v>
      </c>
      <c r="G3736">
        <v>0.1230769230769231</v>
      </c>
      <c r="H3736">
        <v>9</v>
      </c>
      <c r="I3736">
        <f t="shared" si="175"/>
        <v>17122</v>
      </c>
      <c r="J3736">
        <f t="shared" si="176"/>
        <v>2000</v>
      </c>
      <c r="K3736">
        <f t="shared" si="177"/>
        <v>8.5609999999999999</v>
      </c>
    </row>
    <row r="3737" spans="1:11" x14ac:dyDescent="0.4">
      <c r="A3737" t="s">
        <v>9</v>
      </c>
      <c r="B3737" t="s">
        <v>3734</v>
      </c>
      <c r="C3737" t="s">
        <v>13900</v>
      </c>
      <c r="D3737" t="s">
        <v>17716</v>
      </c>
      <c r="E3737" t="s">
        <v>27648</v>
      </c>
      <c r="F3737">
        <v>0.6399999999999999</v>
      </c>
      <c r="G3737">
        <v>0.05</v>
      </c>
      <c r="H3737">
        <v>9.5</v>
      </c>
      <c r="I3737">
        <f t="shared" si="175"/>
        <v>17122</v>
      </c>
      <c r="J3737">
        <f t="shared" si="176"/>
        <v>2000</v>
      </c>
      <c r="K3737">
        <f t="shared" si="177"/>
        <v>8.5609999999999999</v>
      </c>
    </row>
    <row r="3738" spans="1:11" x14ac:dyDescent="0.4">
      <c r="A3738" t="s">
        <v>9</v>
      </c>
      <c r="B3738" t="s">
        <v>3735</v>
      </c>
      <c r="C3738" t="s">
        <v>13911</v>
      </c>
      <c r="D3738" t="s">
        <v>13911</v>
      </c>
      <c r="E3738" t="s">
        <v>27647</v>
      </c>
      <c r="F3738">
        <v>-1.28</v>
      </c>
      <c r="G3738">
        <v>0.4</v>
      </c>
      <c r="H3738">
        <v>7</v>
      </c>
      <c r="I3738">
        <f t="shared" si="175"/>
        <v>17122</v>
      </c>
      <c r="J3738">
        <f t="shared" si="176"/>
        <v>2000</v>
      </c>
      <c r="K3738">
        <f t="shared" si="177"/>
        <v>8.5609999999999999</v>
      </c>
    </row>
    <row r="3739" spans="1:11" x14ac:dyDescent="0.4">
      <c r="A3739" t="s">
        <v>9</v>
      </c>
      <c r="B3739" t="s">
        <v>3736</v>
      </c>
      <c r="C3739" t="s">
        <v>13912</v>
      </c>
      <c r="D3739" t="s">
        <v>17717</v>
      </c>
      <c r="E3739" t="s">
        <v>27647</v>
      </c>
      <c r="F3739">
        <v>-0.24</v>
      </c>
      <c r="G3739">
        <v>0.2</v>
      </c>
      <c r="H3739">
        <v>8.5</v>
      </c>
      <c r="I3739">
        <f t="shared" si="175"/>
        <v>17122</v>
      </c>
      <c r="J3739">
        <f t="shared" si="176"/>
        <v>2000</v>
      </c>
      <c r="K3739">
        <f t="shared" si="177"/>
        <v>8.5609999999999999</v>
      </c>
    </row>
    <row r="3740" spans="1:11" x14ac:dyDescent="0.4">
      <c r="A3740" t="s">
        <v>9</v>
      </c>
      <c r="B3740" t="s">
        <v>3737</v>
      </c>
      <c r="C3740" t="s">
        <v>920</v>
      </c>
      <c r="D3740" t="s">
        <v>17718</v>
      </c>
      <c r="E3740" t="s">
        <v>27647</v>
      </c>
      <c r="F3740">
        <v>-0.61892973856209155</v>
      </c>
      <c r="G3740">
        <v>0.22352941176470589</v>
      </c>
      <c r="H3740">
        <v>8</v>
      </c>
      <c r="I3740">
        <f t="shared" si="175"/>
        <v>17122</v>
      </c>
      <c r="J3740">
        <f t="shared" si="176"/>
        <v>2000</v>
      </c>
      <c r="K3740">
        <f t="shared" si="177"/>
        <v>8.5609999999999999</v>
      </c>
    </row>
    <row r="3741" spans="1:11" x14ac:dyDescent="0.4">
      <c r="A3741" t="s">
        <v>9</v>
      </c>
      <c r="B3741" t="s">
        <v>3738</v>
      </c>
      <c r="C3741" t="s">
        <v>920</v>
      </c>
      <c r="D3741" t="s">
        <v>17719</v>
      </c>
      <c r="E3741" t="s">
        <v>27647</v>
      </c>
      <c r="F3741">
        <v>-0.16</v>
      </c>
      <c r="G3741">
        <v>0.1333333333333333</v>
      </c>
      <c r="H3741">
        <v>9</v>
      </c>
      <c r="I3741">
        <f t="shared" si="175"/>
        <v>17122</v>
      </c>
      <c r="J3741">
        <f t="shared" si="176"/>
        <v>2000</v>
      </c>
      <c r="K3741">
        <f t="shared" si="177"/>
        <v>8.5609999999999999</v>
      </c>
    </row>
    <row r="3742" spans="1:11" x14ac:dyDescent="0.4">
      <c r="A3742" t="s">
        <v>9</v>
      </c>
      <c r="B3742" t="s">
        <v>3739</v>
      </c>
      <c r="C3742" t="s">
        <v>9324</v>
      </c>
      <c r="D3742" t="s">
        <v>17720</v>
      </c>
      <c r="E3742" t="s">
        <v>27647</v>
      </c>
      <c r="F3742">
        <v>-0.41142857142857142</v>
      </c>
      <c r="G3742">
        <v>0.34285714285714292</v>
      </c>
      <c r="H3742">
        <v>7</v>
      </c>
      <c r="I3742">
        <f t="shared" si="175"/>
        <v>17122</v>
      </c>
      <c r="J3742">
        <f t="shared" si="176"/>
        <v>2000</v>
      </c>
      <c r="K3742">
        <f t="shared" si="177"/>
        <v>8.5609999999999999</v>
      </c>
    </row>
    <row r="3743" spans="1:11" x14ac:dyDescent="0.4">
      <c r="A3743" t="s">
        <v>9</v>
      </c>
      <c r="B3743" t="s">
        <v>3740</v>
      </c>
      <c r="C3743" t="s">
        <v>6102</v>
      </c>
      <c r="D3743" t="s">
        <v>17721</v>
      </c>
      <c r="E3743" t="s">
        <v>27649</v>
      </c>
      <c r="F3743">
        <v>5.2499999999999991E-2</v>
      </c>
      <c r="G3743">
        <v>0.1333333333333333</v>
      </c>
      <c r="H3743">
        <v>9</v>
      </c>
      <c r="I3743">
        <f t="shared" si="175"/>
        <v>17122</v>
      </c>
      <c r="J3743">
        <f t="shared" si="176"/>
        <v>2000</v>
      </c>
      <c r="K3743">
        <f t="shared" si="177"/>
        <v>8.5609999999999999</v>
      </c>
    </row>
    <row r="3744" spans="1:11" x14ac:dyDescent="0.4">
      <c r="A3744" t="s">
        <v>9</v>
      </c>
      <c r="B3744" t="s">
        <v>3741</v>
      </c>
      <c r="C3744" t="s">
        <v>13901</v>
      </c>
      <c r="D3744" t="s">
        <v>17722</v>
      </c>
      <c r="E3744" t="s">
        <v>27648</v>
      </c>
      <c r="F3744">
        <v>0.17</v>
      </c>
      <c r="G3744">
        <v>0.15</v>
      </c>
      <c r="H3744">
        <v>8.5</v>
      </c>
      <c r="I3744">
        <f t="shared" si="175"/>
        <v>17122</v>
      </c>
      <c r="J3744">
        <f t="shared" si="176"/>
        <v>2000</v>
      </c>
      <c r="K3744">
        <f t="shared" si="177"/>
        <v>8.5609999999999999</v>
      </c>
    </row>
    <row r="3745" spans="1:11" x14ac:dyDescent="0.4">
      <c r="A3745" t="s">
        <v>9</v>
      </c>
      <c r="B3745" t="s">
        <v>3742</v>
      </c>
      <c r="C3745" t="s">
        <v>920</v>
      </c>
      <c r="D3745" t="s">
        <v>17723</v>
      </c>
      <c r="E3745" t="s">
        <v>27647</v>
      </c>
      <c r="F3745">
        <v>-0.4046078431372549</v>
      </c>
      <c r="G3745">
        <v>9.4117647058823528E-2</v>
      </c>
      <c r="H3745">
        <v>7</v>
      </c>
      <c r="I3745">
        <f t="shared" si="175"/>
        <v>17122</v>
      </c>
      <c r="J3745">
        <f t="shared" si="176"/>
        <v>2000</v>
      </c>
      <c r="K3745">
        <f t="shared" si="177"/>
        <v>8.5609999999999999</v>
      </c>
    </row>
    <row r="3746" spans="1:11" x14ac:dyDescent="0.4">
      <c r="A3746" t="s">
        <v>9</v>
      </c>
      <c r="B3746" t="s">
        <v>3743</v>
      </c>
      <c r="C3746" t="s">
        <v>13915</v>
      </c>
      <c r="D3746" t="s">
        <v>17724</v>
      </c>
      <c r="E3746" t="s">
        <v>27647</v>
      </c>
      <c r="F3746">
        <v>-0.192</v>
      </c>
      <c r="G3746">
        <v>0.16</v>
      </c>
      <c r="H3746">
        <v>8.5</v>
      </c>
      <c r="I3746">
        <f t="shared" si="175"/>
        <v>17122</v>
      </c>
      <c r="J3746">
        <f t="shared" si="176"/>
        <v>2000</v>
      </c>
      <c r="K3746">
        <f t="shared" si="177"/>
        <v>8.5609999999999999</v>
      </c>
    </row>
    <row r="3747" spans="1:11" x14ac:dyDescent="0.4">
      <c r="A3747" t="s">
        <v>9</v>
      </c>
      <c r="B3747" t="s">
        <v>3744</v>
      </c>
      <c r="C3747" t="s">
        <v>920</v>
      </c>
      <c r="D3747" t="s">
        <v>17725</v>
      </c>
      <c r="E3747" t="s">
        <v>27649</v>
      </c>
      <c r="F3747">
        <v>-1.380952380952381E-2</v>
      </c>
      <c r="G3747">
        <v>3.9285714285714278E-2</v>
      </c>
      <c r="H3747">
        <v>7.5</v>
      </c>
      <c r="I3747">
        <f t="shared" si="175"/>
        <v>17122</v>
      </c>
      <c r="J3747">
        <f t="shared" si="176"/>
        <v>2000</v>
      </c>
      <c r="K3747">
        <f t="shared" si="177"/>
        <v>8.5609999999999999</v>
      </c>
    </row>
    <row r="3748" spans="1:11" x14ac:dyDescent="0.4">
      <c r="A3748" t="s">
        <v>9</v>
      </c>
      <c r="B3748" t="s">
        <v>3745</v>
      </c>
      <c r="C3748" t="s">
        <v>13908</v>
      </c>
      <c r="D3748" t="s">
        <v>17726</v>
      </c>
      <c r="E3748" t="s">
        <v>27647</v>
      </c>
      <c r="F3748">
        <v>-0.1875</v>
      </c>
      <c r="G3748">
        <v>0</v>
      </c>
      <c r="H3748">
        <v>10</v>
      </c>
      <c r="I3748">
        <f t="shared" si="175"/>
        <v>17122</v>
      </c>
      <c r="J3748">
        <f t="shared" si="176"/>
        <v>2000</v>
      </c>
      <c r="K3748">
        <f t="shared" si="177"/>
        <v>8.5609999999999999</v>
      </c>
    </row>
    <row r="3749" spans="1:11" x14ac:dyDescent="0.4">
      <c r="A3749" t="s">
        <v>9</v>
      </c>
      <c r="B3749" t="s">
        <v>3746</v>
      </c>
      <c r="C3749" t="s">
        <v>6102</v>
      </c>
      <c r="D3749" t="s">
        <v>17727</v>
      </c>
      <c r="E3749" t="s">
        <v>27649</v>
      </c>
      <c r="F3749">
        <v>3.4949494949494953E-2</v>
      </c>
      <c r="G3749">
        <v>7.2727272727272724E-2</v>
      </c>
      <c r="H3749">
        <v>9</v>
      </c>
      <c r="I3749">
        <f t="shared" si="175"/>
        <v>17122</v>
      </c>
      <c r="J3749">
        <f t="shared" si="176"/>
        <v>2000</v>
      </c>
      <c r="K3749">
        <f t="shared" si="177"/>
        <v>8.5609999999999999</v>
      </c>
    </row>
    <row r="3750" spans="1:11" x14ac:dyDescent="0.4">
      <c r="A3750" t="s">
        <v>9</v>
      </c>
      <c r="B3750" t="s">
        <v>3747</v>
      </c>
      <c r="C3750" t="s">
        <v>13917</v>
      </c>
      <c r="D3750" t="s">
        <v>17728</v>
      </c>
      <c r="E3750" t="s">
        <v>27647</v>
      </c>
      <c r="F3750">
        <v>-0.80307692307692302</v>
      </c>
      <c r="G3750">
        <v>0.16923076923076921</v>
      </c>
      <c r="H3750">
        <v>8.5</v>
      </c>
      <c r="I3750">
        <f t="shared" si="175"/>
        <v>17122</v>
      </c>
      <c r="J3750">
        <f t="shared" si="176"/>
        <v>2000</v>
      </c>
      <c r="K3750">
        <f t="shared" si="177"/>
        <v>8.5609999999999999</v>
      </c>
    </row>
    <row r="3751" spans="1:11" x14ac:dyDescent="0.4">
      <c r="A3751" t="s">
        <v>9</v>
      </c>
      <c r="B3751" t="s">
        <v>3748</v>
      </c>
      <c r="C3751" t="s">
        <v>920</v>
      </c>
      <c r="D3751" t="s">
        <v>17729</v>
      </c>
      <c r="E3751" t="s">
        <v>27647</v>
      </c>
      <c r="F3751">
        <v>-0.24</v>
      </c>
      <c r="G3751">
        <v>0.2</v>
      </c>
      <c r="H3751">
        <v>8.5</v>
      </c>
      <c r="I3751">
        <f t="shared" si="175"/>
        <v>17122</v>
      </c>
      <c r="J3751">
        <f t="shared" si="176"/>
        <v>2000</v>
      </c>
      <c r="K3751">
        <f t="shared" si="177"/>
        <v>8.5609999999999999</v>
      </c>
    </row>
    <row r="3752" spans="1:11" x14ac:dyDescent="0.4">
      <c r="A3752" t="s">
        <v>9</v>
      </c>
      <c r="B3752" t="s">
        <v>3749</v>
      </c>
      <c r="C3752" t="s">
        <v>920</v>
      </c>
      <c r="D3752" t="s">
        <v>17730</v>
      </c>
      <c r="E3752" t="s">
        <v>27648</v>
      </c>
      <c r="F3752">
        <v>0.42466666666666669</v>
      </c>
      <c r="G3752">
        <v>0.16</v>
      </c>
      <c r="H3752">
        <v>8.5</v>
      </c>
      <c r="I3752">
        <f t="shared" si="175"/>
        <v>17122</v>
      </c>
      <c r="J3752">
        <f t="shared" si="176"/>
        <v>2000</v>
      </c>
      <c r="K3752">
        <f t="shared" si="177"/>
        <v>8.5609999999999999</v>
      </c>
    </row>
    <row r="3753" spans="1:11" x14ac:dyDescent="0.4">
      <c r="A3753" t="s">
        <v>9</v>
      </c>
      <c r="B3753" t="s">
        <v>3750</v>
      </c>
      <c r="C3753" t="s">
        <v>9324</v>
      </c>
      <c r="D3753" t="s">
        <v>17731</v>
      </c>
      <c r="E3753" t="s">
        <v>27647</v>
      </c>
      <c r="F3753">
        <v>-0.36638888888888888</v>
      </c>
      <c r="G3753">
        <v>0.2</v>
      </c>
      <c r="H3753">
        <v>8.5</v>
      </c>
      <c r="I3753">
        <f t="shared" si="175"/>
        <v>17122</v>
      </c>
      <c r="J3753">
        <f t="shared" si="176"/>
        <v>2000</v>
      </c>
      <c r="K3753">
        <f t="shared" si="177"/>
        <v>8.5609999999999999</v>
      </c>
    </row>
    <row r="3754" spans="1:11" x14ac:dyDescent="0.4">
      <c r="A3754" t="s">
        <v>9</v>
      </c>
      <c r="B3754" t="s">
        <v>3751</v>
      </c>
      <c r="C3754" t="s">
        <v>920</v>
      </c>
      <c r="D3754" t="s">
        <v>17732</v>
      </c>
      <c r="E3754" t="s">
        <v>27647</v>
      </c>
      <c r="F3754">
        <v>-0.52428571428571424</v>
      </c>
      <c r="G3754">
        <v>0.22857142857142859</v>
      </c>
      <c r="H3754">
        <v>8</v>
      </c>
      <c r="I3754">
        <f t="shared" si="175"/>
        <v>17122</v>
      </c>
      <c r="J3754">
        <f t="shared" si="176"/>
        <v>2000</v>
      </c>
      <c r="K3754">
        <f t="shared" si="177"/>
        <v>8.5609999999999999</v>
      </c>
    </row>
    <row r="3755" spans="1:11" x14ac:dyDescent="0.4">
      <c r="A3755" t="s">
        <v>9</v>
      </c>
      <c r="B3755" t="s">
        <v>3752</v>
      </c>
      <c r="C3755" t="s">
        <v>920</v>
      </c>
      <c r="D3755" t="s">
        <v>17733</v>
      </c>
      <c r="E3755" t="s">
        <v>27649</v>
      </c>
      <c r="F3755">
        <v>-7.7777777777777779E-2</v>
      </c>
      <c r="G3755">
        <v>0.14814814814814811</v>
      </c>
      <c r="H3755">
        <v>8.5</v>
      </c>
      <c r="I3755">
        <f t="shared" si="175"/>
        <v>17122</v>
      </c>
      <c r="J3755">
        <f t="shared" si="176"/>
        <v>2000</v>
      </c>
      <c r="K3755">
        <f t="shared" si="177"/>
        <v>8.5609999999999999</v>
      </c>
    </row>
    <row r="3756" spans="1:11" x14ac:dyDescent="0.4">
      <c r="A3756" t="s">
        <v>9</v>
      </c>
      <c r="B3756" t="s">
        <v>3753</v>
      </c>
      <c r="C3756" t="s">
        <v>920</v>
      </c>
      <c r="D3756" t="s">
        <v>17734</v>
      </c>
      <c r="E3756" t="s">
        <v>27649</v>
      </c>
      <c r="F3756">
        <v>5.1428571428571407E-2</v>
      </c>
      <c r="G3756">
        <v>0.1</v>
      </c>
      <c r="H3756">
        <v>9</v>
      </c>
      <c r="I3756">
        <f t="shared" si="175"/>
        <v>17122</v>
      </c>
      <c r="J3756">
        <f t="shared" si="176"/>
        <v>2000</v>
      </c>
      <c r="K3756">
        <f t="shared" si="177"/>
        <v>8.5609999999999999</v>
      </c>
    </row>
    <row r="3757" spans="1:11" x14ac:dyDescent="0.4">
      <c r="A3757" t="s">
        <v>9</v>
      </c>
      <c r="B3757" t="s">
        <v>3754</v>
      </c>
      <c r="C3757" t="s">
        <v>13902</v>
      </c>
      <c r="D3757" t="s">
        <v>17735</v>
      </c>
      <c r="E3757" t="s">
        <v>27647</v>
      </c>
      <c r="F3757">
        <v>-0.32448275862068959</v>
      </c>
      <c r="G3757">
        <v>6.2068965517241378E-2</v>
      </c>
      <c r="H3757">
        <v>9.5</v>
      </c>
      <c r="I3757">
        <f t="shared" si="175"/>
        <v>17122</v>
      </c>
      <c r="J3757">
        <f t="shared" si="176"/>
        <v>2000</v>
      </c>
      <c r="K3757">
        <f t="shared" si="177"/>
        <v>8.5609999999999999</v>
      </c>
    </row>
    <row r="3758" spans="1:11" x14ac:dyDescent="0.4">
      <c r="A3758" t="s">
        <v>9</v>
      </c>
      <c r="B3758" t="s">
        <v>3755</v>
      </c>
      <c r="C3758" t="s">
        <v>13928</v>
      </c>
      <c r="D3758" t="s">
        <v>17736</v>
      </c>
      <c r="E3758" t="s">
        <v>27649</v>
      </c>
      <c r="F3758">
        <v>0</v>
      </c>
      <c r="G3758">
        <v>0</v>
      </c>
      <c r="H3758">
        <v>10</v>
      </c>
      <c r="I3758">
        <f t="shared" si="175"/>
        <v>17122</v>
      </c>
      <c r="J3758">
        <f t="shared" si="176"/>
        <v>2000</v>
      </c>
      <c r="K3758">
        <f t="shared" si="177"/>
        <v>8.5609999999999999</v>
      </c>
    </row>
    <row r="3759" spans="1:11" x14ac:dyDescent="0.4">
      <c r="A3759" t="s">
        <v>9</v>
      </c>
      <c r="B3759" t="s">
        <v>3756</v>
      </c>
      <c r="C3759" t="s">
        <v>13901</v>
      </c>
      <c r="D3759" t="s">
        <v>17737</v>
      </c>
      <c r="E3759" t="s">
        <v>27647</v>
      </c>
      <c r="F3759">
        <v>-0.36</v>
      </c>
      <c r="G3759">
        <v>0.3</v>
      </c>
      <c r="H3759">
        <v>7.5</v>
      </c>
      <c r="I3759">
        <f t="shared" si="175"/>
        <v>17122</v>
      </c>
      <c r="J3759">
        <f t="shared" si="176"/>
        <v>2000</v>
      </c>
      <c r="K3759">
        <f t="shared" si="177"/>
        <v>8.5609999999999999</v>
      </c>
    </row>
    <row r="3760" spans="1:11" x14ac:dyDescent="0.4">
      <c r="A3760" t="s">
        <v>9</v>
      </c>
      <c r="B3760" t="s">
        <v>3757</v>
      </c>
      <c r="C3760" t="s">
        <v>9324</v>
      </c>
      <c r="D3760" t="s">
        <v>17738</v>
      </c>
      <c r="E3760" t="s">
        <v>27647</v>
      </c>
      <c r="F3760">
        <v>-0.57809523809523811</v>
      </c>
      <c r="G3760">
        <v>0.34285714285714292</v>
      </c>
      <c r="H3760">
        <v>7</v>
      </c>
      <c r="I3760">
        <f t="shared" si="175"/>
        <v>17122</v>
      </c>
      <c r="J3760">
        <f t="shared" si="176"/>
        <v>2000</v>
      </c>
      <c r="K3760">
        <f t="shared" si="177"/>
        <v>8.5609999999999999</v>
      </c>
    </row>
    <row r="3761" spans="1:11" x14ac:dyDescent="0.4">
      <c r="A3761" t="s">
        <v>9</v>
      </c>
      <c r="B3761" t="s">
        <v>3758</v>
      </c>
      <c r="C3761" t="s">
        <v>13900</v>
      </c>
      <c r="D3761" t="s">
        <v>17739</v>
      </c>
      <c r="E3761" t="s">
        <v>27649</v>
      </c>
      <c r="F3761">
        <v>-4.5714285714285707E-2</v>
      </c>
      <c r="G3761">
        <v>3.8095238095238099E-2</v>
      </c>
      <c r="H3761">
        <v>9.5</v>
      </c>
      <c r="I3761">
        <f t="shared" si="175"/>
        <v>17122</v>
      </c>
      <c r="J3761">
        <f t="shared" si="176"/>
        <v>2000</v>
      </c>
      <c r="K3761">
        <f t="shared" si="177"/>
        <v>8.5609999999999999</v>
      </c>
    </row>
    <row r="3762" spans="1:11" x14ac:dyDescent="0.4">
      <c r="A3762" t="s">
        <v>9</v>
      </c>
      <c r="B3762" t="s">
        <v>3759</v>
      </c>
      <c r="C3762" t="s">
        <v>920</v>
      </c>
      <c r="D3762" t="s">
        <v>17740</v>
      </c>
      <c r="E3762" t="s">
        <v>27647</v>
      </c>
      <c r="F3762">
        <v>-0.48</v>
      </c>
      <c r="G3762">
        <v>0.4</v>
      </c>
      <c r="H3762">
        <v>7</v>
      </c>
      <c r="I3762">
        <f t="shared" si="175"/>
        <v>17122</v>
      </c>
      <c r="J3762">
        <f t="shared" si="176"/>
        <v>2000</v>
      </c>
      <c r="K3762">
        <f t="shared" si="177"/>
        <v>8.5609999999999999</v>
      </c>
    </row>
    <row r="3763" spans="1:11" x14ac:dyDescent="0.4">
      <c r="A3763" t="s">
        <v>9</v>
      </c>
      <c r="B3763" t="s">
        <v>3760</v>
      </c>
      <c r="C3763" t="s">
        <v>6102</v>
      </c>
      <c r="D3763" t="s">
        <v>17741</v>
      </c>
      <c r="E3763" t="s">
        <v>27647</v>
      </c>
      <c r="F3763">
        <v>-0.32</v>
      </c>
      <c r="G3763">
        <v>0.26666666666666672</v>
      </c>
      <c r="H3763">
        <v>8</v>
      </c>
      <c r="I3763">
        <f t="shared" si="175"/>
        <v>17122</v>
      </c>
      <c r="J3763">
        <f t="shared" si="176"/>
        <v>2000</v>
      </c>
      <c r="K3763">
        <f t="shared" si="177"/>
        <v>8.5609999999999999</v>
      </c>
    </row>
    <row r="3764" spans="1:11" x14ac:dyDescent="0.4">
      <c r="A3764" t="s">
        <v>9</v>
      </c>
      <c r="B3764" t="s">
        <v>3761</v>
      </c>
      <c r="C3764" t="s">
        <v>9324</v>
      </c>
      <c r="D3764" t="s">
        <v>17742</v>
      </c>
      <c r="E3764" t="s">
        <v>27648</v>
      </c>
      <c r="F3764">
        <v>0.14428571428571429</v>
      </c>
      <c r="G3764">
        <v>0.1714285714285714</v>
      </c>
      <c r="H3764">
        <v>8.5</v>
      </c>
      <c r="I3764">
        <f t="shared" si="175"/>
        <v>17122</v>
      </c>
      <c r="J3764">
        <f t="shared" si="176"/>
        <v>2000</v>
      </c>
      <c r="K3764">
        <f t="shared" si="177"/>
        <v>8.5609999999999999</v>
      </c>
    </row>
    <row r="3765" spans="1:11" x14ac:dyDescent="0.4">
      <c r="A3765" t="s">
        <v>9</v>
      </c>
      <c r="B3765" t="s">
        <v>3762</v>
      </c>
      <c r="C3765" t="s">
        <v>920</v>
      </c>
      <c r="D3765" t="s">
        <v>17743</v>
      </c>
      <c r="E3765" t="s">
        <v>27648</v>
      </c>
      <c r="F3765">
        <v>0.26</v>
      </c>
      <c r="G3765">
        <v>0.2</v>
      </c>
      <c r="H3765">
        <v>8.5</v>
      </c>
      <c r="I3765">
        <f t="shared" si="175"/>
        <v>17122</v>
      </c>
      <c r="J3765">
        <f t="shared" si="176"/>
        <v>2000</v>
      </c>
      <c r="K3765">
        <f t="shared" si="177"/>
        <v>8.5609999999999999</v>
      </c>
    </row>
    <row r="3766" spans="1:11" x14ac:dyDescent="0.4">
      <c r="A3766" t="s">
        <v>9</v>
      </c>
      <c r="B3766" t="s">
        <v>3763</v>
      </c>
      <c r="C3766" t="s">
        <v>9324</v>
      </c>
      <c r="D3766" t="s">
        <v>17744</v>
      </c>
      <c r="E3766" t="s">
        <v>27647</v>
      </c>
      <c r="F3766">
        <v>-0.12999999999999989</v>
      </c>
      <c r="G3766">
        <v>0.4</v>
      </c>
      <c r="H3766">
        <v>7</v>
      </c>
      <c r="I3766">
        <f t="shared" si="175"/>
        <v>17122</v>
      </c>
      <c r="J3766">
        <f t="shared" si="176"/>
        <v>2000</v>
      </c>
      <c r="K3766">
        <f t="shared" si="177"/>
        <v>8.5609999999999999</v>
      </c>
    </row>
    <row r="3767" spans="1:11" x14ac:dyDescent="0.4">
      <c r="A3767" t="s">
        <v>9</v>
      </c>
      <c r="B3767" t="s">
        <v>3764</v>
      </c>
      <c r="C3767" t="s">
        <v>13900</v>
      </c>
      <c r="D3767" t="s">
        <v>17745</v>
      </c>
      <c r="E3767" t="s">
        <v>27649</v>
      </c>
      <c r="F3767">
        <v>-5.0526315789473683E-2</v>
      </c>
      <c r="G3767">
        <v>4.2105263157894743E-2</v>
      </c>
      <c r="H3767">
        <v>9.5</v>
      </c>
      <c r="I3767">
        <f t="shared" si="175"/>
        <v>17122</v>
      </c>
      <c r="J3767">
        <f t="shared" si="176"/>
        <v>2000</v>
      </c>
      <c r="K3767">
        <f t="shared" si="177"/>
        <v>8.5609999999999999</v>
      </c>
    </row>
    <row r="3768" spans="1:11" x14ac:dyDescent="0.4">
      <c r="A3768" t="s">
        <v>9</v>
      </c>
      <c r="B3768" t="s">
        <v>3765</v>
      </c>
      <c r="C3768" t="s">
        <v>920</v>
      </c>
      <c r="D3768" t="s">
        <v>17746</v>
      </c>
      <c r="E3768" t="s">
        <v>27649</v>
      </c>
      <c r="F3768">
        <v>-4.7692307692307701E-2</v>
      </c>
      <c r="G3768">
        <v>0.1230769230769231</v>
      </c>
      <c r="H3768">
        <v>9</v>
      </c>
      <c r="I3768">
        <f t="shared" si="175"/>
        <v>17122</v>
      </c>
      <c r="J3768">
        <f t="shared" si="176"/>
        <v>2000</v>
      </c>
      <c r="K3768">
        <f t="shared" si="177"/>
        <v>8.5609999999999999</v>
      </c>
    </row>
    <row r="3769" spans="1:11" x14ac:dyDescent="0.4">
      <c r="A3769" t="s">
        <v>9</v>
      </c>
      <c r="B3769" t="s">
        <v>3766</v>
      </c>
      <c r="C3769" t="s">
        <v>6102</v>
      </c>
      <c r="D3769" t="s">
        <v>17747</v>
      </c>
      <c r="E3769" t="s">
        <v>27647</v>
      </c>
      <c r="F3769">
        <v>-0.32</v>
      </c>
      <c r="G3769">
        <v>0.26666666666666672</v>
      </c>
      <c r="H3769">
        <v>8</v>
      </c>
      <c r="I3769">
        <f t="shared" si="175"/>
        <v>17122</v>
      </c>
      <c r="J3769">
        <f t="shared" si="176"/>
        <v>2000</v>
      </c>
      <c r="K3769">
        <f t="shared" si="177"/>
        <v>8.5609999999999999</v>
      </c>
    </row>
    <row r="3770" spans="1:11" x14ac:dyDescent="0.4">
      <c r="A3770" t="s">
        <v>9</v>
      </c>
      <c r="B3770" t="s">
        <v>3767</v>
      </c>
      <c r="C3770" t="s">
        <v>13912</v>
      </c>
      <c r="D3770" t="s">
        <v>17748</v>
      </c>
      <c r="E3770" t="s">
        <v>27648</v>
      </c>
      <c r="F3770">
        <v>0.13</v>
      </c>
      <c r="G3770">
        <v>0.1</v>
      </c>
      <c r="H3770">
        <v>9</v>
      </c>
      <c r="I3770">
        <f t="shared" si="175"/>
        <v>17122</v>
      </c>
      <c r="J3770">
        <f t="shared" si="176"/>
        <v>2000</v>
      </c>
      <c r="K3770">
        <f t="shared" si="177"/>
        <v>8.5609999999999999</v>
      </c>
    </row>
    <row r="3771" spans="1:11" x14ac:dyDescent="0.4">
      <c r="A3771" t="s">
        <v>9</v>
      </c>
      <c r="B3771" t="s">
        <v>3768</v>
      </c>
      <c r="C3771" t="s">
        <v>13900</v>
      </c>
      <c r="D3771" t="s">
        <v>17749</v>
      </c>
      <c r="E3771" t="s">
        <v>27649</v>
      </c>
      <c r="F3771">
        <v>-8.7272727272727266E-2</v>
      </c>
      <c r="G3771">
        <v>7.2727272727272724E-2</v>
      </c>
      <c r="H3771">
        <v>9</v>
      </c>
      <c r="I3771">
        <f t="shared" si="175"/>
        <v>17122</v>
      </c>
      <c r="J3771">
        <f t="shared" si="176"/>
        <v>2000</v>
      </c>
      <c r="K3771">
        <f t="shared" si="177"/>
        <v>8.5609999999999999</v>
      </c>
    </row>
    <row r="3772" spans="1:11" x14ac:dyDescent="0.4">
      <c r="A3772" t="s">
        <v>9</v>
      </c>
      <c r="B3772" t="s">
        <v>3769</v>
      </c>
      <c r="C3772" t="s">
        <v>13900</v>
      </c>
      <c r="D3772" t="s">
        <v>17750</v>
      </c>
      <c r="E3772" t="s">
        <v>27649</v>
      </c>
      <c r="F3772">
        <v>-6.3961352657004825E-2</v>
      </c>
      <c r="G3772">
        <v>3.4782608695652167E-2</v>
      </c>
      <c r="H3772">
        <v>9.5</v>
      </c>
      <c r="I3772">
        <f t="shared" si="175"/>
        <v>17122</v>
      </c>
      <c r="J3772">
        <f t="shared" si="176"/>
        <v>2000</v>
      </c>
      <c r="K3772">
        <f t="shared" si="177"/>
        <v>8.5609999999999999</v>
      </c>
    </row>
    <row r="3773" spans="1:11" x14ac:dyDescent="0.4">
      <c r="A3773" t="s">
        <v>9</v>
      </c>
      <c r="B3773" t="s">
        <v>3770</v>
      </c>
      <c r="C3773" t="s">
        <v>13901</v>
      </c>
      <c r="D3773" t="s">
        <v>17751</v>
      </c>
      <c r="E3773" t="s">
        <v>27647</v>
      </c>
      <c r="F3773">
        <v>-0.432</v>
      </c>
      <c r="G3773">
        <v>0.36</v>
      </c>
      <c r="H3773">
        <v>7</v>
      </c>
      <c r="I3773">
        <f t="shared" si="175"/>
        <v>17122</v>
      </c>
      <c r="J3773">
        <f t="shared" si="176"/>
        <v>2000</v>
      </c>
      <c r="K3773">
        <f t="shared" si="177"/>
        <v>8.5609999999999999</v>
      </c>
    </row>
    <row r="3774" spans="1:11" x14ac:dyDescent="0.4">
      <c r="A3774" t="s">
        <v>9</v>
      </c>
      <c r="B3774" t="s">
        <v>3771</v>
      </c>
      <c r="C3774" t="s">
        <v>13902</v>
      </c>
      <c r="D3774" t="s">
        <v>17752</v>
      </c>
      <c r="E3774" t="s">
        <v>27648</v>
      </c>
      <c r="F3774">
        <v>0.88631578947368417</v>
      </c>
      <c r="G3774">
        <v>9.4736842105263161E-2</v>
      </c>
      <c r="H3774">
        <v>9</v>
      </c>
      <c r="I3774">
        <f t="shared" si="175"/>
        <v>17122</v>
      </c>
      <c r="J3774">
        <f t="shared" si="176"/>
        <v>2000</v>
      </c>
      <c r="K3774">
        <f t="shared" si="177"/>
        <v>8.5609999999999999</v>
      </c>
    </row>
    <row r="3775" spans="1:11" x14ac:dyDescent="0.4">
      <c r="A3775" t="s">
        <v>9</v>
      </c>
      <c r="B3775" t="s">
        <v>3772</v>
      </c>
      <c r="C3775" t="s">
        <v>920</v>
      </c>
      <c r="D3775" t="s">
        <v>17753</v>
      </c>
      <c r="E3775" t="s">
        <v>27647</v>
      </c>
      <c r="F3775">
        <v>-0.32428571428571418</v>
      </c>
      <c r="G3775">
        <v>0.22857142857142859</v>
      </c>
      <c r="H3775">
        <v>8</v>
      </c>
      <c r="I3775">
        <f t="shared" si="175"/>
        <v>17122</v>
      </c>
      <c r="J3775">
        <f t="shared" si="176"/>
        <v>2000</v>
      </c>
      <c r="K3775">
        <f t="shared" si="177"/>
        <v>8.5609999999999999</v>
      </c>
    </row>
    <row r="3776" spans="1:11" x14ac:dyDescent="0.4">
      <c r="A3776" t="s">
        <v>9</v>
      </c>
      <c r="B3776" t="s">
        <v>3773</v>
      </c>
      <c r="C3776" t="s">
        <v>13900</v>
      </c>
      <c r="D3776" t="s">
        <v>17754</v>
      </c>
      <c r="E3776" t="s">
        <v>27647</v>
      </c>
      <c r="F3776">
        <v>-0.39571428571428557</v>
      </c>
      <c r="G3776">
        <v>3.8095238095238099E-2</v>
      </c>
      <c r="H3776">
        <v>9.5</v>
      </c>
      <c r="I3776">
        <f t="shared" si="175"/>
        <v>17122</v>
      </c>
      <c r="J3776">
        <f t="shared" si="176"/>
        <v>2000</v>
      </c>
      <c r="K3776">
        <f t="shared" si="177"/>
        <v>8.5609999999999999</v>
      </c>
    </row>
    <row r="3777" spans="1:11" x14ac:dyDescent="0.4">
      <c r="A3777" t="s">
        <v>9</v>
      </c>
      <c r="B3777" t="s">
        <v>3774</v>
      </c>
      <c r="C3777" t="s">
        <v>920</v>
      </c>
      <c r="D3777" t="s">
        <v>17755</v>
      </c>
      <c r="E3777" t="s">
        <v>27647</v>
      </c>
      <c r="F3777">
        <v>-0.24</v>
      </c>
      <c r="G3777">
        <v>0.2</v>
      </c>
      <c r="H3777">
        <v>8.5</v>
      </c>
      <c r="I3777">
        <f t="shared" si="175"/>
        <v>17122</v>
      </c>
      <c r="J3777">
        <f t="shared" si="176"/>
        <v>2000</v>
      </c>
      <c r="K3777">
        <f t="shared" si="177"/>
        <v>8.5609999999999999</v>
      </c>
    </row>
    <row r="3778" spans="1:11" x14ac:dyDescent="0.4">
      <c r="A3778" t="s">
        <v>9</v>
      </c>
      <c r="B3778" t="s">
        <v>3775</v>
      </c>
      <c r="C3778" t="s">
        <v>920</v>
      </c>
      <c r="D3778" t="s">
        <v>17756</v>
      </c>
      <c r="E3778" t="s">
        <v>27649</v>
      </c>
      <c r="F3778">
        <v>-3.3478260869565221E-2</v>
      </c>
      <c r="G3778">
        <v>6.9565217391304349E-2</v>
      </c>
      <c r="H3778">
        <v>9</v>
      </c>
      <c r="I3778">
        <f t="shared" si="175"/>
        <v>17122</v>
      </c>
      <c r="J3778">
        <f t="shared" si="176"/>
        <v>2000</v>
      </c>
      <c r="K3778">
        <f t="shared" si="177"/>
        <v>8.5609999999999999</v>
      </c>
    </row>
    <row r="3779" spans="1:11" x14ac:dyDescent="0.4">
      <c r="A3779" t="s">
        <v>9</v>
      </c>
      <c r="B3779" t="s">
        <v>3776</v>
      </c>
      <c r="C3779" t="s">
        <v>920</v>
      </c>
      <c r="D3779" t="s">
        <v>17757</v>
      </c>
      <c r="E3779" t="s">
        <v>27647</v>
      </c>
      <c r="F3779">
        <v>-0.34928571428571431</v>
      </c>
      <c r="G3779">
        <v>0.22857142857142859</v>
      </c>
      <c r="H3779">
        <v>8</v>
      </c>
      <c r="I3779">
        <f t="shared" ref="I3779:I3842" si="178">SUMIF($A$2:$A$14001,A3779,$H$2:$H$14001)</f>
        <v>17122</v>
      </c>
      <c r="J3779">
        <f t="shared" ref="J3779:J3842" si="179">COUNTIF($A$2:$A$14001,A3779)</f>
        <v>2000</v>
      </c>
      <c r="K3779">
        <f t="shared" ref="K3779:K3842" si="180">I3779/J3779</f>
        <v>8.5609999999999999</v>
      </c>
    </row>
    <row r="3780" spans="1:11" x14ac:dyDescent="0.4">
      <c r="A3780" t="s">
        <v>9</v>
      </c>
      <c r="B3780" t="s">
        <v>3777</v>
      </c>
      <c r="C3780" t="s">
        <v>920</v>
      </c>
      <c r="D3780" t="s">
        <v>17758</v>
      </c>
      <c r="E3780" t="s">
        <v>27647</v>
      </c>
      <c r="F3780">
        <v>-0.21333333333333329</v>
      </c>
      <c r="G3780">
        <v>0.17777777777777781</v>
      </c>
      <c r="H3780">
        <v>8.5</v>
      </c>
      <c r="I3780">
        <f t="shared" si="178"/>
        <v>17122</v>
      </c>
      <c r="J3780">
        <f t="shared" si="179"/>
        <v>2000</v>
      </c>
      <c r="K3780">
        <f t="shared" si="180"/>
        <v>8.5609999999999999</v>
      </c>
    </row>
    <row r="3781" spans="1:11" x14ac:dyDescent="0.4">
      <c r="A3781" t="s">
        <v>9</v>
      </c>
      <c r="B3781" t="s">
        <v>3778</v>
      </c>
      <c r="C3781" t="s">
        <v>920</v>
      </c>
      <c r="D3781" t="s">
        <v>17759</v>
      </c>
      <c r="E3781" t="s">
        <v>27649</v>
      </c>
      <c r="F3781">
        <v>0.06</v>
      </c>
      <c r="G3781">
        <v>0.2</v>
      </c>
      <c r="H3781">
        <v>8.5</v>
      </c>
      <c r="I3781">
        <f t="shared" si="178"/>
        <v>17122</v>
      </c>
      <c r="J3781">
        <f t="shared" si="179"/>
        <v>2000</v>
      </c>
      <c r="K3781">
        <f t="shared" si="180"/>
        <v>8.5609999999999999</v>
      </c>
    </row>
    <row r="3782" spans="1:11" x14ac:dyDescent="0.4">
      <c r="A3782" t="s">
        <v>9</v>
      </c>
      <c r="B3782" t="s">
        <v>3779</v>
      </c>
      <c r="C3782" t="s">
        <v>13900</v>
      </c>
      <c r="D3782" t="s">
        <v>17760</v>
      </c>
      <c r="E3782" t="s">
        <v>27647</v>
      </c>
      <c r="F3782">
        <v>-0.24</v>
      </c>
      <c r="G3782">
        <v>0.2</v>
      </c>
      <c r="H3782">
        <v>8.5</v>
      </c>
      <c r="I3782">
        <f t="shared" si="178"/>
        <v>17122</v>
      </c>
      <c r="J3782">
        <f t="shared" si="179"/>
        <v>2000</v>
      </c>
      <c r="K3782">
        <f t="shared" si="180"/>
        <v>8.5609999999999999</v>
      </c>
    </row>
    <row r="3783" spans="1:11" x14ac:dyDescent="0.4">
      <c r="A3783" t="s">
        <v>9</v>
      </c>
      <c r="B3783" t="s">
        <v>3780</v>
      </c>
      <c r="C3783" t="s">
        <v>13939</v>
      </c>
      <c r="D3783" t="s">
        <v>17761</v>
      </c>
      <c r="E3783" t="s">
        <v>27647</v>
      </c>
      <c r="F3783">
        <v>-0.17333333333333331</v>
      </c>
      <c r="G3783">
        <v>0.1444444444444444</v>
      </c>
      <c r="H3783">
        <v>8.5</v>
      </c>
      <c r="I3783">
        <f t="shared" si="178"/>
        <v>17122</v>
      </c>
      <c r="J3783">
        <f t="shared" si="179"/>
        <v>2000</v>
      </c>
      <c r="K3783">
        <f t="shared" si="180"/>
        <v>8.5609999999999999</v>
      </c>
    </row>
    <row r="3784" spans="1:11" x14ac:dyDescent="0.4">
      <c r="A3784" t="s">
        <v>9</v>
      </c>
      <c r="B3784" t="s">
        <v>3781</v>
      </c>
      <c r="C3784" t="s">
        <v>13900</v>
      </c>
      <c r="D3784" t="s">
        <v>17762</v>
      </c>
      <c r="E3784" t="s">
        <v>27647</v>
      </c>
      <c r="F3784">
        <v>-0.32833333333333342</v>
      </c>
      <c r="G3784">
        <v>4.4444444444444453E-2</v>
      </c>
      <c r="H3784">
        <v>9.5</v>
      </c>
      <c r="I3784">
        <f t="shared" si="178"/>
        <v>17122</v>
      </c>
      <c r="J3784">
        <f t="shared" si="179"/>
        <v>2000</v>
      </c>
      <c r="K3784">
        <f t="shared" si="180"/>
        <v>8.5609999999999999</v>
      </c>
    </row>
    <row r="3785" spans="1:11" x14ac:dyDescent="0.4">
      <c r="A3785" t="s">
        <v>9</v>
      </c>
      <c r="B3785" t="s">
        <v>3782</v>
      </c>
      <c r="C3785" t="s">
        <v>920</v>
      </c>
      <c r="D3785" t="s">
        <v>17763</v>
      </c>
      <c r="E3785" t="s">
        <v>27648</v>
      </c>
      <c r="F3785">
        <v>0.28416666666666668</v>
      </c>
      <c r="G3785">
        <v>0.1</v>
      </c>
      <c r="H3785">
        <v>9</v>
      </c>
      <c r="I3785">
        <f t="shared" si="178"/>
        <v>17122</v>
      </c>
      <c r="J3785">
        <f t="shared" si="179"/>
        <v>2000</v>
      </c>
      <c r="K3785">
        <f t="shared" si="180"/>
        <v>8.5609999999999999</v>
      </c>
    </row>
    <row r="3786" spans="1:11" x14ac:dyDescent="0.4">
      <c r="A3786" t="s">
        <v>9</v>
      </c>
      <c r="B3786" t="s">
        <v>3783</v>
      </c>
      <c r="C3786" t="s">
        <v>920</v>
      </c>
      <c r="D3786" t="s">
        <v>17764</v>
      </c>
      <c r="E3786" t="s">
        <v>27647</v>
      </c>
      <c r="F3786">
        <v>-0.55388888888888888</v>
      </c>
      <c r="G3786">
        <v>0.13750000000000001</v>
      </c>
      <c r="H3786">
        <v>8.5</v>
      </c>
      <c r="I3786">
        <f t="shared" si="178"/>
        <v>17122</v>
      </c>
      <c r="J3786">
        <f t="shared" si="179"/>
        <v>2000</v>
      </c>
      <c r="K3786">
        <f t="shared" si="180"/>
        <v>8.5609999999999999</v>
      </c>
    </row>
    <row r="3787" spans="1:11" x14ac:dyDescent="0.4">
      <c r="A3787" t="s">
        <v>9</v>
      </c>
      <c r="B3787" t="s">
        <v>3784</v>
      </c>
      <c r="C3787" t="s">
        <v>920</v>
      </c>
      <c r="D3787" t="s">
        <v>17765</v>
      </c>
      <c r="E3787" t="s">
        <v>27648</v>
      </c>
      <c r="F3787">
        <v>0.12107142857142859</v>
      </c>
      <c r="G3787">
        <v>7.6190476190476197E-2</v>
      </c>
      <c r="H3787">
        <v>9</v>
      </c>
      <c r="I3787">
        <f t="shared" si="178"/>
        <v>17122</v>
      </c>
      <c r="J3787">
        <f t="shared" si="179"/>
        <v>2000</v>
      </c>
      <c r="K3787">
        <f t="shared" si="180"/>
        <v>8.5609999999999999</v>
      </c>
    </row>
    <row r="3788" spans="1:11" x14ac:dyDescent="0.4">
      <c r="A3788" t="s">
        <v>9</v>
      </c>
      <c r="B3788" t="s">
        <v>3785</v>
      </c>
      <c r="C3788" t="s">
        <v>13984</v>
      </c>
      <c r="D3788" t="s">
        <v>17766</v>
      </c>
      <c r="E3788" t="s">
        <v>27647</v>
      </c>
      <c r="F3788">
        <v>-0.15737499999999999</v>
      </c>
      <c r="G3788">
        <v>0.04</v>
      </c>
      <c r="H3788">
        <v>9.5</v>
      </c>
      <c r="I3788">
        <f t="shared" si="178"/>
        <v>17122</v>
      </c>
      <c r="J3788">
        <f t="shared" si="179"/>
        <v>2000</v>
      </c>
      <c r="K3788">
        <f t="shared" si="180"/>
        <v>8.5609999999999999</v>
      </c>
    </row>
    <row r="3789" spans="1:11" x14ac:dyDescent="0.4">
      <c r="A3789" t="s">
        <v>9</v>
      </c>
      <c r="B3789" t="s">
        <v>3786</v>
      </c>
      <c r="C3789" t="s">
        <v>13906</v>
      </c>
      <c r="D3789" t="s">
        <v>17767</v>
      </c>
      <c r="E3789" t="s">
        <v>27649</v>
      </c>
      <c r="F3789">
        <v>0</v>
      </c>
      <c r="G3789">
        <v>0</v>
      </c>
      <c r="H3789">
        <v>10</v>
      </c>
      <c r="I3789">
        <f t="shared" si="178"/>
        <v>17122</v>
      </c>
      <c r="J3789">
        <f t="shared" si="179"/>
        <v>2000</v>
      </c>
      <c r="K3789">
        <f t="shared" si="180"/>
        <v>8.5609999999999999</v>
      </c>
    </row>
    <row r="3790" spans="1:11" x14ac:dyDescent="0.4">
      <c r="A3790" t="s">
        <v>9</v>
      </c>
      <c r="B3790" t="s">
        <v>3787</v>
      </c>
      <c r="C3790" t="s">
        <v>920</v>
      </c>
      <c r="D3790" t="s">
        <v>17768</v>
      </c>
      <c r="E3790" t="s">
        <v>27647</v>
      </c>
      <c r="F3790">
        <v>-0.48</v>
      </c>
      <c r="G3790">
        <v>0.4</v>
      </c>
      <c r="H3790">
        <v>7</v>
      </c>
      <c r="I3790">
        <f t="shared" si="178"/>
        <v>17122</v>
      </c>
      <c r="J3790">
        <f t="shared" si="179"/>
        <v>2000</v>
      </c>
      <c r="K3790">
        <f t="shared" si="180"/>
        <v>8.5609999999999999</v>
      </c>
    </row>
    <row r="3791" spans="1:11" x14ac:dyDescent="0.4">
      <c r="A3791" t="s">
        <v>9</v>
      </c>
      <c r="B3791" t="s">
        <v>3788</v>
      </c>
      <c r="C3791" t="s">
        <v>13901</v>
      </c>
      <c r="D3791" t="s">
        <v>17769</v>
      </c>
      <c r="E3791" t="s">
        <v>27647</v>
      </c>
      <c r="F3791">
        <v>-0.56000000000000005</v>
      </c>
      <c r="G3791">
        <v>0.3</v>
      </c>
      <c r="H3791">
        <v>7.5</v>
      </c>
      <c r="I3791">
        <f t="shared" si="178"/>
        <v>17122</v>
      </c>
      <c r="J3791">
        <f t="shared" si="179"/>
        <v>2000</v>
      </c>
      <c r="K3791">
        <f t="shared" si="180"/>
        <v>8.5609999999999999</v>
      </c>
    </row>
    <row r="3792" spans="1:11" x14ac:dyDescent="0.4">
      <c r="A3792" t="s">
        <v>9</v>
      </c>
      <c r="B3792" t="s">
        <v>3789</v>
      </c>
      <c r="C3792" t="s">
        <v>13967</v>
      </c>
      <c r="D3792" t="s">
        <v>17770</v>
      </c>
      <c r="E3792" t="s">
        <v>27648</v>
      </c>
      <c r="F3792">
        <v>0.1038095238095238</v>
      </c>
      <c r="G3792">
        <v>4.4444444444444453E-2</v>
      </c>
      <c r="H3792">
        <v>9.5</v>
      </c>
      <c r="I3792">
        <f t="shared" si="178"/>
        <v>17122</v>
      </c>
      <c r="J3792">
        <f t="shared" si="179"/>
        <v>2000</v>
      </c>
      <c r="K3792">
        <f t="shared" si="180"/>
        <v>8.5609999999999999</v>
      </c>
    </row>
    <row r="3793" spans="1:11" x14ac:dyDescent="0.4">
      <c r="A3793" t="s">
        <v>9</v>
      </c>
      <c r="B3793" t="s">
        <v>3790</v>
      </c>
      <c r="C3793" t="s">
        <v>13901</v>
      </c>
      <c r="D3793" t="s">
        <v>17771</v>
      </c>
      <c r="E3793" t="s">
        <v>27647</v>
      </c>
      <c r="F3793">
        <v>-0.12</v>
      </c>
      <c r="G3793">
        <v>0.22500000000000001</v>
      </c>
      <c r="H3793">
        <v>8</v>
      </c>
      <c r="I3793">
        <f t="shared" si="178"/>
        <v>17122</v>
      </c>
      <c r="J3793">
        <f t="shared" si="179"/>
        <v>2000</v>
      </c>
      <c r="K3793">
        <f t="shared" si="180"/>
        <v>8.5609999999999999</v>
      </c>
    </row>
    <row r="3794" spans="1:11" x14ac:dyDescent="0.4">
      <c r="A3794" t="s">
        <v>9</v>
      </c>
      <c r="B3794" t="s">
        <v>3791</v>
      </c>
      <c r="C3794" t="s">
        <v>13917</v>
      </c>
      <c r="D3794" t="s">
        <v>17772</v>
      </c>
      <c r="E3794" t="s">
        <v>27647</v>
      </c>
      <c r="F3794">
        <v>-0.97714285714285709</v>
      </c>
      <c r="G3794">
        <v>0.31428571428571428</v>
      </c>
      <c r="H3794">
        <v>7.5</v>
      </c>
      <c r="I3794">
        <f t="shared" si="178"/>
        <v>17122</v>
      </c>
      <c r="J3794">
        <f t="shared" si="179"/>
        <v>2000</v>
      </c>
      <c r="K3794">
        <f t="shared" si="180"/>
        <v>8.5609999999999999</v>
      </c>
    </row>
    <row r="3795" spans="1:11" x14ac:dyDescent="0.4">
      <c r="A3795" t="s">
        <v>9</v>
      </c>
      <c r="B3795" t="s">
        <v>3792</v>
      </c>
      <c r="C3795" t="s">
        <v>920</v>
      </c>
      <c r="D3795" t="s">
        <v>17773</v>
      </c>
      <c r="E3795" t="s">
        <v>27647</v>
      </c>
      <c r="F3795">
        <v>-0.47</v>
      </c>
      <c r="G3795">
        <v>0.26666666666666672</v>
      </c>
      <c r="H3795">
        <v>8</v>
      </c>
      <c r="I3795">
        <f t="shared" si="178"/>
        <v>17122</v>
      </c>
      <c r="J3795">
        <f t="shared" si="179"/>
        <v>2000</v>
      </c>
      <c r="K3795">
        <f t="shared" si="180"/>
        <v>8.5609999999999999</v>
      </c>
    </row>
    <row r="3796" spans="1:11" x14ac:dyDescent="0.4">
      <c r="A3796" t="s">
        <v>9</v>
      </c>
      <c r="B3796" t="s">
        <v>3793</v>
      </c>
      <c r="C3796" t="s">
        <v>920</v>
      </c>
      <c r="D3796" t="s">
        <v>17774</v>
      </c>
      <c r="E3796" t="s">
        <v>27647</v>
      </c>
      <c r="F3796">
        <v>-0.64</v>
      </c>
      <c r="G3796">
        <v>0.53333333333333333</v>
      </c>
      <c r="H3796">
        <v>6</v>
      </c>
      <c r="I3796">
        <f t="shared" si="178"/>
        <v>17122</v>
      </c>
      <c r="J3796">
        <f t="shared" si="179"/>
        <v>2000</v>
      </c>
      <c r="K3796">
        <f t="shared" si="180"/>
        <v>8.5609999999999999</v>
      </c>
    </row>
    <row r="3797" spans="1:11" x14ac:dyDescent="0.4">
      <c r="A3797" t="s">
        <v>9</v>
      </c>
      <c r="B3797" t="s">
        <v>3794</v>
      </c>
      <c r="C3797" t="s">
        <v>920</v>
      </c>
      <c r="D3797" t="s">
        <v>17775</v>
      </c>
      <c r="E3797" t="s">
        <v>27647</v>
      </c>
      <c r="F3797">
        <v>-0.69199999999999995</v>
      </c>
      <c r="G3797">
        <v>0.16</v>
      </c>
      <c r="H3797">
        <v>8.5</v>
      </c>
      <c r="I3797">
        <f t="shared" si="178"/>
        <v>17122</v>
      </c>
      <c r="J3797">
        <f t="shared" si="179"/>
        <v>2000</v>
      </c>
      <c r="K3797">
        <f t="shared" si="180"/>
        <v>8.5609999999999999</v>
      </c>
    </row>
    <row r="3798" spans="1:11" x14ac:dyDescent="0.4">
      <c r="A3798" t="s">
        <v>9</v>
      </c>
      <c r="B3798" t="s">
        <v>3795</v>
      </c>
      <c r="C3798" t="s">
        <v>13900</v>
      </c>
      <c r="D3798" t="s">
        <v>17776</v>
      </c>
      <c r="E3798" t="s">
        <v>27648</v>
      </c>
      <c r="F3798">
        <v>0.21285714285714291</v>
      </c>
      <c r="G3798">
        <v>0.1142857142857143</v>
      </c>
      <c r="H3798">
        <v>9</v>
      </c>
      <c r="I3798">
        <f t="shared" si="178"/>
        <v>17122</v>
      </c>
      <c r="J3798">
        <f t="shared" si="179"/>
        <v>2000</v>
      </c>
      <c r="K3798">
        <f t="shared" si="180"/>
        <v>8.5609999999999999</v>
      </c>
    </row>
    <row r="3799" spans="1:11" x14ac:dyDescent="0.4">
      <c r="A3799" t="s">
        <v>9</v>
      </c>
      <c r="B3799" t="s">
        <v>3796</v>
      </c>
      <c r="C3799" t="s">
        <v>9324</v>
      </c>
      <c r="D3799" t="s">
        <v>17777</v>
      </c>
      <c r="E3799" t="s">
        <v>27647</v>
      </c>
      <c r="F3799">
        <v>-0.36941176470588227</v>
      </c>
      <c r="G3799">
        <v>0.14117647058823529</v>
      </c>
      <c r="H3799">
        <v>8.5</v>
      </c>
      <c r="I3799">
        <f t="shared" si="178"/>
        <v>17122</v>
      </c>
      <c r="J3799">
        <f t="shared" si="179"/>
        <v>2000</v>
      </c>
      <c r="K3799">
        <f t="shared" si="180"/>
        <v>8.5609999999999999</v>
      </c>
    </row>
    <row r="3800" spans="1:11" x14ac:dyDescent="0.4">
      <c r="A3800" t="s">
        <v>9</v>
      </c>
      <c r="B3800" t="s">
        <v>3797</v>
      </c>
      <c r="C3800" t="s">
        <v>13900</v>
      </c>
      <c r="D3800" t="s">
        <v>17778</v>
      </c>
      <c r="E3800" t="s">
        <v>27649</v>
      </c>
      <c r="F3800">
        <v>-0.08</v>
      </c>
      <c r="G3800">
        <v>6.6666666666666666E-2</v>
      </c>
      <c r="H3800">
        <v>9.5</v>
      </c>
      <c r="I3800">
        <f t="shared" si="178"/>
        <v>17122</v>
      </c>
      <c r="J3800">
        <f t="shared" si="179"/>
        <v>2000</v>
      </c>
      <c r="K3800">
        <f t="shared" si="180"/>
        <v>8.5609999999999999</v>
      </c>
    </row>
    <row r="3801" spans="1:11" x14ac:dyDescent="0.4">
      <c r="A3801" t="s">
        <v>9</v>
      </c>
      <c r="B3801" t="s">
        <v>3798</v>
      </c>
      <c r="C3801" t="s">
        <v>13901</v>
      </c>
      <c r="D3801" t="s">
        <v>17779</v>
      </c>
      <c r="E3801" t="s">
        <v>27647</v>
      </c>
      <c r="F3801">
        <v>-0.28499999999999998</v>
      </c>
      <c r="G3801">
        <v>0.1125</v>
      </c>
      <c r="H3801">
        <v>9</v>
      </c>
      <c r="I3801">
        <f t="shared" si="178"/>
        <v>17122</v>
      </c>
      <c r="J3801">
        <f t="shared" si="179"/>
        <v>2000</v>
      </c>
      <c r="K3801">
        <f t="shared" si="180"/>
        <v>8.5609999999999999</v>
      </c>
    </row>
    <row r="3802" spans="1:11" x14ac:dyDescent="0.4">
      <c r="A3802" t="s">
        <v>9</v>
      </c>
      <c r="B3802" t="s">
        <v>3799</v>
      </c>
      <c r="C3802" t="s">
        <v>920</v>
      </c>
      <c r="D3802" t="s">
        <v>17780</v>
      </c>
      <c r="E3802" t="s">
        <v>27647</v>
      </c>
      <c r="F3802">
        <v>-0.22064069264069261</v>
      </c>
      <c r="G3802">
        <v>0.1066666666666667</v>
      </c>
      <c r="H3802">
        <v>9</v>
      </c>
      <c r="I3802">
        <f t="shared" si="178"/>
        <v>17122</v>
      </c>
      <c r="J3802">
        <f t="shared" si="179"/>
        <v>2000</v>
      </c>
      <c r="K3802">
        <f t="shared" si="180"/>
        <v>8.5609999999999999</v>
      </c>
    </row>
    <row r="3803" spans="1:11" x14ac:dyDescent="0.4">
      <c r="A3803" t="s">
        <v>9</v>
      </c>
      <c r="B3803" t="s">
        <v>3800</v>
      </c>
      <c r="C3803" t="s">
        <v>920</v>
      </c>
      <c r="D3803" t="s">
        <v>17781</v>
      </c>
      <c r="E3803" t="s">
        <v>27649</v>
      </c>
      <c r="F3803">
        <v>7.2380952380952351E-2</v>
      </c>
      <c r="G3803">
        <v>0.17777777777777781</v>
      </c>
      <c r="H3803">
        <v>8.5</v>
      </c>
      <c r="I3803">
        <f t="shared" si="178"/>
        <v>17122</v>
      </c>
      <c r="J3803">
        <f t="shared" si="179"/>
        <v>2000</v>
      </c>
      <c r="K3803">
        <f t="shared" si="180"/>
        <v>8.5609999999999999</v>
      </c>
    </row>
    <row r="3804" spans="1:11" x14ac:dyDescent="0.4">
      <c r="A3804" t="s">
        <v>9</v>
      </c>
      <c r="B3804" t="s">
        <v>3801</v>
      </c>
      <c r="C3804" t="s">
        <v>6102</v>
      </c>
      <c r="D3804" t="s">
        <v>17782</v>
      </c>
      <c r="E3804" t="s">
        <v>27648</v>
      </c>
      <c r="F3804">
        <v>0.47</v>
      </c>
      <c r="G3804">
        <v>6.6666666666666666E-2</v>
      </c>
      <c r="H3804">
        <v>9.5</v>
      </c>
      <c r="I3804">
        <f t="shared" si="178"/>
        <v>17122</v>
      </c>
      <c r="J3804">
        <f t="shared" si="179"/>
        <v>2000</v>
      </c>
      <c r="K3804">
        <f t="shared" si="180"/>
        <v>8.5609999999999999</v>
      </c>
    </row>
    <row r="3805" spans="1:11" x14ac:dyDescent="0.4">
      <c r="A3805" t="s">
        <v>9</v>
      </c>
      <c r="B3805" t="s">
        <v>3802</v>
      </c>
      <c r="C3805" t="s">
        <v>13906</v>
      </c>
      <c r="D3805" t="s">
        <v>17783</v>
      </c>
      <c r="E3805" t="s">
        <v>27648</v>
      </c>
      <c r="F3805">
        <v>0.24</v>
      </c>
      <c r="G3805">
        <v>0</v>
      </c>
      <c r="H3805">
        <v>10</v>
      </c>
      <c r="I3805">
        <f t="shared" si="178"/>
        <v>17122</v>
      </c>
      <c r="J3805">
        <f t="shared" si="179"/>
        <v>2000</v>
      </c>
      <c r="K3805">
        <f t="shared" si="180"/>
        <v>8.5609999999999999</v>
      </c>
    </row>
    <row r="3806" spans="1:11" x14ac:dyDescent="0.4">
      <c r="A3806" t="s">
        <v>9</v>
      </c>
      <c r="B3806" t="s">
        <v>3803</v>
      </c>
      <c r="C3806" t="s">
        <v>13921</v>
      </c>
      <c r="D3806" t="s">
        <v>17784</v>
      </c>
      <c r="E3806" t="s">
        <v>27649</v>
      </c>
      <c r="F3806">
        <v>9.7904761904761911E-2</v>
      </c>
      <c r="G3806">
        <v>5.3333333333333337E-2</v>
      </c>
      <c r="H3806">
        <v>9.5</v>
      </c>
      <c r="I3806">
        <f t="shared" si="178"/>
        <v>17122</v>
      </c>
      <c r="J3806">
        <f t="shared" si="179"/>
        <v>2000</v>
      </c>
      <c r="K3806">
        <f t="shared" si="180"/>
        <v>8.5609999999999999</v>
      </c>
    </row>
    <row r="3807" spans="1:11" x14ac:dyDescent="0.4">
      <c r="A3807" t="s">
        <v>9</v>
      </c>
      <c r="B3807" t="s">
        <v>3804</v>
      </c>
      <c r="C3807" t="s">
        <v>920</v>
      </c>
      <c r="D3807" t="s">
        <v>17785</v>
      </c>
      <c r="E3807" t="s">
        <v>27647</v>
      </c>
      <c r="F3807">
        <v>-0.35866666666666669</v>
      </c>
      <c r="G3807">
        <v>0.16</v>
      </c>
      <c r="H3807">
        <v>8.5</v>
      </c>
      <c r="I3807">
        <f t="shared" si="178"/>
        <v>17122</v>
      </c>
      <c r="J3807">
        <f t="shared" si="179"/>
        <v>2000</v>
      </c>
      <c r="K3807">
        <f t="shared" si="180"/>
        <v>8.5609999999999999</v>
      </c>
    </row>
    <row r="3808" spans="1:11" x14ac:dyDescent="0.4">
      <c r="A3808" t="s">
        <v>9</v>
      </c>
      <c r="B3808" t="s">
        <v>3805</v>
      </c>
      <c r="C3808" t="s">
        <v>920</v>
      </c>
      <c r="D3808" t="s">
        <v>17786</v>
      </c>
      <c r="E3808" t="s">
        <v>27647</v>
      </c>
      <c r="F3808">
        <v>-0.21333333333333329</v>
      </c>
      <c r="G3808">
        <v>0.17777777777777781</v>
      </c>
      <c r="H3808">
        <v>8.5</v>
      </c>
      <c r="I3808">
        <f t="shared" si="178"/>
        <v>17122</v>
      </c>
      <c r="J3808">
        <f t="shared" si="179"/>
        <v>2000</v>
      </c>
      <c r="K3808">
        <f t="shared" si="180"/>
        <v>8.5609999999999999</v>
      </c>
    </row>
    <row r="3809" spans="1:11" x14ac:dyDescent="0.4">
      <c r="A3809" t="s">
        <v>9</v>
      </c>
      <c r="B3809" t="s">
        <v>3806</v>
      </c>
      <c r="C3809" t="s">
        <v>13900</v>
      </c>
      <c r="D3809" t="s">
        <v>17787</v>
      </c>
      <c r="E3809" t="s">
        <v>27648</v>
      </c>
      <c r="F3809">
        <v>0.40400000000000003</v>
      </c>
      <c r="G3809">
        <v>0.08</v>
      </c>
      <c r="H3809">
        <v>9</v>
      </c>
      <c r="I3809">
        <f t="shared" si="178"/>
        <v>17122</v>
      </c>
      <c r="J3809">
        <f t="shared" si="179"/>
        <v>2000</v>
      </c>
      <c r="K3809">
        <f t="shared" si="180"/>
        <v>8.5609999999999999</v>
      </c>
    </row>
    <row r="3810" spans="1:11" x14ac:dyDescent="0.4">
      <c r="A3810" t="s">
        <v>9</v>
      </c>
      <c r="B3810" t="s">
        <v>3807</v>
      </c>
      <c r="C3810" t="s">
        <v>13900</v>
      </c>
      <c r="D3810" t="s">
        <v>17788</v>
      </c>
      <c r="E3810" t="s">
        <v>27647</v>
      </c>
      <c r="F3810">
        <v>-0.13714285714285709</v>
      </c>
      <c r="G3810">
        <v>0.1142857142857143</v>
      </c>
      <c r="H3810">
        <v>9</v>
      </c>
      <c r="I3810">
        <f t="shared" si="178"/>
        <v>17122</v>
      </c>
      <c r="J3810">
        <f t="shared" si="179"/>
        <v>2000</v>
      </c>
      <c r="K3810">
        <f t="shared" si="180"/>
        <v>8.5609999999999999</v>
      </c>
    </row>
    <row r="3811" spans="1:11" x14ac:dyDescent="0.4">
      <c r="A3811" t="s">
        <v>9</v>
      </c>
      <c r="B3811" t="s">
        <v>3808</v>
      </c>
      <c r="C3811" t="s">
        <v>920</v>
      </c>
      <c r="D3811" t="s">
        <v>17789</v>
      </c>
      <c r="E3811" t="s">
        <v>27647</v>
      </c>
      <c r="F3811">
        <v>-0.50787878787878782</v>
      </c>
      <c r="G3811">
        <v>0.14545454545454539</v>
      </c>
      <c r="H3811">
        <v>8.5</v>
      </c>
      <c r="I3811">
        <f t="shared" si="178"/>
        <v>17122</v>
      </c>
      <c r="J3811">
        <f t="shared" si="179"/>
        <v>2000</v>
      </c>
      <c r="K3811">
        <f t="shared" si="180"/>
        <v>8.5609999999999999</v>
      </c>
    </row>
    <row r="3812" spans="1:11" x14ac:dyDescent="0.4">
      <c r="A3812" t="s">
        <v>9</v>
      </c>
      <c r="B3812" t="s">
        <v>3809</v>
      </c>
      <c r="C3812" t="s">
        <v>13907</v>
      </c>
      <c r="D3812" t="s">
        <v>13907</v>
      </c>
      <c r="E3812" t="s">
        <v>27647</v>
      </c>
      <c r="F3812">
        <v>-0.84</v>
      </c>
      <c r="G3812">
        <v>0.7</v>
      </c>
      <c r="H3812">
        <v>4.5</v>
      </c>
      <c r="I3812">
        <f t="shared" si="178"/>
        <v>17122</v>
      </c>
      <c r="J3812">
        <f t="shared" si="179"/>
        <v>2000</v>
      </c>
      <c r="K3812">
        <f t="shared" si="180"/>
        <v>8.5609999999999999</v>
      </c>
    </row>
    <row r="3813" spans="1:11" x14ac:dyDescent="0.4">
      <c r="A3813" t="s">
        <v>9</v>
      </c>
      <c r="B3813" t="s">
        <v>3810</v>
      </c>
      <c r="C3813" t="s">
        <v>920</v>
      </c>
      <c r="D3813" t="s">
        <v>17790</v>
      </c>
      <c r="E3813" t="s">
        <v>27649</v>
      </c>
      <c r="F3813">
        <v>5.2307692307692312E-2</v>
      </c>
      <c r="G3813">
        <v>0.1230769230769231</v>
      </c>
      <c r="H3813">
        <v>9</v>
      </c>
      <c r="I3813">
        <f t="shared" si="178"/>
        <v>17122</v>
      </c>
      <c r="J3813">
        <f t="shared" si="179"/>
        <v>2000</v>
      </c>
      <c r="K3813">
        <f t="shared" si="180"/>
        <v>8.5609999999999999</v>
      </c>
    </row>
    <row r="3814" spans="1:11" x14ac:dyDescent="0.4">
      <c r="A3814" t="s">
        <v>9</v>
      </c>
      <c r="B3814" t="s">
        <v>3811</v>
      </c>
      <c r="C3814" t="s">
        <v>13924</v>
      </c>
      <c r="D3814" t="s">
        <v>17791</v>
      </c>
      <c r="E3814" t="s">
        <v>27648</v>
      </c>
      <c r="F3814">
        <v>0.13600000000000001</v>
      </c>
      <c r="G3814">
        <v>5.3333333333333337E-2</v>
      </c>
      <c r="H3814">
        <v>9.5</v>
      </c>
      <c r="I3814">
        <f t="shared" si="178"/>
        <v>17122</v>
      </c>
      <c r="J3814">
        <f t="shared" si="179"/>
        <v>2000</v>
      </c>
      <c r="K3814">
        <f t="shared" si="180"/>
        <v>8.5609999999999999</v>
      </c>
    </row>
    <row r="3815" spans="1:11" x14ac:dyDescent="0.4">
      <c r="A3815" t="s">
        <v>9</v>
      </c>
      <c r="B3815" t="s">
        <v>3812</v>
      </c>
      <c r="C3815" t="s">
        <v>920</v>
      </c>
      <c r="D3815" t="s">
        <v>17792</v>
      </c>
      <c r="E3815" t="s">
        <v>27649</v>
      </c>
      <c r="F3815">
        <v>0.08</v>
      </c>
      <c r="G3815">
        <v>6.6666666666666666E-2</v>
      </c>
      <c r="H3815">
        <v>9.5</v>
      </c>
      <c r="I3815">
        <f t="shared" si="178"/>
        <v>17122</v>
      </c>
      <c r="J3815">
        <f t="shared" si="179"/>
        <v>2000</v>
      </c>
      <c r="K3815">
        <f t="shared" si="180"/>
        <v>8.5609999999999999</v>
      </c>
    </row>
    <row r="3816" spans="1:11" x14ac:dyDescent="0.4">
      <c r="A3816" t="s">
        <v>9</v>
      </c>
      <c r="B3816" t="s">
        <v>3813</v>
      </c>
      <c r="C3816" t="s">
        <v>13912</v>
      </c>
      <c r="D3816" t="s">
        <v>17793</v>
      </c>
      <c r="E3816" t="s">
        <v>27647</v>
      </c>
      <c r="F3816">
        <v>-0.1542857142857143</v>
      </c>
      <c r="G3816">
        <v>0.12857142857142859</v>
      </c>
      <c r="H3816">
        <v>9</v>
      </c>
      <c r="I3816">
        <f t="shared" si="178"/>
        <v>17122</v>
      </c>
      <c r="J3816">
        <f t="shared" si="179"/>
        <v>2000</v>
      </c>
      <c r="K3816">
        <f t="shared" si="180"/>
        <v>8.5609999999999999</v>
      </c>
    </row>
    <row r="3817" spans="1:11" x14ac:dyDescent="0.4">
      <c r="A3817" t="s">
        <v>9</v>
      </c>
      <c r="B3817" t="s">
        <v>3814</v>
      </c>
      <c r="C3817" t="s">
        <v>920</v>
      </c>
      <c r="D3817" t="s">
        <v>17794</v>
      </c>
      <c r="E3817" t="s">
        <v>27648</v>
      </c>
      <c r="F3817">
        <v>0.2466666666666667</v>
      </c>
      <c r="G3817">
        <v>0.1</v>
      </c>
      <c r="H3817">
        <v>9</v>
      </c>
      <c r="I3817">
        <f t="shared" si="178"/>
        <v>17122</v>
      </c>
      <c r="J3817">
        <f t="shared" si="179"/>
        <v>2000</v>
      </c>
      <c r="K3817">
        <f t="shared" si="180"/>
        <v>8.5609999999999999</v>
      </c>
    </row>
    <row r="3818" spans="1:11" x14ac:dyDescent="0.4">
      <c r="A3818" t="s">
        <v>9</v>
      </c>
      <c r="B3818" t="s">
        <v>3815</v>
      </c>
      <c r="C3818" t="s">
        <v>920</v>
      </c>
      <c r="D3818" t="s">
        <v>17795</v>
      </c>
      <c r="E3818" t="s">
        <v>27647</v>
      </c>
      <c r="F3818">
        <v>-0.24</v>
      </c>
      <c r="G3818">
        <v>0.2</v>
      </c>
      <c r="H3818">
        <v>8.5</v>
      </c>
      <c r="I3818">
        <f t="shared" si="178"/>
        <v>17122</v>
      </c>
      <c r="J3818">
        <f t="shared" si="179"/>
        <v>2000</v>
      </c>
      <c r="K3818">
        <f t="shared" si="180"/>
        <v>8.5609999999999999</v>
      </c>
    </row>
    <row r="3819" spans="1:11" x14ac:dyDescent="0.4">
      <c r="A3819" t="s">
        <v>9</v>
      </c>
      <c r="B3819" t="s">
        <v>3816</v>
      </c>
      <c r="C3819" t="s">
        <v>13926</v>
      </c>
      <c r="D3819" t="s">
        <v>17796</v>
      </c>
      <c r="E3819" t="s">
        <v>27647</v>
      </c>
      <c r="F3819">
        <v>-0.32</v>
      </c>
      <c r="G3819">
        <v>0.26666666666666672</v>
      </c>
      <c r="H3819">
        <v>8</v>
      </c>
      <c r="I3819">
        <f t="shared" si="178"/>
        <v>17122</v>
      </c>
      <c r="J3819">
        <f t="shared" si="179"/>
        <v>2000</v>
      </c>
      <c r="K3819">
        <f t="shared" si="180"/>
        <v>8.5609999999999999</v>
      </c>
    </row>
    <row r="3820" spans="1:11" x14ac:dyDescent="0.4">
      <c r="A3820" t="s">
        <v>9</v>
      </c>
      <c r="B3820" t="s">
        <v>3817</v>
      </c>
      <c r="C3820" t="s">
        <v>13900</v>
      </c>
      <c r="D3820" t="s">
        <v>17797</v>
      </c>
      <c r="E3820" t="s">
        <v>27648</v>
      </c>
      <c r="F3820">
        <v>0.41272727272727272</v>
      </c>
      <c r="G3820">
        <v>7.2727272727272724E-2</v>
      </c>
      <c r="H3820">
        <v>9</v>
      </c>
      <c r="I3820">
        <f t="shared" si="178"/>
        <v>17122</v>
      </c>
      <c r="J3820">
        <f t="shared" si="179"/>
        <v>2000</v>
      </c>
      <c r="K3820">
        <f t="shared" si="180"/>
        <v>8.5609999999999999</v>
      </c>
    </row>
    <row r="3821" spans="1:11" x14ac:dyDescent="0.4">
      <c r="A3821" t="s">
        <v>9</v>
      </c>
      <c r="B3821" t="s">
        <v>3818</v>
      </c>
      <c r="C3821" t="s">
        <v>920</v>
      </c>
      <c r="D3821" t="s">
        <v>17798</v>
      </c>
      <c r="E3821" t="s">
        <v>27647</v>
      </c>
      <c r="F3821">
        <v>-0.32</v>
      </c>
      <c r="G3821">
        <v>0.26666666666666672</v>
      </c>
      <c r="H3821">
        <v>8</v>
      </c>
      <c r="I3821">
        <f t="shared" si="178"/>
        <v>17122</v>
      </c>
      <c r="J3821">
        <f t="shared" si="179"/>
        <v>2000</v>
      </c>
      <c r="K3821">
        <f t="shared" si="180"/>
        <v>8.5609999999999999</v>
      </c>
    </row>
    <row r="3822" spans="1:11" x14ac:dyDescent="0.4">
      <c r="A3822" t="s">
        <v>9</v>
      </c>
      <c r="B3822" t="s">
        <v>3819</v>
      </c>
      <c r="C3822" t="s">
        <v>920</v>
      </c>
      <c r="D3822" t="s">
        <v>17799</v>
      </c>
      <c r="E3822" t="s">
        <v>27649</v>
      </c>
      <c r="F3822">
        <v>4.7500000000000001E-2</v>
      </c>
      <c r="G3822">
        <v>8.8888888888888892E-2</v>
      </c>
      <c r="H3822">
        <v>9</v>
      </c>
      <c r="I3822">
        <f t="shared" si="178"/>
        <v>17122</v>
      </c>
      <c r="J3822">
        <f t="shared" si="179"/>
        <v>2000</v>
      </c>
      <c r="K3822">
        <f t="shared" si="180"/>
        <v>8.5609999999999999</v>
      </c>
    </row>
    <row r="3823" spans="1:11" x14ac:dyDescent="0.4">
      <c r="A3823" t="s">
        <v>9</v>
      </c>
      <c r="B3823" t="s">
        <v>3820</v>
      </c>
      <c r="C3823" t="s">
        <v>13900</v>
      </c>
      <c r="D3823" t="s">
        <v>17800</v>
      </c>
      <c r="E3823" t="s">
        <v>27649</v>
      </c>
      <c r="F3823">
        <v>-3.5555555555555562E-2</v>
      </c>
      <c r="G3823">
        <v>2.9629629629629631E-2</v>
      </c>
      <c r="H3823">
        <v>9.5</v>
      </c>
      <c r="I3823">
        <f t="shared" si="178"/>
        <v>17122</v>
      </c>
      <c r="J3823">
        <f t="shared" si="179"/>
        <v>2000</v>
      </c>
      <c r="K3823">
        <f t="shared" si="180"/>
        <v>8.5609999999999999</v>
      </c>
    </row>
    <row r="3824" spans="1:11" x14ac:dyDescent="0.4">
      <c r="A3824" t="s">
        <v>9</v>
      </c>
      <c r="B3824" t="s">
        <v>3821</v>
      </c>
      <c r="C3824" t="s">
        <v>8529</v>
      </c>
      <c r="D3824" t="s">
        <v>17801</v>
      </c>
      <c r="E3824" t="s">
        <v>27649</v>
      </c>
      <c r="F3824">
        <v>1.307692307692308E-2</v>
      </c>
      <c r="G3824">
        <v>3.0769230769230771E-2</v>
      </c>
      <c r="H3824">
        <v>9.5</v>
      </c>
      <c r="I3824">
        <f t="shared" si="178"/>
        <v>17122</v>
      </c>
      <c r="J3824">
        <f t="shared" si="179"/>
        <v>2000</v>
      </c>
      <c r="K3824">
        <f t="shared" si="180"/>
        <v>8.5609999999999999</v>
      </c>
    </row>
    <row r="3825" spans="1:11" x14ac:dyDescent="0.4">
      <c r="A3825" t="s">
        <v>9</v>
      </c>
      <c r="B3825" t="s">
        <v>3822</v>
      </c>
      <c r="C3825" t="s">
        <v>920</v>
      </c>
      <c r="D3825" t="s">
        <v>17802</v>
      </c>
      <c r="E3825" t="s">
        <v>27648</v>
      </c>
      <c r="F3825">
        <v>0.1075</v>
      </c>
      <c r="G3825">
        <v>0.11874999999999999</v>
      </c>
      <c r="H3825">
        <v>9</v>
      </c>
      <c r="I3825">
        <f t="shared" si="178"/>
        <v>17122</v>
      </c>
      <c r="J3825">
        <f t="shared" si="179"/>
        <v>2000</v>
      </c>
      <c r="K3825">
        <f t="shared" si="180"/>
        <v>8.5609999999999999</v>
      </c>
    </row>
    <row r="3826" spans="1:11" x14ac:dyDescent="0.4">
      <c r="A3826" t="s">
        <v>9</v>
      </c>
      <c r="B3826" t="s">
        <v>3823</v>
      </c>
      <c r="C3826" t="s">
        <v>920</v>
      </c>
      <c r="D3826" t="s">
        <v>17803</v>
      </c>
      <c r="E3826" t="s">
        <v>27647</v>
      </c>
      <c r="F3826">
        <v>-0.21333333333333329</v>
      </c>
      <c r="G3826">
        <v>0.17777777777777781</v>
      </c>
      <c r="H3826">
        <v>8.5</v>
      </c>
      <c r="I3826">
        <f t="shared" si="178"/>
        <v>17122</v>
      </c>
      <c r="J3826">
        <f t="shared" si="179"/>
        <v>2000</v>
      </c>
      <c r="K3826">
        <f t="shared" si="180"/>
        <v>8.5609999999999999</v>
      </c>
    </row>
    <row r="3827" spans="1:11" x14ac:dyDescent="0.4">
      <c r="A3827" t="s">
        <v>9</v>
      </c>
      <c r="B3827" t="s">
        <v>3824</v>
      </c>
      <c r="C3827" t="s">
        <v>6102</v>
      </c>
      <c r="D3827" t="s">
        <v>17804</v>
      </c>
      <c r="E3827" t="s">
        <v>27649</v>
      </c>
      <c r="F3827">
        <v>1.8666666666666651E-2</v>
      </c>
      <c r="G3827">
        <v>0.04</v>
      </c>
      <c r="H3827">
        <v>9.5</v>
      </c>
      <c r="I3827">
        <f t="shared" si="178"/>
        <v>17122</v>
      </c>
      <c r="J3827">
        <f t="shared" si="179"/>
        <v>2000</v>
      </c>
      <c r="K3827">
        <f t="shared" si="180"/>
        <v>8.5609999999999999</v>
      </c>
    </row>
    <row r="3828" spans="1:11" x14ac:dyDescent="0.4">
      <c r="A3828" t="s">
        <v>9</v>
      </c>
      <c r="B3828" t="s">
        <v>3825</v>
      </c>
      <c r="C3828" t="s">
        <v>13899</v>
      </c>
      <c r="D3828" t="s">
        <v>17805</v>
      </c>
      <c r="E3828" t="s">
        <v>27647</v>
      </c>
      <c r="F3828">
        <v>-0.14399999999999999</v>
      </c>
      <c r="G3828">
        <v>0.12</v>
      </c>
      <c r="H3828">
        <v>9</v>
      </c>
      <c r="I3828">
        <f t="shared" si="178"/>
        <v>17122</v>
      </c>
      <c r="J3828">
        <f t="shared" si="179"/>
        <v>2000</v>
      </c>
      <c r="K3828">
        <f t="shared" si="180"/>
        <v>8.5609999999999999</v>
      </c>
    </row>
    <row r="3829" spans="1:11" x14ac:dyDescent="0.4">
      <c r="A3829" t="s">
        <v>9</v>
      </c>
      <c r="B3829" t="s">
        <v>3826</v>
      </c>
      <c r="C3829" t="s">
        <v>13924</v>
      </c>
      <c r="D3829" t="s">
        <v>17806</v>
      </c>
      <c r="E3829" t="s">
        <v>27649</v>
      </c>
      <c r="F3829">
        <v>-6.666666666666668E-3</v>
      </c>
      <c r="G3829">
        <v>8.8888888888888892E-2</v>
      </c>
      <c r="H3829">
        <v>9</v>
      </c>
      <c r="I3829">
        <f t="shared" si="178"/>
        <v>17122</v>
      </c>
      <c r="J3829">
        <f t="shared" si="179"/>
        <v>2000</v>
      </c>
      <c r="K3829">
        <f t="shared" si="180"/>
        <v>8.5609999999999999</v>
      </c>
    </row>
    <row r="3830" spans="1:11" x14ac:dyDescent="0.4">
      <c r="A3830" t="s">
        <v>9</v>
      </c>
      <c r="B3830" t="s">
        <v>3827</v>
      </c>
      <c r="C3830" t="s">
        <v>6102</v>
      </c>
      <c r="D3830" t="s">
        <v>17807</v>
      </c>
      <c r="E3830" t="s">
        <v>27647</v>
      </c>
      <c r="F3830">
        <v>-0.24</v>
      </c>
      <c r="G3830">
        <v>0.2</v>
      </c>
      <c r="H3830">
        <v>8.5</v>
      </c>
      <c r="I3830">
        <f t="shared" si="178"/>
        <v>17122</v>
      </c>
      <c r="J3830">
        <f t="shared" si="179"/>
        <v>2000</v>
      </c>
      <c r="K3830">
        <f t="shared" si="180"/>
        <v>8.5609999999999999</v>
      </c>
    </row>
    <row r="3831" spans="1:11" x14ac:dyDescent="0.4">
      <c r="A3831" t="s">
        <v>9</v>
      </c>
      <c r="B3831" t="s">
        <v>3828</v>
      </c>
      <c r="C3831" t="s">
        <v>920</v>
      </c>
      <c r="D3831" t="s">
        <v>17808</v>
      </c>
      <c r="E3831" t="s">
        <v>27649</v>
      </c>
      <c r="F3831">
        <v>1.321428571428573E-2</v>
      </c>
      <c r="G3831">
        <v>0.22857142857142859</v>
      </c>
      <c r="H3831">
        <v>8</v>
      </c>
      <c r="I3831">
        <f t="shared" si="178"/>
        <v>17122</v>
      </c>
      <c r="J3831">
        <f t="shared" si="179"/>
        <v>2000</v>
      </c>
      <c r="K3831">
        <f t="shared" si="180"/>
        <v>8.5609999999999999</v>
      </c>
    </row>
    <row r="3832" spans="1:11" x14ac:dyDescent="0.4">
      <c r="A3832" t="s">
        <v>9</v>
      </c>
      <c r="B3832" t="s">
        <v>3829</v>
      </c>
      <c r="C3832" t="s">
        <v>13900</v>
      </c>
      <c r="D3832" t="s">
        <v>17809</v>
      </c>
      <c r="E3832" t="s">
        <v>27648</v>
      </c>
      <c r="F3832">
        <v>0.104</v>
      </c>
      <c r="G3832">
        <v>0.08</v>
      </c>
      <c r="H3832">
        <v>9</v>
      </c>
      <c r="I3832">
        <f t="shared" si="178"/>
        <v>17122</v>
      </c>
      <c r="J3832">
        <f t="shared" si="179"/>
        <v>2000</v>
      </c>
      <c r="K3832">
        <f t="shared" si="180"/>
        <v>8.5609999999999999</v>
      </c>
    </row>
    <row r="3833" spans="1:11" x14ac:dyDescent="0.4">
      <c r="A3833" t="s">
        <v>9</v>
      </c>
      <c r="B3833" t="s">
        <v>3830</v>
      </c>
      <c r="C3833" t="s">
        <v>13942</v>
      </c>
      <c r="D3833" t="s">
        <v>17810</v>
      </c>
      <c r="E3833" t="s">
        <v>27647</v>
      </c>
      <c r="F3833">
        <v>-0.33</v>
      </c>
      <c r="G3833">
        <v>0.27500000000000002</v>
      </c>
      <c r="H3833">
        <v>7.5</v>
      </c>
      <c r="I3833">
        <f t="shared" si="178"/>
        <v>17122</v>
      </c>
      <c r="J3833">
        <f t="shared" si="179"/>
        <v>2000</v>
      </c>
      <c r="K3833">
        <f t="shared" si="180"/>
        <v>8.5609999999999999</v>
      </c>
    </row>
    <row r="3834" spans="1:11" x14ac:dyDescent="0.4">
      <c r="A3834" t="s">
        <v>9</v>
      </c>
      <c r="B3834" t="s">
        <v>3831</v>
      </c>
      <c r="C3834" t="s">
        <v>13900</v>
      </c>
      <c r="D3834" t="s">
        <v>17811</v>
      </c>
      <c r="E3834" t="s">
        <v>27647</v>
      </c>
      <c r="F3834">
        <v>-0.12</v>
      </c>
      <c r="G3834">
        <v>0.1</v>
      </c>
      <c r="H3834">
        <v>9</v>
      </c>
      <c r="I3834">
        <f t="shared" si="178"/>
        <v>17122</v>
      </c>
      <c r="J3834">
        <f t="shared" si="179"/>
        <v>2000</v>
      </c>
      <c r="K3834">
        <f t="shared" si="180"/>
        <v>8.5609999999999999</v>
      </c>
    </row>
    <row r="3835" spans="1:11" x14ac:dyDescent="0.4">
      <c r="A3835" t="s">
        <v>9</v>
      </c>
      <c r="B3835" t="s">
        <v>3832</v>
      </c>
      <c r="C3835" t="s">
        <v>13900</v>
      </c>
      <c r="D3835" t="s">
        <v>17812</v>
      </c>
      <c r="E3835" t="s">
        <v>27649</v>
      </c>
      <c r="F3835">
        <v>-0.06</v>
      </c>
      <c r="G3835">
        <v>0.05</v>
      </c>
      <c r="H3835">
        <v>9.5</v>
      </c>
      <c r="I3835">
        <f t="shared" si="178"/>
        <v>17122</v>
      </c>
      <c r="J3835">
        <f t="shared" si="179"/>
        <v>2000</v>
      </c>
      <c r="K3835">
        <f t="shared" si="180"/>
        <v>8.5609999999999999</v>
      </c>
    </row>
    <row r="3836" spans="1:11" x14ac:dyDescent="0.4">
      <c r="A3836" t="s">
        <v>9</v>
      </c>
      <c r="B3836" t="s">
        <v>3833</v>
      </c>
      <c r="C3836" t="s">
        <v>920</v>
      </c>
      <c r="D3836" t="s">
        <v>17813</v>
      </c>
      <c r="E3836" t="s">
        <v>27648</v>
      </c>
      <c r="F3836">
        <v>0.26</v>
      </c>
      <c r="G3836">
        <v>0.2</v>
      </c>
      <c r="H3836">
        <v>8.5</v>
      </c>
      <c r="I3836">
        <f t="shared" si="178"/>
        <v>17122</v>
      </c>
      <c r="J3836">
        <f t="shared" si="179"/>
        <v>2000</v>
      </c>
      <c r="K3836">
        <f t="shared" si="180"/>
        <v>8.5609999999999999</v>
      </c>
    </row>
    <row r="3837" spans="1:11" x14ac:dyDescent="0.4">
      <c r="A3837" t="s">
        <v>9</v>
      </c>
      <c r="B3837" t="s">
        <v>3834</v>
      </c>
      <c r="C3837" t="s">
        <v>13900</v>
      </c>
      <c r="D3837" t="s">
        <v>17814</v>
      </c>
      <c r="E3837" t="s">
        <v>27647</v>
      </c>
      <c r="F3837">
        <v>-0.13090909090909089</v>
      </c>
      <c r="G3837">
        <v>0.1090909090909091</v>
      </c>
      <c r="H3837">
        <v>9</v>
      </c>
      <c r="I3837">
        <f t="shared" si="178"/>
        <v>17122</v>
      </c>
      <c r="J3837">
        <f t="shared" si="179"/>
        <v>2000</v>
      </c>
      <c r="K3837">
        <f t="shared" si="180"/>
        <v>8.5609999999999999</v>
      </c>
    </row>
    <row r="3838" spans="1:11" x14ac:dyDescent="0.4">
      <c r="A3838" t="s">
        <v>9</v>
      </c>
      <c r="B3838" t="s">
        <v>3835</v>
      </c>
      <c r="C3838" t="s">
        <v>9324</v>
      </c>
      <c r="D3838" t="s">
        <v>17815</v>
      </c>
      <c r="E3838" t="s">
        <v>27647</v>
      </c>
      <c r="F3838">
        <v>-1.162857142857143</v>
      </c>
      <c r="G3838">
        <v>0.38571428571428568</v>
      </c>
      <c r="H3838">
        <v>7</v>
      </c>
      <c r="I3838">
        <f t="shared" si="178"/>
        <v>17122</v>
      </c>
      <c r="J3838">
        <f t="shared" si="179"/>
        <v>2000</v>
      </c>
      <c r="K3838">
        <f t="shared" si="180"/>
        <v>8.5609999999999999</v>
      </c>
    </row>
    <row r="3839" spans="1:11" x14ac:dyDescent="0.4">
      <c r="A3839" t="s">
        <v>9</v>
      </c>
      <c r="B3839" t="s">
        <v>3836</v>
      </c>
      <c r="C3839" t="s">
        <v>13903</v>
      </c>
      <c r="D3839" t="s">
        <v>17816</v>
      </c>
      <c r="E3839" t="s">
        <v>27647</v>
      </c>
      <c r="F3839">
        <v>-0.77</v>
      </c>
      <c r="G3839">
        <v>0.22500000000000001</v>
      </c>
      <c r="H3839">
        <v>8</v>
      </c>
      <c r="I3839">
        <f t="shared" si="178"/>
        <v>17122</v>
      </c>
      <c r="J3839">
        <f t="shared" si="179"/>
        <v>2000</v>
      </c>
      <c r="K3839">
        <f t="shared" si="180"/>
        <v>8.5609999999999999</v>
      </c>
    </row>
    <row r="3840" spans="1:11" x14ac:dyDescent="0.4">
      <c r="A3840" t="s">
        <v>9</v>
      </c>
      <c r="B3840" t="s">
        <v>3837</v>
      </c>
      <c r="C3840" t="s">
        <v>9324</v>
      </c>
      <c r="D3840" t="s">
        <v>17817</v>
      </c>
      <c r="E3840" t="s">
        <v>27649</v>
      </c>
      <c r="F3840">
        <v>3.8571428571428527E-2</v>
      </c>
      <c r="G3840">
        <v>0.34285714285714292</v>
      </c>
      <c r="H3840">
        <v>7</v>
      </c>
      <c r="I3840">
        <f t="shared" si="178"/>
        <v>17122</v>
      </c>
      <c r="J3840">
        <f t="shared" si="179"/>
        <v>2000</v>
      </c>
      <c r="K3840">
        <f t="shared" si="180"/>
        <v>8.5609999999999999</v>
      </c>
    </row>
    <row r="3841" spans="1:11" x14ac:dyDescent="0.4">
      <c r="A3841" t="s">
        <v>9</v>
      </c>
      <c r="B3841" t="s">
        <v>3838</v>
      </c>
      <c r="C3841" t="s">
        <v>13918</v>
      </c>
      <c r="D3841" t="s">
        <v>17818</v>
      </c>
      <c r="E3841" t="s">
        <v>27648</v>
      </c>
      <c r="F3841">
        <v>0.255</v>
      </c>
      <c r="G3841">
        <v>0.1</v>
      </c>
      <c r="H3841">
        <v>9</v>
      </c>
      <c r="I3841">
        <f t="shared" si="178"/>
        <v>17122</v>
      </c>
      <c r="J3841">
        <f t="shared" si="179"/>
        <v>2000</v>
      </c>
      <c r="K3841">
        <f t="shared" si="180"/>
        <v>8.5609999999999999</v>
      </c>
    </row>
    <row r="3842" spans="1:11" x14ac:dyDescent="0.4">
      <c r="A3842" t="s">
        <v>9</v>
      </c>
      <c r="B3842" t="s">
        <v>3839</v>
      </c>
      <c r="C3842" t="s">
        <v>920</v>
      </c>
      <c r="D3842" t="s">
        <v>17819</v>
      </c>
      <c r="E3842" t="s">
        <v>27649</v>
      </c>
      <c r="F3842">
        <v>-4.3333333333333349E-2</v>
      </c>
      <c r="G3842">
        <v>0.1333333333333333</v>
      </c>
      <c r="H3842">
        <v>9</v>
      </c>
      <c r="I3842">
        <f t="shared" si="178"/>
        <v>17122</v>
      </c>
      <c r="J3842">
        <f t="shared" si="179"/>
        <v>2000</v>
      </c>
      <c r="K3842">
        <f t="shared" si="180"/>
        <v>8.5609999999999999</v>
      </c>
    </row>
    <row r="3843" spans="1:11" x14ac:dyDescent="0.4">
      <c r="A3843" t="s">
        <v>9</v>
      </c>
      <c r="B3843" t="s">
        <v>3840</v>
      </c>
      <c r="C3843" t="s">
        <v>9324</v>
      </c>
      <c r="D3843" t="s">
        <v>17820</v>
      </c>
      <c r="E3843" t="s">
        <v>27647</v>
      </c>
      <c r="F3843">
        <v>-0.82</v>
      </c>
      <c r="G3843">
        <v>0.6</v>
      </c>
      <c r="H3843">
        <v>5.5</v>
      </c>
      <c r="I3843">
        <f t="shared" ref="I3843:I3906" si="181">SUMIF($A$2:$A$14001,A3843,$H$2:$H$14001)</f>
        <v>17122</v>
      </c>
      <c r="J3843">
        <f t="shared" ref="J3843:J3906" si="182">COUNTIF($A$2:$A$14001,A3843)</f>
        <v>2000</v>
      </c>
      <c r="K3843">
        <f t="shared" ref="K3843:K3906" si="183">I3843/J3843</f>
        <v>8.5609999999999999</v>
      </c>
    </row>
    <row r="3844" spans="1:11" x14ac:dyDescent="0.4">
      <c r="A3844" t="s">
        <v>9</v>
      </c>
      <c r="B3844" t="s">
        <v>3841</v>
      </c>
      <c r="C3844" t="s">
        <v>920</v>
      </c>
      <c r="D3844" t="s">
        <v>17821</v>
      </c>
      <c r="E3844" t="s">
        <v>27647</v>
      </c>
      <c r="F3844">
        <v>-0.192</v>
      </c>
      <c r="G3844">
        <v>0.16</v>
      </c>
      <c r="H3844">
        <v>8.5</v>
      </c>
      <c r="I3844">
        <f t="shared" si="181"/>
        <v>17122</v>
      </c>
      <c r="J3844">
        <f t="shared" si="182"/>
        <v>2000</v>
      </c>
      <c r="K3844">
        <f t="shared" si="183"/>
        <v>8.5609999999999999</v>
      </c>
    </row>
    <row r="3845" spans="1:11" x14ac:dyDescent="0.4">
      <c r="A3845" t="s">
        <v>9</v>
      </c>
      <c r="B3845" t="s">
        <v>3842</v>
      </c>
      <c r="C3845" t="s">
        <v>13901</v>
      </c>
      <c r="D3845" t="s">
        <v>17822</v>
      </c>
      <c r="E3845" t="s">
        <v>27647</v>
      </c>
      <c r="F3845">
        <v>-0.27</v>
      </c>
      <c r="G3845">
        <v>0.22500000000000001</v>
      </c>
      <c r="H3845">
        <v>8</v>
      </c>
      <c r="I3845">
        <f t="shared" si="181"/>
        <v>17122</v>
      </c>
      <c r="J3845">
        <f t="shared" si="182"/>
        <v>2000</v>
      </c>
      <c r="K3845">
        <f t="shared" si="183"/>
        <v>8.5609999999999999</v>
      </c>
    </row>
    <row r="3846" spans="1:11" x14ac:dyDescent="0.4">
      <c r="A3846" t="s">
        <v>9</v>
      </c>
      <c r="B3846" t="s">
        <v>3843</v>
      </c>
      <c r="C3846" t="s">
        <v>920</v>
      </c>
      <c r="D3846" t="s">
        <v>17823</v>
      </c>
      <c r="E3846" t="s">
        <v>27647</v>
      </c>
      <c r="F3846">
        <v>-0.32</v>
      </c>
      <c r="G3846">
        <v>0.26666666666666672</v>
      </c>
      <c r="H3846">
        <v>8</v>
      </c>
      <c r="I3846">
        <f t="shared" si="181"/>
        <v>17122</v>
      </c>
      <c r="J3846">
        <f t="shared" si="182"/>
        <v>2000</v>
      </c>
      <c r="K3846">
        <f t="shared" si="183"/>
        <v>8.5609999999999999</v>
      </c>
    </row>
    <row r="3847" spans="1:11" x14ac:dyDescent="0.4">
      <c r="A3847" t="s">
        <v>9</v>
      </c>
      <c r="B3847" t="s">
        <v>3844</v>
      </c>
      <c r="C3847" t="s">
        <v>9324</v>
      </c>
      <c r="D3847" t="s">
        <v>17824</v>
      </c>
      <c r="E3847" t="s">
        <v>27647</v>
      </c>
      <c r="F3847">
        <v>-0.79499999999999993</v>
      </c>
      <c r="G3847">
        <v>0.6</v>
      </c>
      <c r="H3847">
        <v>5.5</v>
      </c>
      <c r="I3847">
        <f t="shared" si="181"/>
        <v>17122</v>
      </c>
      <c r="J3847">
        <f t="shared" si="182"/>
        <v>2000</v>
      </c>
      <c r="K3847">
        <f t="shared" si="183"/>
        <v>8.5609999999999999</v>
      </c>
    </row>
    <row r="3848" spans="1:11" x14ac:dyDescent="0.4">
      <c r="A3848" t="s">
        <v>9</v>
      </c>
      <c r="B3848" t="s">
        <v>3845</v>
      </c>
      <c r="C3848" t="s">
        <v>920</v>
      </c>
      <c r="D3848" t="s">
        <v>17825</v>
      </c>
      <c r="E3848" t="s">
        <v>27647</v>
      </c>
      <c r="F3848">
        <v>-0.16</v>
      </c>
      <c r="G3848">
        <v>0.1333333333333333</v>
      </c>
      <c r="H3848">
        <v>9</v>
      </c>
      <c r="I3848">
        <f t="shared" si="181"/>
        <v>17122</v>
      </c>
      <c r="J3848">
        <f t="shared" si="182"/>
        <v>2000</v>
      </c>
      <c r="K3848">
        <f t="shared" si="183"/>
        <v>8.5609999999999999</v>
      </c>
    </row>
    <row r="3849" spans="1:11" x14ac:dyDescent="0.4">
      <c r="A3849" t="s">
        <v>9</v>
      </c>
      <c r="B3849" t="s">
        <v>3846</v>
      </c>
      <c r="C3849" t="s">
        <v>920</v>
      </c>
      <c r="D3849" t="s">
        <v>17826</v>
      </c>
      <c r="E3849" t="s">
        <v>27647</v>
      </c>
      <c r="F3849">
        <v>-1.28</v>
      </c>
      <c r="G3849">
        <v>0.4</v>
      </c>
      <c r="H3849">
        <v>7</v>
      </c>
      <c r="I3849">
        <f t="shared" si="181"/>
        <v>17122</v>
      </c>
      <c r="J3849">
        <f t="shared" si="182"/>
        <v>2000</v>
      </c>
      <c r="K3849">
        <f t="shared" si="183"/>
        <v>8.5609999999999999</v>
      </c>
    </row>
    <row r="3850" spans="1:11" x14ac:dyDescent="0.4">
      <c r="A3850" t="s">
        <v>9</v>
      </c>
      <c r="B3850" t="s">
        <v>3847</v>
      </c>
      <c r="C3850" t="s">
        <v>13919</v>
      </c>
      <c r="D3850" t="s">
        <v>17827</v>
      </c>
      <c r="E3850" t="s">
        <v>27649</v>
      </c>
      <c r="F3850">
        <v>-5.0408163265306123E-2</v>
      </c>
      <c r="G3850">
        <v>0</v>
      </c>
      <c r="H3850">
        <v>10</v>
      </c>
      <c r="I3850">
        <f t="shared" si="181"/>
        <v>17122</v>
      </c>
      <c r="J3850">
        <f t="shared" si="182"/>
        <v>2000</v>
      </c>
      <c r="K3850">
        <f t="shared" si="183"/>
        <v>8.5609999999999999</v>
      </c>
    </row>
    <row r="3851" spans="1:11" x14ac:dyDescent="0.4">
      <c r="A3851" t="s">
        <v>9</v>
      </c>
      <c r="B3851" t="s">
        <v>3848</v>
      </c>
      <c r="C3851" t="s">
        <v>920</v>
      </c>
      <c r="D3851" t="s">
        <v>17828</v>
      </c>
      <c r="E3851" t="s">
        <v>27647</v>
      </c>
      <c r="F3851">
        <v>-0.128</v>
      </c>
      <c r="G3851">
        <v>0.1066666666666667</v>
      </c>
      <c r="H3851">
        <v>9</v>
      </c>
      <c r="I3851">
        <f t="shared" si="181"/>
        <v>17122</v>
      </c>
      <c r="J3851">
        <f t="shared" si="182"/>
        <v>2000</v>
      </c>
      <c r="K3851">
        <f t="shared" si="183"/>
        <v>8.5609999999999999</v>
      </c>
    </row>
    <row r="3852" spans="1:11" x14ac:dyDescent="0.4">
      <c r="A3852" t="s">
        <v>9</v>
      </c>
      <c r="B3852" t="s">
        <v>3849</v>
      </c>
      <c r="C3852" t="s">
        <v>920</v>
      </c>
      <c r="D3852" t="s">
        <v>17829</v>
      </c>
      <c r="E3852" t="s">
        <v>27648</v>
      </c>
      <c r="F3852">
        <v>0.76</v>
      </c>
      <c r="G3852">
        <v>0.2</v>
      </c>
      <c r="H3852">
        <v>8.5</v>
      </c>
      <c r="I3852">
        <f t="shared" si="181"/>
        <v>17122</v>
      </c>
      <c r="J3852">
        <f t="shared" si="182"/>
        <v>2000</v>
      </c>
      <c r="K3852">
        <f t="shared" si="183"/>
        <v>8.5609999999999999</v>
      </c>
    </row>
    <row r="3853" spans="1:11" x14ac:dyDescent="0.4">
      <c r="A3853" t="s">
        <v>9</v>
      </c>
      <c r="B3853" t="s">
        <v>3850</v>
      </c>
      <c r="C3853" t="s">
        <v>13928</v>
      </c>
      <c r="D3853" t="s">
        <v>17830</v>
      </c>
      <c r="E3853" t="s">
        <v>27648</v>
      </c>
      <c r="F3853">
        <v>0.47499999999999998</v>
      </c>
      <c r="G3853">
        <v>0</v>
      </c>
      <c r="H3853">
        <v>10</v>
      </c>
      <c r="I3853">
        <f t="shared" si="181"/>
        <v>17122</v>
      </c>
      <c r="J3853">
        <f t="shared" si="182"/>
        <v>2000</v>
      </c>
      <c r="K3853">
        <f t="shared" si="183"/>
        <v>8.5609999999999999</v>
      </c>
    </row>
    <row r="3854" spans="1:11" x14ac:dyDescent="0.4">
      <c r="A3854" t="s">
        <v>9</v>
      </c>
      <c r="B3854" t="s">
        <v>3851</v>
      </c>
      <c r="C3854" t="s">
        <v>920</v>
      </c>
      <c r="D3854" t="s">
        <v>17831</v>
      </c>
      <c r="E3854" t="s">
        <v>27649</v>
      </c>
      <c r="F3854">
        <v>1.1068580542264761E-2</v>
      </c>
      <c r="G3854">
        <v>8.4210526315789472E-2</v>
      </c>
      <c r="H3854">
        <v>9</v>
      </c>
      <c r="I3854">
        <f t="shared" si="181"/>
        <v>17122</v>
      </c>
      <c r="J3854">
        <f t="shared" si="182"/>
        <v>2000</v>
      </c>
      <c r="K3854">
        <f t="shared" si="183"/>
        <v>8.5609999999999999</v>
      </c>
    </row>
    <row r="3855" spans="1:11" x14ac:dyDescent="0.4">
      <c r="A3855" t="s">
        <v>9</v>
      </c>
      <c r="B3855" t="s">
        <v>3852</v>
      </c>
      <c r="C3855" t="s">
        <v>13920</v>
      </c>
      <c r="D3855" t="s">
        <v>17832</v>
      </c>
      <c r="E3855" t="s">
        <v>27647</v>
      </c>
      <c r="F3855">
        <v>-0.12</v>
      </c>
      <c r="G3855">
        <v>0.1</v>
      </c>
      <c r="H3855">
        <v>9</v>
      </c>
      <c r="I3855">
        <f t="shared" si="181"/>
        <v>17122</v>
      </c>
      <c r="J3855">
        <f t="shared" si="182"/>
        <v>2000</v>
      </c>
      <c r="K3855">
        <f t="shared" si="183"/>
        <v>8.5609999999999999</v>
      </c>
    </row>
    <row r="3856" spans="1:11" x14ac:dyDescent="0.4">
      <c r="A3856" t="s">
        <v>9</v>
      </c>
      <c r="B3856" t="s">
        <v>3853</v>
      </c>
      <c r="C3856" t="s">
        <v>9324</v>
      </c>
      <c r="D3856" t="s">
        <v>17833</v>
      </c>
      <c r="E3856" t="s">
        <v>27649</v>
      </c>
      <c r="F3856">
        <v>-5.4999999999999993E-2</v>
      </c>
      <c r="G3856">
        <v>0.15</v>
      </c>
      <c r="H3856">
        <v>8.5</v>
      </c>
      <c r="I3856">
        <f t="shared" si="181"/>
        <v>17122</v>
      </c>
      <c r="J3856">
        <f t="shared" si="182"/>
        <v>2000</v>
      </c>
      <c r="K3856">
        <f t="shared" si="183"/>
        <v>8.5609999999999999</v>
      </c>
    </row>
    <row r="3857" spans="1:11" x14ac:dyDescent="0.4">
      <c r="A3857" t="s">
        <v>9</v>
      </c>
      <c r="B3857" t="s">
        <v>3854</v>
      </c>
      <c r="C3857" t="s">
        <v>920</v>
      </c>
      <c r="D3857" t="s">
        <v>17834</v>
      </c>
      <c r="E3857" t="s">
        <v>27649</v>
      </c>
      <c r="F3857">
        <v>1.0000000000000011E-2</v>
      </c>
      <c r="G3857">
        <v>0.2</v>
      </c>
      <c r="H3857">
        <v>8.5</v>
      </c>
      <c r="I3857">
        <f t="shared" si="181"/>
        <v>17122</v>
      </c>
      <c r="J3857">
        <f t="shared" si="182"/>
        <v>2000</v>
      </c>
      <c r="K3857">
        <f t="shared" si="183"/>
        <v>8.5609999999999999</v>
      </c>
    </row>
    <row r="3858" spans="1:11" x14ac:dyDescent="0.4">
      <c r="A3858" t="s">
        <v>9</v>
      </c>
      <c r="B3858" t="s">
        <v>3855</v>
      </c>
      <c r="C3858" t="s">
        <v>13906</v>
      </c>
      <c r="D3858" t="s">
        <v>17835</v>
      </c>
      <c r="E3858" t="s">
        <v>27649</v>
      </c>
      <c r="F3858">
        <v>0</v>
      </c>
      <c r="G3858">
        <v>0</v>
      </c>
      <c r="H3858">
        <v>10</v>
      </c>
      <c r="I3858">
        <f t="shared" si="181"/>
        <v>17122</v>
      </c>
      <c r="J3858">
        <f t="shared" si="182"/>
        <v>2000</v>
      </c>
      <c r="K3858">
        <f t="shared" si="183"/>
        <v>8.5609999999999999</v>
      </c>
    </row>
    <row r="3859" spans="1:11" x14ac:dyDescent="0.4">
      <c r="A3859" t="s">
        <v>9</v>
      </c>
      <c r="B3859" t="s">
        <v>3856</v>
      </c>
      <c r="C3859" t="s">
        <v>13928</v>
      </c>
      <c r="D3859" t="s">
        <v>17836</v>
      </c>
      <c r="E3859" t="s">
        <v>27649</v>
      </c>
      <c r="F3859">
        <v>0</v>
      </c>
      <c r="G3859">
        <v>0</v>
      </c>
      <c r="H3859">
        <v>10</v>
      </c>
      <c r="I3859">
        <f t="shared" si="181"/>
        <v>17122</v>
      </c>
      <c r="J3859">
        <f t="shared" si="182"/>
        <v>2000</v>
      </c>
      <c r="K3859">
        <f t="shared" si="183"/>
        <v>8.5609999999999999</v>
      </c>
    </row>
    <row r="3860" spans="1:11" x14ac:dyDescent="0.4">
      <c r="A3860" t="s">
        <v>9</v>
      </c>
      <c r="B3860" t="s">
        <v>3857</v>
      </c>
      <c r="C3860" t="s">
        <v>920</v>
      </c>
      <c r="D3860" t="s">
        <v>17837</v>
      </c>
      <c r="E3860" t="s">
        <v>27649</v>
      </c>
      <c r="F3860">
        <v>5.7892156862745112E-2</v>
      </c>
      <c r="G3860">
        <v>9.4117647058823528E-2</v>
      </c>
      <c r="H3860">
        <v>9</v>
      </c>
      <c r="I3860">
        <f t="shared" si="181"/>
        <v>17122</v>
      </c>
      <c r="J3860">
        <f t="shared" si="182"/>
        <v>2000</v>
      </c>
      <c r="K3860">
        <f t="shared" si="183"/>
        <v>8.5609999999999999</v>
      </c>
    </row>
    <row r="3861" spans="1:11" x14ac:dyDescent="0.4">
      <c r="A3861" t="s">
        <v>9</v>
      </c>
      <c r="B3861" t="s">
        <v>3858</v>
      </c>
      <c r="C3861" t="s">
        <v>13985</v>
      </c>
      <c r="D3861" t="s">
        <v>17838</v>
      </c>
      <c r="E3861" t="s">
        <v>27647</v>
      </c>
      <c r="F3861">
        <v>-0.12</v>
      </c>
      <c r="G3861">
        <v>0.1</v>
      </c>
      <c r="H3861">
        <v>9</v>
      </c>
      <c r="I3861">
        <f t="shared" si="181"/>
        <v>17122</v>
      </c>
      <c r="J3861">
        <f t="shared" si="182"/>
        <v>2000</v>
      </c>
      <c r="K3861">
        <f t="shared" si="183"/>
        <v>8.5609999999999999</v>
      </c>
    </row>
    <row r="3862" spans="1:11" x14ac:dyDescent="0.4">
      <c r="A3862" t="s">
        <v>9</v>
      </c>
      <c r="B3862" t="s">
        <v>3859</v>
      </c>
      <c r="C3862" t="s">
        <v>13906</v>
      </c>
      <c r="D3862" t="s">
        <v>17839</v>
      </c>
      <c r="E3862" t="s">
        <v>27649</v>
      </c>
      <c r="F3862">
        <v>0</v>
      </c>
      <c r="G3862">
        <v>0</v>
      </c>
      <c r="H3862">
        <v>10</v>
      </c>
      <c r="I3862">
        <f t="shared" si="181"/>
        <v>17122</v>
      </c>
      <c r="J3862">
        <f t="shared" si="182"/>
        <v>2000</v>
      </c>
      <c r="K3862">
        <f t="shared" si="183"/>
        <v>8.5609999999999999</v>
      </c>
    </row>
    <row r="3863" spans="1:11" x14ac:dyDescent="0.4">
      <c r="A3863" t="s">
        <v>9</v>
      </c>
      <c r="B3863" t="s">
        <v>3860</v>
      </c>
      <c r="C3863" t="s">
        <v>13900</v>
      </c>
      <c r="D3863" t="s">
        <v>17840</v>
      </c>
      <c r="E3863" t="s">
        <v>27647</v>
      </c>
      <c r="F3863">
        <v>-0.32</v>
      </c>
      <c r="G3863">
        <v>0.26666666666666672</v>
      </c>
      <c r="H3863">
        <v>8</v>
      </c>
      <c r="I3863">
        <f t="shared" si="181"/>
        <v>17122</v>
      </c>
      <c r="J3863">
        <f t="shared" si="182"/>
        <v>2000</v>
      </c>
      <c r="K3863">
        <f t="shared" si="183"/>
        <v>8.5609999999999999</v>
      </c>
    </row>
    <row r="3864" spans="1:11" x14ac:dyDescent="0.4">
      <c r="A3864" t="s">
        <v>9</v>
      </c>
      <c r="B3864" t="s">
        <v>3861</v>
      </c>
      <c r="C3864" t="s">
        <v>920</v>
      </c>
      <c r="D3864" t="s">
        <v>17841</v>
      </c>
      <c r="E3864" t="s">
        <v>27648</v>
      </c>
      <c r="F3864">
        <v>0.17545454545454539</v>
      </c>
      <c r="G3864">
        <v>0.14545454545454539</v>
      </c>
      <c r="H3864">
        <v>8.5</v>
      </c>
      <c r="I3864">
        <f t="shared" si="181"/>
        <v>17122</v>
      </c>
      <c r="J3864">
        <f t="shared" si="182"/>
        <v>2000</v>
      </c>
      <c r="K3864">
        <f t="shared" si="183"/>
        <v>8.5609999999999999</v>
      </c>
    </row>
    <row r="3865" spans="1:11" x14ac:dyDescent="0.4">
      <c r="A3865" t="s">
        <v>9</v>
      </c>
      <c r="B3865" t="s">
        <v>3862</v>
      </c>
      <c r="C3865" t="s">
        <v>920</v>
      </c>
      <c r="D3865" t="s">
        <v>14677</v>
      </c>
      <c r="E3865" t="s">
        <v>27647</v>
      </c>
      <c r="F3865">
        <v>-0.38400000000000001</v>
      </c>
      <c r="G3865">
        <v>0.32</v>
      </c>
      <c r="H3865">
        <v>7.5</v>
      </c>
      <c r="I3865">
        <f t="shared" si="181"/>
        <v>17122</v>
      </c>
      <c r="J3865">
        <f t="shared" si="182"/>
        <v>2000</v>
      </c>
      <c r="K3865">
        <f t="shared" si="183"/>
        <v>8.5609999999999999</v>
      </c>
    </row>
    <row r="3866" spans="1:11" x14ac:dyDescent="0.4">
      <c r="A3866" t="s">
        <v>9</v>
      </c>
      <c r="B3866" t="s">
        <v>3863</v>
      </c>
      <c r="C3866" t="s">
        <v>13910</v>
      </c>
      <c r="D3866" t="s">
        <v>17842</v>
      </c>
      <c r="E3866" t="s">
        <v>27648</v>
      </c>
      <c r="F3866">
        <v>0.24710144927536229</v>
      </c>
      <c r="G3866">
        <v>9.1304347826086957E-2</v>
      </c>
      <c r="H3866">
        <v>9</v>
      </c>
      <c r="I3866">
        <f t="shared" si="181"/>
        <v>17122</v>
      </c>
      <c r="J3866">
        <f t="shared" si="182"/>
        <v>2000</v>
      </c>
      <c r="K3866">
        <f t="shared" si="183"/>
        <v>8.5609999999999999</v>
      </c>
    </row>
    <row r="3867" spans="1:11" x14ac:dyDescent="0.4">
      <c r="A3867" t="s">
        <v>9</v>
      </c>
      <c r="B3867" t="s">
        <v>3864</v>
      </c>
      <c r="C3867" t="s">
        <v>920</v>
      </c>
      <c r="D3867" t="s">
        <v>17843</v>
      </c>
      <c r="E3867" t="s">
        <v>27647</v>
      </c>
      <c r="F3867">
        <v>-0.59</v>
      </c>
      <c r="G3867">
        <v>0.1583333333333333</v>
      </c>
      <c r="H3867">
        <v>8.5</v>
      </c>
      <c r="I3867">
        <f t="shared" si="181"/>
        <v>17122</v>
      </c>
      <c r="J3867">
        <f t="shared" si="182"/>
        <v>2000</v>
      </c>
      <c r="K3867">
        <f t="shared" si="183"/>
        <v>8.5609999999999999</v>
      </c>
    </row>
    <row r="3868" spans="1:11" x14ac:dyDescent="0.4">
      <c r="A3868" t="s">
        <v>9</v>
      </c>
      <c r="B3868" t="s">
        <v>3865</v>
      </c>
      <c r="C3868" t="s">
        <v>920</v>
      </c>
      <c r="D3868" t="s">
        <v>17844</v>
      </c>
      <c r="E3868" t="s">
        <v>27649</v>
      </c>
      <c r="F3868">
        <v>-7.0476190476190498E-2</v>
      </c>
      <c r="G3868">
        <v>0.17777777777777781</v>
      </c>
      <c r="H3868">
        <v>8.5</v>
      </c>
      <c r="I3868">
        <f t="shared" si="181"/>
        <v>17122</v>
      </c>
      <c r="J3868">
        <f t="shared" si="182"/>
        <v>2000</v>
      </c>
      <c r="K3868">
        <f t="shared" si="183"/>
        <v>8.5609999999999999</v>
      </c>
    </row>
    <row r="3869" spans="1:11" x14ac:dyDescent="0.4">
      <c r="A3869" t="s">
        <v>9</v>
      </c>
      <c r="B3869" t="s">
        <v>3866</v>
      </c>
      <c r="C3869" t="s">
        <v>13907</v>
      </c>
      <c r="D3869" t="s">
        <v>17845</v>
      </c>
      <c r="E3869" t="s">
        <v>27647</v>
      </c>
      <c r="F3869">
        <v>-0.41799999999999998</v>
      </c>
      <c r="G3869">
        <v>0.14000000000000001</v>
      </c>
      <c r="H3869">
        <v>8.5</v>
      </c>
      <c r="I3869">
        <f t="shared" si="181"/>
        <v>17122</v>
      </c>
      <c r="J3869">
        <f t="shared" si="182"/>
        <v>2000</v>
      </c>
      <c r="K3869">
        <f t="shared" si="183"/>
        <v>8.5609999999999999</v>
      </c>
    </row>
    <row r="3870" spans="1:11" x14ac:dyDescent="0.4">
      <c r="A3870" t="s">
        <v>9</v>
      </c>
      <c r="B3870" t="s">
        <v>3867</v>
      </c>
      <c r="C3870" t="s">
        <v>920</v>
      </c>
      <c r="D3870" t="s">
        <v>17846</v>
      </c>
      <c r="E3870" t="s">
        <v>27649</v>
      </c>
      <c r="F3870">
        <v>-6.750000000000006E-3</v>
      </c>
      <c r="G3870">
        <v>0.1066666666666667</v>
      </c>
      <c r="H3870">
        <v>9</v>
      </c>
      <c r="I3870">
        <f t="shared" si="181"/>
        <v>17122</v>
      </c>
      <c r="J3870">
        <f t="shared" si="182"/>
        <v>2000</v>
      </c>
      <c r="K3870">
        <f t="shared" si="183"/>
        <v>8.5609999999999999</v>
      </c>
    </row>
    <row r="3871" spans="1:11" x14ac:dyDescent="0.4">
      <c r="A3871" t="s">
        <v>9</v>
      </c>
      <c r="B3871" t="s">
        <v>3868</v>
      </c>
      <c r="C3871" t="s">
        <v>920</v>
      </c>
      <c r="D3871" t="s">
        <v>17847</v>
      </c>
      <c r="E3871" t="s">
        <v>27648</v>
      </c>
      <c r="F3871">
        <v>0.17523809523809519</v>
      </c>
      <c r="G3871">
        <v>7.6190476190476197E-2</v>
      </c>
      <c r="H3871">
        <v>9</v>
      </c>
      <c r="I3871">
        <f t="shared" si="181"/>
        <v>17122</v>
      </c>
      <c r="J3871">
        <f t="shared" si="182"/>
        <v>2000</v>
      </c>
      <c r="K3871">
        <f t="shared" si="183"/>
        <v>8.5609999999999999</v>
      </c>
    </row>
    <row r="3872" spans="1:11" x14ac:dyDescent="0.4">
      <c r="A3872" t="s">
        <v>9</v>
      </c>
      <c r="B3872" t="s">
        <v>3869</v>
      </c>
      <c r="C3872" t="s">
        <v>8529</v>
      </c>
      <c r="D3872" t="s">
        <v>17848</v>
      </c>
      <c r="E3872" t="s">
        <v>27648</v>
      </c>
      <c r="F3872">
        <v>0.2466666666666667</v>
      </c>
      <c r="G3872">
        <v>1.666666666666667E-2</v>
      </c>
      <c r="H3872">
        <v>9.5</v>
      </c>
      <c r="I3872">
        <f t="shared" si="181"/>
        <v>17122</v>
      </c>
      <c r="J3872">
        <f t="shared" si="182"/>
        <v>2000</v>
      </c>
      <c r="K3872">
        <f t="shared" si="183"/>
        <v>8.5609999999999999</v>
      </c>
    </row>
    <row r="3873" spans="1:11" x14ac:dyDescent="0.4">
      <c r="A3873" t="s">
        <v>9</v>
      </c>
      <c r="B3873" t="s">
        <v>3870</v>
      </c>
      <c r="C3873" t="s">
        <v>13921</v>
      </c>
      <c r="D3873" t="s">
        <v>17849</v>
      </c>
      <c r="E3873" t="s">
        <v>27647</v>
      </c>
      <c r="F3873">
        <v>-0.17</v>
      </c>
      <c r="G3873">
        <v>0.26666666666666672</v>
      </c>
      <c r="H3873">
        <v>8</v>
      </c>
      <c r="I3873">
        <f t="shared" si="181"/>
        <v>17122</v>
      </c>
      <c r="J3873">
        <f t="shared" si="182"/>
        <v>2000</v>
      </c>
      <c r="K3873">
        <f t="shared" si="183"/>
        <v>8.5609999999999999</v>
      </c>
    </row>
    <row r="3874" spans="1:11" x14ac:dyDescent="0.4">
      <c r="A3874" t="s">
        <v>9</v>
      </c>
      <c r="B3874" t="s">
        <v>3871</v>
      </c>
      <c r="C3874" t="s">
        <v>920</v>
      </c>
      <c r="D3874" t="s">
        <v>17850</v>
      </c>
      <c r="E3874" t="s">
        <v>27647</v>
      </c>
      <c r="F3874">
        <v>-0.48333333333333328</v>
      </c>
      <c r="G3874">
        <v>0.17777777777777781</v>
      </c>
      <c r="H3874">
        <v>7</v>
      </c>
      <c r="I3874">
        <f t="shared" si="181"/>
        <v>17122</v>
      </c>
      <c r="J3874">
        <f t="shared" si="182"/>
        <v>2000</v>
      </c>
      <c r="K3874">
        <f t="shared" si="183"/>
        <v>8.5609999999999999</v>
      </c>
    </row>
    <row r="3875" spans="1:11" x14ac:dyDescent="0.4">
      <c r="A3875" t="s">
        <v>9</v>
      </c>
      <c r="B3875" t="s">
        <v>3872</v>
      </c>
      <c r="C3875" t="s">
        <v>6102</v>
      </c>
      <c r="D3875" t="s">
        <v>17851</v>
      </c>
      <c r="E3875" t="s">
        <v>27648</v>
      </c>
      <c r="F3875">
        <v>0.1786666666666667</v>
      </c>
      <c r="G3875">
        <v>7.3333333333333334E-2</v>
      </c>
      <c r="H3875">
        <v>9</v>
      </c>
      <c r="I3875">
        <f t="shared" si="181"/>
        <v>17122</v>
      </c>
      <c r="J3875">
        <f t="shared" si="182"/>
        <v>2000</v>
      </c>
      <c r="K3875">
        <f t="shared" si="183"/>
        <v>8.5609999999999999</v>
      </c>
    </row>
    <row r="3876" spans="1:11" x14ac:dyDescent="0.4">
      <c r="A3876" t="s">
        <v>9</v>
      </c>
      <c r="B3876" t="s">
        <v>3873</v>
      </c>
      <c r="C3876" t="s">
        <v>920</v>
      </c>
      <c r="D3876" t="s">
        <v>17852</v>
      </c>
      <c r="E3876" t="s">
        <v>27647</v>
      </c>
      <c r="F3876">
        <v>-0.21019230769230771</v>
      </c>
      <c r="G3876">
        <v>0.1230769230769231</v>
      </c>
      <c r="H3876">
        <v>9</v>
      </c>
      <c r="I3876">
        <f t="shared" si="181"/>
        <v>17122</v>
      </c>
      <c r="J3876">
        <f t="shared" si="182"/>
        <v>2000</v>
      </c>
      <c r="K3876">
        <f t="shared" si="183"/>
        <v>8.5609999999999999</v>
      </c>
    </row>
    <row r="3877" spans="1:11" x14ac:dyDescent="0.4">
      <c r="A3877" t="s">
        <v>9</v>
      </c>
      <c r="B3877" t="s">
        <v>3874</v>
      </c>
      <c r="C3877" t="s">
        <v>13926</v>
      </c>
      <c r="D3877" t="s">
        <v>17853</v>
      </c>
      <c r="E3877" t="s">
        <v>27647</v>
      </c>
      <c r="F3877">
        <v>-0.32</v>
      </c>
      <c r="G3877">
        <v>0.26666666666666672</v>
      </c>
      <c r="H3877">
        <v>8</v>
      </c>
      <c r="I3877">
        <f t="shared" si="181"/>
        <v>17122</v>
      </c>
      <c r="J3877">
        <f t="shared" si="182"/>
        <v>2000</v>
      </c>
      <c r="K3877">
        <f t="shared" si="183"/>
        <v>8.5609999999999999</v>
      </c>
    </row>
    <row r="3878" spans="1:11" x14ac:dyDescent="0.4">
      <c r="A3878" t="s">
        <v>9</v>
      </c>
      <c r="B3878" t="s">
        <v>3875</v>
      </c>
      <c r="C3878" t="s">
        <v>13902</v>
      </c>
      <c r="D3878" t="s">
        <v>13902</v>
      </c>
      <c r="E3878" t="s">
        <v>27647</v>
      </c>
      <c r="F3878">
        <v>-1.08</v>
      </c>
      <c r="G3878">
        <v>0.9</v>
      </c>
      <c r="H3878">
        <v>3</v>
      </c>
      <c r="I3878">
        <f t="shared" si="181"/>
        <v>17122</v>
      </c>
      <c r="J3878">
        <f t="shared" si="182"/>
        <v>2000</v>
      </c>
      <c r="K3878">
        <f t="shared" si="183"/>
        <v>8.5609999999999999</v>
      </c>
    </row>
    <row r="3879" spans="1:11" x14ac:dyDescent="0.4">
      <c r="A3879" t="s">
        <v>9</v>
      </c>
      <c r="B3879" t="s">
        <v>3876</v>
      </c>
      <c r="C3879" t="s">
        <v>13901</v>
      </c>
      <c r="D3879" t="s">
        <v>17854</v>
      </c>
      <c r="E3879" t="s">
        <v>27647</v>
      </c>
      <c r="F3879">
        <v>-0.30857142857142861</v>
      </c>
      <c r="G3879">
        <v>0.25714285714285712</v>
      </c>
      <c r="H3879">
        <v>8</v>
      </c>
      <c r="I3879">
        <f t="shared" si="181"/>
        <v>17122</v>
      </c>
      <c r="J3879">
        <f t="shared" si="182"/>
        <v>2000</v>
      </c>
      <c r="K3879">
        <f t="shared" si="183"/>
        <v>8.5609999999999999</v>
      </c>
    </row>
    <row r="3880" spans="1:11" x14ac:dyDescent="0.4">
      <c r="A3880" t="s">
        <v>9</v>
      </c>
      <c r="B3880" t="s">
        <v>3877</v>
      </c>
      <c r="C3880" t="s">
        <v>920</v>
      </c>
      <c r="D3880" t="s">
        <v>17855</v>
      </c>
      <c r="E3880" t="s">
        <v>27648</v>
      </c>
      <c r="F3880">
        <v>0.18</v>
      </c>
      <c r="G3880">
        <v>0.26666666666666672</v>
      </c>
      <c r="H3880">
        <v>8</v>
      </c>
      <c r="I3880">
        <f t="shared" si="181"/>
        <v>17122</v>
      </c>
      <c r="J3880">
        <f t="shared" si="182"/>
        <v>2000</v>
      </c>
      <c r="K3880">
        <f t="shared" si="183"/>
        <v>8.5609999999999999</v>
      </c>
    </row>
    <row r="3881" spans="1:11" x14ac:dyDescent="0.4">
      <c r="A3881" t="s">
        <v>9</v>
      </c>
      <c r="B3881" t="s">
        <v>3878</v>
      </c>
      <c r="C3881" t="s">
        <v>13911</v>
      </c>
      <c r="D3881" t="s">
        <v>17856</v>
      </c>
      <c r="E3881" t="s">
        <v>27647</v>
      </c>
      <c r="F3881">
        <v>-1.1200000000000001</v>
      </c>
      <c r="G3881">
        <v>0.26666666666666672</v>
      </c>
      <c r="H3881">
        <v>8</v>
      </c>
      <c r="I3881">
        <f t="shared" si="181"/>
        <v>17122</v>
      </c>
      <c r="J3881">
        <f t="shared" si="182"/>
        <v>2000</v>
      </c>
      <c r="K3881">
        <f t="shared" si="183"/>
        <v>8.5609999999999999</v>
      </c>
    </row>
    <row r="3882" spans="1:11" x14ac:dyDescent="0.4">
      <c r="A3882" t="s">
        <v>9</v>
      </c>
      <c r="B3882" t="s">
        <v>3879</v>
      </c>
      <c r="C3882" t="s">
        <v>920</v>
      </c>
      <c r="D3882" t="s">
        <v>17857</v>
      </c>
      <c r="E3882" t="s">
        <v>27647</v>
      </c>
      <c r="F3882">
        <v>-0.38400000000000001</v>
      </c>
      <c r="G3882">
        <v>0.32</v>
      </c>
      <c r="H3882">
        <v>7.5</v>
      </c>
      <c r="I3882">
        <f t="shared" si="181"/>
        <v>17122</v>
      </c>
      <c r="J3882">
        <f t="shared" si="182"/>
        <v>2000</v>
      </c>
      <c r="K3882">
        <f t="shared" si="183"/>
        <v>8.5609999999999999</v>
      </c>
    </row>
    <row r="3883" spans="1:11" x14ac:dyDescent="0.4">
      <c r="A3883" t="s">
        <v>9</v>
      </c>
      <c r="B3883" t="s">
        <v>3880</v>
      </c>
      <c r="C3883" t="s">
        <v>920</v>
      </c>
      <c r="D3883" t="s">
        <v>17858</v>
      </c>
      <c r="E3883" t="s">
        <v>27649</v>
      </c>
      <c r="F3883">
        <v>-2.060606060606059E-2</v>
      </c>
      <c r="G3883">
        <v>7.2727272727272724E-2</v>
      </c>
      <c r="H3883">
        <v>9</v>
      </c>
      <c r="I3883">
        <f t="shared" si="181"/>
        <v>17122</v>
      </c>
      <c r="J3883">
        <f t="shared" si="182"/>
        <v>2000</v>
      </c>
      <c r="K3883">
        <f t="shared" si="183"/>
        <v>8.5609999999999999</v>
      </c>
    </row>
    <row r="3884" spans="1:11" x14ac:dyDescent="0.4">
      <c r="A3884" t="s">
        <v>9</v>
      </c>
      <c r="B3884" t="s">
        <v>3881</v>
      </c>
      <c r="C3884" t="s">
        <v>920</v>
      </c>
      <c r="D3884" t="s">
        <v>17859</v>
      </c>
      <c r="E3884" t="s">
        <v>27647</v>
      </c>
      <c r="F3884">
        <v>-0.12</v>
      </c>
      <c r="G3884">
        <v>0.1</v>
      </c>
      <c r="H3884">
        <v>9</v>
      </c>
      <c r="I3884">
        <f t="shared" si="181"/>
        <v>17122</v>
      </c>
      <c r="J3884">
        <f t="shared" si="182"/>
        <v>2000</v>
      </c>
      <c r="K3884">
        <f t="shared" si="183"/>
        <v>8.5609999999999999</v>
      </c>
    </row>
    <row r="3885" spans="1:11" x14ac:dyDescent="0.4">
      <c r="A3885" t="s">
        <v>9</v>
      </c>
      <c r="B3885" t="s">
        <v>3882</v>
      </c>
      <c r="C3885" t="s">
        <v>8529</v>
      </c>
      <c r="D3885" t="s">
        <v>17860</v>
      </c>
      <c r="E3885" t="s">
        <v>27647</v>
      </c>
      <c r="F3885">
        <v>-0.3899999999999999</v>
      </c>
      <c r="G3885">
        <v>3.3333333333333333E-2</v>
      </c>
      <c r="H3885">
        <v>9.5</v>
      </c>
      <c r="I3885">
        <f t="shared" si="181"/>
        <v>17122</v>
      </c>
      <c r="J3885">
        <f t="shared" si="182"/>
        <v>2000</v>
      </c>
      <c r="K3885">
        <f t="shared" si="183"/>
        <v>8.5609999999999999</v>
      </c>
    </row>
    <row r="3886" spans="1:11" x14ac:dyDescent="0.4">
      <c r="A3886" t="s">
        <v>9</v>
      </c>
      <c r="B3886" t="s">
        <v>3883</v>
      </c>
      <c r="C3886" t="s">
        <v>920</v>
      </c>
      <c r="D3886" t="s">
        <v>17861</v>
      </c>
      <c r="E3886" t="s">
        <v>27647</v>
      </c>
      <c r="F3886">
        <v>-0.27428571428571419</v>
      </c>
      <c r="G3886">
        <v>0.22857142857142859</v>
      </c>
      <c r="H3886">
        <v>8</v>
      </c>
      <c r="I3886">
        <f t="shared" si="181"/>
        <v>17122</v>
      </c>
      <c r="J3886">
        <f t="shared" si="182"/>
        <v>2000</v>
      </c>
      <c r="K3886">
        <f t="shared" si="183"/>
        <v>8.5609999999999999</v>
      </c>
    </row>
    <row r="3887" spans="1:11" x14ac:dyDescent="0.4">
      <c r="A3887" t="s">
        <v>9</v>
      </c>
      <c r="B3887" t="s">
        <v>3884</v>
      </c>
      <c r="C3887" t="s">
        <v>13900</v>
      </c>
      <c r="D3887" t="s">
        <v>17862</v>
      </c>
      <c r="E3887" t="s">
        <v>27647</v>
      </c>
      <c r="F3887">
        <v>-0.192</v>
      </c>
      <c r="G3887">
        <v>0.16</v>
      </c>
      <c r="H3887">
        <v>8.5</v>
      </c>
      <c r="I3887">
        <f t="shared" si="181"/>
        <v>17122</v>
      </c>
      <c r="J3887">
        <f t="shared" si="182"/>
        <v>2000</v>
      </c>
      <c r="K3887">
        <f t="shared" si="183"/>
        <v>8.5609999999999999</v>
      </c>
    </row>
    <row r="3888" spans="1:11" x14ac:dyDescent="0.4">
      <c r="A3888" t="s">
        <v>9</v>
      </c>
      <c r="B3888" t="s">
        <v>3885</v>
      </c>
      <c r="C3888" t="s">
        <v>13912</v>
      </c>
      <c r="D3888" t="s">
        <v>17863</v>
      </c>
      <c r="E3888" t="s">
        <v>27648</v>
      </c>
      <c r="F3888">
        <v>0.37431372549019598</v>
      </c>
      <c r="G3888">
        <v>3.5294117647058823E-2</v>
      </c>
      <c r="H3888">
        <v>9.5</v>
      </c>
      <c r="I3888">
        <f t="shared" si="181"/>
        <v>17122</v>
      </c>
      <c r="J3888">
        <f t="shared" si="182"/>
        <v>2000</v>
      </c>
      <c r="K3888">
        <f t="shared" si="183"/>
        <v>8.5609999999999999</v>
      </c>
    </row>
    <row r="3889" spans="1:11" x14ac:dyDescent="0.4">
      <c r="A3889" t="s">
        <v>9</v>
      </c>
      <c r="B3889" t="s">
        <v>3886</v>
      </c>
      <c r="C3889" t="s">
        <v>13921</v>
      </c>
      <c r="D3889" t="s">
        <v>17864</v>
      </c>
      <c r="E3889" t="s">
        <v>27648</v>
      </c>
      <c r="F3889">
        <v>0.13</v>
      </c>
      <c r="G3889">
        <v>0.1</v>
      </c>
      <c r="H3889">
        <v>9</v>
      </c>
      <c r="I3889">
        <f t="shared" si="181"/>
        <v>17122</v>
      </c>
      <c r="J3889">
        <f t="shared" si="182"/>
        <v>2000</v>
      </c>
      <c r="K3889">
        <f t="shared" si="183"/>
        <v>8.5609999999999999</v>
      </c>
    </row>
    <row r="3890" spans="1:11" x14ac:dyDescent="0.4">
      <c r="A3890" t="s">
        <v>9</v>
      </c>
      <c r="B3890" t="s">
        <v>3887</v>
      </c>
      <c r="C3890" t="s">
        <v>920</v>
      </c>
      <c r="D3890" t="s">
        <v>17865</v>
      </c>
      <c r="E3890" t="s">
        <v>27649</v>
      </c>
      <c r="F3890">
        <v>-7.4545454545454526E-2</v>
      </c>
      <c r="G3890">
        <v>0.14545454545454539</v>
      </c>
      <c r="H3890">
        <v>8.5</v>
      </c>
      <c r="I3890">
        <f t="shared" si="181"/>
        <v>17122</v>
      </c>
      <c r="J3890">
        <f t="shared" si="182"/>
        <v>2000</v>
      </c>
      <c r="K3890">
        <f t="shared" si="183"/>
        <v>8.5609999999999999</v>
      </c>
    </row>
    <row r="3891" spans="1:11" x14ac:dyDescent="0.4">
      <c r="A3891" t="s">
        <v>9</v>
      </c>
      <c r="B3891" t="s">
        <v>3888</v>
      </c>
      <c r="C3891" t="s">
        <v>13986</v>
      </c>
      <c r="D3891" t="s">
        <v>17866</v>
      </c>
      <c r="E3891" t="s">
        <v>27648</v>
      </c>
      <c r="F3891">
        <v>0.38</v>
      </c>
      <c r="G3891">
        <v>0.1</v>
      </c>
      <c r="H3891">
        <v>9</v>
      </c>
      <c r="I3891">
        <f t="shared" si="181"/>
        <v>17122</v>
      </c>
      <c r="J3891">
        <f t="shared" si="182"/>
        <v>2000</v>
      </c>
      <c r="K3891">
        <f t="shared" si="183"/>
        <v>8.5609999999999999</v>
      </c>
    </row>
    <row r="3892" spans="1:11" x14ac:dyDescent="0.4">
      <c r="A3892" t="s">
        <v>9</v>
      </c>
      <c r="B3892" t="s">
        <v>3889</v>
      </c>
      <c r="C3892" t="s">
        <v>13900</v>
      </c>
      <c r="D3892" t="s">
        <v>17867</v>
      </c>
      <c r="E3892" t="s">
        <v>27647</v>
      </c>
      <c r="F3892">
        <v>-0.17904761904761901</v>
      </c>
      <c r="G3892">
        <v>3.8095238095238099E-2</v>
      </c>
      <c r="H3892">
        <v>9.5</v>
      </c>
      <c r="I3892">
        <f t="shared" si="181"/>
        <v>17122</v>
      </c>
      <c r="J3892">
        <f t="shared" si="182"/>
        <v>2000</v>
      </c>
      <c r="K3892">
        <f t="shared" si="183"/>
        <v>8.5609999999999999</v>
      </c>
    </row>
    <row r="3893" spans="1:11" x14ac:dyDescent="0.4">
      <c r="A3893" t="s">
        <v>9</v>
      </c>
      <c r="B3893" t="s">
        <v>3890</v>
      </c>
      <c r="C3893" t="s">
        <v>920</v>
      </c>
      <c r="D3893" t="s">
        <v>17868</v>
      </c>
      <c r="E3893" t="s">
        <v>27648</v>
      </c>
      <c r="F3893">
        <v>0.32700000000000001</v>
      </c>
      <c r="G3893">
        <v>0.04</v>
      </c>
      <c r="H3893">
        <v>9.5</v>
      </c>
      <c r="I3893">
        <f t="shared" si="181"/>
        <v>17122</v>
      </c>
      <c r="J3893">
        <f t="shared" si="182"/>
        <v>2000</v>
      </c>
      <c r="K3893">
        <f t="shared" si="183"/>
        <v>8.5609999999999999</v>
      </c>
    </row>
    <row r="3894" spans="1:11" x14ac:dyDescent="0.4">
      <c r="A3894" t="s">
        <v>9</v>
      </c>
      <c r="B3894" t="s">
        <v>3891</v>
      </c>
      <c r="C3894" t="s">
        <v>6102</v>
      </c>
      <c r="D3894" t="s">
        <v>17869</v>
      </c>
      <c r="E3894" t="s">
        <v>27647</v>
      </c>
      <c r="F3894">
        <v>-0.12</v>
      </c>
      <c r="G3894">
        <v>0.1</v>
      </c>
      <c r="H3894">
        <v>9</v>
      </c>
      <c r="I3894">
        <f t="shared" si="181"/>
        <v>17122</v>
      </c>
      <c r="J3894">
        <f t="shared" si="182"/>
        <v>2000</v>
      </c>
      <c r="K3894">
        <f t="shared" si="183"/>
        <v>8.5609999999999999</v>
      </c>
    </row>
    <row r="3895" spans="1:11" x14ac:dyDescent="0.4">
      <c r="A3895" t="s">
        <v>9</v>
      </c>
      <c r="B3895" t="s">
        <v>3892</v>
      </c>
      <c r="C3895" t="s">
        <v>8529</v>
      </c>
      <c r="D3895" t="s">
        <v>17870</v>
      </c>
      <c r="E3895" t="s">
        <v>27649</v>
      </c>
      <c r="F3895">
        <v>-0.03</v>
      </c>
      <c r="G3895">
        <v>2.5000000000000001E-2</v>
      </c>
      <c r="H3895">
        <v>9.5</v>
      </c>
      <c r="I3895">
        <f t="shared" si="181"/>
        <v>17122</v>
      </c>
      <c r="J3895">
        <f t="shared" si="182"/>
        <v>2000</v>
      </c>
      <c r="K3895">
        <f t="shared" si="183"/>
        <v>8.5609999999999999</v>
      </c>
    </row>
    <row r="3896" spans="1:11" x14ac:dyDescent="0.4">
      <c r="A3896" t="s">
        <v>9</v>
      </c>
      <c r="B3896" t="s">
        <v>3893</v>
      </c>
      <c r="C3896" t="s">
        <v>13917</v>
      </c>
      <c r="D3896" t="s">
        <v>17871</v>
      </c>
      <c r="E3896" t="s">
        <v>27649</v>
      </c>
      <c r="F3896">
        <v>-5.5294117647058813E-2</v>
      </c>
      <c r="G3896">
        <v>0.12941176470588239</v>
      </c>
      <c r="H3896">
        <v>9</v>
      </c>
      <c r="I3896">
        <f t="shared" si="181"/>
        <v>17122</v>
      </c>
      <c r="J3896">
        <f t="shared" si="182"/>
        <v>2000</v>
      </c>
      <c r="K3896">
        <f t="shared" si="183"/>
        <v>8.5609999999999999</v>
      </c>
    </row>
    <row r="3897" spans="1:11" x14ac:dyDescent="0.4">
      <c r="A3897" t="s">
        <v>9</v>
      </c>
      <c r="B3897" t="s">
        <v>3894</v>
      </c>
      <c r="C3897" t="s">
        <v>13987</v>
      </c>
      <c r="D3897" t="s">
        <v>17872</v>
      </c>
      <c r="E3897" t="s">
        <v>27649</v>
      </c>
      <c r="F3897">
        <v>-5.6190476190476207E-2</v>
      </c>
      <c r="G3897">
        <v>0.18571428571428569</v>
      </c>
      <c r="H3897">
        <v>8.5</v>
      </c>
      <c r="I3897">
        <f t="shared" si="181"/>
        <v>17122</v>
      </c>
      <c r="J3897">
        <f t="shared" si="182"/>
        <v>2000</v>
      </c>
      <c r="K3897">
        <f t="shared" si="183"/>
        <v>8.5609999999999999</v>
      </c>
    </row>
    <row r="3898" spans="1:11" x14ac:dyDescent="0.4">
      <c r="A3898" t="s">
        <v>9</v>
      </c>
      <c r="B3898" t="s">
        <v>3895</v>
      </c>
      <c r="C3898" t="s">
        <v>13906</v>
      </c>
      <c r="D3898" t="s">
        <v>17873</v>
      </c>
      <c r="E3898" t="s">
        <v>27649</v>
      </c>
      <c r="F3898">
        <v>0</v>
      </c>
      <c r="G3898">
        <v>0</v>
      </c>
      <c r="H3898">
        <v>10</v>
      </c>
      <c r="I3898">
        <f t="shared" si="181"/>
        <v>17122</v>
      </c>
      <c r="J3898">
        <f t="shared" si="182"/>
        <v>2000</v>
      </c>
      <c r="K3898">
        <f t="shared" si="183"/>
        <v>8.5609999999999999</v>
      </c>
    </row>
    <row r="3899" spans="1:11" x14ac:dyDescent="0.4">
      <c r="A3899" t="s">
        <v>9</v>
      </c>
      <c r="B3899" t="s">
        <v>3896</v>
      </c>
      <c r="C3899" t="s">
        <v>6102</v>
      </c>
      <c r="D3899" t="s">
        <v>17874</v>
      </c>
      <c r="E3899" t="s">
        <v>27648</v>
      </c>
      <c r="F3899">
        <v>0.16476190476190469</v>
      </c>
      <c r="G3899">
        <v>5.7142857142857141E-2</v>
      </c>
      <c r="H3899">
        <v>9.5</v>
      </c>
      <c r="I3899">
        <f t="shared" si="181"/>
        <v>17122</v>
      </c>
      <c r="J3899">
        <f t="shared" si="182"/>
        <v>2000</v>
      </c>
      <c r="K3899">
        <f t="shared" si="183"/>
        <v>8.5609999999999999</v>
      </c>
    </row>
    <row r="3900" spans="1:11" x14ac:dyDescent="0.4">
      <c r="A3900" t="s">
        <v>9</v>
      </c>
      <c r="B3900" t="s">
        <v>3897</v>
      </c>
      <c r="C3900" t="s">
        <v>6102</v>
      </c>
      <c r="D3900" t="s">
        <v>17875</v>
      </c>
      <c r="E3900" t="s">
        <v>27647</v>
      </c>
      <c r="F3900">
        <v>-0.1035555555555556</v>
      </c>
      <c r="G3900">
        <v>0.04</v>
      </c>
      <c r="H3900">
        <v>9.5</v>
      </c>
      <c r="I3900">
        <f t="shared" si="181"/>
        <v>17122</v>
      </c>
      <c r="J3900">
        <f t="shared" si="182"/>
        <v>2000</v>
      </c>
      <c r="K3900">
        <f t="shared" si="183"/>
        <v>8.5609999999999999</v>
      </c>
    </row>
    <row r="3901" spans="1:11" x14ac:dyDescent="0.4">
      <c r="A3901" t="s">
        <v>9</v>
      </c>
      <c r="B3901" t="s">
        <v>3898</v>
      </c>
      <c r="C3901" t="s">
        <v>9324</v>
      </c>
      <c r="D3901" t="s">
        <v>17876</v>
      </c>
      <c r="E3901" t="s">
        <v>27647</v>
      </c>
      <c r="F3901">
        <v>-0.32459064327485382</v>
      </c>
      <c r="G3901">
        <v>0.18947368421052629</v>
      </c>
      <c r="H3901">
        <v>8.5</v>
      </c>
      <c r="I3901">
        <f t="shared" si="181"/>
        <v>17122</v>
      </c>
      <c r="J3901">
        <f t="shared" si="182"/>
        <v>2000</v>
      </c>
      <c r="K3901">
        <f t="shared" si="183"/>
        <v>8.5609999999999999</v>
      </c>
    </row>
    <row r="3902" spans="1:11" x14ac:dyDescent="0.4">
      <c r="A3902" t="s">
        <v>9</v>
      </c>
      <c r="B3902" t="s">
        <v>3899</v>
      </c>
      <c r="C3902" t="s">
        <v>13978</v>
      </c>
      <c r="D3902" t="s">
        <v>17877</v>
      </c>
      <c r="E3902" t="s">
        <v>27647</v>
      </c>
      <c r="F3902">
        <v>-0.33333333333333343</v>
      </c>
      <c r="G3902">
        <v>0.1111111111111111</v>
      </c>
      <c r="H3902">
        <v>9</v>
      </c>
      <c r="I3902">
        <f t="shared" si="181"/>
        <v>17122</v>
      </c>
      <c r="J3902">
        <f t="shared" si="182"/>
        <v>2000</v>
      </c>
      <c r="K3902">
        <f t="shared" si="183"/>
        <v>8.5609999999999999</v>
      </c>
    </row>
    <row r="3903" spans="1:11" x14ac:dyDescent="0.4">
      <c r="A3903" t="s">
        <v>9</v>
      </c>
      <c r="B3903" t="s">
        <v>3900</v>
      </c>
      <c r="C3903" t="s">
        <v>920</v>
      </c>
      <c r="D3903" t="s">
        <v>17878</v>
      </c>
      <c r="E3903" t="s">
        <v>27647</v>
      </c>
      <c r="F3903">
        <v>-0.32</v>
      </c>
      <c r="G3903">
        <v>0.26666666666666672</v>
      </c>
      <c r="H3903">
        <v>8</v>
      </c>
      <c r="I3903">
        <f t="shared" si="181"/>
        <v>17122</v>
      </c>
      <c r="J3903">
        <f t="shared" si="182"/>
        <v>2000</v>
      </c>
      <c r="K3903">
        <f t="shared" si="183"/>
        <v>8.5609999999999999</v>
      </c>
    </row>
    <row r="3904" spans="1:11" x14ac:dyDescent="0.4">
      <c r="A3904" t="s">
        <v>9</v>
      </c>
      <c r="B3904" t="s">
        <v>3901</v>
      </c>
      <c r="C3904" t="s">
        <v>13911</v>
      </c>
      <c r="D3904" t="s">
        <v>17879</v>
      </c>
      <c r="E3904" t="s">
        <v>27647</v>
      </c>
      <c r="F3904">
        <v>-0.45714285714285707</v>
      </c>
      <c r="G3904">
        <v>0.1142857142857143</v>
      </c>
      <c r="H3904">
        <v>9</v>
      </c>
      <c r="I3904">
        <f t="shared" si="181"/>
        <v>17122</v>
      </c>
      <c r="J3904">
        <f t="shared" si="182"/>
        <v>2000</v>
      </c>
      <c r="K3904">
        <f t="shared" si="183"/>
        <v>8.5609999999999999</v>
      </c>
    </row>
    <row r="3905" spans="1:11" x14ac:dyDescent="0.4">
      <c r="A3905" t="s">
        <v>9</v>
      </c>
      <c r="B3905" t="s">
        <v>3902</v>
      </c>
      <c r="C3905" t="s">
        <v>8529</v>
      </c>
      <c r="D3905" t="s">
        <v>8529</v>
      </c>
      <c r="E3905" t="s">
        <v>27647</v>
      </c>
      <c r="F3905">
        <v>-0.24</v>
      </c>
      <c r="G3905">
        <v>0.2</v>
      </c>
      <c r="H3905">
        <v>8.5</v>
      </c>
      <c r="I3905">
        <f t="shared" si="181"/>
        <v>17122</v>
      </c>
      <c r="J3905">
        <f t="shared" si="182"/>
        <v>2000</v>
      </c>
      <c r="K3905">
        <f t="shared" si="183"/>
        <v>8.5609999999999999</v>
      </c>
    </row>
    <row r="3906" spans="1:11" x14ac:dyDescent="0.4">
      <c r="A3906" t="s">
        <v>9</v>
      </c>
      <c r="B3906" t="s">
        <v>3903</v>
      </c>
      <c r="C3906" t="s">
        <v>920</v>
      </c>
      <c r="D3906" t="s">
        <v>17880</v>
      </c>
      <c r="E3906" t="s">
        <v>27647</v>
      </c>
      <c r="F3906">
        <v>-0.1745454545454545</v>
      </c>
      <c r="G3906">
        <v>0.14545454545454539</v>
      </c>
      <c r="H3906">
        <v>8.5</v>
      </c>
      <c r="I3906">
        <f t="shared" si="181"/>
        <v>17122</v>
      </c>
      <c r="J3906">
        <f t="shared" si="182"/>
        <v>2000</v>
      </c>
      <c r="K3906">
        <f t="shared" si="183"/>
        <v>8.5609999999999999</v>
      </c>
    </row>
    <row r="3907" spans="1:11" x14ac:dyDescent="0.4">
      <c r="A3907" t="s">
        <v>9</v>
      </c>
      <c r="B3907" t="s">
        <v>3904</v>
      </c>
      <c r="C3907" t="s">
        <v>920</v>
      </c>
      <c r="D3907" t="s">
        <v>17881</v>
      </c>
      <c r="E3907" t="s">
        <v>27647</v>
      </c>
      <c r="F3907">
        <v>-0.1745454545454545</v>
      </c>
      <c r="G3907">
        <v>0.14545454545454539</v>
      </c>
      <c r="H3907">
        <v>8.5</v>
      </c>
      <c r="I3907">
        <f t="shared" ref="I3907:I3970" si="184">SUMIF($A$2:$A$14001,A3907,$H$2:$H$14001)</f>
        <v>17122</v>
      </c>
      <c r="J3907">
        <f t="shared" ref="J3907:J3970" si="185">COUNTIF($A$2:$A$14001,A3907)</f>
        <v>2000</v>
      </c>
      <c r="K3907">
        <f t="shared" ref="K3907:K3970" si="186">I3907/J3907</f>
        <v>8.5609999999999999</v>
      </c>
    </row>
    <row r="3908" spans="1:11" x14ac:dyDescent="0.4">
      <c r="A3908" t="s">
        <v>9</v>
      </c>
      <c r="B3908" t="s">
        <v>3905</v>
      </c>
      <c r="C3908" t="s">
        <v>6102</v>
      </c>
      <c r="D3908" t="s">
        <v>17882</v>
      </c>
      <c r="E3908" t="s">
        <v>27648</v>
      </c>
      <c r="F3908">
        <v>0.1647619047619048</v>
      </c>
      <c r="G3908">
        <v>5.7142857142857141E-2</v>
      </c>
      <c r="H3908">
        <v>9.5</v>
      </c>
      <c r="I3908">
        <f t="shared" si="184"/>
        <v>17122</v>
      </c>
      <c r="J3908">
        <f t="shared" si="185"/>
        <v>2000</v>
      </c>
      <c r="K3908">
        <f t="shared" si="186"/>
        <v>8.5609999999999999</v>
      </c>
    </row>
    <row r="3909" spans="1:11" x14ac:dyDescent="0.4">
      <c r="A3909" t="s">
        <v>9</v>
      </c>
      <c r="B3909" t="s">
        <v>3906</v>
      </c>
      <c r="C3909" t="s">
        <v>920</v>
      </c>
      <c r="D3909" t="s">
        <v>17883</v>
      </c>
      <c r="E3909" t="s">
        <v>27647</v>
      </c>
      <c r="F3909">
        <v>-1.02</v>
      </c>
      <c r="G3909">
        <v>0.26666666666666672</v>
      </c>
      <c r="H3909">
        <v>8</v>
      </c>
      <c r="I3909">
        <f t="shared" si="184"/>
        <v>17122</v>
      </c>
      <c r="J3909">
        <f t="shared" si="185"/>
        <v>2000</v>
      </c>
      <c r="K3909">
        <f t="shared" si="186"/>
        <v>8.5609999999999999</v>
      </c>
    </row>
    <row r="3910" spans="1:11" x14ac:dyDescent="0.4">
      <c r="A3910" t="s">
        <v>9</v>
      </c>
      <c r="B3910" t="s">
        <v>3907</v>
      </c>
      <c r="C3910" t="s">
        <v>920</v>
      </c>
      <c r="D3910" t="s">
        <v>17884</v>
      </c>
      <c r="E3910" t="s">
        <v>27647</v>
      </c>
      <c r="F3910">
        <v>-0.192</v>
      </c>
      <c r="G3910">
        <v>0.16</v>
      </c>
      <c r="H3910">
        <v>8.5</v>
      </c>
      <c r="I3910">
        <f t="shared" si="184"/>
        <v>17122</v>
      </c>
      <c r="J3910">
        <f t="shared" si="185"/>
        <v>2000</v>
      </c>
      <c r="K3910">
        <f t="shared" si="186"/>
        <v>8.5609999999999999</v>
      </c>
    </row>
    <row r="3911" spans="1:11" x14ac:dyDescent="0.4">
      <c r="A3911" t="s">
        <v>9</v>
      </c>
      <c r="B3911" t="s">
        <v>3908</v>
      </c>
      <c r="C3911" t="s">
        <v>920</v>
      </c>
      <c r="D3911" t="s">
        <v>17885</v>
      </c>
      <c r="E3911" t="s">
        <v>27648</v>
      </c>
      <c r="F3911">
        <v>0.19333333333333341</v>
      </c>
      <c r="G3911">
        <v>0.2</v>
      </c>
      <c r="H3911">
        <v>8.5</v>
      </c>
      <c r="I3911">
        <f t="shared" si="184"/>
        <v>17122</v>
      </c>
      <c r="J3911">
        <f t="shared" si="185"/>
        <v>2000</v>
      </c>
      <c r="K3911">
        <f t="shared" si="186"/>
        <v>8.5609999999999999</v>
      </c>
    </row>
    <row r="3912" spans="1:11" x14ac:dyDescent="0.4">
      <c r="A3912" t="s">
        <v>9</v>
      </c>
      <c r="B3912" t="s">
        <v>3909</v>
      </c>
      <c r="C3912" t="s">
        <v>920</v>
      </c>
      <c r="D3912" t="s">
        <v>17886</v>
      </c>
      <c r="E3912" t="s">
        <v>27647</v>
      </c>
      <c r="F3912">
        <v>-0.28799999999999998</v>
      </c>
      <c r="G3912">
        <v>0.24</v>
      </c>
      <c r="H3912">
        <v>8</v>
      </c>
      <c r="I3912">
        <f t="shared" si="184"/>
        <v>17122</v>
      </c>
      <c r="J3912">
        <f t="shared" si="185"/>
        <v>2000</v>
      </c>
      <c r="K3912">
        <f t="shared" si="186"/>
        <v>8.5609999999999999</v>
      </c>
    </row>
    <row r="3913" spans="1:11" x14ac:dyDescent="0.4">
      <c r="A3913" t="s">
        <v>9</v>
      </c>
      <c r="B3913" t="s">
        <v>3910</v>
      </c>
      <c r="C3913" t="s">
        <v>13947</v>
      </c>
      <c r="D3913" t="s">
        <v>17887</v>
      </c>
      <c r="E3913" t="s">
        <v>27649</v>
      </c>
      <c r="F3913">
        <v>2.200000000000002E-2</v>
      </c>
      <c r="G3913">
        <v>0.19</v>
      </c>
      <c r="H3913">
        <v>8.5</v>
      </c>
      <c r="I3913">
        <f t="shared" si="184"/>
        <v>17122</v>
      </c>
      <c r="J3913">
        <f t="shared" si="185"/>
        <v>2000</v>
      </c>
      <c r="K3913">
        <f t="shared" si="186"/>
        <v>8.5609999999999999</v>
      </c>
    </row>
    <row r="3914" spans="1:11" x14ac:dyDescent="0.4">
      <c r="A3914" t="s">
        <v>9</v>
      </c>
      <c r="B3914" t="s">
        <v>3911</v>
      </c>
      <c r="C3914" t="s">
        <v>13912</v>
      </c>
      <c r="D3914" t="s">
        <v>17888</v>
      </c>
      <c r="E3914" t="s">
        <v>27648</v>
      </c>
      <c r="F3914">
        <v>0.44</v>
      </c>
      <c r="G3914">
        <v>0.05</v>
      </c>
      <c r="H3914">
        <v>9.5</v>
      </c>
      <c r="I3914">
        <f t="shared" si="184"/>
        <v>17122</v>
      </c>
      <c r="J3914">
        <f t="shared" si="185"/>
        <v>2000</v>
      </c>
      <c r="K3914">
        <f t="shared" si="186"/>
        <v>8.5609999999999999</v>
      </c>
    </row>
    <row r="3915" spans="1:11" x14ac:dyDescent="0.4">
      <c r="A3915" t="s">
        <v>9</v>
      </c>
      <c r="B3915" t="s">
        <v>3912</v>
      </c>
      <c r="C3915" t="s">
        <v>13907</v>
      </c>
      <c r="D3915" t="s">
        <v>17889</v>
      </c>
      <c r="E3915" t="s">
        <v>27649</v>
      </c>
      <c r="F3915">
        <v>9.7272727272727288E-2</v>
      </c>
      <c r="G3915">
        <v>0.12727272727272729</v>
      </c>
      <c r="H3915">
        <v>9</v>
      </c>
      <c r="I3915">
        <f t="shared" si="184"/>
        <v>17122</v>
      </c>
      <c r="J3915">
        <f t="shared" si="185"/>
        <v>2000</v>
      </c>
      <c r="K3915">
        <f t="shared" si="186"/>
        <v>8.5609999999999999</v>
      </c>
    </row>
    <row r="3916" spans="1:11" x14ac:dyDescent="0.4">
      <c r="A3916" t="s">
        <v>9</v>
      </c>
      <c r="B3916" t="s">
        <v>3913</v>
      </c>
      <c r="C3916" t="s">
        <v>920</v>
      </c>
      <c r="D3916" t="s">
        <v>17890</v>
      </c>
      <c r="E3916" t="s">
        <v>27648</v>
      </c>
      <c r="F3916">
        <v>0.88</v>
      </c>
      <c r="G3916">
        <v>0.1</v>
      </c>
      <c r="H3916">
        <v>9</v>
      </c>
      <c r="I3916">
        <f t="shared" si="184"/>
        <v>17122</v>
      </c>
      <c r="J3916">
        <f t="shared" si="185"/>
        <v>2000</v>
      </c>
      <c r="K3916">
        <f t="shared" si="186"/>
        <v>8.5609999999999999</v>
      </c>
    </row>
    <row r="3917" spans="1:11" x14ac:dyDescent="0.4">
      <c r="A3917" t="s">
        <v>9</v>
      </c>
      <c r="B3917" t="s">
        <v>3914</v>
      </c>
      <c r="C3917" t="s">
        <v>920</v>
      </c>
      <c r="D3917" t="s">
        <v>17891</v>
      </c>
      <c r="E3917" t="s">
        <v>27647</v>
      </c>
      <c r="F3917">
        <v>-0.32</v>
      </c>
      <c r="G3917">
        <v>0.26666666666666672</v>
      </c>
      <c r="H3917">
        <v>8</v>
      </c>
      <c r="I3917">
        <f t="shared" si="184"/>
        <v>17122</v>
      </c>
      <c r="J3917">
        <f t="shared" si="185"/>
        <v>2000</v>
      </c>
      <c r="K3917">
        <f t="shared" si="186"/>
        <v>8.5609999999999999</v>
      </c>
    </row>
    <row r="3918" spans="1:11" x14ac:dyDescent="0.4">
      <c r="A3918" t="s">
        <v>9</v>
      </c>
      <c r="B3918" t="s">
        <v>3915</v>
      </c>
      <c r="C3918" t="s">
        <v>6102</v>
      </c>
      <c r="D3918" t="s">
        <v>17892</v>
      </c>
      <c r="E3918" t="s">
        <v>27647</v>
      </c>
      <c r="F3918">
        <v>-0.14249999999999999</v>
      </c>
      <c r="G3918">
        <v>6.6666666666666666E-2</v>
      </c>
      <c r="H3918">
        <v>9.5</v>
      </c>
      <c r="I3918">
        <f t="shared" si="184"/>
        <v>17122</v>
      </c>
      <c r="J3918">
        <f t="shared" si="185"/>
        <v>2000</v>
      </c>
      <c r="K3918">
        <f t="shared" si="186"/>
        <v>8.5609999999999999</v>
      </c>
    </row>
    <row r="3919" spans="1:11" x14ac:dyDescent="0.4">
      <c r="A3919" t="s">
        <v>9</v>
      </c>
      <c r="B3919" t="s">
        <v>3916</v>
      </c>
      <c r="C3919" t="s">
        <v>9324</v>
      </c>
      <c r="D3919" t="s">
        <v>17893</v>
      </c>
      <c r="E3919" t="s">
        <v>27647</v>
      </c>
      <c r="F3919">
        <v>-0.96</v>
      </c>
      <c r="G3919">
        <v>0.8</v>
      </c>
      <c r="H3919">
        <v>3.5</v>
      </c>
      <c r="I3919">
        <f t="shared" si="184"/>
        <v>17122</v>
      </c>
      <c r="J3919">
        <f t="shared" si="185"/>
        <v>2000</v>
      </c>
      <c r="K3919">
        <f t="shared" si="186"/>
        <v>8.5609999999999999</v>
      </c>
    </row>
    <row r="3920" spans="1:11" x14ac:dyDescent="0.4">
      <c r="A3920" t="s">
        <v>9</v>
      </c>
      <c r="B3920" t="s">
        <v>3917</v>
      </c>
      <c r="C3920" t="s">
        <v>9324</v>
      </c>
      <c r="D3920" t="s">
        <v>17894</v>
      </c>
      <c r="E3920" t="s">
        <v>27647</v>
      </c>
      <c r="F3920">
        <v>-0.33444444444444438</v>
      </c>
      <c r="G3920">
        <v>0.3</v>
      </c>
      <c r="H3920">
        <v>7.5</v>
      </c>
      <c r="I3920">
        <f t="shared" si="184"/>
        <v>17122</v>
      </c>
      <c r="J3920">
        <f t="shared" si="185"/>
        <v>2000</v>
      </c>
      <c r="K3920">
        <f t="shared" si="186"/>
        <v>8.5609999999999999</v>
      </c>
    </row>
    <row r="3921" spans="1:11" x14ac:dyDescent="0.4">
      <c r="A3921" t="s">
        <v>9</v>
      </c>
      <c r="B3921" t="s">
        <v>3918</v>
      </c>
      <c r="C3921" t="s">
        <v>13901</v>
      </c>
      <c r="D3921" t="s">
        <v>17895</v>
      </c>
      <c r="E3921" t="s">
        <v>27647</v>
      </c>
      <c r="F3921">
        <v>-0.18</v>
      </c>
      <c r="G3921">
        <v>0.15</v>
      </c>
      <c r="H3921">
        <v>8.5</v>
      </c>
      <c r="I3921">
        <f t="shared" si="184"/>
        <v>17122</v>
      </c>
      <c r="J3921">
        <f t="shared" si="185"/>
        <v>2000</v>
      </c>
      <c r="K3921">
        <f t="shared" si="186"/>
        <v>8.5609999999999999</v>
      </c>
    </row>
    <row r="3922" spans="1:11" x14ac:dyDescent="0.4">
      <c r="A3922" t="s">
        <v>9</v>
      </c>
      <c r="B3922" t="s">
        <v>3919</v>
      </c>
      <c r="C3922" t="s">
        <v>920</v>
      </c>
      <c r="D3922" t="s">
        <v>17896</v>
      </c>
      <c r="E3922" t="s">
        <v>27647</v>
      </c>
      <c r="F3922">
        <v>-0.64</v>
      </c>
      <c r="G3922">
        <v>0.53333333333333333</v>
      </c>
      <c r="H3922">
        <v>6</v>
      </c>
      <c r="I3922">
        <f t="shared" si="184"/>
        <v>17122</v>
      </c>
      <c r="J3922">
        <f t="shared" si="185"/>
        <v>2000</v>
      </c>
      <c r="K3922">
        <f t="shared" si="186"/>
        <v>8.5609999999999999</v>
      </c>
    </row>
    <row r="3923" spans="1:11" x14ac:dyDescent="0.4">
      <c r="A3923" t="s">
        <v>9</v>
      </c>
      <c r="B3923" t="s">
        <v>3920</v>
      </c>
      <c r="C3923" t="s">
        <v>8529</v>
      </c>
      <c r="D3923" t="s">
        <v>17897</v>
      </c>
      <c r="E3923" t="s">
        <v>27649</v>
      </c>
      <c r="F3923">
        <v>7.8811188811188801E-2</v>
      </c>
      <c r="G3923">
        <v>1.5384615384615391E-2</v>
      </c>
      <c r="H3923">
        <v>9.5</v>
      </c>
      <c r="I3923">
        <f t="shared" si="184"/>
        <v>17122</v>
      </c>
      <c r="J3923">
        <f t="shared" si="185"/>
        <v>2000</v>
      </c>
      <c r="K3923">
        <f t="shared" si="186"/>
        <v>8.5609999999999999</v>
      </c>
    </row>
    <row r="3924" spans="1:11" x14ac:dyDescent="0.4">
      <c r="A3924" t="s">
        <v>9</v>
      </c>
      <c r="B3924" t="s">
        <v>3921</v>
      </c>
      <c r="C3924" t="s">
        <v>920</v>
      </c>
      <c r="D3924" t="s">
        <v>17898</v>
      </c>
      <c r="E3924" t="s">
        <v>27648</v>
      </c>
      <c r="F3924">
        <v>0.1007142857142858</v>
      </c>
      <c r="G3924">
        <v>0.22857142857142859</v>
      </c>
      <c r="H3924">
        <v>8</v>
      </c>
      <c r="I3924">
        <f t="shared" si="184"/>
        <v>17122</v>
      </c>
      <c r="J3924">
        <f t="shared" si="185"/>
        <v>2000</v>
      </c>
      <c r="K3924">
        <f t="shared" si="186"/>
        <v>8.5609999999999999</v>
      </c>
    </row>
    <row r="3925" spans="1:11" x14ac:dyDescent="0.4">
      <c r="A3925" t="s">
        <v>9</v>
      </c>
      <c r="B3925" t="s">
        <v>3922</v>
      </c>
      <c r="C3925" t="s">
        <v>13901</v>
      </c>
      <c r="D3925" t="s">
        <v>17899</v>
      </c>
      <c r="E3925" t="s">
        <v>27647</v>
      </c>
      <c r="F3925">
        <v>-0.36</v>
      </c>
      <c r="G3925">
        <v>0.3</v>
      </c>
      <c r="H3925">
        <v>7.5</v>
      </c>
      <c r="I3925">
        <f t="shared" si="184"/>
        <v>17122</v>
      </c>
      <c r="J3925">
        <f t="shared" si="185"/>
        <v>2000</v>
      </c>
      <c r="K3925">
        <f t="shared" si="186"/>
        <v>8.5609999999999999</v>
      </c>
    </row>
    <row r="3926" spans="1:11" x14ac:dyDescent="0.4">
      <c r="A3926" t="s">
        <v>9</v>
      </c>
      <c r="B3926" t="s">
        <v>3923</v>
      </c>
      <c r="C3926" t="s">
        <v>13906</v>
      </c>
      <c r="D3926" t="s">
        <v>17900</v>
      </c>
      <c r="E3926" t="s">
        <v>27649</v>
      </c>
      <c r="F3926">
        <v>0</v>
      </c>
      <c r="G3926">
        <v>0</v>
      </c>
      <c r="H3926">
        <v>10</v>
      </c>
      <c r="I3926">
        <f t="shared" si="184"/>
        <v>17122</v>
      </c>
      <c r="J3926">
        <f t="shared" si="185"/>
        <v>2000</v>
      </c>
      <c r="K3926">
        <f t="shared" si="186"/>
        <v>8.5609999999999999</v>
      </c>
    </row>
    <row r="3927" spans="1:11" x14ac:dyDescent="0.4">
      <c r="A3927" t="s">
        <v>9</v>
      </c>
      <c r="B3927" t="s">
        <v>3924</v>
      </c>
      <c r="C3927" t="s">
        <v>920</v>
      </c>
      <c r="D3927" t="s">
        <v>17901</v>
      </c>
      <c r="E3927" t="s">
        <v>27647</v>
      </c>
      <c r="F3927">
        <v>-0.313</v>
      </c>
      <c r="G3927">
        <v>0.24</v>
      </c>
      <c r="H3927">
        <v>8</v>
      </c>
      <c r="I3927">
        <f t="shared" si="184"/>
        <v>17122</v>
      </c>
      <c r="J3927">
        <f t="shared" si="185"/>
        <v>2000</v>
      </c>
      <c r="K3927">
        <f t="shared" si="186"/>
        <v>8.5609999999999999</v>
      </c>
    </row>
    <row r="3928" spans="1:11" x14ac:dyDescent="0.4">
      <c r="A3928" t="s">
        <v>9</v>
      </c>
      <c r="B3928" t="s">
        <v>3925</v>
      </c>
      <c r="C3928" t="s">
        <v>920</v>
      </c>
      <c r="D3928" t="s">
        <v>17902</v>
      </c>
      <c r="E3928" t="s">
        <v>27647</v>
      </c>
      <c r="F3928">
        <v>-0.38400000000000001</v>
      </c>
      <c r="G3928">
        <v>0.32</v>
      </c>
      <c r="H3928">
        <v>7.5</v>
      </c>
      <c r="I3928">
        <f t="shared" si="184"/>
        <v>17122</v>
      </c>
      <c r="J3928">
        <f t="shared" si="185"/>
        <v>2000</v>
      </c>
      <c r="K3928">
        <f t="shared" si="186"/>
        <v>8.5609999999999999</v>
      </c>
    </row>
    <row r="3929" spans="1:11" x14ac:dyDescent="0.4">
      <c r="A3929" t="s">
        <v>9</v>
      </c>
      <c r="B3929" t="s">
        <v>3926</v>
      </c>
      <c r="C3929" t="s">
        <v>920</v>
      </c>
      <c r="D3929" t="s">
        <v>17903</v>
      </c>
      <c r="E3929" t="s">
        <v>27647</v>
      </c>
      <c r="F3929">
        <v>-0.24</v>
      </c>
      <c r="G3929">
        <v>0.2</v>
      </c>
      <c r="H3929">
        <v>8.5</v>
      </c>
      <c r="I3929">
        <f t="shared" si="184"/>
        <v>17122</v>
      </c>
      <c r="J3929">
        <f t="shared" si="185"/>
        <v>2000</v>
      </c>
      <c r="K3929">
        <f t="shared" si="186"/>
        <v>8.5609999999999999</v>
      </c>
    </row>
    <row r="3930" spans="1:11" x14ac:dyDescent="0.4">
      <c r="A3930" t="s">
        <v>9</v>
      </c>
      <c r="B3930" t="s">
        <v>3927</v>
      </c>
      <c r="C3930" t="s">
        <v>13988</v>
      </c>
      <c r="D3930" t="s">
        <v>17904</v>
      </c>
      <c r="E3930" t="s">
        <v>27648</v>
      </c>
      <c r="F3930">
        <v>0.34885714285714292</v>
      </c>
      <c r="G3930">
        <v>3.6666666666666667E-2</v>
      </c>
      <c r="H3930">
        <v>9.5</v>
      </c>
      <c r="I3930">
        <f t="shared" si="184"/>
        <v>17122</v>
      </c>
      <c r="J3930">
        <f t="shared" si="185"/>
        <v>2000</v>
      </c>
      <c r="K3930">
        <f t="shared" si="186"/>
        <v>8.5609999999999999</v>
      </c>
    </row>
    <row r="3931" spans="1:11" x14ac:dyDescent="0.4">
      <c r="A3931" t="s">
        <v>9</v>
      </c>
      <c r="B3931" t="s">
        <v>3928</v>
      </c>
      <c r="C3931" t="s">
        <v>13949</v>
      </c>
      <c r="D3931" t="s">
        <v>17905</v>
      </c>
      <c r="E3931" t="s">
        <v>27647</v>
      </c>
      <c r="F3931">
        <v>-0.20055555555555549</v>
      </c>
      <c r="G3931">
        <v>6.2962962962962957E-2</v>
      </c>
      <c r="H3931">
        <v>9.5</v>
      </c>
      <c r="I3931">
        <f t="shared" si="184"/>
        <v>17122</v>
      </c>
      <c r="J3931">
        <f t="shared" si="185"/>
        <v>2000</v>
      </c>
      <c r="K3931">
        <f t="shared" si="186"/>
        <v>8.5609999999999999</v>
      </c>
    </row>
    <row r="3932" spans="1:11" x14ac:dyDescent="0.4">
      <c r="A3932" t="s">
        <v>9</v>
      </c>
      <c r="B3932" t="s">
        <v>3929</v>
      </c>
      <c r="C3932" t="s">
        <v>920</v>
      </c>
      <c r="D3932" t="s">
        <v>17906</v>
      </c>
      <c r="E3932" t="s">
        <v>27647</v>
      </c>
      <c r="F3932">
        <v>-0.39129870129870131</v>
      </c>
      <c r="G3932">
        <v>5.7142857142857141E-2</v>
      </c>
      <c r="H3932">
        <v>9.5</v>
      </c>
      <c r="I3932">
        <f t="shared" si="184"/>
        <v>17122</v>
      </c>
      <c r="J3932">
        <f t="shared" si="185"/>
        <v>2000</v>
      </c>
      <c r="K3932">
        <f t="shared" si="186"/>
        <v>8.5609999999999999</v>
      </c>
    </row>
    <row r="3933" spans="1:11" x14ac:dyDescent="0.4">
      <c r="A3933" t="s">
        <v>9</v>
      </c>
      <c r="B3933" t="s">
        <v>3930</v>
      </c>
      <c r="C3933" t="s">
        <v>6102</v>
      </c>
      <c r="D3933" t="s">
        <v>17907</v>
      </c>
      <c r="E3933" t="s">
        <v>27649</v>
      </c>
      <c r="F3933">
        <v>3.1428571428571438E-2</v>
      </c>
      <c r="G3933">
        <v>5.7142857142857141E-2</v>
      </c>
      <c r="H3933">
        <v>9.5</v>
      </c>
      <c r="I3933">
        <f t="shared" si="184"/>
        <v>17122</v>
      </c>
      <c r="J3933">
        <f t="shared" si="185"/>
        <v>2000</v>
      </c>
      <c r="K3933">
        <f t="shared" si="186"/>
        <v>8.5609999999999999</v>
      </c>
    </row>
    <row r="3934" spans="1:11" x14ac:dyDescent="0.4">
      <c r="A3934" t="s">
        <v>9</v>
      </c>
      <c r="B3934" t="s">
        <v>3931</v>
      </c>
      <c r="C3934" t="s">
        <v>13928</v>
      </c>
      <c r="D3934" t="s">
        <v>17908</v>
      </c>
      <c r="E3934" t="s">
        <v>27649</v>
      </c>
      <c r="F3934">
        <v>0</v>
      </c>
      <c r="G3934">
        <v>0</v>
      </c>
      <c r="H3934">
        <v>10</v>
      </c>
      <c r="I3934">
        <f t="shared" si="184"/>
        <v>17122</v>
      </c>
      <c r="J3934">
        <f t="shared" si="185"/>
        <v>2000</v>
      </c>
      <c r="K3934">
        <f t="shared" si="186"/>
        <v>8.5609999999999999</v>
      </c>
    </row>
    <row r="3935" spans="1:11" x14ac:dyDescent="0.4">
      <c r="A3935" t="s">
        <v>9</v>
      </c>
      <c r="B3935" t="s">
        <v>3932</v>
      </c>
      <c r="C3935" t="s">
        <v>13900</v>
      </c>
      <c r="D3935" t="s">
        <v>17909</v>
      </c>
      <c r="E3935" t="s">
        <v>27647</v>
      </c>
      <c r="F3935">
        <v>-0.24</v>
      </c>
      <c r="G3935">
        <v>0.2</v>
      </c>
      <c r="H3935">
        <v>8.5</v>
      </c>
      <c r="I3935">
        <f t="shared" si="184"/>
        <v>17122</v>
      </c>
      <c r="J3935">
        <f t="shared" si="185"/>
        <v>2000</v>
      </c>
      <c r="K3935">
        <f t="shared" si="186"/>
        <v>8.5609999999999999</v>
      </c>
    </row>
    <row r="3936" spans="1:11" x14ac:dyDescent="0.4">
      <c r="A3936" t="s">
        <v>9</v>
      </c>
      <c r="B3936" t="s">
        <v>3933</v>
      </c>
      <c r="C3936" t="s">
        <v>920</v>
      </c>
      <c r="D3936" t="s">
        <v>17910</v>
      </c>
      <c r="E3936" t="s">
        <v>27648</v>
      </c>
      <c r="F3936">
        <v>0.24</v>
      </c>
      <c r="G3936">
        <v>0.1333333333333333</v>
      </c>
      <c r="H3936">
        <v>9</v>
      </c>
      <c r="I3936">
        <f t="shared" si="184"/>
        <v>17122</v>
      </c>
      <c r="J3936">
        <f t="shared" si="185"/>
        <v>2000</v>
      </c>
      <c r="K3936">
        <f t="shared" si="186"/>
        <v>8.5609999999999999</v>
      </c>
    </row>
    <row r="3937" spans="1:11" x14ac:dyDescent="0.4">
      <c r="A3937" t="s">
        <v>9</v>
      </c>
      <c r="B3937" t="s">
        <v>3934</v>
      </c>
      <c r="C3937" t="s">
        <v>13900</v>
      </c>
      <c r="D3937" t="s">
        <v>17911</v>
      </c>
      <c r="E3937" t="s">
        <v>27649</v>
      </c>
      <c r="F3937">
        <v>-6.055555555555555E-2</v>
      </c>
      <c r="G3937">
        <v>2.9629629629629631E-2</v>
      </c>
      <c r="H3937">
        <v>9.5</v>
      </c>
      <c r="I3937">
        <f t="shared" si="184"/>
        <v>17122</v>
      </c>
      <c r="J3937">
        <f t="shared" si="185"/>
        <v>2000</v>
      </c>
      <c r="K3937">
        <f t="shared" si="186"/>
        <v>8.5609999999999999</v>
      </c>
    </row>
    <row r="3938" spans="1:11" x14ac:dyDescent="0.4">
      <c r="A3938" t="s">
        <v>9</v>
      </c>
      <c r="B3938" t="s">
        <v>3935</v>
      </c>
      <c r="C3938" t="s">
        <v>920</v>
      </c>
      <c r="D3938" t="s">
        <v>17912</v>
      </c>
      <c r="E3938" t="s">
        <v>27647</v>
      </c>
      <c r="F3938">
        <v>-0.32</v>
      </c>
      <c r="G3938">
        <v>0.26666666666666672</v>
      </c>
      <c r="H3938">
        <v>8</v>
      </c>
      <c r="I3938">
        <f t="shared" si="184"/>
        <v>17122</v>
      </c>
      <c r="J3938">
        <f t="shared" si="185"/>
        <v>2000</v>
      </c>
      <c r="K3938">
        <f t="shared" si="186"/>
        <v>8.5609999999999999</v>
      </c>
    </row>
    <row r="3939" spans="1:11" x14ac:dyDescent="0.4">
      <c r="A3939" t="s">
        <v>9</v>
      </c>
      <c r="B3939" t="s">
        <v>3936</v>
      </c>
      <c r="C3939" t="s">
        <v>920</v>
      </c>
      <c r="D3939" t="s">
        <v>17913</v>
      </c>
      <c r="E3939" t="s">
        <v>27648</v>
      </c>
      <c r="F3939">
        <v>0.15945054945054951</v>
      </c>
      <c r="G3939">
        <v>0.1230769230769231</v>
      </c>
      <c r="H3939">
        <v>9</v>
      </c>
      <c r="I3939">
        <f t="shared" si="184"/>
        <v>17122</v>
      </c>
      <c r="J3939">
        <f t="shared" si="185"/>
        <v>2000</v>
      </c>
      <c r="K3939">
        <f t="shared" si="186"/>
        <v>8.5609999999999999</v>
      </c>
    </row>
    <row r="3940" spans="1:11" x14ac:dyDescent="0.4">
      <c r="A3940" t="s">
        <v>9</v>
      </c>
      <c r="B3940" t="s">
        <v>3937</v>
      </c>
      <c r="C3940" t="s">
        <v>920</v>
      </c>
      <c r="D3940" t="s">
        <v>17914</v>
      </c>
      <c r="E3940" t="s">
        <v>27647</v>
      </c>
      <c r="F3940">
        <v>-0.25962962962962971</v>
      </c>
      <c r="G3940">
        <v>0.17777777777777781</v>
      </c>
      <c r="H3940">
        <v>8.5</v>
      </c>
      <c r="I3940">
        <f t="shared" si="184"/>
        <v>17122</v>
      </c>
      <c r="J3940">
        <f t="shared" si="185"/>
        <v>2000</v>
      </c>
      <c r="K3940">
        <f t="shared" si="186"/>
        <v>8.5609999999999999</v>
      </c>
    </row>
    <row r="3941" spans="1:11" x14ac:dyDescent="0.4">
      <c r="A3941" t="s">
        <v>9</v>
      </c>
      <c r="B3941" t="s">
        <v>3938</v>
      </c>
      <c r="C3941" t="s">
        <v>13962</v>
      </c>
      <c r="D3941" t="s">
        <v>17915</v>
      </c>
      <c r="E3941" t="s">
        <v>27649</v>
      </c>
      <c r="F3941">
        <v>-3.1919191919191917E-2</v>
      </c>
      <c r="G3941">
        <v>6.363636363636363E-2</v>
      </c>
      <c r="H3941">
        <v>9.5</v>
      </c>
      <c r="I3941">
        <f t="shared" si="184"/>
        <v>17122</v>
      </c>
      <c r="J3941">
        <f t="shared" si="185"/>
        <v>2000</v>
      </c>
      <c r="K3941">
        <f t="shared" si="186"/>
        <v>8.5609999999999999</v>
      </c>
    </row>
    <row r="3942" spans="1:11" x14ac:dyDescent="0.4">
      <c r="A3942" t="s">
        <v>9</v>
      </c>
      <c r="B3942" t="s">
        <v>3939</v>
      </c>
      <c r="C3942" t="s">
        <v>6102</v>
      </c>
      <c r="D3942" t="s">
        <v>17916</v>
      </c>
      <c r="E3942" t="s">
        <v>27649</v>
      </c>
      <c r="F3942">
        <v>-6.2857142857142861E-2</v>
      </c>
      <c r="G3942">
        <v>5.2380952380952382E-2</v>
      </c>
      <c r="H3942">
        <v>9.5</v>
      </c>
      <c r="I3942">
        <f t="shared" si="184"/>
        <v>17122</v>
      </c>
      <c r="J3942">
        <f t="shared" si="185"/>
        <v>2000</v>
      </c>
      <c r="K3942">
        <f t="shared" si="186"/>
        <v>8.5609999999999999</v>
      </c>
    </row>
    <row r="3943" spans="1:11" x14ac:dyDescent="0.4">
      <c r="A3943" t="s">
        <v>9</v>
      </c>
      <c r="B3943" t="s">
        <v>3940</v>
      </c>
      <c r="C3943" t="s">
        <v>920</v>
      </c>
      <c r="D3943" t="s">
        <v>17917</v>
      </c>
      <c r="E3943" t="s">
        <v>27647</v>
      </c>
      <c r="F3943">
        <v>-0.24769230769230771</v>
      </c>
      <c r="G3943">
        <v>0.1230769230769231</v>
      </c>
      <c r="H3943">
        <v>9</v>
      </c>
      <c r="I3943">
        <f t="shared" si="184"/>
        <v>17122</v>
      </c>
      <c r="J3943">
        <f t="shared" si="185"/>
        <v>2000</v>
      </c>
      <c r="K3943">
        <f t="shared" si="186"/>
        <v>8.5609999999999999</v>
      </c>
    </row>
    <row r="3944" spans="1:11" x14ac:dyDescent="0.4">
      <c r="A3944" t="s">
        <v>9</v>
      </c>
      <c r="B3944" t="s">
        <v>3941</v>
      </c>
      <c r="C3944" t="s">
        <v>9324</v>
      </c>
      <c r="D3944" t="s">
        <v>17918</v>
      </c>
      <c r="E3944" t="s">
        <v>27647</v>
      </c>
      <c r="F3944">
        <v>-0.36</v>
      </c>
      <c r="G3944">
        <v>0.3</v>
      </c>
      <c r="H3944">
        <v>7.5</v>
      </c>
      <c r="I3944">
        <f t="shared" si="184"/>
        <v>17122</v>
      </c>
      <c r="J3944">
        <f t="shared" si="185"/>
        <v>2000</v>
      </c>
      <c r="K3944">
        <f t="shared" si="186"/>
        <v>8.5609999999999999</v>
      </c>
    </row>
    <row r="3945" spans="1:11" x14ac:dyDescent="0.4">
      <c r="A3945" t="s">
        <v>9</v>
      </c>
      <c r="B3945" t="s">
        <v>3942</v>
      </c>
      <c r="C3945" t="s">
        <v>920</v>
      </c>
      <c r="D3945" t="s">
        <v>17919</v>
      </c>
      <c r="E3945" t="s">
        <v>27647</v>
      </c>
      <c r="F3945">
        <v>-0.24</v>
      </c>
      <c r="G3945">
        <v>0.2</v>
      </c>
      <c r="H3945">
        <v>8.5</v>
      </c>
      <c r="I3945">
        <f t="shared" si="184"/>
        <v>17122</v>
      </c>
      <c r="J3945">
        <f t="shared" si="185"/>
        <v>2000</v>
      </c>
      <c r="K3945">
        <f t="shared" si="186"/>
        <v>8.5609999999999999</v>
      </c>
    </row>
    <row r="3946" spans="1:11" x14ac:dyDescent="0.4">
      <c r="A3946" t="s">
        <v>9</v>
      </c>
      <c r="B3946" t="s">
        <v>3943</v>
      </c>
      <c r="C3946" t="s">
        <v>6102</v>
      </c>
      <c r="D3946" t="s">
        <v>17920</v>
      </c>
      <c r="E3946" t="s">
        <v>27649</v>
      </c>
      <c r="F3946">
        <v>2.399999999999999E-2</v>
      </c>
      <c r="G3946">
        <v>0.08</v>
      </c>
      <c r="H3946">
        <v>9</v>
      </c>
      <c r="I3946">
        <f t="shared" si="184"/>
        <v>17122</v>
      </c>
      <c r="J3946">
        <f t="shared" si="185"/>
        <v>2000</v>
      </c>
      <c r="K3946">
        <f t="shared" si="186"/>
        <v>8.5609999999999999</v>
      </c>
    </row>
    <row r="3947" spans="1:11" x14ac:dyDescent="0.4">
      <c r="A3947" t="s">
        <v>9</v>
      </c>
      <c r="B3947" t="s">
        <v>3944</v>
      </c>
      <c r="C3947" t="s">
        <v>13900</v>
      </c>
      <c r="D3947" t="s">
        <v>17921</v>
      </c>
      <c r="E3947" t="s">
        <v>27649</v>
      </c>
      <c r="F3947">
        <v>9.3333333333333338E-2</v>
      </c>
      <c r="G3947">
        <v>8.8888888888888892E-2</v>
      </c>
      <c r="H3947">
        <v>9</v>
      </c>
      <c r="I3947">
        <f t="shared" si="184"/>
        <v>17122</v>
      </c>
      <c r="J3947">
        <f t="shared" si="185"/>
        <v>2000</v>
      </c>
      <c r="K3947">
        <f t="shared" si="186"/>
        <v>8.5609999999999999</v>
      </c>
    </row>
    <row r="3948" spans="1:11" x14ac:dyDescent="0.4">
      <c r="A3948" t="s">
        <v>9</v>
      </c>
      <c r="B3948" t="s">
        <v>3945</v>
      </c>
      <c r="C3948" t="s">
        <v>13903</v>
      </c>
      <c r="D3948" t="s">
        <v>17922</v>
      </c>
      <c r="E3948" t="s">
        <v>27648</v>
      </c>
      <c r="F3948">
        <v>0.14154761904761909</v>
      </c>
      <c r="G3948">
        <v>0.12857142857142859</v>
      </c>
      <c r="H3948">
        <v>9</v>
      </c>
      <c r="I3948">
        <f t="shared" si="184"/>
        <v>17122</v>
      </c>
      <c r="J3948">
        <f t="shared" si="185"/>
        <v>2000</v>
      </c>
      <c r="K3948">
        <f t="shared" si="186"/>
        <v>8.5609999999999999</v>
      </c>
    </row>
    <row r="3949" spans="1:11" x14ac:dyDescent="0.4">
      <c r="A3949" t="s">
        <v>9</v>
      </c>
      <c r="B3949" t="s">
        <v>3946</v>
      </c>
      <c r="C3949" t="s">
        <v>920</v>
      </c>
      <c r="D3949" t="s">
        <v>17923</v>
      </c>
      <c r="E3949" t="s">
        <v>27649</v>
      </c>
      <c r="F3949">
        <v>5.1999999999999991E-2</v>
      </c>
      <c r="G3949">
        <v>0.1066666666666667</v>
      </c>
      <c r="H3949">
        <v>9</v>
      </c>
      <c r="I3949">
        <f t="shared" si="184"/>
        <v>17122</v>
      </c>
      <c r="J3949">
        <f t="shared" si="185"/>
        <v>2000</v>
      </c>
      <c r="K3949">
        <f t="shared" si="186"/>
        <v>8.5609999999999999</v>
      </c>
    </row>
    <row r="3950" spans="1:11" x14ac:dyDescent="0.4">
      <c r="A3950" t="s">
        <v>9</v>
      </c>
      <c r="B3950" t="s">
        <v>3947</v>
      </c>
      <c r="C3950" t="s">
        <v>6102</v>
      </c>
      <c r="D3950" t="s">
        <v>17924</v>
      </c>
      <c r="E3950" t="s">
        <v>27648</v>
      </c>
      <c r="F3950">
        <v>0.28666666666666668</v>
      </c>
      <c r="G3950">
        <v>6.6666666666666666E-2</v>
      </c>
      <c r="H3950">
        <v>9.5</v>
      </c>
      <c r="I3950">
        <f t="shared" si="184"/>
        <v>17122</v>
      </c>
      <c r="J3950">
        <f t="shared" si="185"/>
        <v>2000</v>
      </c>
      <c r="K3950">
        <f t="shared" si="186"/>
        <v>8.5609999999999999</v>
      </c>
    </row>
    <row r="3951" spans="1:11" x14ac:dyDescent="0.4">
      <c r="A3951" t="s">
        <v>9</v>
      </c>
      <c r="B3951" t="s">
        <v>3948</v>
      </c>
      <c r="C3951" t="s">
        <v>13911</v>
      </c>
      <c r="D3951" t="s">
        <v>17925</v>
      </c>
      <c r="E3951" t="s">
        <v>27647</v>
      </c>
      <c r="F3951">
        <v>-0.9745454545454546</v>
      </c>
      <c r="G3951">
        <v>0.14545454545454539</v>
      </c>
      <c r="H3951">
        <v>8.5</v>
      </c>
      <c r="I3951">
        <f t="shared" si="184"/>
        <v>17122</v>
      </c>
      <c r="J3951">
        <f t="shared" si="185"/>
        <v>2000</v>
      </c>
      <c r="K3951">
        <f t="shared" si="186"/>
        <v>8.5609999999999999</v>
      </c>
    </row>
    <row r="3952" spans="1:11" x14ac:dyDescent="0.4">
      <c r="A3952" t="s">
        <v>9</v>
      </c>
      <c r="B3952" t="s">
        <v>3949</v>
      </c>
      <c r="C3952" t="s">
        <v>920</v>
      </c>
      <c r="D3952" t="s">
        <v>17926</v>
      </c>
      <c r="E3952" t="s">
        <v>27648</v>
      </c>
      <c r="F3952">
        <v>0.20399999999999999</v>
      </c>
      <c r="G3952">
        <v>0.08</v>
      </c>
      <c r="H3952">
        <v>9</v>
      </c>
      <c r="I3952">
        <f t="shared" si="184"/>
        <v>17122</v>
      </c>
      <c r="J3952">
        <f t="shared" si="185"/>
        <v>2000</v>
      </c>
      <c r="K3952">
        <f t="shared" si="186"/>
        <v>8.5609999999999999</v>
      </c>
    </row>
    <row r="3953" spans="1:11" x14ac:dyDescent="0.4">
      <c r="A3953" t="s">
        <v>9</v>
      </c>
      <c r="B3953" t="s">
        <v>3950</v>
      </c>
      <c r="C3953" t="s">
        <v>13914</v>
      </c>
      <c r="D3953" t="s">
        <v>17927</v>
      </c>
      <c r="E3953" t="s">
        <v>27648</v>
      </c>
      <c r="F3953">
        <v>0.38333333333333341</v>
      </c>
      <c r="G3953">
        <v>4.1666666666666657E-2</v>
      </c>
      <c r="H3953">
        <v>9.5</v>
      </c>
      <c r="I3953">
        <f t="shared" si="184"/>
        <v>17122</v>
      </c>
      <c r="J3953">
        <f t="shared" si="185"/>
        <v>2000</v>
      </c>
      <c r="K3953">
        <f t="shared" si="186"/>
        <v>8.5609999999999999</v>
      </c>
    </row>
    <row r="3954" spans="1:11" x14ac:dyDescent="0.4">
      <c r="A3954" t="s">
        <v>9</v>
      </c>
      <c r="B3954" t="s">
        <v>3951</v>
      </c>
      <c r="C3954" t="s">
        <v>13947</v>
      </c>
      <c r="D3954" t="s">
        <v>17928</v>
      </c>
      <c r="E3954" t="s">
        <v>27649</v>
      </c>
      <c r="F3954">
        <v>-1.333333333333332E-2</v>
      </c>
      <c r="G3954">
        <v>5.2777777777777778E-2</v>
      </c>
      <c r="H3954">
        <v>9.5</v>
      </c>
      <c r="I3954">
        <f t="shared" si="184"/>
        <v>17122</v>
      </c>
      <c r="J3954">
        <f t="shared" si="185"/>
        <v>2000</v>
      </c>
      <c r="K3954">
        <f t="shared" si="186"/>
        <v>8.5609999999999999</v>
      </c>
    </row>
    <row r="3955" spans="1:11" x14ac:dyDescent="0.4">
      <c r="A3955" t="s">
        <v>9</v>
      </c>
      <c r="B3955" t="s">
        <v>3952</v>
      </c>
      <c r="C3955" t="s">
        <v>13912</v>
      </c>
      <c r="D3955" t="s">
        <v>13912</v>
      </c>
      <c r="E3955" t="s">
        <v>27647</v>
      </c>
      <c r="F3955">
        <v>-0.36</v>
      </c>
      <c r="G3955">
        <v>0.3</v>
      </c>
      <c r="H3955">
        <v>7.5</v>
      </c>
      <c r="I3955">
        <f t="shared" si="184"/>
        <v>17122</v>
      </c>
      <c r="J3955">
        <f t="shared" si="185"/>
        <v>2000</v>
      </c>
      <c r="K3955">
        <f t="shared" si="186"/>
        <v>8.5609999999999999</v>
      </c>
    </row>
    <row r="3956" spans="1:11" x14ac:dyDescent="0.4">
      <c r="A3956" t="s">
        <v>9</v>
      </c>
      <c r="B3956" t="s">
        <v>3953</v>
      </c>
      <c r="C3956" t="s">
        <v>920</v>
      </c>
      <c r="D3956" t="s">
        <v>17929</v>
      </c>
      <c r="E3956" t="s">
        <v>27647</v>
      </c>
      <c r="F3956">
        <v>-0.24</v>
      </c>
      <c r="G3956">
        <v>0.2</v>
      </c>
      <c r="H3956">
        <v>8.5</v>
      </c>
      <c r="I3956">
        <f t="shared" si="184"/>
        <v>17122</v>
      </c>
      <c r="J3956">
        <f t="shared" si="185"/>
        <v>2000</v>
      </c>
      <c r="K3956">
        <f t="shared" si="186"/>
        <v>8.5609999999999999</v>
      </c>
    </row>
    <row r="3957" spans="1:11" x14ac:dyDescent="0.4">
      <c r="A3957" t="s">
        <v>9</v>
      </c>
      <c r="B3957" t="s">
        <v>3954</v>
      </c>
      <c r="C3957" t="s">
        <v>13903</v>
      </c>
      <c r="D3957" t="s">
        <v>16226</v>
      </c>
      <c r="E3957" t="s">
        <v>27647</v>
      </c>
      <c r="F3957">
        <v>-0.72</v>
      </c>
      <c r="G3957">
        <v>0.6</v>
      </c>
      <c r="H3957">
        <v>5.5</v>
      </c>
      <c r="I3957">
        <f t="shared" si="184"/>
        <v>17122</v>
      </c>
      <c r="J3957">
        <f t="shared" si="185"/>
        <v>2000</v>
      </c>
      <c r="K3957">
        <f t="shared" si="186"/>
        <v>8.5609999999999999</v>
      </c>
    </row>
    <row r="3958" spans="1:11" x14ac:dyDescent="0.4">
      <c r="A3958" t="s">
        <v>9</v>
      </c>
      <c r="B3958" t="s">
        <v>3955</v>
      </c>
      <c r="C3958" t="s">
        <v>6102</v>
      </c>
      <c r="D3958" t="s">
        <v>17930</v>
      </c>
      <c r="E3958" t="s">
        <v>27647</v>
      </c>
      <c r="F3958">
        <v>-0.13714285714285709</v>
      </c>
      <c r="G3958">
        <v>0.1142857142857143</v>
      </c>
      <c r="H3958">
        <v>9</v>
      </c>
      <c r="I3958">
        <f t="shared" si="184"/>
        <v>17122</v>
      </c>
      <c r="J3958">
        <f t="shared" si="185"/>
        <v>2000</v>
      </c>
      <c r="K3958">
        <f t="shared" si="186"/>
        <v>8.5609999999999999</v>
      </c>
    </row>
    <row r="3959" spans="1:11" x14ac:dyDescent="0.4">
      <c r="A3959" t="s">
        <v>9</v>
      </c>
      <c r="B3959" t="s">
        <v>3956</v>
      </c>
      <c r="C3959" t="s">
        <v>920</v>
      </c>
      <c r="D3959" t="s">
        <v>17931</v>
      </c>
      <c r="E3959" t="s">
        <v>27647</v>
      </c>
      <c r="F3959">
        <v>-0.1183888888888889</v>
      </c>
      <c r="G3959">
        <v>0.16</v>
      </c>
      <c r="H3959">
        <v>8.5</v>
      </c>
      <c r="I3959">
        <f t="shared" si="184"/>
        <v>17122</v>
      </c>
      <c r="J3959">
        <f t="shared" si="185"/>
        <v>2000</v>
      </c>
      <c r="K3959">
        <f t="shared" si="186"/>
        <v>8.5609999999999999</v>
      </c>
    </row>
    <row r="3960" spans="1:11" x14ac:dyDescent="0.4">
      <c r="A3960" t="s">
        <v>9</v>
      </c>
      <c r="B3960" t="s">
        <v>3957</v>
      </c>
      <c r="C3960" t="s">
        <v>9324</v>
      </c>
      <c r="D3960" t="s">
        <v>17932</v>
      </c>
      <c r="E3960" t="s">
        <v>27647</v>
      </c>
      <c r="F3960">
        <v>-0.72</v>
      </c>
      <c r="G3960">
        <v>0.6</v>
      </c>
      <c r="H3960">
        <v>5.5</v>
      </c>
      <c r="I3960">
        <f t="shared" si="184"/>
        <v>17122</v>
      </c>
      <c r="J3960">
        <f t="shared" si="185"/>
        <v>2000</v>
      </c>
      <c r="K3960">
        <f t="shared" si="186"/>
        <v>8.5609999999999999</v>
      </c>
    </row>
    <row r="3961" spans="1:11" x14ac:dyDescent="0.4">
      <c r="A3961" t="s">
        <v>9</v>
      </c>
      <c r="B3961" t="s">
        <v>3958</v>
      </c>
      <c r="C3961" t="s">
        <v>920</v>
      </c>
      <c r="D3961" t="s">
        <v>17933</v>
      </c>
      <c r="E3961" t="s">
        <v>27649</v>
      </c>
      <c r="F3961">
        <v>-6.9999999999999993E-2</v>
      </c>
      <c r="G3961">
        <v>0.1</v>
      </c>
      <c r="H3961">
        <v>9</v>
      </c>
      <c r="I3961">
        <f t="shared" si="184"/>
        <v>17122</v>
      </c>
      <c r="J3961">
        <f t="shared" si="185"/>
        <v>2000</v>
      </c>
      <c r="K3961">
        <f t="shared" si="186"/>
        <v>8.5609999999999999</v>
      </c>
    </row>
    <row r="3962" spans="1:11" x14ac:dyDescent="0.4">
      <c r="A3962" t="s">
        <v>9</v>
      </c>
      <c r="B3962" t="s">
        <v>3959</v>
      </c>
      <c r="C3962" t="s">
        <v>920</v>
      </c>
      <c r="D3962" t="s">
        <v>17934</v>
      </c>
      <c r="E3962" t="s">
        <v>27647</v>
      </c>
      <c r="F3962">
        <v>-0.37454545454545451</v>
      </c>
      <c r="G3962">
        <v>0.14545454545454539</v>
      </c>
      <c r="H3962">
        <v>8.5</v>
      </c>
      <c r="I3962">
        <f t="shared" si="184"/>
        <v>17122</v>
      </c>
      <c r="J3962">
        <f t="shared" si="185"/>
        <v>2000</v>
      </c>
      <c r="K3962">
        <f t="shared" si="186"/>
        <v>8.5609999999999999</v>
      </c>
    </row>
    <row r="3963" spans="1:11" x14ac:dyDescent="0.4">
      <c r="A3963" t="s">
        <v>9</v>
      </c>
      <c r="B3963" t="s">
        <v>3960</v>
      </c>
      <c r="C3963" t="s">
        <v>13900</v>
      </c>
      <c r="D3963" t="s">
        <v>17935</v>
      </c>
      <c r="E3963" t="s">
        <v>27649</v>
      </c>
      <c r="F3963">
        <v>-0.08</v>
      </c>
      <c r="G3963">
        <v>6.6666666666666666E-2</v>
      </c>
      <c r="H3963">
        <v>9.5</v>
      </c>
      <c r="I3963">
        <f t="shared" si="184"/>
        <v>17122</v>
      </c>
      <c r="J3963">
        <f t="shared" si="185"/>
        <v>2000</v>
      </c>
      <c r="K3963">
        <f t="shared" si="186"/>
        <v>8.5609999999999999</v>
      </c>
    </row>
    <row r="3964" spans="1:11" x14ac:dyDescent="0.4">
      <c r="A3964" t="s">
        <v>9</v>
      </c>
      <c r="B3964" t="s">
        <v>3961</v>
      </c>
      <c r="C3964" t="s">
        <v>13900</v>
      </c>
      <c r="D3964" t="s">
        <v>17936</v>
      </c>
      <c r="E3964" t="s">
        <v>27648</v>
      </c>
      <c r="F3964">
        <v>0.36142857142857138</v>
      </c>
      <c r="G3964">
        <v>5.7142857142857141E-2</v>
      </c>
      <c r="H3964">
        <v>9.5</v>
      </c>
      <c r="I3964">
        <f t="shared" si="184"/>
        <v>17122</v>
      </c>
      <c r="J3964">
        <f t="shared" si="185"/>
        <v>2000</v>
      </c>
      <c r="K3964">
        <f t="shared" si="186"/>
        <v>8.5609999999999999</v>
      </c>
    </row>
    <row r="3965" spans="1:11" x14ac:dyDescent="0.4">
      <c r="A3965" t="s">
        <v>9</v>
      </c>
      <c r="B3965" t="s">
        <v>3962</v>
      </c>
      <c r="C3965" t="s">
        <v>13899</v>
      </c>
      <c r="D3965" t="s">
        <v>17937</v>
      </c>
      <c r="E3965" t="s">
        <v>27647</v>
      </c>
      <c r="F3965">
        <v>-0.1028571428571429</v>
      </c>
      <c r="G3965">
        <v>8.5714285714285715E-2</v>
      </c>
      <c r="H3965">
        <v>9</v>
      </c>
      <c r="I3965">
        <f t="shared" si="184"/>
        <v>17122</v>
      </c>
      <c r="J3965">
        <f t="shared" si="185"/>
        <v>2000</v>
      </c>
      <c r="K3965">
        <f t="shared" si="186"/>
        <v>8.5609999999999999</v>
      </c>
    </row>
    <row r="3966" spans="1:11" x14ac:dyDescent="0.4">
      <c r="A3966" t="s">
        <v>9</v>
      </c>
      <c r="B3966" t="s">
        <v>3963</v>
      </c>
      <c r="C3966" t="s">
        <v>920</v>
      </c>
      <c r="D3966" t="s">
        <v>17938</v>
      </c>
      <c r="E3966" t="s">
        <v>27648</v>
      </c>
      <c r="F3966">
        <v>0.34</v>
      </c>
      <c r="G3966">
        <v>0.1333333333333333</v>
      </c>
      <c r="H3966">
        <v>9</v>
      </c>
      <c r="I3966">
        <f t="shared" si="184"/>
        <v>17122</v>
      </c>
      <c r="J3966">
        <f t="shared" si="185"/>
        <v>2000</v>
      </c>
      <c r="K3966">
        <f t="shared" si="186"/>
        <v>8.5609999999999999</v>
      </c>
    </row>
    <row r="3967" spans="1:11" x14ac:dyDescent="0.4">
      <c r="A3967" t="s">
        <v>9</v>
      </c>
      <c r="B3967" t="s">
        <v>3964</v>
      </c>
      <c r="C3967" t="s">
        <v>920</v>
      </c>
      <c r="D3967" t="s">
        <v>17939</v>
      </c>
      <c r="E3967" t="s">
        <v>27648</v>
      </c>
      <c r="F3967">
        <v>0.34</v>
      </c>
      <c r="G3967">
        <v>0.1333333333333333</v>
      </c>
      <c r="H3967">
        <v>9</v>
      </c>
      <c r="I3967">
        <f t="shared" si="184"/>
        <v>17122</v>
      </c>
      <c r="J3967">
        <f t="shared" si="185"/>
        <v>2000</v>
      </c>
      <c r="K3967">
        <f t="shared" si="186"/>
        <v>8.5609999999999999</v>
      </c>
    </row>
    <row r="3968" spans="1:11" x14ac:dyDescent="0.4">
      <c r="A3968" t="s">
        <v>9</v>
      </c>
      <c r="B3968" t="s">
        <v>3965</v>
      </c>
      <c r="C3968" t="s">
        <v>13900</v>
      </c>
      <c r="D3968" t="s">
        <v>17940</v>
      </c>
      <c r="E3968" t="s">
        <v>27649</v>
      </c>
      <c r="F3968">
        <v>-7.7922077922076838E-4</v>
      </c>
      <c r="G3968">
        <v>0.1142857142857143</v>
      </c>
      <c r="H3968">
        <v>9</v>
      </c>
      <c r="I3968">
        <f t="shared" si="184"/>
        <v>17122</v>
      </c>
      <c r="J3968">
        <f t="shared" si="185"/>
        <v>2000</v>
      </c>
      <c r="K3968">
        <f t="shared" si="186"/>
        <v>8.5609999999999999</v>
      </c>
    </row>
    <row r="3969" spans="1:11" x14ac:dyDescent="0.4">
      <c r="A3969" t="s">
        <v>9</v>
      </c>
      <c r="B3969" t="s">
        <v>3966</v>
      </c>
      <c r="C3969" t="s">
        <v>920</v>
      </c>
      <c r="D3969" t="s">
        <v>17941</v>
      </c>
      <c r="E3969" t="s">
        <v>27647</v>
      </c>
      <c r="F3969">
        <v>-0.20671717171717169</v>
      </c>
      <c r="G3969">
        <v>7.2727272727272724E-2</v>
      </c>
      <c r="H3969">
        <v>9</v>
      </c>
      <c r="I3969">
        <f t="shared" si="184"/>
        <v>17122</v>
      </c>
      <c r="J3969">
        <f t="shared" si="185"/>
        <v>2000</v>
      </c>
      <c r="K3969">
        <f t="shared" si="186"/>
        <v>8.5609999999999999</v>
      </c>
    </row>
    <row r="3970" spans="1:11" x14ac:dyDescent="0.4">
      <c r="A3970" t="s">
        <v>9</v>
      </c>
      <c r="B3970" t="s">
        <v>23</v>
      </c>
      <c r="C3970" t="s">
        <v>920</v>
      </c>
      <c r="D3970" t="s">
        <v>920</v>
      </c>
      <c r="E3970" t="s">
        <v>27647</v>
      </c>
      <c r="F3970">
        <v>-0.96</v>
      </c>
      <c r="G3970">
        <v>0.8</v>
      </c>
      <c r="H3970">
        <v>3.5</v>
      </c>
      <c r="I3970">
        <f t="shared" si="184"/>
        <v>17122</v>
      </c>
      <c r="J3970">
        <f t="shared" si="185"/>
        <v>2000</v>
      </c>
      <c r="K3970">
        <f t="shared" si="186"/>
        <v>8.5609999999999999</v>
      </c>
    </row>
    <row r="3971" spans="1:11" x14ac:dyDescent="0.4">
      <c r="A3971" t="s">
        <v>9</v>
      </c>
      <c r="B3971" t="s">
        <v>3967</v>
      </c>
      <c r="C3971" t="s">
        <v>13900</v>
      </c>
      <c r="D3971" t="s">
        <v>17942</v>
      </c>
      <c r="E3971" t="s">
        <v>27647</v>
      </c>
      <c r="F3971">
        <v>-0.24</v>
      </c>
      <c r="G3971">
        <v>0.2</v>
      </c>
      <c r="H3971">
        <v>8.5</v>
      </c>
      <c r="I3971">
        <f t="shared" ref="I3971:I4034" si="187">SUMIF($A$2:$A$14001,A3971,$H$2:$H$14001)</f>
        <v>17122</v>
      </c>
      <c r="J3971">
        <f t="shared" ref="J3971:J4034" si="188">COUNTIF($A$2:$A$14001,A3971)</f>
        <v>2000</v>
      </c>
      <c r="K3971">
        <f t="shared" ref="K3971:K4034" si="189">I3971/J3971</f>
        <v>8.5609999999999999</v>
      </c>
    </row>
    <row r="3972" spans="1:11" x14ac:dyDescent="0.4">
      <c r="A3972" t="s">
        <v>9</v>
      </c>
      <c r="B3972" t="s">
        <v>3968</v>
      </c>
      <c r="C3972" t="s">
        <v>13914</v>
      </c>
      <c r="D3972" t="s">
        <v>17943</v>
      </c>
      <c r="E3972" t="s">
        <v>27647</v>
      </c>
      <c r="F3972">
        <v>-0.24</v>
      </c>
      <c r="G3972">
        <v>0.2</v>
      </c>
      <c r="H3972">
        <v>8.5</v>
      </c>
      <c r="I3972">
        <f t="shared" si="187"/>
        <v>17122</v>
      </c>
      <c r="J3972">
        <f t="shared" si="188"/>
        <v>2000</v>
      </c>
      <c r="K3972">
        <f t="shared" si="189"/>
        <v>8.5609999999999999</v>
      </c>
    </row>
    <row r="3973" spans="1:11" x14ac:dyDescent="0.4">
      <c r="A3973" t="s">
        <v>9</v>
      </c>
      <c r="B3973" t="s">
        <v>3969</v>
      </c>
      <c r="C3973" t="s">
        <v>13912</v>
      </c>
      <c r="D3973" t="s">
        <v>17944</v>
      </c>
      <c r="E3973" t="s">
        <v>27649</v>
      </c>
      <c r="F3973">
        <v>-4.2352941176470593E-2</v>
      </c>
      <c r="G3973">
        <v>3.5294117647058823E-2</v>
      </c>
      <c r="H3973">
        <v>9.5</v>
      </c>
      <c r="I3973">
        <f t="shared" si="187"/>
        <v>17122</v>
      </c>
      <c r="J3973">
        <f t="shared" si="188"/>
        <v>2000</v>
      </c>
      <c r="K3973">
        <f t="shared" si="189"/>
        <v>8.5609999999999999</v>
      </c>
    </row>
    <row r="3974" spans="1:11" x14ac:dyDescent="0.4">
      <c r="A3974" t="s">
        <v>9</v>
      </c>
      <c r="B3974" t="s">
        <v>3970</v>
      </c>
      <c r="C3974" t="s">
        <v>920</v>
      </c>
      <c r="D3974" t="s">
        <v>17945</v>
      </c>
      <c r="E3974" t="s">
        <v>27648</v>
      </c>
      <c r="F3974">
        <v>0.26652173913043481</v>
      </c>
      <c r="G3974">
        <v>6.9565217391304349E-2</v>
      </c>
      <c r="H3974">
        <v>9</v>
      </c>
      <c r="I3974">
        <f t="shared" si="187"/>
        <v>17122</v>
      </c>
      <c r="J3974">
        <f t="shared" si="188"/>
        <v>2000</v>
      </c>
      <c r="K3974">
        <f t="shared" si="189"/>
        <v>8.5609999999999999</v>
      </c>
    </row>
    <row r="3975" spans="1:11" x14ac:dyDescent="0.4">
      <c r="A3975" t="s">
        <v>9</v>
      </c>
      <c r="B3975" t="s">
        <v>3971</v>
      </c>
      <c r="C3975" t="s">
        <v>920</v>
      </c>
      <c r="D3975" t="s">
        <v>17946</v>
      </c>
      <c r="E3975" t="s">
        <v>27647</v>
      </c>
      <c r="F3975">
        <v>-0.106031746031746</v>
      </c>
      <c r="G3975">
        <v>0.1142857142857143</v>
      </c>
      <c r="H3975">
        <v>9</v>
      </c>
      <c r="I3975">
        <f t="shared" si="187"/>
        <v>17122</v>
      </c>
      <c r="J3975">
        <f t="shared" si="188"/>
        <v>2000</v>
      </c>
      <c r="K3975">
        <f t="shared" si="189"/>
        <v>8.5609999999999999</v>
      </c>
    </row>
    <row r="3976" spans="1:11" x14ac:dyDescent="0.4">
      <c r="A3976" t="s">
        <v>9</v>
      </c>
      <c r="B3976" t="s">
        <v>3972</v>
      </c>
      <c r="C3976" t="s">
        <v>920</v>
      </c>
      <c r="D3976" t="s">
        <v>17947</v>
      </c>
      <c r="E3976" t="s">
        <v>27648</v>
      </c>
      <c r="F3976">
        <v>0.3609661835748792</v>
      </c>
      <c r="G3976">
        <v>6.9565217391304349E-2</v>
      </c>
      <c r="H3976">
        <v>9</v>
      </c>
      <c r="I3976">
        <f t="shared" si="187"/>
        <v>17122</v>
      </c>
      <c r="J3976">
        <f t="shared" si="188"/>
        <v>2000</v>
      </c>
      <c r="K3976">
        <f t="shared" si="189"/>
        <v>8.5609999999999999</v>
      </c>
    </row>
    <row r="3977" spans="1:11" x14ac:dyDescent="0.4">
      <c r="A3977" t="s">
        <v>9</v>
      </c>
      <c r="B3977" t="s">
        <v>3973</v>
      </c>
      <c r="C3977" t="s">
        <v>920</v>
      </c>
      <c r="D3977" t="s">
        <v>17948</v>
      </c>
      <c r="E3977" t="s">
        <v>27647</v>
      </c>
      <c r="F3977">
        <v>-0.16</v>
      </c>
      <c r="G3977">
        <v>0.1333333333333333</v>
      </c>
      <c r="H3977">
        <v>9</v>
      </c>
      <c r="I3977">
        <f t="shared" si="187"/>
        <v>17122</v>
      </c>
      <c r="J3977">
        <f t="shared" si="188"/>
        <v>2000</v>
      </c>
      <c r="K3977">
        <f t="shared" si="189"/>
        <v>8.5609999999999999</v>
      </c>
    </row>
    <row r="3978" spans="1:11" x14ac:dyDescent="0.4">
      <c r="A3978" t="s">
        <v>9</v>
      </c>
      <c r="B3978" t="s">
        <v>3974</v>
      </c>
      <c r="C3978" t="s">
        <v>13975</v>
      </c>
      <c r="D3978" t="s">
        <v>17949</v>
      </c>
      <c r="E3978" t="s">
        <v>27647</v>
      </c>
      <c r="F3978">
        <v>-0.17671568627450979</v>
      </c>
      <c r="G3978">
        <v>8.8235294117647065E-2</v>
      </c>
      <c r="H3978">
        <v>9</v>
      </c>
      <c r="I3978">
        <f t="shared" si="187"/>
        <v>17122</v>
      </c>
      <c r="J3978">
        <f t="shared" si="188"/>
        <v>2000</v>
      </c>
      <c r="K3978">
        <f t="shared" si="189"/>
        <v>8.5609999999999999</v>
      </c>
    </row>
    <row r="3979" spans="1:11" x14ac:dyDescent="0.4">
      <c r="A3979" t="s">
        <v>9</v>
      </c>
      <c r="B3979" t="s">
        <v>3975</v>
      </c>
      <c r="C3979" t="s">
        <v>13900</v>
      </c>
      <c r="D3979" t="s">
        <v>17950</v>
      </c>
      <c r="E3979" t="s">
        <v>27647</v>
      </c>
      <c r="F3979">
        <v>-0.33727272727272722</v>
      </c>
      <c r="G3979">
        <v>7.2727272727272724E-2</v>
      </c>
      <c r="H3979">
        <v>9</v>
      </c>
      <c r="I3979">
        <f t="shared" si="187"/>
        <v>17122</v>
      </c>
      <c r="J3979">
        <f t="shared" si="188"/>
        <v>2000</v>
      </c>
      <c r="K3979">
        <f t="shared" si="189"/>
        <v>8.5609999999999999</v>
      </c>
    </row>
    <row r="3980" spans="1:11" x14ac:dyDescent="0.4">
      <c r="A3980" t="s">
        <v>9</v>
      </c>
      <c r="B3980" t="s">
        <v>3976</v>
      </c>
      <c r="C3980" t="s">
        <v>13902</v>
      </c>
      <c r="D3980" t="s">
        <v>17951</v>
      </c>
      <c r="E3980" t="s">
        <v>27648</v>
      </c>
      <c r="F3980">
        <v>0.106</v>
      </c>
      <c r="G3980">
        <v>0.12</v>
      </c>
      <c r="H3980">
        <v>9</v>
      </c>
      <c r="I3980">
        <f t="shared" si="187"/>
        <v>17122</v>
      </c>
      <c r="J3980">
        <f t="shared" si="188"/>
        <v>2000</v>
      </c>
      <c r="K3980">
        <f t="shared" si="189"/>
        <v>8.5609999999999999</v>
      </c>
    </row>
    <row r="3981" spans="1:11" x14ac:dyDescent="0.4">
      <c r="A3981" t="s">
        <v>9</v>
      </c>
      <c r="B3981" t="s">
        <v>3977</v>
      </c>
      <c r="C3981" t="s">
        <v>13928</v>
      </c>
      <c r="D3981" t="s">
        <v>17952</v>
      </c>
      <c r="E3981" t="s">
        <v>27649</v>
      </c>
      <c r="F3981">
        <v>-8.3333333333333343E-2</v>
      </c>
      <c r="G3981">
        <v>0</v>
      </c>
      <c r="H3981">
        <v>10</v>
      </c>
      <c r="I3981">
        <f t="shared" si="187"/>
        <v>17122</v>
      </c>
      <c r="J3981">
        <f t="shared" si="188"/>
        <v>2000</v>
      </c>
      <c r="K3981">
        <f t="shared" si="189"/>
        <v>8.5609999999999999</v>
      </c>
    </row>
    <row r="3982" spans="1:11" x14ac:dyDescent="0.4">
      <c r="A3982" t="s">
        <v>9</v>
      </c>
      <c r="B3982" t="s">
        <v>3978</v>
      </c>
      <c r="C3982" t="s">
        <v>920</v>
      </c>
      <c r="D3982" t="s">
        <v>17953</v>
      </c>
      <c r="E3982" t="s">
        <v>27647</v>
      </c>
      <c r="F3982">
        <v>-0.77533333333333343</v>
      </c>
      <c r="G3982">
        <v>0.16</v>
      </c>
      <c r="H3982">
        <v>8.5</v>
      </c>
      <c r="I3982">
        <f t="shared" si="187"/>
        <v>17122</v>
      </c>
      <c r="J3982">
        <f t="shared" si="188"/>
        <v>2000</v>
      </c>
      <c r="K3982">
        <f t="shared" si="189"/>
        <v>8.5609999999999999</v>
      </c>
    </row>
    <row r="3983" spans="1:11" x14ac:dyDescent="0.4">
      <c r="A3983" t="s">
        <v>9</v>
      </c>
      <c r="B3983" t="s">
        <v>3979</v>
      </c>
      <c r="C3983" t="s">
        <v>13912</v>
      </c>
      <c r="D3983" t="s">
        <v>17954</v>
      </c>
      <c r="E3983" t="s">
        <v>27649</v>
      </c>
      <c r="F3983">
        <v>-7.9999999999999988E-2</v>
      </c>
      <c r="G3983">
        <v>0.15</v>
      </c>
      <c r="H3983">
        <v>8.5</v>
      </c>
      <c r="I3983">
        <f t="shared" si="187"/>
        <v>17122</v>
      </c>
      <c r="J3983">
        <f t="shared" si="188"/>
        <v>2000</v>
      </c>
      <c r="K3983">
        <f t="shared" si="189"/>
        <v>8.5609999999999999</v>
      </c>
    </row>
    <row r="3984" spans="1:11" x14ac:dyDescent="0.4">
      <c r="A3984" t="s">
        <v>9</v>
      </c>
      <c r="B3984" t="s">
        <v>3980</v>
      </c>
      <c r="C3984" t="s">
        <v>13900</v>
      </c>
      <c r="D3984" t="s">
        <v>17955</v>
      </c>
      <c r="E3984" t="s">
        <v>27649</v>
      </c>
      <c r="F3984">
        <v>-7.3846153846153853E-2</v>
      </c>
      <c r="G3984">
        <v>6.1538461538461542E-2</v>
      </c>
      <c r="H3984">
        <v>9.5</v>
      </c>
      <c r="I3984">
        <f t="shared" si="187"/>
        <v>17122</v>
      </c>
      <c r="J3984">
        <f t="shared" si="188"/>
        <v>2000</v>
      </c>
      <c r="K3984">
        <f t="shared" si="189"/>
        <v>8.5609999999999999</v>
      </c>
    </row>
    <row r="3985" spans="1:11" x14ac:dyDescent="0.4">
      <c r="A3985" t="s">
        <v>9</v>
      </c>
      <c r="B3985" t="s">
        <v>3981</v>
      </c>
      <c r="C3985" t="s">
        <v>920</v>
      </c>
      <c r="D3985" t="s">
        <v>17956</v>
      </c>
      <c r="E3985" t="s">
        <v>27647</v>
      </c>
      <c r="F3985">
        <v>-0.36</v>
      </c>
      <c r="G3985">
        <v>0.3</v>
      </c>
      <c r="H3985">
        <v>7.5</v>
      </c>
      <c r="I3985">
        <f t="shared" si="187"/>
        <v>17122</v>
      </c>
      <c r="J3985">
        <f t="shared" si="188"/>
        <v>2000</v>
      </c>
      <c r="K3985">
        <f t="shared" si="189"/>
        <v>8.5609999999999999</v>
      </c>
    </row>
    <row r="3986" spans="1:11" x14ac:dyDescent="0.4">
      <c r="A3986" t="s">
        <v>9</v>
      </c>
      <c r="B3986" t="s">
        <v>3982</v>
      </c>
      <c r="C3986" t="s">
        <v>920</v>
      </c>
      <c r="D3986" t="s">
        <v>17957</v>
      </c>
      <c r="E3986" t="s">
        <v>27647</v>
      </c>
      <c r="F3986">
        <v>-0.29627990430622009</v>
      </c>
      <c r="G3986">
        <v>8.4210526315789472E-2</v>
      </c>
      <c r="H3986">
        <v>9</v>
      </c>
      <c r="I3986">
        <f t="shared" si="187"/>
        <v>17122</v>
      </c>
      <c r="J3986">
        <f t="shared" si="188"/>
        <v>2000</v>
      </c>
      <c r="K3986">
        <f t="shared" si="189"/>
        <v>8.5609999999999999</v>
      </c>
    </row>
    <row r="3987" spans="1:11" x14ac:dyDescent="0.4">
      <c r="A3987" t="s">
        <v>9</v>
      </c>
      <c r="B3987" t="s">
        <v>3983</v>
      </c>
      <c r="C3987" t="s">
        <v>920</v>
      </c>
      <c r="D3987" t="s">
        <v>17958</v>
      </c>
      <c r="E3987" t="s">
        <v>27649</v>
      </c>
      <c r="F3987">
        <v>-8.5192307692307706E-2</v>
      </c>
      <c r="G3987">
        <v>0.1230769230769231</v>
      </c>
      <c r="H3987">
        <v>9</v>
      </c>
      <c r="I3987">
        <f t="shared" si="187"/>
        <v>17122</v>
      </c>
      <c r="J3987">
        <f t="shared" si="188"/>
        <v>2000</v>
      </c>
      <c r="K3987">
        <f t="shared" si="189"/>
        <v>8.5609999999999999</v>
      </c>
    </row>
    <row r="3988" spans="1:11" x14ac:dyDescent="0.4">
      <c r="A3988" t="s">
        <v>9</v>
      </c>
      <c r="B3988" t="s">
        <v>3984</v>
      </c>
      <c r="C3988" t="s">
        <v>920</v>
      </c>
      <c r="D3988" t="s">
        <v>17959</v>
      </c>
      <c r="E3988" t="s">
        <v>27649</v>
      </c>
      <c r="F3988">
        <v>5.5238095238095211E-2</v>
      </c>
      <c r="G3988">
        <v>8.8888888888888892E-2</v>
      </c>
      <c r="H3988">
        <v>9</v>
      </c>
      <c r="I3988">
        <f t="shared" si="187"/>
        <v>17122</v>
      </c>
      <c r="J3988">
        <f t="shared" si="188"/>
        <v>2000</v>
      </c>
      <c r="K3988">
        <f t="shared" si="189"/>
        <v>8.5609999999999999</v>
      </c>
    </row>
    <row r="3989" spans="1:11" x14ac:dyDescent="0.4">
      <c r="A3989" t="s">
        <v>9</v>
      </c>
      <c r="B3989" t="s">
        <v>3985</v>
      </c>
      <c r="C3989" t="s">
        <v>920</v>
      </c>
      <c r="D3989" t="s">
        <v>17960</v>
      </c>
      <c r="E3989" t="s">
        <v>27648</v>
      </c>
      <c r="F3989">
        <v>0.36</v>
      </c>
      <c r="G3989">
        <v>0.2</v>
      </c>
      <c r="H3989">
        <v>8.5</v>
      </c>
      <c r="I3989">
        <f t="shared" si="187"/>
        <v>17122</v>
      </c>
      <c r="J3989">
        <f t="shared" si="188"/>
        <v>2000</v>
      </c>
      <c r="K3989">
        <f t="shared" si="189"/>
        <v>8.5609999999999999</v>
      </c>
    </row>
    <row r="3990" spans="1:11" x14ac:dyDescent="0.4">
      <c r="A3990" t="s">
        <v>9</v>
      </c>
      <c r="B3990" t="s">
        <v>3986</v>
      </c>
      <c r="C3990" t="s">
        <v>13944</v>
      </c>
      <c r="D3990" t="s">
        <v>17961</v>
      </c>
      <c r="E3990" t="s">
        <v>27647</v>
      </c>
      <c r="F3990">
        <v>-0.35</v>
      </c>
      <c r="G3990">
        <v>0.29166666666666669</v>
      </c>
      <c r="H3990">
        <v>7.5</v>
      </c>
      <c r="I3990">
        <f t="shared" si="187"/>
        <v>17122</v>
      </c>
      <c r="J3990">
        <f t="shared" si="188"/>
        <v>2000</v>
      </c>
      <c r="K3990">
        <f t="shared" si="189"/>
        <v>8.5609999999999999</v>
      </c>
    </row>
    <row r="3991" spans="1:11" x14ac:dyDescent="0.4">
      <c r="A3991" t="s">
        <v>9</v>
      </c>
      <c r="B3991" t="s">
        <v>3987</v>
      </c>
      <c r="C3991" t="s">
        <v>13900</v>
      </c>
      <c r="D3991" t="s">
        <v>17962</v>
      </c>
      <c r="E3991" t="s">
        <v>27648</v>
      </c>
      <c r="F3991">
        <v>0.1257142857142857</v>
      </c>
      <c r="G3991">
        <v>0.1333333333333333</v>
      </c>
      <c r="H3991">
        <v>9</v>
      </c>
      <c r="I3991">
        <f t="shared" si="187"/>
        <v>17122</v>
      </c>
      <c r="J3991">
        <f t="shared" si="188"/>
        <v>2000</v>
      </c>
      <c r="K3991">
        <f t="shared" si="189"/>
        <v>8.5609999999999999</v>
      </c>
    </row>
    <row r="3992" spans="1:11" x14ac:dyDescent="0.4">
      <c r="A3992" t="s">
        <v>9</v>
      </c>
      <c r="B3992" t="s">
        <v>3988</v>
      </c>
      <c r="C3992" t="s">
        <v>13975</v>
      </c>
      <c r="D3992" t="s">
        <v>17963</v>
      </c>
      <c r="E3992" t="s">
        <v>27649</v>
      </c>
      <c r="F3992">
        <v>1.4285714285714299E-2</v>
      </c>
      <c r="G3992">
        <v>7.1428571428571425E-2</v>
      </c>
      <c r="H3992">
        <v>9</v>
      </c>
      <c r="I3992">
        <f t="shared" si="187"/>
        <v>17122</v>
      </c>
      <c r="J3992">
        <f t="shared" si="188"/>
        <v>2000</v>
      </c>
      <c r="K3992">
        <f t="shared" si="189"/>
        <v>8.5609999999999999</v>
      </c>
    </row>
    <row r="3993" spans="1:11" x14ac:dyDescent="0.4">
      <c r="A3993" t="s">
        <v>9</v>
      </c>
      <c r="B3993" t="s">
        <v>3989</v>
      </c>
      <c r="C3993" t="s">
        <v>13900</v>
      </c>
      <c r="D3993" t="s">
        <v>17964</v>
      </c>
      <c r="E3993" t="s">
        <v>27647</v>
      </c>
      <c r="F3993">
        <v>-0.32</v>
      </c>
      <c r="G3993">
        <v>0.26666666666666672</v>
      </c>
      <c r="H3993">
        <v>8</v>
      </c>
      <c r="I3993">
        <f t="shared" si="187"/>
        <v>17122</v>
      </c>
      <c r="J3993">
        <f t="shared" si="188"/>
        <v>2000</v>
      </c>
      <c r="K3993">
        <f t="shared" si="189"/>
        <v>8.5609999999999999</v>
      </c>
    </row>
    <row r="3994" spans="1:11" x14ac:dyDescent="0.4">
      <c r="A3994" t="s">
        <v>9</v>
      </c>
      <c r="B3994" t="s">
        <v>3990</v>
      </c>
      <c r="C3994" t="s">
        <v>13900</v>
      </c>
      <c r="D3994" t="s">
        <v>17965</v>
      </c>
      <c r="E3994" t="s">
        <v>27647</v>
      </c>
      <c r="F3994">
        <v>-0.13714285714285709</v>
      </c>
      <c r="G3994">
        <v>0.1142857142857143</v>
      </c>
      <c r="H3994">
        <v>9</v>
      </c>
      <c r="I3994">
        <f t="shared" si="187"/>
        <v>17122</v>
      </c>
      <c r="J3994">
        <f t="shared" si="188"/>
        <v>2000</v>
      </c>
      <c r="K3994">
        <f t="shared" si="189"/>
        <v>8.5609999999999999</v>
      </c>
    </row>
    <row r="3995" spans="1:11" x14ac:dyDescent="0.4">
      <c r="A3995" t="s">
        <v>9</v>
      </c>
      <c r="B3995" t="s">
        <v>3991</v>
      </c>
      <c r="C3995" t="s">
        <v>920</v>
      </c>
      <c r="D3995" t="s">
        <v>17966</v>
      </c>
      <c r="E3995" t="s">
        <v>27648</v>
      </c>
      <c r="F3995">
        <v>0.29699999999999999</v>
      </c>
      <c r="G3995">
        <v>0.1066666666666667</v>
      </c>
      <c r="H3995">
        <v>9</v>
      </c>
      <c r="I3995">
        <f t="shared" si="187"/>
        <v>17122</v>
      </c>
      <c r="J3995">
        <f t="shared" si="188"/>
        <v>2000</v>
      </c>
      <c r="K3995">
        <f t="shared" si="189"/>
        <v>8.5609999999999999</v>
      </c>
    </row>
    <row r="3996" spans="1:11" x14ac:dyDescent="0.4">
      <c r="A3996" t="s">
        <v>9</v>
      </c>
      <c r="B3996" t="s">
        <v>3992</v>
      </c>
      <c r="C3996" t="s">
        <v>920</v>
      </c>
      <c r="D3996" t="s">
        <v>17967</v>
      </c>
      <c r="E3996" t="s">
        <v>27648</v>
      </c>
      <c r="F3996">
        <v>0.10630667578036</v>
      </c>
      <c r="G3996">
        <v>8.4210526315789472E-2</v>
      </c>
      <c r="H3996">
        <v>9</v>
      </c>
      <c r="I3996">
        <f t="shared" si="187"/>
        <v>17122</v>
      </c>
      <c r="J3996">
        <f t="shared" si="188"/>
        <v>2000</v>
      </c>
      <c r="K3996">
        <f t="shared" si="189"/>
        <v>8.5609999999999999</v>
      </c>
    </row>
    <row r="3997" spans="1:11" x14ac:dyDescent="0.4">
      <c r="A3997" t="s">
        <v>9</v>
      </c>
      <c r="B3997" t="s">
        <v>3993</v>
      </c>
      <c r="C3997" t="s">
        <v>920</v>
      </c>
      <c r="D3997" t="s">
        <v>920</v>
      </c>
      <c r="E3997" t="s">
        <v>27647</v>
      </c>
      <c r="F3997">
        <v>-0.96</v>
      </c>
      <c r="G3997">
        <v>0.8</v>
      </c>
      <c r="H3997">
        <v>3.5</v>
      </c>
      <c r="I3997">
        <f t="shared" si="187"/>
        <v>17122</v>
      </c>
      <c r="J3997">
        <f t="shared" si="188"/>
        <v>2000</v>
      </c>
      <c r="K3997">
        <f t="shared" si="189"/>
        <v>8.5609999999999999</v>
      </c>
    </row>
    <row r="3998" spans="1:11" x14ac:dyDescent="0.4">
      <c r="A3998" t="s">
        <v>9</v>
      </c>
      <c r="B3998" t="s">
        <v>3994</v>
      </c>
      <c r="C3998" t="s">
        <v>920</v>
      </c>
      <c r="D3998" t="s">
        <v>17968</v>
      </c>
      <c r="E3998" t="s">
        <v>27647</v>
      </c>
      <c r="F3998">
        <v>-0.39</v>
      </c>
      <c r="G3998">
        <v>0.2</v>
      </c>
      <c r="H3998">
        <v>8.5</v>
      </c>
      <c r="I3998">
        <f t="shared" si="187"/>
        <v>17122</v>
      </c>
      <c r="J3998">
        <f t="shared" si="188"/>
        <v>2000</v>
      </c>
      <c r="K3998">
        <f t="shared" si="189"/>
        <v>8.5609999999999999</v>
      </c>
    </row>
    <row r="3999" spans="1:11" x14ac:dyDescent="0.4">
      <c r="A3999" t="s">
        <v>9</v>
      </c>
      <c r="B3999" t="s">
        <v>3995</v>
      </c>
      <c r="C3999" t="s">
        <v>13947</v>
      </c>
      <c r="D3999" t="s">
        <v>17969</v>
      </c>
      <c r="E3999" t="s">
        <v>27649</v>
      </c>
      <c r="F3999">
        <v>8.7999999999999995E-2</v>
      </c>
      <c r="G3999">
        <v>0.13500000000000001</v>
      </c>
      <c r="H3999">
        <v>8.5</v>
      </c>
      <c r="I3999">
        <f t="shared" si="187"/>
        <v>17122</v>
      </c>
      <c r="J3999">
        <f t="shared" si="188"/>
        <v>2000</v>
      </c>
      <c r="K3999">
        <f t="shared" si="189"/>
        <v>8.5609999999999999</v>
      </c>
    </row>
    <row r="4000" spans="1:11" x14ac:dyDescent="0.4">
      <c r="A4000" t="s">
        <v>9</v>
      </c>
      <c r="B4000" t="s">
        <v>3996</v>
      </c>
      <c r="C4000" t="s">
        <v>13900</v>
      </c>
      <c r="D4000" t="s">
        <v>17970</v>
      </c>
      <c r="E4000" t="s">
        <v>27648</v>
      </c>
      <c r="F4000">
        <v>0.30503607503607499</v>
      </c>
      <c r="G4000">
        <v>2.4242424242424239E-2</v>
      </c>
      <c r="H4000">
        <v>9.5</v>
      </c>
      <c r="I4000">
        <f t="shared" si="187"/>
        <v>17122</v>
      </c>
      <c r="J4000">
        <f t="shared" si="188"/>
        <v>2000</v>
      </c>
      <c r="K4000">
        <f t="shared" si="189"/>
        <v>8.5609999999999999</v>
      </c>
    </row>
    <row r="4001" spans="1:11" x14ac:dyDescent="0.4">
      <c r="A4001" t="s">
        <v>9</v>
      </c>
      <c r="B4001" t="s">
        <v>3997</v>
      </c>
      <c r="C4001" t="s">
        <v>920</v>
      </c>
      <c r="D4001" t="s">
        <v>17971</v>
      </c>
      <c r="E4001" t="s">
        <v>27647</v>
      </c>
      <c r="F4001">
        <v>-0.192</v>
      </c>
      <c r="G4001">
        <v>0.16</v>
      </c>
      <c r="H4001">
        <v>8.5</v>
      </c>
      <c r="I4001">
        <f t="shared" si="187"/>
        <v>17122</v>
      </c>
      <c r="J4001">
        <f t="shared" si="188"/>
        <v>2000</v>
      </c>
      <c r="K4001">
        <f t="shared" si="189"/>
        <v>8.5609999999999999</v>
      </c>
    </row>
    <row r="4002" spans="1:11" x14ac:dyDescent="0.4">
      <c r="A4002" t="s">
        <v>10</v>
      </c>
      <c r="B4002" t="s">
        <v>3998</v>
      </c>
      <c r="C4002" t="s">
        <v>920</v>
      </c>
      <c r="D4002" t="s">
        <v>17972</v>
      </c>
      <c r="E4002" t="s">
        <v>27647</v>
      </c>
      <c r="F4002">
        <v>-0.21333333333333329</v>
      </c>
      <c r="G4002">
        <v>0.17777777777777781</v>
      </c>
      <c r="H4002">
        <v>8.5</v>
      </c>
      <c r="I4002">
        <f t="shared" si="187"/>
        <v>16476.5</v>
      </c>
      <c r="J4002">
        <f t="shared" si="188"/>
        <v>2000</v>
      </c>
      <c r="K4002">
        <f t="shared" si="189"/>
        <v>8.2382500000000007</v>
      </c>
    </row>
    <row r="4003" spans="1:11" x14ac:dyDescent="0.4">
      <c r="A4003" t="s">
        <v>10</v>
      </c>
      <c r="B4003" t="s">
        <v>3999</v>
      </c>
      <c r="C4003" t="s">
        <v>920</v>
      </c>
      <c r="D4003" t="s">
        <v>17973</v>
      </c>
      <c r="E4003" t="s">
        <v>27647</v>
      </c>
      <c r="F4003">
        <v>-0.27428571428571419</v>
      </c>
      <c r="G4003">
        <v>0.22857142857142859</v>
      </c>
      <c r="H4003">
        <v>8</v>
      </c>
      <c r="I4003">
        <f t="shared" si="187"/>
        <v>16476.5</v>
      </c>
      <c r="J4003">
        <f t="shared" si="188"/>
        <v>2000</v>
      </c>
      <c r="K4003">
        <f t="shared" si="189"/>
        <v>8.2382500000000007</v>
      </c>
    </row>
    <row r="4004" spans="1:11" x14ac:dyDescent="0.4">
      <c r="A4004" t="s">
        <v>10</v>
      </c>
      <c r="B4004" t="s">
        <v>4000</v>
      </c>
      <c r="C4004" t="s">
        <v>920</v>
      </c>
      <c r="D4004" t="s">
        <v>17974</v>
      </c>
      <c r="E4004" t="s">
        <v>27647</v>
      </c>
      <c r="F4004">
        <v>-0.32</v>
      </c>
      <c r="G4004">
        <v>0.26666666666666672</v>
      </c>
      <c r="H4004">
        <v>8</v>
      </c>
      <c r="I4004">
        <f t="shared" si="187"/>
        <v>16476.5</v>
      </c>
      <c r="J4004">
        <f t="shared" si="188"/>
        <v>2000</v>
      </c>
      <c r="K4004">
        <f t="shared" si="189"/>
        <v>8.2382500000000007</v>
      </c>
    </row>
    <row r="4005" spans="1:11" x14ac:dyDescent="0.4">
      <c r="A4005" t="s">
        <v>10</v>
      </c>
      <c r="B4005" t="s">
        <v>4001</v>
      </c>
      <c r="C4005" t="s">
        <v>13903</v>
      </c>
      <c r="D4005" t="s">
        <v>13903</v>
      </c>
      <c r="E4005" t="s">
        <v>27647</v>
      </c>
      <c r="F4005">
        <v>-1.08</v>
      </c>
      <c r="G4005">
        <v>0.9</v>
      </c>
      <c r="H4005">
        <v>3</v>
      </c>
      <c r="I4005">
        <f t="shared" si="187"/>
        <v>16476.5</v>
      </c>
      <c r="J4005">
        <f t="shared" si="188"/>
        <v>2000</v>
      </c>
      <c r="K4005">
        <f t="shared" si="189"/>
        <v>8.2382500000000007</v>
      </c>
    </row>
    <row r="4006" spans="1:11" x14ac:dyDescent="0.4">
      <c r="A4006" t="s">
        <v>10</v>
      </c>
      <c r="B4006" t="s">
        <v>4002</v>
      </c>
      <c r="C4006" t="s">
        <v>13900</v>
      </c>
      <c r="D4006" t="s">
        <v>17975</v>
      </c>
      <c r="E4006" t="s">
        <v>27647</v>
      </c>
      <c r="F4006">
        <v>-0.1066666666666667</v>
      </c>
      <c r="G4006">
        <v>8.8888888888888892E-2</v>
      </c>
      <c r="H4006">
        <v>9</v>
      </c>
      <c r="I4006">
        <f t="shared" si="187"/>
        <v>16476.5</v>
      </c>
      <c r="J4006">
        <f t="shared" si="188"/>
        <v>2000</v>
      </c>
      <c r="K4006">
        <f t="shared" si="189"/>
        <v>8.2382500000000007</v>
      </c>
    </row>
    <row r="4007" spans="1:11" x14ac:dyDescent="0.4">
      <c r="A4007" t="s">
        <v>10</v>
      </c>
      <c r="B4007" t="s">
        <v>4003</v>
      </c>
      <c r="C4007" t="s">
        <v>920</v>
      </c>
      <c r="D4007" t="s">
        <v>17976</v>
      </c>
      <c r="E4007" t="s">
        <v>27649</v>
      </c>
      <c r="F4007">
        <v>9.5238095238095177E-3</v>
      </c>
      <c r="G4007">
        <v>0.17777777777777781</v>
      </c>
      <c r="H4007">
        <v>8.5</v>
      </c>
      <c r="I4007">
        <f t="shared" si="187"/>
        <v>16476.5</v>
      </c>
      <c r="J4007">
        <f t="shared" si="188"/>
        <v>2000</v>
      </c>
      <c r="K4007">
        <f t="shared" si="189"/>
        <v>8.2382500000000007</v>
      </c>
    </row>
    <row r="4008" spans="1:11" x14ac:dyDescent="0.4">
      <c r="A4008" t="s">
        <v>10</v>
      </c>
      <c r="B4008" t="s">
        <v>4004</v>
      </c>
      <c r="C4008" t="s">
        <v>6102</v>
      </c>
      <c r="D4008" t="s">
        <v>17977</v>
      </c>
      <c r="E4008" t="s">
        <v>27648</v>
      </c>
      <c r="F4008">
        <v>0.28999999999999998</v>
      </c>
      <c r="G4008">
        <v>0.05</v>
      </c>
      <c r="H4008">
        <v>9.5</v>
      </c>
      <c r="I4008">
        <f t="shared" si="187"/>
        <v>16476.5</v>
      </c>
      <c r="J4008">
        <f t="shared" si="188"/>
        <v>2000</v>
      </c>
      <c r="K4008">
        <f t="shared" si="189"/>
        <v>8.2382500000000007</v>
      </c>
    </row>
    <row r="4009" spans="1:11" x14ac:dyDescent="0.4">
      <c r="A4009" t="s">
        <v>10</v>
      </c>
      <c r="B4009" t="s">
        <v>4005</v>
      </c>
      <c r="C4009" t="s">
        <v>13912</v>
      </c>
      <c r="D4009" t="s">
        <v>17978</v>
      </c>
      <c r="E4009" t="s">
        <v>27649</v>
      </c>
      <c r="F4009">
        <v>1.6000000000000011E-2</v>
      </c>
      <c r="G4009">
        <v>0.12</v>
      </c>
      <c r="H4009">
        <v>9</v>
      </c>
      <c r="I4009">
        <f t="shared" si="187"/>
        <v>16476.5</v>
      </c>
      <c r="J4009">
        <f t="shared" si="188"/>
        <v>2000</v>
      </c>
      <c r="K4009">
        <f t="shared" si="189"/>
        <v>8.2382500000000007</v>
      </c>
    </row>
    <row r="4010" spans="1:11" x14ac:dyDescent="0.4">
      <c r="A4010" t="s">
        <v>10</v>
      </c>
      <c r="B4010" t="s">
        <v>4006</v>
      </c>
      <c r="C4010" t="s">
        <v>9324</v>
      </c>
      <c r="D4010" t="s">
        <v>17979</v>
      </c>
      <c r="E4010" t="s">
        <v>27647</v>
      </c>
      <c r="F4010">
        <v>-0.52666666666666662</v>
      </c>
      <c r="G4010">
        <v>0.3</v>
      </c>
      <c r="H4010">
        <v>7.5</v>
      </c>
      <c r="I4010">
        <f t="shared" si="187"/>
        <v>16476.5</v>
      </c>
      <c r="J4010">
        <f t="shared" si="188"/>
        <v>2000</v>
      </c>
      <c r="K4010">
        <f t="shared" si="189"/>
        <v>8.2382500000000007</v>
      </c>
    </row>
    <row r="4011" spans="1:11" x14ac:dyDescent="0.4">
      <c r="A4011" t="s">
        <v>10</v>
      </c>
      <c r="B4011" t="s">
        <v>4007</v>
      </c>
      <c r="C4011" t="s">
        <v>9324</v>
      </c>
      <c r="D4011" t="s">
        <v>17980</v>
      </c>
      <c r="E4011" t="s">
        <v>27647</v>
      </c>
      <c r="F4011">
        <v>-0.36</v>
      </c>
      <c r="G4011">
        <v>0.3</v>
      </c>
      <c r="H4011">
        <v>7.5</v>
      </c>
      <c r="I4011">
        <f t="shared" si="187"/>
        <v>16476.5</v>
      </c>
      <c r="J4011">
        <f t="shared" si="188"/>
        <v>2000</v>
      </c>
      <c r="K4011">
        <f t="shared" si="189"/>
        <v>8.2382500000000007</v>
      </c>
    </row>
    <row r="4012" spans="1:11" x14ac:dyDescent="0.4">
      <c r="A4012" t="s">
        <v>10</v>
      </c>
      <c r="B4012" t="s">
        <v>4008</v>
      </c>
      <c r="C4012" t="s">
        <v>920</v>
      </c>
      <c r="D4012" t="s">
        <v>17981</v>
      </c>
      <c r="E4012" t="s">
        <v>27647</v>
      </c>
      <c r="F4012">
        <v>-0.38400000000000001</v>
      </c>
      <c r="G4012">
        <v>0.32</v>
      </c>
      <c r="H4012">
        <v>7.5</v>
      </c>
      <c r="I4012">
        <f t="shared" si="187"/>
        <v>16476.5</v>
      </c>
      <c r="J4012">
        <f t="shared" si="188"/>
        <v>2000</v>
      </c>
      <c r="K4012">
        <f t="shared" si="189"/>
        <v>8.2382500000000007</v>
      </c>
    </row>
    <row r="4013" spans="1:11" x14ac:dyDescent="0.4">
      <c r="A4013" t="s">
        <v>10</v>
      </c>
      <c r="B4013" t="s">
        <v>4009</v>
      </c>
      <c r="C4013" t="s">
        <v>13900</v>
      </c>
      <c r="D4013" t="s">
        <v>17982</v>
      </c>
      <c r="E4013" t="s">
        <v>27647</v>
      </c>
      <c r="F4013">
        <v>-0.13714285714285709</v>
      </c>
      <c r="G4013">
        <v>0.1142857142857143</v>
      </c>
      <c r="H4013">
        <v>9</v>
      </c>
      <c r="I4013">
        <f t="shared" si="187"/>
        <v>16476.5</v>
      </c>
      <c r="J4013">
        <f t="shared" si="188"/>
        <v>2000</v>
      </c>
      <c r="K4013">
        <f t="shared" si="189"/>
        <v>8.2382500000000007</v>
      </c>
    </row>
    <row r="4014" spans="1:11" x14ac:dyDescent="0.4">
      <c r="A4014" t="s">
        <v>10</v>
      </c>
      <c r="B4014" t="s">
        <v>4010</v>
      </c>
      <c r="C4014" t="s">
        <v>13910</v>
      </c>
      <c r="D4014" t="s">
        <v>17983</v>
      </c>
      <c r="E4014" t="s">
        <v>27647</v>
      </c>
      <c r="F4014">
        <v>-0.54</v>
      </c>
      <c r="G4014">
        <v>0.45</v>
      </c>
      <c r="H4014">
        <v>6.5</v>
      </c>
      <c r="I4014">
        <f t="shared" si="187"/>
        <v>16476.5</v>
      </c>
      <c r="J4014">
        <f t="shared" si="188"/>
        <v>2000</v>
      </c>
      <c r="K4014">
        <f t="shared" si="189"/>
        <v>8.2382500000000007</v>
      </c>
    </row>
    <row r="4015" spans="1:11" x14ac:dyDescent="0.4">
      <c r="A4015" t="s">
        <v>10</v>
      </c>
      <c r="B4015" t="s">
        <v>4011</v>
      </c>
      <c r="C4015" t="s">
        <v>9324</v>
      </c>
      <c r="D4015" t="s">
        <v>17984</v>
      </c>
      <c r="E4015" t="s">
        <v>27647</v>
      </c>
      <c r="F4015">
        <v>-0.22600000000000001</v>
      </c>
      <c r="G4015">
        <v>0.48</v>
      </c>
      <c r="H4015">
        <v>6</v>
      </c>
      <c r="I4015">
        <f t="shared" si="187"/>
        <v>16476.5</v>
      </c>
      <c r="J4015">
        <f t="shared" si="188"/>
        <v>2000</v>
      </c>
      <c r="K4015">
        <f t="shared" si="189"/>
        <v>8.2382500000000007</v>
      </c>
    </row>
    <row r="4016" spans="1:11" x14ac:dyDescent="0.4">
      <c r="A4016" t="s">
        <v>10</v>
      </c>
      <c r="B4016" t="s">
        <v>4012</v>
      </c>
      <c r="C4016" t="s">
        <v>13900</v>
      </c>
      <c r="D4016" t="s">
        <v>17985</v>
      </c>
      <c r="E4016" t="s">
        <v>27648</v>
      </c>
      <c r="F4016">
        <v>0.36285714285714288</v>
      </c>
      <c r="G4016">
        <v>0.1142857142857143</v>
      </c>
      <c r="H4016">
        <v>9</v>
      </c>
      <c r="I4016">
        <f t="shared" si="187"/>
        <v>16476.5</v>
      </c>
      <c r="J4016">
        <f t="shared" si="188"/>
        <v>2000</v>
      </c>
      <c r="K4016">
        <f t="shared" si="189"/>
        <v>8.2382500000000007</v>
      </c>
    </row>
    <row r="4017" spans="1:11" x14ac:dyDescent="0.4">
      <c r="A4017" t="s">
        <v>10</v>
      </c>
      <c r="B4017" t="s">
        <v>4013</v>
      </c>
      <c r="C4017" t="s">
        <v>920</v>
      </c>
      <c r="D4017" t="s">
        <v>17986</v>
      </c>
      <c r="E4017" t="s">
        <v>27647</v>
      </c>
      <c r="F4017">
        <v>-0.21333333333333329</v>
      </c>
      <c r="G4017">
        <v>0.17777777777777781</v>
      </c>
      <c r="H4017">
        <v>8.5</v>
      </c>
      <c r="I4017">
        <f t="shared" si="187"/>
        <v>16476.5</v>
      </c>
      <c r="J4017">
        <f t="shared" si="188"/>
        <v>2000</v>
      </c>
      <c r="K4017">
        <f t="shared" si="189"/>
        <v>8.2382500000000007</v>
      </c>
    </row>
    <row r="4018" spans="1:11" x14ac:dyDescent="0.4">
      <c r="A4018" t="s">
        <v>10</v>
      </c>
      <c r="B4018" t="s">
        <v>4014</v>
      </c>
      <c r="C4018" t="s">
        <v>9324</v>
      </c>
      <c r="D4018" t="s">
        <v>17987</v>
      </c>
      <c r="E4018" t="s">
        <v>27647</v>
      </c>
      <c r="F4018">
        <v>-0.57999999999999996</v>
      </c>
      <c r="G4018">
        <v>0.4</v>
      </c>
      <c r="H4018">
        <v>7</v>
      </c>
      <c r="I4018">
        <f t="shared" si="187"/>
        <v>16476.5</v>
      </c>
      <c r="J4018">
        <f t="shared" si="188"/>
        <v>2000</v>
      </c>
      <c r="K4018">
        <f t="shared" si="189"/>
        <v>8.2382500000000007</v>
      </c>
    </row>
    <row r="4019" spans="1:11" x14ac:dyDescent="0.4">
      <c r="A4019" t="s">
        <v>10</v>
      </c>
      <c r="B4019" t="s">
        <v>4015</v>
      </c>
      <c r="C4019" t="s">
        <v>920</v>
      </c>
      <c r="D4019" t="s">
        <v>17988</v>
      </c>
      <c r="E4019" t="s">
        <v>27647</v>
      </c>
      <c r="F4019">
        <v>-0.18810606060606061</v>
      </c>
      <c r="G4019">
        <v>4.8484848484848478E-2</v>
      </c>
      <c r="H4019">
        <v>9.5</v>
      </c>
      <c r="I4019">
        <f t="shared" si="187"/>
        <v>16476.5</v>
      </c>
      <c r="J4019">
        <f t="shared" si="188"/>
        <v>2000</v>
      </c>
      <c r="K4019">
        <f t="shared" si="189"/>
        <v>8.2382500000000007</v>
      </c>
    </row>
    <row r="4020" spans="1:11" x14ac:dyDescent="0.4">
      <c r="A4020" t="s">
        <v>10</v>
      </c>
      <c r="B4020" t="s">
        <v>4016</v>
      </c>
      <c r="C4020" t="s">
        <v>920</v>
      </c>
      <c r="D4020" t="s">
        <v>17989</v>
      </c>
      <c r="E4020" t="s">
        <v>27647</v>
      </c>
      <c r="F4020">
        <v>-0.38400000000000001</v>
      </c>
      <c r="G4020">
        <v>0.32</v>
      </c>
      <c r="H4020">
        <v>7.5</v>
      </c>
      <c r="I4020">
        <f t="shared" si="187"/>
        <v>16476.5</v>
      </c>
      <c r="J4020">
        <f t="shared" si="188"/>
        <v>2000</v>
      </c>
      <c r="K4020">
        <f t="shared" si="189"/>
        <v>8.2382500000000007</v>
      </c>
    </row>
    <row r="4021" spans="1:11" x14ac:dyDescent="0.4">
      <c r="A4021" t="s">
        <v>10</v>
      </c>
      <c r="B4021" t="s">
        <v>4017</v>
      </c>
      <c r="C4021" t="s">
        <v>13900</v>
      </c>
      <c r="D4021" t="s">
        <v>17990</v>
      </c>
      <c r="E4021" t="s">
        <v>27647</v>
      </c>
      <c r="F4021">
        <v>-0.16</v>
      </c>
      <c r="G4021">
        <v>0.1333333333333333</v>
      </c>
      <c r="H4021">
        <v>9</v>
      </c>
      <c r="I4021">
        <f t="shared" si="187"/>
        <v>16476.5</v>
      </c>
      <c r="J4021">
        <f t="shared" si="188"/>
        <v>2000</v>
      </c>
      <c r="K4021">
        <f t="shared" si="189"/>
        <v>8.2382500000000007</v>
      </c>
    </row>
    <row r="4022" spans="1:11" x14ac:dyDescent="0.4">
      <c r="A4022" t="s">
        <v>10</v>
      </c>
      <c r="B4022" t="s">
        <v>4018</v>
      </c>
      <c r="C4022" t="s">
        <v>920</v>
      </c>
      <c r="D4022" t="s">
        <v>17991</v>
      </c>
      <c r="E4022" t="s">
        <v>27648</v>
      </c>
      <c r="F4022">
        <v>0.1356410256410257</v>
      </c>
      <c r="G4022">
        <v>0.1230769230769231</v>
      </c>
      <c r="H4022">
        <v>9</v>
      </c>
      <c r="I4022">
        <f t="shared" si="187"/>
        <v>16476.5</v>
      </c>
      <c r="J4022">
        <f t="shared" si="188"/>
        <v>2000</v>
      </c>
      <c r="K4022">
        <f t="shared" si="189"/>
        <v>8.2382500000000007</v>
      </c>
    </row>
    <row r="4023" spans="1:11" x14ac:dyDescent="0.4">
      <c r="A4023" t="s">
        <v>10</v>
      </c>
      <c r="B4023" t="s">
        <v>4019</v>
      </c>
      <c r="C4023" t="s">
        <v>13910</v>
      </c>
      <c r="D4023" t="s">
        <v>17992</v>
      </c>
      <c r="E4023" t="s">
        <v>27649</v>
      </c>
      <c r="F4023">
        <v>-7.9999999999999988E-2</v>
      </c>
      <c r="G4023">
        <v>0.15</v>
      </c>
      <c r="H4023">
        <v>8.5</v>
      </c>
      <c r="I4023">
        <f t="shared" si="187"/>
        <v>16476.5</v>
      </c>
      <c r="J4023">
        <f t="shared" si="188"/>
        <v>2000</v>
      </c>
      <c r="K4023">
        <f t="shared" si="189"/>
        <v>8.2382500000000007</v>
      </c>
    </row>
    <row r="4024" spans="1:11" x14ac:dyDescent="0.4">
      <c r="A4024" t="s">
        <v>10</v>
      </c>
      <c r="B4024" t="s">
        <v>4020</v>
      </c>
      <c r="C4024" t="s">
        <v>920</v>
      </c>
      <c r="D4024" t="s">
        <v>17993</v>
      </c>
      <c r="E4024" t="s">
        <v>27648</v>
      </c>
      <c r="F4024">
        <v>0.1054545454545455</v>
      </c>
      <c r="G4024">
        <v>0.14545454545454539</v>
      </c>
      <c r="H4024">
        <v>8.5</v>
      </c>
      <c r="I4024">
        <f t="shared" si="187"/>
        <v>16476.5</v>
      </c>
      <c r="J4024">
        <f t="shared" si="188"/>
        <v>2000</v>
      </c>
      <c r="K4024">
        <f t="shared" si="189"/>
        <v>8.2382500000000007</v>
      </c>
    </row>
    <row r="4025" spans="1:11" x14ac:dyDescent="0.4">
      <c r="A4025" t="s">
        <v>10</v>
      </c>
      <c r="B4025" t="s">
        <v>4021</v>
      </c>
      <c r="C4025" t="s">
        <v>920</v>
      </c>
      <c r="D4025" t="s">
        <v>17994</v>
      </c>
      <c r="E4025" t="s">
        <v>27648</v>
      </c>
      <c r="F4025">
        <v>0.17199999999999999</v>
      </c>
      <c r="G4025">
        <v>0.1066666666666667</v>
      </c>
      <c r="H4025">
        <v>9</v>
      </c>
      <c r="I4025">
        <f t="shared" si="187"/>
        <v>16476.5</v>
      </c>
      <c r="J4025">
        <f t="shared" si="188"/>
        <v>2000</v>
      </c>
      <c r="K4025">
        <f t="shared" si="189"/>
        <v>8.2382500000000007</v>
      </c>
    </row>
    <row r="4026" spans="1:11" x14ac:dyDescent="0.4">
      <c r="A4026" t="s">
        <v>10</v>
      </c>
      <c r="B4026" t="s">
        <v>4022</v>
      </c>
      <c r="C4026" t="s">
        <v>13900</v>
      </c>
      <c r="D4026" t="s">
        <v>17995</v>
      </c>
      <c r="E4026" t="s">
        <v>27649</v>
      </c>
      <c r="F4026">
        <v>8.5999999999999993E-2</v>
      </c>
      <c r="G4026">
        <v>5.3333333333333337E-2</v>
      </c>
      <c r="H4026">
        <v>9.5</v>
      </c>
      <c r="I4026">
        <f t="shared" si="187"/>
        <v>16476.5</v>
      </c>
      <c r="J4026">
        <f t="shared" si="188"/>
        <v>2000</v>
      </c>
      <c r="K4026">
        <f t="shared" si="189"/>
        <v>8.2382500000000007</v>
      </c>
    </row>
    <row r="4027" spans="1:11" x14ac:dyDescent="0.4">
      <c r="A4027" t="s">
        <v>10</v>
      </c>
      <c r="B4027" t="s">
        <v>4023</v>
      </c>
      <c r="C4027" t="s">
        <v>920</v>
      </c>
      <c r="D4027" t="s">
        <v>17996</v>
      </c>
      <c r="E4027" t="s">
        <v>27649</v>
      </c>
      <c r="F4027">
        <v>-4.666666666666669E-2</v>
      </c>
      <c r="G4027">
        <v>0.17777777777777781</v>
      </c>
      <c r="H4027">
        <v>8.5</v>
      </c>
      <c r="I4027">
        <f t="shared" si="187"/>
        <v>16476.5</v>
      </c>
      <c r="J4027">
        <f t="shared" si="188"/>
        <v>2000</v>
      </c>
      <c r="K4027">
        <f t="shared" si="189"/>
        <v>8.2382500000000007</v>
      </c>
    </row>
    <row r="4028" spans="1:11" x14ac:dyDescent="0.4">
      <c r="A4028" t="s">
        <v>10</v>
      </c>
      <c r="B4028" t="s">
        <v>4024</v>
      </c>
      <c r="C4028" t="s">
        <v>920</v>
      </c>
      <c r="D4028" t="s">
        <v>17997</v>
      </c>
      <c r="E4028" t="s">
        <v>27647</v>
      </c>
      <c r="F4028">
        <v>-0.27428571428571419</v>
      </c>
      <c r="G4028">
        <v>0.22857142857142859</v>
      </c>
      <c r="H4028">
        <v>8</v>
      </c>
      <c r="I4028">
        <f t="shared" si="187"/>
        <v>16476.5</v>
      </c>
      <c r="J4028">
        <f t="shared" si="188"/>
        <v>2000</v>
      </c>
      <c r="K4028">
        <f t="shared" si="189"/>
        <v>8.2382500000000007</v>
      </c>
    </row>
    <row r="4029" spans="1:11" x14ac:dyDescent="0.4">
      <c r="A4029" t="s">
        <v>10</v>
      </c>
      <c r="B4029" t="s">
        <v>4025</v>
      </c>
      <c r="C4029" t="s">
        <v>13921</v>
      </c>
      <c r="D4029" t="s">
        <v>17998</v>
      </c>
      <c r="E4029" t="s">
        <v>27647</v>
      </c>
      <c r="F4029">
        <v>-0.192</v>
      </c>
      <c r="G4029">
        <v>0.16</v>
      </c>
      <c r="H4029">
        <v>8.5</v>
      </c>
      <c r="I4029">
        <f t="shared" si="187"/>
        <v>16476.5</v>
      </c>
      <c r="J4029">
        <f t="shared" si="188"/>
        <v>2000</v>
      </c>
      <c r="K4029">
        <f t="shared" si="189"/>
        <v>8.2382500000000007</v>
      </c>
    </row>
    <row r="4030" spans="1:11" x14ac:dyDescent="0.4">
      <c r="A4030" t="s">
        <v>10</v>
      </c>
      <c r="B4030" t="s">
        <v>4026</v>
      </c>
      <c r="C4030" t="s">
        <v>9324</v>
      </c>
      <c r="D4030" t="s">
        <v>17999</v>
      </c>
      <c r="E4030" t="s">
        <v>27649</v>
      </c>
      <c r="F4030">
        <v>-8.4912280701754397E-2</v>
      </c>
      <c r="G4030">
        <v>0.12631578947368419</v>
      </c>
      <c r="H4030">
        <v>9</v>
      </c>
      <c r="I4030">
        <f t="shared" si="187"/>
        <v>16476.5</v>
      </c>
      <c r="J4030">
        <f t="shared" si="188"/>
        <v>2000</v>
      </c>
      <c r="K4030">
        <f t="shared" si="189"/>
        <v>8.2382500000000007</v>
      </c>
    </row>
    <row r="4031" spans="1:11" x14ac:dyDescent="0.4">
      <c r="A4031" t="s">
        <v>10</v>
      </c>
      <c r="B4031" t="s">
        <v>4027</v>
      </c>
      <c r="C4031" t="s">
        <v>13900</v>
      </c>
      <c r="D4031" t="s">
        <v>18000</v>
      </c>
      <c r="E4031" t="s">
        <v>27647</v>
      </c>
      <c r="F4031">
        <v>-0.29571428571428571</v>
      </c>
      <c r="G4031">
        <v>3.8095238095238099E-2</v>
      </c>
      <c r="H4031">
        <v>9.5</v>
      </c>
      <c r="I4031">
        <f t="shared" si="187"/>
        <v>16476.5</v>
      </c>
      <c r="J4031">
        <f t="shared" si="188"/>
        <v>2000</v>
      </c>
      <c r="K4031">
        <f t="shared" si="189"/>
        <v>8.2382500000000007</v>
      </c>
    </row>
    <row r="4032" spans="1:11" x14ac:dyDescent="0.4">
      <c r="A4032" t="s">
        <v>10</v>
      </c>
      <c r="B4032" t="s">
        <v>4028</v>
      </c>
      <c r="C4032" t="s">
        <v>6102</v>
      </c>
      <c r="D4032" t="s">
        <v>18001</v>
      </c>
      <c r="E4032" t="s">
        <v>27649</v>
      </c>
      <c r="F4032">
        <v>9.6444444444444485E-2</v>
      </c>
      <c r="G4032">
        <v>0.04</v>
      </c>
      <c r="H4032">
        <v>9.5</v>
      </c>
      <c r="I4032">
        <f t="shared" si="187"/>
        <v>16476.5</v>
      </c>
      <c r="J4032">
        <f t="shared" si="188"/>
        <v>2000</v>
      </c>
      <c r="K4032">
        <f t="shared" si="189"/>
        <v>8.2382500000000007</v>
      </c>
    </row>
    <row r="4033" spans="1:11" x14ac:dyDescent="0.4">
      <c r="A4033" t="s">
        <v>10</v>
      </c>
      <c r="B4033" t="s">
        <v>4029</v>
      </c>
      <c r="C4033" t="s">
        <v>920</v>
      </c>
      <c r="D4033" t="s">
        <v>18002</v>
      </c>
      <c r="E4033" t="s">
        <v>27648</v>
      </c>
      <c r="F4033">
        <v>0.30047619047619051</v>
      </c>
      <c r="G4033">
        <v>5.7142857142857141E-2</v>
      </c>
      <c r="H4033">
        <v>9.5</v>
      </c>
      <c r="I4033">
        <f t="shared" si="187"/>
        <v>16476.5</v>
      </c>
      <c r="J4033">
        <f t="shared" si="188"/>
        <v>2000</v>
      </c>
      <c r="K4033">
        <f t="shared" si="189"/>
        <v>8.2382500000000007</v>
      </c>
    </row>
    <row r="4034" spans="1:11" x14ac:dyDescent="0.4">
      <c r="A4034" t="s">
        <v>10</v>
      </c>
      <c r="B4034" t="s">
        <v>4030</v>
      </c>
      <c r="C4034" t="s">
        <v>6102</v>
      </c>
      <c r="D4034" t="s">
        <v>18003</v>
      </c>
      <c r="E4034" t="s">
        <v>27647</v>
      </c>
      <c r="F4034">
        <v>-0.49666666666666659</v>
      </c>
      <c r="G4034">
        <v>0.1222222222222222</v>
      </c>
      <c r="H4034">
        <v>9</v>
      </c>
      <c r="I4034">
        <f t="shared" si="187"/>
        <v>16476.5</v>
      </c>
      <c r="J4034">
        <f t="shared" si="188"/>
        <v>2000</v>
      </c>
      <c r="K4034">
        <f t="shared" si="189"/>
        <v>8.2382500000000007</v>
      </c>
    </row>
    <row r="4035" spans="1:11" x14ac:dyDescent="0.4">
      <c r="A4035" t="s">
        <v>10</v>
      </c>
      <c r="B4035" t="s">
        <v>4031</v>
      </c>
      <c r="C4035" t="s">
        <v>13900</v>
      </c>
      <c r="D4035" t="s">
        <v>18004</v>
      </c>
      <c r="E4035" t="s">
        <v>27647</v>
      </c>
      <c r="F4035">
        <v>-0.34799999999999998</v>
      </c>
      <c r="G4035">
        <v>0.04</v>
      </c>
      <c r="H4035">
        <v>9.5</v>
      </c>
      <c r="I4035">
        <f t="shared" ref="I4035:I4098" si="190">SUMIF($A$2:$A$14001,A4035,$H$2:$H$14001)</f>
        <v>16476.5</v>
      </c>
      <c r="J4035">
        <f t="shared" ref="J4035:J4098" si="191">COUNTIF($A$2:$A$14001,A4035)</f>
        <v>2000</v>
      </c>
      <c r="K4035">
        <f t="shared" ref="K4035:K4098" si="192">I4035/J4035</f>
        <v>8.2382500000000007</v>
      </c>
    </row>
    <row r="4036" spans="1:11" x14ac:dyDescent="0.4">
      <c r="A4036" t="s">
        <v>10</v>
      </c>
      <c r="B4036" t="s">
        <v>4032</v>
      </c>
      <c r="C4036" t="s">
        <v>920</v>
      </c>
      <c r="D4036" t="s">
        <v>18005</v>
      </c>
      <c r="E4036" t="s">
        <v>27647</v>
      </c>
      <c r="F4036">
        <v>-0.32</v>
      </c>
      <c r="G4036">
        <v>0.26666666666666672</v>
      </c>
      <c r="H4036">
        <v>8</v>
      </c>
      <c r="I4036">
        <f t="shared" si="190"/>
        <v>16476.5</v>
      </c>
      <c r="J4036">
        <f t="shared" si="191"/>
        <v>2000</v>
      </c>
      <c r="K4036">
        <f t="shared" si="192"/>
        <v>8.2382500000000007</v>
      </c>
    </row>
    <row r="4037" spans="1:11" x14ac:dyDescent="0.4">
      <c r="A4037" t="s">
        <v>10</v>
      </c>
      <c r="B4037" t="s">
        <v>4033</v>
      </c>
      <c r="C4037" t="s">
        <v>920</v>
      </c>
      <c r="D4037" t="s">
        <v>18006</v>
      </c>
      <c r="E4037" t="s">
        <v>27647</v>
      </c>
      <c r="F4037">
        <v>-0.88</v>
      </c>
      <c r="G4037">
        <v>0.4</v>
      </c>
      <c r="H4037">
        <v>7</v>
      </c>
      <c r="I4037">
        <f t="shared" si="190"/>
        <v>16476.5</v>
      </c>
      <c r="J4037">
        <f t="shared" si="191"/>
        <v>2000</v>
      </c>
      <c r="K4037">
        <f t="shared" si="192"/>
        <v>8.2382500000000007</v>
      </c>
    </row>
    <row r="4038" spans="1:11" x14ac:dyDescent="0.4">
      <c r="A4038" t="s">
        <v>10</v>
      </c>
      <c r="B4038" t="s">
        <v>4034</v>
      </c>
      <c r="C4038" t="s">
        <v>13937</v>
      </c>
      <c r="D4038" t="s">
        <v>18007</v>
      </c>
      <c r="E4038" t="s">
        <v>27649</v>
      </c>
      <c r="F4038">
        <v>6.0000000000000012E-2</v>
      </c>
      <c r="G4038">
        <v>0</v>
      </c>
      <c r="H4038">
        <v>10</v>
      </c>
      <c r="I4038">
        <f t="shared" si="190"/>
        <v>16476.5</v>
      </c>
      <c r="J4038">
        <f t="shared" si="191"/>
        <v>2000</v>
      </c>
      <c r="K4038">
        <f t="shared" si="192"/>
        <v>8.2382500000000007</v>
      </c>
    </row>
    <row r="4039" spans="1:11" x14ac:dyDescent="0.4">
      <c r="A4039" t="s">
        <v>10</v>
      </c>
      <c r="B4039" t="s">
        <v>4035</v>
      </c>
      <c r="C4039" t="s">
        <v>920</v>
      </c>
      <c r="D4039" t="s">
        <v>18008</v>
      </c>
      <c r="E4039" t="s">
        <v>27647</v>
      </c>
      <c r="F4039">
        <v>-0.69500000000000006</v>
      </c>
      <c r="G4039">
        <v>0.1</v>
      </c>
      <c r="H4039">
        <v>9</v>
      </c>
      <c r="I4039">
        <f t="shared" si="190"/>
        <v>16476.5</v>
      </c>
      <c r="J4039">
        <f t="shared" si="191"/>
        <v>2000</v>
      </c>
      <c r="K4039">
        <f t="shared" si="192"/>
        <v>8.2382500000000007</v>
      </c>
    </row>
    <row r="4040" spans="1:11" x14ac:dyDescent="0.4">
      <c r="A4040" t="s">
        <v>10</v>
      </c>
      <c r="B4040" t="s">
        <v>4036</v>
      </c>
      <c r="C4040" t="s">
        <v>6102</v>
      </c>
      <c r="D4040" t="s">
        <v>18009</v>
      </c>
      <c r="E4040" t="s">
        <v>27649</v>
      </c>
      <c r="F4040">
        <v>2.3333333333333331E-2</v>
      </c>
      <c r="G4040">
        <v>8.8888888888888892E-2</v>
      </c>
      <c r="H4040">
        <v>9</v>
      </c>
      <c r="I4040">
        <f t="shared" si="190"/>
        <v>16476.5</v>
      </c>
      <c r="J4040">
        <f t="shared" si="191"/>
        <v>2000</v>
      </c>
      <c r="K4040">
        <f t="shared" si="192"/>
        <v>8.2382500000000007</v>
      </c>
    </row>
    <row r="4041" spans="1:11" x14ac:dyDescent="0.4">
      <c r="A4041" t="s">
        <v>10</v>
      </c>
      <c r="B4041" t="s">
        <v>4037</v>
      </c>
      <c r="C4041" t="s">
        <v>920</v>
      </c>
      <c r="D4041" t="s">
        <v>18010</v>
      </c>
      <c r="E4041" t="s">
        <v>27647</v>
      </c>
      <c r="F4041">
        <v>-0.192</v>
      </c>
      <c r="G4041">
        <v>0.16</v>
      </c>
      <c r="H4041">
        <v>8.5</v>
      </c>
      <c r="I4041">
        <f t="shared" si="190"/>
        <v>16476.5</v>
      </c>
      <c r="J4041">
        <f t="shared" si="191"/>
        <v>2000</v>
      </c>
      <c r="K4041">
        <f t="shared" si="192"/>
        <v>8.2382500000000007</v>
      </c>
    </row>
    <row r="4042" spans="1:11" x14ac:dyDescent="0.4">
      <c r="A4042" t="s">
        <v>10</v>
      </c>
      <c r="B4042" t="s">
        <v>4038</v>
      </c>
      <c r="C4042" t="s">
        <v>920</v>
      </c>
      <c r="D4042" t="s">
        <v>18011</v>
      </c>
      <c r="E4042" t="s">
        <v>27647</v>
      </c>
      <c r="F4042">
        <v>-0.38400000000000001</v>
      </c>
      <c r="G4042">
        <v>0.32</v>
      </c>
      <c r="H4042">
        <v>7.5</v>
      </c>
      <c r="I4042">
        <f t="shared" si="190"/>
        <v>16476.5</v>
      </c>
      <c r="J4042">
        <f t="shared" si="191"/>
        <v>2000</v>
      </c>
      <c r="K4042">
        <f t="shared" si="192"/>
        <v>8.2382500000000007</v>
      </c>
    </row>
    <row r="4043" spans="1:11" x14ac:dyDescent="0.4">
      <c r="A4043" t="s">
        <v>10</v>
      </c>
      <c r="B4043" t="s">
        <v>4039</v>
      </c>
      <c r="C4043" t="s">
        <v>13900</v>
      </c>
      <c r="D4043" t="s">
        <v>18012</v>
      </c>
      <c r="E4043" t="s">
        <v>27647</v>
      </c>
      <c r="F4043">
        <v>-0.34173913043478249</v>
      </c>
      <c r="G4043">
        <v>3.4782608695652167E-2</v>
      </c>
      <c r="H4043">
        <v>9.5</v>
      </c>
      <c r="I4043">
        <f t="shared" si="190"/>
        <v>16476.5</v>
      </c>
      <c r="J4043">
        <f t="shared" si="191"/>
        <v>2000</v>
      </c>
      <c r="K4043">
        <f t="shared" si="192"/>
        <v>8.2382500000000007</v>
      </c>
    </row>
    <row r="4044" spans="1:11" x14ac:dyDescent="0.4">
      <c r="A4044" t="s">
        <v>10</v>
      </c>
      <c r="B4044" t="s">
        <v>4040</v>
      </c>
      <c r="C4044" t="s">
        <v>920</v>
      </c>
      <c r="D4044" t="s">
        <v>18013</v>
      </c>
      <c r="E4044" t="s">
        <v>27647</v>
      </c>
      <c r="F4044">
        <v>-0.24</v>
      </c>
      <c r="G4044">
        <v>0.2</v>
      </c>
      <c r="H4044">
        <v>8.5</v>
      </c>
      <c r="I4044">
        <f t="shared" si="190"/>
        <v>16476.5</v>
      </c>
      <c r="J4044">
        <f t="shared" si="191"/>
        <v>2000</v>
      </c>
      <c r="K4044">
        <f t="shared" si="192"/>
        <v>8.2382500000000007</v>
      </c>
    </row>
    <row r="4045" spans="1:11" x14ac:dyDescent="0.4">
      <c r="A4045" t="s">
        <v>10</v>
      </c>
      <c r="B4045" t="s">
        <v>4041</v>
      </c>
      <c r="C4045" t="s">
        <v>13900</v>
      </c>
      <c r="D4045" t="s">
        <v>18014</v>
      </c>
      <c r="E4045" t="s">
        <v>27649</v>
      </c>
      <c r="F4045">
        <v>-0.08</v>
      </c>
      <c r="G4045">
        <v>6.6666666666666666E-2</v>
      </c>
      <c r="H4045">
        <v>9.5</v>
      </c>
      <c r="I4045">
        <f t="shared" si="190"/>
        <v>16476.5</v>
      </c>
      <c r="J4045">
        <f t="shared" si="191"/>
        <v>2000</v>
      </c>
      <c r="K4045">
        <f t="shared" si="192"/>
        <v>8.2382500000000007</v>
      </c>
    </row>
    <row r="4046" spans="1:11" x14ac:dyDescent="0.4">
      <c r="A4046" t="s">
        <v>10</v>
      </c>
      <c r="B4046" t="s">
        <v>4042</v>
      </c>
      <c r="C4046" t="s">
        <v>920</v>
      </c>
      <c r="D4046" t="s">
        <v>18015</v>
      </c>
      <c r="E4046" t="s">
        <v>27647</v>
      </c>
      <c r="F4046">
        <v>-0.55052631578947364</v>
      </c>
      <c r="G4046">
        <v>4.2105263157894743E-2</v>
      </c>
      <c r="H4046">
        <v>9.5</v>
      </c>
      <c r="I4046">
        <f t="shared" si="190"/>
        <v>16476.5</v>
      </c>
      <c r="J4046">
        <f t="shared" si="191"/>
        <v>2000</v>
      </c>
      <c r="K4046">
        <f t="shared" si="192"/>
        <v>8.2382500000000007</v>
      </c>
    </row>
    <row r="4047" spans="1:11" x14ac:dyDescent="0.4">
      <c r="A4047" t="s">
        <v>10</v>
      </c>
      <c r="B4047" t="s">
        <v>4043</v>
      </c>
      <c r="C4047" t="s">
        <v>9324</v>
      </c>
      <c r="D4047" t="s">
        <v>18016</v>
      </c>
      <c r="E4047" t="s">
        <v>27647</v>
      </c>
      <c r="F4047">
        <v>-0.26400000000000001</v>
      </c>
      <c r="G4047">
        <v>0.12</v>
      </c>
      <c r="H4047">
        <v>9</v>
      </c>
      <c r="I4047">
        <f t="shared" si="190"/>
        <v>16476.5</v>
      </c>
      <c r="J4047">
        <f t="shared" si="191"/>
        <v>2000</v>
      </c>
      <c r="K4047">
        <f t="shared" si="192"/>
        <v>8.2382500000000007</v>
      </c>
    </row>
    <row r="4048" spans="1:11" x14ac:dyDescent="0.4">
      <c r="A4048" t="s">
        <v>10</v>
      </c>
      <c r="B4048" t="s">
        <v>4044</v>
      </c>
      <c r="C4048" t="s">
        <v>920</v>
      </c>
      <c r="D4048" t="s">
        <v>18017</v>
      </c>
      <c r="E4048" t="s">
        <v>27649</v>
      </c>
      <c r="F4048">
        <v>-4.3333333333333279E-3</v>
      </c>
      <c r="G4048">
        <v>0.08</v>
      </c>
      <c r="H4048">
        <v>9</v>
      </c>
      <c r="I4048">
        <f t="shared" si="190"/>
        <v>16476.5</v>
      </c>
      <c r="J4048">
        <f t="shared" si="191"/>
        <v>2000</v>
      </c>
      <c r="K4048">
        <f t="shared" si="192"/>
        <v>8.2382500000000007</v>
      </c>
    </row>
    <row r="4049" spans="1:11" x14ac:dyDescent="0.4">
      <c r="A4049" t="s">
        <v>10</v>
      </c>
      <c r="B4049" t="s">
        <v>4045</v>
      </c>
      <c r="C4049" t="s">
        <v>9324</v>
      </c>
      <c r="D4049" t="s">
        <v>18018</v>
      </c>
      <c r="E4049" t="s">
        <v>27647</v>
      </c>
      <c r="F4049">
        <v>-0.72</v>
      </c>
      <c r="G4049">
        <v>0.6</v>
      </c>
      <c r="H4049">
        <v>5.5</v>
      </c>
      <c r="I4049">
        <f t="shared" si="190"/>
        <v>16476.5</v>
      </c>
      <c r="J4049">
        <f t="shared" si="191"/>
        <v>2000</v>
      </c>
      <c r="K4049">
        <f t="shared" si="192"/>
        <v>8.2382500000000007</v>
      </c>
    </row>
    <row r="4050" spans="1:11" x14ac:dyDescent="0.4">
      <c r="A4050" t="s">
        <v>10</v>
      </c>
      <c r="B4050" t="s">
        <v>4046</v>
      </c>
      <c r="C4050" t="s">
        <v>920</v>
      </c>
      <c r="D4050" t="s">
        <v>18019</v>
      </c>
      <c r="E4050" t="s">
        <v>27649</v>
      </c>
      <c r="F4050">
        <v>-1.8904428904428922E-2</v>
      </c>
      <c r="G4050">
        <v>0.1230769230769231</v>
      </c>
      <c r="H4050">
        <v>9</v>
      </c>
      <c r="I4050">
        <f t="shared" si="190"/>
        <v>16476.5</v>
      </c>
      <c r="J4050">
        <f t="shared" si="191"/>
        <v>2000</v>
      </c>
      <c r="K4050">
        <f t="shared" si="192"/>
        <v>8.2382500000000007</v>
      </c>
    </row>
    <row r="4051" spans="1:11" x14ac:dyDescent="0.4">
      <c r="A4051" t="s">
        <v>10</v>
      </c>
      <c r="B4051" t="s">
        <v>4047</v>
      </c>
      <c r="C4051" t="s">
        <v>13944</v>
      </c>
      <c r="D4051" t="s">
        <v>18020</v>
      </c>
      <c r="E4051" t="s">
        <v>27647</v>
      </c>
      <c r="F4051">
        <v>-0.14712962962962961</v>
      </c>
      <c r="G4051">
        <v>0.11874999999999999</v>
      </c>
      <c r="H4051">
        <v>9</v>
      </c>
      <c r="I4051">
        <f t="shared" si="190"/>
        <v>16476.5</v>
      </c>
      <c r="J4051">
        <f t="shared" si="191"/>
        <v>2000</v>
      </c>
      <c r="K4051">
        <f t="shared" si="192"/>
        <v>8.2382500000000007</v>
      </c>
    </row>
    <row r="4052" spans="1:11" x14ac:dyDescent="0.4">
      <c r="A4052" t="s">
        <v>10</v>
      </c>
      <c r="B4052" t="s">
        <v>4048</v>
      </c>
      <c r="C4052" t="s">
        <v>9324</v>
      </c>
      <c r="D4052" t="s">
        <v>18021</v>
      </c>
      <c r="E4052" t="s">
        <v>27647</v>
      </c>
      <c r="F4052">
        <v>-0.28799999999999998</v>
      </c>
      <c r="G4052">
        <v>0.24</v>
      </c>
      <c r="H4052">
        <v>8</v>
      </c>
      <c r="I4052">
        <f t="shared" si="190"/>
        <v>16476.5</v>
      </c>
      <c r="J4052">
        <f t="shared" si="191"/>
        <v>2000</v>
      </c>
      <c r="K4052">
        <f t="shared" si="192"/>
        <v>8.2382500000000007</v>
      </c>
    </row>
    <row r="4053" spans="1:11" x14ac:dyDescent="0.4">
      <c r="A4053" t="s">
        <v>10</v>
      </c>
      <c r="B4053" t="s">
        <v>4049</v>
      </c>
      <c r="C4053" t="s">
        <v>13900</v>
      </c>
      <c r="D4053" t="s">
        <v>18022</v>
      </c>
      <c r="E4053" t="s">
        <v>27648</v>
      </c>
      <c r="F4053">
        <v>0.1980952380952381</v>
      </c>
      <c r="G4053">
        <v>5.7142857142857141E-2</v>
      </c>
      <c r="H4053">
        <v>9.5</v>
      </c>
      <c r="I4053">
        <f t="shared" si="190"/>
        <v>16476.5</v>
      </c>
      <c r="J4053">
        <f t="shared" si="191"/>
        <v>2000</v>
      </c>
      <c r="K4053">
        <f t="shared" si="192"/>
        <v>8.2382500000000007</v>
      </c>
    </row>
    <row r="4054" spans="1:11" x14ac:dyDescent="0.4">
      <c r="A4054" t="s">
        <v>10</v>
      </c>
      <c r="B4054" t="s">
        <v>4050</v>
      </c>
      <c r="C4054" t="s">
        <v>13917</v>
      </c>
      <c r="D4054" t="s">
        <v>18023</v>
      </c>
      <c r="E4054" t="s">
        <v>27647</v>
      </c>
      <c r="F4054">
        <v>-0.376</v>
      </c>
      <c r="G4054">
        <v>0.1466666666666667</v>
      </c>
      <c r="H4054">
        <v>8.5</v>
      </c>
      <c r="I4054">
        <f t="shared" si="190"/>
        <v>16476.5</v>
      </c>
      <c r="J4054">
        <f t="shared" si="191"/>
        <v>2000</v>
      </c>
      <c r="K4054">
        <f t="shared" si="192"/>
        <v>8.2382500000000007</v>
      </c>
    </row>
    <row r="4055" spans="1:11" x14ac:dyDescent="0.4">
      <c r="A4055" t="s">
        <v>10</v>
      </c>
      <c r="B4055" t="s">
        <v>4051</v>
      </c>
      <c r="C4055" t="s">
        <v>920</v>
      </c>
      <c r="D4055" t="s">
        <v>18024</v>
      </c>
      <c r="E4055" t="s">
        <v>27649</v>
      </c>
      <c r="F4055">
        <v>1.0000000000000011E-2</v>
      </c>
      <c r="G4055">
        <v>0.26666666666666672</v>
      </c>
      <c r="H4055">
        <v>6.5</v>
      </c>
      <c r="I4055">
        <f t="shared" si="190"/>
        <v>16476.5</v>
      </c>
      <c r="J4055">
        <f t="shared" si="191"/>
        <v>2000</v>
      </c>
      <c r="K4055">
        <f t="shared" si="192"/>
        <v>8.2382500000000007</v>
      </c>
    </row>
    <row r="4056" spans="1:11" x14ac:dyDescent="0.4">
      <c r="A4056" t="s">
        <v>10</v>
      </c>
      <c r="B4056" t="s">
        <v>4052</v>
      </c>
      <c r="C4056" t="s">
        <v>13942</v>
      </c>
      <c r="D4056" t="s">
        <v>18025</v>
      </c>
      <c r="E4056" t="s">
        <v>27647</v>
      </c>
      <c r="F4056">
        <v>-0.52800000000000002</v>
      </c>
      <c r="G4056">
        <v>0.44</v>
      </c>
      <c r="H4056">
        <v>6.5</v>
      </c>
      <c r="I4056">
        <f t="shared" si="190"/>
        <v>16476.5</v>
      </c>
      <c r="J4056">
        <f t="shared" si="191"/>
        <v>2000</v>
      </c>
      <c r="K4056">
        <f t="shared" si="192"/>
        <v>8.2382500000000007</v>
      </c>
    </row>
    <row r="4057" spans="1:11" x14ac:dyDescent="0.4">
      <c r="A4057" t="s">
        <v>10</v>
      </c>
      <c r="B4057" t="s">
        <v>4053</v>
      </c>
      <c r="C4057" t="s">
        <v>920</v>
      </c>
      <c r="D4057" t="s">
        <v>18026</v>
      </c>
      <c r="E4057" t="s">
        <v>27647</v>
      </c>
      <c r="F4057">
        <v>-0.48</v>
      </c>
      <c r="G4057">
        <v>0.4</v>
      </c>
      <c r="H4057">
        <v>7</v>
      </c>
      <c r="I4057">
        <f t="shared" si="190"/>
        <v>16476.5</v>
      </c>
      <c r="J4057">
        <f t="shared" si="191"/>
        <v>2000</v>
      </c>
      <c r="K4057">
        <f t="shared" si="192"/>
        <v>8.2382500000000007</v>
      </c>
    </row>
    <row r="4058" spans="1:11" x14ac:dyDescent="0.4">
      <c r="A4058" t="s">
        <v>10</v>
      </c>
      <c r="B4058" t="s">
        <v>4054</v>
      </c>
      <c r="C4058" t="s">
        <v>920</v>
      </c>
      <c r="D4058" t="s">
        <v>18027</v>
      </c>
      <c r="E4058" t="s">
        <v>27647</v>
      </c>
      <c r="F4058">
        <v>-0.128</v>
      </c>
      <c r="G4058">
        <v>0.1066666666666667</v>
      </c>
      <c r="H4058">
        <v>9</v>
      </c>
      <c r="I4058">
        <f t="shared" si="190"/>
        <v>16476.5</v>
      </c>
      <c r="J4058">
        <f t="shared" si="191"/>
        <v>2000</v>
      </c>
      <c r="K4058">
        <f t="shared" si="192"/>
        <v>8.2382500000000007</v>
      </c>
    </row>
    <row r="4059" spans="1:11" x14ac:dyDescent="0.4">
      <c r="A4059" t="s">
        <v>10</v>
      </c>
      <c r="B4059" t="s">
        <v>4055</v>
      </c>
      <c r="C4059" t="s">
        <v>9324</v>
      </c>
      <c r="D4059" t="s">
        <v>18028</v>
      </c>
      <c r="E4059" t="s">
        <v>27647</v>
      </c>
      <c r="F4059">
        <v>-0.32</v>
      </c>
      <c r="G4059">
        <v>0.26666666666666672</v>
      </c>
      <c r="H4059">
        <v>8</v>
      </c>
      <c r="I4059">
        <f t="shared" si="190"/>
        <v>16476.5</v>
      </c>
      <c r="J4059">
        <f t="shared" si="191"/>
        <v>2000</v>
      </c>
      <c r="K4059">
        <f t="shared" si="192"/>
        <v>8.2382500000000007</v>
      </c>
    </row>
    <row r="4060" spans="1:11" x14ac:dyDescent="0.4">
      <c r="A4060" t="s">
        <v>10</v>
      </c>
      <c r="B4060" t="s">
        <v>4056</v>
      </c>
      <c r="C4060" t="s">
        <v>9324</v>
      </c>
      <c r="D4060" t="s">
        <v>18029</v>
      </c>
      <c r="E4060" t="s">
        <v>27647</v>
      </c>
      <c r="F4060">
        <v>-0.36</v>
      </c>
      <c r="G4060">
        <v>0.3</v>
      </c>
      <c r="H4060">
        <v>7.5</v>
      </c>
      <c r="I4060">
        <f t="shared" si="190"/>
        <v>16476.5</v>
      </c>
      <c r="J4060">
        <f t="shared" si="191"/>
        <v>2000</v>
      </c>
      <c r="K4060">
        <f t="shared" si="192"/>
        <v>8.2382500000000007</v>
      </c>
    </row>
    <row r="4061" spans="1:11" x14ac:dyDescent="0.4">
      <c r="A4061" t="s">
        <v>10</v>
      </c>
      <c r="B4061" t="s">
        <v>4057</v>
      </c>
      <c r="C4061" t="s">
        <v>13901</v>
      </c>
      <c r="D4061" t="s">
        <v>18030</v>
      </c>
      <c r="E4061" t="s">
        <v>27648</v>
      </c>
      <c r="F4061">
        <v>0.13763845350052251</v>
      </c>
      <c r="G4061">
        <v>6.2068965517241378E-2</v>
      </c>
      <c r="H4061">
        <v>9.5</v>
      </c>
      <c r="I4061">
        <f t="shared" si="190"/>
        <v>16476.5</v>
      </c>
      <c r="J4061">
        <f t="shared" si="191"/>
        <v>2000</v>
      </c>
      <c r="K4061">
        <f t="shared" si="192"/>
        <v>8.2382500000000007</v>
      </c>
    </row>
    <row r="4062" spans="1:11" x14ac:dyDescent="0.4">
      <c r="A4062" t="s">
        <v>10</v>
      </c>
      <c r="B4062" t="s">
        <v>4058</v>
      </c>
      <c r="C4062" t="s">
        <v>920</v>
      </c>
      <c r="D4062" t="s">
        <v>18031</v>
      </c>
      <c r="E4062" t="s">
        <v>27649</v>
      </c>
      <c r="F4062">
        <v>-3.8692342140617948E-3</v>
      </c>
      <c r="G4062">
        <v>5.5172413793103448E-2</v>
      </c>
      <c r="H4062">
        <v>9.5</v>
      </c>
      <c r="I4062">
        <f t="shared" si="190"/>
        <v>16476.5</v>
      </c>
      <c r="J4062">
        <f t="shared" si="191"/>
        <v>2000</v>
      </c>
      <c r="K4062">
        <f t="shared" si="192"/>
        <v>8.2382500000000007</v>
      </c>
    </row>
    <row r="4063" spans="1:11" x14ac:dyDescent="0.4">
      <c r="A4063" t="s">
        <v>10</v>
      </c>
      <c r="B4063" t="s">
        <v>4059</v>
      </c>
      <c r="C4063" t="s">
        <v>9324</v>
      </c>
      <c r="D4063" t="s">
        <v>18032</v>
      </c>
      <c r="E4063" t="s">
        <v>27647</v>
      </c>
      <c r="F4063">
        <v>-0.41142857142857142</v>
      </c>
      <c r="G4063">
        <v>0.34285714285714292</v>
      </c>
      <c r="H4063">
        <v>7</v>
      </c>
      <c r="I4063">
        <f t="shared" si="190"/>
        <v>16476.5</v>
      </c>
      <c r="J4063">
        <f t="shared" si="191"/>
        <v>2000</v>
      </c>
      <c r="K4063">
        <f t="shared" si="192"/>
        <v>8.2382500000000007</v>
      </c>
    </row>
    <row r="4064" spans="1:11" x14ac:dyDescent="0.4">
      <c r="A4064" t="s">
        <v>10</v>
      </c>
      <c r="B4064" t="s">
        <v>4060</v>
      </c>
      <c r="C4064" t="s">
        <v>13906</v>
      </c>
      <c r="D4064" t="s">
        <v>18033</v>
      </c>
      <c r="E4064" t="s">
        <v>27648</v>
      </c>
      <c r="F4064">
        <v>0.17499999999999999</v>
      </c>
      <c r="G4064">
        <v>0</v>
      </c>
      <c r="H4064">
        <v>10</v>
      </c>
      <c r="I4064">
        <f t="shared" si="190"/>
        <v>16476.5</v>
      </c>
      <c r="J4064">
        <f t="shared" si="191"/>
        <v>2000</v>
      </c>
      <c r="K4064">
        <f t="shared" si="192"/>
        <v>8.2382500000000007</v>
      </c>
    </row>
    <row r="4065" spans="1:11" x14ac:dyDescent="0.4">
      <c r="A4065" t="s">
        <v>10</v>
      </c>
      <c r="B4065" t="s">
        <v>4061</v>
      </c>
      <c r="C4065" t="s">
        <v>13900</v>
      </c>
      <c r="D4065" t="s">
        <v>18034</v>
      </c>
      <c r="E4065" t="s">
        <v>27647</v>
      </c>
      <c r="F4065">
        <v>-0.1940952380952381</v>
      </c>
      <c r="G4065">
        <v>2.2857142857142861E-2</v>
      </c>
      <c r="H4065">
        <v>9.5</v>
      </c>
      <c r="I4065">
        <f t="shared" si="190"/>
        <v>16476.5</v>
      </c>
      <c r="J4065">
        <f t="shared" si="191"/>
        <v>2000</v>
      </c>
      <c r="K4065">
        <f t="shared" si="192"/>
        <v>8.2382500000000007</v>
      </c>
    </row>
    <row r="4066" spans="1:11" x14ac:dyDescent="0.4">
      <c r="A4066" t="s">
        <v>10</v>
      </c>
      <c r="B4066" t="s">
        <v>4062</v>
      </c>
      <c r="C4066" t="s">
        <v>9324</v>
      </c>
      <c r="D4066" t="s">
        <v>18035</v>
      </c>
      <c r="E4066" t="s">
        <v>27647</v>
      </c>
      <c r="F4066">
        <v>-0.5951515151515151</v>
      </c>
      <c r="G4066">
        <v>0.2181818181818182</v>
      </c>
      <c r="H4066">
        <v>8</v>
      </c>
      <c r="I4066">
        <f t="shared" si="190"/>
        <v>16476.5</v>
      </c>
      <c r="J4066">
        <f t="shared" si="191"/>
        <v>2000</v>
      </c>
      <c r="K4066">
        <f t="shared" si="192"/>
        <v>8.2382500000000007</v>
      </c>
    </row>
    <row r="4067" spans="1:11" x14ac:dyDescent="0.4">
      <c r="A4067" t="s">
        <v>10</v>
      </c>
      <c r="B4067" t="s">
        <v>4063</v>
      </c>
      <c r="C4067" t="s">
        <v>8529</v>
      </c>
      <c r="D4067" t="s">
        <v>18036</v>
      </c>
      <c r="E4067" t="s">
        <v>27647</v>
      </c>
      <c r="F4067">
        <v>-0.4702564102564103</v>
      </c>
      <c r="G4067">
        <v>3.0769230769230771E-2</v>
      </c>
      <c r="H4067">
        <v>9.5</v>
      </c>
      <c r="I4067">
        <f t="shared" si="190"/>
        <v>16476.5</v>
      </c>
      <c r="J4067">
        <f t="shared" si="191"/>
        <v>2000</v>
      </c>
      <c r="K4067">
        <f t="shared" si="192"/>
        <v>8.2382500000000007</v>
      </c>
    </row>
    <row r="4068" spans="1:11" x14ac:dyDescent="0.4">
      <c r="A4068" t="s">
        <v>10</v>
      </c>
      <c r="B4068" t="s">
        <v>4064</v>
      </c>
      <c r="C4068" t="s">
        <v>920</v>
      </c>
      <c r="D4068" t="s">
        <v>18037</v>
      </c>
      <c r="E4068" t="s">
        <v>27647</v>
      </c>
      <c r="F4068">
        <v>-0.27428571428571419</v>
      </c>
      <c r="G4068">
        <v>0.22857142857142859</v>
      </c>
      <c r="H4068">
        <v>8</v>
      </c>
      <c r="I4068">
        <f t="shared" si="190"/>
        <v>16476.5</v>
      </c>
      <c r="J4068">
        <f t="shared" si="191"/>
        <v>2000</v>
      </c>
      <c r="K4068">
        <f t="shared" si="192"/>
        <v>8.2382500000000007</v>
      </c>
    </row>
    <row r="4069" spans="1:11" x14ac:dyDescent="0.4">
      <c r="A4069" t="s">
        <v>10</v>
      </c>
      <c r="B4069" t="s">
        <v>4065</v>
      </c>
      <c r="C4069" t="s">
        <v>920</v>
      </c>
      <c r="D4069" t="s">
        <v>18038</v>
      </c>
      <c r="E4069" t="s">
        <v>27647</v>
      </c>
      <c r="F4069">
        <v>-0.42454545454545461</v>
      </c>
      <c r="G4069">
        <v>0.14545454545454539</v>
      </c>
      <c r="H4069">
        <v>8.5</v>
      </c>
      <c r="I4069">
        <f t="shared" si="190"/>
        <v>16476.5</v>
      </c>
      <c r="J4069">
        <f t="shared" si="191"/>
        <v>2000</v>
      </c>
      <c r="K4069">
        <f t="shared" si="192"/>
        <v>8.2382500000000007</v>
      </c>
    </row>
    <row r="4070" spans="1:11" x14ac:dyDescent="0.4">
      <c r="A4070" t="s">
        <v>10</v>
      </c>
      <c r="B4070" t="s">
        <v>4066</v>
      </c>
      <c r="C4070" t="s">
        <v>920</v>
      </c>
      <c r="D4070" t="s">
        <v>18039</v>
      </c>
      <c r="E4070" t="s">
        <v>27647</v>
      </c>
      <c r="F4070">
        <v>-0.32</v>
      </c>
      <c r="G4070">
        <v>0.26666666666666672</v>
      </c>
      <c r="H4070">
        <v>8</v>
      </c>
      <c r="I4070">
        <f t="shared" si="190"/>
        <v>16476.5</v>
      </c>
      <c r="J4070">
        <f t="shared" si="191"/>
        <v>2000</v>
      </c>
      <c r="K4070">
        <f t="shared" si="192"/>
        <v>8.2382500000000007</v>
      </c>
    </row>
    <row r="4071" spans="1:11" x14ac:dyDescent="0.4">
      <c r="A4071" t="s">
        <v>10</v>
      </c>
      <c r="B4071" t="s">
        <v>4067</v>
      </c>
      <c r="C4071" t="s">
        <v>920</v>
      </c>
      <c r="D4071" t="s">
        <v>18040</v>
      </c>
      <c r="E4071" t="s">
        <v>27647</v>
      </c>
      <c r="F4071">
        <v>-0.1129411764705882</v>
      </c>
      <c r="G4071">
        <v>9.4117647058823528E-2</v>
      </c>
      <c r="H4071">
        <v>9</v>
      </c>
      <c r="I4071">
        <f t="shared" si="190"/>
        <v>16476.5</v>
      </c>
      <c r="J4071">
        <f t="shared" si="191"/>
        <v>2000</v>
      </c>
      <c r="K4071">
        <f t="shared" si="192"/>
        <v>8.2382500000000007</v>
      </c>
    </row>
    <row r="4072" spans="1:11" x14ac:dyDescent="0.4">
      <c r="A4072" t="s">
        <v>10</v>
      </c>
      <c r="B4072" t="s">
        <v>4068</v>
      </c>
      <c r="C4072" t="s">
        <v>920</v>
      </c>
      <c r="D4072" t="s">
        <v>18041</v>
      </c>
      <c r="E4072" t="s">
        <v>27648</v>
      </c>
      <c r="F4072">
        <v>0.1183333333333333</v>
      </c>
      <c r="G4072">
        <v>8.8888888888888892E-2</v>
      </c>
      <c r="H4072">
        <v>9</v>
      </c>
      <c r="I4072">
        <f t="shared" si="190"/>
        <v>16476.5</v>
      </c>
      <c r="J4072">
        <f t="shared" si="191"/>
        <v>2000</v>
      </c>
      <c r="K4072">
        <f t="shared" si="192"/>
        <v>8.2382500000000007</v>
      </c>
    </row>
    <row r="4073" spans="1:11" x14ac:dyDescent="0.4">
      <c r="A4073" t="s">
        <v>10</v>
      </c>
      <c r="B4073" t="s">
        <v>4069</v>
      </c>
      <c r="C4073" t="s">
        <v>920</v>
      </c>
      <c r="D4073" t="s">
        <v>18042</v>
      </c>
      <c r="E4073" t="s">
        <v>27647</v>
      </c>
      <c r="F4073">
        <v>-0.32</v>
      </c>
      <c r="G4073">
        <v>0.26666666666666672</v>
      </c>
      <c r="H4073">
        <v>8</v>
      </c>
      <c r="I4073">
        <f t="shared" si="190"/>
        <v>16476.5</v>
      </c>
      <c r="J4073">
        <f t="shared" si="191"/>
        <v>2000</v>
      </c>
      <c r="K4073">
        <f t="shared" si="192"/>
        <v>8.2382500000000007</v>
      </c>
    </row>
    <row r="4074" spans="1:11" x14ac:dyDescent="0.4">
      <c r="A4074" t="s">
        <v>10</v>
      </c>
      <c r="B4074" t="s">
        <v>4070</v>
      </c>
      <c r="C4074" t="s">
        <v>920</v>
      </c>
      <c r="D4074" t="s">
        <v>18043</v>
      </c>
      <c r="E4074" t="s">
        <v>27647</v>
      </c>
      <c r="F4074">
        <v>-0.43860139860139857</v>
      </c>
      <c r="G4074">
        <v>0.1230769230769231</v>
      </c>
      <c r="H4074">
        <v>9</v>
      </c>
      <c r="I4074">
        <f t="shared" si="190"/>
        <v>16476.5</v>
      </c>
      <c r="J4074">
        <f t="shared" si="191"/>
        <v>2000</v>
      </c>
      <c r="K4074">
        <f t="shared" si="192"/>
        <v>8.2382500000000007</v>
      </c>
    </row>
    <row r="4075" spans="1:11" x14ac:dyDescent="0.4">
      <c r="A4075" t="s">
        <v>10</v>
      </c>
      <c r="B4075" t="s">
        <v>4071</v>
      </c>
      <c r="C4075" t="s">
        <v>9324</v>
      </c>
      <c r="D4075" t="s">
        <v>18044</v>
      </c>
      <c r="E4075" t="s">
        <v>27647</v>
      </c>
      <c r="F4075">
        <v>-1.288</v>
      </c>
      <c r="G4075">
        <v>0.24</v>
      </c>
      <c r="H4075">
        <v>8</v>
      </c>
      <c r="I4075">
        <f t="shared" si="190"/>
        <v>16476.5</v>
      </c>
      <c r="J4075">
        <f t="shared" si="191"/>
        <v>2000</v>
      </c>
      <c r="K4075">
        <f t="shared" si="192"/>
        <v>8.2382500000000007</v>
      </c>
    </row>
    <row r="4076" spans="1:11" x14ac:dyDescent="0.4">
      <c r="A4076" t="s">
        <v>10</v>
      </c>
      <c r="B4076" t="s">
        <v>4072</v>
      </c>
      <c r="C4076" t="s">
        <v>920</v>
      </c>
      <c r="D4076" t="s">
        <v>18045</v>
      </c>
      <c r="E4076" t="s">
        <v>27647</v>
      </c>
      <c r="F4076">
        <v>-0.16</v>
      </c>
      <c r="G4076">
        <v>0.1333333333333333</v>
      </c>
      <c r="H4076">
        <v>9</v>
      </c>
      <c r="I4076">
        <f t="shared" si="190"/>
        <v>16476.5</v>
      </c>
      <c r="J4076">
        <f t="shared" si="191"/>
        <v>2000</v>
      </c>
      <c r="K4076">
        <f t="shared" si="192"/>
        <v>8.2382500000000007</v>
      </c>
    </row>
    <row r="4077" spans="1:11" x14ac:dyDescent="0.4">
      <c r="A4077" t="s">
        <v>10</v>
      </c>
      <c r="B4077" t="s">
        <v>4073</v>
      </c>
      <c r="C4077" t="s">
        <v>920</v>
      </c>
      <c r="D4077" t="s">
        <v>18046</v>
      </c>
      <c r="E4077" t="s">
        <v>27647</v>
      </c>
      <c r="F4077">
        <v>-0.14199999999999999</v>
      </c>
      <c r="G4077">
        <v>0.16</v>
      </c>
      <c r="H4077">
        <v>8.5</v>
      </c>
      <c r="I4077">
        <f t="shared" si="190"/>
        <v>16476.5</v>
      </c>
      <c r="J4077">
        <f t="shared" si="191"/>
        <v>2000</v>
      </c>
      <c r="K4077">
        <f t="shared" si="192"/>
        <v>8.2382500000000007</v>
      </c>
    </row>
    <row r="4078" spans="1:11" x14ac:dyDescent="0.4">
      <c r="A4078" t="s">
        <v>10</v>
      </c>
      <c r="B4078" t="s">
        <v>4074</v>
      </c>
      <c r="C4078" t="s">
        <v>13900</v>
      </c>
      <c r="D4078" t="s">
        <v>18047</v>
      </c>
      <c r="E4078" t="s">
        <v>27647</v>
      </c>
      <c r="F4078">
        <v>-0.192</v>
      </c>
      <c r="G4078">
        <v>0.16</v>
      </c>
      <c r="H4078">
        <v>8.5</v>
      </c>
      <c r="I4078">
        <f t="shared" si="190"/>
        <v>16476.5</v>
      </c>
      <c r="J4078">
        <f t="shared" si="191"/>
        <v>2000</v>
      </c>
      <c r="K4078">
        <f t="shared" si="192"/>
        <v>8.2382500000000007</v>
      </c>
    </row>
    <row r="4079" spans="1:11" x14ac:dyDescent="0.4">
      <c r="A4079" t="s">
        <v>10</v>
      </c>
      <c r="B4079" t="s">
        <v>4075</v>
      </c>
      <c r="C4079" t="s">
        <v>13900</v>
      </c>
      <c r="D4079" t="s">
        <v>18048</v>
      </c>
      <c r="E4079" t="s">
        <v>27649</v>
      </c>
      <c r="F4079">
        <v>-8.7272727272727266E-2</v>
      </c>
      <c r="G4079">
        <v>7.2727272727272724E-2</v>
      </c>
      <c r="H4079">
        <v>9</v>
      </c>
      <c r="I4079">
        <f t="shared" si="190"/>
        <v>16476.5</v>
      </c>
      <c r="J4079">
        <f t="shared" si="191"/>
        <v>2000</v>
      </c>
      <c r="K4079">
        <f t="shared" si="192"/>
        <v>8.2382500000000007</v>
      </c>
    </row>
    <row r="4080" spans="1:11" x14ac:dyDescent="0.4">
      <c r="A4080" t="s">
        <v>10</v>
      </c>
      <c r="B4080" t="s">
        <v>4076</v>
      </c>
      <c r="C4080" t="s">
        <v>13934</v>
      </c>
      <c r="D4080" t="s">
        <v>18049</v>
      </c>
      <c r="E4080" t="s">
        <v>27647</v>
      </c>
      <c r="F4080">
        <v>-0.14999999999999991</v>
      </c>
      <c r="G4080">
        <v>0</v>
      </c>
      <c r="H4080">
        <v>10</v>
      </c>
      <c r="I4080">
        <f t="shared" si="190"/>
        <v>16476.5</v>
      </c>
      <c r="J4080">
        <f t="shared" si="191"/>
        <v>2000</v>
      </c>
      <c r="K4080">
        <f t="shared" si="192"/>
        <v>8.2382500000000007</v>
      </c>
    </row>
    <row r="4081" spans="1:11" x14ac:dyDescent="0.4">
      <c r="A4081" t="s">
        <v>10</v>
      </c>
      <c r="B4081" t="s">
        <v>4077</v>
      </c>
      <c r="C4081" t="s">
        <v>13934</v>
      </c>
      <c r="D4081" t="s">
        <v>13934</v>
      </c>
      <c r="E4081" t="s">
        <v>27647</v>
      </c>
      <c r="F4081">
        <v>-0.69999999999999984</v>
      </c>
      <c r="G4081">
        <v>0</v>
      </c>
      <c r="H4081">
        <v>10</v>
      </c>
      <c r="I4081">
        <f t="shared" si="190"/>
        <v>16476.5</v>
      </c>
      <c r="J4081">
        <f t="shared" si="191"/>
        <v>2000</v>
      </c>
      <c r="K4081">
        <f t="shared" si="192"/>
        <v>8.2382500000000007</v>
      </c>
    </row>
    <row r="4082" spans="1:11" x14ac:dyDescent="0.4">
      <c r="A4082" t="s">
        <v>10</v>
      </c>
      <c r="B4082" t="s">
        <v>4078</v>
      </c>
      <c r="C4082" t="s">
        <v>920</v>
      </c>
      <c r="D4082" t="s">
        <v>18050</v>
      </c>
      <c r="E4082" t="s">
        <v>27647</v>
      </c>
      <c r="F4082">
        <v>-0.21333333333333329</v>
      </c>
      <c r="G4082">
        <v>0.17777777777777781</v>
      </c>
      <c r="H4082">
        <v>8.5</v>
      </c>
      <c r="I4082">
        <f t="shared" si="190"/>
        <v>16476.5</v>
      </c>
      <c r="J4082">
        <f t="shared" si="191"/>
        <v>2000</v>
      </c>
      <c r="K4082">
        <f t="shared" si="192"/>
        <v>8.2382500000000007</v>
      </c>
    </row>
    <row r="4083" spans="1:11" x14ac:dyDescent="0.4">
      <c r="A4083" t="s">
        <v>10</v>
      </c>
      <c r="B4083" t="s">
        <v>4079</v>
      </c>
      <c r="C4083" t="s">
        <v>13906</v>
      </c>
      <c r="D4083" t="s">
        <v>18051</v>
      </c>
      <c r="E4083" t="s">
        <v>27649</v>
      </c>
      <c r="F4083">
        <v>0</v>
      </c>
      <c r="G4083">
        <v>0</v>
      </c>
      <c r="H4083">
        <v>10</v>
      </c>
      <c r="I4083">
        <f t="shared" si="190"/>
        <v>16476.5</v>
      </c>
      <c r="J4083">
        <f t="shared" si="191"/>
        <v>2000</v>
      </c>
      <c r="K4083">
        <f t="shared" si="192"/>
        <v>8.2382500000000007</v>
      </c>
    </row>
    <row r="4084" spans="1:11" x14ac:dyDescent="0.4">
      <c r="A4084" t="s">
        <v>10</v>
      </c>
      <c r="B4084" t="s">
        <v>4080</v>
      </c>
      <c r="C4084" t="s">
        <v>13901</v>
      </c>
      <c r="D4084" t="s">
        <v>18052</v>
      </c>
      <c r="E4084" t="s">
        <v>27647</v>
      </c>
      <c r="F4084">
        <v>-0.11899999999999999</v>
      </c>
      <c r="G4084">
        <v>0.12</v>
      </c>
      <c r="H4084">
        <v>7</v>
      </c>
      <c r="I4084">
        <f t="shared" si="190"/>
        <v>16476.5</v>
      </c>
      <c r="J4084">
        <f t="shared" si="191"/>
        <v>2000</v>
      </c>
      <c r="K4084">
        <f t="shared" si="192"/>
        <v>8.2382500000000007</v>
      </c>
    </row>
    <row r="4085" spans="1:11" x14ac:dyDescent="0.4">
      <c r="A4085" t="s">
        <v>10</v>
      </c>
      <c r="B4085" t="s">
        <v>4081</v>
      </c>
      <c r="C4085" t="s">
        <v>13921</v>
      </c>
      <c r="D4085" t="s">
        <v>18053</v>
      </c>
      <c r="E4085" t="s">
        <v>27647</v>
      </c>
      <c r="F4085">
        <v>-0.192</v>
      </c>
      <c r="G4085">
        <v>0.16</v>
      </c>
      <c r="H4085">
        <v>8.5</v>
      </c>
      <c r="I4085">
        <f t="shared" si="190"/>
        <v>16476.5</v>
      </c>
      <c r="J4085">
        <f t="shared" si="191"/>
        <v>2000</v>
      </c>
      <c r="K4085">
        <f t="shared" si="192"/>
        <v>8.2382500000000007</v>
      </c>
    </row>
    <row r="4086" spans="1:11" x14ac:dyDescent="0.4">
      <c r="A4086" t="s">
        <v>10</v>
      </c>
      <c r="B4086" t="s">
        <v>4082</v>
      </c>
      <c r="C4086" t="s">
        <v>13902</v>
      </c>
      <c r="D4086" t="s">
        <v>18054</v>
      </c>
      <c r="E4086" t="s">
        <v>27647</v>
      </c>
      <c r="F4086">
        <v>-0.30857142857142861</v>
      </c>
      <c r="G4086">
        <v>0.25714285714285712</v>
      </c>
      <c r="H4086">
        <v>8</v>
      </c>
      <c r="I4086">
        <f t="shared" si="190"/>
        <v>16476.5</v>
      </c>
      <c r="J4086">
        <f t="shared" si="191"/>
        <v>2000</v>
      </c>
      <c r="K4086">
        <f t="shared" si="192"/>
        <v>8.2382500000000007</v>
      </c>
    </row>
    <row r="4087" spans="1:11" x14ac:dyDescent="0.4">
      <c r="A4087" t="s">
        <v>10</v>
      </c>
      <c r="B4087" t="s">
        <v>1362</v>
      </c>
      <c r="C4087" t="s">
        <v>9324</v>
      </c>
      <c r="D4087" t="s">
        <v>9324</v>
      </c>
      <c r="E4087" t="s">
        <v>27647</v>
      </c>
      <c r="F4087">
        <v>-1.44</v>
      </c>
      <c r="G4087">
        <v>1.2</v>
      </c>
      <c r="H4087">
        <v>2.5</v>
      </c>
      <c r="I4087">
        <f t="shared" si="190"/>
        <v>16476.5</v>
      </c>
      <c r="J4087">
        <f t="shared" si="191"/>
        <v>2000</v>
      </c>
      <c r="K4087">
        <f t="shared" si="192"/>
        <v>8.2382500000000007</v>
      </c>
    </row>
    <row r="4088" spans="1:11" x14ac:dyDescent="0.4">
      <c r="A4088" t="s">
        <v>10</v>
      </c>
      <c r="B4088" t="s">
        <v>4083</v>
      </c>
      <c r="C4088" t="s">
        <v>920</v>
      </c>
      <c r="D4088" t="s">
        <v>18055</v>
      </c>
      <c r="E4088" t="s">
        <v>27648</v>
      </c>
      <c r="F4088">
        <v>0.1933333333333333</v>
      </c>
      <c r="G4088">
        <v>8.8888888888888892E-2</v>
      </c>
      <c r="H4088">
        <v>9</v>
      </c>
      <c r="I4088">
        <f t="shared" si="190"/>
        <v>16476.5</v>
      </c>
      <c r="J4088">
        <f t="shared" si="191"/>
        <v>2000</v>
      </c>
      <c r="K4088">
        <f t="shared" si="192"/>
        <v>8.2382500000000007</v>
      </c>
    </row>
    <row r="4089" spans="1:11" x14ac:dyDescent="0.4">
      <c r="A4089" t="s">
        <v>10</v>
      </c>
      <c r="B4089" t="s">
        <v>4084</v>
      </c>
      <c r="C4089" t="s">
        <v>13900</v>
      </c>
      <c r="D4089" t="s">
        <v>18056</v>
      </c>
      <c r="E4089" t="s">
        <v>27649</v>
      </c>
      <c r="F4089">
        <v>2.5092864125122211E-2</v>
      </c>
      <c r="G4089">
        <v>2.5806451612903229E-2</v>
      </c>
      <c r="H4089">
        <v>9.5</v>
      </c>
      <c r="I4089">
        <f t="shared" si="190"/>
        <v>16476.5</v>
      </c>
      <c r="J4089">
        <f t="shared" si="191"/>
        <v>2000</v>
      </c>
      <c r="K4089">
        <f t="shared" si="192"/>
        <v>8.2382500000000007</v>
      </c>
    </row>
    <row r="4090" spans="1:11" x14ac:dyDescent="0.4">
      <c r="A4090" t="s">
        <v>10</v>
      </c>
      <c r="B4090" t="s">
        <v>4085</v>
      </c>
      <c r="C4090" t="s">
        <v>9324</v>
      </c>
      <c r="D4090" t="s">
        <v>18057</v>
      </c>
      <c r="E4090" t="s">
        <v>27647</v>
      </c>
      <c r="F4090">
        <v>-0.96</v>
      </c>
      <c r="G4090">
        <v>0.8</v>
      </c>
      <c r="H4090">
        <v>3.5</v>
      </c>
      <c r="I4090">
        <f t="shared" si="190"/>
        <v>16476.5</v>
      </c>
      <c r="J4090">
        <f t="shared" si="191"/>
        <v>2000</v>
      </c>
      <c r="K4090">
        <f t="shared" si="192"/>
        <v>8.2382500000000007</v>
      </c>
    </row>
    <row r="4091" spans="1:11" x14ac:dyDescent="0.4">
      <c r="A4091" t="s">
        <v>10</v>
      </c>
      <c r="B4091" t="s">
        <v>4086</v>
      </c>
      <c r="C4091" t="s">
        <v>13932</v>
      </c>
      <c r="D4091" t="s">
        <v>18058</v>
      </c>
      <c r="E4091" t="s">
        <v>27648</v>
      </c>
      <c r="F4091">
        <v>0.17222222222222219</v>
      </c>
      <c r="G4091">
        <v>0</v>
      </c>
      <c r="H4091">
        <v>10</v>
      </c>
      <c r="I4091">
        <f t="shared" si="190"/>
        <v>16476.5</v>
      </c>
      <c r="J4091">
        <f t="shared" si="191"/>
        <v>2000</v>
      </c>
      <c r="K4091">
        <f t="shared" si="192"/>
        <v>8.2382500000000007</v>
      </c>
    </row>
    <row r="4092" spans="1:11" x14ac:dyDescent="0.4">
      <c r="A4092" t="s">
        <v>10</v>
      </c>
      <c r="B4092" t="s">
        <v>4087</v>
      </c>
      <c r="C4092" t="s">
        <v>920</v>
      </c>
      <c r="D4092" t="s">
        <v>18059</v>
      </c>
      <c r="E4092" t="s">
        <v>27648</v>
      </c>
      <c r="F4092">
        <v>0.10564102564102559</v>
      </c>
      <c r="G4092">
        <v>0.1230769230769231</v>
      </c>
      <c r="H4092">
        <v>7.5</v>
      </c>
      <c r="I4092">
        <f t="shared" si="190"/>
        <v>16476.5</v>
      </c>
      <c r="J4092">
        <f t="shared" si="191"/>
        <v>2000</v>
      </c>
      <c r="K4092">
        <f t="shared" si="192"/>
        <v>8.2382500000000007</v>
      </c>
    </row>
    <row r="4093" spans="1:11" x14ac:dyDescent="0.4">
      <c r="A4093" t="s">
        <v>10</v>
      </c>
      <c r="B4093" t="s">
        <v>4088</v>
      </c>
      <c r="C4093" t="s">
        <v>920</v>
      </c>
      <c r="D4093" t="s">
        <v>18060</v>
      </c>
      <c r="E4093" t="s">
        <v>27649</v>
      </c>
      <c r="F4093">
        <v>-5.6666666666666657E-2</v>
      </c>
      <c r="G4093">
        <v>8.8888888888888892E-2</v>
      </c>
      <c r="H4093">
        <v>9</v>
      </c>
      <c r="I4093">
        <f t="shared" si="190"/>
        <v>16476.5</v>
      </c>
      <c r="J4093">
        <f t="shared" si="191"/>
        <v>2000</v>
      </c>
      <c r="K4093">
        <f t="shared" si="192"/>
        <v>8.2382500000000007</v>
      </c>
    </row>
    <row r="4094" spans="1:11" x14ac:dyDescent="0.4">
      <c r="A4094" t="s">
        <v>10</v>
      </c>
      <c r="B4094" t="s">
        <v>4089</v>
      </c>
      <c r="C4094" t="s">
        <v>13969</v>
      </c>
      <c r="D4094" t="s">
        <v>18061</v>
      </c>
      <c r="E4094" t="s">
        <v>27648</v>
      </c>
      <c r="F4094">
        <v>0.1173333333333333</v>
      </c>
      <c r="G4094">
        <v>0.18</v>
      </c>
      <c r="H4094">
        <v>8.5</v>
      </c>
      <c r="I4094">
        <f t="shared" si="190"/>
        <v>16476.5</v>
      </c>
      <c r="J4094">
        <f t="shared" si="191"/>
        <v>2000</v>
      </c>
      <c r="K4094">
        <f t="shared" si="192"/>
        <v>8.2382500000000007</v>
      </c>
    </row>
    <row r="4095" spans="1:11" x14ac:dyDescent="0.4">
      <c r="A4095" t="s">
        <v>10</v>
      </c>
      <c r="B4095" t="s">
        <v>4090</v>
      </c>
      <c r="C4095" t="s">
        <v>920</v>
      </c>
      <c r="D4095" t="s">
        <v>18062</v>
      </c>
      <c r="E4095" t="s">
        <v>27647</v>
      </c>
      <c r="F4095">
        <v>-0.43833333333333319</v>
      </c>
      <c r="G4095">
        <v>0.17777777777777781</v>
      </c>
      <c r="H4095">
        <v>8.5</v>
      </c>
      <c r="I4095">
        <f t="shared" si="190"/>
        <v>16476.5</v>
      </c>
      <c r="J4095">
        <f t="shared" si="191"/>
        <v>2000</v>
      </c>
      <c r="K4095">
        <f t="shared" si="192"/>
        <v>8.2382500000000007</v>
      </c>
    </row>
    <row r="4096" spans="1:11" x14ac:dyDescent="0.4">
      <c r="A4096" t="s">
        <v>10</v>
      </c>
      <c r="B4096" t="s">
        <v>4091</v>
      </c>
      <c r="C4096" t="s">
        <v>13933</v>
      </c>
      <c r="D4096" t="s">
        <v>18063</v>
      </c>
      <c r="E4096" t="s">
        <v>27648</v>
      </c>
      <c r="F4096">
        <v>0.31874999999999998</v>
      </c>
      <c r="G4096">
        <v>0</v>
      </c>
      <c r="H4096">
        <v>10</v>
      </c>
      <c r="I4096">
        <f t="shared" si="190"/>
        <v>16476.5</v>
      </c>
      <c r="J4096">
        <f t="shared" si="191"/>
        <v>2000</v>
      </c>
      <c r="K4096">
        <f t="shared" si="192"/>
        <v>8.2382500000000007</v>
      </c>
    </row>
    <row r="4097" spans="1:11" x14ac:dyDescent="0.4">
      <c r="A4097" t="s">
        <v>10</v>
      </c>
      <c r="B4097" t="s">
        <v>4092</v>
      </c>
      <c r="C4097" t="s">
        <v>13919</v>
      </c>
      <c r="D4097" t="s">
        <v>18064</v>
      </c>
      <c r="E4097" t="s">
        <v>27647</v>
      </c>
      <c r="F4097">
        <v>-0.69999999999999984</v>
      </c>
      <c r="G4097">
        <v>0</v>
      </c>
      <c r="H4097">
        <v>10</v>
      </c>
      <c r="I4097">
        <f t="shared" si="190"/>
        <v>16476.5</v>
      </c>
      <c r="J4097">
        <f t="shared" si="191"/>
        <v>2000</v>
      </c>
      <c r="K4097">
        <f t="shared" si="192"/>
        <v>8.2382500000000007</v>
      </c>
    </row>
    <row r="4098" spans="1:11" x14ac:dyDescent="0.4">
      <c r="A4098" t="s">
        <v>10</v>
      </c>
      <c r="B4098" t="s">
        <v>4093</v>
      </c>
      <c r="C4098" t="s">
        <v>920</v>
      </c>
      <c r="D4098" t="s">
        <v>18065</v>
      </c>
      <c r="E4098" t="s">
        <v>27647</v>
      </c>
      <c r="F4098">
        <v>-0.27428571428571419</v>
      </c>
      <c r="G4098">
        <v>0.22857142857142859</v>
      </c>
      <c r="H4098">
        <v>8</v>
      </c>
      <c r="I4098">
        <f t="shared" si="190"/>
        <v>16476.5</v>
      </c>
      <c r="J4098">
        <f t="shared" si="191"/>
        <v>2000</v>
      </c>
      <c r="K4098">
        <f t="shared" si="192"/>
        <v>8.2382500000000007</v>
      </c>
    </row>
    <row r="4099" spans="1:11" x14ac:dyDescent="0.4">
      <c r="A4099" t="s">
        <v>10</v>
      </c>
      <c r="B4099" t="s">
        <v>4094</v>
      </c>
      <c r="C4099" t="s">
        <v>13900</v>
      </c>
      <c r="D4099" t="s">
        <v>18066</v>
      </c>
      <c r="E4099" t="s">
        <v>27649</v>
      </c>
      <c r="F4099">
        <v>-6.8571428571428561E-2</v>
      </c>
      <c r="G4099">
        <v>5.7142857142857141E-2</v>
      </c>
      <c r="H4099">
        <v>9.5</v>
      </c>
      <c r="I4099">
        <f t="shared" ref="I4099:I4162" si="193">SUMIF($A$2:$A$14001,A4099,$H$2:$H$14001)</f>
        <v>16476.5</v>
      </c>
      <c r="J4099">
        <f t="shared" ref="J4099:J4162" si="194">COUNTIF($A$2:$A$14001,A4099)</f>
        <v>2000</v>
      </c>
      <c r="K4099">
        <f t="shared" ref="K4099:K4162" si="195">I4099/J4099</f>
        <v>8.2382500000000007</v>
      </c>
    </row>
    <row r="4100" spans="1:11" x14ac:dyDescent="0.4">
      <c r="A4100" t="s">
        <v>10</v>
      </c>
      <c r="B4100" t="s">
        <v>4095</v>
      </c>
      <c r="C4100" t="s">
        <v>920</v>
      </c>
      <c r="D4100" t="s">
        <v>18067</v>
      </c>
      <c r="E4100" t="s">
        <v>27648</v>
      </c>
      <c r="F4100">
        <v>0.15666666666666659</v>
      </c>
      <c r="G4100">
        <v>0.1333333333333333</v>
      </c>
      <c r="H4100">
        <v>9</v>
      </c>
      <c r="I4100">
        <f t="shared" si="193"/>
        <v>16476.5</v>
      </c>
      <c r="J4100">
        <f t="shared" si="194"/>
        <v>2000</v>
      </c>
      <c r="K4100">
        <f t="shared" si="195"/>
        <v>8.2382500000000007</v>
      </c>
    </row>
    <row r="4101" spans="1:11" x14ac:dyDescent="0.4">
      <c r="A4101" t="s">
        <v>10</v>
      </c>
      <c r="B4101" t="s">
        <v>4096</v>
      </c>
      <c r="C4101" t="s">
        <v>920</v>
      </c>
      <c r="D4101" t="s">
        <v>18068</v>
      </c>
      <c r="E4101" t="s">
        <v>27648</v>
      </c>
      <c r="F4101">
        <v>0.1866666666666667</v>
      </c>
      <c r="G4101">
        <v>0.17777777777777781</v>
      </c>
      <c r="H4101">
        <v>8.5</v>
      </c>
      <c r="I4101">
        <f t="shared" si="193"/>
        <v>16476.5</v>
      </c>
      <c r="J4101">
        <f t="shared" si="194"/>
        <v>2000</v>
      </c>
      <c r="K4101">
        <f t="shared" si="195"/>
        <v>8.2382500000000007</v>
      </c>
    </row>
    <row r="4102" spans="1:11" x14ac:dyDescent="0.4">
      <c r="A4102" t="s">
        <v>10</v>
      </c>
      <c r="B4102" t="s">
        <v>4097</v>
      </c>
      <c r="C4102" t="s">
        <v>13900</v>
      </c>
      <c r="D4102" t="s">
        <v>18069</v>
      </c>
      <c r="E4102" t="s">
        <v>27648</v>
      </c>
      <c r="F4102">
        <v>0.24471177944862149</v>
      </c>
      <c r="G4102">
        <v>4.2105263157894743E-2</v>
      </c>
      <c r="H4102">
        <v>9.5</v>
      </c>
      <c r="I4102">
        <f t="shared" si="193"/>
        <v>16476.5</v>
      </c>
      <c r="J4102">
        <f t="shared" si="194"/>
        <v>2000</v>
      </c>
      <c r="K4102">
        <f t="shared" si="195"/>
        <v>8.2382500000000007</v>
      </c>
    </row>
    <row r="4103" spans="1:11" x14ac:dyDescent="0.4">
      <c r="A4103" t="s">
        <v>10</v>
      </c>
      <c r="B4103" t="s">
        <v>4098</v>
      </c>
      <c r="C4103" t="s">
        <v>9324</v>
      </c>
      <c r="D4103" t="s">
        <v>18070</v>
      </c>
      <c r="E4103" t="s">
        <v>27647</v>
      </c>
      <c r="F4103">
        <v>-0.36</v>
      </c>
      <c r="G4103">
        <v>0.3</v>
      </c>
      <c r="H4103">
        <v>7.5</v>
      </c>
      <c r="I4103">
        <f t="shared" si="193"/>
        <v>16476.5</v>
      </c>
      <c r="J4103">
        <f t="shared" si="194"/>
        <v>2000</v>
      </c>
      <c r="K4103">
        <f t="shared" si="195"/>
        <v>8.2382500000000007</v>
      </c>
    </row>
    <row r="4104" spans="1:11" x14ac:dyDescent="0.4">
      <c r="A4104" t="s">
        <v>10</v>
      </c>
      <c r="B4104" t="s">
        <v>4099</v>
      </c>
      <c r="C4104" t="s">
        <v>9324</v>
      </c>
      <c r="D4104" t="s">
        <v>18071</v>
      </c>
      <c r="E4104" t="s">
        <v>27649</v>
      </c>
      <c r="F4104">
        <v>-6.1764705882352937E-2</v>
      </c>
      <c r="G4104">
        <v>0.1764705882352941</v>
      </c>
      <c r="H4104">
        <v>8.5</v>
      </c>
      <c r="I4104">
        <f t="shared" si="193"/>
        <v>16476.5</v>
      </c>
      <c r="J4104">
        <f t="shared" si="194"/>
        <v>2000</v>
      </c>
      <c r="K4104">
        <f t="shared" si="195"/>
        <v>8.2382500000000007</v>
      </c>
    </row>
    <row r="4105" spans="1:11" x14ac:dyDescent="0.4">
      <c r="A4105" t="s">
        <v>10</v>
      </c>
      <c r="B4105" t="s">
        <v>4100</v>
      </c>
      <c r="C4105" t="s">
        <v>920</v>
      </c>
      <c r="D4105" t="s">
        <v>18072</v>
      </c>
      <c r="E4105" t="s">
        <v>27647</v>
      </c>
      <c r="F4105">
        <v>-0.77288888888888896</v>
      </c>
      <c r="G4105">
        <v>0.32</v>
      </c>
      <c r="H4105">
        <v>7.5</v>
      </c>
      <c r="I4105">
        <f t="shared" si="193"/>
        <v>16476.5</v>
      </c>
      <c r="J4105">
        <f t="shared" si="194"/>
        <v>2000</v>
      </c>
      <c r="K4105">
        <f t="shared" si="195"/>
        <v>8.2382500000000007</v>
      </c>
    </row>
    <row r="4106" spans="1:11" x14ac:dyDescent="0.4">
      <c r="A4106" t="s">
        <v>10</v>
      </c>
      <c r="B4106" t="s">
        <v>4101</v>
      </c>
      <c r="C4106" t="s">
        <v>9324</v>
      </c>
      <c r="D4106" t="s">
        <v>18073</v>
      </c>
      <c r="E4106" t="s">
        <v>27647</v>
      </c>
      <c r="F4106">
        <v>-0.26</v>
      </c>
      <c r="G4106">
        <v>0.3</v>
      </c>
      <c r="H4106">
        <v>7.5</v>
      </c>
      <c r="I4106">
        <f t="shared" si="193"/>
        <v>16476.5</v>
      </c>
      <c r="J4106">
        <f t="shared" si="194"/>
        <v>2000</v>
      </c>
      <c r="K4106">
        <f t="shared" si="195"/>
        <v>8.2382500000000007</v>
      </c>
    </row>
    <row r="4107" spans="1:11" x14ac:dyDescent="0.4">
      <c r="A4107" t="s">
        <v>10</v>
      </c>
      <c r="B4107" t="s">
        <v>4102</v>
      </c>
      <c r="C4107" t="s">
        <v>920</v>
      </c>
      <c r="D4107" t="s">
        <v>18074</v>
      </c>
      <c r="E4107" t="s">
        <v>27647</v>
      </c>
      <c r="F4107">
        <v>-0.27428571428571419</v>
      </c>
      <c r="G4107">
        <v>0.22857142857142859</v>
      </c>
      <c r="H4107">
        <v>8</v>
      </c>
      <c r="I4107">
        <f t="shared" si="193"/>
        <v>16476.5</v>
      </c>
      <c r="J4107">
        <f t="shared" si="194"/>
        <v>2000</v>
      </c>
      <c r="K4107">
        <f t="shared" si="195"/>
        <v>8.2382500000000007</v>
      </c>
    </row>
    <row r="4108" spans="1:11" x14ac:dyDescent="0.4">
      <c r="A4108" t="s">
        <v>10</v>
      </c>
      <c r="B4108" t="s">
        <v>4103</v>
      </c>
      <c r="C4108" t="s">
        <v>9324</v>
      </c>
      <c r="D4108" t="s">
        <v>4103</v>
      </c>
      <c r="E4108" t="s">
        <v>27647</v>
      </c>
      <c r="F4108">
        <v>-0.48</v>
      </c>
      <c r="G4108">
        <v>0.4</v>
      </c>
      <c r="H4108">
        <v>7</v>
      </c>
      <c r="I4108">
        <f t="shared" si="193"/>
        <v>16476.5</v>
      </c>
      <c r="J4108">
        <f t="shared" si="194"/>
        <v>2000</v>
      </c>
      <c r="K4108">
        <f t="shared" si="195"/>
        <v>8.2382500000000007</v>
      </c>
    </row>
    <row r="4109" spans="1:11" x14ac:dyDescent="0.4">
      <c r="A4109" t="s">
        <v>10</v>
      </c>
      <c r="B4109" t="s">
        <v>4104</v>
      </c>
      <c r="C4109" t="s">
        <v>920</v>
      </c>
      <c r="D4109" t="s">
        <v>18075</v>
      </c>
      <c r="E4109" t="s">
        <v>27647</v>
      </c>
      <c r="F4109">
        <v>-0.28999999999999998</v>
      </c>
      <c r="G4109">
        <v>0.2</v>
      </c>
      <c r="H4109">
        <v>8.5</v>
      </c>
      <c r="I4109">
        <f t="shared" si="193"/>
        <v>16476.5</v>
      </c>
      <c r="J4109">
        <f t="shared" si="194"/>
        <v>2000</v>
      </c>
      <c r="K4109">
        <f t="shared" si="195"/>
        <v>8.2382500000000007</v>
      </c>
    </row>
    <row r="4110" spans="1:11" x14ac:dyDescent="0.4">
      <c r="A4110" t="s">
        <v>10</v>
      </c>
      <c r="B4110" t="s">
        <v>4105</v>
      </c>
      <c r="C4110" t="s">
        <v>9324</v>
      </c>
      <c r="D4110" t="s">
        <v>18076</v>
      </c>
      <c r="E4110" t="s">
        <v>27647</v>
      </c>
      <c r="F4110">
        <v>-0.41142857142857142</v>
      </c>
      <c r="G4110">
        <v>0.34285714285714292</v>
      </c>
      <c r="H4110">
        <v>7</v>
      </c>
      <c r="I4110">
        <f t="shared" si="193"/>
        <v>16476.5</v>
      </c>
      <c r="J4110">
        <f t="shared" si="194"/>
        <v>2000</v>
      </c>
      <c r="K4110">
        <f t="shared" si="195"/>
        <v>8.2382500000000007</v>
      </c>
    </row>
    <row r="4111" spans="1:11" x14ac:dyDescent="0.4">
      <c r="A4111" t="s">
        <v>10</v>
      </c>
      <c r="B4111" t="s">
        <v>4106</v>
      </c>
      <c r="C4111" t="s">
        <v>13989</v>
      </c>
      <c r="D4111" t="s">
        <v>18077</v>
      </c>
      <c r="E4111" t="s">
        <v>27647</v>
      </c>
      <c r="F4111">
        <v>-0.1073684210526316</v>
      </c>
      <c r="G4111">
        <v>8.9473684210526316E-2</v>
      </c>
      <c r="H4111">
        <v>9</v>
      </c>
      <c r="I4111">
        <f t="shared" si="193"/>
        <v>16476.5</v>
      </c>
      <c r="J4111">
        <f t="shared" si="194"/>
        <v>2000</v>
      </c>
      <c r="K4111">
        <f t="shared" si="195"/>
        <v>8.2382500000000007</v>
      </c>
    </row>
    <row r="4112" spans="1:11" x14ac:dyDescent="0.4">
      <c r="A4112" t="s">
        <v>10</v>
      </c>
      <c r="B4112" t="s">
        <v>4107</v>
      </c>
      <c r="C4112" t="s">
        <v>13900</v>
      </c>
      <c r="D4112" t="s">
        <v>18078</v>
      </c>
      <c r="E4112" t="s">
        <v>27648</v>
      </c>
      <c r="F4112">
        <v>0.16689655172413789</v>
      </c>
      <c r="G4112">
        <v>2.758620689655172E-2</v>
      </c>
      <c r="H4112">
        <v>9.5</v>
      </c>
      <c r="I4112">
        <f t="shared" si="193"/>
        <v>16476.5</v>
      </c>
      <c r="J4112">
        <f t="shared" si="194"/>
        <v>2000</v>
      </c>
      <c r="K4112">
        <f t="shared" si="195"/>
        <v>8.2382500000000007</v>
      </c>
    </row>
    <row r="4113" spans="1:11" x14ac:dyDescent="0.4">
      <c r="A4113" t="s">
        <v>10</v>
      </c>
      <c r="B4113" t="s">
        <v>4108</v>
      </c>
      <c r="C4113" t="s">
        <v>13912</v>
      </c>
      <c r="D4113" t="s">
        <v>18079</v>
      </c>
      <c r="E4113" t="s">
        <v>27648</v>
      </c>
      <c r="F4113">
        <v>0.29714285714285721</v>
      </c>
      <c r="G4113">
        <v>8.5714285714285715E-2</v>
      </c>
      <c r="H4113">
        <v>9</v>
      </c>
      <c r="I4113">
        <f t="shared" si="193"/>
        <v>16476.5</v>
      </c>
      <c r="J4113">
        <f t="shared" si="194"/>
        <v>2000</v>
      </c>
      <c r="K4113">
        <f t="shared" si="195"/>
        <v>8.2382500000000007</v>
      </c>
    </row>
    <row r="4114" spans="1:11" x14ac:dyDescent="0.4">
      <c r="A4114" t="s">
        <v>10</v>
      </c>
      <c r="B4114" t="s">
        <v>4109</v>
      </c>
      <c r="C4114" t="s">
        <v>920</v>
      </c>
      <c r="D4114" t="s">
        <v>18080</v>
      </c>
      <c r="E4114" t="s">
        <v>27649</v>
      </c>
      <c r="F4114">
        <v>-7.0606060606060589E-2</v>
      </c>
      <c r="G4114">
        <v>7.2727272727272724E-2</v>
      </c>
      <c r="H4114">
        <v>9</v>
      </c>
      <c r="I4114">
        <f t="shared" si="193"/>
        <v>16476.5</v>
      </c>
      <c r="J4114">
        <f t="shared" si="194"/>
        <v>2000</v>
      </c>
      <c r="K4114">
        <f t="shared" si="195"/>
        <v>8.2382500000000007</v>
      </c>
    </row>
    <row r="4115" spans="1:11" x14ac:dyDescent="0.4">
      <c r="A4115" t="s">
        <v>10</v>
      </c>
      <c r="B4115" t="s">
        <v>4110</v>
      </c>
      <c r="C4115" t="s">
        <v>920</v>
      </c>
      <c r="D4115" t="s">
        <v>18081</v>
      </c>
      <c r="E4115" t="s">
        <v>27648</v>
      </c>
      <c r="F4115">
        <v>0.178060606060606</v>
      </c>
      <c r="G4115">
        <v>0.1066666666666667</v>
      </c>
      <c r="H4115">
        <v>9</v>
      </c>
      <c r="I4115">
        <f t="shared" si="193"/>
        <v>16476.5</v>
      </c>
      <c r="J4115">
        <f t="shared" si="194"/>
        <v>2000</v>
      </c>
      <c r="K4115">
        <f t="shared" si="195"/>
        <v>8.2382500000000007</v>
      </c>
    </row>
    <row r="4116" spans="1:11" x14ac:dyDescent="0.4">
      <c r="A4116" t="s">
        <v>10</v>
      </c>
      <c r="B4116" t="s">
        <v>4111</v>
      </c>
      <c r="C4116" t="s">
        <v>9324</v>
      </c>
      <c r="D4116" t="s">
        <v>18082</v>
      </c>
      <c r="E4116" t="s">
        <v>27647</v>
      </c>
      <c r="F4116">
        <v>-0.12</v>
      </c>
      <c r="G4116">
        <v>0.26666666666666672</v>
      </c>
      <c r="H4116">
        <v>8</v>
      </c>
      <c r="I4116">
        <f t="shared" si="193"/>
        <v>16476.5</v>
      </c>
      <c r="J4116">
        <f t="shared" si="194"/>
        <v>2000</v>
      </c>
      <c r="K4116">
        <f t="shared" si="195"/>
        <v>8.2382500000000007</v>
      </c>
    </row>
    <row r="4117" spans="1:11" x14ac:dyDescent="0.4">
      <c r="A4117" t="s">
        <v>10</v>
      </c>
      <c r="B4117" t="s">
        <v>4112</v>
      </c>
      <c r="C4117" t="s">
        <v>920</v>
      </c>
      <c r="D4117" t="s">
        <v>18083</v>
      </c>
      <c r="E4117" t="s">
        <v>27649</v>
      </c>
      <c r="F4117">
        <v>9.4285714285714278E-2</v>
      </c>
      <c r="G4117">
        <v>0.1</v>
      </c>
      <c r="H4117">
        <v>9</v>
      </c>
      <c r="I4117">
        <f t="shared" si="193"/>
        <v>16476.5</v>
      </c>
      <c r="J4117">
        <f t="shared" si="194"/>
        <v>2000</v>
      </c>
      <c r="K4117">
        <f t="shared" si="195"/>
        <v>8.2382500000000007</v>
      </c>
    </row>
    <row r="4118" spans="1:11" x14ac:dyDescent="0.4">
      <c r="A4118" t="s">
        <v>10</v>
      </c>
      <c r="B4118" t="s">
        <v>4113</v>
      </c>
      <c r="C4118" t="s">
        <v>13901</v>
      </c>
      <c r="D4118" t="s">
        <v>18084</v>
      </c>
      <c r="E4118" t="s">
        <v>27647</v>
      </c>
      <c r="F4118">
        <v>-0.24</v>
      </c>
      <c r="G4118">
        <v>0.2</v>
      </c>
      <c r="H4118">
        <v>8.5</v>
      </c>
      <c r="I4118">
        <f t="shared" si="193"/>
        <v>16476.5</v>
      </c>
      <c r="J4118">
        <f t="shared" si="194"/>
        <v>2000</v>
      </c>
      <c r="K4118">
        <f t="shared" si="195"/>
        <v>8.2382500000000007</v>
      </c>
    </row>
    <row r="4119" spans="1:11" x14ac:dyDescent="0.4">
      <c r="A4119" t="s">
        <v>10</v>
      </c>
      <c r="B4119" t="s">
        <v>4114</v>
      </c>
      <c r="C4119" t="s">
        <v>13909</v>
      </c>
      <c r="D4119" t="s">
        <v>18085</v>
      </c>
      <c r="E4119" t="s">
        <v>27647</v>
      </c>
      <c r="F4119">
        <v>-0.48</v>
      </c>
      <c r="G4119">
        <v>0.4</v>
      </c>
      <c r="H4119">
        <v>7</v>
      </c>
      <c r="I4119">
        <f t="shared" si="193"/>
        <v>16476.5</v>
      </c>
      <c r="J4119">
        <f t="shared" si="194"/>
        <v>2000</v>
      </c>
      <c r="K4119">
        <f t="shared" si="195"/>
        <v>8.2382500000000007</v>
      </c>
    </row>
    <row r="4120" spans="1:11" x14ac:dyDescent="0.4">
      <c r="A4120" t="s">
        <v>10</v>
      </c>
      <c r="B4120" t="s">
        <v>4115</v>
      </c>
      <c r="C4120" t="s">
        <v>13921</v>
      </c>
      <c r="D4120" t="s">
        <v>18086</v>
      </c>
      <c r="E4120" t="s">
        <v>27649</v>
      </c>
      <c r="F4120">
        <v>-7.7922077922076838E-4</v>
      </c>
      <c r="G4120">
        <v>0.1142857142857143</v>
      </c>
      <c r="H4120">
        <v>9</v>
      </c>
      <c r="I4120">
        <f t="shared" si="193"/>
        <v>16476.5</v>
      </c>
      <c r="J4120">
        <f t="shared" si="194"/>
        <v>2000</v>
      </c>
      <c r="K4120">
        <f t="shared" si="195"/>
        <v>8.2382500000000007</v>
      </c>
    </row>
    <row r="4121" spans="1:11" x14ac:dyDescent="0.4">
      <c r="A4121" t="s">
        <v>10</v>
      </c>
      <c r="B4121" t="s">
        <v>4116</v>
      </c>
      <c r="C4121" t="s">
        <v>920</v>
      </c>
      <c r="D4121" t="s">
        <v>18087</v>
      </c>
      <c r="E4121" t="s">
        <v>27647</v>
      </c>
      <c r="F4121">
        <v>-0.48</v>
      </c>
      <c r="G4121">
        <v>0.4</v>
      </c>
      <c r="H4121">
        <v>7</v>
      </c>
      <c r="I4121">
        <f t="shared" si="193"/>
        <v>16476.5</v>
      </c>
      <c r="J4121">
        <f t="shared" si="194"/>
        <v>2000</v>
      </c>
      <c r="K4121">
        <f t="shared" si="195"/>
        <v>8.2382500000000007</v>
      </c>
    </row>
    <row r="4122" spans="1:11" x14ac:dyDescent="0.4">
      <c r="A4122" t="s">
        <v>10</v>
      </c>
      <c r="B4122" t="s">
        <v>4117</v>
      </c>
      <c r="C4122" t="s">
        <v>13926</v>
      </c>
      <c r="D4122" t="s">
        <v>18088</v>
      </c>
      <c r="E4122" t="s">
        <v>27647</v>
      </c>
      <c r="F4122">
        <v>-0.16907834101382491</v>
      </c>
      <c r="G4122">
        <v>5.1612903225806452E-2</v>
      </c>
      <c r="H4122">
        <v>9.5</v>
      </c>
      <c r="I4122">
        <f t="shared" si="193"/>
        <v>16476.5</v>
      </c>
      <c r="J4122">
        <f t="shared" si="194"/>
        <v>2000</v>
      </c>
      <c r="K4122">
        <f t="shared" si="195"/>
        <v>8.2382500000000007</v>
      </c>
    </row>
    <row r="4123" spans="1:11" x14ac:dyDescent="0.4">
      <c r="A4123" t="s">
        <v>10</v>
      </c>
      <c r="B4123" t="s">
        <v>4118</v>
      </c>
      <c r="C4123" t="s">
        <v>9324</v>
      </c>
      <c r="D4123" t="s">
        <v>18089</v>
      </c>
      <c r="E4123" t="s">
        <v>27647</v>
      </c>
      <c r="F4123">
        <v>-0.12</v>
      </c>
      <c r="G4123">
        <v>0.26666666666666672</v>
      </c>
      <c r="H4123">
        <v>8</v>
      </c>
      <c r="I4123">
        <f t="shared" si="193"/>
        <v>16476.5</v>
      </c>
      <c r="J4123">
        <f t="shared" si="194"/>
        <v>2000</v>
      </c>
      <c r="K4123">
        <f t="shared" si="195"/>
        <v>8.2382500000000007</v>
      </c>
    </row>
    <row r="4124" spans="1:11" x14ac:dyDescent="0.4">
      <c r="A4124" t="s">
        <v>10</v>
      </c>
      <c r="B4124" t="s">
        <v>4119</v>
      </c>
      <c r="C4124" t="s">
        <v>13906</v>
      </c>
      <c r="D4124" t="s">
        <v>18090</v>
      </c>
      <c r="E4124" t="s">
        <v>27648</v>
      </c>
      <c r="F4124">
        <v>0.25</v>
      </c>
      <c r="G4124">
        <v>0</v>
      </c>
      <c r="H4124">
        <v>10</v>
      </c>
      <c r="I4124">
        <f t="shared" si="193"/>
        <v>16476.5</v>
      </c>
      <c r="J4124">
        <f t="shared" si="194"/>
        <v>2000</v>
      </c>
      <c r="K4124">
        <f t="shared" si="195"/>
        <v>8.2382500000000007</v>
      </c>
    </row>
    <row r="4125" spans="1:11" x14ac:dyDescent="0.4">
      <c r="A4125" t="s">
        <v>10</v>
      </c>
      <c r="B4125" t="s">
        <v>4120</v>
      </c>
      <c r="C4125" t="s">
        <v>920</v>
      </c>
      <c r="D4125" t="s">
        <v>18091</v>
      </c>
      <c r="E4125" t="s">
        <v>27647</v>
      </c>
      <c r="F4125">
        <v>-0.192</v>
      </c>
      <c r="G4125">
        <v>0.16</v>
      </c>
      <c r="H4125">
        <v>8.5</v>
      </c>
      <c r="I4125">
        <f t="shared" si="193"/>
        <v>16476.5</v>
      </c>
      <c r="J4125">
        <f t="shared" si="194"/>
        <v>2000</v>
      </c>
      <c r="K4125">
        <f t="shared" si="195"/>
        <v>8.2382500000000007</v>
      </c>
    </row>
    <row r="4126" spans="1:11" x14ac:dyDescent="0.4">
      <c r="A4126" t="s">
        <v>10</v>
      </c>
      <c r="B4126" t="s">
        <v>4121</v>
      </c>
      <c r="C4126" t="s">
        <v>9324</v>
      </c>
      <c r="D4126" t="s">
        <v>18092</v>
      </c>
      <c r="E4126" t="s">
        <v>27647</v>
      </c>
      <c r="F4126">
        <v>-0.41142857142857142</v>
      </c>
      <c r="G4126">
        <v>0.34285714285714292</v>
      </c>
      <c r="H4126">
        <v>7</v>
      </c>
      <c r="I4126">
        <f t="shared" si="193"/>
        <v>16476.5</v>
      </c>
      <c r="J4126">
        <f t="shared" si="194"/>
        <v>2000</v>
      </c>
      <c r="K4126">
        <f t="shared" si="195"/>
        <v>8.2382500000000007</v>
      </c>
    </row>
    <row r="4127" spans="1:11" x14ac:dyDescent="0.4">
      <c r="A4127" t="s">
        <v>10</v>
      </c>
      <c r="B4127" t="s">
        <v>4122</v>
      </c>
      <c r="C4127" t="s">
        <v>920</v>
      </c>
      <c r="D4127" t="s">
        <v>18093</v>
      </c>
      <c r="E4127" t="s">
        <v>27647</v>
      </c>
      <c r="F4127">
        <v>-0.2233333333333333</v>
      </c>
      <c r="G4127">
        <v>0.2</v>
      </c>
      <c r="H4127">
        <v>8.5</v>
      </c>
      <c r="I4127">
        <f t="shared" si="193"/>
        <v>16476.5</v>
      </c>
      <c r="J4127">
        <f t="shared" si="194"/>
        <v>2000</v>
      </c>
      <c r="K4127">
        <f t="shared" si="195"/>
        <v>8.2382500000000007</v>
      </c>
    </row>
    <row r="4128" spans="1:11" x14ac:dyDescent="0.4">
      <c r="A4128" t="s">
        <v>10</v>
      </c>
      <c r="B4128" t="s">
        <v>4123</v>
      </c>
      <c r="C4128" t="s">
        <v>13906</v>
      </c>
      <c r="D4128" t="s">
        <v>18094</v>
      </c>
      <c r="E4128" t="s">
        <v>27648</v>
      </c>
      <c r="F4128">
        <v>0.25</v>
      </c>
      <c r="G4128">
        <v>0</v>
      </c>
      <c r="H4128">
        <v>10</v>
      </c>
      <c r="I4128">
        <f t="shared" si="193"/>
        <v>16476.5</v>
      </c>
      <c r="J4128">
        <f t="shared" si="194"/>
        <v>2000</v>
      </c>
      <c r="K4128">
        <f t="shared" si="195"/>
        <v>8.2382500000000007</v>
      </c>
    </row>
    <row r="4129" spans="1:11" x14ac:dyDescent="0.4">
      <c r="A4129" t="s">
        <v>10</v>
      </c>
      <c r="B4129" t="s">
        <v>4124</v>
      </c>
      <c r="C4129" t="s">
        <v>13926</v>
      </c>
      <c r="D4129" t="s">
        <v>18095</v>
      </c>
      <c r="E4129" t="s">
        <v>27647</v>
      </c>
      <c r="F4129">
        <v>-0.1745454545454545</v>
      </c>
      <c r="G4129">
        <v>0.14545454545454539</v>
      </c>
      <c r="H4129">
        <v>8.5</v>
      </c>
      <c r="I4129">
        <f t="shared" si="193"/>
        <v>16476.5</v>
      </c>
      <c r="J4129">
        <f t="shared" si="194"/>
        <v>2000</v>
      </c>
      <c r="K4129">
        <f t="shared" si="195"/>
        <v>8.2382500000000007</v>
      </c>
    </row>
    <row r="4130" spans="1:11" x14ac:dyDescent="0.4">
      <c r="A4130" t="s">
        <v>10</v>
      </c>
      <c r="B4130" t="s">
        <v>4125</v>
      </c>
      <c r="C4130" t="s">
        <v>9324</v>
      </c>
      <c r="D4130" t="s">
        <v>18096</v>
      </c>
      <c r="E4130" t="s">
        <v>27647</v>
      </c>
      <c r="F4130">
        <v>-0.36</v>
      </c>
      <c r="G4130">
        <v>0.3</v>
      </c>
      <c r="H4130">
        <v>7.5</v>
      </c>
      <c r="I4130">
        <f t="shared" si="193"/>
        <v>16476.5</v>
      </c>
      <c r="J4130">
        <f t="shared" si="194"/>
        <v>2000</v>
      </c>
      <c r="K4130">
        <f t="shared" si="195"/>
        <v>8.2382500000000007</v>
      </c>
    </row>
    <row r="4131" spans="1:11" x14ac:dyDescent="0.4">
      <c r="A4131" t="s">
        <v>10</v>
      </c>
      <c r="B4131" t="s">
        <v>4126</v>
      </c>
      <c r="C4131" t="s">
        <v>9324</v>
      </c>
      <c r="D4131" t="s">
        <v>15977</v>
      </c>
      <c r="E4131" t="s">
        <v>27647</v>
      </c>
      <c r="F4131">
        <v>-0.96</v>
      </c>
      <c r="G4131">
        <v>0.8</v>
      </c>
      <c r="H4131">
        <v>3.5</v>
      </c>
      <c r="I4131">
        <f t="shared" si="193"/>
        <v>16476.5</v>
      </c>
      <c r="J4131">
        <f t="shared" si="194"/>
        <v>2000</v>
      </c>
      <c r="K4131">
        <f t="shared" si="195"/>
        <v>8.2382500000000007</v>
      </c>
    </row>
    <row r="4132" spans="1:11" x14ac:dyDescent="0.4">
      <c r="A4132" t="s">
        <v>10</v>
      </c>
      <c r="B4132" t="s">
        <v>4127</v>
      </c>
      <c r="C4132" t="s">
        <v>920</v>
      </c>
      <c r="D4132" t="s">
        <v>14677</v>
      </c>
      <c r="E4132" t="s">
        <v>27647</v>
      </c>
      <c r="F4132">
        <v>-0.38400000000000001</v>
      </c>
      <c r="G4132">
        <v>0.32</v>
      </c>
      <c r="H4132">
        <v>7.5</v>
      </c>
      <c r="I4132">
        <f t="shared" si="193"/>
        <v>16476.5</v>
      </c>
      <c r="J4132">
        <f t="shared" si="194"/>
        <v>2000</v>
      </c>
      <c r="K4132">
        <f t="shared" si="195"/>
        <v>8.2382500000000007</v>
      </c>
    </row>
    <row r="4133" spans="1:11" x14ac:dyDescent="0.4">
      <c r="A4133" t="s">
        <v>10</v>
      </c>
      <c r="B4133" t="s">
        <v>4128</v>
      </c>
      <c r="C4133" t="s">
        <v>920</v>
      </c>
      <c r="D4133" t="s">
        <v>18097</v>
      </c>
      <c r="E4133" t="s">
        <v>27647</v>
      </c>
      <c r="F4133">
        <v>-0.1745454545454545</v>
      </c>
      <c r="G4133">
        <v>0.14545454545454539</v>
      </c>
      <c r="H4133">
        <v>8.5</v>
      </c>
      <c r="I4133">
        <f t="shared" si="193"/>
        <v>16476.5</v>
      </c>
      <c r="J4133">
        <f t="shared" si="194"/>
        <v>2000</v>
      </c>
      <c r="K4133">
        <f t="shared" si="195"/>
        <v>8.2382500000000007</v>
      </c>
    </row>
    <row r="4134" spans="1:11" x14ac:dyDescent="0.4">
      <c r="A4134" t="s">
        <v>10</v>
      </c>
      <c r="B4134" t="s">
        <v>4129</v>
      </c>
      <c r="C4134" t="s">
        <v>920</v>
      </c>
      <c r="D4134" t="s">
        <v>18098</v>
      </c>
      <c r="E4134" t="s">
        <v>27648</v>
      </c>
      <c r="F4134">
        <v>0.3889473684210526</v>
      </c>
      <c r="G4134">
        <v>8.4210526315789472E-2</v>
      </c>
      <c r="H4134">
        <v>7.5</v>
      </c>
      <c r="I4134">
        <f t="shared" si="193"/>
        <v>16476.5</v>
      </c>
      <c r="J4134">
        <f t="shared" si="194"/>
        <v>2000</v>
      </c>
      <c r="K4134">
        <f t="shared" si="195"/>
        <v>8.2382500000000007</v>
      </c>
    </row>
    <row r="4135" spans="1:11" x14ac:dyDescent="0.4">
      <c r="A4135" t="s">
        <v>10</v>
      </c>
      <c r="B4135" t="s">
        <v>4130</v>
      </c>
      <c r="C4135" t="s">
        <v>9324</v>
      </c>
      <c r="D4135" t="s">
        <v>18099</v>
      </c>
      <c r="E4135" t="s">
        <v>27649</v>
      </c>
      <c r="F4135">
        <v>-9.5454545454545431E-2</v>
      </c>
      <c r="G4135">
        <v>0.13636363636363641</v>
      </c>
      <c r="H4135">
        <v>8.5</v>
      </c>
      <c r="I4135">
        <f t="shared" si="193"/>
        <v>16476.5</v>
      </c>
      <c r="J4135">
        <f t="shared" si="194"/>
        <v>2000</v>
      </c>
      <c r="K4135">
        <f t="shared" si="195"/>
        <v>8.2382500000000007</v>
      </c>
    </row>
    <row r="4136" spans="1:11" x14ac:dyDescent="0.4">
      <c r="A4136" t="s">
        <v>10</v>
      </c>
      <c r="B4136" t="s">
        <v>4131</v>
      </c>
      <c r="C4136" t="s">
        <v>920</v>
      </c>
      <c r="D4136" t="s">
        <v>18100</v>
      </c>
      <c r="E4136" t="s">
        <v>27648</v>
      </c>
      <c r="F4136">
        <v>0.2540217391304348</v>
      </c>
      <c r="G4136">
        <v>6.9565217391304349E-2</v>
      </c>
      <c r="H4136">
        <v>9</v>
      </c>
      <c r="I4136">
        <f t="shared" si="193"/>
        <v>16476.5</v>
      </c>
      <c r="J4136">
        <f t="shared" si="194"/>
        <v>2000</v>
      </c>
      <c r="K4136">
        <f t="shared" si="195"/>
        <v>8.2382500000000007</v>
      </c>
    </row>
    <row r="4137" spans="1:11" x14ac:dyDescent="0.4">
      <c r="A4137" t="s">
        <v>10</v>
      </c>
      <c r="B4137" t="s">
        <v>4132</v>
      </c>
      <c r="C4137" t="s">
        <v>13921</v>
      </c>
      <c r="D4137" t="s">
        <v>18101</v>
      </c>
      <c r="E4137" t="s">
        <v>27648</v>
      </c>
      <c r="F4137">
        <v>0.12447368421052631</v>
      </c>
      <c r="G4137">
        <v>4.2105263157894743E-2</v>
      </c>
      <c r="H4137">
        <v>9.5</v>
      </c>
      <c r="I4137">
        <f t="shared" si="193"/>
        <v>16476.5</v>
      </c>
      <c r="J4137">
        <f t="shared" si="194"/>
        <v>2000</v>
      </c>
      <c r="K4137">
        <f t="shared" si="195"/>
        <v>8.2382500000000007</v>
      </c>
    </row>
    <row r="4138" spans="1:11" x14ac:dyDescent="0.4">
      <c r="A4138" t="s">
        <v>10</v>
      </c>
      <c r="B4138" t="s">
        <v>4133</v>
      </c>
      <c r="C4138" t="s">
        <v>13908</v>
      </c>
      <c r="D4138" t="s">
        <v>18102</v>
      </c>
      <c r="E4138" t="s">
        <v>27649</v>
      </c>
      <c r="F4138">
        <v>0</v>
      </c>
      <c r="G4138">
        <v>0</v>
      </c>
      <c r="H4138">
        <v>8</v>
      </c>
      <c r="I4138">
        <f t="shared" si="193"/>
        <v>16476.5</v>
      </c>
      <c r="J4138">
        <f t="shared" si="194"/>
        <v>2000</v>
      </c>
      <c r="K4138">
        <f t="shared" si="195"/>
        <v>8.2382500000000007</v>
      </c>
    </row>
    <row r="4139" spans="1:11" x14ac:dyDescent="0.4">
      <c r="A4139" t="s">
        <v>10</v>
      </c>
      <c r="B4139" t="s">
        <v>4134</v>
      </c>
      <c r="C4139" t="s">
        <v>13900</v>
      </c>
      <c r="D4139" t="s">
        <v>18103</v>
      </c>
      <c r="E4139" t="s">
        <v>27647</v>
      </c>
      <c r="F4139">
        <v>-0.12</v>
      </c>
      <c r="G4139">
        <v>0.1</v>
      </c>
      <c r="H4139">
        <v>9</v>
      </c>
      <c r="I4139">
        <f t="shared" si="193"/>
        <v>16476.5</v>
      </c>
      <c r="J4139">
        <f t="shared" si="194"/>
        <v>2000</v>
      </c>
      <c r="K4139">
        <f t="shared" si="195"/>
        <v>8.2382500000000007</v>
      </c>
    </row>
    <row r="4140" spans="1:11" x14ac:dyDescent="0.4">
      <c r="A4140" t="s">
        <v>10</v>
      </c>
      <c r="B4140" t="s">
        <v>4135</v>
      </c>
      <c r="C4140" t="s">
        <v>13900</v>
      </c>
      <c r="D4140" t="s">
        <v>18104</v>
      </c>
      <c r="E4140" t="s">
        <v>27647</v>
      </c>
      <c r="F4140">
        <v>-0.19884615384615381</v>
      </c>
      <c r="G4140">
        <v>6.1538461538461542E-2</v>
      </c>
      <c r="H4140">
        <v>9.5</v>
      </c>
      <c r="I4140">
        <f t="shared" si="193"/>
        <v>16476.5</v>
      </c>
      <c r="J4140">
        <f t="shared" si="194"/>
        <v>2000</v>
      </c>
      <c r="K4140">
        <f t="shared" si="195"/>
        <v>8.2382500000000007</v>
      </c>
    </row>
    <row r="4141" spans="1:11" x14ac:dyDescent="0.4">
      <c r="A4141" t="s">
        <v>10</v>
      </c>
      <c r="B4141" t="s">
        <v>4136</v>
      </c>
      <c r="C4141" t="s">
        <v>13901</v>
      </c>
      <c r="D4141" t="s">
        <v>18105</v>
      </c>
      <c r="E4141" t="s">
        <v>27647</v>
      </c>
      <c r="F4141">
        <v>-0.432</v>
      </c>
      <c r="G4141">
        <v>0.36</v>
      </c>
      <c r="H4141">
        <v>7</v>
      </c>
      <c r="I4141">
        <f t="shared" si="193"/>
        <v>16476.5</v>
      </c>
      <c r="J4141">
        <f t="shared" si="194"/>
        <v>2000</v>
      </c>
      <c r="K4141">
        <f t="shared" si="195"/>
        <v>8.2382500000000007</v>
      </c>
    </row>
    <row r="4142" spans="1:11" x14ac:dyDescent="0.4">
      <c r="A4142" t="s">
        <v>10</v>
      </c>
      <c r="B4142" t="s">
        <v>4137</v>
      </c>
      <c r="C4142" t="s">
        <v>9324</v>
      </c>
      <c r="D4142" t="s">
        <v>18106</v>
      </c>
      <c r="E4142" t="s">
        <v>27647</v>
      </c>
      <c r="F4142">
        <v>-0.20571428571428571</v>
      </c>
      <c r="G4142">
        <v>0.1714285714285714</v>
      </c>
      <c r="H4142">
        <v>8.5</v>
      </c>
      <c r="I4142">
        <f t="shared" si="193"/>
        <v>16476.5</v>
      </c>
      <c r="J4142">
        <f t="shared" si="194"/>
        <v>2000</v>
      </c>
      <c r="K4142">
        <f t="shared" si="195"/>
        <v>8.2382500000000007</v>
      </c>
    </row>
    <row r="4143" spans="1:11" x14ac:dyDescent="0.4">
      <c r="A4143" t="s">
        <v>10</v>
      </c>
      <c r="B4143" t="s">
        <v>4138</v>
      </c>
      <c r="C4143" t="s">
        <v>9324</v>
      </c>
      <c r="D4143" t="s">
        <v>18107</v>
      </c>
      <c r="E4143" t="s">
        <v>27647</v>
      </c>
      <c r="F4143">
        <v>-0.16</v>
      </c>
      <c r="G4143">
        <v>0.1333333333333333</v>
      </c>
      <c r="H4143">
        <v>9</v>
      </c>
      <c r="I4143">
        <f t="shared" si="193"/>
        <v>16476.5</v>
      </c>
      <c r="J4143">
        <f t="shared" si="194"/>
        <v>2000</v>
      </c>
      <c r="K4143">
        <f t="shared" si="195"/>
        <v>8.2382500000000007</v>
      </c>
    </row>
    <row r="4144" spans="1:11" x14ac:dyDescent="0.4">
      <c r="A4144" t="s">
        <v>10</v>
      </c>
      <c r="B4144" t="s">
        <v>4139</v>
      </c>
      <c r="C4144" t="s">
        <v>9324</v>
      </c>
      <c r="D4144" t="s">
        <v>18108</v>
      </c>
      <c r="E4144" t="s">
        <v>27647</v>
      </c>
      <c r="F4144">
        <v>-0.16941176470588229</v>
      </c>
      <c r="G4144">
        <v>0.14117647058823529</v>
      </c>
      <c r="H4144">
        <v>8.5</v>
      </c>
      <c r="I4144">
        <f t="shared" si="193"/>
        <v>16476.5</v>
      </c>
      <c r="J4144">
        <f t="shared" si="194"/>
        <v>2000</v>
      </c>
      <c r="K4144">
        <f t="shared" si="195"/>
        <v>8.2382500000000007</v>
      </c>
    </row>
    <row r="4145" spans="1:11" x14ac:dyDescent="0.4">
      <c r="A4145" t="s">
        <v>10</v>
      </c>
      <c r="B4145" t="s">
        <v>4140</v>
      </c>
      <c r="C4145" t="s">
        <v>920</v>
      </c>
      <c r="D4145" t="s">
        <v>18109</v>
      </c>
      <c r="E4145" t="s">
        <v>27649</v>
      </c>
      <c r="F4145">
        <v>-3.8484848484848497E-2</v>
      </c>
      <c r="G4145">
        <v>8.8888888888888892E-2</v>
      </c>
      <c r="H4145">
        <v>9</v>
      </c>
      <c r="I4145">
        <f t="shared" si="193"/>
        <v>16476.5</v>
      </c>
      <c r="J4145">
        <f t="shared" si="194"/>
        <v>2000</v>
      </c>
      <c r="K4145">
        <f t="shared" si="195"/>
        <v>8.2382500000000007</v>
      </c>
    </row>
    <row r="4146" spans="1:11" x14ac:dyDescent="0.4">
      <c r="A4146" t="s">
        <v>10</v>
      </c>
      <c r="B4146" t="s">
        <v>4141</v>
      </c>
      <c r="C4146" t="s">
        <v>13901</v>
      </c>
      <c r="D4146" t="s">
        <v>18110</v>
      </c>
      <c r="E4146" t="s">
        <v>27647</v>
      </c>
      <c r="F4146">
        <v>-0.72</v>
      </c>
      <c r="G4146">
        <v>0.6</v>
      </c>
      <c r="H4146">
        <v>5.5</v>
      </c>
      <c r="I4146">
        <f t="shared" si="193"/>
        <v>16476.5</v>
      </c>
      <c r="J4146">
        <f t="shared" si="194"/>
        <v>2000</v>
      </c>
      <c r="K4146">
        <f t="shared" si="195"/>
        <v>8.2382500000000007</v>
      </c>
    </row>
    <row r="4147" spans="1:11" x14ac:dyDescent="0.4">
      <c r="A4147" t="s">
        <v>10</v>
      </c>
      <c r="B4147" t="s">
        <v>4142</v>
      </c>
      <c r="C4147" t="s">
        <v>920</v>
      </c>
      <c r="D4147" t="s">
        <v>18111</v>
      </c>
      <c r="E4147" t="s">
        <v>27648</v>
      </c>
      <c r="F4147">
        <v>0.30999999999999989</v>
      </c>
      <c r="G4147">
        <v>0.2</v>
      </c>
      <c r="H4147">
        <v>8.5</v>
      </c>
      <c r="I4147">
        <f t="shared" si="193"/>
        <v>16476.5</v>
      </c>
      <c r="J4147">
        <f t="shared" si="194"/>
        <v>2000</v>
      </c>
      <c r="K4147">
        <f t="shared" si="195"/>
        <v>8.2382500000000007</v>
      </c>
    </row>
    <row r="4148" spans="1:11" x14ac:dyDescent="0.4">
      <c r="A4148" t="s">
        <v>10</v>
      </c>
      <c r="B4148" t="s">
        <v>4143</v>
      </c>
      <c r="C4148" t="s">
        <v>13900</v>
      </c>
      <c r="D4148" t="s">
        <v>18112</v>
      </c>
      <c r="E4148" t="s">
        <v>27647</v>
      </c>
      <c r="F4148">
        <v>-0.192</v>
      </c>
      <c r="G4148">
        <v>0.16</v>
      </c>
      <c r="H4148">
        <v>8.5</v>
      </c>
      <c r="I4148">
        <f t="shared" si="193"/>
        <v>16476.5</v>
      </c>
      <c r="J4148">
        <f t="shared" si="194"/>
        <v>2000</v>
      </c>
      <c r="K4148">
        <f t="shared" si="195"/>
        <v>8.2382500000000007</v>
      </c>
    </row>
    <row r="4149" spans="1:11" x14ac:dyDescent="0.4">
      <c r="A4149" t="s">
        <v>10</v>
      </c>
      <c r="B4149" t="s">
        <v>4144</v>
      </c>
      <c r="C4149" t="s">
        <v>9324</v>
      </c>
      <c r="D4149" t="s">
        <v>18113</v>
      </c>
      <c r="E4149" t="s">
        <v>27647</v>
      </c>
      <c r="F4149">
        <v>-0.70500000000000007</v>
      </c>
      <c r="G4149">
        <v>0.15</v>
      </c>
      <c r="H4149">
        <v>8.5</v>
      </c>
      <c r="I4149">
        <f t="shared" si="193"/>
        <v>16476.5</v>
      </c>
      <c r="J4149">
        <f t="shared" si="194"/>
        <v>2000</v>
      </c>
      <c r="K4149">
        <f t="shared" si="195"/>
        <v>8.2382500000000007</v>
      </c>
    </row>
    <row r="4150" spans="1:11" x14ac:dyDescent="0.4">
      <c r="A4150" t="s">
        <v>10</v>
      </c>
      <c r="B4150" t="s">
        <v>4145</v>
      </c>
      <c r="C4150" t="s">
        <v>920</v>
      </c>
      <c r="D4150" t="s">
        <v>18114</v>
      </c>
      <c r="E4150" t="s">
        <v>27647</v>
      </c>
      <c r="F4150">
        <v>-0.27428571428571419</v>
      </c>
      <c r="G4150">
        <v>0.22857142857142859</v>
      </c>
      <c r="H4150">
        <v>8</v>
      </c>
      <c r="I4150">
        <f t="shared" si="193"/>
        <v>16476.5</v>
      </c>
      <c r="J4150">
        <f t="shared" si="194"/>
        <v>2000</v>
      </c>
      <c r="K4150">
        <f t="shared" si="195"/>
        <v>8.2382500000000007</v>
      </c>
    </row>
    <row r="4151" spans="1:11" x14ac:dyDescent="0.4">
      <c r="A4151" t="s">
        <v>10</v>
      </c>
      <c r="B4151" t="s">
        <v>4146</v>
      </c>
      <c r="C4151" t="s">
        <v>920</v>
      </c>
      <c r="D4151" t="s">
        <v>18115</v>
      </c>
      <c r="E4151" t="s">
        <v>27649</v>
      </c>
      <c r="F4151">
        <v>-6.1909090909090907E-2</v>
      </c>
      <c r="G4151">
        <v>0.08</v>
      </c>
      <c r="H4151">
        <v>9</v>
      </c>
      <c r="I4151">
        <f t="shared" si="193"/>
        <v>16476.5</v>
      </c>
      <c r="J4151">
        <f t="shared" si="194"/>
        <v>2000</v>
      </c>
      <c r="K4151">
        <f t="shared" si="195"/>
        <v>8.2382500000000007</v>
      </c>
    </row>
    <row r="4152" spans="1:11" x14ac:dyDescent="0.4">
      <c r="A4152" t="s">
        <v>10</v>
      </c>
      <c r="B4152" t="s">
        <v>4147</v>
      </c>
      <c r="C4152" t="s">
        <v>920</v>
      </c>
      <c r="D4152" t="s">
        <v>18116</v>
      </c>
      <c r="E4152" t="s">
        <v>27649</v>
      </c>
      <c r="F4152">
        <v>8.2294372294372267E-2</v>
      </c>
      <c r="G4152">
        <v>4.8484848484848478E-2</v>
      </c>
      <c r="H4152">
        <v>9.5</v>
      </c>
      <c r="I4152">
        <f t="shared" si="193"/>
        <v>16476.5</v>
      </c>
      <c r="J4152">
        <f t="shared" si="194"/>
        <v>2000</v>
      </c>
      <c r="K4152">
        <f t="shared" si="195"/>
        <v>8.2382500000000007</v>
      </c>
    </row>
    <row r="4153" spans="1:11" x14ac:dyDescent="0.4">
      <c r="A4153" t="s">
        <v>10</v>
      </c>
      <c r="B4153" t="s">
        <v>4148</v>
      </c>
      <c r="C4153" t="s">
        <v>13900</v>
      </c>
      <c r="D4153" t="s">
        <v>18117</v>
      </c>
      <c r="E4153" t="s">
        <v>27649</v>
      </c>
      <c r="F4153">
        <v>-5.6643356643356763E-3</v>
      </c>
      <c r="G4153">
        <v>6.1538461538461542E-2</v>
      </c>
      <c r="H4153">
        <v>9.5</v>
      </c>
      <c r="I4153">
        <f t="shared" si="193"/>
        <v>16476.5</v>
      </c>
      <c r="J4153">
        <f t="shared" si="194"/>
        <v>2000</v>
      </c>
      <c r="K4153">
        <f t="shared" si="195"/>
        <v>8.2382500000000007</v>
      </c>
    </row>
    <row r="4154" spans="1:11" x14ac:dyDescent="0.4">
      <c r="A4154" t="s">
        <v>10</v>
      </c>
      <c r="B4154" t="s">
        <v>4149</v>
      </c>
      <c r="C4154" t="s">
        <v>13902</v>
      </c>
      <c r="D4154" t="s">
        <v>18118</v>
      </c>
      <c r="E4154" t="s">
        <v>27648</v>
      </c>
      <c r="F4154">
        <v>0.3786363636363636</v>
      </c>
      <c r="G4154">
        <v>0.16363636363636361</v>
      </c>
      <c r="H4154">
        <v>8.5</v>
      </c>
      <c r="I4154">
        <f t="shared" si="193"/>
        <v>16476.5</v>
      </c>
      <c r="J4154">
        <f t="shared" si="194"/>
        <v>2000</v>
      </c>
      <c r="K4154">
        <f t="shared" si="195"/>
        <v>8.2382500000000007</v>
      </c>
    </row>
    <row r="4155" spans="1:11" x14ac:dyDescent="0.4">
      <c r="A4155" t="s">
        <v>10</v>
      </c>
      <c r="B4155" t="s">
        <v>4150</v>
      </c>
      <c r="C4155" t="s">
        <v>920</v>
      </c>
      <c r="D4155" t="s">
        <v>18119</v>
      </c>
      <c r="E4155" t="s">
        <v>27647</v>
      </c>
      <c r="F4155">
        <v>-0.17428571428571421</v>
      </c>
      <c r="G4155">
        <v>0.22857142857142859</v>
      </c>
      <c r="H4155">
        <v>8</v>
      </c>
      <c r="I4155">
        <f t="shared" si="193"/>
        <v>16476.5</v>
      </c>
      <c r="J4155">
        <f t="shared" si="194"/>
        <v>2000</v>
      </c>
      <c r="K4155">
        <f t="shared" si="195"/>
        <v>8.2382500000000007</v>
      </c>
    </row>
    <row r="4156" spans="1:11" x14ac:dyDescent="0.4">
      <c r="A4156" t="s">
        <v>10</v>
      </c>
      <c r="B4156" t="s">
        <v>4151</v>
      </c>
      <c r="C4156" t="s">
        <v>13908</v>
      </c>
      <c r="D4156" t="s">
        <v>18120</v>
      </c>
      <c r="E4156" t="s">
        <v>27649</v>
      </c>
      <c r="F4156">
        <v>0</v>
      </c>
      <c r="G4156">
        <v>0</v>
      </c>
      <c r="H4156">
        <v>10</v>
      </c>
      <c r="I4156">
        <f t="shared" si="193"/>
        <v>16476.5</v>
      </c>
      <c r="J4156">
        <f t="shared" si="194"/>
        <v>2000</v>
      </c>
      <c r="K4156">
        <f t="shared" si="195"/>
        <v>8.2382500000000007</v>
      </c>
    </row>
    <row r="4157" spans="1:11" x14ac:dyDescent="0.4">
      <c r="A4157" t="s">
        <v>10</v>
      </c>
      <c r="B4157" t="s">
        <v>4152</v>
      </c>
      <c r="C4157" t="s">
        <v>13902</v>
      </c>
      <c r="D4157" t="s">
        <v>18121</v>
      </c>
      <c r="E4157" t="s">
        <v>27649</v>
      </c>
      <c r="F4157">
        <v>3.6363636363636602E-3</v>
      </c>
      <c r="G4157">
        <v>0.16363636363636361</v>
      </c>
      <c r="H4157">
        <v>8.5</v>
      </c>
      <c r="I4157">
        <f t="shared" si="193"/>
        <v>16476.5</v>
      </c>
      <c r="J4157">
        <f t="shared" si="194"/>
        <v>2000</v>
      </c>
      <c r="K4157">
        <f t="shared" si="195"/>
        <v>8.2382500000000007</v>
      </c>
    </row>
    <row r="4158" spans="1:11" x14ac:dyDescent="0.4">
      <c r="A4158" t="s">
        <v>10</v>
      </c>
      <c r="B4158" t="s">
        <v>4153</v>
      </c>
      <c r="C4158" t="s">
        <v>13900</v>
      </c>
      <c r="D4158" t="s">
        <v>18122</v>
      </c>
      <c r="E4158" t="s">
        <v>27647</v>
      </c>
      <c r="F4158">
        <v>-0.24</v>
      </c>
      <c r="G4158">
        <v>0.2</v>
      </c>
      <c r="H4158">
        <v>8.5</v>
      </c>
      <c r="I4158">
        <f t="shared" si="193"/>
        <v>16476.5</v>
      </c>
      <c r="J4158">
        <f t="shared" si="194"/>
        <v>2000</v>
      </c>
      <c r="K4158">
        <f t="shared" si="195"/>
        <v>8.2382500000000007</v>
      </c>
    </row>
    <row r="4159" spans="1:11" x14ac:dyDescent="0.4">
      <c r="A4159" t="s">
        <v>10</v>
      </c>
      <c r="B4159" t="s">
        <v>4154</v>
      </c>
      <c r="C4159" t="s">
        <v>920</v>
      </c>
      <c r="D4159" t="s">
        <v>18123</v>
      </c>
      <c r="E4159" t="s">
        <v>27647</v>
      </c>
      <c r="F4159">
        <v>-0.45900000000000002</v>
      </c>
      <c r="G4159">
        <v>0.32</v>
      </c>
      <c r="H4159">
        <v>7.5</v>
      </c>
      <c r="I4159">
        <f t="shared" si="193"/>
        <v>16476.5</v>
      </c>
      <c r="J4159">
        <f t="shared" si="194"/>
        <v>2000</v>
      </c>
      <c r="K4159">
        <f t="shared" si="195"/>
        <v>8.2382500000000007</v>
      </c>
    </row>
    <row r="4160" spans="1:11" x14ac:dyDescent="0.4">
      <c r="A4160" t="s">
        <v>10</v>
      </c>
      <c r="B4160" t="s">
        <v>4155</v>
      </c>
      <c r="C4160" t="s">
        <v>920</v>
      </c>
      <c r="D4160" t="s">
        <v>18124</v>
      </c>
      <c r="E4160" t="s">
        <v>27649</v>
      </c>
      <c r="F4160">
        <v>1.2307692307692301E-2</v>
      </c>
      <c r="G4160">
        <v>0.1230769230769231</v>
      </c>
      <c r="H4160">
        <v>7.5</v>
      </c>
      <c r="I4160">
        <f t="shared" si="193"/>
        <v>16476.5</v>
      </c>
      <c r="J4160">
        <f t="shared" si="194"/>
        <v>2000</v>
      </c>
      <c r="K4160">
        <f t="shared" si="195"/>
        <v>8.2382500000000007</v>
      </c>
    </row>
    <row r="4161" spans="1:11" x14ac:dyDescent="0.4">
      <c r="A4161" t="s">
        <v>10</v>
      </c>
      <c r="B4161" t="s">
        <v>4156</v>
      </c>
      <c r="C4161" t="s">
        <v>6102</v>
      </c>
      <c r="D4161" t="s">
        <v>18125</v>
      </c>
      <c r="E4161" t="s">
        <v>27647</v>
      </c>
      <c r="F4161">
        <v>-0.192</v>
      </c>
      <c r="G4161">
        <v>0.16</v>
      </c>
      <c r="H4161">
        <v>8.5</v>
      </c>
      <c r="I4161">
        <f t="shared" si="193"/>
        <v>16476.5</v>
      </c>
      <c r="J4161">
        <f t="shared" si="194"/>
        <v>2000</v>
      </c>
      <c r="K4161">
        <f t="shared" si="195"/>
        <v>8.2382500000000007</v>
      </c>
    </row>
    <row r="4162" spans="1:11" x14ac:dyDescent="0.4">
      <c r="A4162" t="s">
        <v>10</v>
      </c>
      <c r="B4162" t="s">
        <v>4157</v>
      </c>
      <c r="C4162" t="s">
        <v>13900</v>
      </c>
      <c r="D4162" t="s">
        <v>18126</v>
      </c>
      <c r="E4162" t="s">
        <v>27649</v>
      </c>
      <c r="F4162">
        <v>-2.69047619047619E-2</v>
      </c>
      <c r="G4162">
        <v>5.7142857142857141E-2</v>
      </c>
      <c r="H4162">
        <v>9.5</v>
      </c>
      <c r="I4162">
        <f t="shared" si="193"/>
        <v>16476.5</v>
      </c>
      <c r="J4162">
        <f t="shared" si="194"/>
        <v>2000</v>
      </c>
      <c r="K4162">
        <f t="shared" si="195"/>
        <v>8.2382500000000007</v>
      </c>
    </row>
    <row r="4163" spans="1:11" x14ac:dyDescent="0.4">
      <c r="A4163" t="s">
        <v>10</v>
      </c>
      <c r="B4163" t="s">
        <v>4158</v>
      </c>
      <c r="C4163" t="s">
        <v>920</v>
      </c>
      <c r="D4163" t="s">
        <v>18127</v>
      </c>
      <c r="E4163" t="s">
        <v>27647</v>
      </c>
      <c r="F4163">
        <v>-0.128</v>
      </c>
      <c r="G4163">
        <v>0.1066666666666667</v>
      </c>
      <c r="H4163">
        <v>9</v>
      </c>
      <c r="I4163">
        <f t="shared" ref="I4163:I4226" si="196">SUMIF($A$2:$A$14001,A4163,$H$2:$H$14001)</f>
        <v>16476.5</v>
      </c>
      <c r="J4163">
        <f t="shared" ref="J4163:J4226" si="197">COUNTIF($A$2:$A$14001,A4163)</f>
        <v>2000</v>
      </c>
      <c r="K4163">
        <f t="shared" ref="K4163:K4226" si="198">I4163/J4163</f>
        <v>8.2382500000000007</v>
      </c>
    </row>
    <row r="4164" spans="1:11" x14ac:dyDescent="0.4">
      <c r="A4164" t="s">
        <v>10</v>
      </c>
      <c r="B4164" t="s">
        <v>4159</v>
      </c>
      <c r="C4164" t="s">
        <v>13919</v>
      </c>
      <c r="D4164" t="s">
        <v>18128</v>
      </c>
      <c r="E4164" t="s">
        <v>27649</v>
      </c>
      <c r="F4164">
        <v>0</v>
      </c>
      <c r="G4164">
        <v>0</v>
      </c>
      <c r="H4164">
        <v>10</v>
      </c>
      <c r="I4164">
        <f t="shared" si="196"/>
        <v>16476.5</v>
      </c>
      <c r="J4164">
        <f t="shared" si="197"/>
        <v>2000</v>
      </c>
      <c r="K4164">
        <f t="shared" si="198"/>
        <v>8.2382500000000007</v>
      </c>
    </row>
    <row r="4165" spans="1:11" x14ac:dyDescent="0.4">
      <c r="A4165" t="s">
        <v>10</v>
      </c>
      <c r="B4165" t="s">
        <v>4160</v>
      </c>
      <c r="C4165" t="s">
        <v>13900</v>
      </c>
      <c r="D4165" t="s">
        <v>18129</v>
      </c>
      <c r="E4165" t="s">
        <v>27648</v>
      </c>
      <c r="F4165">
        <v>0.436</v>
      </c>
      <c r="G4165">
        <v>5.3333333333333337E-2</v>
      </c>
      <c r="H4165">
        <v>9.5</v>
      </c>
      <c r="I4165">
        <f t="shared" si="196"/>
        <v>16476.5</v>
      </c>
      <c r="J4165">
        <f t="shared" si="197"/>
        <v>2000</v>
      </c>
      <c r="K4165">
        <f t="shared" si="198"/>
        <v>8.2382500000000007</v>
      </c>
    </row>
    <row r="4166" spans="1:11" x14ac:dyDescent="0.4">
      <c r="A4166" t="s">
        <v>10</v>
      </c>
      <c r="B4166" t="s">
        <v>4161</v>
      </c>
      <c r="C4166" t="s">
        <v>920</v>
      </c>
      <c r="D4166" t="s">
        <v>18130</v>
      </c>
      <c r="E4166" t="s">
        <v>27648</v>
      </c>
      <c r="F4166">
        <v>0.35230769230769232</v>
      </c>
      <c r="G4166">
        <v>0.1230769230769231</v>
      </c>
      <c r="H4166">
        <v>9</v>
      </c>
      <c r="I4166">
        <f t="shared" si="196"/>
        <v>16476.5</v>
      </c>
      <c r="J4166">
        <f t="shared" si="197"/>
        <v>2000</v>
      </c>
      <c r="K4166">
        <f t="shared" si="198"/>
        <v>8.2382500000000007</v>
      </c>
    </row>
    <row r="4167" spans="1:11" x14ac:dyDescent="0.4">
      <c r="A4167" t="s">
        <v>10</v>
      </c>
      <c r="B4167" t="s">
        <v>4162</v>
      </c>
      <c r="C4167" t="s">
        <v>920</v>
      </c>
      <c r="D4167" t="s">
        <v>18131</v>
      </c>
      <c r="E4167" t="s">
        <v>27648</v>
      </c>
      <c r="F4167">
        <v>0.25230769230769229</v>
      </c>
      <c r="G4167">
        <v>0.1230769230769231</v>
      </c>
      <c r="H4167">
        <v>9</v>
      </c>
      <c r="I4167">
        <f t="shared" si="196"/>
        <v>16476.5</v>
      </c>
      <c r="J4167">
        <f t="shared" si="197"/>
        <v>2000</v>
      </c>
      <c r="K4167">
        <f t="shared" si="198"/>
        <v>8.2382500000000007</v>
      </c>
    </row>
    <row r="4168" spans="1:11" x14ac:dyDescent="0.4">
      <c r="A4168" t="s">
        <v>10</v>
      </c>
      <c r="B4168" t="s">
        <v>4163</v>
      </c>
      <c r="C4168" t="s">
        <v>920</v>
      </c>
      <c r="D4168" t="s">
        <v>18132</v>
      </c>
      <c r="E4168" t="s">
        <v>27647</v>
      </c>
      <c r="F4168">
        <v>-0.43714285714285711</v>
      </c>
      <c r="G4168">
        <v>0.1142857142857143</v>
      </c>
      <c r="H4168">
        <v>9</v>
      </c>
      <c r="I4168">
        <f t="shared" si="196"/>
        <v>16476.5</v>
      </c>
      <c r="J4168">
        <f t="shared" si="197"/>
        <v>2000</v>
      </c>
      <c r="K4168">
        <f t="shared" si="198"/>
        <v>8.2382500000000007</v>
      </c>
    </row>
    <row r="4169" spans="1:11" x14ac:dyDescent="0.4">
      <c r="A4169" t="s">
        <v>10</v>
      </c>
      <c r="B4169" t="s">
        <v>4164</v>
      </c>
      <c r="C4169" t="s">
        <v>9324</v>
      </c>
      <c r="D4169" t="s">
        <v>18133</v>
      </c>
      <c r="E4169" t="s">
        <v>27647</v>
      </c>
      <c r="F4169">
        <v>-0.48</v>
      </c>
      <c r="G4169">
        <v>0.4</v>
      </c>
      <c r="H4169">
        <v>7</v>
      </c>
      <c r="I4169">
        <f t="shared" si="196"/>
        <v>16476.5</v>
      </c>
      <c r="J4169">
        <f t="shared" si="197"/>
        <v>2000</v>
      </c>
      <c r="K4169">
        <f t="shared" si="198"/>
        <v>8.2382500000000007</v>
      </c>
    </row>
    <row r="4170" spans="1:11" x14ac:dyDescent="0.4">
      <c r="A4170" t="s">
        <v>10</v>
      </c>
      <c r="B4170" t="s">
        <v>4165</v>
      </c>
      <c r="C4170" t="s">
        <v>6102</v>
      </c>
      <c r="D4170" t="s">
        <v>18134</v>
      </c>
      <c r="E4170" t="s">
        <v>27648</v>
      </c>
      <c r="F4170">
        <v>0.46</v>
      </c>
      <c r="G4170">
        <v>3.3333333333333333E-2</v>
      </c>
      <c r="H4170">
        <v>9.5</v>
      </c>
      <c r="I4170">
        <f t="shared" si="196"/>
        <v>16476.5</v>
      </c>
      <c r="J4170">
        <f t="shared" si="197"/>
        <v>2000</v>
      </c>
      <c r="K4170">
        <f t="shared" si="198"/>
        <v>8.2382500000000007</v>
      </c>
    </row>
    <row r="4171" spans="1:11" x14ac:dyDescent="0.4">
      <c r="A4171" t="s">
        <v>10</v>
      </c>
      <c r="B4171" t="s">
        <v>4166</v>
      </c>
      <c r="C4171" t="s">
        <v>920</v>
      </c>
      <c r="D4171" t="s">
        <v>18135</v>
      </c>
      <c r="E4171" t="s">
        <v>27649</v>
      </c>
      <c r="F4171">
        <v>8.0000000000000016E-2</v>
      </c>
      <c r="G4171">
        <v>0.1</v>
      </c>
      <c r="H4171">
        <v>9</v>
      </c>
      <c r="I4171">
        <f t="shared" si="196"/>
        <v>16476.5</v>
      </c>
      <c r="J4171">
        <f t="shared" si="197"/>
        <v>2000</v>
      </c>
      <c r="K4171">
        <f t="shared" si="198"/>
        <v>8.2382500000000007</v>
      </c>
    </row>
    <row r="4172" spans="1:11" x14ac:dyDescent="0.4">
      <c r="A4172" t="s">
        <v>10</v>
      </c>
      <c r="B4172" t="s">
        <v>4167</v>
      </c>
      <c r="C4172" t="s">
        <v>6102</v>
      </c>
      <c r="D4172" t="s">
        <v>18136</v>
      </c>
      <c r="E4172" t="s">
        <v>27647</v>
      </c>
      <c r="F4172">
        <v>-0.1066666666666667</v>
      </c>
      <c r="G4172">
        <v>8.8888888888888892E-2</v>
      </c>
      <c r="H4172">
        <v>9</v>
      </c>
      <c r="I4172">
        <f t="shared" si="196"/>
        <v>16476.5</v>
      </c>
      <c r="J4172">
        <f t="shared" si="197"/>
        <v>2000</v>
      </c>
      <c r="K4172">
        <f t="shared" si="198"/>
        <v>8.2382500000000007</v>
      </c>
    </row>
    <row r="4173" spans="1:11" x14ac:dyDescent="0.4">
      <c r="A4173" t="s">
        <v>10</v>
      </c>
      <c r="B4173" t="s">
        <v>4168</v>
      </c>
      <c r="C4173" t="s">
        <v>920</v>
      </c>
      <c r="D4173" t="s">
        <v>18137</v>
      </c>
      <c r="E4173" t="s">
        <v>27647</v>
      </c>
      <c r="F4173">
        <v>-0.32</v>
      </c>
      <c r="G4173">
        <v>0.26666666666666672</v>
      </c>
      <c r="H4173">
        <v>8</v>
      </c>
      <c r="I4173">
        <f t="shared" si="196"/>
        <v>16476.5</v>
      </c>
      <c r="J4173">
        <f t="shared" si="197"/>
        <v>2000</v>
      </c>
      <c r="K4173">
        <f t="shared" si="198"/>
        <v>8.2382500000000007</v>
      </c>
    </row>
    <row r="4174" spans="1:11" x14ac:dyDescent="0.4">
      <c r="A4174" t="s">
        <v>10</v>
      </c>
      <c r="B4174" t="s">
        <v>4169</v>
      </c>
      <c r="C4174" t="s">
        <v>9324</v>
      </c>
      <c r="D4174" t="s">
        <v>18138</v>
      </c>
      <c r="E4174" t="s">
        <v>27647</v>
      </c>
      <c r="F4174">
        <v>-0.28799999999999998</v>
      </c>
      <c r="G4174">
        <v>0.24</v>
      </c>
      <c r="H4174">
        <v>8</v>
      </c>
      <c r="I4174">
        <f t="shared" si="196"/>
        <v>16476.5</v>
      </c>
      <c r="J4174">
        <f t="shared" si="197"/>
        <v>2000</v>
      </c>
      <c r="K4174">
        <f t="shared" si="198"/>
        <v>8.2382500000000007</v>
      </c>
    </row>
    <row r="4175" spans="1:11" x14ac:dyDescent="0.4">
      <c r="A4175" t="s">
        <v>10</v>
      </c>
      <c r="B4175" t="s">
        <v>4170</v>
      </c>
      <c r="C4175" t="s">
        <v>9324</v>
      </c>
      <c r="D4175" t="s">
        <v>18139</v>
      </c>
      <c r="E4175" t="s">
        <v>27647</v>
      </c>
      <c r="F4175">
        <v>-0.32</v>
      </c>
      <c r="G4175">
        <v>0.26666666666666672</v>
      </c>
      <c r="H4175">
        <v>8</v>
      </c>
      <c r="I4175">
        <f t="shared" si="196"/>
        <v>16476.5</v>
      </c>
      <c r="J4175">
        <f t="shared" si="197"/>
        <v>2000</v>
      </c>
      <c r="K4175">
        <f t="shared" si="198"/>
        <v>8.2382500000000007</v>
      </c>
    </row>
    <row r="4176" spans="1:11" x14ac:dyDescent="0.4">
      <c r="A4176" t="s">
        <v>10</v>
      </c>
      <c r="B4176" t="s">
        <v>4171</v>
      </c>
      <c r="C4176" t="s">
        <v>9324</v>
      </c>
      <c r="D4176" t="s">
        <v>18140</v>
      </c>
      <c r="E4176" t="s">
        <v>27647</v>
      </c>
      <c r="F4176">
        <v>-0.22153846153846149</v>
      </c>
      <c r="G4176">
        <v>0.1846153846153846</v>
      </c>
      <c r="H4176">
        <v>8.5</v>
      </c>
      <c r="I4176">
        <f t="shared" si="196"/>
        <v>16476.5</v>
      </c>
      <c r="J4176">
        <f t="shared" si="197"/>
        <v>2000</v>
      </c>
      <c r="K4176">
        <f t="shared" si="198"/>
        <v>8.2382500000000007</v>
      </c>
    </row>
    <row r="4177" spans="1:11" x14ac:dyDescent="0.4">
      <c r="A4177" t="s">
        <v>10</v>
      </c>
      <c r="B4177" t="s">
        <v>4172</v>
      </c>
      <c r="C4177" t="s">
        <v>9324</v>
      </c>
      <c r="D4177" t="s">
        <v>18141</v>
      </c>
      <c r="E4177" t="s">
        <v>27647</v>
      </c>
      <c r="F4177">
        <v>-0.96</v>
      </c>
      <c r="G4177">
        <v>0.8</v>
      </c>
      <c r="H4177">
        <v>3.5</v>
      </c>
      <c r="I4177">
        <f t="shared" si="196"/>
        <v>16476.5</v>
      </c>
      <c r="J4177">
        <f t="shared" si="197"/>
        <v>2000</v>
      </c>
      <c r="K4177">
        <f t="shared" si="198"/>
        <v>8.2382500000000007</v>
      </c>
    </row>
    <row r="4178" spans="1:11" x14ac:dyDescent="0.4">
      <c r="A4178" t="s">
        <v>10</v>
      </c>
      <c r="B4178" t="s">
        <v>4173</v>
      </c>
      <c r="C4178" t="s">
        <v>9324</v>
      </c>
      <c r="D4178" t="s">
        <v>18142</v>
      </c>
      <c r="E4178" t="s">
        <v>27647</v>
      </c>
      <c r="F4178">
        <v>-0.1152</v>
      </c>
      <c r="G4178">
        <v>9.6000000000000002E-2</v>
      </c>
      <c r="H4178">
        <v>9</v>
      </c>
      <c r="I4178">
        <f t="shared" si="196"/>
        <v>16476.5</v>
      </c>
      <c r="J4178">
        <f t="shared" si="197"/>
        <v>2000</v>
      </c>
      <c r="K4178">
        <f t="shared" si="198"/>
        <v>8.2382500000000007</v>
      </c>
    </row>
    <row r="4179" spans="1:11" x14ac:dyDescent="0.4">
      <c r="A4179" t="s">
        <v>10</v>
      </c>
      <c r="B4179" t="s">
        <v>4174</v>
      </c>
      <c r="C4179" t="s">
        <v>13948</v>
      </c>
      <c r="D4179" t="s">
        <v>18143</v>
      </c>
      <c r="E4179" t="s">
        <v>27647</v>
      </c>
      <c r="F4179">
        <v>-0.10571428571428571</v>
      </c>
      <c r="G4179">
        <v>0.1714285714285714</v>
      </c>
      <c r="H4179">
        <v>8.5</v>
      </c>
      <c r="I4179">
        <f t="shared" si="196"/>
        <v>16476.5</v>
      </c>
      <c r="J4179">
        <f t="shared" si="197"/>
        <v>2000</v>
      </c>
      <c r="K4179">
        <f t="shared" si="198"/>
        <v>8.2382500000000007</v>
      </c>
    </row>
    <row r="4180" spans="1:11" x14ac:dyDescent="0.4">
      <c r="A4180" t="s">
        <v>10</v>
      </c>
      <c r="B4180" t="s">
        <v>4175</v>
      </c>
      <c r="C4180" t="s">
        <v>920</v>
      </c>
      <c r="D4180" t="s">
        <v>18144</v>
      </c>
      <c r="E4180" t="s">
        <v>27647</v>
      </c>
      <c r="F4180">
        <v>-0.32</v>
      </c>
      <c r="G4180">
        <v>0.26666666666666672</v>
      </c>
      <c r="H4180">
        <v>8</v>
      </c>
      <c r="I4180">
        <f t="shared" si="196"/>
        <v>16476.5</v>
      </c>
      <c r="J4180">
        <f t="shared" si="197"/>
        <v>2000</v>
      </c>
      <c r="K4180">
        <f t="shared" si="198"/>
        <v>8.2382500000000007</v>
      </c>
    </row>
    <row r="4181" spans="1:11" x14ac:dyDescent="0.4">
      <c r="A4181" t="s">
        <v>10</v>
      </c>
      <c r="B4181" t="s">
        <v>4176</v>
      </c>
      <c r="C4181" t="s">
        <v>13902</v>
      </c>
      <c r="D4181" t="s">
        <v>18145</v>
      </c>
      <c r="E4181" t="s">
        <v>27648</v>
      </c>
      <c r="F4181">
        <v>0.86499999999999999</v>
      </c>
      <c r="G4181">
        <v>0.1125</v>
      </c>
      <c r="H4181">
        <v>9</v>
      </c>
      <c r="I4181">
        <f t="shared" si="196"/>
        <v>16476.5</v>
      </c>
      <c r="J4181">
        <f t="shared" si="197"/>
        <v>2000</v>
      </c>
      <c r="K4181">
        <f t="shared" si="198"/>
        <v>8.2382500000000007</v>
      </c>
    </row>
    <row r="4182" spans="1:11" x14ac:dyDescent="0.4">
      <c r="A4182" t="s">
        <v>10</v>
      </c>
      <c r="B4182" t="s">
        <v>4177</v>
      </c>
      <c r="C4182" t="s">
        <v>9324</v>
      </c>
      <c r="D4182" t="s">
        <v>18146</v>
      </c>
      <c r="E4182" t="s">
        <v>27649</v>
      </c>
      <c r="F4182">
        <v>-7.4285714285714288E-2</v>
      </c>
      <c r="G4182">
        <v>0.3</v>
      </c>
      <c r="H4182">
        <v>7.5</v>
      </c>
      <c r="I4182">
        <f t="shared" si="196"/>
        <v>16476.5</v>
      </c>
      <c r="J4182">
        <f t="shared" si="197"/>
        <v>2000</v>
      </c>
      <c r="K4182">
        <f t="shared" si="198"/>
        <v>8.2382500000000007</v>
      </c>
    </row>
    <row r="4183" spans="1:11" x14ac:dyDescent="0.4">
      <c r="A4183" t="s">
        <v>10</v>
      </c>
      <c r="B4183" t="s">
        <v>4178</v>
      </c>
      <c r="C4183" t="s">
        <v>13900</v>
      </c>
      <c r="D4183" t="s">
        <v>16659</v>
      </c>
      <c r="E4183" t="s">
        <v>27647</v>
      </c>
      <c r="F4183">
        <v>-0.32</v>
      </c>
      <c r="G4183">
        <v>0.26666666666666672</v>
      </c>
      <c r="H4183">
        <v>8</v>
      </c>
      <c r="I4183">
        <f t="shared" si="196"/>
        <v>16476.5</v>
      </c>
      <c r="J4183">
        <f t="shared" si="197"/>
        <v>2000</v>
      </c>
      <c r="K4183">
        <f t="shared" si="198"/>
        <v>8.2382500000000007</v>
      </c>
    </row>
    <row r="4184" spans="1:11" x14ac:dyDescent="0.4">
      <c r="A4184" t="s">
        <v>10</v>
      </c>
      <c r="B4184" t="s">
        <v>4179</v>
      </c>
      <c r="C4184" t="s">
        <v>920</v>
      </c>
      <c r="D4184" t="s">
        <v>18147</v>
      </c>
      <c r="E4184" t="s">
        <v>27649</v>
      </c>
      <c r="F4184">
        <v>4.7012987012987013E-2</v>
      </c>
      <c r="G4184">
        <v>4.8484848484848478E-2</v>
      </c>
      <c r="H4184">
        <v>9.5</v>
      </c>
      <c r="I4184">
        <f t="shared" si="196"/>
        <v>16476.5</v>
      </c>
      <c r="J4184">
        <f t="shared" si="197"/>
        <v>2000</v>
      </c>
      <c r="K4184">
        <f t="shared" si="198"/>
        <v>8.2382500000000007</v>
      </c>
    </row>
    <row r="4185" spans="1:11" x14ac:dyDescent="0.4">
      <c r="A4185" t="s">
        <v>10</v>
      </c>
      <c r="B4185" t="s">
        <v>4180</v>
      </c>
      <c r="C4185" t="s">
        <v>13901</v>
      </c>
      <c r="D4185" t="s">
        <v>18148</v>
      </c>
      <c r="E4185" t="s">
        <v>27648</v>
      </c>
      <c r="F4185">
        <v>0.16</v>
      </c>
      <c r="G4185">
        <v>0.2</v>
      </c>
      <c r="H4185">
        <v>8.5</v>
      </c>
      <c r="I4185">
        <f t="shared" si="196"/>
        <v>16476.5</v>
      </c>
      <c r="J4185">
        <f t="shared" si="197"/>
        <v>2000</v>
      </c>
      <c r="K4185">
        <f t="shared" si="198"/>
        <v>8.2382500000000007</v>
      </c>
    </row>
    <row r="4186" spans="1:11" x14ac:dyDescent="0.4">
      <c r="A4186" t="s">
        <v>10</v>
      </c>
      <c r="B4186" t="s">
        <v>4181</v>
      </c>
      <c r="C4186" t="s">
        <v>9324</v>
      </c>
      <c r="D4186" t="s">
        <v>18149</v>
      </c>
      <c r="E4186" t="s">
        <v>27647</v>
      </c>
      <c r="F4186">
        <v>-0.91142857142857148</v>
      </c>
      <c r="G4186">
        <v>0.34285714285714292</v>
      </c>
      <c r="H4186">
        <v>7</v>
      </c>
      <c r="I4186">
        <f t="shared" si="196"/>
        <v>16476.5</v>
      </c>
      <c r="J4186">
        <f t="shared" si="197"/>
        <v>2000</v>
      </c>
      <c r="K4186">
        <f t="shared" si="198"/>
        <v>8.2382500000000007</v>
      </c>
    </row>
    <row r="4187" spans="1:11" x14ac:dyDescent="0.4">
      <c r="A4187" t="s">
        <v>10</v>
      </c>
      <c r="B4187" t="s">
        <v>4182</v>
      </c>
      <c r="C4187" t="s">
        <v>13903</v>
      </c>
      <c r="D4187" t="s">
        <v>18150</v>
      </c>
      <c r="E4187" t="s">
        <v>27647</v>
      </c>
      <c r="F4187">
        <v>-0.30857142857142861</v>
      </c>
      <c r="G4187">
        <v>0.25714285714285712</v>
      </c>
      <c r="H4187">
        <v>8</v>
      </c>
      <c r="I4187">
        <f t="shared" si="196"/>
        <v>16476.5</v>
      </c>
      <c r="J4187">
        <f t="shared" si="197"/>
        <v>2000</v>
      </c>
      <c r="K4187">
        <f t="shared" si="198"/>
        <v>8.2382500000000007</v>
      </c>
    </row>
    <row r="4188" spans="1:11" x14ac:dyDescent="0.4">
      <c r="A4188" t="s">
        <v>10</v>
      </c>
      <c r="B4188" t="s">
        <v>4183</v>
      </c>
      <c r="C4188" t="s">
        <v>9324</v>
      </c>
      <c r="D4188" t="s">
        <v>18151</v>
      </c>
      <c r="E4188" t="s">
        <v>27647</v>
      </c>
      <c r="F4188">
        <v>-0.26181818181818178</v>
      </c>
      <c r="G4188">
        <v>0.2181818181818182</v>
      </c>
      <c r="H4188">
        <v>8</v>
      </c>
      <c r="I4188">
        <f t="shared" si="196"/>
        <v>16476.5</v>
      </c>
      <c r="J4188">
        <f t="shared" si="197"/>
        <v>2000</v>
      </c>
      <c r="K4188">
        <f t="shared" si="198"/>
        <v>8.2382500000000007</v>
      </c>
    </row>
    <row r="4189" spans="1:11" x14ac:dyDescent="0.4">
      <c r="A4189" t="s">
        <v>10</v>
      </c>
      <c r="B4189" t="s">
        <v>4184</v>
      </c>
      <c r="C4189" t="s">
        <v>920</v>
      </c>
      <c r="D4189" t="s">
        <v>18152</v>
      </c>
      <c r="E4189" t="s">
        <v>27647</v>
      </c>
      <c r="F4189">
        <v>-0.61307285307285309</v>
      </c>
      <c r="G4189">
        <v>0.1846153846153846</v>
      </c>
      <c r="H4189">
        <v>8.5</v>
      </c>
      <c r="I4189">
        <f t="shared" si="196"/>
        <v>16476.5</v>
      </c>
      <c r="J4189">
        <f t="shared" si="197"/>
        <v>2000</v>
      </c>
      <c r="K4189">
        <f t="shared" si="198"/>
        <v>8.2382500000000007</v>
      </c>
    </row>
    <row r="4190" spans="1:11" x14ac:dyDescent="0.4">
      <c r="A4190" t="s">
        <v>10</v>
      </c>
      <c r="B4190" t="s">
        <v>4185</v>
      </c>
      <c r="C4190" t="s">
        <v>920</v>
      </c>
      <c r="D4190" t="s">
        <v>18153</v>
      </c>
      <c r="E4190" t="s">
        <v>27647</v>
      </c>
      <c r="F4190">
        <v>-0.37428571428571422</v>
      </c>
      <c r="G4190">
        <v>0.22857142857142859</v>
      </c>
      <c r="H4190">
        <v>8</v>
      </c>
      <c r="I4190">
        <f t="shared" si="196"/>
        <v>16476.5</v>
      </c>
      <c r="J4190">
        <f t="shared" si="197"/>
        <v>2000</v>
      </c>
      <c r="K4190">
        <f t="shared" si="198"/>
        <v>8.2382500000000007</v>
      </c>
    </row>
    <row r="4191" spans="1:11" x14ac:dyDescent="0.4">
      <c r="A4191" t="s">
        <v>10</v>
      </c>
      <c r="B4191" t="s">
        <v>4186</v>
      </c>
      <c r="C4191" t="s">
        <v>920</v>
      </c>
      <c r="D4191" t="s">
        <v>18154</v>
      </c>
      <c r="E4191" t="s">
        <v>27649</v>
      </c>
      <c r="F4191">
        <v>-4.1206896551724152E-2</v>
      </c>
      <c r="G4191">
        <v>5.5172413793103448E-2</v>
      </c>
      <c r="H4191">
        <v>9.5</v>
      </c>
      <c r="I4191">
        <f t="shared" si="196"/>
        <v>16476.5</v>
      </c>
      <c r="J4191">
        <f t="shared" si="197"/>
        <v>2000</v>
      </c>
      <c r="K4191">
        <f t="shared" si="198"/>
        <v>8.2382500000000007</v>
      </c>
    </row>
    <row r="4192" spans="1:11" x14ac:dyDescent="0.4">
      <c r="A4192" t="s">
        <v>10</v>
      </c>
      <c r="B4192" t="s">
        <v>4187</v>
      </c>
      <c r="C4192" t="s">
        <v>920</v>
      </c>
      <c r="D4192" t="s">
        <v>18155</v>
      </c>
      <c r="E4192" t="s">
        <v>27647</v>
      </c>
      <c r="F4192">
        <v>-0.24</v>
      </c>
      <c r="G4192">
        <v>0.2</v>
      </c>
      <c r="H4192">
        <v>8.5</v>
      </c>
      <c r="I4192">
        <f t="shared" si="196"/>
        <v>16476.5</v>
      </c>
      <c r="J4192">
        <f t="shared" si="197"/>
        <v>2000</v>
      </c>
      <c r="K4192">
        <f t="shared" si="198"/>
        <v>8.2382500000000007</v>
      </c>
    </row>
    <row r="4193" spans="1:11" x14ac:dyDescent="0.4">
      <c r="A4193" t="s">
        <v>10</v>
      </c>
      <c r="B4193" t="s">
        <v>4188</v>
      </c>
      <c r="C4193" t="s">
        <v>920</v>
      </c>
      <c r="D4193" t="s">
        <v>18156</v>
      </c>
      <c r="E4193" t="s">
        <v>27647</v>
      </c>
      <c r="F4193">
        <v>-0.41899999999999998</v>
      </c>
      <c r="G4193">
        <v>3.6666666666666667E-2</v>
      </c>
      <c r="H4193">
        <v>9.5</v>
      </c>
      <c r="I4193">
        <f t="shared" si="196"/>
        <v>16476.5</v>
      </c>
      <c r="J4193">
        <f t="shared" si="197"/>
        <v>2000</v>
      </c>
      <c r="K4193">
        <f t="shared" si="198"/>
        <v>8.2382500000000007</v>
      </c>
    </row>
    <row r="4194" spans="1:11" x14ac:dyDescent="0.4">
      <c r="A4194" t="s">
        <v>10</v>
      </c>
      <c r="B4194" t="s">
        <v>4189</v>
      </c>
      <c r="C4194" t="s">
        <v>9324</v>
      </c>
      <c r="D4194" t="s">
        <v>18157</v>
      </c>
      <c r="E4194" t="s">
        <v>27649</v>
      </c>
      <c r="F4194">
        <v>-6.1428571428571437E-2</v>
      </c>
      <c r="G4194">
        <v>0.34285714285714292</v>
      </c>
      <c r="H4194">
        <v>7</v>
      </c>
      <c r="I4194">
        <f t="shared" si="196"/>
        <v>16476.5</v>
      </c>
      <c r="J4194">
        <f t="shared" si="197"/>
        <v>2000</v>
      </c>
      <c r="K4194">
        <f t="shared" si="198"/>
        <v>8.2382500000000007</v>
      </c>
    </row>
    <row r="4195" spans="1:11" x14ac:dyDescent="0.4">
      <c r="A4195" t="s">
        <v>10</v>
      </c>
      <c r="B4195" t="s">
        <v>4190</v>
      </c>
      <c r="C4195" t="s">
        <v>9324</v>
      </c>
      <c r="D4195" t="s">
        <v>18158</v>
      </c>
      <c r="E4195" t="s">
        <v>27647</v>
      </c>
      <c r="F4195">
        <v>-0.72</v>
      </c>
      <c r="G4195">
        <v>0.6</v>
      </c>
      <c r="H4195">
        <v>5.5</v>
      </c>
      <c r="I4195">
        <f t="shared" si="196"/>
        <v>16476.5</v>
      </c>
      <c r="J4195">
        <f t="shared" si="197"/>
        <v>2000</v>
      </c>
      <c r="K4195">
        <f t="shared" si="198"/>
        <v>8.2382500000000007</v>
      </c>
    </row>
    <row r="4196" spans="1:11" x14ac:dyDescent="0.4">
      <c r="A4196" t="s">
        <v>10</v>
      </c>
      <c r="B4196" t="s">
        <v>4191</v>
      </c>
      <c r="C4196" t="s">
        <v>13903</v>
      </c>
      <c r="D4196" t="s">
        <v>18159</v>
      </c>
      <c r="E4196" t="s">
        <v>27649</v>
      </c>
      <c r="F4196">
        <v>-2.285714285714285E-2</v>
      </c>
      <c r="G4196">
        <v>0.25714285714285712</v>
      </c>
      <c r="H4196">
        <v>8</v>
      </c>
      <c r="I4196">
        <f t="shared" si="196"/>
        <v>16476.5</v>
      </c>
      <c r="J4196">
        <f t="shared" si="197"/>
        <v>2000</v>
      </c>
      <c r="K4196">
        <f t="shared" si="198"/>
        <v>8.2382500000000007</v>
      </c>
    </row>
    <row r="4197" spans="1:11" x14ac:dyDescent="0.4">
      <c r="A4197" t="s">
        <v>10</v>
      </c>
      <c r="B4197" t="s">
        <v>4192</v>
      </c>
      <c r="C4197" t="s">
        <v>920</v>
      </c>
      <c r="D4197" t="s">
        <v>18160</v>
      </c>
      <c r="E4197" t="s">
        <v>27649</v>
      </c>
      <c r="F4197">
        <v>-5.3333333333333337E-2</v>
      </c>
      <c r="G4197">
        <v>0.17777777777777781</v>
      </c>
      <c r="H4197">
        <v>7</v>
      </c>
      <c r="I4197">
        <f t="shared" si="196"/>
        <v>16476.5</v>
      </c>
      <c r="J4197">
        <f t="shared" si="197"/>
        <v>2000</v>
      </c>
      <c r="K4197">
        <f t="shared" si="198"/>
        <v>8.2382500000000007</v>
      </c>
    </row>
    <row r="4198" spans="1:11" x14ac:dyDescent="0.4">
      <c r="A4198" t="s">
        <v>10</v>
      </c>
      <c r="B4198" t="s">
        <v>4193</v>
      </c>
      <c r="C4198" t="s">
        <v>13900</v>
      </c>
      <c r="D4198" t="s">
        <v>18161</v>
      </c>
      <c r="E4198" t="s">
        <v>27647</v>
      </c>
      <c r="F4198">
        <v>-0.192</v>
      </c>
      <c r="G4198">
        <v>0.16</v>
      </c>
      <c r="H4198">
        <v>8.5</v>
      </c>
      <c r="I4198">
        <f t="shared" si="196"/>
        <v>16476.5</v>
      </c>
      <c r="J4198">
        <f t="shared" si="197"/>
        <v>2000</v>
      </c>
      <c r="K4198">
        <f t="shared" si="198"/>
        <v>8.2382500000000007</v>
      </c>
    </row>
    <row r="4199" spans="1:11" x14ac:dyDescent="0.4">
      <c r="A4199" t="s">
        <v>10</v>
      </c>
      <c r="B4199" t="s">
        <v>23</v>
      </c>
      <c r="C4199" t="s">
        <v>920</v>
      </c>
      <c r="D4199" t="s">
        <v>920</v>
      </c>
      <c r="E4199" t="s">
        <v>27647</v>
      </c>
      <c r="F4199">
        <v>-0.96</v>
      </c>
      <c r="G4199">
        <v>0.8</v>
      </c>
      <c r="H4199">
        <v>3.5</v>
      </c>
      <c r="I4199">
        <f t="shared" si="196"/>
        <v>16476.5</v>
      </c>
      <c r="J4199">
        <f t="shared" si="197"/>
        <v>2000</v>
      </c>
      <c r="K4199">
        <f t="shared" si="198"/>
        <v>8.2382500000000007</v>
      </c>
    </row>
    <row r="4200" spans="1:11" x14ac:dyDescent="0.4">
      <c r="A4200" t="s">
        <v>10</v>
      </c>
      <c r="B4200" t="s">
        <v>4194</v>
      </c>
      <c r="C4200" t="s">
        <v>920</v>
      </c>
      <c r="D4200" t="s">
        <v>18162</v>
      </c>
      <c r="E4200" t="s">
        <v>27647</v>
      </c>
      <c r="F4200">
        <v>-0.32</v>
      </c>
      <c r="G4200">
        <v>0.26666666666666672</v>
      </c>
      <c r="H4200">
        <v>8</v>
      </c>
      <c r="I4200">
        <f t="shared" si="196"/>
        <v>16476.5</v>
      </c>
      <c r="J4200">
        <f t="shared" si="197"/>
        <v>2000</v>
      </c>
      <c r="K4200">
        <f t="shared" si="198"/>
        <v>8.2382500000000007</v>
      </c>
    </row>
    <row r="4201" spans="1:11" x14ac:dyDescent="0.4">
      <c r="A4201" t="s">
        <v>10</v>
      </c>
      <c r="B4201" t="s">
        <v>4195</v>
      </c>
      <c r="C4201" t="s">
        <v>6102</v>
      </c>
      <c r="D4201" t="s">
        <v>18163</v>
      </c>
      <c r="E4201" t="s">
        <v>27648</v>
      </c>
      <c r="F4201">
        <v>0.12</v>
      </c>
      <c r="G4201">
        <v>6.6666666666666666E-2</v>
      </c>
      <c r="H4201">
        <v>9.5</v>
      </c>
      <c r="I4201">
        <f t="shared" si="196"/>
        <v>16476.5</v>
      </c>
      <c r="J4201">
        <f t="shared" si="197"/>
        <v>2000</v>
      </c>
      <c r="K4201">
        <f t="shared" si="198"/>
        <v>8.2382500000000007</v>
      </c>
    </row>
    <row r="4202" spans="1:11" x14ac:dyDescent="0.4">
      <c r="A4202" t="s">
        <v>10</v>
      </c>
      <c r="B4202" t="s">
        <v>4196</v>
      </c>
      <c r="C4202" t="s">
        <v>920</v>
      </c>
      <c r="D4202" t="s">
        <v>18164</v>
      </c>
      <c r="E4202" t="s">
        <v>27647</v>
      </c>
      <c r="F4202">
        <v>-0.31803571428571431</v>
      </c>
      <c r="G4202">
        <v>0.22857142857142859</v>
      </c>
      <c r="H4202">
        <v>8</v>
      </c>
      <c r="I4202">
        <f t="shared" si="196"/>
        <v>16476.5</v>
      </c>
      <c r="J4202">
        <f t="shared" si="197"/>
        <v>2000</v>
      </c>
      <c r="K4202">
        <f t="shared" si="198"/>
        <v>8.2382500000000007</v>
      </c>
    </row>
    <row r="4203" spans="1:11" x14ac:dyDescent="0.4">
      <c r="A4203" t="s">
        <v>10</v>
      </c>
      <c r="B4203" t="s">
        <v>4197</v>
      </c>
      <c r="C4203" t="s">
        <v>13910</v>
      </c>
      <c r="D4203" t="s">
        <v>18165</v>
      </c>
      <c r="E4203" t="s">
        <v>27647</v>
      </c>
      <c r="F4203">
        <v>-0.31424999999999997</v>
      </c>
      <c r="G4203">
        <v>0.09</v>
      </c>
      <c r="H4203">
        <v>9</v>
      </c>
      <c r="I4203">
        <f t="shared" si="196"/>
        <v>16476.5</v>
      </c>
      <c r="J4203">
        <f t="shared" si="197"/>
        <v>2000</v>
      </c>
      <c r="K4203">
        <f t="shared" si="198"/>
        <v>8.2382500000000007</v>
      </c>
    </row>
    <row r="4204" spans="1:11" x14ac:dyDescent="0.4">
      <c r="A4204" t="s">
        <v>10</v>
      </c>
      <c r="B4204" t="s">
        <v>4198</v>
      </c>
      <c r="C4204" t="s">
        <v>6102</v>
      </c>
      <c r="D4204" t="s">
        <v>18166</v>
      </c>
      <c r="E4204" t="s">
        <v>27647</v>
      </c>
      <c r="F4204">
        <v>-0.24</v>
      </c>
      <c r="G4204">
        <v>0.2</v>
      </c>
      <c r="H4204">
        <v>8.5</v>
      </c>
      <c r="I4204">
        <f t="shared" si="196"/>
        <v>16476.5</v>
      </c>
      <c r="J4204">
        <f t="shared" si="197"/>
        <v>2000</v>
      </c>
      <c r="K4204">
        <f t="shared" si="198"/>
        <v>8.2382500000000007</v>
      </c>
    </row>
    <row r="4205" spans="1:11" x14ac:dyDescent="0.4">
      <c r="A4205" t="s">
        <v>10</v>
      </c>
      <c r="B4205" t="s">
        <v>4199</v>
      </c>
      <c r="C4205" t="s">
        <v>13902</v>
      </c>
      <c r="D4205" t="s">
        <v>18167</v>
      </c>
      <c r="E4205" t="s">
        <v>27647</v>
      </c>
      <c r="F4205">
        <v>-0.114029304029304</v>
      </c>
      <c r="G4205">
        <v>6.9230769230769235E-2</v>
      </c>
      <c r="H4205">
        <v>9</v>
      </c>
      <c r="I4205">
        <f t="shared" si="196"/>
        <v>16476.5</v>
      </c>
      <c r="J4205">
        <f t="shared" si="197"/>
        <v>2000</v>
      </c>
      <c r="K4205">
        <f t="shared" si="198"/>
        <v>8.2382500000000007</v>
      </c>
    </row>
    <row r="4206" spans="1:11" x14ac:dyDescent="0.4">
      <c r="A4206" t="s">
        <v>10</v>
      </c>
      <c r="B4206" t="s">
        <v>4200</v>
      </c>
      <c r="C4206" t="s">
        <v>920</v>
      </c>
      <c r="D4206" t="s">
        <v>18168</v>
      </c>
      <c r="E4206" t="s">
        <v>27647</v>
      </c>
      <c r="F4206">
        <v>-0.2184343434343434</v>
      </c>
      <c r="G4206">
        <v>0.14545454545454539</v>
      </c>
      <c r="H4206">
        <v>8.5</v>
      </c>
      <c r="I4206">
        <f t="shared" si="196"/>
        <v>16476.5</v>
      </c>
      <c r="J4206">
        <f t="shared" si="197"/>
        <v>2000</v>
      </c>
      <c r="K4206">
        <f t="shared" si="198"/>
        <v>8.2382500000000007</v>
      </c>
    </row>
    <row r="4207" spans="1:11" x14ac:dyDescent="0.4">
      <c r="A4207" t="s">
        <v>10</v>
      </c>
      <c r="B4207" t="s">
        <v>4201</v>
      </c>
      <c r="C4207" t="s">
        <v>920</v>
      </c>
      <c r="D4207" t="s">
        <v>18169</v>
      </c>
      <c r="E4207" t="s">
        <v>27647</v>
      </c>
      <c r="F4207">
        <v>-0.27428571428571419</v>
      </c>
      <c r="G4207">
        <v>0.22857142857142859</v>
      </c>
      <c r="H4207">
        <v>8</v>
      </c>
      <c r="I4207">
        <f t="shared" si="196"/>
        <v>16476.5</v>
      </c>
      <c r="J4207">
        <f t="shared" si="197"/>
        <v>2000</v>
      </c>
      <c r="K4207">
        <f t="shared" si="198"/>
        <v>8.2382500000000007</v>
      </c>
    </row>
    <row r="4208" spans="1:11" x14ac:dyDescent="0.4">
      <c r="A4208" t="s">
        <v>10</v>
      </c>
      <c r="B4208" t="s">
        <v>4202</v>
      </c>
      <c r="C4208" t="s">
        <v>920</v>
      </c>
      <c r="D4208" t="s">
        <v>18170</v>
      </c>
      <c r="E4208" t="s">
        <v>27648</v>
      </c>
      <c r="F4208">
        <v>0.16272727272727269</v>
      </c>
      <c r="G4208">
        <v>7.2727272727272724E-2</v>
      </c>
      <c r="H4208">
        <v>9</v>
      </c>
      <c r="I4208">
        <f t="shared" si="196"/>
        <v>16476.5</v>
      </c>
      <c r="J4208">
        <f t="shared" si="197"/>
        <v>2000</v>
      </c>
      <c r="K4208">
        <f t="shared" si="198"/>
        <v>8.2382500000000007</v>
      </c>
    </row>
    <row r="4209" spans="1:11" x14ac:dyDescent="0.4">
      <c r="A4209" t="s">
        <v>10</v>
      </c>
      <c r="B4209" t="s">
        <v>4203</v>
      </c>
      <c r="C4209" t="s">
        <v>6102</v>
      </c>
      <c r="D4209" t="s">
        <v>18171</v>
      </c>
      <c r="E4209" t="s">
        <v>27647</v>
      </c>
      <c r="F4209">
        <v>-0.16</v>
      </c>
      <c r="G4209">
        <v>0.1333333333333333</v>
      </c>
      <c r="H4209">
        <v>9</v>
      </c>
      <c r="I4209">
        <f t="shared" si="196"/>
        <v>16476.5</v>
      </c>
      <c r="J4209">
        <f t="shared" si="197"/>
        <v>2000</v>
      </c>
      <c r="K4209">
        <f t="shared" si="198"/>
        <v>8.2382500000000007</v>
      </c>
    </row>
    <row r="4210" spans="1:11" x14ac:dyDescent="0.4">
      <c r="A4210" t="s">
        <v>10</v>
      </c>
      <c r="B4210" t="s">
        <v>4204</v>
      </c>
      <c r="C4210" t="s">
        <v>13924</v>
      </c>
      <c r="D4210" t="s">
        <v>18172</v>
      </c>
      <c r="E4210" t="s">
        <v>27647</v>
      </c>
      <c r="F4210">
        <v>-0.14599999999999999</v>
      </c>
      <c r="G4210">
        <v>0.08</v>
      </c>
      <c r="H4210">
        <v>9</v>
      </c>
      <c r="I4210">
        <f t="shared" si="196"/>
        <v>16476.5</v>
      </c>
      <c r="J4210">
        <f t="shared" si="197"/>
        <v>2000</v>
      </c>
      <c r="K4210">
        <f t="shared" si="198"/>
        <v>8.2382500000000007</v>
      </c>
    </row>
    <row r="4211" spans="1:11" x14ac:dyDescent="0.4">
      <c r="A4211" t="s">
        <v>10</v>
      </c>
      <c r="B4211" t="s">
        <v>4205</v>
      </c>
      <c r="C4211" t="s">
        <v>13900</v>
      </c>
      <c r="D4211" t="s">
        <v>18173</v>
      </c>
      <c r="E4211" t="s">
        <v>27647</v>
      </c>
      <c r="F4211">
        <v>-0.12</v>
      </c>
      <c r="G4211">
        <v>0.1</v>
      </c>
      <c r="H4211">
        <v>9</v>
      </c>
      <c r="I4211">
        <f t="shared" si="196"/>
        <v>16476.5</v>
      </c>
      <c r="J4211">
        <f t="shared" si="197"/>
        <v>2000</v>
      </c>
      <c r="K4211">
        <f t="shared" si="198"/>
        <v>8.2382500000000007</v>
      </c>
    </row>
    <row r="4212" spans="1:11" x14ac:dyDescent="0.4">
      <c r="A4212" t="s">
        <v>10</v>
      </c>
      <c r="B4212" t="s">
        <v>4206</v>
      </c>
      <c r="C4212" t="s">
        <v>13899</v>
      </c>
      <c r="D4212" t="s">
        <v>18174</v>
      </c>
      <c r="E4212" t="s">
        <v>27647</v>
      </c>
      <c r="F4212">
        <v>-0.36</v>
      </c>
      <c r="G4212">
        <v>0.3</v>
      </c>
      <c r="H4212">
        <v>7.5</v>
      </c>
      <c r="I4212">
        <f t="shared" si="196"/>
        <v>16476.5</v>
      </c>
      <c r="J4212">
        <f t="shared" si="197"/>
        <v>2000</v>
      </c>
      <c r="K4212">
        <f t="shared" si="198"/>
        <v>8.2382500000000007</v>
      </c>
    </row>
    <row r="4213" spans="1:11" x14ac:dyDescent="0.4">
      <c r="A4213" t="s">
        <v>10</v>
      </c>
      <c r="B4213" t="s">
        <v>4207</v>
      </c>
      <c r="C4213" t="s">
        <v>13910</v>
      </c>
      <c r="D4213" t="s">
        <v>18175</v>
      </c>
      <c r="E4213" t="s">
        <v>27647</v>
      </c>
      <c r="F4213">
        <v>-0.72</v>
      </c>
      <c r="G4213">
        <v>0.6</v>
      </c>
      <c r="H4213">
        <v>5.5</v>
      </c>
      <c r="I4213">
        <f t="shared" si="196"/>
        <v>16476.5</v>
      </c>
      <c r="J4213">
        <f t="shared" si="197"/>
        <v>2000</v>
      </c>
      <c r="K4213">
        <f t="shared" si="198"/>
        <v>8.2382500000000007</v>
      </c>
    </row>
    <row r="4214" spans="1:11" x14ac:dyDescent="0.4">
      <c r="A4214" t="s">
        <v>10</v>
      </c>
      <c r="B4214" t="s">
        <v>4208</v>
      </c>
      <c r="C4214" t="s">
        <v>920</v>
      </c>
      <c r="D4214" t="s">
        <v>18176</v>
      </c>
      <c r="E4214" t="s">
        <v>27648</v>
      </c>
      <c r="F4214">
        <v>0.31658263305322137</v>
      </c>
      <c r="G4214">
        <v>9.4117647058823528E-2</v>
      </c>
      <c r="H4214">
        <v>9</v>
      </c>
      <c r="I4214">
        <f t="shared" si="196"/>
        <v>16476.5</v>
      </c>
      <c r="J4214">
        <f t="shared" si="197"/>
        <v>2000</v>
      </c>
      <c r="K4214">
        <f t="shared" si="198"/>
        <v>8.2382500000000007</v>
      </c>
    </row>
    <row r="4215" spans="1:11" x14ac:dyDescent="0.4">
      <c r="A4215" t="s">
        <v>10</v>
      </c>
      <c r="B4215" t="s">
        <v>4209</v>
      </c>
      <c r="C4215" t="s">
        <v>6102</v>
      </c>
      <c r="D4215" t="s">
        <v>18177</v>
      </c>
      <c r="E4215" t="s">
        <v>27649</v>
      </c>
      <c r="F4215">
        <v>-9.6000000000000002E-2</v>
      </c>
      <c r="G4215">
        <v>0.08</v>
      </c>
      <c r="H4215">
        <v>9</v>
      </c>
      <c r="I4215">
        <f t="shared" si="196"/>
        <v>16476.5</v>
      </c>
      <c r="J4215">
        <f t="shared" si="197"/>
        <v>2000</v>
      </c>
      <c r="K4215">
        <f t="shared" si="198"/>
        <v>8.2382500000000007</v>
      </c>
    </row>
    <row r="4216" spans="1:11" x14ac:dyDescent="0.4">
      <c r="A4216" t="s">
        <v>10</v>
      </c>
      <c r="B4216" t="s">
        <v>4210</v>
      </c>
      <c r="C4216" t="s">
        <v>13900</v>
      </c>
      <c r="D4216" t="s">
        <v>18178</v>
      </c>
      <c r="E4216" t="s">
        <v>27649</v>
      </c>
      <c r="F4216">
        <v>-9.6000000000000002E-2</v>
      </c>
      <c r="G4216">
        <v>0.08</v>
      </c>
      <c r="H4216">
        <v>9</v>
      </c>
      <c r="I4216">
        <f t="shared" si="196"/>
        <v>16476.5</v>
      </c>
      <c r="J4216">
        <f t="shared" si="197"/>
        <v>2000</v>
      </c>
      <c r="K4216">
        <f t="shared" si="198"/>
        <v>8.2382500000000007</v>
      </c>
    </row>
    <row r="4217" spans="1:11" x14ac:dyDescent="0.4">
      <c r="A4217" t="s">
        <v>10</v>
      </c>
      <c r="B4217" t="s">
        <v>4211</v>
      </c>
      <c r="C4217" t="s">
        <v>920</v>
      </c>
      <c r="D4217" t="s">
        <v>18179</v>
      </c>
      <c r="E4217" t="s">
        <v>27647</v>
      </c>
      <c r="F4217">
        <v>-0.1118831168831169</v>
      </c>
      <c r="G4217">
        <v>7.6190476190476197E-2</v>
      </c>
      <c r="H4217">
        <v>9</v>
      </c>
      <c r="I4217">
        <f t="shared" si="196"/>
        <v>16476.5</v>
      </c>
      <c r="J4217">
        <f t="shared" si="197"/>
        <v>2000</v>
      </c>
      <c r="K4217">
        <f t="shared" si="198"/>
        <v>8.2382500000000007</v>
      </c>
    </row>
    <row r="4218" spans="1:11" x14ac:dyDescent="0.4">
      <c r="A4218" t="s">
        <v>10</v>
      </c>
      <c r="B4218" t="s">
        <v>4212</v>
      </c>
      <c r="C4218" t="s">
        <v>13900</v>
      </c>
      <c r="D4218" t="s">
        <v>18180</v>
      </c>
      <c r="E4218" t="s">
        <v>27648</v>
      </c>
      <c r="F4218">
        <v>0.2053333333333334</v>
      </c>
      <c r="G4218">
        <v>0.04</v>
      </c>
      <c r="H4218">
        <v>9.5</v>
      </c>
      <c r="I4218">
        <f t="shared" si="196"/>
        <v>16476.5</v>
      </c>
      <c r="J4218">
        <f t="shared" si="197"/>
        <v>2000</v>
      </c>
      <c r="K4218">
        <f t="shared" si="198"/>
        <v>8.2382500000000007</v>
      </c>
    </row>
    <row r="4219" spans="1:11" x14ac:dyDescent="0.4">
      <c r="A4219" t="s">
        <v>10</v>
      </c>
      <c r="B4219" t="s">
        <v>4213</v>
      </c>
      <c r="C4219" t="s">
        <v>9324</v>
      </c>
      <c r="D4219" t="s">
        <v>18181</v>
      </c>
      <c r="E4219" t="s">
        <v>27647</v>
      </c>
      <c r="F4219">
        <v>-0.21316993464052289</v>
      </c>
      <c r="G4219">
        <v>0.1058823529411765</v>
      </c>
      <c r="H4219">
        <v>9</v>
      </c>
      <c r="I4219">
        <f t="shared" si="196"/>
        <v>16476.5</v>
      </c>
      <c r="J4219">
        <f t="shared" si="197"/>
        <v>2000</v>
      </c>
      <c r="K4219">
        <f t="shared" si="198"/>
        <v>8.2382500000000007</v>
      </c>
    </row>
    <row r="4220" spans="1:11" x14ac:dyDescent="0.4">
      <c r="A4220" t="s">
        <v>10</v>
      </c>
      <c r="B4220" t="s">
        <v>4214</v>
      </c>
      <c r="C4220" t="s">
        <v>920</v>
      </c>
      <c r="D4220" t="s">
        <v>18182</v>
      </c>
      <c r="E4220" t="s">
        <v>27647</v>
      </c>
      <c r="F4220">
        <v>-0.1142857142857142</v>
      </c>
      <c r="G4220">
        <v>0.22857142857142859</v>
      </c>
      <c r="H4220">
        <v>6.5</v>
      </c>
      <c r="I4220">
        <f t="shared" si="196"/>
        <v>16476.5</v>
      </c>
      <c r="J4220">
        <f t="shared" si="197"/>
        <v>2000</v>
      </c>
      <c r="K4220">
        <f t="shared" si="198"/>
        <v>8.2382500000000007</v>
      </c>
    </row>
    <row r="4221" spans="1:11" x14ac:dyDescent="0.4">
      <c r="A4221" t="s">
        <v>10</v>
      </c>
      <c r="B4221" t="s">
        <v>4215</v>
      </c>
      <c r="C4221" t="s">
        <v>920</v>
      </c>
      <c r="D4221" t="s">
        <v>18183</v>
      </c>
      <c r="E4221" t="s">
        <v>27649</v>
      </c>
      <c r="F4221">
        <v>-1.3333333333333339E-2</v>
      </c>
      <c r="G4221">
        <v>0.17777777777777781</v>
      </c>
      <c r="H4221">
        <v>8.5</v>
      </c>
      <c r="I4221">
        <f t="shared" si="196"/>
        <v>16476.5</v>
      </c>
      <c r="J4221">
        <f t="shared" si="197"/>
        <v>2000</v>
      </c>
      <c r="K4221">
        <f t="shared" si="198"/>
        <v>8.2382500000000007</v>
      </c>
    </row>
    <row r="4222" spans="1:11" x14ac:dyDescent="0.4">
      <c r="A4222" t="s">
        <v>10</v>
      </c>
      <c r="B4222" t="s">
        <v>4216</v>
      </c>
      <c r="C4222" t="s">
        <v>13900</v>
      </c>
      <c r="D4222" t="s">
        <v>18184</v>
      </c>
      <c r="E4222" t="s">
        <v>27649</v>
      </c>
      <c r="F4222">
        <v>3.2666666666666751E-3</v>
      </c>
      <c r="G4222">
        <v>3.2000000000000001E-2</v>
      </c>
      <c r="H4222">
        <v>9.5</v>
      </c>
      <c r="I4222">
        <f t="shared" si="196"/>
        <v>16476.5</v>
      </c>
      <c r="J4222">
        <f t="shared" si="197"/>
        <v>2000</v>
      </c>
      <c r="K4222">
        <f t="shared" si="198"/>
        <v>8.2382500000000007</v>
      </c>
    </row>
    <row r="4223" spans="1:11" x14ac:dyDescent="0.4">
      <c r="A4223" t="s">
        <v>10</v>
      </c>
      <c r="B4223" t="s">
        <v>4217</v>
      </c>
      <c r="C4223" t="s">
        <v>920</v>
      </c>
      <c r="D4223" t="s">
        <v>920</v>
      </c>
      <c r="E4223" t="s">
        <v>27647</v>
      </c>
      <c r="F4223">
        <v>-0.96</v>
      </c>
      <c r="G4223">
        <v>0.8</v>
      </c>
      <c r="H4223">
        <v>3.5</v>
      </c>
      <c r="I4223">
        <f t="shared" si="196"/>
        <v>16476.5</v>
      </c>
      <c r="J4223">
        <f t="shared" si="197"/>
        <v>2000</v>
      </c>
      <c r="K4223">
        <f t="shared" si="198"/>
        <v>8.2382500000000007</v>
      </c>
    </row>
    <row r="4224" spans="1:11" x14ac:dyDescent="0.4">
      <c r="A4224" t="s">
        <v>10</v>
      </c>
      <c r="B4224" t="s">
        <v>4218</v>
      </c>
      <c r="C4224" t="s">
        <v>13937</v>
      </c>
      <c r="D4224" t="s">
        <v>18185</v>
      </c>
      <c r="E4224" t="s">
        <v>27649</v>
      </c>
      <c r="F4224">
        <v>0</v>
      </c>
      <c r="G4224">
        <v>0</v>
      </c>
      <c r="H4224">
        <v>10</v>
      </c>
      <c r="I4224">
        <f t="shared" si="196"/>
        <v>16476.5</v>
      </c>
      <c r="J4224">
        <f t="shared" si="197"/>
        <v>2000</v>
      </c>
      <c r="K4224">
        <f t="shared" si="198"/>
        <v>8.2382500000000007</v>
      </c>
    </row>
    <row r="4225" spans="1:11" x14ac:dyDescent="0.4">
      <c r="A4225" t="s">
        <v>10</v>
      </c>
      <c r="B4225" t="s">
        <v>4219</v>
      </c>
      <c r="C4225" t="s">
        <v>9324</v>
      </c>
      <c r="D4225" t="s">
        <v>18186</v>
      </c>
      <c r="E4225" t="s">
        <v>27649</v>
      </c>
      <c r="F4225">
        <v>9.8333333333333384E-2</v>
      </c>
      <c r="G4225">
        <v>0.3</v>
      </c>
      <c r="H4225">
        <v>7.5</v>
      </c>
      <c r="I4225">
        <f t="shared" si="196"/>
        <v>16476.5</v>
      </c>
      <c r="J4225">
        <f t="shared" si="197"/>
        <v>2000</v>
      </c>
      <c r="K4225">
        <f t="shared" si="198"/>
        <v>8.2382500000000007</v>
      </c>
    </row>
    <row r="4226" spans="1:11" x14ac:dyDescent="0.4">
      <c r="A4226" t="s">
        <v>10</v>
      </c>
      <c r="B4226" t="s">
        <v>4220</v>
      </c>
      <c r="C4226" t="s">
        <v>13960</v>
      </c>
      <c r="D4226" t="s">
        <v>18187</v>
      </c>
      <c r="E4226" t="s">
        <v>27647</v>
      </c>
      <c r="F4226">
        <v>-0.45962962962962961</v>
      </c>
      <c r="G4226">
        <v>6.6666666666666666E-2</v>
      </c>
      <c r="H4226">
        <v>9.5</v>
      </c>
      <c r="I4226">
        <f t="shared" si="196"/>
        <v>16476.5</v>
      </c>
      <c r="J4226">
        <f t="shared" si="197"/>
        <v>2000</v>
      </c>
      <c r="K4226">
        <f t="shared" si="198"/>
        <v>8.2382500000000007</v>
      </c>
    </row>
    <row r="4227" spans="1:11" x14ac:dyDescent="0.4">
      <c r="A4227" t="s">
        <v>10</v>
      </c>
      <c r="B4227" t="s">
        <v>4221</v>
      </c>
      <c r="C4227" t="s">
        <v>13926</v>
      </c>
      <c r="D4227" t="s">
        <v>18188</v>
      </c>
      <c r="E4227" t="s">
        <v>27647</v>
      </c>
      <c r="F4227">
        <v>-0.32</v>
      </c>
      <c r="G4227">
        <v>0.26666666666666672</v>
      </c>
      <c r="H4227">
        <v>8</v>
      </c>
      <c r="I4227">
        <f t="shared" ref="I4227:I4290" si="199">SUMIF($A$2:$A$14001,A4227,$H$2:$H$14001)</f>
        <v>16476.5</v>
      </c>
      <c r="J4227">
        <f t="shared" ref="J4227:J4290" si="200">COUNTIF($A$2:$A$14001,A4227)</f>
        <v>2000</v>
      </c>
      <c r="K4227">
        <f t="shared" ref="K4227:K4290" si="201">I4227/J4227</f>
        <v>8.2382500000000007</v>
      </c>
    </row>
    <row r="4228" spans="1:11" x14ac:dyDescent="0.4">
      <c r="A4228" t="s">
        <v>10</v>
      </c>
      <c r="B4228" t="s">
        <v>4222</v>
      </c>
      <c r="C4228" t="s">
        <v>920</v>
      </c>
      <c r="D4228" t="s">
        <v>18189</v>
      </c>
      <c r="E4228" t="s">
        <v>27647</v>
      </c>
      <c r="F4228">
        <v>-0.28666666666666663</v>
      </c>
      <c r="G4228">
        <v>0.1</v>
      </c>
      <c r="H4228">
        <v>9</v>
      </c>
      <c r="I4228">
        <f t="shared" si="199"/>
        <v>16476.5</v>
      </c>
      <c r="J4228">
        <f t="shared" si="200"/>
        <v>2000</v>
      </c>
      <c r="K4228">
        <f t="shared" si="201"/>
        <v>8.2382500000000007</v>
      </c>
    </row>
    <row r="4229" spans="1:11" x14ac:dyDescent="0.4">
      <c r="A4229" t="s">
        <v>10</v>
      </c>
      <c r="B4229" t="s">
        <v>4223</v>
      </c>
      <c r="C4229" t="s">
        <v>13932</v>
      </c>
      <c r="D4229" t="s">
        <v>18190</v>
      </c>
      <c r="E4229" t="s">
        <v>27648</v>
      </c>
      <c r="F4229">
        <v>0.1285714285714285</v>
      </c>
      <c r="G4229">
        <v>0</v>
      </c>
      <c r="H4229">
        <v>10</v>
      </c>
      <c r="I4229">
        <f t="shared" si="199"/>
        <v>16476.5</v>
      </c>
      <c r="J4229">
        <f t="shared" si="200"/>
        <v>2000</v>
      </c>
      <c r="K4229">
        <f t="shared" si="201"/>
        <v>8.2382500000000007</v>
      </c>
    </row>
    <row r="4230" spans="1:11" x14ac:dyDescent="0.4">
      <c r="A4230" t="s">
        <v>10</v>
      </c>
      <c r="B4230" t="s">
        <v>4224</v>
      </c>
      <c r="C4230" t="s">
        <v>920</v>
      </c>
      <c r="D4230" t="s">
        <v>18191</v>
      </c>
      <c r="E4230" t="s">
        <v>27647</v>
      </c>
      <c r="F4230">
        <v>-0.23102564102564099</v>
      </c>
      <c r="G4230">
        <v>0.1230769230769231</v>
      </c>
      <c r="H4230">
        <v>9</v>
      </c>
      <c r="I4230">
        <f t="shared" si="199"/>
        <v>16476.5</v>
      </c>
      <c r="J4230">
        <f t="shared" si="200"/>
        <v>2000</v>
      </c>
      <c r="K4230">
        <f t="shared" si="201"/>
        <v>8.2382500000000007</v>
      </c>
    </row>
    <row r="4231" spans="1:11" x14ac:dyDescent="0.4">
      <c r="A4231" t="s">
        <v>10</v>
      </c>
      <c r="B4231" t="s">
        <v>4225</v>
      </c>
      <c r="C4231" t="s">
        <v>920</v>
      </c>
      <c r="D4231" t="s">
        <v>18192</v>
      </c>
      <c r="E4231" t="s">
        <v>27647</v>
      </c>
      <c r="F4231">
        <v>-0.48</v>
      </c>
      <c r="G4231">
        <v>0.4</v>
      </c>
      <c r="H4231">
        <v>7</v>
      </c>
      <c r="I4231">
        <f t="shared" si="199"/>
        <v>16476.5</v>
      </c>
      <c r="J4231">
        <f t="shared" si="200"/>
        <v>2000</v>
      </c>
      <c r="K4231">
        <f t="shared" si="201"/>
        <v>8.2382500000000007</v>
      </c>
    </row>
    <row r="4232" spans="1:11" x14ac:dyDescent="0.4">
      <c r="A4232" t="s">
        <v>10</v>
      </c>
      <c r="B4232" t="s">
        <v>4226</v>
      </c>
      <c r="C4232" t="s">
        <v>920</v>
      </c>
      <c r="D4232" t="s">
        <v>18193</v>
      </c>
      <c r="E4232" t="s">
        <v>27647</v>
      </c>
      <c r="F4232">
        <v>-0.68399999999999994</v>
      </c>
      <c r="G4232">
        <v>0.32</v>
      </c>
      <c r="H4232">
        <v>7.5</v>
      </c>
      <c r="I4232">
        <f t="shared" si="199"/>
        <v>16476.5</v>
      </c>
      <c r="J4232">
        <f t="shared" si="200"/>
        <v>2000</v>
      </c>
      <c r="K4232">
        <f t="shared" si="201"/>
        <v>8.2382500000000007</v>
      </c>
    </row>
    <row r="4233" spans="1:11" x14ac:dyDescent="0.4">
      <c r="A4233" t="s">
        <v>10</v>
      </c>
      <c r="B4233" t="s">
        <v>4227</v>
      </c>
      <c r="C4233" t="s">
        <v>9324</v>
      </c>
      <c r="D4233" t="s">
        <v>4227</v>
      </c>
      <c r="E4233" t="s">
        <v>27647</v>
      </c>
      <c r="F4233">
        <v>-0.57599999999999996</v>
      </c>
      <c r="G4233">
        <v>0.48</v>
      </c>
      <c r="H4233">
        <v>6</v>
      </c>
      <c r="I4233">
        <f t="shared" si="199"/>
        <v>16476.5</v>
      </c>
      <c r="J4233">
        <f t="shared" si="200"/>
        <v>2000</v>
      </c>
      <c r="K4233">
        <f t="shared" si="201"/>
        <v>8.2382500000000007</v>
      </c>
    </row>
    <row r="4234" spans="1:11" x14ac:dyDescent="0.4">
      <c r="A4234" t="s">
        <v>10</v>
      </c>
      <c r="B4234" t="s">
        <v>4228</v>
      </c>
      <c r="C4234" t="s">
        <v>13901</v>
      </c>
      <c r="D4234" t="s">
        <v>18194</v>
      </c>
      <c r="E4234" t="s">
        <v>27648</v>
      </c>
      <c r="F4234">
        <v>0.1488333333333334</v>
      </c>
      <c r="G4234">
        <v>0.06</v>
      </c>
      <c r="H4234">
        <v>9.5</v>
      </c>
      <c r="I4234">
        <f t="shared" si="199"/>
        <v>16476.5</v>
      </c>
      <c r="J4234">
        <f t="shared" si="200"/>
        <v>2000</v>
      </c>
      <c r="K4234">
        <f t="shared" si="201"/>
        <v>8.2382500000000007</v>
      </c>
    </row>
    <row r="4235" spans="1:11" x14ac:dyDescent="0.4">
      <c r="A4235" t="s">
        <v>10</v>
      </c>
      <c r="B4235" t="s">
        <v>4229</v>
      </c>
      <c r="C4235" t="s">
        <v>920</v>
      </c>
      <c r="D4235" t="s">
        <v>18195</v>
      </c>
      <c r="E4235" t="s">
        <v>27648</v>
      </c>
      <c r="F4235">
        <v>0.1099159663865546</v>
      </c>
      <c r="G4235">
        <v>9.4117647058823528E-2</v>
      </c>
      <c r="H4235">
        <v>7.5</v>
      </c>
      <c r="I4235">
        <f t="shared" si="199"/>
        <v>16476.5</v>
      </c>
      <c r="J4235">
        <f t="shared" si="200"/>
        <v>2000</v>
      </c>
      <c r="K4235">
        <f t="shared" si="201"/>
        <v>8.2382500000000007</v>
      </c>
    </row>
    <row r="4236" spans="1:11" x14ac:dyDescent="0.4">
      <c r="A4236" t="s">
        <v>10</v>
      </c>
      <c r="B4236" t="s">
        <v>4230</v>
      </c>
      <c r="C4236" t="s">
        <v>920</v>
      </c>
      <c r="D4236" t="s">
        <v>18196</v>
      </c>
      <c r="E4236" t="s">
        <v>27647</v>
      </c>
      <c r="F4236">
        <v>-0.13166666666666671</v>
      </c>
      <c r="G4236">
        <v>8.8888888888888892E-2</v>
      </c>
      <c r="H4236">
        <v>9</v>
      </c>
      <c r="I4236">
        <f t="shared" si="199"/>
        <v>16476.5</v>
      </c>
      <c r="J4236">
        <f t="shared" si="200"/>
        <v>2000</v>
      </c>
      <c r="K4236">
        <f t="shared" si="201"/>
        <v>8.2382500000000007</v>
      </c>
    </row>
    <row r="4237" spans="1:11" x14ac:dyDescent="0.4">
      <c r="A4237" t="s">
        <v>10</v>
      </c>
      <c r="B4237" t="s">
        <v>4231</v>
      </c>
      <c r="C4237" t="s">
        <v>920</v>
      </c>
      <c r="D4237" t="s">
        <v>18197</v>
      </c>
      <c r="E4237" t="s">
        <v>27647</v>
      </c>
      <c r="F4237">
        <v>-0.12</v>
      </c>
      <c r="G4237">
        <v>0.26666666666666672</v>
      </c>
      <c r="H4237">
        <v>8</v>
      </c>
      <c r="I4237">
        <f t="shared" si="199"/>
        <v>16476.5</v>
      </c>
      <c r="J4237">
        <f t="shared" si="200"/>
        <v>2000</v>
      </c>
      <c r="K4237">
        <f t="shared" si="201"/>
        <v>8.2382500000000007</v>
      </c>
    </row>
    <row r="4238" spans="1:11" x14ac:dyDescent="0.4">
      <c r="A4238" t="s">
        <v>10</v>
      </c>
      <c r="B4238" t="s">
        <v>4232</v>
      </c>
      <c r="C4238" t="s">
        <v>13921</v>
      </c>
      <c r="D4238" t="s">
        <v>18198</v>
      </c>
      <c r="E4238" t="s">
        <v>27647</v>
      </c>
      <c r="F4238">
        <v>-0.245</v>
      </c>
      <c r="G4238">
        <v>0.1</v>
      </c>
      <c r="H4238">
        <v>9</v>
      </c>
      <c r="I4238">
        <f t="shared" si="199"/>
        <v>16476.5</v>
      </c>
      <c r="J4238">
        <f t="shared" si="200"/>
        <v>2000</v>
      </c>
      <c r="K4238">
        <f t="shared" si="201"/>
        <v>8.2382500000000007</v>
      </c>
    </row>
    <row r="4239" spans="1:11" x14ac:dyDescent="0.4">
      <c r="A4239" t="s">
        <v>10</v>
      </c>
      <c r="B4239" t="s">
        <v>4233</v>
      </c>
      <c r="C4239" t="s">
        <v>920</v>
      </c>
      <c r="D4239" t="s">
        <v>18199</v>
      </c>
      <c r="E4239" t="s">
        <v>27648</v>
      </c>
      <c r="F4239">
        <v>0.13769999999999999</v>
      </c>
      <c r="G4239">
        <v>6.4000000000000001E-2</v>
      </c>
      <c r="H4239">
        <v>8</v>
      </c>
      <c r="I4239">
        <f t="shared" si="199"/>
        <v>16476.5</v>
      </c>
      <c r="J4239">
        <f t="shared" si="200"/>
        <v>2000</v>
      </c>
      <c r="K4239">
        <f t="shared" si="201"/>
        <v>8.2382500000000007</v>
      </c>
    </row>
    <row r="4240" spans="1:11" x14ac:dyDescent="0.4">
      <c r="A4240" t="s">
        <v>10</v>
      </c>
      <c r="B4240" t="s">
        <v>4234</v>
      </c>
      <c r="C4240" t="s">
        <v>13900</v>
      </c>
      <c r="D4240" t="s">
        <v>18200</v>
      </c>
      <c r="E4240" t="s">
        <v>27649</v>
      </c>
      <c r="F4240">
        <v>-4.1684981684981692E-2</v>
      </c>
      <c r="G4240">
        <v>3.0769230769230771E-2</v>
      </c>
      <c r="H4240">
        <v>9.5</v>
      </c>
      <c r="I4240">
        <f t="shared" si="199"/>
        <v>16476.5</v>
      </c>
      <c r="J4240">
        <f t="shared" si="200"/>
        <v>2000</v>
      </c>
      <c r="K4240">
        <f t="shared" si="201"/>
        <v>8.2382500000000007</v>
      </c>
    </row>
    <row r="4241" spans="1:11" x14ac:dyDescent="0.4">
      <c r="A4241" t="s">
        <v>10</v>
      </c>
      <c r="B4241" t="s">
        <v>4235</v>
      </c>
      <c r="C4241" t="s">
        <v>6102</v>
      </c>
      <c r="D4241" t="s">
        <v>18201</v>
      </c>
      <c r="E4241" t="s">
        <v>27647</v>
      </c>
      <c r="F4241">
        <v>-0.24</v>
      </c>
      <c r="G4241">
        <v>0.2</v>
      </c>
      <c r="H4241">
        <v>8.5</v>
      </c>
      <c r="I4241">
        <f t="shared" si="199"/>
        <v>16476.5</v>
      </c>
      <c r="J4241">
        <f t="shared" si="200"/>
        <v>2000</v>
      </c>
      <c r="K4241">
        <f t="shared" si="201"/>
        <v>8.2382500000000007</v>
      </c>
    </row>
    <row r="4242" spans="1:11" x14ac:dyDescent="0.4">
      <c r="A4242" t="s">
        <v>10</v>
      </c>
      <c r="B4242" t="s">
        <v>4236</v>
      </c>
      <c r="C4242" t="s">
        <v>13899</v>
      </c>
      <c r="D4242" t="s">
        <v>18202</v>
      </c>
      <c r="E4242" t="s">
        <v>27647</v>
      </c>
      <c r="F4242">
        <v>-0.24</v>
      </c>
      <c r="G4242">
        <v>0.2</v>
      </c>
      <c r="H4242">
        <v>8.5</v>
      </c>
      <c r="I4242">
        <f t="shared" si="199"/>
        <v>16476.5</v>
      </c>
      <c r="J4242">
        <f t="shared" si="200"/>
        <v>2000</v>
      </c>
      <c r="K4242">
        <f t="shared" si="201"/>
        <v>8.2382500000000007</v>
      </c>
    </row>
    <row r="4243" spans="1:11" x14ac:dyDescent="0.4">
      <c r="A4243" t="s">
        <v>10</v>
      </c>
      <c r="B4243" t="s">
        <v>4237</v>
      </c>
      <c r="C4243" t="s">
        <v>920</v>
      </c>
      <c r="D4243" t="s">
        <v>18203</v>
      </c>
      <c r="E4243" t="s">
        <v>27649</v>
      </c>
      <c r="F4243">
        <v>-6.6081871345029242E-3</v>
      </c>
      <c r="G4243">
        <v>8.4210526315789472E-2</v>
      </c>
      <c r="H4243">
        <v>9</v>
      </c>
      <c r="I4243">
        <f t="shared" si="199"/>
        <v>16476.5</v>
      </c>
      <c r="J4243">
        <f t="shared" si="200"/>
        <v>2000</v>
      </c>
      <c r="K4243">
        <f t="shared" si="201"/>
        <v>8.2382500000000007</v>
      </c>
    </row>
    <row r="4244" spans="1:11" x14ac:dyDescent="0.4">
      <c r="A4244" t="s">
        <v>10</v>
      </c>
      <c r="B4244" t="s">
        <v>4238</v>
      </c>
      <c r="C4244" t="s">
        <v>13917</v>
      </c>
      <c r="D4244" t="s">
        <v>18204</v>
      </c>
      <c r="E4244" t="s">
        <v>27647</v>
      </c>
      <c r="F4244">
        <v>-0.4375</v>
      </c>
      <c r="G4244">
        <v>0.15625</v>
      </c>
      <c r="H4244">
        <v>8.5</v>
      </c>
      <c r="I4244">
        <f t="shared" si="199"/>
        <v>16476.5</v>
      </c>
      <c r="J4244">
        <f t="shared" si="200"/>
        <v>2000</v>
      </c>
      <c r="K4244">
        <f t="shared" si="201"/>
        <v>8.2382500000000007</v>
      </c>
    </row>
    <row r="4245" spans="1:11" x14ac:dyDescent="0.4">
      <c r="A4245" t="s">
        <v>10</v>
      </c>
      <c r="B4245" t="s">
        <v>4239</v>
      </c>
      <c r="C4245" t="s">
        <v>13921</v>
      </c>
      <c r="D4245" t="s">
        <v>18205</v>
      </c>
      <c r="E4245" t="s">
        <v>27649</v>
      </c>
      <c r="F4245">
        <v>7.6153846153846141E-2</v>
      </c>
      <c r="G4245">
        <v>6.1538461538461542E-2</v>
      </c>
      <c r="H4245">
        <v>9.5</v>
      </c>
      <c r="I4245">
        <f t="shared" si="199"/>
        <v>16476.5</v>
      </c>
      <c r="J4245">
        <f t="shared" si="200"/>
        <v>2000</v>
      </c>
      <c r="K4245">
        <f t="shared" si="201"/>
        <v>8.2382500000000007</v>
      </c>
    </row>
    <row r="4246" spans="1:11" x14ac:dyDescent="0.4">
      <c r="A4246" t="s">
        <v>10</v>
      </c>
      <c r="B4246" t="s">
        <v>4240</v>
      </c>
      <c r="C4246" t="s">
        <v>920</v>
      </c>
      <c r="D4246" t="s">
        <v>18206</v>
      </c>
      <c r="E4246" t="s">
        <v>27647</v>
      </c>
      <c r="F4246">
        <v>-0.71294117647058819</v>
      </c>
      <c r="G4246">
        <v>9.4117647058823528E-2</v>
      </c>
      <c r="H4246">
        <v>9</v>
      </c>
      <c r="I4246">
        <f t="shared" si="199"/>
        <v>16476.5</v>
      </c>
      <c r="J4246">
        <f t="shared" si="200"/>
        <v>2000</v>
      </c>
      <c r="K4246">
        <f t="shared" si="201"/>
        <v>8.2382500000000007</v>
      </c>
    </row>
    <row r="4247" spans="1:11" x14ac:dyDescent="0.4">
      <c r="A4247" t="s">
        <v>10</v>
      </c>
      <c r="B4247" t="s">
        <v>4241</v>
      </c>
      <c r="C4247" t="s">
        <v>13901</v>
      </c>
      <c r="D4247" t="s">
        <v>18207</v>
      </c>
      <c r="E4247" t="s">
        <v>27647</v>
      </c>
      <c r="F4247">
        <v>-0.24</v>
      </c>
      <c r="G4247">
        <v>0.2</v>
      </c>
      <c r="H4247">
        <v>8.5</v>
      </c>
      <c r="I4247">
        <f t="shared" si="199"/>
        <v>16476.5</v>
      </c>
      <c r="J4247">
        <f t="shared" si="200"/>
        <v>2000</v>
      </c>
      <c r="K4247">
        <f t="shared" si="201"/>
        <v>8.2382500000000007</v>
      </c>
    </row>
    <row r="4248" spans="1:11" x14ac:dyDescent="0.4">
      <c r="A4248" t="s">
        <v>10</v>
      </c>
      <c r="B4248" t="s">
        <v>4242</v>
      </c>
      <c r="C4248" t="s">
        <v>6102</v>
      </c>
      <c r="D4248" t="s">
        <v>18208</v>
      </c>
      <c r="E4248" t="s">
        <v>27647</v>
      </c>
      <c r="F4248">
        <v>-0.13714285714285709</v>
      </c>
      <c r="G4248">
        <v>0.1142857142857143</v>
      </c>
      <c r="H4248">
        <v>9</v>
      </c>
      <c r="I4248">
        <f t="shared" si="199"/>
        <v>16476.5</v>
      </c>
      <c r="J4248">
        <f t="shared" si="200"/>
        <v>2000</v>
      </c>
      <c r="K4248">
        <f t="shared" si="201"/>
        <v>8.2382500000000007</v>
      </c>
    </row>
    <row r="4249" spans="1:11" x14ac:dyDescent="0.4">
      <c r="A4249" t="s">
        <v>10</v>
      </c>
      <c r="B4249" t="s">
        <v>4243</v>
      </c>
      <c r="C4249" t="s">
        <v>920</v>
      </c>
      <c r="D4249" t="s">
        <v>18209</v>
      </c>
      <c r="E4249" t="s">
        <v>27647</v>
      </c>
      <c r="F4249">
        <v>-0.192</v>
      </c>
      <c r="G4249">
        <v>0.16</v>
      </c>
      <c r="H4249">
        <v>8.5</v>
      </c>
      <c r="I4249">
        <f t="shared" si="199"/>
        <v>16476.5</v>
      </c>
      <c r="J4249">
        <f t="shared" si="200"/>
        <v>2000</v>
      </c>
      <c r="K4249">
        <f t="shared" si="201"/>
        <v>8.2382500000000007</v>
      </c>
    </row>
    <row r="4250" spans="1:11" x14ac:dyDescent="0.4">
      <c r="A4250" t="s">
        <v>10</v>
      </c>
      <c r="B4250" t="s">
        <v>4244</v>
      </c>
      <c r="C4250" t="s">
        <v>13900</v>
      </c>
      <c r="D4250" t="s">
        <v>18210</v>
      </c>
      <c r="E4250" t="s">
        <v>27648</v>
      </c>
      <c r="F4250">
        <v>0.1042857142857143</v>
      </c>
      <c r="G4250">
        <v>3.8095238095238099E-2</v>
      </c>
      <c r="H4250">
        <v>9.5</v>
      </c>
      <c r="I4250">
        <f t="shared" si="199"/>
        <v>16476.5</v>
      </c>
      <c r="J4250">
        <f t="shared" si="200"/>
        <v>2000</v>
      </c>
      <c r="K4250">
        <f t="shared" si="201"/>
        <v>8.2382500000000007</v>
      </c>
    </row>
    <row r="4251" spans="1:11" x14ac:dyDescent="0.4">
      <c r="A4251" t="s">
        <v>10</v>
      </c>
      <c r="B4251" t="s">
        <v>4245</v>
      </c>
      <c r="C4251" t="s">
        <v>6102</v>
      </c>
      <c r="D4251" t="s">
        <v>18211</v>
      </c>
      <c r="E4251" t="s">
        <v>27647</v>
      </c>
      <c r="F4251">
        <v>-0.24</v>
      </c>
      <c r="G4251">
        <v>0.2</v>
      </c>
      <c r="H4251">
        <v>8.5</v>
      </c>
      <c r="I4251">
        <f t="shared" si="199"/>
        <v>16476.5</v>
      </c>
      <c r="J4251">
        <f t="shared" si="200"/>
        <v>2000</v>
      </c>
      <c r="K4251">
        <f t="shared" si="201"/>
        <v>8.2382500000000007</v>
      </c>
    </row>
    <row r="4252" spans="1:11" x14ac:dyDescent="0.4">
      <c r="A4252" t="s">
        <v>10</v>
      </c>
      <c r="B4252" t="s">
        <v>4246</v>
      </c>
      <c r="C4252" t="s">
        <v>920</v>
      </c>
      <c r="D4252" t="s">
        <v>18212</v>
      </c>
      <c r="E4252" t="s">
        <v>27647</v>
      </c>
      <c r="F4252">
        <v>-0.16</v>
      </c>
      <c r="G4252">
        <v>0.1333333333333333</v>
      </c>
      <c r="H4252">
        <v>9</v>
      </c>
      <c r="I4252">
        <f t="shared" si="199"/>
        <v>16476.5</v>
      </c>
      <c r="J4252">
        <f t="shared" si="200"/>
        <v>2000</v>
      </c>
      <c r="K4252">
        <f t="shared" si="201"/>
        <v>8.2382500000000007</v>
      </c>
    </row>
    <row r="4253" spans="1:11" x14ac:dyDescent="0.4">
      <c r="A4253" t="s">
        <v>10</v>
      </c>
      <c r="B4253" t="s">
        <v>4247</v>
      </c>
      <c r="C4253" t="s">
        <v>13901</v>
      </c>
      <c r="D4253" t="s">
        <v>18213</v>
      </c>
      <c r="E4253" t="s">
        <v>27647</v>
      </c>
      <c r="F4253">
        <v>-0.27</v>
      </c>
      <c r="G4253">
        <v>0.22500000000000001</v>
      </c>
      <c r="H4253">
        <v>8</v>
      </c>
      <c r="I4253">
        <f t="shared" si="199"/>
        <v>16476.5</v>
      </c>
      <c r="J4253">
        <f t="shared" si="200"/>
        <v>2000</v>
      </c>
      <c r="K4253">
        <f t="shared" si="201"/>
        <v>8.2382500000000007</v>
      </c>
    </row>
    <row r="4254" spans="1:11" x14ac:dyDescent="0.4">
      <c r="A4254" t="s">
        <v>10</v>
      </c>
      <c r="B4254" t="s">
        <v>4248</v>
      </c>
      <c r="C4254" t="s">
        <v>920</v>
      </c>
      <c r="D4254" t="s">
        <v>18214</v>
      </c>
      <c r="E4254" t="s">
        <v>27647</v>
      </c>
      <c r="F4254">
        <v>-0.27428571428571419</v>
      </c>
      <c r="G4254">
        <v>0.22857142857142859</v>
      </c>
      <c r="H4254">
        <v>8</v>
      </c>
      <c r="I4254">
        <f t="shared" si="199"/>
        <v>16476.5</v>
      </c>
      <c r="J4254">
        <f t="shared" si="200"/>
        <v>2000</v>
      </c>
      <c r="K4254">
        <f t="shared" si="201"/>
        <v>8.2382500000000007</v>
      </c>
    </row>
    <row r="4255" spans="1:11" x14ac:dyDescent="0.4">
      <c r="A4255" t="s">
        <v>10</v>
      </c>
      <c r="B4255" t="s">
        <v>4249</v>
      </c>
      <c r="C4255" t="s">
        <v>13901</v>
      </c>
      <c r="D4255" t="s">
        <v>18215</v>
      </c>
      <c r="E4255" t="s">
        <v>27649</v>
      </c>
      <c r="F4255">
        <v>2.863636363636363E-2</v>
      </c>
      <c r="G4255">
        <v>0.16363636363636361</v>
      </c>
      <c r="H4255">
        <v>8.5</v>
      </c>
      <c r="I4255">
        <f t="shared" si="199"/>
        <v>16476.5</v>
      </c>
      <c r="J4255">
        <f t="shared" si="200"/>
        <v>2000</v>
      </c>
      <c r="K4255">
        <f t="shared" si="201"/>
        <v>8.2382500000000007</v>
      </c>
    </row>
    <row r="4256" spans="1:11" x14ac:dyDescent="0.4">
      <c r="A4256" t="s">
        <v>10</v>
      </c>
      <c r="B4256" t="s">
        <v>4250</v>
      </c>
      <c r="C4256" t="s">
        <v>920</v>
      </c>
      <c r="D4256" t="s">
        <v>18216</v>
      </c>
      <c r="E4256" t="s">
        <v>27648</v>
      </c>
      <c r="F4256">
        <v>0.22571428571428581</v>
      </c>
      <c r="G4256">
        <v>0.22857142857142859</v>
      </c>
      <c r="H4256">
        <v>8</v>
      </c>
      <c r="I4256">
        <f t="shared" si="199"/>
        <v>16476.5</v>
      </c>
      <c r="J4256">
        <f t="shared" si="200"/>
        <v>2000</v>
      </c>
      <c r="K4256">
        <f t="shared" si="201"/>
        <v>8.2382500000000007</v>
      </c>
    </row>
    <row r="4257" spans="1:11" x14ac:dyDescent="0.4">
      <c r="A4257" t="s">
        <v>10</v>
      </c>
      <c r="B4257" t="s">
        <v>4251</v>
      </c>
      <c r="C4257" t="s">
        <v>13910</v>
      </c>
      <c r="D4257" t="s">
        <v>18217</v>
      </c>
      <c r="E4257" t="s">
        <v>27647</v>
      </c>
      <c r="F4257">
        <v>-0.72</v>
      </c>
      <c r="G4257">
        <v>0.6</v>
      </c>
      <c r="H4257">
        <v>5.5</v>
      </c>
      <c r="I4257">
        <f t="shared" si="199"/>
        <v>16476.5</v>
      </c>
      <c r="J4257">
        <f t="shared" si="200"/>
        <v>2000</v>
      </c>
      <c r="K4257">
        <f t="shared" si="201"/>
        <v>8.2382500000000007</v>
      </c>
    </row>
    <row r="4258" spans="1:11" x14ac:dyDescent="0.4">
      <c r="A4258" t="s">
        <v>10</v>
      </c>
      <c r="B4258" t="s">
        <v>4252</v>
      </c>
      <c r="C4258" t="s">
        <v>9324</v>
      </c>
      <c r="D4258" t="s">
        <v>18218</v>
      </c>
      <c r="E4258" t="s">
        <v>27647</v>
      </c>
      <c r="F4258">
        <v>-0.51142857142857145</v>
      </c>
      <c r="G4258">
        <v>0.34285714285714292</v>
      </c>
      <c r="H4258">
        <v>7</v>
      </c>
      <c r="I4258">
        <f t="shared" si="199"/>
        <v>16476.5</v>
      </c>
      <c r="J4258">
        <f t="shared" si="200"/>
        <v>2000</v>
      </c>
      <c r="K4258">
        <f t="shared" si="201"/>
        <v>8.2382500000000007</v>
      </c>
    </row>
    <row r="4259" spans="1:11" x14ac:dyDescent="0.4">
      <c r="A4259" t="s">
        <v>10</v>
      </c>
      <c r="B4259" t="s">
        <v>4253</v>
      </c>
      <c r="C4259" t="s">
        <v>13900</v>
      </c>
      <c r="D4259" t="s">
        <v>18219</v>
      </c>
      <c r="E4259" t="s">
        <v>27648</v>
      </c>
      <c r="F4259">
        <v>0.22700000000000001</v>
      </c>
      <c r="G4259">
        <v>0.04</v>
      </c>
      <c r="H4259">
        <v>9.5</v>
      </c>
      <c r="I4259">
        <f t="shared" si="199"/>
        <v>16476.5</v>
      </c>
      <c r="J4259">
        <f t="shared" si="200"/>
        <v>2000</v>
      </c>
      <c r="K4259">
        <f t="shared" si="201"/>
        <v>8.2382500000000007</v>
      </c>
    </row>
    <row r="4260" spans="1:11" x14ac:dyDescent="0.4">
      <c r="A4260" t="s">
        <v>10</v>
      </c>
      <c r="B4260" t="s">
        <v>4254</v>
      </c>
      <c r="C4260" t="s">
        <v>13900</v>
      </c>
      <c r="D4260" t="s">
        <v>18220</v>
      </c>
      <c r="E4260" t="s">
        <v>27648</v>
      </c>
      <c r="F4260">
        <v>0.30590909090909091</v>
      </c>
      <c r="G4260">
        <v>3.8095238095238099E-2</v>
      </c>
      <c r="H4260">
        <v>9.5</v>
      </c>
      <c r="I4260">
        <f t="shared" si="199"/>
        <v>16476.5</v>
      </c>
      <c r="J4260">
        <f t="shared" si="200"/>
        <v>2000</v>
      </c>
      <c r="K4260">
        <f t="shared" si="201"/>
        <v>8.2382500000000007</v>
      </c>
    </row>
    <row r="4261" spans="1:11" x14ac:dyDescent="0.4">
      <c r="A4261" t="s">
        <v>10</v>
      </c>
      <c r="B4261" t="s">
        <v>4255</v>
      </c>
      <c r="C4261" t="s">
        <v>920</v>
      </c>
      <c r="D4261" t="s">
        <v>18221</v>
      </c>
      <c r="E4261" t="s">
        <v>27647</v>
      </c>
      <c r="F4261">
        <v>-0.192</v>
      </c>
      <c r="G4261">
        <v>0.16</v>
      </c>
      <c r="H4261">
        <v>8.5</v>
      </c>
      <c r="I4261">
        <f t="shared" si="199"/>
        <v>16476.5</v>
      </c>
      <c r="J4261">
        <f t="shared" si="200"/>
        <v>2000</v>
      </c>
      <c r="K4261">
        <f t="shared" si="201"/>
        <v>8.2382500000000007</v>
      </c>
    </row>
    <row r="4262" spans="1:11" x14ac:dyDescent="0.4">
      <c r="A4262" t="s">
        <v>10</v>
      </c>
      <c r="B4262" t="s">
        <v>4256</v>
      </c>
      <c r="C4262" t="s">
        <v>920</v>
      </c>
      <c r="D4262" t="s">
        <v>18222</v>
      </c>
      <c r="E4262" t="s">
        <v>27648</v>
      </c>
      <c r="F4262">
        <v>0.18</v>
      </c>
      <c r="G4262">
        <v>0.26666666666666672</v>
      </c>
      <c r="H4262">
        <v>8</v>
      </c>
      <c r="I4262">
        <f t="shared" si="199"/>
        <v>16476.5</v>
      </c>
      <c r="J4262">
        <f t="shared" si="200"/>
        <v>2000</v>
      </c>
      <c r="K4262">
        <f t="shared" si="201"/>
        <v>8.2382500000000007</v>
      </c>
    </row>
    <row r="4263" spans="1:11" x14ac:dyDescent="0.4">
      <c r="A4263" t="s">
        <v>10</v>
      </c>
      <c r="B4263" t="s">
        <v>4257</v>
      </c>
      <c r="C4263" t="s">
        <v>13902</v>
      </c>
      <c r="D4263" t="s">
        <v>18223</v>
      </c>
      <c r="E4263" t="s">
        <v>27649</v>
      </c>
      <c r="F4263">
        <v>1.7922077922077919E-2</v>
      </c>
      <c r="G4263">
        <v>0.16363636363636361</v>
      </c>
      <c r="H4263">
        <v>8.5</v>
      </c>
      <c r="I4263">
        <f t="shared" si="199"/>
        <v>16476.5</v>
      </c>
      <c r="J4263">
        <f t="shared" si="200"/>
        <v>2000</v>
      </c>
      <c r="K4263">
        <f t="shared" si="201"/>
        <v>8.2382500000000007</v>
      </c>
    </row>
    <row r="4264" spans="1:11" x14ac:dyDescent="0.4">
      <c r="A4264" t="s">
        <v>10</v>
      </c>
      <c r="B4264" t="s">
        <v>4258</v>
      </c>
      <c r="C4264" t="s">
        <v>9324</v>
      </c>
      <c r="D4264" t="s">
        <v>18224</v>
      </c>
      <c r="E4264" t="s">
        <v>27647</v>
      </c>
      <c r="F4264">
        <v>-0.52400000000000002</v>
      </c>
      <c r="G4264">
        <v>0.27</v>
      </c>
      <c r="H4264">
        <v>7.5</v>
      </c>
      <c r="I4264">
        <f t="shared" si="199"/>
        <v>16476.5</v>
      </c>
      <c r="J4264">
        <f t="shared" si="200"/>
        <v>2000</v>
      </c>
      <c r="K4264">
        <f t="shared" si="201"/>
        <v>8.2382500000000007</v>
      </c>
    </row>
    <row r="4265" spans="1:11" x14ac:dyDescent="0.4">
      <c r="A4265" t="s">
        <v>10</v>
      </c>
      <c r="B4265" t="s">
        <v>4259</v>
      </c>
      <c r="C4265" t="s">
        <v>920</v>
      </c>
      <c r="D4265" t="s">
        <v>18225</v>
      </c>
      <c r="E4265" t="s">
        <v>27647</v>
      </c>
      <c r="F4265">
        <v>-0.32</v>
      </c>
      <c r="G4265">
        <v>0.26666666666666672</v>
      </c>
      <c r="H4265">
        <v>8</v>
      </c>
      <c r="I4265">
        <f t="shared" si="199"/>
        <v>16476.5</v>
      </c>
      <c r="J4265">
        <f t="shared" si="200"/>
        <v>2000</v>
      </c>
      <c r="K4265">
        <f t="shared" si="201"/>
        <v>8.2382500000000007</v>
      </c>
    </row>
    <row r="4266" spans="1:11" x14ac:dyDescent="0.4">
      <c r="A4266" t="s">
        <v>10</v>
      </c>
      <c r="B4266" t="s">
        <v>4260</v>
      </c>
      <c r="C4266" t="s">
        <v>13900</v>
      </c>
      <c r="D4266" t="s">
        <v>18226</v>
      </c>
      <c r="E4266" t="s">
        <v>27648</v>
      </c>
      <c r="F4266">
        <v>0.22066666666666659</v>
      </c>
      <c r="G4266">
        <v>0.08</v>
      </c>
      <c r="H4266">
        <v>9</v>
      </c>
      <c r="I4266">
        <f t="shared" si="199"/>
        <v>16476.5</v>
      </c>
      <c r="J4266">
        <f t="shared" si="200"/>
        <v>2000</v>
      </c>
      <c r="K4266">
        <f t="shared" si="201"/>
        <v>8.2382500000000007</v>
      </c>
    </row>
    <row r="4267" spans="1:11" x14ac:dyDescent="0.4">
      <c r="A4267" t="s">
        <v>10</v>
      </c>
      <c r="B4267" t="s">
        <v>4261</v>
      </c>
      <c r="C4267" t="s">
        <v>920</v>
      </c>
      <c r="D4267" t="s">
        <v>18227</v>
      </c>
      <c r="E4267" t="s">
        <v>27647</v>
      </c>
      <c r="F4267">
        <v>-0.35311111111111121</v>
      </c>
      <c r="G4267">
        <v>0.16</v>
      </c>
      <c r="H4267">
        <v>8.5</v>
      </c>
      <c r="I4267">
        <f t="shared" si="199"/>
        <v>16476.5</v>
      </c>
      <c r="J4267">
        <f t="shared" si="200"/>
        <v>2000</v>
      </c>
      <c r="K4267">
        <f t="shared" si="201"/>
        <v>8.2382500000000007</v>
      </c>
    </row>
    <row r="4268" spans="1:11" x14ac:dyDescent="0.4">
      <c r="A4268" t="s">
        <v>10</v>
      </c>
      <c r="B4268" t="s">
        <v>4262</v>
      </c>
      <c r="C4268" t="s">
        <v>13919</v>
      </c>
      <c r="D4268" t="s">
        <v>18228</v>
      </c>
      <c r="E4268" t="s">
        <v>27648</v>
      </c>
      <c r="F4268">
        <v>0.35</v>
      </c>
      <c r="G4268">
        <v>0</v>
      </c>
      <c r="H4268">
        <v>10</v>
      </c>
      <c r="I4268">
        <f t="shared" si="199"/>
        <v>16476.5</v>
      </c>
      <c r="J4268">
        <f t="shared" si="200"/>
        <v>2000</v>
      </c>
      <c r="K4268">
        <f t="shared" si="201"/>
        <v>8.2382500000000007</v>
      </c>
    </row>
    <row r="4269" spans="1:11" x14ac:dyDescent="0.4">
      <c r="A4269" t="s">
        <v>10</v>
      </c>
      <c r="B4269" t="s">
        <v>4263</v>
      </c>
      <c r="C4269" t="s">
        <v>13901</v>
      </c>
      <c r="D4269" t="s">
        <v>18229</v>
      </c>
      <c r="E4269" t="s">
        <v>27648</v>
      </c>
      <c r="F4269">
        <v>0.44000000000000011</v>
      </c>
      <c r="G4269">
        <v>0.3</v>
      </c>
      <c r="H4269">
        <v>7.5</v>
      </c>
      <c r="I4269">
        <f t="shared" si="199"/>
        <v>16476.5</v>
      </c>
      <c r="J4269">
        <f t="shared" si="200"/>
        <v>2000</v>
      </c>
      <c r="K4269">
        <f t="shared" si="201"/>
        <v>8.2382500000000007</v>
      </c>
    </row>
    <row r="4270" spans="1:11" x14ac:dyDescent="0.4">
      <c r="A4270" t="s">
        <v>10</v>
      </c>
      <c r="B4270" t="s">
        <v>4264</v>
      </c>
      <c r="C4270" t="s">
        <v>920</v>
      </c>
      <c r="D4270" t="s">
        <v>18230</v>
      </c>
      <c r="E4270" t="s">
        <v>27647</v>
      </c>
      <c r="F4270">
        <v>-0.48</v>
      </c>
      <c r="G4270">
        <v>0.4</v>
      </c>
      <c r="H4270">
        <v>7</v>
      </c>
      <c r="I4270">
        <f t="shared" si="199"/>
        <v>16476.5</v>
      </c>
      <c r="J4270">
        <f t="shared" si="200"/>
        <v>2000</v>
      </c>
      <c r="K4270">
        <f t="shared" si="201"/>
        <v>8.2382500000000007</v>
      </c>
    </row>
    <row r="4271" spans="1:11" x14ac:dyDescent="0.4">
      <c r="A4271" t="s">
        <v>10</v>
      </c>
      <c r="B4271" t="s">
        <v>4265</v>
      </c>
      <c r="C4271" t="s">
        <v>920</v>
      </c>
      <c r="D4271" t="s">
        <v>18231</v>
      </c>
      <c r="E4271" t="s">
        <v>27647</v>
      </c>
      <c r="F4271">
        <v>-0.32</v>
      </c>
      <c r="G4271">
        <v>0.26666666666666672</v>
      </c>
      <c r="H4271">
        <v>8</v>
      </c>
      <c r="I4271">
        <f t="shared" si="199"/>
        <v>16476.5</v>
      </c>
      <c r="J4271">
        <f t="shared" si="200"/>
        <v>2000</v>
      </c>
      <c r="K4271">
        <f t="shared" si="201"/>
        <v>8.2382500000000007</v>
      </c>
    </row>
    <row r="4272" spans="1:11" x14ac:dyDescent="0.4">
      <c r="A4272" t="s">
        <v>10</v>
      </c>
      <c r="B4272" t="s">
        <v>4266</v>
      </c>
      <c r="C4272" t="s">
        <v>13900</v>
      </c>
      <c r="D4272" t="s">
        <v>18232</v>
      </c>
      <c r="E4272" t="s">
        <v>27648</v>
      </c>
      <c r="F4272">
        <v>0.22858585858585859</v>
      </c>
      <c r="G4272">
        <v>3.6363636363636362E-2</v>
      </c>
      <c r="H4272">
        <v>9.5</v>
      </c>
      <c r="I4272">
        <f t="shared" si="199"/>
        <v>16476.5</v>
      </c>
      <c r="J4272">
        <f t="shared" si="200"/>
        <v>2000</v>
      </c>
      <c r="K4272">
        <f t="shared" si="201"/>
        <v>8.2382500000000007</v>
      </c>
    </row>
    <row r="4273" spans="1:11" x14ac:dyDescent="0.4">
      <c r="A4273" t="s">
        <v>10</v>
      </c>
      <c r="B4273" t="s">
        <v>4267</v>
      </c>
      <c r="C4273" t="s">
        <v>9324</v>
      </c>
      <c r="D4273" t="s">
        <v>18233</v>
      </c>
      <c r="E4273" t="s">
        <v>27649</v>
      </c>
      <c r="F4273">
        <v>-4.7272727272727272E-2</v>
      </c>
      <c r="G4273">
        <v>0.1227272727272727</v>
      </c>
      <c r="H4273">
        <v>9</v>
      </c>
      <c r="I4273">
        <f t="shared" si="199"/>
        <v>16476.5</v>
      </c>
      <c r="J4273">
        <f t="shared" si="200"/>
        <v>2000</v>
      </c>
      <c r="K4273">
        <f t="shared" si="201"/>
        <v>8.2382500000000007</v>
      </c>
    </row>
    <row r="4274" spans="1:11" x14ac:dyDescent="0.4">
      <c r="A4274" t="s">
        <v>10</v>
      </c>
      <c r="B4274" t="s">
        <v>4268</v>
      </c>
      <c r="C4274" t="s">
        <v>13900</v>
      </c>
      <c r="D4274" t="s">
        <v>18234</v>
      </c>
      <c r="E4274" t="s">
        <v>27647</v>
      </c>
      <c r="F4274">
        <v>-0.16</v>
      </c>
      <c r="G4274">
        <v>0.1333333333333333</v>
      </c>
      <c r="H4274">
        <v>9</v>
      </c>
      <c r="I4274">
        <f t="shared" si="199"/>
        <v>16476.5</v>
      </c>
      <c r="J4274">
        <f t="shared" si="200"/>
        <v>2000</v>
      </c>
      <c r="K4274">
        <f t="shared" si="201"/>
        <v>8.2382500000000007</v>
      </c>
    </row>
    <row r="4275" spans="1:11" x14ac:dyDescent="0.4">
      <c r="A4275" t="s">
        <v>10</v>
      </c>
      <c r="B4275" t="s">
        <v>4269</v>
      </c>
      <c r="C4275" t="s">
        <v>9324</v>
      </c>
      <c r="D4275" t="s">
        <v>18235</v>
      </c>
      <c r="E4275" t="s">
        <v>27647</v>
      </c>
      <c r="F4275">
        <v>-0.21083333333333329</v>
      </c>
      <c r="G4275">
        <v>0.2</v>
      </c>
      <c r="H4275">
        <v>8.5</v>
      </c>
      <c r="I4275">
        <f t="shared" si="199"/>
        <v>16476.5</v>
      </c>
      <c r="J4275">
        <f t="shared" si="200"/>
        <v>2000</v>
      </c>
      <c r="K4275">
        <f t="shared" si="201"/>
        <v>8.2382500000000007</v>
      </c>
    </row>
    <row r="4276" spans="1:11" x14ac:dyDescent="0.4">
      <c r="A4276" t="s">
        <v>10</v>
      </c>
      <c r="B4276" t="s">
        <v>4270</v>
      </c>
      <c r="C4276" t="s">
        <v>13900</v>
      </c>
      <c r="D4276" t="s">
        <v>18236</v>
      </c>
      <c r="E4276" t="s">
        <v>27648</v>
      </c>
      <c r="F4276">
        <v>0.43999999999999989</v>
      </c>
      <c r="G4276">
        <v>0.1333333333333333</v>
      </c>
      <c r="H4276">
        <v>9</v>
      </c>
      <c r="I4276">
        <f t="shared" si="199"/>
        <v>16476.5</v>
      </c>
      <c r="J4276">
        <f t="shared" si="200"/>
        <v>2000</v>
      </c>
      <c r="K4276">
        <f t="shared" si="201"/>
        <v>8.2382500000000007</v>
      </c>
    </row>
    <row r="4277" spans="1:11" x14ac:dyDescent="0.4">
      <c r="A4277" t="s">
        <v>10</v>
      </c>
      <c r="B4277" t="s">
        <v>4271</v>
      </c>
      <c r="C4277" t="s">
        <v>13912</v>
      </c>
      <c r="D4277" t="s">
        <v>18237</v>
      </c>
      <c r="E4277" t="s">
        <v>27648</v>
      </c>
      <c r="F4277">
        <v>0.21083333333333329</v>
      </c>
      <c r="G4277">
        <v>1.8749999999999999E-2</v>
      </c>
      <c r="H4277">
        <v>9.5</v>
      </c>
      <c r="I4277">
        <f t="shared" si="199"/>
        <v>16476.5</v>
      </c>
      <c r="J4277">
        <f t="shared" si="200"/>
        <v>2000</v>
      </c>
      <c r="K4277">
        <f t="shared" si="201"/>
        <v>8.2382500000000007</v>
      </c>
    </row>
    <row r="4278" spans="1:11" x14ac:dyDescent="0.4">
      <c r="A4278" t="s">
        <v>10</v>
      </c>
      <c r="B4278" t="s">
        <v>4272</v>
      </c>
      <c r="C4278" t="s">
        <v>920</v>
      </c>
      <c r="D4278" t="s">
        <v>18238</v>
      </c>
      <c r="E4278" t="s">
        <v>27647</v>
      </c>
      <c r="F4278">
        <v>-0.192</v>
      </c>
      <c r="G4278">
        <v>0.16</v>
      </c>
      <c r="H4278">
        <v>8.5</v>
      </c>
      <c r="I4278">
        <f t="shared" si="199"/>
        <v>16476.5</v>
      </c>
      <c r="J4278">
        <f t="shared" si="200"/>
        <v>2000</v>
      </c>
      <c r="K4278">
        <f t="shared" si="201"/>
        <v>8.2382500000000007</v>
      </c>
    </row>
    <row r="4279" spans="1:11" x14ac:dyDescent="0.4">
      <c r="A4279" t="s">
        <v>10</v>
      </c>
      <c r="B4279" t="s">
        <v>4273</v>
      </c>
      <c r="C4279" t="s">
        <v>6102</v>
      </c>
      <c r="D4279" t="s">
        <v>18239</v>
      </c>
      <c r="E4279" t="s">
        <v>27647</v>
      </c>
      <c r="F4279">
        <v>-0.24</v>
      </c>
      <c r="G4279">
        <v>0.2</v>
      </c>
      <c r="H4279">
        <v>8.5</v>
      </c>
      <c r="I4279">
        <f t="shared" si="199"/>
        <v>16476.5</v>
      </c>
      <c r="J4279">
        <f t="shared" si="200"/>
        <v>2000</v>
      </c>
      <c r="K4279">
        <f t="shared" si="201"/>
        <v>8.2382500000000007</v>
      </c>
    </row>
    <row r="4280" spans="1:11" x14ac:dyDescent="0.4">
      <c r="A4280" t="s">
        <v>10</v>
      </c>
      <c r="B4280" t="s">
        <v>4274</v>
      </c>
      <c r="C4280" t="s">
        <v>6102</v>
      </c>
      <c r="D4280" t="s">
        <v>18240</v>
      </c>
      <c r="E4280" t="s">
        <v>27647</v>
      </c>
      <c r="F4280">
        <v>-0.192</v>
      </c>
      <c r="G4280">
        <v>0.16</v>
      </c>
      <c r="H4280">
        <v>8.5</v>
      </c>
      <c r="I4280">
        <f t="shared" si="199"/>
        <v>16476.5</v>
      </c>
      <c r="J4280">
        <f t="shared" si="200"/>
        <v>2000</v>
      </c>
      <c r="K4280">
        <f t="shared" si="201"/>
        <v>8.2382500000000007</v>
      </c>
    </row>
    <row r="4281" spans="1:11" x14ac:dyDescent="0.4">
      <c r="A4281" t="s">
        <v>10</v>
      </c>
      <c r="B4281" t="s">
        <v>4275</v>
      </c>
      <c r="C4281" t="s">
        <v>920</v>
      </c>
      <c r="D4281" t="s">
        <v>18241</v>
      </c>
      <c r="E4281" t="s">
        <v>27649</v>
      </c>
      <c r="F4281">
        <v>-2.7818181818181829E-2</v>
      </c>
      <c r="G4281">
        <v>0.08</v>
      </c>
      <c r="H4281">
        <v>9</v>
      </c>
      <c r="I4281">
        <f t="shared" si="199"/>
        <v>16476.5</v>
      </c>
      <c r="J4281">
        <f t="shared" si="200"/>
        <v>2000</v>
      </c>
      <c r="K4281">
        <f t="shared" si="201"/>
        <v>8.2382500000000007</v>
      </c>
    </row>
    <row r="4282" spans="1:11" x14ac:dyDescent="0.4">
      <c r="A4282" t="s">
        <v>10</v>
      </c>
      <c r="B4282" t="s">
        <v>4276</v>
      </c>
      <c r="C4282" t="s">
        <v>13921</v>
      </c>
      <c r="D4282" t="s">
        <v>18242</v>
      </c>
      <c r="E4282" t="s">
        <v>27647</v>
      </c>
      <c r="F4282">
        <v>-0.192</v>
      </c>
      <c r="G4282">
        <v>0.16</v>
      </c>
      <c r="H4282">
        <v>8.5</v>
      </c>
      <c r="I4282">
        <f t="shared" si="199"/>
        <v>16476.5</v>
      </c>
      <c r="J4282">
        <f t="shared" si="200"/>
        <v>2000</v>
      </c>
      <c r="K4282">
        <f t="shared" si="201"/>
        <v>8.2382500000000007</v>
      </c>
    </row>
    <row r="4283" spans="1:11" x14ac:dyDescent="0.4">
      <c r="A4283" t="s">
        <v>10</v>
      </c>
      <c r="B4283" t="s">
        <v>4277</v>
      </c>
      <c r="C4283" t="s">
        <v>13917</v>
      </c>
      <c r="D4283" t="s">
        <v>18243</v>
      </c>
      <c r="E4283" t="s">
        <v>27647</v>
      </c>
      <c r="F4283">
        <v>-0.15333333333333329</v>
      </c>
      <c r="G4283">
        <v>0.1</v>
      </c>
      <c r="H4283">
        <v>9</v>
      </c>
      <c r="I4283">
        <f t="shared" si="199"/>
        <v>16476.5</v>
      </c>
      <c r="J4283">
        <f t="shared" si="200"/>
        <v>2000</v>
      </c>
      <c r="K4283">
        <f t="shared" si="201"/>
        <v>8.2382500000000007</v>
      </c>
    </row>
    <row r="4284" spans="1:11" x14ac:dyDescent="0.4">
      <c r="A4284" t="s">
        <v>10</v>
      </c>
      <c r="B4284" t="s">
        <v>4278</v>
      </c>
      <c r="C4284" t="s">
        <v>920</v>
      </c>
      <c r="D4284" t="s">
        <v>18244</v>
      </c>
      <c r="E4284" t="s">
        <v>27649</v>
      </c>
      <c r="F4284">
        <v>2.8571428571428641E-3</v>
      </c>
      <c r="G4284">
        <v>0.1333333333333333</v>
      </c>
      <c r="H4284">
        <v>7.5</v>
      </c>
      <c r="I4284">
        <f t="shared" si="199"/>
        <v>16476.5</v>
      </c>
      <c r="J4284">
        <f t="shared" si="200"/>
        <v>2000</v>
      </c>
      <c r="K4284">
        <f t="shared" si="201"/>
        <v>8.2382500000000007</v>
      </c>
    </row>
    <row r="4285" spans="1:11" x14ac:dyDescent="0.4">
      <c r="A4285" t="s">
        <v>10</v>
      </c>
      <c r="B4285" t="s">
        <v>4279</v>
      </c>
      <c r="C4285" t="s">
        <v>13911</v>
      </c>
      <c r="D4285" t="s">
        <v>18245</v>
      </c>
      <c r="E4285" t="s">
        <v>27647</v>
      </c>
      <c r="F4285">
        <v>-1.1200000000000001</v>
      </c>
      <c r="G4285">
        <v>0.26666666666666672</v>
      </c>
      <c r="H4285">
        <v>8</v>
      </c>
      <c r="I4285">
        <f t="shared" si="199"/>
        <v>16476.5</v>
      </c>
      <c r="J4285">
        <f t="shared" si="200"/>
        <v>2000</v>
      </c>
      <c r="K4285">
        <f t="shared" si="201"/>
        <v>8.2382500000000007</v>
      </c>
    </row>
    <row r="4286" spans="1:11" x14ac:dyDescent="0.4">
      <c r="A4286" t="s">
        <v>10</v>
      </c>
      <c r="B4286" t="s">
        <v>4280</v>
      </c>
      <c r="C4286" t="s">
        <v>920</v>
      </c>
      <c r="D4286" t="s">
        <v>18246</v>
      </c>
      <c r="E4286" t="s">
        <v>27647</v>
      </c>
      <c r="F4286">
        <v>-0.24</v>
      </c>
      <c r="G4286">
        <v>0.2</v>
      </c>
      <c r="H4286">
        <v>8.5</v>
      </c>
      <c r="I4286">
        <f t="shared" si="199"/>
        <v>16476.5</v>
      </c>
      <c r="J4286">
        <f t="shared" si="200"/>
        <v>2000</v>
      </c>
      <c r="K4286">
        <f t="shared" si="201"/>
        <v>8.2382500000000007</v>
      </c>
    </row>
    <row r="4287" spans="1:11" x14ac:dyDescent="0.4">
      <c r="A4287" t="s">
        <v>10</v>
      </c>
      <c r="B4287" t="s">
        <v>4281</v>
      </c>
      <c r="C4287" t="s">
        <v>9324</v>
      </c>
      <c r="D4287" t="s">
        <v>18247</v>
      </c>
      <c r="E4287" t="s">
        <v>27647</v>
      </c>
      <c r="F4287">
        <v>-0.48</v>
      </c>
      <c r="G4287">
        <v>0.4</v>
      </c>
      <c r="H4287">
        <v>7</v>
      </c>
      <c r="I4287">
        <f t="shared" si="199"/>
        <v>16476.5</v>
      </c>
      <c r="J4287">
        <f t="shared" si="200"/>
        <v>2000</v>
      </c>
      <c r="K4287">
        <f t="shared" si="201"/>
        <v>8.2382500000000007</v>
      </c>
    </row>
    <row r="4288" spans="1:11" x14ac:dyDescent="0.4">
      <c r="A4288" t="s">
        <v>10</v>
      </c>
      <c r="B4288" t="s">
        <v>4282</v>
      </c>
      <c r="C4288" t="s">
        <v>920</v>
      </c>
      <c r="D4288" t="s">
        <v>18248</v>
      </c>
      <c r="E4288" t="s">
        <v>27649</v>
      </c>
      <c r="F4288">
        <v>-7.9090909090909212E-3</v>
      </c>
      <c r="G4288">
        <v>0.16</v>
      </c>
      <c r="H4288">
        <v>8.5</v>
      </c>
      <c r="I4288">
        <f t="shared" si="199"/>
        <v>16476.5</v>
      </c>
      <c r="J4288">
        <f t="shared" si="200"/>
        <v>2000</v>
      </c>
      <c r="K4288">
        <f t="shared" si="201"/>
        <v>8.2382500000000007</v>
      </c>
    </row>
    <row r="4289" spans="1:11" x14ac:dyDescent="0.4">
      <c r="A4289" t="s">
        <v>10</v>
      </c>
      <c r="B4289" t="s">
        <v>4283</v>
      </c>
      <c r="C4289" t="s">
        <v>920</v>
      </c>
      <c r="D4289" t="s">
        <v>18249</v>
      </c>
      <c r="E4289" t="s">
        <v>27648</v>
      </c>
      <c r="F4289">
        <v>0.30524064171122989</v>
      </c>
      <c r="G4289">
        <v>9.4117647058823528E-2</v>
      </c>
      <c r="H4289">
        <v>9</v>
      </c>
      <c r="I4289">
        <f t="shared" si="199"/>
        <v>16476.5</v>
      </c>
      <c r="J4289">
        <f t="shared" si="200"/>
        <v>2000</v>
      </c>
      <c r="K4289">
        <f t="shared" si="201"/>
        <v>8.2382500000000007</v>
      </c>
    </row>
    <row r="4290" spans="1:11" x14ac:dyDescent="0.4">
      <c r="A4290" t="s">
        <v>10</v>
      </c>
      <c r="B4290" t="s">
        <v>4284</v>
      </c>
      <c r="C4290" t="s">
        <v>9324</v>
      </c>
      <c r="D4290" t="s">
        <v>18250</v>
      </c>
      <c r="E4290" t="s">
        <v>27647</v>
      </c>
      <c r="F4290">
        <v>-0.12</v>
      </c>
      <c r="G4290">
        <v>0.26666666666666672</v>
      </c>
      <c r="H4290">
        <v>8</v>
      </c>
      <c r="I4290">
        <f t="shared" si="199"/>
        <v>16476.5</v>
      </c>
      <c r="J4290">
        <f t="shared" si="200"/>
        <v>2000</v>
      </c>
      <c r="K4290">
        <f t="shared" si="201"/>
        <v>8.2382500000000007</v>
      </c>
    </row>
    <row r="4291" spans="1:11" x14ac:dyDescent="0.4">
      <c r="A4291" t="s">
        <v>10</v>
      </c>
      <c r="B4291" t="s">
        <v>4285</v>
      </c>
      <c r="C4291" t="s">
        <v>9324</v>
      </c>
      <c r="D4291" t="s">
        <v>18251</v>
      </c>
      <c r="E4291" t="s">
        <v>27647</v>
      </c>
      <c r="F4291">
        <v>-0.69</v>
      </c>
      <c r="G4291">
        <v>0.2</v>
      </c>
      <c r="H4291">
        <v>8.5</v>
      </c>
      <c r="I4291">
        <f t="shared" ref="I4291:I4354" si="202">SUMIF($A$2:$A$14001,A4291,$H$2:$H$14001)</f>
        <v>16476.5</v>
      </c>
      <c r="J4291">
        <f t="shared" ref="J4291:J4354" si="203">COUNTIF($A$2:$A$14001,A4291)</f>
        <v>2000</v>
      </c>
      <c r="K4291">
        <f t="shared" ref="K4291:K4354" si="204">I4291/J4291</f>
        <v>8.2382500000000007</v>
      </c>
    </row>
    <row r="4292" spans="1:11" x14ac:dyDescent="0.4">
      <c r="A4292" t="s">
        <v>10</v>
      </c>
      <c r="B4292" t="s">
        <v>4286</v>
      </c>
      <c r="C4292" t="s">
        <v>920</v>
      </c>
      <c r="D4292" t="s">
        <v>18252</v>
      </c>
      <c r="E4292" t="s">
        <v>27648</v>
      </c>
      <c r="F4292">
        <v>0.5257142857142858</v>
      </c>
      <c r="G4292">
        <v>0.22857142857142859</v>
      </c>
      <c r="H4292">
        <v>8</v>
      </c>
      <c r="I4292">
        <f t="shared" si="202"/>
        <v>16476.5</v>
      </c>
      <c r="J4292">
        <f t="shared" si="203"/>
        <v>2000</v>
      </c>
      <c r="K4292">
        <f t="shared" si="204"/>
        <v>8.2382500000000007</v>
      </c>
    </row>
    <row r="4293" spans="1:11" x14ac:dyDescent="0.4">
      <c r="A4293" t="s">
        <v>10</v>
      </c>
      <c r="B4293" t="s">
        <v>4287</v>
      </c>
      <c r="C4293" t="s">
        <v>6102</v>
      </c>
      <c r="D4293" t="s">
        <v>18253</v>
      </c>
      <c r="E4293" t="s">
        <v>27647</v>
      </c>
      <c r="F4293">
        <v>-0.13714285714285709</v>
      </c>
      <c r="G4293">
        <v>0.1142857142857143</v>
      </c>
      <c r="H4293">
        <v>9</v>
      </c>
      <c r="I4293">
        <f t="shared" si="202"/>
        <v>16476.5</v>
      </c>
      <c r="J4293">
        <f t="shared" si="203"/>
        <v>2000</v>
      </c>
      <c r="K4293">
        <f t="shared" si="204"/>
        <v>8.2382500000000007</v>
      </c>
    </row>
    <row r="4294" spans="1:11" x14ac:dyDescent="0.4">
      <c r="A4294" t="s">
        <v>10</v>
      </c>
      <c r="B4294" t="s">
        <v>4288</v>
      </c>
      <c r="C4294" t="s">
        <v>920</v>
      </c>
      <c r="D4294" t="s">
        <v>18254</v>
      </c>
      <c r="E4294" t="s">
        <v>27647</v>
      </c>
      <c r="F4294">
        <v>-0.44515151515151519</v>
      </c>
      <c r="G4294">
        <v>0.17777777777777781</v>
      </c>
      <c r="H4294">
        <v>8.5</v>
      </c>
      <c r="I4294">
        <f t="shared" si="202"/>
        <v>16476.5</v>
      </c>
      <c r="J4294">
        <f t="shared" si="203"/>
        <v>2000</v>
      </c>
      <c r="K4294">
        <f t="shared" si="204"/>
        <v>8.2382500000000007</v>
      </c>
    </row>
    <row r="4295" spans="1:11" x14ac:dyDescent="0.4">
      <c r="A4295" t="s">
        <v>10</v>
      </c>
      <c r="B4295" t="s">
        <v>4289</v>
      </c>
      <c r="C4295" t="s">
        <v>920</v>
      </c>
      <c r="D4295" t="s">
        <v>18255</v>
      </c>
      <c r="E4295" t="s">
        <v>27648</v>
      </c>
      <c r="F4295">
        <v>0.17114973262032079</v>
      </c>
      <c r="G4295">
        <v>9.4117647058823528E-2</v>
      </c>
      <c r="H4295">
        <v>9</v>
      </c>
      <c r="I4295">
        <f t="shared" si="202"/>
        <v>16476.5</v>
      </c>
      <c r="J4295">
        <f t="shared" si="203"/>
        <v>2000</v>
      </c>
      <c r="K4295">
        <f t="shared" si="204"/>
        <v>8.2382500000000007</v>
      </c>
    </row>
    <row r="4296" spans="1:11" x14ac:dyDescent="0.4">
      <c r="A4296" t="s">
        <v>10</v>
      </c>
      <c r="B4296" t="s">
        <v>4290</v>
      </c>
      <c r="C4296" t="s">
        <v>13911</v>
      </c>
      <c r="D4296" t="s">
        <v>18256</v>
      </c>
      <c r="E4296" t="s">
        <v>27647</v>
      </c>
      <c r="F4296">
        <v>-1.1839999999999999</v>
      </c>
      <c r="G4296">
        <v>0.32</v>
      </c>
      <c r="H4296">
        <v>7.5</v>
      </c>
      <c r="I4296">
        <f t="shared" si="202"/>
        <v>16476.5</v>
      </c>
      <c r="J4296">
        <f t="shared" si="203"/>
        <v>2000</v>
      </c>
      <c r="K4296">
        <f t="shared" si="204"/>
        <v>8.2382500000000007</v>
      </c>
    </row>
    <row r="4297" spans="1:11" x14ac:dyDescent="0.4">
      <c r="A4297" t="s">
        <v>10</v>
      </c>
      <c r="B4297" t="s">
        <v>4291</v>
      </c>
      <c r="C4297" t="s">
        <v>9324</v>
      </c>
      <c r="D4297" t="s">
        <v>18257</v>
      </c>
      <c r="E4297" t="s">
        <v>27648</v>
      </c>
      <c r="F4297">
        <v>0.15957142857142859</v>
      </c>
      <c r="G4297">
        <v>0.12</v>
      </c>
      <c r="H4297">
        <v>9</v>
      </c>
      <c r="I4297">
        <f t="shared" si="202"/>
        <v>16476.5</v>
      </c>
      <c r="J4297">
        <f t="shared" si="203"/>
        <v>2000</v>
      </c>
      <c r="K4297">
        <f t="shared" si="204"/>
        <v>8.2382500000000007</v>
      </c>
    </row>
    <row r="4298" spans="1:11" x14ac:dyDescent="0.4">
      <c r="A4298" t="s">
        <v>10</v>
      </c>
      <c r="B4298" t="s">
        <v>4292</v>
      </c>
      <c r="C4298" t="s">
        <v>13900</v>
      </c>
      <c r="D4298" t="s">
        <v>18258</v>
      </c>
      <c r="E4298" t="s">
        <v>27649</v>
      </c>
      <c r="F4298">
        <v>4.8627450980392159E-2</v>
      </c>
      <c r="G4298">
        <v>7.0588235294117646E-2</v>
      </c>
      <c r="H4298">
        <v>9</v>
      </c>
      <c r="I4298">
        <f t="shared" si="202"/>
        <v>16476.5</v>
      </c>
      <c r="J4298">
        <f t="shared" si="203"/>
        <v>2000</v>
      </c>
      <c r="K4298">
        <f t="shared" si="204"/>
        <v>8.2382500000000007</v>
      </c>
    </row>
    <row r="4299" spans="1:11" x14ac:dyDescent="0.4">
      <c r="A4299" t="s">
        <v>10</v>
      </c>
      <c r="B4299" t="s">
        <v>4293</v>
      </c>
      <c r="C4299" t="s">
        <v>9324</v>
      </c>
      <c r="D4299" t="s">
        <v>18259</v>
      </c>
      <c r="E4299" t="s">
        <v>27649</v>
      </c>
      <c r="F4299">
        <v>6.8133333333333351E-2</v>
      </c>
      <c r="G4299">
        <v>9.6000000000000002E-2</v>
      </c>
      <c r="H4299">
        <v>9</v>
      </c>
      <c r="I4299">
        <f t="shared" si="202"/>
        <v>16476.5</v>
      </c>
      <c r="J4299">
        <f t="shared" si="203"/>
        <v>2000</v>
      </c>
      <c r="K4299">
        <f t="shared" si="204"/>
        <v>8.2382500000000007</v>
      </c>
    </row>
    <row r="4300" spans="1:11" x14ac:dyDescent="0.4">
      <c r="A4300" t="s">
        <v>10</v>
      </c>
      <c r="B4300" t="s">
        <v>4294</v>
      </c>
      <c r="C4300" t="s">
        <v>6102</v>
      </c>
      <c r="D4300" t="s">
        <v>18260</v>
      </c>
      <c r="E4300" t="s">
        <v>27649</v>
      </c>
      <c r="F4300">
        <v>-1.6E-2</v>
      </c>
      <c r="G4300">
        <v>0.08</v>
      </c>
      <c r="H4300">
        <v>9</v>
      </c>
      <c r="I4300">
        <f t="shared" si="202"/>
        <v>16476.5</v>
      </c>
      <c r="J4300">
        <f t="shared" si="203"/>
        <v>2000</v>
      </c>
      <c r="K4300">
        <f t="shared" si="204"/>
        <v>8.2382500000000007</v>
      </c>
    </row>
    <row r="4301" spans="1:11" x14ac:dyDescent="0.4">
      <c r="A4301" t="s">
        <v>10</v>
      </c>
      <c r="B4301" t="s">
        <v>4295</v>
      </c>
      <c r="C4301" t="s">
        <v>920</v>
      </c>
      <c r="D4301" t="s">
        <v>18261</v>
      </c>
      <c r="E4301" t="s">
        <v>27649</v>
      </c>
      <c r="F4301">
        <v>1.2857142857142871E-2</v>
      </c>
      <c r="G4301">
        <v>0.1142857142857143</v>
      </c>
      <c r="H4301">
        <v>9</v>
      </c>
      <c r="I4301">
        <f t="shared" si="202"/>
        <v>16476.5</v>
      </c>
      <c r="J4301">
        <f t="shared" si="203"/>
        <v>2000</v>
      </c>
      <c r="K4301">
        <f t="shared" si="204"/>
        <v>8.2382500000000007</v>
      </c>
    </row>
    <row r="4302" spans="1:11" x14ac:dyDescent="0.4">
      <c r="A4302" t="s">
        <v>10</v>
      </c>
      <c r="B4302" t="s">
        <v>4296</v>
      </c>
      <c r="C4302" t="s">
        <v>920</v>
      </c>
      <c r="D4302" t="s">
        <v>18262</v>
      </c>
      <c r="E4302" t="s">
        <v>27647</v>
      </c>
      <c r="F4302">
        <v>-0.10810606060606059</v>
      </c>
      <c r="G4302">
        <v>7.2727272727272724E-2</v>
      </c>
      <c r="H4302">
        <v>9</v>
      </c>
      <c r="I4302">
        <f t="shared" si="202"/>
        <v>16476.5</v>
      </c>
      <c r="J4302">
        <f t="shared" si="203"/>
        <v>2000</v>
      </c>
      <c r="K4302">
        <f t="shared" si="204"/>
        <v>8.2382500000000007</v>
      </c>
    </row>
    <row r="4303" spans="1:11" x14ac:dyDescent="0.4">
      <c r="A4303" t="s">
        <v>10</v>
      </c>
      <c r="B4303" t="s">
        <v>4297</v>
      </c>
      <c r="C4303" t="s">
        <v>9324</v>
      </c>
      <c r="D4303" t="s">
        <v>18263</v>
      </c>
      <c r="E4303" t="s">
        <v>27647</v>
      </c>
      <c r="F4303">
        <v>-0.36142857142857138</v>
      </c>
      <c r="G4303">
        <v>0.34285714285714292</v>
      </c>
      <c r="H4303">
        <v>7</v>
      </c>
      <c r="I4303">
        <f t="shared" si="202"/>
        <v>16476.5</v>
      </c>
      <c r="J4303">
        <f t="shared" si="203"/>
        <v>2000</v>
      </c>
      <c r="K4303">
        <f t="shared" si="204"/>
        <v>8.2382500000000007</v>
      </c>
    </row>
    <row r="4304" spans="1:11" x14ac:dyDescent="0.4">
      <c r="A4304" t="s">
        <v>10</v>
      </c>
      <c r="B4304" t="s">
        <v>4298</v>
      </c>
      <c r="C4304" t="s">
        <v>9324</v>
      </c>
      <c r="D4304" t="s">
        <v>18264</v>
      </c>
      <c r="E4304" t="s">
        <v>27647</v>
      </c>
      <c r="F4304">
        <v>-0.72</v>
      </c>
      <c r="G4304">
        <v>0.6</v>
      </c>
      <c r="H4304">
        <v>5.5</v>
      </c>
      <c r="I4304">
        <f t="shared" si="202"/>
        <v>16476.5</v>
      </c>
      <c r="J4304">
        <f t="shared" si="203"/>
        <v>2000</v>
      </c>
      <c r="K4304">
        <f t="shared" si="204"/>
        <v>8.2382500000000007</v>
      </c>
    </row>
    <row r="4305" spans="1:11" x14ac:dyDescent="0.4">
      <c r="A4305" t="s">
        <v>10</v>
      </c>
      <c r="B4305" t="s">
        <v>4299</v>
      </c>
      <c r="C4305" t="s">
        <v>6102</v>
      </c>
      <c r="D4305" t="s">
        <v>18265</v>
      </c>
      <c r="E4305" t="s">
        <v>27647</v>
      </c>
      <c r="F4305">
        <v>-0.192</v>
      </c>
      <c r="G4305">
        <v>0.16</v>
      </c>
      <c r="H4305">
        <v>8.5</v>
      </c>
      <c r="I4305">
        <f t="shared" si="202"/>
        <v>16476.5</v>
      </c>
      <c r="J4305">
        <f t="shared" si="203"/>
        <v>2000</v>
      </c>
      <c r="K4305">
        <f t="shared" si="204"/>
        <v>8.2382500000000007</v>
      </c>
    </row>
    <row r="4306" spans="1:11" x14ac:dyDescent="0.4">
      <c r="A4306" t="s">
        <v>10</v>
      </c>
      <c r="B4306" t="s">
        <v>4300</v>
      </c>
      <c r="C4306" t="s">
        <v>9324</v>
      </c>
      <c r="D4306" t="s">
        <v>18266</v>
      </c>
      <c r="E4306" t="s">
        <v>27647</v>
      </c>
      <c r="F4306">
        <v>-0.96</v>
      </c>
      <c r="G4306">
        <v>0.8</v>
      </c>
      <c r="H4306">
        <v>3.5</v>
      </c>
      <c r="I4306">
        <f t="shared" si="202"/>
        <v>16476.5</v>
      </c>
      <c r="J4306">
        <f t="shared" si="203"/>
        <v>2000</v>
      </c>
      <c r="K4306">
        <f t="shared" si="204"/>
        <v>8.2382500000000007</v>
      </c>
    </row>
    <row r="4307" spans="1:11" x14ac:dyDescent="0.4">
      <c r="A4307" t="s">
        <v>10</v>
      </c>
      <c r="B4307" t="s">
        <v>4301</v>
      </c>
      <c r="C4307" t="s">
        <v>920</v>
      </c>
      <c r="D4307" t="s">
        <v>18267</v>
      </c>
      <c r="E4307" t="s">
        <v>27647</v>
      </c>
      <c r="F4307">
        <v>-0.64</v>
      </c>
      <c r="G4307">
        <v>0.53333333333333333</v>
      </c>
      <c r="H4307">
        <v>6</v>
      </c>
      <c r="I4307">
        <f t="shared" si="202"/>
        <v>16476.5</v>
      </c>
      <c r="J4307">
        <f t="shared" si="203"/>
        <v>2000</v>
      </c>
      <c r="K4307">
        <f t="shared" si="204"/>
        <v>8.2382500000000007</v>
      </c>
    </row>
    <row r="4308" spans="1:11" x14ac:dyDescent="0.4">
      <c r="A4308" t="s">
        <v>10</v>
      </c>
      <c r="B4308" t="s">
        <v>4302</v>
      </c>
      <c r="C4308" t="s">
        <v>920</v>
      </c>
      <c r="D4308" t="s">
        <v>18268</v>
      </c>
      <c r="E4308" t="s">
        <v>27647</v>
      </c>
      <c r="F4308">
        <v>-0.24</v>
      </c>
      <c r="G4308">
        <v>0.2</v>
      </c>
      <c r="H4308">
        <v>8.5</v>
      </c>
      <c r="I4308">
        <f t="shared" si="202"/>
        <v>16476.5</v>
      </c>
      <c r="J4308">
        <f t="shared" si="203"/>
        <v>2000</v>
      </c>
      <c r="K4308">
        <f t="shared" si="204"/>
        <v>8.2382500000000007</v>
      </c>
    </row>
    <row r="4309" spans="1:11" x14ac:dyDescent="0.4">
      <c r="A4309" t="s">
        <v>10</v>
      </c>
      <c r="B4309" t="s">
        <v>4303</v>
      </c>
      <c r="C4309" t="s">
        <v>13903</v>
      </c>
      <c r="D4309" t="s">
        <v>18269</v>
      </c>
      <c r="E4309" t="s">
        <v>27647</v>
      </c>
      <c r="F4309">
        <v>-0.72</v>
      </c>
      <c r="G4309">
        <v>0.6</v>
      </c>
      <c r="H4309">
        <v>5.5</v>
      </c>
      <c r="I4309">
        <f t="shared" si="202"/>
        <v>16476.5</v>
      </c>
      <c r="J4309">
        <f t="shared" si="203"/>
        <v>2000</v>
      </c>
      <c r="K4309">
        <f t="shared" si="204"/>
        <v>8.2382500000000007</v>
      </c>
    </row>
    <row r="4310" spans="1:11" x14ac:dyDescent="0.4">
      <c r="A4310" t="s">
        <v>10</v>
      </c>
      <c r="B4310" t="s">
        <v>4304</v>
      </c>
      <c r="C4310" t="s">
        <v>13924</v>
      </c>
      <c r="D4310" t="s">
        <v>18270</v>
      </c>
      <c r="E4310" t="s">
        <v>27647</v>
      </c>
      <c r="F4310">
        <v>-0.32</v>
      </c>
      <c r="G4310">
        <v>0.26666666666666672</v>
      </c>
      <c r="H4310">
        <v>8</v>
      </c>
      <c r="I4310">
        <f t="shared" si="202"/>
        <v>16476.5</v>
      </c>
      <c r="J4310">
        <f t="shared" si="203"/>
        <v>2000</v>
      </c>
      <c r="K4310">
        <f t="shared" si="204"/>
        <v>8.2382500000000007</v>
      </c>
    </row>
    <row r="4311" spans="1:11" x14ac:dyDescent="0.4">
      <c r="A4311" t="s">
        <v>10</v>
      </c>
      <c r="B4311" t="s">
        <v>4305</v>
      </c>
      <c r="C4311" t="s">
        <v>9324</v>
      </c>
      <c r="D4311" t="s">
        <v>18271</v>
      </c>
      <c r="E4311" t="s">
        <v>27647</v>
      </c>
      <c r="F4311">
        <v>-0.32</v>
      </c>
      <c r="G4311">
        <v>0.26666666666666672</v>
      </c>
      <c r="H4311">
        <v>8</v>
      </c>
      <c r="I4311">
        <f t="shared" si="202"/>
        <v>16476.5</v>
      </c>
      <c r="J4311">
        <f t="shared" si="203"/>
        <v>2000</v>
      </c>
      <c r="K4311">
        <f t="shared" si="204"/>
        <v>8.2382500000000007</v>
      </c>
    </row>
    <row r="4312" spans="1:11" x14ac:dyDescent="0.4">
      <c r="A4312" t="s">
        <v>10</v>
      </c>
      <c r="B4312" t="s">
        <v>4306</v>
      </c>
      <c r="C4312" t="s">
        <v>13924</v>
      </c>
      <c r="D4312" t="s">
        <v>18272</v>
      </c>
      <c r="E4312" t="s">
        <v>27647</v>
      </c>
      <c r="F4312">
        <v>-0.16</v>
      </c>
      <c r="G4312">
        <v>0.1333333333333333</v>
      </c>
      <c r="H4312">
        <v>9</v>
      </c>
      <c r="I4312">
        <f t="shared" si="202"/>
        <v>16476.5</v>
      </c>
      <c r="J4312">
        <f t="shared" si="203"/>
        <v>2000</v>
      </c>
      <c r="K4312">
        <f t="shared" si="204"/>
        <v>8.2382500000000007</v>
      </c>
    </row>
    <row r="4313" spans="1:11" x14ac:dyDescent="0.4">
      <c r="A4313" t="s">
        <v>10</v>
      </c>
      <c r="B4313" t="s">
        <v>4307</v>
      </c>
      <c r="C4313" t="s">
        <v>9324</v>
      </c>
      <c r="D4313" t="s">
        <v>18273</v>
      </c>
      <c r="E4313" t="s">
        <v>27647</v>
      </c>
      <c r="F4313">
        <v>-0.96</v>
      </c>
      <c r="G4313">
        <v>0.8</v>
      </c>
      <c r="H4313">
        <v>3.5</v>
      </c>
      <c r="I4313">
        <f t="shared" si="202"/>
        <v>16476.5</v>
      </c>
      <c r="J4313">
        <f t="shared" si="203"/>
        <v>2000</v>
      </c>
      <c r="K4313">
        <f t="shared" si="204"/>
        <v>8.2382500000000007</v>
      </c>
    </row>
    <row r="4314" spans="1:11" x14ac:dyDescent="0.4">
      <c r="A4314" t="s">
        <v>10</v>
      </c>
      <c r="B4314" t="s">
        <v>4308</v>
      </c>
      <c r="C4314" t="s">
        <v>9324</v>
      </c>
      <c r="D4314" t="s">
        <v>18274</v>
      </c>
      <c r="E4314" t="s">
        <v>27647</v>
      </c>
      <c r="F4314">
        <v>-1.0114285714285709</v>
      </c>
      <c r="G4314">
        <v>0.34285714285714292</v>
      </c>
      <c r="H4314">
        <v>7</v>
      </c>
      <c r="I4314">
        <f t="shared" si="202"/>
        <v>16476.5</v>
      </c>
      <c r="J4314">
        <f t="shared" si="203"/>
        <v>2000</v>
      </c>
      <c r="K4314">
        <f t="shared" si="204"/>
        <v>8.2382500000000007</v>
      </c>
    </row>
    <row r="4315" spans="1:11" x14ac:dyDescent="0.4">
      <c r="A4315" t="s">
        <v>10</v>
      </c>
      <c r="B4315" t="s">
        <v>4309</v>
      </c>
      <c r="C4315" t="s">
        <v>13900</v>
      </c>
      <c r="D4315" t="s">
        <v>18275</v>
      </c>
      <c r="E4315" t="s">
        <v>27647</v>
      </c>
      <c r="F4315">
        <v>-0.1066666666666667</v>
      </c>
      <c r="G4315">
        <v>8.8888888888888892E-2</v>
      </c>
      <c r="H4315">
        <v>9</v>
      </c>
      <c r="I4315">
        <f t="shared" si="202"/>
        <v>16476.5</v>
      </c>
      <c r="J4315">
        <f t="shared" si="203"/>
        <v>2000</v>
      </c>
      <c r="K4315">
        <f t="shared" si="204"/>
        <v>8.2382500000000007</v>
      </c>
    </row>
    <row r="4316" spans="1:11" x14ac:dyDescent="0.4">
      <c r="A4316" t="s">
        <v>10</v>
      </c>
      <c r="B4316" t="s">
        <v>4310</v>
      </c>
      <c r="C4316" t="s">
        <v>920</v>
      </c>
      <c r="D4316" t="s">
        <v>18276</v>
      </c>
      <c r="E4316" t="s">
        <v>27647</v>
      </c>
      <c r="F4316">
        <v>-0.32</v>
      </c>
      <c r="G4316">
        <v>0.26666666666666672</v>
      </c>
      <c r="H4316">
        <v>8</v>
      </c>
      <c r="I4316">
        <f t="shared" si="202"/>
        <v>16476.5</v>
      </c>
      <c r="J4316">
        <f t="shared" si="203"/>
        <v>2000</v>
      </c>
      <c r="K4316">
        <f t="shared" si="204"/>
        <v>8.2382500000000007</v>
      </c>
    </row>
    <row r="4317" spans="1:11" x14ac:dyDescent="0.4">
      <c r="A4317" t="s">
        <v>10</v>
      </c>
      <c r="B4317" t="s">
        <v>4311</v>
      </c>
      <c r="C4317" t="s">
        <v>13900</v>
      </c>
      <c r="D4317" t="s">
        <v>18277</v>
      </c>
      <c r="E4317" t="s">
        <v>27649</v>
      </c>
      <c r="F4317">
        <v>6.6166666666666665E-2</v>
      </c>
      <c r="G4317">
        <v>1.7777777777777781E-2</v>
      </c>
      <c r="H4317">
        <v>9.5</v>
      </c>
      <c r="I4317">
        <f t="shared" si="202"/>
        <v>16476.5</v>
      </c>
      <c r="J4317">
        <f t="shared" si="203"/>
        <v>2000</v>
      </c>
      <c r="K4317">
        <f t="shared" si="204"/>
        <v>8.2382500000000007</v>
      </c>
    </row>
    <row r="4318" spans="1:11" x14ac:dyDescent="0.4">
      <c r="A4318" t="s">
        <v>10</v>
      </c>
      <c r="B4318" t="s">
        <v>4312</v>
      </c>
      <c r="C4318" t="s">
        <v>13928</v>
      </c>
      <c r="D4318" t="s">
        <v>18278</v>
      </c>
      <c r="E4318" t="s">
        <v>27649</v>
      </c>
      <c r="F4318">
        <v>0</v>
      </c>
      <c r="G4318">
        <v>0</v>
      </c>
      <c r="H4318">
        <v>10</v>
      </c>
      <c r="I4318">
        <f t="shared" si="202"/>
        <v>16476.5</v>
      </c>
      <c r="J4318">
        <f t="shared" si="203"/>
        <v>2000</v>
      </c>
      <c r="K4318">
        <f t="shared" si="204"/>
        <v>8.2382500000000007</v>
      </c>
    </row>
    <row r="4319" spans="1:11" x14ac:dyDescent="0.4">
      <c r="A4319" t="s">
        <v>10</v>
      </c>
      <c r="B4319" t="s">
        <v>4313</v>
      </c>
      <c r="C4319" t="s">
        <v>6102</v>
      </c>
      <c r="D4319" t="s">
        <v>18279</v>
      </c>
      <c r="E4319" t="s">
        <v>27647</v>
      </c>
      <c r="F4319">
        <v>-0.13714285714285709</v>
      </c>
      <c r="G4319">
        <v>0.1142857142857143</v>
      </c>
      <c r="H4319">
        <v>9</v>
      </c>
      <c r="I4319">
        <f t="shared" si="202"/>
        <v>16476.5</v>
      </c>
      <c r="J4319">
        <f t="shared" si="203"/>
        <v>2000</v>
      </c>
      <c r="K4319">
        <f t="shared" si="204"/>
        <v>8.2382500000000007</v>
      </c>
    </row>
    <row r="4320" spans="1:11" x14ac:dyDescent="0.4">
      <c r="A4320" t="s">
        <v>10</v>
      </c>
      <c r="B4320" t="s">
        <v>4314</v>
      </c>
      <c r="C4320" t="s">
        <v>9324</v>
      </c>
      <c r="D4320" t="s">
        <v>18280</v>
      </c>
      <c r="E4320" t="s">
        <v>27647</v>
      </c>
      <c r="F4320">
        <v>-0.24</v>
      </c>
      <c r="G4320">
        <v>0.2</v>
      </c>
      <c r="H4320">
        <v>8.5</v>
      </c>
      <c r="I4320">
        <f t="shared" si="202"/>
        <v>16476.5</v>
      </c>
      <c r="J4320">
        <f t="shared" si="203"/>
        <v>2000</v>
      </c>
      <c r="K4320">
        <f t="shared" si="204"/>
        <v>8.2382500000000007</v>
      </c>
    </row>
    <row r="4321" spans="1:11" x14ac:dyDescent="0.4">
      <c r="A4321" t="s">
        <v>10</v>
      </c>
      <c r="B4321" t="s">
        <v>4315</v>
      </c>
      <c r="C4321" t="s">
        <v>9324</v>
      </c>
      <c r="D4321" t="s">
        <v>18281</v>
      </c>
      <c r="E4321" t="s">
        <v>27648</v>
      </c>
      <c r="F4321">
        <v>0.29428571428571432</v>
      </c>
      <c r="G4321">
        <v>0.1714285714285714</v>
      </c>
      <c r="H4321">
        <v>8.5</v>
      </c>
      <c r="I4321">
        <f t="shared" si="202"/>
        <v>16476.5</v>
      </c>
      <c r="J4321">
        <f t="shared" si="203"/>
        <v>2000</v>
      </c>
      <c r="K4321">
        <f t="shared" si="204"/>
        <v>8.2382500000000007</v>
      </c>
    </row>
    <row r="4322" spans="1:11" x14ac:dyDescent="0.4">
      <c r="A4322" t="s">
        <v>10</v>
      </c>
      <c r="B4322" t="s">
        <v>4316</v>
      </c>
      <c r="C4322" t="s">
        <v>13924</v>
      </c>
      <c r="D4322" t="s">
        <v>18282</v>
      </c>
      <c r="E4322" t="s">
        <v>27647</v>
      </c>
      <c r="F4322">
        <v>-0.16</v>
      </c>
      <c r="G4322">
        <v>0.1333333333333333</v>
      </c>
      <c r="H4322">
        <v>9</v>
      </c>
      <c r="I4322">
        <f t="shared" si="202"/>
        <v>16476.5</v>
      </c>
      <c r="J4322">
        <f t="shared" si="203"/>
        <v>2000</v>
      </c>
      <c r="K4322">
        <f t="shared" si="204"/>
        <v>8.2382500000000007</v>
      </c>
    </row>
    <row r="4323" spans="1:11" x14ac:dyDescent="0.4">
      <c r="A4323" t="s">
        <v>10</v>
      </c>
      <c r="B4323" t="s">
        <v>4317</v>
      </c>
      <c r="C4323" t="s">
        <v>920</v>
      </c>
      <c r="D4323" t="s">
        <v>18283</v>
      </c>
      <c r="E4323" t="s">
        <v>27648</v>
      </c>
      <c r="F4323">
        <v>0.23277722277722279</v>
      </c>
      <c r="G4323">
        <v>6.1538461538461542E-2</v>
      </c>
      <c r="H4323">
        <v>8</v>
      </c>
      <c r="I4323">
        <f t="shared" si="202"/>
        <v>16476.5</v>
      </c>
      <c r="J4323">
        <f t="shared" si="203"/>
        <v>2000</v>
      </c>
      <c r="K4323">
        <f t="shared" si="204"/>
        <v>8.2382500000000007</v>
      </c>
    </row>
    <row r="4324" spans="1:11" x14ac:dyDescent="0.4">
      <c r="A4324" t="s">
        <v>10</v>
      </c>
      <c r="B4324" t="s">
        <v>23</v>
      </c>
      <c r="C4324" t="s">
        <v>920</v>
      </c>
      <c r="D4324" t="s">
        <v>920</v>
      </c>
      <c r="E4324" t="s">
        <v>27647</v>
      </c>
      <c r="F4324">
        <v>-0.96</v>
      </c>
      <c r="G4324">
        <v>0.8</v>
      </c>
      <c r="H4324">
        <v>3.5</v>
      </c>
      <c r="I4324">
        <f t="shared" si="202"/>
        <v>16476.5</v>
      </c>
      <c r="J4324">
        <f t="shared" si="203"/>
        <v>2000</v>
      </c>
      <c r="K4324">
        <f t="shared" si="204"/>
        <v>8.2382500000000007</v>
      </c>
    </row>
    <row r="4325" spans="1:11" x14ac:dyDescent="0.4">
      <c r="A4325" t="s">
        <v>10</v>
      </c>
      <c r="B4325" t="s">
        <v>4318</v>
      </c>
      <c r="C4325" t="s">
        <v>13902</v>
      </c>
      <c r="D4325" t="s">
        <v>18284</v>
      </c>
      <c r="E4325" t="s">
        <v>27647</v>
      </c>
      <c r="F4325">
        <v>-0.37549783549783539</v>
      </c>
      <c r="G4325">
        <v>0.12857142857142859</v>
      </c>
      <c r="H4325">
        <v>9</v>
      </c>
      <c r="I4325">
        <f t="shared" si="202"/>
        <v>16476.5</v>
      </c>
      <c r="J4325">
        <f t="shared" si="203"/>
        <v>2000</v>
      </c>
      <c r="K4325">
        <f t="shared" si="204"/>
        <v>8.2382500000000007</v>
      </c>
    </row>
    <row r="4326" spans="1:11" x14ac:dyDescent="0.4">
      <c r="A4326" t="s">
        <v>10</v>
      </c>
      <c r="B4326" t="s">
        <v>4319</v>
      </c>
      <c r="C4326" t="s">
        <v>920</v>
      </c>
      <c r="D4326" t="s">
        <v>18285</v>
      </c>
      <c r="E4326" t="s">
        <v>27647</v>
      </c>
      <c r="F4326">
        <v>-0.192</v>
      </c>
      <c r="G4326">
        <v>0.16</v>
      </c>
      <c r="H4326">
        <v>8.5</v>
      </c>
      <c r="I4326">
        <f t="shared" si="202"/>
        <v>16476.5</v>
      </c>
      <c r="J4326">
        <f t="shared" si="203"/>
        <v>2000</v>
      </c>
      <c r="K4326">
        <f t="shared" si="204"/>
        <v>8.2382500000000007</v>
      </c>
    </row>
    <row r="4327" spans="1:11" x14ac:dyDescent="0.4">
      <c r="A4327" t="s">
        <v>10</v>
      </c>
      <c r="B4327" t="s">
        <v>4320</v>
      </c>
      <c r="C4327" t="s">
        <v>920</v>
      </c>
      <c r="D4327" t="s">
        <v>18286</v>
      </c>
      <c r="E4327" t="s">
        <v>27649</v>
      </c>
      <c r="F4327">
        <v>-6.1785714285714249E-2</v>
      </c>
      <c r="G4327">
        <v>0.22857142857142859</v>
      </c>
      <c r="H4327">
        <v>8</v>
      </c>
      <c r="I4327">
        <f t="shared" si="202"/>
        <v>16476.5</v>
      </c>
      <c r="J4327">
        <f t="shared" si="203"/>
        <v>2000</v>
      </c>
      <c r="K4327">
        <f t="shared" si="204"/>
        <v>8.2382500000000007</v>
      </c>
    </row>
    <row r="4328" spans="1:11" x14ac:dyDescent="0.4">
      <c r="A4328" t="s">
        <v>10</v>
      </c>
      <c r="B4328" t="s">
        <v>4321</v>
      </c>
      <c r="C4328" t="s">
        <v>13910</v>
      </c>
      <c r="D4328" t="s">
        <v>18287</v>
      </c>
      <c r="E4328" t="s">
        <v>27647</v>
      </c>
      <c r="F4328">
        <v>-0.54</v>
      </c>
      <c r="G4328">
        <v>0.45</v>
      </c>
      <c r="H4328">
        <v>6.5</v>
      </c>
      <c r="I4328">
        <f t="shared" si="202"/>
        <v>16476.5</v>
      </c>
      <c r="J4328">
        <f t="shared" si="203"/>
        <v>2000</v>
      </c>
      <c r="K4328">
        <f t="shared" si="204"/>
        <v>8.2382500000000007</v>
      </c>
    </row>
    <row r="4329" spans="1:11" x14ac:dyDescent="0.4">
      <c r="A4329" t="s">
        <v>10</v>
      </c>
      <c r="B4329" t="s">
        <v>4322</v>
      </c>
      <c r="C4329" t="s">
        <v>920</v>
      </c>
      <c r="D4329" t="s">
        <v>18288</v>
      </c>
      <c r="E4329" t="s">
        <v>27647</v>
      </c>
      <c r="F4329">
        <v>-0.72</v>
      </c>
      <c r="G4329">
        <v>0.26666666666666672</v>
      </c>
      <c r="H4329">
        <v>8</v>
      </c>
      <c r="I4329">
        <f t="shared" si="202"/>
        <v>16476.5</v>
      </c>
      <c r="J4329">
        <f t="shared" si="203"/>
        <v>2000</v>
      </c>
      <c r="K4329">
        <f t="shared" si="204"/>
        <v>8.2382500000000007</v>
      </c>
    </row>
    <row r="4330" spans="1:11" x14ac:dyDescent="0.4">
      <c r="A4330" t="s">
        <v>10</v>
      </c>
      <c r="B4330" t="s">
        <v>4323</v>
      </c>
      <c r="C4330" t="s">
        <v>9324</v>
      </c>
      <c r="D4330" t="s">
        <v>18289</v>
      </c>
      <c r="E4330" t="s">
        <v>27647</v>
      </c>
      <c r="F4330">
        <v>-0.36</v>
      </c>
      <c r="G4330">
        <v>0.3</v>
      </c>
      <c r="H4330">
        <v>7.5</v>
      </c>
      <c r="I4330">
        <f t="shared" si="202"/>
        <v>16476.5</v>
      </c>
      <c r="J4330">
        <f t="shared" si="203"/>
        <v>2000</v>
      </c>
      <c r="K4330">
        <f t="shared" si="204"/>
        <v>8.2382500000000007</v>
      </c>
    </row>
    <row r="4331" spans="1:11" x14ac:dyDescent="0.4">
      <c r="A4331" t="s">
        <v>10</v>
      </c>
      <c r="B4331" t="s">
        <v>4324</v>
      </c>
      <c r="C4331" t="s">
        <v>6102</v>
      </c>
      <c r="D4331" t="s">
        <v>18290</v>
      </c>
      <c r="E4331" t="s">
        <v>27649</v>
      </c>
      <c r="F4331">
        <v>-9.6000000000000002E-2</v>
      </c>
      <c r="G4331">
        <v>0.08</v>
      </c>
      <c r="H4331">
        <v>9</v>
      </c>
      <c r="I4331">
        <f t="shared" si="202"/>
        <v>16476.5</v>
      </c>
      <c r="J4331">
        <f t="shared" si="203"/>
        <v>2000</v>
      </c>
      <c r="K4331">
        <f t="shared" si="204"/>
        <v>8.2382500000000007</v>
      </c>
    </row>
    <row r="4332" spans="1:11" x14ac:dyDescent="0.4">
      <c r="A4332" t="s">
        <v>10</v>
      </c>
      <c r="B4332" t="s">
        <v>4006</v>
      </c>
      <c r="C4332" t="s">
        <v>9324</v>
      </c>
      <c r="D4332" t="s">
        <v>17979</v>
      </c>
      <c r="E4332" t="s">
        <v>27647</v>
      </c>
      <c r="F4332">
        <v>-0.52666666666666662</v>
      </c>
      <c r="G4332">
        <v>0.3</v>
      </c>
      <c r="H4332">
        <v>7.5</v>
      </c>
      <c r="I4332">
        <f t="shared" si="202"/>
        <v>16476.5</v>
      </c>
      <c r="J4332">
        <f t="shared" si="203"/>
        <v>2000</v>
      </c>
      <c r="K4332">
        <f t="shared" si="204"/>
        <v>8.2382500000000007</v>
      </c>
    </row>
    <row r="4333" spans="1:11" x14ac:dyDescent="0.4">
      <c r="A4333" t="s">
        <v>10</v>
      </c>
      <c r="B4333" t="s">
        <v>4325</v>
      </c>
      <c r="C4333" t="s">
        <v>13908</v>
      </c>
      <c r="D4333" t="s">
        <v>18291</v>
      </c>
      <c r="E4333" t="s">
        <v>27649</v>
      </c>
      <c r="F4333">
        <v>-5.8333333333333348E-2</v>
      </c>
      <c r="G4333">
        <v>0</v>
      </c>
      <c r="H4333">
        <v>10</v>
      </c>
      <c r="I4333">
        <f t="shared" si="202"/>
        <v>16476.5</v>
      </c>
      <c r="J4333">
        <f t="shared" si="203"/>
        <v>2000</v>
      </c>
      <c r="K4333">
        <f t="shared" si="204"/>
        <v>8.2382500000000007</v>
      </c>
    </row>
    <row r="4334" spans="1:11" x14ac:dyDescent="0.4">
      <c r="A4334" t="s">
        <v>10</v>
      </c>
      <c r="B4334" t="s">
        <v>4006</v>
      </c>
      <c r="C4334" t="s">
        <v>9324</v>
      </c>
      <c r="D4334" t="s">
        <v>17979</v>
      </c>
      <c r="E4334" t="s">
        <v>27647</v>
      </c>
      <c r="F4334">
        <v>-0.52666666666666662</v>
      </c>
      <c r="G4334">
        <v>0.3</v>
      </c>
      <c r="H4334">
        <v>7.5</v>
      </c>
      <c r="I4334">
        <f t="shared" si="202"/>
        <v>16476.5</v>
      </c>
      <c r="J4334">
        <f t="shared" si="203"/>
        <v>2000</v>
      </c>
      <c r="K4334">
        <f t="shared" si="204"/>
        <v>8.2382500000000007</v>
      </c>
    </row>
    <row r="4335" spans="1:11" x14ac:dyDescent="0.4">
      <c r="A4335" t="s">
        <v>10</v>
      </c>
      <c r="B4335" t="s">
        <v>4326</v>
      </c>
      <c r="C4335" t="s">
        <v>920</v>
      </c>
      <c r="D4335" t="s">
        <v>18292</v>
      </c>
      <c r="E4335" t="s">
        <v>27647</v>
      </c>
      <c r="F4335">
        <v>-1.32</v>
      </c>
      <c r="G4335">
        <v>0.26666666666666672</v>
      </c>
      <c r="H4335">
        <v>8</v>
      </c>
      <c r="I4335">
        <f t="shared" si="202"/>
        <v>16476.5</v>
      </c>
      <c r="J4335">
        <f t="shared" si="203"/>
        <v>2000</v>
      </c>
      <c r="K4335">
        <f t="shared" si="204"/>
        <v>8.2382500000000007</v>
      </c>
    </row>
    <row r="4336" spans="1:11" x14ac:dyDescent="0.4">
      <c r="A4336" t="s">
        <v>10</v>
      </c>
      <c r="B4336" t="s">
        <v>4327</v>
      </c>
      <c r="C4336" t="s">
        <v>9324</v>
      </c>
      <c r="D4336" t="s">
        <v>18293</v>
      </c>
      <c r="E4336" t="s">
        <v>27647</v>
      </c>
      <c r="F4336">
        <v>-0.41142857142857142</v>
      </c>
      <c r="G4336">
        <v>0.34285714285714292</v>
      </c>
      <c r="H4336">
        <v>7</v>
      </c>
      <c r="I4336">
        <f t="shared" si="202"/>
        <v>16476.5</v>
      </c>
      <c r="J4336">
        <f t="shared" si="203"/>
        <v>2000</v>
      </c>
      <c r="K4336">
        <f t="shared" si="204"/>
        <v>8.2382500000000007</v>
      </c>
    </row>
    <row r="4337" spans="1:11" x14ac:dyDescent="0.4">
      <c r="A4337" t="s">
        <v>10</v>
      </c>
      <c r="B4337" t="s">
        <v>4328</v>
      </c>
      <c r="C4337" t="s">
        <v>13902</v>
      </c>
      <c r="D4337" t="s">
        <v>18294</v>
      </c>
      <c r="E4337" t="s">
        <v>27647</v>
      </c>
      <c r="F4337">
        <v>-0.30857142857142861</v>
      </c>
      <c r="G4337">
        <v>0.25714285714285712</v>
      </c>
      <c r="H4337">
        <v>8</v>
      </c>
      <c r="I4337">
        <f t="shared" si="202"/>
        <v>16476.5</v>
      </c>
      <c r="J4337">
        <f t="shared" si="203"/>
        <v>2000</v>
      </c>
      <c r="K4337">
        <f t="shared" si="204"/>
        <v>8.2382500000000007</v>
      </c>
    </row>
    <row r="4338" spans="1:11" x14ac:dyDescent="0.4">
      <c r="A4338" t="s">
        <v>10</v>
      </c>
      <c r="B4338" t="s">
        <v>4329</v>
      </c>
      <c r="C4338" t="s">
        <v>13900</v>
      </c>
      <c r="D4338" t="s">
        <v>18295</v>
      </c>
      <c r="E4338" t="s">
        <v>27647</v>
      </c>
      <c r="F4338">
        <v>-1.1066666666666669</v>
      </c>
      <c r="G4338">
        <v>8.8888888888888892E-2</v>
      </c>
      <c r="H4338">
        <v>9</v>
      </c>
      <c r="I4338">
        <f t="shared" si="202"/>
        <v>16476.5</v>
      </c>
      <c r="J4338">
        <f t="shared" si="203"/>
        <v>2000</v>
      </c>
      <c r="K4338">
        <f t="shared" si="204"/>
        <v>8.2382500000000007</v>
      </c>
    </row>
    <row r="4339" spans="1:11" x14ac:dyDescent="0.4">
      <c r="A4339" t="s">
        <v>10</v>
      </c>
      <c r="B4339" t="s">
        <v>4330</v>
      </c>
      <c r="C4339" t="s">
        <v>920</v>
      </c>
      <c r="D4339" t="s">
        <v>18296</v>
      </c>
      <c r="E4339" t="s">
        <v>27647</v>
      </c>
      <c r="F4339">
        <v>-0.38400000000000001</v>
      </c>
      <c r="G4339">
        <v>0.32</v>
      </c>
      <c r="H4339">
        <v>7.5</v>
      </c>
      <c r="I4339">
        <f t="shared" si="202"/>
        <v>16476.5</v>
      </c>
      <c r="J4339">
        <f t="shared" si="203"/>
        <v>2000</v>
      </c>
      <c r="K4339">
        <f t="shared" si="204"/>
        <v>8.2382500000000007</v>
      </c>
    </row>
    <row r="4340" spans="1:11" x14ac:dyDescent="0.4">
      <c r="A4340" t="s">
        <v>10</v>
      </c>
      <c r="B4340" t="s">
        <v>4331</v>
      </c>
      <c r="C4340" t="s">
        <v>920</v>
      </c>
      <c r="D4340" t="s">
        <v>18297</v>
      </c>
      <c r="E4340" t="s">
        <v>27648</v>
      </c>
      <c r="F4340">
        <v>0.11600000000000001</v>
      </c>
      <c r="G4340">
        <v>0.32</v>
      </c>
      <c r="H4340">
        <v>7.5</v>
      </c>
      <c r="I4340">
        <f t="shared" si="202"/>
        <v>16476.5</v>
      </c>
      <c r="J4340">
        <f t="shared" si="203"/>
        <v>2000</v>
      </c>
      <c r="K4340">
        <f t="shared" si="204"/>
        <v>8.2382500000000007</v>
      </c>
    </row>
    <row r="4341" spans="1:11" x14ac:dyDescent="0.4">
      <c r="A4341" t="s">
        <v>10</v>
      </c>
      <c r="B4341" t="s">
        <v>4332</v>
      </c>
      <c r="C4341" t="s">
        <v>13900</v>
      </c>
      <c r="D4341" t="s">
        <v>18298</v>
      </c>
      <c r="E4341" t="s">
        <v>27648</v>
      </c>
      <c r="F4341">
        <v>0.32939393939393941</v>
      </c>
      <c r="G4341">
        <v>7.2727272727272724E-2</v>
      </c>
      <c r="H4341">
        <v>9</v>
      </c>
      <c r="I4341">
        <f t="shared" si="202"/>
        <v>16476.5</v>
      </c>
      <c r="J4341">
        <f t="shared" si="203"/>
        <v>2000</v>
      </c>
      <c r="K4341">
        <f t="shared" si="204"/>
        <v>8.2382500000000007</v>
      </c>
    </row>
    <row r="4342" spans="1:11" x14ac:dyDescent="0.4">
      <c r="A4342" t="s">
        <v>10</v>
      </c>
      <c r="B4342" t="s">
        <v>4333</v>
      </c>
      <c r="C4342" t="s">
        <v>13900</v>
      </c>
      <c r="D4342" t="s">
        <v>18299</v>
      </c>
      <c r="E4342" t="s">
        <v>27649</v>
      </c>
      <c r="F4342">
        <v>-9.9999999999999811E-3</v>
      </c>
      <c r="G4342">
        <v>0.1333333333333333</v>
      </c>
      <c r="H4342">
        <v>9</v>
      </c>
      <c r="I4342">
        <f t="shared" si="202"/>
        <v>16476.5</v>
      </c>
      <c r="J4342">
        <f t="shared" si="203"/>
        <v>2000</v>
      </c>
      <c r="K4342">
        <f t="shared" si="204"/>
        <v>8.2382500000000007</v>
      </c>
    </row>
    <row r="4343" spans="1:11" x14ac:dyDescent="0.4">
      <c r="A4343" t="s">
        <v>10</v>
      </c>
      <c r="B4343" t="s">
        <v>4334</v>
      </c>
      <c r="C4343" t="s">
        <v>6102</v>
      </c>
      <c r="D4343" t="s">
        <v>18300</v>
      </c>
      <c r="E4343" t="s">
        <v>27647</v>
      </c>
      <c r="F4343">
        <v>-0.13714285714285709</v>
      </c>
      <c r="G4343">
        <v>0.1142857142857143</v>
      </c>
      <c r="H4343">
        <v>9</v>
      </c>
      <c r="I4343">
        <f t="shared" si="202"/>
        <v>16476.5</v>
      </c>
      <c r="J4343">
        <f t="shared" si="203"/>
        <v>2000</v>
      </c>
      <c r="K4343">
        <f t="shared" si="204"/>
        <v>8.2382500000000007</v>
      </c>
    </row>
    <row r="4344" spans="1:11" x14ac:dyDescent="0.4">
      <c r="A4344" t="s">
        <v>10</v>
      </c>
      <c r="B4344" t="s">
        <v>4335</v>
      </c>
      <c r="C4344" t="s">
        <v>920</v>
      </c>
      <c r="D4344" t="s">
        <v>18301</v>
      </c>
      <c r="E4344" t="s">
        <v>27649</v>
      </c>
      <c r="F4344">
        <v>5.9999999999999977E-2</v>
      </c>
      <c r="G4344">
        <v>8.8888888888888892E-2</v>
      </c>
      <c r="H4344">
        <v>9</v>
      </c>
      <c r="I4344">
        <f t="shared" si="202"/>
        <v>16476.5</v>
      </c>
      <c r="J4344">
        <f t="shared" si="203"/>
        <v>2000</v>
      </c>
      <c r="K4344">
        <f t="shared" si="204"/>
        <v>8.2382500000000007</v>
      </c>
    </row>
    <row r="4345" spans="1:11" x14ac:dyDescent="0.4">
      <c r="A4345" t="s">
        <v>10</v>
      </c>
      <c r="B4345" t="s">
        <v>4336</v>
      </c>
      <c r="C4345" t="s">
        <v>13900</v>
      </c>
      <c r="D4345" t="s">
        <v>18302</v>
      </c>
      <c r="E4345" t="s">
        <v>27647</v>
      </c>
      <c r="F4345">
        <v>-0.24</v>
      </c>
      <c r="G4345">
        <v>0.2</v>
      </c>
      <c r="H4345">
        <v>8.5</v>
      </c>
      <c r="I4345">
        <f t="shared" si="202"/>
        <v>16476.5</v>
      </c>
      <c r="J4345">
        <f t="shared" si="203"/>
        <v>2000</v>
      </c>
      <c r="K4345">
        <f t="shared" si="204"/>
        <v>8.2382500000000007</v>
      </c>
    </row>
    <row r="4346" spans="1:11" x14ac:dyDescent="0.4">
      <c r="A4346" t="s">
        <v>10</v>
      </c>
      <c r="B4346" t="s">
        <v>4337</v>
      </c>
      <c r="C4346" t="s">
        <v>13911</v>
      </c>
      <c r="D4346" t="s">
        <v>18303</v>
      </c>
      <c r="E4346" t="s">
        <v>27647</v>
      </c>
      <c r="F4346">
        <v>-0.11768421052631579</v>
      </c>
      <c r="G4346">
        <v>2.8070175438596488E-2</v>
      </c>
      <c r="H4346">
        <v>9.5</v>
      </c>
      <c r="I4346">
        <f t="shared" si="202"/>
        <v>16476.5</v>
      </c>
      <c r="J4346">
        <f t="shared" si="203"/>
        <v>2000</v>
      </c>
      <c r="K4346">
        <f t="shared" si="204"/>
        <v>8.2382500000000007</v>
      </c>
    </row>
    <row r="4347" spans="1:11" x14ac:dyDescent="0.4">
      <c r="A4347" t="s">
        <v>10</v>
      </c>
      <c r="B4347" t="s">
        <v>4338</v>
      </c>
      <c r="C4347" t="s">
        <v>13900</v>
      </c>
      <c r="D4347" t="s">
        <v>18304</v>
      </c>
      <c r="E4347" t="s">
        <v>27647</v>
      </c>
      <c r="F4347">
        <v>-0.67384615384615387</v>
      </c>
      <c r="G4347">
        <v>6.1538461538461542E-2</v>
      </c>
      <c r="H4347">
        <v>9.5</v>
      </c>
      <c r="I4347">
        <f t="shared" si="202"/>
        <v>16476.5</v>
      </c>
      <c r="J4347">
        <f t="shared" si="203"/>
        <v>2000</v>
      </c>
      <c r="K4347">
        <f t="shared" si="204"/>
        <v>8.2382500000000007</v>
      </c>
    </row>
    <row r="4348" spans="1:11" x14ac:dyDescent="0.4">
      <c r="A4348" t="s">
        <v>10</v>
      </c>
      <c r="B4348" t="s">
        <v>4339</v>
      </c>
      <c r="C4348" t="s">
        <v>13901</v>
      </c>
      <c r="D4348" t="s">
        <v>18305</v>
      </c>
      <c r="E4348" t="s">
        <v>27647</v>
      </c>
      <c r="F4348">
        <v>-0.24</v>
      </c>
      <c r="G4348">
        <v>0.2</v>
      </c>
      <c r="H4348">
        <v>8.5</v>
      </c>
      <c r="I4348">
        <f t="shared" si="202"/>
        <v>16476.5</v>
      </c>
      <c r="J4348">
        <f t="shared" si="203"/>
        <v>2000</v>
      </c>
      <c r="K4348">
        <f t="shared" si="204"/>
        <v>8.2382500000000007</v>
      </c>
    </row>
    <row r="4349" spans="1:11" x14ac:dyDescent="0.4">
      <c r="A4349" t="s">
        <v>10</v>
      </c>
      <c r="B4349" t="s">
        <v>4340</v>
      </c>
      <c r="C4349" t="s">
        <v>13902</v>
      </c>
      <c r="D4349" t="s">
        <v>18306</v>
      </c>
      <c r="E4349" t="s">
        <v>27649</v>
      </c>
      <c r="F4349">
        <v>5.6825396825396828E-2</v>
      </c>
      <c r="G4349">
        <v>0.12857142857142859</v>
      </c>
      <c r="H4349">
        <v>9</v>
      </c>
      <c r="I4349">
        <f t="shared" si="202"/>
        <v>16476.5</v>
      </c>
      <c r="J4349">
        <f t="shared" si="203"/>
        <v>2000</v>
      </c>
      <c r="K4349">
        <f t="shared" si="204"/>
        <v>8.2382500000000007</v>
      </c>
    </row>
    <row r="4350" spans="1:11" x14ac:dyDescent="0.4">
      <c r="A4350" t="s">
        <v>10</v>
      </c>
      <c r="B4350" t="s">
        <v>4341</v>
      </c>
      <c r="C4350" t="s">
        <v>9324</v>
      </c>
      <c r="D4350" t="s">
        <v>18307</v>
      </c>
      <c r="E4350" t="s">
        <v>27649</v>
      </c>
      <c r="F4350">
        <v>-2.533333333333335E-2</v>
      </c>
      <c r="G4350">
        <v>0.16</v>
      </c>
      <c r="H4350">
        <v>8.5</v>
      </c>
      <c r="I4350">
        <f t="shared" si="202"/>
        <v>16476.5</v>
      </c>
      <c r="J4350">
        <f t="shared" si="203"/>
        <v>2000</v>
      </c>
      <c r="K4350">
        <f t="shared" si="204"/>
        <v>8.2382500000000007</v>
      </c>
    </row>
    <row r="4351" spans="1:11" x14ac:dyDescent="0.4">
      <c r="A4351" t="s">
        <v>10</v>
      </c>
      <c r="B4351" t="s">
        <v>4342</v>
      </c>
      <c r="C4351" t="s">
        <v>13924</v>
      </c>
      <c r="D4351" t="s">
        <v>18308</v>
      </c>
      <c r="E4351" t="s">
        <v>27648</v>
      </c>
      <c r="F4351">
        <v>0.13136363636363629</v>
      </c>
      <c r="G4351">
        <v>3.6363636363636362E-2</v>
      </c>
      <c r="H4351">
        <v>9.5</v>
      </c>
      <c r="I4351">
        <f t="shared" si="202"/>
        <v>16476.5</v>
      </c>
      <c r="J4351">
        <f t="shared" si="203"/>
        <v>2000</v>
      </c>
      <c r="K4351">
        <f t="shared" si="204"/>
        <v>8.2382500000000007</v>
      </c>
    </row>
    <row r="4352" spans="1:11" x14ac:dyDescent="0.4">
      <c r="A4352" t="s">
        <v>10</v>
      </c>
      <c r="B4352" t="s">
        <v>4343</v>
      </c>
      <c r="C4352" t="s">
        <v>920</v>
      </c>
      <c r="D4352" t="s">
        <v>18309</v>
      </c>
      <c r="E4352" t="s">
        <v>27647</v>
      </c>
      <c r="F4352">
        <v>-0.2209523809523809</v>
      </c>
      <c r="G4352">
        <v>0.22857142857142859</v>
      </c>
      <c r="H4352">
        <v>8</v>
      </c>
      <c r="I4352">
        <f t="shared" si="202"/>
        <v>16476.5</v>
      </c>
      <c r="J4352">
        <f t="shared" si="203"/>
        <v>2000</v>
      </c>
      <c r="K4352">
        <f t="shared" si="204"/>
        <v>8.2382500000000007</v>
      </c>
    </row>
    <row r="4353" spans="1:11" x14ac:dyDescent="0.4">
      <c r="A4353" t="s">
        <v>10</v>
      </c>
      <c r="B4353" t="s">
        <v>4344</v>
      </c>
      <c r="C4353" t="s">
        <v>13912</v>
      </c>
      <c r="D4353" t="s">
        <v>18310</v>
      </c>
      <c r="E4353" t="s">
        <v>27647</v>
      </c>
      <c r="F4353">
        <v>-0.83272727272727276</v>
      </c>
      <c r="G4353">
        <v>2.7272727272727271E-2</v>
      </c>
      <c r="H4353">
        <v>9.5</v>
      </c>
      <c r="I4353">
        <f t="shared" si="202"/>
        <v>16476.5</v>
      </c>
      <c r="J4353">
        <f t="shared" si="203"/>
        <v>2000</v>
      </c>
      <c r="K4353">
        <f t="shared" si="204"/>
        <v>8.2382500000000007</v>
      </c>
    </row>
    <row r="4354" spans="1:11" x14ac:dyDescent="0.4">
      <c r="A4354" t="s">
        <v>10</v>
      </c>
      <c r="B4354" t="s">
        <v>4006</v>
      </c>
      <c r="C4354" t="s">
        <v>9324</v>
      </c>
      <c r="D4354" t="s">
        <v>17979</v>
      </c>
      <c r="E4354" t="s">
        <v>27647</v>
      </c>
      <c r="F4354">
        <v>-0.52666666666666662</v>
      </c>
      <c r="G4354">
        <v>0.3</v>
      </c>
      <c r="H4354">
        <v>7.5</v>
      </c>
      <c r="I4354">
        <f t="shared" si="202"/>
        <v>16476.5</v>
      </c>
      <c r="J4354">
        <f t="shared" si="203"/>
        <v>2000</v>
      </c>
      <c r="K4354">
        <f t="shared" si="204"/>
        <v>8.2382500000000007</v>
      </c>
    </row>
    <row r="4355" spans="1:11" x14ac:dyDescent="0.4">
      <c r="A4355" t="s">
        <v>10</v>
      </c>
      <c r="B4355" t="s">
        <v>4345</v>
      </c>
      <c r="C4355" t="s">
        <v>1051</v>
      </c>
      <c r="D4355" t="s">
        <v>18311</v>
      </c>
      <c r="E4355" t="s">
        <v>27649</v>
      </c>
      <c r="F4355">
        <v>0</v>
      </c>
      <c r="G4355">
        <v>0</v>
      </c>
      <c r="H4355">
        <v>10</v>
      </c>
      <c r="I4355">
        <f t="shared" ref="I4355:I4418" si="205">SUMIF($A$2:$A$14001,A4355,$H$2:$H$14001)</f>
        <v>16476.5</v>
      </c>
      <c r="J4355">
        <f t="shared" ref="J4355:J4418" si="206">COUNTIF($A$2:$A$14001,A4355)</f>
        <v>2000</v>
      </c>
      <c r="K4355">
        <f t="shared" ref="K4355:K4418" si="207">I4355/J4355</f>
        <v>8.2382500000000007</v>
      </c>
    </row>
    <row r="4356" spans="1:11" x14ac:dyDescent="0.4">
      <c r="A4356" t="s">
        <v>10</v>
      </c>
      <c r="B4356" t="s">
        <v>4346</v>
      </c>
      <c r="C4356" t="s">
        <v>13900</v>
      </c>
      <c r="D4356" t="s">
        <v>18312</v>
      </c>
      <c r="E4356" t="s">
        <v>27647</v>
      </c>
      <c r="F4356">
        <v>-0.13714285714285709</v>
      </c>
      <c r="G4356">
        <v>0.1142857142857143</v>
      </c>
      <c r="H4356">
        <v>9</v>
      </c>
      <c r="I4356">
        <f t="shared" si="205"/>
        <v>16476.5</v>
      </c>
      <c r="J4356">
        <f t="shared" si="206"/>
        <v>2000</v>
      </c>
      <c r="K4356">
        <f t="shared" si="207"/>
        <v>8.2382500000000007</v>
      </c>
    </row>
    <row r="4357" spans="1:11" x14ac:dyDescent="0.4">
      <c r="A4357" t="s">
        <v>10</v>
      </c>
      <c r="B4357" t="s">
        <v>4347</v>
      </c>
      <c r="C4357" t="s">
        <v>13948</v>
      </c>
      <c r="D4357" t="s">
        <v>18313</v>
      </c>
      <c r="E4357" t="s">
        <v>27647</v>
      </c>
      <c r="F4357">
        <v>-0.57999999999999996</v>
      </c>
      <c r="G4357">
        <v>6.6666666666666666E-2</v>
      </c>
      <c r="H4357">
        <v>9.5</v>
      </c>
      <c r="I4357">
        <f t="shared" si="205"/>
        <v>16476.5</v>
      </c>
      <c r="J4357">
        <f t="shared" si="206"/>
        <v>2000</v>
      </c>
      <c r="K4357">
        <f t="shared" si="207"/>
        <v>8.2382500000000007</v>
      </c>
    </row>
    <row r="4358" spans="1:11" x14ac:dyDescent="0.4">
      <c r="A4358" t="s">
        <v>10</v>
      </c>
      <c r="B4358" t="s">
        <v>4348</v>
      </c>
      <c r="C4358" t="s">
        <v>920</v>
      </c>
      <c r="D4358" t="s">
        <v>18314</v>
      </c>
      <c r="E4358" t="s">
        <v>27647</v>
      </c>
      <c r="F4358">
        <v>-0.32</v>
      </c>
      <c r="G4358">
        <v>0.26666666666666672</v>
      </c>
      <c r="H4358">
        <v>8</v>
      </c>
      <c r="I4358">
        <f t="shared" si="205"/>
        <v>16476.5</v>
      </c>
      <c r="J4358">
        <f t="shared" si="206"/>
        <v>2000</v>
      </c>
      <c r="K4358">
        <f t="shared" si="207"/>
        <v>8.2382500000000007</v>
      </c>
    </row>
    <row r="4359" spans="1:11" x14ac:dyDescent="0.4">
      <c r="A4359" t="s">
        <v>10</v>
      </c>
      <c r="B4359" t="s">
        <v>4349</v>
      </c>
      <c r="C4359" t="s">
        <v>920</v>
      </c>
      <c r="D4359" t="s">
        <v>18315</v>
      </c>
      <c r="E4359" t="s">
        <v>27647</v>
      </c>
      <c r="F4359">
        <v>-0.13400000000000001</v>
      </c>
      <c r="G4359">
        <v>0.32</v>
      </c>
      <c r="H4359">
        <v>6</v>
      </c>
      <c r="I4359">
        <f t="shared" si="205"/>
        <v>16476.5</v>
      </c>
      <c r="J4359">
        <f t="shared" si="206"/>
        <v>2000</v>
      </c>
      <c r="K4359">
        <f t="shared" si="207"/>
        <v>8.2382500000000007</v>
      </c>
    </row>
    <row r="4360" spans="1:11" x14ac:dyDescent="0.4">
      <c r="A4360" t="s">
        <v>10</v>
      </c>
      <c r="B4360" t="s">
        <v>4350</v>
      </c>
      <c r="C4360" t="s">
        <v>9324</v>
      </c>
      <c r="D4360" t="s">
        <v>18316</v>
      </c>
      <c r="E4360" t="s">
        <v>27647</v>
      </c>
      <c r="F4360">
        <v>-0.57599999999999996</v>
      </c>
      <c r="G4360">
        <v>0.48</v>
      </c>
      <c r="H4360">
        <v>6</v>
      </c>
      <c r="I4360">
        <f t="shared" si="205"/>
        <v>16476.5</v>
      </c>
      <c r="J4360">
        <f t="shared" si="206"/>
        <v>2000</v>
      </c>
      <c r="K4360">
        <f t="shared" si="207"/>
        <v>8.2382500000000007</v>
      </c>
    </row>
    <row r="4361" spans="1:11" x14ac:dyDescent="0.4">
      <c r="A4361" t="s">
        <v>10</v>
      </c>
      <c r="B4361" t="s">
        <v>4351</v>
      </c>
      <c r="C4361" t="s">
        <v>13901</v>
      </c>
      <c r="D4361" t="s">
        <v>18317</v>
      </c>
      <c r="E4361" t="s">
        <v>27649</v>
      </c>
      <c r="F4361">
        <v>-8.1884236453201975E-2</v>
      </c>
      <c r="G4361">
        <v>3.1034482758620689E-2</v>
      </c>
      <c r="H4361">
        <v>9.5</v>
      </c>
      <c r="I4361">
        <f t="shared" si="205"/>
        <v>16476.5</v>
      </c>
      <c r="J4361">
        <f t="shared" si="206"/>
        <v>2000</v>
      </c>
      <c r="K4361">
        <f t="shared" si="207"/>
        <v>8.2382500000000007</v>
      </c>
    </row>
    <row r="4362" spans="1:11" x14ac:dyDescent="0.4">
      <c r="A4362" t="s">
        <v>10</v>
      </c>
      <c r="B4362" t="s">
        <v>4352</v>
      </c>
      <c r="C4362" t="s">
        <v>920</v>
      </c>
      <c r="D4362" t="s">
        <v>18318</v>
      </c>
      <c r="E4362" t="s">
        <v>27647</v>
      </c>
      <c r="F4362">
        <v>-0.32</v>
      </c>
      <c r="G4362">
        <v>0.26666666666666672</v>
      </c>
      <c r="H4362">
        <v>8</v>
      </c>
      <c r="I4362">
        <f t="shared" si="205"/>
        <v>16476.5</v>
      </c>
      <c r="J4362">
        <f t="shared" si="206"/>
        <v>2000</v>
      </c>
      <c r="K4362">
        <f t="shared" si="207"/>
        <v>8.2382500000000007</v>
      </c>
    </row>
    <row r="4363" spans="1:11" x14ac:dyDescent="0.4">
      <c r="A4363" t="s">
        <v>10</v>
      </c>
      <c r="B4363" t="s">
        <v>4353</v>
      </c>
      <c r="C4363" t="s">
        <v>920</v>
      </c>
      <c r="D4363" t="s">
        <v>18319</v>
      </c>
      <c r="E4363" t="s">
        <v>27648</v>
      </c>
      <c r="F4363">
        <v>0.27039215686274509</v>
      </c>
      <c r="G4363">
        <v>9.4117647058823528E-2</v>
      </c>
      <c r="H4363">
        <v>9</v>
      </c>
      <c r="I4363">
        <f t="shared" si="205"/>
        <v>16476.5</v>
      </c>
      <c r="J4363">
        <f t="shared" si="206"/>
        <v>2000</v>
      </c>
      <c r="K4363">
        <f t="shared" si="207"/>
        <v>8.2382500000000007</v>
      </c>
    </row>
    <row r="4364" spans="1:11" x14ac:dyDescent="0.4">
      <c r="A4364" t="s">
        <v>10</v>
      </c>
      <c r="B4364" t="s">
        <v>4354</v>
      </c>
      <c r="C4364" t="s">
        <v>920</v>
      </c>
      <c r="D4364" t="s">
        <v>18320</v>
      </c>
      <c r="E4364" t="s">
        <v>27647</v>
      </c>
      <c r="F4364">
        <v>-0.48</v>
      </c>
      <c r="G4364">
        <v>0.4</v>
      </c>
      <c r="H4364">
        <v>7</v>
      </c>
      <c r="I4364">
        <f t="shared" si="205"/>
        <v>16476.5</v>
      </c>
      <c r="J4364">
        <f t="shared" si="206"/>
        <v>2000</v>
      </c>
      <c r="K4364">
        <f t="shared" si="207"/>
        <v>8.2382500000000007</v>
      </c>
    </row>
    <row r="4365" spans="1:11" x14ac:dyDescent="0.4">
      <c r="A4365" t="s">
        <v>10</v>
      </c>
      <c r="B4365" t="s">
        <v>4355</v>
      </c>
      <c r="C4365" t="s">
        <v>13900</v>
      </c>
      <c r="D4365" t="s">
        <v>18321</v>
      </c>
      <c r="E4365" t="s">
        <v>27649</v>
      </c>
      <c r="F4365">
        <v>2.6666666666666661E-2</v>
      </c>
      <c r="G4365">
        <v>8.8888888888888892E-2</v>
      </c>
      <c r="H4365">
        <v>9</v>
      </c>
      <c r="I4365">
        <f t="shared" si="205"/>
        <v>16476.5</v>
      </c>
      <c r="J4365">
        <f t="shared" si="206"/>
        <v>2000</v>
      </c>
      <c r="K4365">
        <f t="shared" si="207"/>
        <v>8.2382500000000007</v>
      </c>
    </row>
    <row r="4366" spans="1:11" x14ac:dyDescent="0.4">
      <c r="A4366" t="s">
        <v>10</v>
      </c>
      <c r="B4366" t="s">
        <v>4356</v>
      </c>
      <c r="C4366" t="s">
        <v>9324</v>
      </c>
      <c r="D4366" t="s">
        <v>18322</v>
      </c>
      <c r="E4366" t="s">
        <v>27649</v>
      </c>
      <c r="F4366">
        <v>3.9177489177489172E-3</v>
      </c>
      <c r="G4366">
        <v>6.4285714285714279E-2</v>
      </c>
      <c r="H4366">
        <v>9.5</v>
      </c>
      <c r="I4366">
        <f t="shared" si="205"/>
        <v>16476.5</v>
      </c>
      <c r="J4366">
        <f t="shared" si="206"/>
        <v>2000</v>
      </c>
      <c r="K4366">
        <f t="shared" si="207"/>
        <v>8.2382500000000007</v>
      </c>
    </row>
    <row r="4367" spans="1:11" x14ac:dyDescent="0.4">
      <c r="A4367" t="s">
        <v>10</v>
      </c>
      <c r="B4367" t="s">
        <v>4357</v>
      </c>
      <c r="C4367" t="s">
        <v>920</v>
      </c>
      <c r="D4367" t="s">
        <v>18323</v>
      </c>
      <c r="E4367" t="s">
        <v>27648</v>
      </c>
      <c r="F4367">
        <v>0.1221212121212122</v>
      </c>
      <c r="G4367">
        <v>0.14545454545454539</v>
      </c>
      <c r="H4367">
        <v>7</v>
      </c>
      <c r="I4367">
        <f t="shared" si="205"/>
        <v>16476.5</v>
      </c>
      <c r="J4367">
        <f t="shared" si="206"/>
        <v>2000</v>
      </c>
      <c r="K4367">
        <f t="shared" si="207"/>
        <v>8.2382500000000007</v>
      </c>
    </row>
    <row r="4368" spans="1:11" x14ac:dyDescent="0.4">
      <c r="A4368" t="s">
        <v>10</v>
      </c>
      <c r="B4368" t="s">
        <v>4358</v>
      </c>
      <c r="C4368" t="s">
        <v>13910</v>
      </c>
      <c r="D4368" t="s">
        <v>18324</v>
      </c>
      <c r="E4368" t="s">
        <v>27647</v>
      </c>
      <c r="F4368">
        <v>-0.18</v>
      </c>
      <c r="G4368">
        <v>0.15</v>
      </c>
      <c r="H4368">
        <v>8.5</v>
      </c>
      <c r="I4368">
        <f t="shared" si="205"/>
        <v>16476.5</v>
      </c>
      <c r="J4368">
        <f t="shared" si="206"/>
        <v>2000</v>
      </c>
      <c r="K4368">
        <f t="shared" si="207"/>
        <v>8.2382500000000007</v>
      </c>
    </row>
    <row r="4369" spans="1:11" x14ac:dyDescent="0.4">
      <c r="A4369" t="s">
        <v>10</v>
      </c>
      <c r="B4369" t="s">
        <v>4359</v>
      </c>
      <c r="C4369" t="s">
        <v>920</v>
      </c>
      <c r="D4369" t="s">
        <v>18325</v>
      </c>
      <c r="E4369" t="s">
        <v>27647</v>
      </c>
      <c r="F4369">
        <v>-0.23777777777777781</v>
      </c>
      <c r="G4369">
        <v>5.9259259259259262E-2</v>
      </c>
      <c r="H4369">
        <v>9.5</v>
      </c>
      <c r="I4369">
        <f t="shared" si="205"/>
        <v>16476.5</v>
      </c>
      <c r="J4369">
        <f t="shared" si="206"/>
        <v>2000</v>
      </c>
      <c r="K4369">
        <f t="shared" si="207"/>
        <v>8.2382500000000007</v>
      </c>
    </row>
    <row r="4370" spans="1:11" x14ac:dyDescent="0.4">
      <c r="A4370" t="s">
        <v>10</v>
      </c>
      <c r="B4370" t="s">
        <v>4360</v>
      </c>
      <c r="C4370" t="s">
        <v>13921</v>
      </c>
      <c r="D4370" t="s">
        <v>18326</v>
      </c>
      <c r="E4370" t="s">
        <v>27647</v>
      </c>
      <c r="F4370">
        <v>-0.24</v>
      </c>
      <c r="G4370">
        <v>0.2</v>
      </c>
      <c r="H4370">
        <v>8.5</v>
      </c>
      <c r="I4370">
        <f t="shared" si="205"/>
        <v>16476.5</v>
      </c>
      <c r="J4370">
        <f t="shared" si="206"/>
        <v>2000</v>
      </c>
      <c r="K4370">
        <f t="shared" si="207"/>
        <v>8.2382500000000007</v>
      </c>
    </row>
    <row r="4371" spans="1:11" x14ac:dyDescent="0.4">
      <c r="A4371" t="s">
        <v>10</v>
      </c>
      <c r="B4371" t="s">
        <v>4361</v>
      </c>
      <c r="C4371" t="s">
        <v>920</v>
      </c>
      <c r="D4371" t="s">
        <v>18327</v>
      </c>
      <c r="E4371" t="s">
        <v>27649</v>
      </c>
      <c r="F4371">
        <v>-9.6000000000000002E-2</v>
      </c>
      <c r="G4371">
        <v>0.08</v>
      </c>
      <c r="H4371">
        <v>9</v>
      </c>
      <c r="I4371">
        <f t="shared" si="205"/>
        <v>16476.5</v>
      </c>
      <c r="J4371">
        <f t="shared" si="206"/>
        <v>2000</v>
      </c>
      <c r="K4371">
        <f t="shared" si="207"/>
        <v>8.2382500000000007</v>
      </c>
    </row>
    <row r="4372" spans="1:11" x14ac:dyDescent="0.4">
      <c r="A4372" t="s">
        <v>10</v>
      </c>
      <c r="B4372" t="s">
        <v>4362</v>
      </c>
      <c r="C4372" t="s">
        <v>920</v>
      </c>
      <c r="D4372" t="s">
        <v>18328</v>
      </c>
      <c r="E4372" t="s">
        <v>27648</v>
      </c>
      <c r="F4372">
        <v>0.16088888888888889</v>
      </c>
      <c r="G4372">
        <v>0.1066666666666667</v>
      </c>
      <c r="H4372">
        <v>9</v>
      </c>
      <c r="I4372">
        <f t="shared" si="205"/>
        <v>16476.5</v>
      </c>
      <c r="J4372">
        <f t="shared" si="206"/>
        <v>2000</v>
      </c>
      <c r="K4372">
        <f t="shared" si="207"/>
        <v>8.2382500000000007</v>
      </c>
    </row>
    <row r="4373" spans="1:11" x14ac:dyDescent="0.4">
      <c r="A4373" t="s">
        <v>10</v>
      </c>
      <c r="B4373" t="s">
        <v>4363</v>
      </c>
      <c r="C4373" t="s">
        <v>13900</v>
      </c>
      <c r="D4373" t="s">
        <v>18329</v>
      </c>
      <c r="E4373" t="s">
        <v>27649</v>
      </c>
      <c r="F4373">
        <v>-7.3846153846153853E-2</v>
      </c>
      <c r="G4373">
        <v>6.1538461538461542E-2</v>
      </c>
      <c r="H4373">
        <v>9.5</v>
      </c>
      <c r="I4373">
        <f t="shared" si="205"/>
        <v>16476.5</v>
      </c>
      <c r="J4373">
        <f t="shared" si="206"/>
        <v>2000</v>
      </c>
      <c r="K4373">
        <f t="shared" si="207"/>
        <v>8.2382500000000007</v>
      </c>
    </row>
    <row r="4374" spans="1:11" x14ac:dyDescent="0.4">
      <c r="A4374" t="s">
        <v>10</v>
      </c>
      <c r="B4374" t="s">
        <v>4364</v>
      </c>
      <c r="C4374" t="s">
        <v>13913</v>
      </c>
      <c r="D4374" t="s">
        <v>18330</v>
      </c>
      <c r="E4374" t="s">
        <v>27649</v>
      </c>
      <c r="F4374">
        <v>-2.4E-2</v>
      </c>
      <c r="G4374">
        <v>0.02</v>
      </c>
      <c r="H4374">
        <v>9.5</v>
      </c>
      <c r="I4374">
        <f t="shared" si="205"/>
        <v>16476.5</v>
      </c>
      <c r="J4374">
        <f t="shared" si="206"/>
        <v>2000</v>
      </c>
      <c r="K4374">
        <f t="shared" si="207"/>
        <v>8.2382500000000007</v>
      </c>
    </row>
    <row r="4375" spans="1:11" x14ac:dyDescent="0.4">
      <c r="A4375" t="s">
        <v>10</v>
      </c>
      <c r="B4375" t="s">
        <v>4365</v>
      </c>
      <c r="C4375" t="s">
        <v>13903</v>
      </c>
      <c r="D4375" t="s">
        <v>18331</v>
      </c>
      <c r="E4375" t="s">
        <v>27648</v>
      </c>
      <c r="F4375">
        <v>0.30363636363636359</v>
      </c>
      <c r="G4375">
        <v>0.16363636363636361</v>
      </c>
      <c r="H4375">
        <v>8.5</v>
      </c>
      <c r="I4375">
        <f t="shared" si="205"/>
        <v>16476.5</v>
      </c>
      <c r="J4375">
        <f t="shared" si="206"/>
        <v>2000</v>
      </c>
      <c r="K4375">
        <f t="shared" si="207"/>
        <v>8.2382500000000007</v>
      </c>
    </row>
    <row r="4376" spans="1:11" x14ac:dyDescent="0.4">
      <c r="A4376" t="s">
        <v>10</v>
      </c>
      <c r="B4376" t="s">
        <v>4366</v>
      </c>
      <c r="C4376" t="s">
        <v>13902</v>
      </c>
      <c r="D4376" t="s">
        <v>18332</v>
      </c>
      <c r="E4376" t="s">
        <v>27647</v>
      </c>
      <c r="F4376">
        <v>-0.23200000000000001</v>
      </c>
      <c r="G4376">
        <v>0.36</v>
      </c>
      <c r="H4376">
        <v>7</v>
      </c>
      <c r="I4376">
        <f t="shared" si="205"/>
        <v>16476.5</v>
      </c>
      <c r="J4376">
        <f t="shared" si="206"/>
        <v>2000</v>
      </c>
      <c r="K4376">
        <f t="shared" si="207"/>
        <v>8.2382500000000007</v>
      </c>
    </row>
    <row r="4377" spans="1:11" x14ac:dyDescent="0.4">
      <c r="A4377" t="s">
        <v>10</v>
      </c>
      <c r="B4377" t="s">
        <v>4367</v>
      </c>
      <c r="C4377" t="s">
        <v>920</v>
      </c>
      <c r="D4377" t="s">
        <v>18333</v>
      </c>
      <c r="E4377" t="s">
        <v>27647</v>
      </c>
      <c r="F4377">
        <v>-0.24</v>
      </c>
      <c r="G4377">
        <v>0.2</v>
      </c>
      <c r="H4377">
        <v>8.5</v>
      </c>
      <c r="I4377">
        <f t="shared" si="205"/>
        <v>16476.5</v>
      </c>
      <c r="J4377">
        <f t="shared" si="206"/>
        <v>2000</v>
      </c>
      <c r="K4377">
        <f t="shared" si="207"/>
        <v>8.2382500000000007</v>
      </c>
    </row>
    <row r="4378" spans="1:11" x14ac:dyDescent="0.4">
      <c r="A4378" t="s">
        <v>10</v>
      </c>
      <c r="B4378" t="s">
        <v>4368</v>
      </c>
      <c r="C4378" t="s">
        <v>920</v>
      </c>
      <c r="D4378" t="s">
        <v>18334</v>
      </c>
      <c r="E4378" t="s">
        <v>27649</v>
      </c>
      <c r="F4378">
        <v>7.5714285714285734E-2</v>
      </c>
      <c r="G4378">
        <v>0.22857142857142859</v>
      </c>
      <c r="H4378">
        <v>8</v>
      </c>
      <c r="I4378">
        <f t="shared" si="205"/>
        <v>16476.5</v>
      </c>
      <c r="J4378">
        <f t="shared" si="206"/>
        <v>2000</v>
      </c>
      <c r="K4378">
        <f t="shared" si="207"/>
        <v>8.2382500000000007</v>
      </c>
    </row>
    <row r="4379" spans="1:11" x14ac:dyDescent="0.4">
      <c r="A4379" t="s">
        <v>10</v>
      </c>
      <c r="B4379" t="s">
        <v>4369</v>
      </c>
      <c r="C4379" t="s">
        <v>920</v>
      </c>
      <c r="D4379" t="s">
        <v>18335</v>
      </c>
      <c r="E4379" t="s">
        <v>27647</v>
      </c>
      <c r="F4379">
        <v>-0.38400000000000001</v>
      </c>
      <c r="G4379">
        <v>0.32</v>
      </c>
      <c r="H4379">
        <v>7.5</v>
      </c>
      <c r="I4379">
        <f t="shared" si="205"/>
        <v>16476.5</v>
      </c>
      <c r="J4379">
        <f t="shared" si="206"/>
        <v>2000</v>
      </c>
      <c r="K4379">
        <f t="shared" si="207"/>
        <v>8.2382500000000007</v>
      </c>
    </row>
    <row r="4380" spans="1:11" x14ac:dyDescent="0.4">
      <c r="A4380" t="s">
        <v>10</v>
      </c>
      <c r="B4380" t="s">
        <v>4006</v>
      </c>
      <c r="C4380" t="s">
        <v>9324</v>
      </c>
      <c r="D4380" t="s">
        <v>17979</v>
      </c>
      <c r="E4380" t="s">
        <v>27647</v>
      </c>
      <c r="F4380">
        <v>-0.52666666666666662</v>
      </c>
      <c r="G4380">
        <v>0.3</v>
      </c>
      <c r="H4380">
        <v>7.5</v>
      </c>
      <c r="I4380">
        <f t="shared" si="205"/>
        <v>16476.5</v>
      </c>
      <c r="J4380">
        <f t="shared" si="206"/>
        <v>2000</v>
      </c>
      <c r="K4380">
        <f t="shared" si="207"/>
        <v>8.2382500000000007</v>
      </c>
    </row>
    <row r="4381" spans="1:11" x14ac:dyDescent="0.4">
      <c r="A4381" t="s">
        <v>10</v>
      </c>
      <c r="B4381" t="s">
        <v>4370</v>
      </c>
      <c r="C4381" t="s">
        <v>920</v>
      </c>
      <c r="D4381" t="s">
        <v>18336</v>
      </c>
      <c r="E4381" t="s">
        <v>27647</v>
      </c>
      <c r="F4381">
        <v>-0.16446640316205541</v>
      </c>
      <c r="G4381">
        <v>3.4782608695652167E-2</v>
      </c>
      <c r="H4381">
        <v>9.5</v>
      </c>
      <c r="I4381">
        <f t="shared" si="205"/>
        <v>16476.5</v>
      </c>
      <c r="J4381">
        <f t="shared" si="206"/>
        <v>2000</v>
      </c>
      <c r="K4381">
        <f t="shared" si="207"/>
        <v>8.2382500000000007</v>
      </c>
    </row>
    <row r="4382" spans="1:11" x14ac:dyDescent="0.4">
      <c r="A4382" t="s">
        <v>10</v>
      </c>
      <c r="B4382" t="s">
        <v>4371</v>
      </c>
      <c r="C4382" t="s">
        <v>13899</v>
      </c>
      <c r="D4382" t="s">
        <v>18337</v>
      </c>
      <c r="E4382" t="s">
        <v>27648</v>
      </c>
      <c r="F4382">
        <v>0.29921052631578948</v>
      </c>
      <c r="G4382">
        <v>6.3157894736842107E-2</v>
      </c>
      <c r="H4382">
        <v>9.5</v>
      </c>
      <c r="I4382">
        <f t="shared" si="205"/>
        <v>16476.5</v>
      </c>
      <c r="J4382">
        <f t="shared" si="206"/>
        <v>2000</v>
      </c>
      <c r="K4382">
        <f t="shared" si="207"/>
        <v>8.2382500000000007</v>
      </c>
    </row>
    <row r="4383" spans="1:11" x14ac:dyDescent="0.4">
      <c r="A4383" t="s">
        <v>10</v>
      </c>
      <c r="B4383" t="s">
        <v>4372</v>
      </c>
      <c r="C4383" t="s">
        <v>13905</v>
      </c>
      <c r="D4383" t="s">
        <v>18338</v>
      </c>
      <c r="E4383" t="s">
        <v>27649</v>
      </c>
      <c r="F4383">
        <v>-4.0000000000000042E-2</v>
      </c>
      <c r="G4383">
        <v>0.45</v>
      </c>
      <c r="H4383">
        <v>6.5</v>
      </c>
      <c r="I4383">
        <f t="shared" si="205"/>
        <v>16476.5</v>
      </c>
      <c r="J4383">
        <f t="shared" si="206"/>
        <v>2000</v>
      </c>
      <c r="K4383">
        <f t="shared" si="207"/>
        <v>8.2382500000000007</v>
      </c>
    </row>
    <row r="4384" spans="1:11" x14ac:dyDescent="0.4">
      <c r="A4384" t="s">
        <v>10</v>
      </c>
      <c r="B4384" t="s">
        <v>4373</v>
      </c>
      <c r="C4384" t="s">
        <v>13900</v>
      </c>
      <c r="D4384" t="s">
        <v>18339</v>
      </c>
      <c r="E4384" t="s">
        <v>27649</v>
      </c>
      <c r="F4384">
        <v>-0.06</v>
      </c>
      <c r="G4384">
        <v>0.05</v>
      </c>
      <c r="H4384">
        <v>9.5</v>
      </c>
      <c r="I4384">
        <f t="shared" si="205"/>
        <v>16476.5</v>
      </c>
      <c r="J4384">
        <f t="shared" si="206"/>
        <v>2000</v>
      </c>
      <c r="K4384">
        <f t="shared" si="207"/>
        <v>8.2382500000000007</v>
      </c>
    </row>
    <row r="4385" spans="1:11" x14ac:dyDescent="0.4">
      <c r="A4385" t="s">
        <v>10</v>
      </c>
      <c r="B4385" t="s">
        <v>4374</v>
      </c>
      <c r="C4385" t="s">
        <v>920</v>
      </c>
      <c r="D4385" t="s">
        <v>18340</v>
      </c>
      <c r="E4385" t="s">
        <v>27647</v>
      </c>
      <c r="F4385">
        <v>-0.53714285714285714</v>
      </c>
      <c r="G4385">
        <v>0.1142857142857143</v>
      </c>
      <c r="H4385">
        <v>9</v>
      </c>
      <c r="I4385">
        <f t="shared" si="205"/>
        <v>16476.5</v>
      </c>
      <c r="J4385">
        <f t="shared" si="206"/>
        <v>2000</v>
      </c>
      <c r="K4385">
        <f t="shared" si="207"/>
        <v>8.2382500000000007</v>
      </c>
    </row>
    <row r="4386" spans="1:11" x14ac:dyDescent="0.4">
      <c r="A4386" t="s">
        <v>10</v>
      </c>
      <c r="B4386" t="s">
        <v>4375</v>
      </c>
      <c r="C4386" t="s">
        <v>13903</v>
      </c>
      <c r="D4386" t="s">
        <v>16226</v>
      </c>
      <c r="E4386" t="s">
        <v>27647</v>
      </c>
      <c r="F4386">
        <v>-0.72</v>
      </c>
      <c r="G4386">
        <v>0.6</v>
      </c>
      <c r="H4386">
        <v>5.5</v>
      </c>
      <c r="I4386">
        <f t="shared" si="205"/>
        <v>16476.5</v>
      </c>
      <c r="J4386">
        <f t="shared" si="206"/>
        <v>2000</v>
      </c>
      <c r="K4386">
        <f t="shared" si="207"/>
        <v>8.2382500000000007</v>
      </c>
    </row>
    <row r="4387" spans="1:11" x14ac:dyDescent="0.4">
      <c r="A4387" t="s">
        <v>10</v>
      </c>
      <c r="B4387" t="s">
        <v>4376</v>
      </c>
      <c r="C4387" t="s">
        <v>13903</v>
      </c>
      <c r="D4387" t="s">
        <v>18341</v>
      </c>
      <c r="E4387" t="s">
        <v>27647</v>
      </c>
      <c r="F4387">
        <v>-0.24636363636363631</v>
      </c>
      <c r="G4387">
        <v>0.16363636363636361</v>
      </c>
      <c r="H4387">
        <v>8.5</v>
      </c>
      <c r="I4387">
        <f t="shared" si="205"/>
        <v>16476.5</v>
      </c>
      <c r="J4387">
        <f t="shared" si="206"/>
        <v>2000</v>
      </c>
      <c r="K4387">
        <f t="shared" si="207"/>
        <v>8.2382500000000007</v>
      </c>
    </row>
    <row r="4388" spans="1:11" x14ac:dyDescent="0.4">
      <c r="A4388" t="s">
        <v>10</v>
      </c>
      <c r="B4388" t="s">
        <v>4377</v>
      </c>
      <c r="C4388" t="s">
        <v>13990</v>
      </c>
      <c r="D4388" t="s">
        <v>18342</v>
      </c>
      <c r="E4388" t="s">
        <v>27647</v>
      </c>
      <c r="F4388">
        <v>-0.17799999999999999</v>
      </c>
      <c r="G4388">
        <v>0.19</v>
      </c>
      <c r="H4388">
        <v>8.5</v>
      </c>
      <c r="I4388">
        <f t="shared" si="205"/>
        <v>16476.5</v>
      </c>
      <c r="J4388">
        <f t="shared" si="206"/>
        <v>2000</v>
      </c>
      <c r="K4388">
        <f t="shared" si="207"/>
        <v>8.2382500000000007</v>
      </c>
    </row>
    <row r="4389" spans="1:11" x14ac:dyDescent="0.4">
      <c r="A4389" t="s">
        <v>10</v>
      </c>
      <c r="B4389" t="s">
        <v>4378</v>
      </c>
      <c r="C4389" t="s">
        <v>13902</v>
      </c>
      <c r="D4389" t="s">
        <v>18343</v>
      </c>
      <c r="E4389" t="s">
        <v>27647</v>
      </c>
      <c r="F4389">
        <v>-0.216</v>
      </c>
      <c r="G4389">
        <v>0.18</v>
      </c>
      <c r="H4389">
        <v>8.5</v>
      </c>
      <c r="I4389">
        <f t="shared" si="205"/>
        <v>16476.5</v>
      </c>
      <c r="J4389">
        <f t="shared" si="206"/>
        <v>2000</v>
      </c>
      <c r="K4389">
        <f t="shared" si="207"/>
        <v>8.2382500000000007</v>
      </c>
    </row>
    <row r="4390" spans="1:11" x14ac:dyDescent="0.4">
      <c r="A4390" t="s">
        <v>10</v>
      </c>
      <c r="B4390" t="s">
        <v>4379</v>
      </c>
      <c r="C4390" t="s">
        <v>13919</v>
      </c>
      <c r="D4390" t="s">
        <v>18344</v>
      </c>
      <c r="E4390" t="s">
        <v>27647</v>
      </c>
      <c r="F4390">
        <v>-1</v>
      </c>
      <c r="G4390">
        <v>0</v>
      </c>
      <c r="H4390">
        <v>10</v>
      </c>
      <c r="I4390">
        <f t="shared" si="205"/>
        <v>16476.5</v>
      </c>
      <c r="J4390">
        <f t="shared" si="206"/>
        <v>2000</v>
      </c>
      <c r="K4390">
        <f t="shared" si="207"/>
        <v>8.2382500000000007</v>
      </c>
    </row>
    <row r="4391" spans="1:11" x14ac:dyDescent="0.4">
      <c r="A4391" t="s">
        <v>10</v>
      </c>
      <c r="B4391" t="s">
        <v>4380</v>
      </c>
      <c r="C4391" t="s">
        <v>920</v>
      </c>
      <c r="D4391" t="s">
        <v>18345</v>
      </c>
      <c r="E4391" t="s">
        <v>27649</v>
      </c>
      <c r="F4391">
        <v>-5.1428571428571428E-2</v>
      </c>
      <c r="G4391">
        <v>6.6666666666666666E-2</v>
      </c>
      <c r="H4391">
        <v>9.5</v>
      </c>
      <c r="I4391">
        <f t="shared" si="205"/>
        <v>16476.5</v>
      </c>
      <c r="J4391">
        <f t="shared" si="206"/>
        <v>2000</v>
      </c>
      <c r="K4391">
        <f t="shared" si="207"/>
        <v>8.2382500000000007</v>
      </c>
    </row>
    <row r="4392" spans="1:11" x14ac:dyDescent="0.4">
      <c r="A4392" t="s">
        <v>10</v>
      </c>
      <c r="B4392" t="s">
        <v>4381</v>
      </c>
      <c r="C4392" t="s">
        <v>920</v>
      </c>
      <c r="D4392" t="s">
        <v>18346</v>
      </c>
      <c r="E4392" t="s">
        <v>27649</v>
      </c>
      <c r="F4392">
        <v>-3.999999999999998E-2</v>
      </c>
      <c r="G4392">
        <v>0.2</v>
      </c>
      <c r="H4392">
        <v>8.5</v>
      </c>
      <c r="I4392">
        <f t="shared" si="205"/>
        <v>16476.5</v>
      </c>
      <c r="J4392">
        <f t="shared" si="206"/>
        <v>2000</v>
      </c>
      <c r="K4392">
        <f t="shared" si="207"/>
        <v>8.2382500000000007</v>
      </c>
    </row>
    <row r="4393" spans="1:11" x14ac:dyDescent="0.4">
      <c r="A4393" t="s">
        <v>10</v>
      </c>
      <c r="B4393" t="s">
        <v>4382</v>
      </c>
      <c r="C4393" t="s">
        <v>13900</v>
      </c>
      <c r="D4393" t="s">
        <v>18347</v>
      </c>
      <c r="E4393" t="s">
        <v>27647</v>
      </c>
      <c r="F4393">
        <v>-0.42482142857142863</v>
      </c>
      <c r="G4393">
        <v>5.7142857142857141E-2</v>
      </c>
      <c r="H4393">
        <v>9.5</v>
      </c>
      <c r="I4393">
        <f t="shared" si="205"/>
        <v>16476.5</v>
      </c>
      <c r="J4393">
        <f t="shared" si="206"/>
        <v>2000</v>
      </c>
      <c r="K4393">
        <f t="shared" si="207"/>
        <v>8.2382500000000007</v>
      </c>
    </row>
    <row r="4394" spans="1:11" x14ac:dyDescent="0.4">
      <c r="A4394" t="s">
        <v>10</v>
      </c>
      <c r="B4394" t="s">
        <v>4383</v>
      </c>
      <c r="C4394" t="s">
        <v>13934</v>
      </c>
      <c r="D4394" t="s">
        <v>18348</v>
      </c>
      <c r="E4394" t="s">
        <v>27648</v>
      </c>
      <c r="F4394">
        <v>0.375</v>
      </c>
      <c r="G4394">
        <v>0</v>
      </c>
      <c r="H4394">
        <v>10</v>
      </c>
      <c r="I4394">
        <f t="shared" si="205"/>
        <v>16476.5</v>
      </c>
      <c r="J4394">
        <f t="shared" si="206"/>
        <v>2000</v>
      </c>
      <c r="K4394">
        <f t="shared" si="207"/>
        <v>8.2382500000000007</v>
      </c>
    </row>
    <row r="4395" spans="1:11" x14ac:dyDescent="0.4">
      <c r="A4395" t="s">
        <v>10</v>
      </c>
      <c r="B4395" t="s">
        <v>4384</v>
      </c>
      <c r="C4395" t="s">
        <v>920</v>
      </c>
      <c r="D4395" t="s">
        <v>18349</v>
      </c>
      <c r="E4395" t="s">
        <v>27649</v>
      </c>
      <c r="F4395">
        <v>-9.6000000000000002E-2</v>
      </c>
      <c r="G4395">
        <v>0.08</v>
      </c>
      <c r="H4395">
        <v>9</v>
      </c>
      <c r="I4395">
        <f t="shared" si="205"/>
        <v>16476.5</v>
      </c>
      <c r="J4395">
        <f t="shared" si="206"/>
        <v>2000</v>
      </c>
      <c r="K4395">
        <f t="shared" si="207"/>
        <v>8.2382500000000007</v>
      </c>
    </row>
    <row r="4396" spans="1:11" x14ac:dyDescent="0.4">
      <c r="A4396" t="s">
        <v>10</v>
      </c>
      <c r="B4396" t="s">
        <v>4385</v>
      </c>
      <c r="C4396" t="s">
        <v>920</v>
      </c>
      <c r="D4396" t="s">
        <v>18350</v>
      </c>
      <c r="E4396" t="s">
        <v>27647</v>
      </c>
      <c r="F4396">
        <v>-0.128</v>
      </c>
      <c r="G4396">
        <v>0.1066666666666667</v>
      </c>
      <c r="H4396">
        <v>9</v>
      </c>
      <c r="I4396">
        <f t="shared" si="205"/>
        <v>16476.5</v>
      </c>
      <c r="J4396">
        <f t="shared" si="206"/>
        <v>2000</v>
      </c>
      <c r="K4396">
        <f t="shared" si="207"/>
        <v>8.2382500000000007</v>
      </c>
    </row>
    <row r="4397" spans="1:11" x14ac:dyDescent="0.4">
      <c r="A4397" t="s">
        <v>10</v>
      </c>
      <c r="B4397" t="s">
        <v>4386</v>
      </c>
      <c r="C4397" t="s">
        <v>920</v>
      </c>
      <c r="D4397" t="s">
        <v>18351</v>
      </c>
      <c r="E4397" t="s">
        <v>27648</v>
      </c>
      <c r="F4397">
        <v>0.19</v>
      </c>
      <c r="G4397">
        <v>0.1333333333333333</v>
      </c>
      <c r="H4397">
        <v>9</v>
      </c>
      <c r="I4397">
        <f t="shared" si="205"/>
        <v>16476.5</v>
      </c>
      <c r="J4397">
        <f t="shared" si="206"/>
        <v>2000</v>
      </c>
      <c r="K4397">
        <f t="shared" si="207"/>
        <v>8.2382500000000007</v>
      </c>
    </row>
    <row r="4398" spans="1:11" x14ac:dyDescent="0.4">
      <c r="A4398" t="s">
        <v>10</v>
      </c>
      <c r="B4398" t="s">
        <v>4387</v>
      </c>
      <c r="C4398" t="s">
        <v>13948</v>
      </c>
      <c r="D4398" t="s">
        <v>18352</v>
      </c>
      <c r="E4398" t="s">
        <v>27647</v>
      </c>
      <c r="F4398">
        <v>-0.1888847117794486</v>
      </c>
      <c r="G4398">
        <v>6.3157894736842107E-2</v>
      </c>
      <c r="H4398">
        <v>9.5</v>
      </c>
      <c r="I4398">
        <f t="shared" si="205"/>
        <v>16476.5</v>
      </c>
      <c r="J4398">
        <f t="shared" si="206"/>
        <v>2000</v>
      </c>
      <c r="K4398">
        <f t="shared" si="207"/>
        <v>8.2382500000000007</v>
      </c>
    </row>
    <row r="4399" spans="1:11" x14ac:dyDescent="0.4">
      <c r="A4399" t="s">
        <v>10</v>
      </c>
      <c r="B4399" t="s">
        <v>4388</v>
      </c>
      <c r="C4399" t="s">
        <v>13900</v>
      </c>
      <c r="D4399" t="s">
        <v>18353</v>
      </c>
      <c r="E4399" t="s">
        <v>27649</v>
      </c>
      <c r="F4399">
        <v>-5.3333333333333337E-2</v>
      </c>
      <c r="G4399">
        <v>4.4444444444444453E-2</v>
      </c>
      <c r="H4399">
        <v>9.5</v>
      </c>
      <c r="I4399">
        <f t="shared" si="205"/>
        <v>16476.5</v>
      </c>
      <c r="J4399">
        <f t="shared" si="206"/>
        <v>2000</v>
      </c>
      <c r="K4399">
        <f t="shared" si="207"/>
        <v>8.2382500000000007</v>
      </c>
    </row>
    <row r="4400" spans="1:11" x14ac:dyDescent="0.4">
      <c r="A4400" t="s">
        <v>10</v>
      </c>
      <c r="B4400" t="s">
        <v>4389</v>
      </c>
      <c r="C4400" t="s">
        <v>920</v>
      </c>
      <c r="D4400" t="s">
        <v>18354</v>
      </c>
      <c r="E4400" t="s">
        <v>27648</v>
      </c>
      <c r="F4400">
        <v>0.1789473684210526</v>
      </c>
      <c r="G4400">
        <v>8.4210526315789472E-2</v>
      </c>
      <c r="H4400">
        <v>9</v>
      </c>
      <c r="I4400">
        <f t="shared" si="205"/>
        <v>16476.5</v>
      </c>
      <c r="J4400">
        <f t="shared" si="206"/>
        <v>2000</v>
      </c>
      <c r="K4400">
        <f t="shared" si="207"/>
        <v>8.2382500000000007</v>
      </c>
    </row>
    <row r="4401" spans="1:11" x14ac:dyDescent="0.4">
      <c r="A4401" t="s">
        <v>10</v>
      </c>
      <c r="B4401" t="s">
        <v>4390</v>
      </c>
      <c r="C4401" t="s">
        <v>920</v>
      </c>
      <c r="D4401" t="s">
        <v>18355</v>
      </c>
      <c r="E4401" t="s">
        <v>27647</v>
      </c>
      <c r="F4401">
        <v>-0.16</v>
      </c>
      <c r="G4401">
        <v>0.1333333333333333</v>
      </c>
      <c r="H4401">
        <v>9</v>
      </c>
      <c r="I4401">
        <f t="shared" si="205"/>
        <v>16476.5</v>
      </c>
      <c r="J4401">
        <f t="shared" si="206"/>
        <v>2000</v>
      </c>
      <c r="K4401">
        <f t="shared" si="207"/>
        <v>8.2382500000000007</v>
      </c>
    </row>
    <row r="4402" spans="1:11" x14ac:dyDescent="0.4">
      <c r="A4402" t="s">
        <v>10</v>
      </c>
      <c r="B4402" t="s">
        <v>4391</v>
      </c>
      <c r="C4402" t="s">
        <v>920</v>
      </c>
      <c r="D4402" t="s">
        <v>18356</v>
      </c>
      <c r="E4402" t="s">
        <v>27647</v>
      </c>
      <c r="F4402">
        <v>-0.88400000000000001</v>
      </c>
      <c r="G4402">
        <v>0.32</v>
      </c>
      <c r="H4402">
        <v>7.5</v>
      </c>
      <c r="I4402">
        <f t="shared" si="205"/>
        <v>16476.5</v>
      </c>
      <c r="J4402">
        <f t="shared" si="206"/>
        <v>2000</v>
      </c>
      <c r="K4402">
        <f t="shared" si="207"/>
        <v>8.2382500000000007</v>
      </c>
    </row>
    <row r="4403" spans="1:11" x14ac:dyDescent="0.4">
      <c r="A4403" t="s">
        <v>10</v>
      </c>
      <c r="B4403" t="s">
        <v>4392</v>
      </c>
      <c r="C4403" t="s">
        <v>9324</v>
      </c>
      <c r="D4403" t="s">
        <v>18357</v>
      </c>
      <c r="E4403" t="s">
        <v>27648</v>
      </c>
      <c r="F4403">
        <v>0.21199999999999999</v>
      </c>
      <c r="G4403">
        <v>0.24</v>
      </c>
      <c r="H4403">
        <v>8</v>
      </c>
      <c r="I4403">
        <f t="shared" si="205"/>
        <v>16476.5</v>
      </c>
      <c r="J4403">
        <f t="shared" si="206"/>
        <v>2000</v>
      </c>
      <c r="K4403">
        <f t="shared" si="207"/>
        <v>8.2382500000000007</v>
      </c>
    </row>
    <row r="4404" spans="1:11" x14ac:dyDescent="0.4">
      <c r="A4404" t="s">
        <v>10</v>
      </c>
      <c r="B4404" t="s">
        <v>4393</v>
      </c>
      <c r="C4404" t="s">
        <v>920</v>
      </c>
      <c r="D4404" t="s">
        <v>18358</v>
      </c>
      <c r="E4404" t="s">
        <v>27648</v>
      </c>
      <c r="F4404">
        <v>0.1066666666666667</v>
      </c>
      <c r="G4404">
        <v>0.1333333333333333</v>
      </c>
      <c r="H4404">
        <v>9</v>
      </c>
      <c r="I4404">
        <f t="shared" si="205"/>
        <v>16476.5</v>
      </c>
      <c r="J4404">
        <f t="shared" si="206"/>
        <v>2000</v>
      </c>
      <c r="K4404">
        <f t="shared" si="207"/>
        <v>8.2382500000000007</v>
      </c>
    </row>
    <row r="4405" spans="1:11" x14ac:dyDescent="0.4">
      <c r="A4405" t="s">
        <v>10</v>
      </c>
      <c r="B4405" t="s">
        <v>4394</v>
      </c>
      <c r="C4405" t="s">
        <v>13911</v>
      </c>
      <c r="D4405" t="s">
        <v>18359</v>
      </c>
      <c r="E4405" t="s">
        <v>27647</v>
      </c>
      <c r="F4405">
        <v>-1.1839999999999999</v>
      </c>
      <c r="G4405">
        <v>0.32</v>
      </c>
      <c r="H4405">
        <v>7.5</v>
      </c>
      <c r="I4405">
        <f t="shared" si="205"/>
        <v>16476.5</v>
      </c>
      <c r="J4405">
        <f t="shared" si="206"/>
        <v>2000</v>
      </c>
      <c r="K4405">
        <f t="shared" si="207"/>
        <v>8.2382500000000007</v>
      </c>
    </row>
    <row r="4406" spans="1:11" x14ac:dyDescent="0.4">
      <c r="A4406" t="s">
        <v>10</v>
      </c>
      <c r="B4406" t="s">
        <v>4395</v>
      </c>
      <c r="C4406" t="s">
        <v>13902</v>
      </c>
      <c r="D4406" t="s">
        <v>18360</v>
      </c>
      <c r="E4406" t="s">
        <v>27647</v>
      </c>
      <c r="F4406">
        <v>-0.36</v>
      </c>
      <c r="G4406">
        <v>0.3</v>
      </c>
      <c r="H4406">
        <v>7.5</v>
      </c>
      <c r="I4406">
        <f t="shared" si="205"/>
        <v>16476.5</v>
      </c>
      <c r="J4406">
        <f t="shared" si="206"/>
        <v>2000</v>
      </c>
      <c r="K4406">
        <f t="shared" si="207"/>
        <v>8.2382500000000007</v>
      </c>
    </row>
    <row r="4407" spans="1:11" x14ac:dyDescent="0.4">
      <c r="A4407" t="s">
        <v>10</v>
      </c>
      <c r="B4407" t="s">
        <v>4396</v>
      </c>
      <c r="C4407" t="s">
        <v>920</v>
      </c>
      <c r="D4407" t="s">
        <v>18361</v>
      </c>
      <c r="E4407" t="s">
        <v>27648</v>
      </c>
      <c r="F4407">
        <v>0.26</v>
      </c>
      <c r="G4407">
        <v>0.2</v>
      </c>
      <c r="H4407">
        <v>8.5</v>
      </c>
      <c r="I4407">
        <f t="shared" si="205"/>
        <v>16476.5</v>
      </c>
      <c r="J4407">
        <f t="shared" si="206"/>
        <v>2000</v>
      </c>
      <c r="K4407">
        <f t="shared" si="207"/>
        <v>8.2382500000000007</v>
      </c>
    </row>
    <row r="4408" spans="1:11" x14ac:dyDescent="0.4">
      <c r="A4408" t="s">
        <v>10</v>
      </c>
      <c r="B4408" t="s">
        <v>4397</v>
      </c>
      <c r="C4408" t="s">
        <v>920</v>
      </c>
      <c r="D4408" t="s">
        <v>18362</v>
      </c>
      <c r="E4408" t="s">
        <v>27648</v>
      </c>
      <c r="F4408">
        <v>0.4873333333333334</v>
      </c>
      <c r="G4408">
        <v>0.08</v>
      </c>
      <c r="H4408">
        <v>9</v>
      </c>
      <c r="I4408">
        <f t="shared" si="205"/>
        <v>16476.5</v>
      </c>
      <c r="J4408">
        <f t="shared" si="206"/>
        <v>2000</v>
      </c>
      <c r="K4408">
        <f t="shared" si="207"/>
        <v>8.2382500000000007</v>
      </c>
    </row>
    <row r="4409" spans="1:11" x14ac:dyDescent="0.4">
      <c r="A4409" t="s">
        <v>10</v>
      </c>
      <c r="B4409" t="s">
        <v>4398</v>
      </c>
      <c r="C4409" t="s">
        <v>9324</v>
      </c>
      <c r="D4409" t="s">
        <v>18363</v>
      </c>
      <c r="E4409" t="s">
        <v>27649</v>
      </c>
      <c r="F4409">
        <v>-7.5999999999999956E-2</v>
      </c>
      <c r="G4409">
        <v>0.48</v>
      </c>
      <c r="H4409">
        <v>6</v>
      </c>
      <c r="I4409">
        <f t="shared" si="205"/>
        <v>16476.5</v>
      </c>
      <c r="J4409">
        <f t="shared" si="206"/>
        <v>2000</v>
      </c>
      <c r="K4409">
        <f t="shared" si="207"/>
        <v>8.2382500000000007</v>
      </c>
    </row>
    <row r="4410" spans="1:11" x14ac:dyDescent="0.4">
      <c r="A4410" t="s">
        <v>10</v>
      </c>
      <c r="B4410" t="s">
        <v>4399</v>
      </c>
      <c r="C4410" t="s">
        <v>920</v>
      </c>
      <c r="D4410" t="s">
        <v>18364</v>
      </c>
      <c r="E4410" t="s">
        <v>27647</v>
      </c>
      <c r="F4410">
        <v>-0.69</v>
      </c>
      <c r="G4410">
        <v>0.2</v>
      </c>
      <c r="H4410">
        <v>8.5</v>
      </c>
      <c r="I4410">
        <f t="shared" si="205"/>
        <v>16476.5</v>
      </c>
      <c r="J4410">
        <f t="shared" si="206"/>
        <v>2000</v>
      </c>
      <c r="K4410">
        <f t="shared" si="207"/>
        <v>8.2382500000000007</v>
      </c>
    </row>
    <row r="4411" spans="1:11" x14ac:dyDescent="0.4">
      <c r="A4411" t="s">
        <v>10</v>
      </c>
      <c r="B4411" t="s">
        <v>4400</v>
      </c>
      <c r="C4411" t="s">
        <v>920</v>
      </c>
      <c r="D4411" t="s">
        <v>18365</v>
      </c>
      <c r="E4411" t="s">
        <v>27647</v>
      </c>
      <c r="F4411">
        <v>-0.27428571428571419</v>
      </c>
      <c r="G4411">
        <v>0.22857142857142859</v>
      </c>
      <c r="H4411">
        <v>8</v>
      </c>
      <c r="I4411">
        <f t="shared" si="205"/>
        <v>16476.5</v>
      </c>
      <c r="J4411">
        <f t="shared" si="206"/>
        <v>2000</v>
      </c>
      <c r="K4411">
        <f t="shared" si="207"/>
        <v>8.2382500000000007</v>
      </c>
    </row>
    <row r="4412" spans="1:11" x14ac:dyDescent="0.4">
      <c r="A4412" t="s">
        <v>10</v>
      </c>
      <c r="B4412" t="s">
        <v>4401</v>
      </c>
      <c r="C4412" t="s">
        <v>9324</v>
      </c>
      <c r="D4412" t="s">
        <v>18366</v>
      </c>
      <c r="E4412" t="s">
        <v>27647</v>
      </c>
      <c r="F4412">
        <v>-0.48225000000000001</v>
      </c>
      <c r="G4412">
        <v>0.48</v>
      </c>
      <c r="H4412">
        <v>6</v>
      </c>
      <c r="I4412">
        <f t="shared" si="205"/>
        <v>16476.5</v>
      </c>
      <c r="J4412">
        <f t="shared" si="206"/>
        <v>2000</v>
      </c>
      <c r="K4412">
        <f t="shared" si="207"/>
        <v>8.2382500000000007</v>
      </c>
    </row>
    <row r="4413" spans="1:11" x14ac:dyDescent="0.4">
      <c r="A4413" t="s">
        <v>10</v>
      </c>
      <c r="B4413" t="s">
        <v>4402</v>
      </c>
      <c r="C4413" t="s">
        <v>920</v>
      </c>
      <c r="D4413" t="s">
        <v>18367</v>
      </c>
      <c r="E4413" t="s">
        <v>27647</v>
      </c>
      <c r="F4413">
        <v>-0.48</v>
      </c>
      <c r="G4413">
        <v>0.4</v>
      </c>
      <c r="H4413">
        <v>7</v>
      </c>
      <c r="I4413">
        <f t="shared" si="205"/>
        <v>16476.5</v>
      </c>
      <c r="J4413">
        <f t="shared" si="206"/>
        <v>2000</v>
      </c>
      <c r="K4413">
        <f t="shared" si="207"/>
        <v>8.2382500000000007</v>
      </c>
    </row>
    <row r="4414" spans="1:11" x14ac:dyDescent="0.4">
      <c r="A4414" t="s">
        <v>10</v>
      </c>
      <c r="B4414" t="s">
        <v>4403</v>
      </c>
      <c r="C4414" t="s">
        <v>920</v>
      </c>
      <c r="D4414" t="s">
        <v>18368</v>
      </c>
      <c r="E4414" t="s">
        <v>27649</v>
      </c>
      <c r="F4414">
        <v>-7.9999999999999988E-2</v>
      </c>
      <c r="G4414">
        <v>0.2</v>
      </c>
      <c r="H4414">
        <v>7</v>
      </c>
      <c r="I4414">
        <f t="shared" si="205"/>
        <v>16476.5</v>
      </c>
      <c r="J4414">
        <f t="shared" si="206"/>
        <v>2000</v>
      </c>
      <c r="K4414">
        <f t="shared" si="207"/>
        <v>8.2382500000000007</v>
      </c>
    </row>
    <row r="4415" spans="1:11" x14ac:dyDescent="0.4">
      <c r="A4415" t="s">
        <v>10</v>
      </c>
      <c r="B4415" t="s">
        <v>4404</v>
      </c>
      <c r="C4415" t="s">
        <v>13921</v>
      </c>
      <c r="D4415" t="s">
        <v>18369</v>
      </c>
      <c r="E4415" t="s">
        <v>27648</v>
      </c>
      <c r="F4415">
        <v>0.1094871794871795</v>
      </c>
      <c r="G4415">
        <v>6.1538461538461542E-2</v>
      </c>
      <c r="H4415">
        <v>9.5</v>
      </c>
      <c r="I4415">
        <f t="shared" si="205"/>
        <v>16476.5</v>
      </c>
      <c r="J4415">
        <f t="shared" si="206"/>
        <v>2000</v>
      </c>
      <c r="K4415">
        <f t="shared" si="207"/>
        <v>8.2382500000000007</v>
      </c>
    </row>
    <row r="4416" spans="1:11" x14ac:dyDescent="0.4">
      <c r="A4416" t="s">
        <v>10</v>
      </c>
      <c r="B4416" t="s">
        <v>4405</v>
      </c>
      <c r="C4416" t="s">
        <v>920</v>
      </c>
      <c r="D4416" t="s">
        <v>18370</v>
      </c>
      <c r="E4416" t="s">
        <v>27647</v>
      </c>
      <c r="F4416">
        <v>-0.35835497835497832</v>
      </c>
      <c r="G4416">
        <v>0.1142857142857143</v>
      </c>
      <c r="H4416">
        <v>9</v>
      </c>
      <c r="I4416">
        <f t="shared" si="205"/>
        <v>16476.5</v>
      </c>
      <c r="J4416">
        <f t="shared" si="206"/>
        <v>2000</v>
      </c>
      <c r="K4416">
        <f t="shared" si="207"/>
        <v>8.2382500000000007</v>
      </c>
    </row>
    <row r="4417" spans="1:11" x14ac:dyDescent="0.4">
      <c r="A4417" t="s">
        <v>10</v>
      </c>
      <c r="B4417" t="s">
        <v>4406</v>
      </c>
      <c r="C4417" t="s">
        <v>9324</v>
      </c>
      <c r="D4417" t="s">
        <v>18371</v>
      </c>
      <c r="E4417" t="s">
        <v>27647</v>
      </c>
      <c r="F4417">
        <v>-0.1451428571428571</v>
      </c>
      <c r="G4417">
        <v>0.24</v>
      </c>
      <c r="H4417">
        <v>8</v>
      </c>
      <c r="I4417">
        <f t="shared" si="205"/>
        <v>16476.5</v>
      </c>
      <c r="J4417">
        <f t="shared" si="206"/>
        <v>2000</v>
      </c>
      <c r="K4417">
        <f t="shared" si="207"/>
        <v>8.2382500000000007</v>
      </c>
    </row>
    <row r="4418" spans="1:11" x14ac:dyDescent="0.4">
      <c r="A4418" t="s">
        <v>10</v>
      </c>
      <c r="B4418" t="s">
        <v>4407</v>
      </c>
      <c r="C4418" t="s">
        <v>920</v>
      </c>
      <c r="D4418" t="s">
        <v>18372</v>
      </c>
      <c r="E4418" t="s">
        <v>27649</v>
      </c>
      <c r="F4418">
        <v>-5.6025641025641032E-2</v>
      </c>
      <c r="G4418">
        <v>0.1230769230769231</v>
      </c>
      <c r="H4418">
        <v>9</v>
      </c>
      <c r="I4418">
        <f t="shared" si="205"/>
        <v>16476.5</v>
      </c>
      <c r="J4418">
        <f t="shared" si="206"/>
        <v>2000</v>
      </c>
      <c r="K4418">
        <f t="shared" si="207"/>
        <v>8.2382500000000007</v>
      </c>
    </row>
    <row r="4419" spans="1:11" x14ac:dyDescent="0.4">
      <c r="A4419" t="s">
        <v>10</v>
      </c>
      <c r="B4419" t="s">
        <v>4408</v>
      </c>
      <c r="C4419" t="s">
        <v>920</v>
      </c>
      <c r="D4419" t="s">
        <v>18373</v>
      </c>
      <c r="E4419" t="s">
        <v>27647</v>
      </c>
      <c r="F4419">
        <v>-0.41333333333333327</v>
      </c>
      <c r="G4419">
        <v>0.17777777777777781</v>
      </c>
      <c r="H4419">
        <v>8.5</v>
      </c>
      <c r="I4419">
        <f t="shared" ref="I4419:I4482" si="208">SUMIF($A$2:$A$14001,A4419,$H$2:$H$14001)</f>
        <v>16476.5</v>
      </c>
      <c r="J4419">
        <f t="shared" ref="J4419:J4482" si="209">COUNTIF($A$2:$A$14001,A4419)</f>
        <v>2000</v>
      </c>
      <c r="K4419">
        <f t="shared" ref="K4419:K4482" si="210">I4419/J4419</f>
        <v>8.2382500000000007</v>
      </c>
    </row>
    <row r="4420" spans="1:11" x14ac:dyDescent="0.4">
      <c r="A4420" t="s">
        <v>10</v>
      </c>
      <c r="B4420" t="s">
        <v>4409</v>
      </c>
      <c r="C4420" t="s">
        <v>13906</v>
      </c>
      <c r="D4420" t="s">
        <v>18374</v>
      </c>
      <c r="E4420" t="s">
        <v>27649</v>
      </c>
      <c r="F4420">
        <v>0</v>
      </c>
      <c r="G4420">
        <v>0</v>
      </c>
      <c r="H4420">
        <v>10</v>
      </c>
      <c r="I4420">
        <f t="shared" si="208"/>
        <v>16476.5</v>
      </c>
      <c r="J4420">
        <f t="shared" si="209"/>
        <v>2000</v>
      </c>
      <c r="K4420">
        <f t="shared" si="210"/>
        <v>8.2382500000000007</v>
      </c>
    </row>
    <row r="4421" spans="1:11" x14ac:dyDescent="0.4">
      <c r="A4421" t="s">
        <v>10</v>
      </c>
      <c r="B4421" t="s">
        <v>4410</v>
      </c>
      <c r="C4421" t="s">
        <v>13910</v>
      </c>
      <c r="D4421" t="s">
        <v>18375</v>
      </c>
      <c r="E4421" t="s">
        <v>27647</v>
      </c>
      <c r="F4421">
        <v>-0.36499999999999999</v>
      </c>
      <c r="G4421">
        <v>0.2</v>
      </c>
      <c r="H4421">
        <v>8.5</v>
      </c>
      <c r="I4421">
        <f t="shared" si="208"/>
        <v>16476.5</v>
      </c>
      <c r="J4421">
        <f t="shared" si="209"/>
        <v>2000</v>
      </c>
      <c r="K4421">
        <f t="shared" si="210"/>
        <v>8.2382500000000007</v>
      </c>
    </row>
    <row r="4422" spans="1:11" x14ac:dyDescent="0.4">
      <c r="A4422" t="s">
        <v>10</v>
      </c>
      <c r="B4422" t="s">
        <v>4411</v>
      </c>
      <c r="C4422" t="s">
        <v>9324</v>
      </c>
      <c r="D4422" t="s">
        <v>18376</v>
      </c>
      <c r="E4422" t="s">
        <v>27649</v>
      </c>
      <c r="F4422">
        <v>-7.4285714285714288E-2</v>
      </c>
      <c r="G4422">
        <v>0.3</v>
      </c>
      <c r="H4422">
        <v>7.5</v>
      </c>
      <c r="I4422">
        <f t="shared" si="208"/>
        <v>16476.5</v>
      </c>
      <c r="J4422">
        <f t="shared" si="209"/>
        <v>2000</v>
      </c>
      <c r="K4422">
        <f t="shared" si="210"/>
        <v>8.2382500000000007</v>
      </c>
    </row>
    <row r="4423" spans="1:11" x14ac:dyDescent="0.4">
      <c r="A4423" t="s">
        <v>10</v>
      </c>
      <c r="B4423" t="s">
        <v>4412</v>
      </c>
      <c r="C4423" t="s">
        <v>920</v>
      </c>
      <c r="D4423" t="s">
        <v>18377</v>
      </c>
      <c r="E4423" t="s">
        <v>27647</v>
      </c>
      <c r="F4423">
        <v>-0.32</v>
      </c>
      <c r="G4423">
        <v>0.26666666666666672</v>
      </c>
      <c r="H4423">
        <v>8</v>
      </c>
      <c r="I4423">
        <f t="shared" si="208"/>
        <v>16476.5</v>
      </c>
      <c r="J4423">
        <f t="shared" si="209"/>
        <v>2000</v>
      </c>
      <c r="K4423">
        <f t="shared" si="210"/>
        <v>8.2382500000000007</v>
      </c>
    </row>
    <row r="4424" spans="1:11" x14ac:dyDescent="0.4">
      <c r="A4424" t="s">
        <v>10</v>
      </c>
      <c r="B4424" t="s">
        <v>4413</v>
      </c>
      <c r="C4424" t="s">
        <v>9324</v>
      </c>
      <c r="D4424" t="s">
        <v>18378</v>
      </c>
      <c r="E4424" t="s">
        <v>27648</v>
      </c>
      <c r="F4424">
        <v>0.34</v>
      </c>
      <c r="G4424">
        <v>0.3</v>
      </c>
      <c r="H4424">
        <v>7.5</v>
      </c>
      <c r="I4424">
        <f t="shared" si="208"/>
        <v>16476.5</v>
      </c>
      <c r="J4424">
        <f t="shared" si="209"/>
        <v>2000</v>
      </c>
      <c r="K4424">
        <f t="shared" si="210"/>
        <v>8.2382500000000007</v>
      </c>
    </row>
    <row r="4425" spans="1:11" x14ac:dyDescent="0.4">
      <c r="A4425" t="s">
        <v>10</v>
      </c>
      <c r="B4425" t="s">
        <v>4414</v>
      </c>
      <c r="C4425" t="s">
        <v>13903</v>
      </c>
      <c r="D4425" t="s">
        <v>18379</v>
      </c>
      <c r="E4425" t="s">
        <v>27647</v>
      </c>
      <c r="F4425">
        <v>-0.27</v>
      </c>
      <c r="G4425">
        <v>0.22500000000000001</v>
      </c>
      <c r="H4425">
        <v>8</v>
      </c>
      <c r="I4425">
        <f t="shared" si="208"/>
        <v>16476.5</v>
      </c>
      <c r="J4425">
        <f t="shared" si="209"/>
        <v>2000</v>
      </c>
      <c r="K4425">
        <f t="shared" si="210"/>
        <v>8.2382500000000007</v>
      </c>
    </row>
    <row r="4426" spans="1:11" x14ac:dyDescent="0.4">
      <c r="A4426" t="s">
        <v>10</v>
      </c>
      <c r="B4426" t="s">
        <v>4415</v>
      </c>
      <c r="C4426" t="s">
        <v>13919</v>
      </c>
      <c r="D4426" t="s">
        <v>18380</v>
      </c>
      <c r="E4426" t="s">
        <v>27647</v>
      </c>
      <c r="F4426">
        <v>-0.625</v>
      </c>
      <c r="G4426">
        <v>0</v>
      </c>
      <c r="H4426">
        <v>10</v>
      </c>
      <c r="I4426">
        <f t="shared" si="208"/>
        <v>16476.5</v>
      </c>
      <c r="J4426">
        <f t="shared" si="209"/>
        <v>2000</v>
      </c>
      <c r="K4426">
        <f t="shared" si="210"/>
        <v>8.2382500000000007</v>
      </c>
    </row>
    <row r="4427" spans="1:11" x14ac:dyDescent="0.4">
      <c r="A4427" t="s">
        <v>10</v>
      </c>
      <c r="B4427" t="s">
        <v>4416</v>
      </c>
      <c r="C4427" t="s">
        <v>920</v>
      </c>
      <c r="D4427" t="s">
        <v>18381</v>
      </c>
      <c r="E4427" t="s">
        <v>27647</v>
      </c>
      <c r="F4427">
        <v>-0.21333333333333329</v>
      </c>
      <c r="G4427">
        <v>0.17777777777777781</v>
      </c>
      <c r="H4427">
        <v>8.5</v>
      </c>
      <c r="I4427">
        <f t="shared" si="208"/>
        <v>16476.5</v>
      </c>
      <c r="J4427">
        <f t="shared" si="209"/>
        <v>2000</v>
      </c>
      <c r="K4427">
        <f t="shared" si="210"/>
        <v>8.2382500000000007</v>
      </c>
    </row>
    <row r="4428" spans="1:11" x14ac:dyDescent="0.4">
      <c r="A4428" t="s">
        <v>10</v>
      </c>
      <c r="B4428" t="s">
        <v>4417</v>
      </c>
      <c r="C4428" t="s">
        <v>920</v>
      </c>
      <c r="D4428" t="s">
        <v>18382</v>
      </c>
      <c r="E4428" t="s">
        <v>27649</v>
      </c>
      <c r="F4428">
        <v>-7.4285714285714233E-2</v>
      </c>
      <c r="G4428">
        <v>0.22857142857142859</v>
      </c>
      <c r="H4428">
        <v>8</v>
      </c>
      <c r="I4428">
        <f t="shared" si="208"/>
        <v>16476.5</v>
      </c>
      <c r="J4428">
        <f t="shared" si="209"/>
        <v>2000</v>
      </c>
      <c r="K4428">
        <f t="shared" si="210"/>
        <v>8.2382500000000007</v>
      </c>
    </row>
    <row r="4429" spans="1:11" x14ac:dyDescent="0.4">
      <c r="A4429" t="s">
        <v>10</v>
      </c>
      <c r="B4429" t="s">
        <v>4418</v>
      </c>
      <c r="C4429" t="s">
        <v>920</v>
      </c>
      <c r="D4429" t="s">
        <v>18383</v>
      </c>
      <c r="E4429" t="s">
        <v>27647</v>
      </c>
      <c r="F4429">
        <v>-0.1745454545454545</v>
      </c>
      <c r="G4429">
        <v>0.14545454545454539</v>
      </c>
      <c r="H4429">
        <v>8.5</v>
      </c>
      <c r="I4429">
        <f t="shared" si="208"/>
        <v>16476.5</v>
      </c>
      <c r="J4429">
        <f t="shared" si="209"/>
        <v>2000</v>
      </c>
      <c r="K4429">
        <f t="shared" si="210"/>
        <v>8.2382500000000007</v>
      </c>
    </row>
    <row r="4430" spans="1:11" x14ac:dyDescent="0.4">
      <c r="A4430" t="s">
        <v>10</v>
      </c>
      <c r="B4430" t="s">
        <v>4419</v>
      </c>
      <c r="C4430" t="s">
        <v>13900</v>
      </c>
      <c r="D4430" t="s">
        <v>18384</v>
      </c>
      <c r="E4430" t="s">
        <v>27647</v>
      </c>
      <c r="F4430">
        <v>-0.13714285714285709</v>
      </c>
      <c r="G4430">
        <v>0.1142857142857143</v>
      </c>
      <c r="H4430">
        <v>9</v>
      </c>
      <c r="I4430">
        <f t="shared" si="208"/>
        <v>16476.5</v>
      </c>
      <c r="J4430">
        <f t="shared" si="209"/>
        <v>2000</v>
      </c>
      <c r="K4430">
        <f t="shared" si="210"/>
        <v>8.2382500000000007</v>
      </c>
    </row>
    <row r="4431" spans="1:11" x14ac:dyDescent="0.4">
      <c r="A4431" t="s">
        <v>10</v>
      </c>
      <c r="B4431" t="s">
        <v>4420</v>
      </c>
      <c r="C4431" t="s">
        <v>13899</v>
      </c>
      <c r="D4431" t="s">
        <v>18385</v>
      </c>
      <c r="E4431" t="s">
        <v>27647</v>
      </c>
      <c r="F4431">
        <v>-0.1107692307692308</v>
      </c>
      <c r="G4431">
        <v>9.2307692307692313E-2</v>
      </c>
      <c r="H4431">
        <v>9</v>
      </c>
      <c r="I4431">
        <f t="shared" si="208"/>
        <v>16476.5</v>
      </c>
      <c r="J4431">
        <f t="shared" si="209"/>
        <v>2000</v>
      </c>
      <c r="K4431">
        <f t="shared" si="210"/>
        <v>8.2382500000000007</v>
      </c>
    </row>
    <row r="4432" spans="1:11" x14ac:dyDescent="0.4">
      <c r="A4432" t="s">
        <v>10</v>
      </c>
      <c r="B4432" t="s">
        <v>4421</v>
      </c>
      <c r="C4432" t="s">
        <v>6102</v>
      </c>
      <c r="D4432" t="s">
        <v>18386</v>
      </c>
      <c r="E4432" t="s">
        <v>27649</v>
      </c>
      <c r="F4432">
        <v>-2.2325581395348841E-2</v>
      </c>
      <c r="G4432">
        <v>1.8604651162790701E-2</v>
      </c>
      <c r="H4432">
        <v>9.5</v>
      </c>
      <c r="I4432">
        <f t="shared" si="208"/>
        <v>16476.5</v>
      </c>
      <c r="J4432">
        <f t="shared" si="209"/>
        <v>2000</v>
      </c>
      <c r="K4432">
        <f t="shared" si="210"/>
        <v>8.2382500000000007</v>
      </c>
    </row>
    <row r="4433" spans="1:11" x14ac:dyDescent="0.4">
      <c r="A4433" t="s">
        <v>10</v>
      </c>
      <c r="B4433" t="s">
        <v>4422</v>
      </c>
      <c r="C4433" t="s">
        <v>920</v>
      </c>
      <c r="D4433" t="s">
        <v>18387</v>
      </c>
      <c r="E4433" t="s">
        <v>27649</v>
      </c>
      <c r="F4433">
        <v>3.0047619047619049E-2</v>
      </c>
      <c r="G4433">
        <v>5.3333333333333337E-2</v>
      </c>
      <c r="H4433">
        <v>9.5</v>
      </c>
      <c r="I4433">
        <f t="shared" si="208"/>
        <v>16476.5</v>
      </c>
      <c r="J4433">
        <f t="shared" si="209"/>
        <v>2000</v>
      </c>
      <c r="K4433">
        <f t="shared" si="210"/>
        <v>8.2382500000000007</v>
      </c>
    </row>
    <row r="4434" spans="1:11" x14ac:dyDescent="0.4">
      <c r="A4434" t="s">
        <v>10</v>
      </c>
      <c r="B4434" t="s">
        <v>4423</v>
      </c>
      <c r="C4434" t="s">
        <v>13899</v>
      </c>
      <c r="D4434" t="s">
        <v>18388</v>
      </c>
      <c r="E4434" t="s">
        <v>27647</v>
      </c>
      <c r="F4434">
        <v>-0.18</v>
      </c>
      <c r="G4434">
        <v>0.15</v>
      </c>
      <c r="H4434">
        <v>8.5</v>
      </c>
      <c r="I4434">
        <f t="shared" si="208"/>
        <v>16476.5</v>
      </c>
      <c r="J4434">
        <f t="shared" si="209"/>
        <v>2000</v>
      </c>
      <c r="K4434">
        <f t="shared" si="210"/>
        <v>8.2382500000000007</v>
      </c>
    </row>
    <row r="4435" spans="1:11" x14ac:dyDescent="0.4">
      <c r="A4435" t="s">
        <v>10</v>
      </c>
      <c r="B4435" t="s">
        <v>4424</v>
      </c>
      <c r="C4435" t="s">
        <v>920</v>
      </c>
      <c r="D4435" t="s">
        <v>18389</v>
      </c>
      <c r="E4435" t="s">
        <v>27649</v>
      </c>
      <c r="F4435">
        <v>-4.12121212121212E-2</v>
      </c>
      <c r="G4435">
        <v>0.14545454545454539</v>
      </c>
      <c r="H4435">
        <v>8.5</v>
      </c>
      <c r="I4435">
        <f t="shared" si="208"/>
        <v>16476.5</v>
      </c>
      <c r="J4435">
        <f t="shared" si="209"/>
        <v>2000</v>
      </c>
      <c r="K4435">
        <f t="shared" si="210"/>
        <v>8.2382500000000007</v>
      </c>
    </row>
    <row r="4436" spans="1:11" x14ac:dyDescent="0.4">
      <c r="A4436" t="s">
        <v>10</v>
      </c>
      <c r="B4436" t="s">
        <v>4425</v>
      </c>
      <c r="C4436" t="s">
        <v>920</v>
      </c>
      <c r="D4436" t="s">
        <v>18390</v>
      </c>
      <c r="E4436" t="s">
        <v>27647</v>
      </c>
      <c r="F4436">
        <v>-1.2133333333333329</v>
      </c>
      <c r="G4436">
        <v>0.17777777777777781</v>
      </c>
      <c r="H4436">
        <v>8.5</v>
      </c>
      <c r="I4436">
        <f t="shared" si="208"/>
        <v>16476.5</v>
      </c>
      <c r="J4436">
        <f t="shared" si="209"/>
        <v>2000</v>
      </c>
      <c r="K4436">
        <f t="shared" si="210"/>
        <v>8.2382500000000007</v>
      </c>
    </row>
    <row r="4437" spans="1:11" x14ac:dyDescent="0.4">
      <c r="A4437" t="s">
        <v>10</v>
      </c>
      <c r="B4437" t="s">
        <v>4426</v>
      </c>
      <c r="C4437" t="s">
        <v>9324</v>
      </c>
      <c r="D4437" t="s">
        <v>18391</v>
      </c>
      <c r="E4437" t="s">
        <v>27649</v>
      </c>
      <c r="F4437">
        <v>-3.9047619047619053E-2</v>
      </c>
      <c r="G4437">
        <v>0.1714285714285714</v>
      </c>
      <c r="H4437">
        <v>8.5</v>
      </c>
      <c r="I4437">
        <f t="shared" si="208"/>
        <v>16476.5</v>
      </c>
      <c r="J4437">
        <f t="shared" si="209"/>
        <v>2000</v>
      </c>
      <c r="K4437">
        <f t="shared" si="210"/>
        <v>8.2382500000000007</v>
      </c>
    </row>
    <row r="4438" spans="1:11" x14ac:dyDescent="0.4">
      <c r="A4438" t="s">
        <v>10</v>
      </c>
      <c r="B4438" t="s">
        <v>4427</v>
      </c>
      <c r="C4438" t="s">
        <v>13902</v>
      </c>
      <c r="D4438" t="s">
        <v>18392</v>
      </c>
      <c r="E4438" t="s">
        <v>27649</v>
      </c>
      <c r="F4438">
        <v>-3.999999999999998E-2</v>
      </c>
      <c r="G4438">
        <v>0.2</v>
      </c>
      <c r="H4438">
        <v>8.5</v>
      </c>
      <c r="I4438">
        <f t="shared" si="208"/>
        <v>16476.5</v>
      </c>
      <c r="J4438">
        <f t="shared" si="209"/>
        <v>2000</v>
      </c>
      <c r="K4438">
        <f t="shared" si="210"/>
        <v>8.2382500000000007</v>
      </c>
    </row>
    <row r="4439" spans="1:11" x14ac:dyDescent="0.4">
      <c r="A4439" t="s">
        <v>10</v>
      </c>
      <c r="B4439" t="s">
        <v>4428</v>
      </c>
      <c r="C4439" t="s">
        <v>9324</v>
      </c>
      <c r="D4439" t="s">
        <v>18393</v>
      </c>
      <c r="E4439" t="s">
        <v>27647</v>
      </c>
      <c r="F4439">
        <v>-0.6215384615384616</v>
      </c>
      <c r="G4439">
        <v>0.1846153846153846</v>
      </c>
      <c r="H4439">
        <v>8.5</v>
      </c>
      <c r="I4439">
        <f t="shared" si="208"/>
        <v>16476.5</v>
      </c>
      <c r="J4439">
        <f t="shared" si="209"/>
        <v>2000</v>
      </c>
      <c r="K4439">
        <f t="shared" si="210"/>
        <v>8.2382500000000007</v>
      </c>
    </row>
    <row r="4440" spans="1:11" x14ac:dyDescent="0.4">
      <c r="A4440" t="s">
        <v>10</v>
      </c>
      <c r="B4440" t="s">
        <v>4429</v>
      </c>
      <c r="C4440" t="s">
        <v>13915</v>
      </c>
      <c r="D4440" t="s">
        <v>18394</v>
      </c>
      <c r="E4440" t="s">
        <v>27647</v>
      </c>
      <c r="F4440">
        <v>-0.31681159420289851</v>
      </c>
      <c r="G4440">
        <v>6.9565217391304349E-2</v>
      </c>
      <c r="H4440">
        <v>9</v>
      </c>
      <c r="I4440">
        <f t="shared" si="208"/>
        <v>16476.5</v>
      </c>
      <c r="J4440">
        <f t="shared" si="209"/>
        <v>2000</v>
      </c>
      <c r="K4440">
        <f t="shared" si="210"/>
        <v>8.2382500000000007</v>
      </c>
    </row>
    <row r="4441" spans="1:11" x14ac:dyDescent="0.4">
      <c r="A4441" t="s">
        <v>10</v>
      </c>
      <c r="B4441" t="s">
        <v>4430</v>
      </c>
      <c r="C4441" t="s">
        <v>920</v>
      </c>
      <c r="D4441" t="s">
        <v>18395</v>
      </c>
      <c r="E4441" t="s">
        <v>27647</v>
      </c>
      <c r="F4441">
        <v>-0.21333333333333329</v>
      </c>
      <c r="G4441">
        <v>0.17777777777777781</v>
      </c>
      <c r="H4441">
        <v>8.5</v>
      </c>
      <c r="I4441">
        <f t="shared" si="208"/>
        <v>16476.5</v>
      </c>
      <c r="J4441">
        <f t="shared" si="209"/>
        <v>2000</v>
      </c>
      <c r="K4441">
        <f t="shared" si="210"/>
        <v>8.2382500000000007</v>
      </c>
    </row>
    <row r="4442" spans="1:11" x14ac:dyDescent="0.4">
      <c r="A4442" t="s">
        <v>10</v>
      </c>
      <c r="B4442" t="s">
        <v>4431</v>
      </c>
      <c r="C4442" t="s">
        <v>920</v>
      </c>
      <c r="D4442" t="s">
        <v>18396</v>
      </c>
      <c r="E4442" t="s">
        <v>27648</v>
      </c>
      <c r="F4442">
        <v>0.28733333333333327</v>
      </c>
      <c r="G4442">
        <v>0.08</v>
      </c>
      <c r="H4442">
        <v>9</v>
      </c>
      <c r="I4442">
        <f t="shared" si="208"/>
        <v>16476.5</v>
      </c>
      <c r="J4442">
        <f t="shared" si="209"/>
        <v>2000</v>
      </c>
      <c r="K4442">
        <f t="shared" si="210"/>
        <v>8.2382500000000007</v>
      </c>
    </row>
    <row r="4443" spans="1:11" x14ac:dyDescent="0.4">
      <c r="A4443" t="s">
        <v>10</v>
      </c>
      <c r="B4443" t="s">
        <v>4432</v>
      </c>
      <c r="C4443" t="s">
        <v>13900</v>
      </c>
      <c r="D4443" t="s">
        <v>18397</v>
      </c>
      <c r="E4443" t="s">
        <v>27649</v>
      </c>
      <c r="F4443">
        <v>-0.08</v>
      </c>
      <c r="G4443">
        <v>6.6666666666666666E-2</v>
      </c>
      <c r="H4443">
        <v>9.5</v>
      </c>
      <c r="I4443">
        <f t="shared" si="208"/>
        <v>16476.5</v>
      </c>
      <c r="J4443">
        <f t="shared" si="209"/>
        <v>2000</v>
      </c>
      <c r="K4443">
        <f t="shared" si="210"/>
        <v>8.2382500000000007</v>
      </c>
    </row>
    <row r="4444" spans="1:11" x14ac:dyDescent="0.4">
      <c r="A4444" t="s">
        <v>10</v>
      </c>
      <c r="B4444" t="s">
        <v>4433</v>
      </c>
      <c r="C4444" t="s">
        <v>6102</v>
      </c>
      <c r="D4444" t="s">
        <v>18398</v>
      </c>
      <c r="E4444" t="s">
        <v>27647</v>
      </c>
      <c r="F4444">
        <v>-0.32</v>
      </c>
      <c r="G4444">
        <v>0.26666666666666672</v>
      </c>
      <c r="H4444">
        <v>8</v>
      </c>
      <c r="I4444">
        <f t="shared" si="208"/>
        <v>16476.5</v>
      </c>
      <c r="J4444">
        <f t="shared" si="209"/>
        <v>2000</v>
      </c>
      <c r="K4444">
        <f t="shared" si="210"/>
        <v>8.2382500000000007</v>
      </c>
    </row>
    <row r="4445" spans="1:11" x14ac:dyDescent="0.4">
      <c r="A4445" t="s">
        <v>10</v>
      </c>
      <c r="B4445" t="s">
        <v>4434</v>
      </c>
      <c r="C4445" t="s">
        <v>920</v>
      </c>
      <c r="D4445" t="s">
        <v>18399</v>
      </c>
      <c r="E4445" t="s">
        <v>27647</v>
      </c>
      <c r="F4445">
        <v>-0.38400000000000001</v>
      </c>
      <c r="G4445">
        <v>0.32</v>
      </c>
      <c r="H4445">
        <v>7.5</v>
      </c>
      <c r="I4445">
        <f t="shared" si="208"/>
        <v>16476.5</v>
      </c>
      <c r="J4445">
        <f t="shared" si="209"/>
        <v>2000</v>
      </c>
      <c r="K4445">
        <f t="shared" si="210"/>
        <v>8.2382500000000007</v>
      </c>
    </row>
    <row r="4446" spans="1:11" x14ac:dyDescent="0.4">
      <c r="A4446" t="s">
        <v>10</v>
      </c>
      <c r="B4446" t="s">
        <v>4435</v>
      </c>
      <c r="C4446" t="s">
        <v>920</v>
      </c>
      <c r="D4446" t="s">
        <v>18400</v>
      </c>
      <c r="E4446" t="s">
        <v>27647</v>
      </c>
      <c r="F4446">
        <v>-0.26500000000000001</v>
      </c>
      <c r="G4446">
        <v>0.2</v>
      </c>
      <c r="H4446">
        <v>8.5</v>
      </c>
      <c r="I4446">
        <f t="shared" si="208"/>
        <v>16476.5</v>
      </c>
      <c r="J4446">
        <f t="shared" si="209"/>
        <v>2000</v>
      </c>
      <c r="K4446">
        <f t="shared" si="210"/>
        <v>8.2382500000000007</v>
      </c>
    </row>
    <row r="4447" spans="1:11" x14ac:dyDescent="0.4">
      <c r="A4447" t="s">
        <v>10</v>
      </c>
      <c r="B4447" t="s">
        <v>4436</v>
      </c>
      <c r="C4447" t="s">
        <v>9324</v>
      </c>
      <c r="D4447" t="s">
        <v>18401</v>
      </c>
      <c r="E4447" t="s">
        <v>27647</v>
      </c>
      <c r="F4447">
        <v>-0.45</v>
      </c>
      <c r="G4447">
        <v>0.375</v>
      </c>
      <c r="H4447">
        <v>7</v>
      </c>
      <c r="I4447">
        <f t="shared" si="208"/>
        <v>16476.5</v>
      </c>
      <c r="J4447">
        <f t="shared" si="209"/>
        <v>2000</v>
      </c>
      <c r="K4447">
        <f t="shared" si="210"/>
        <v>8.2382500000000007</v>
      </c>
    </row>
    <row r="4448" spans="1:11" x14ac:dyDescent="0.4">
      <c r="A4448" t="s">
        <v>10</v>
      </c>
      <c r="B4448" t="s">
        <v>4437</v>
      </c>
      <c r="C4448" t="s">
        <v>920</v>
      </c>
      <c r="D4448" t="s">
        <v>18402</v>
      </c>
      <c r="E4448" t="s">
        <v>27647</v>
      </c>
      <c r="F4448">
        <v>-0.16</v>
      </c>
      <c r="G4448">
        <v>0.26666666666666672</v>
      </c>
      <c r="H4448">
        <v>6.5</v>
      </c>
      <c r="I4448">
        <f t="shared" si="208"/>
        <v>16476.5</v>
      </c>
      <c r="J4448">
        <f t="shared" si="209"/>
        <v>2000</v>
      </c>
      <c r="K4448">
        <f t="shared" si="210"/>
        <v>8.2382500000000007</v>
      </c>
    </row>
    <row r="4449" spans="1:11" x14ac:dyDescent="0.4">
      <c r="A4449" t="s">
        <v>10</v>
      </c>
      <c r="B4449" t="s">
        <v>4438</v>
      </c>
      <c r="C4449" t="s">
        <v>9324</v>
      </c>
      <c r="D4449" t="s">
        <v>18403</v>
      </c>
      <c r="E4449" t="s">
        <v>27647</v>
      </c>
      <c r="F4449">
        <v>-0.57599999999999996</v>
      </c>
      <c r="G4449">
        <v>0.48</v>
      </c>
      <c r="H4449">
        <v>6</v>
      </c>
      <c r="I4449">
        <f t="shared" si="208"/>
        <v>16476.5</v>
      </c>
      <c r="J4449">
        <f t="shared" si="209"/>
        <v>2000</v>
      </c>
      <c r="K4449">
        <f t="shared" si="210"/>
        <v>8.2382500000000007</v>
      </c>
    </row>
    <row r="4450" spans="1:11" x14ac:dyDescent="0.4">
      <c r="A4450" t="s">
        <v>10</v>
      </c>
      <c r="B4450" t="s">
        <v>3345</v>
      </c>
      <c r="C4450" t="s">
        <v>13900</v>
      </c>
      <c r="D4450" t="s">
        <v>13900</v>
      </c>
      <c r="E4450" t="s">
        <v>27647</v>
      </c>
      <c r="F4450">
        <v>-0.48</v>
      </c>
      <c r="G4450">
        <v>0.4</v>
      </c>
      <c r="H4450">
        <v>7</v>
      </c>
      <c r="I4450">
        <f t="shared" si="208"/>
        <v>16476.5</v>
      </c>
      <c r="J4450">
        <f t="shared" si="209"/>
        <v>2000</v>
      </c>
      <c r="K4450">
        <f t="shared" si="210"/>
        <v>8.2382500000000007</v>
      </c>
    </row>
    <row r="4451" spans="1:11" x14ac:dyDescent="0.4">
      <c r="A4451" t="s">
        <v>10</v>
      </c>
      <c r="B4451" t="s">
        <v>4439</v>
      </c>
      <c r="C4451" t="s">
        <v>920</v>
      </c>
      <c r="D4451" t="s">
        <v>18404</v>
      </c>
      <c r="E4451" t="s">
        <v>27649</v>
      </c>
      <c r="F4451">
        <v>-8.3034090909090905E-2</v>
      </c>
      <c r="G4451">
        <v>5.3333333333333337E-2</v>
      </c>
      <c r="H4451">
        <v>9.5</v>
      </c>
      <c r="I4451">
        <f t="shared" si="208"/>
        <v>16476.5</v>
      </c>
      <c r="J4451">
        <f t="shared" si="209"/>
        <v>2000</v>
      </c>
      <c r="K4451">
        <f t="shared" si="210"/>
        <v>8.2382500000000007</v>
      </c>
    </row>
    <row r="4452" spans="1:11" x14ac:dyDescent="0.4">
      <c r="A4452" t="s">
        <v>10</v>
      </c>
      <c r="B4452" t="s">
        <v>4440</v>
      </c>
      <c r="C4452" t="s">
        <v>920</v>
      </c>
      <c r="D4452" t="s">
        <v>18405</v>
      </c>
      <c r="E4452" t="s">
        <v>27647</v>
      </c>
      <c r="F4452">
        <v>-0.24</v>
      </c>
      <c r="G4452">
        <v>0.2</v>
      </c>
      <c r="H4452">
        <v>8.5</v>
      </c>
      <c r="I4452">
        <f t="shared" si="208"/>
        <v>16476.5</v>
      </c>
      <c r="J4452">
        <f t="shared" si="209"/>
        <v>2000</v>
      </c>
      <c r="K4452">
        <f t="shared" si="210"/>
        <v>8.2382500000000007</v>
      </c>
    </row>
    <row r="4453" spans="1:11" x14ac:dyDescent="0.4">
      <c r="A4453" t="s">
        <v>10</v>
      </c>
      <c r="B4453" t="s">
        <v>4441</v>
      </c>
      <c r="C4453" t="s">
        <v>13901</v>
      </c>
      <c r="D4453" t="s">
        <v>18406</v>
      </c>
      <c r="E4453" t="s">
        <v>27648</v>
      </c>
      <c r="F4453">
        <v>0.18631578947368421</v>
      </c>
      <c r="G4453">
        <v>9.4736842105263161E-2</v>
      </c>
      <c r="H4453">
        <v>9</v>
      </c>
      <c r="I4453">
        <f t="shared" si="208"/>
        <v>16476.5</v>
      </c>
      <c r="J4453">
        <f t="shared" si="209"/>
        <v>2000</v>
      </c>
      <c r="K4453">
        <f t="shared" si="210"/>
        <v>8.2382500000000007</v>
      </c>
    </row>
    <row r="4454" spans="1:11" x14ac:dyDescent="0.4">
      <c r="A4454" t="s">
        <v>10</v>
      </c>
      <c r="B4454" t="s">
        <v>4442</v>
      </c>
      <c r="C4454" t="s">
        <v>13900</v>
      </c>
      <c r="D4454" t="s">
        <v>18407</v>
      </c>
      <c r="E4454" t="s">
        <v>27649</v>
      </c>
      <c r="F4454">
        <v>8.3296703296703287E-2</v>
      </c>
      <c r="G4454">
        <v>6.1538461538461542E-2</v>
      </c>
      <c r="H4454">
        <v>9.5</v>
      </c>
      <c r="I4454">
        <f t="shared" si="208"/>
        <v>16476.5</v>
      </c>
      <c r="J4454">
        <f t="shared" si="209"/>
        <v>2000</v>
      </c>
      <c r="K4454">
        <f t="shared" si="210"/>
        <v>8.2382500000000007</v>
      </c>
    </row>
    <row r="4455" spans="1:11" x14ac:dyDescent="0.4">
      <c r="A4455" t="s">
        <v>10</v>
      </c>
      <c r="B4455" t="s">
        <v>4443</v>
      </c>
      <c r="C4455" t="s">
        <v>13917</v>
      </c>
      <c r="D4455" t="s">
        <v>18408</v>
      </c>
      <c r="E4455" t="s">
        <v>27647</v>
      </c>
      <c r="F4455">
        <v>-0.46333333333333337</v>
      </c>
      <c r="G4455">
        <v>0.27500000000000002</v>
      </c>
      <c r="H4455">
        <v>7.5</v>
      </c>
      <c r="I4455">
        <f t="shared" si="208"/>
        <v>16476.5</v>
      </c>
      <c r="J4455">
        <f t="shared" si="209"/>
        <v>2000</v>
      </c>
      <c r="K4455">
        <f t="shared" si="210"/>
        <v>8.2382500000000007</v>
      </c>
    </row>
    <row r="4456" spans="1:11" x14ac:dyDescent="0.4">
      <c r="A4456" t="s">
        <v>10</v>
      </c>
      <c r="B4456" t="s">
        <v>4444</v>
      </c>
      <c r="C4456" t="s">
        <v>920</v>
      </c>
      <c r="D4456" t="s">
        <v>18409</v>
      </c>
      <c r="E4456" t="s">
        <v>27648</v>
      </c>
      <c r="F4456">
        <v>0.37999999999999989</v>
      </c>
      <c r="G4456">
        <v>0.26666666666666672</v>
      </c>
      <c r="H4456">
        <v>8</v>
      </c>
      <c r="I4456">
        <f t="shared" si="208"/>
        <v>16476.5</v>
      </c>
      <c r="J4456">
        <f t="shared" si="209"/>
        <v>2000</v>
      </c>
      <c r="K4456">
        <f t="shared" si="210"/>
        <v>8.2382500000000007</v>
      </c>
    </row>
    <row r="4457" spans="1:11" x14ac:dyDescent="0.4">
      <c r="A4457" t="s">
        <v>10</v>
      </c>
      <c r="B4457" t="s">
        <v>4445</v>
      </c>
      <c r="C4457" t="s">
        <v>9324</v>
      </c>
      <c r="D4457" t="s">
        <v>18410</v>
      </c>
      <c r="E4457" t="s">
        <v>27647</v>
      </c>
      <c r="F4457">
        <v>-0.72</v>
      </c>
      <c r="G4457">
        <v>0.6</v>
      </c>
      <c r="H4457">
        <v>5.5</v>
      </c>
      <c r="I4457">
        <f t="shared" si="208"/>
        <v>16476.5</v>
      </c>
      <c r="J4457">
        <f t="shared" si="209"/>
        <v>2000</v>
      </c>
      <c r="K4457">
        <f t="shared" si="210"/>
        <v>8.2382500000000007</v>
      </c>
    </row>
    <row r="4458" spans="1:11" x14ac:dyDescent="0.4">
      <c r="A4458" t="s">
        <v>10</v>
      </c>
      <c r="B4458" t="s">
        <v>4446</v>
      </c>
      <c r="C4458" t="s">
        <v>13900</v>
      </c>
      <c r="D4458" t="s">
        <v>18411</v>
      </c>
      <c r="E4458" t="s">
        <v>27647</v>
      </c>
      <c r="F4458">
        <v>-0.24</v>
      </c>
      <c r="G4458">
        <v>0.2</v>
      </c>
      <c r="H4458">
        <v>8.5</v>
      </c>
      <c r="I4458">
        <f t="shared" si="208"/>
        <v>16476.5</v>
      </c>
      <c r="J4458">
        <f t="shared" si="209"/>
        <v>2000</v>
      </c>
      <c r="K4458">
        <f t="shared" si="210"/>
        <v>8.2382500000000007</v>
      </c>
    </row>
    <row r="4459" spans="1:11" x14ac:dyDescent="0.4">
      <c r="A4459" t="s">
        <v>10</v>
      </c>
      <c r="B4459" t="s">
        <v>4447</v>
      </c>
      <c r="C4459" t="s">
        <v>920</v>
      </c>
      <c r="D4459" t="s">
        <v>18412</v>
      </c>
      <c r="E4459" t="s">
        <v>27647</v>
      </c>
      <c r="F4459">
        <v>-0.48399999999999999</v>
      </c>
      <c r="G4459">
        <v>0.32</v>
      </c>
      <c r="H4459">
        <v>7.5</v>
      </c>
      <c r="I4459">
        <f t="shared" si="208"/>
        <v>16476.5</v>
      </c>
      <c r="J4459">
        <f t="shared" si="209"/>
        <v>2000</v>
      </c>
      <c r="K4459">
        <f t="shared" si="210"/>
        <v>8.2382500000000007</v>
      </c>
    </row>
    <row r="4460" spans="1:11" x14ac:dyDescent="0.4">
      <c r="A4460" t="s">
        <v>10</v>
      </c>
      <c r="B4460" t="s">
        <v>4448</v>
      </c>
      <c r="C4460" t="s">
        <v>9324</v>
      </c>
      <c r="D4460" t="s">
        <v>18413</v>
      </c>
      <c r="E4460" t="s">
        <v>27647</v>
      </c>
      <c r="F4460">
        <v>-0.36</v>
      </c>
      <c r="G4460">
        <v>0.3</v>
      </c>
      <c r="H4460">
        <v>7.5</v>
      </c>
      <c r="I4460">
        <f t="shared" si="208"/>
        <v>16476.5</v>
      </c>
      <c r="J4460">
        <f t="shared" si="209"/>
        <v>2000</v>
      </c>
      <c r="K4460">
        <f t="shared" si="210"/>
        <v>8.2382500000000007</v>
      </c>
    </row>
    <row r="4461" spans="1:11" x14ac:dyDescent="0.4">
      <c r="A4461" t="s">
        <v>10</v>
      </c>
      <c r="B4461" t="s">
        <v>4449</v>
      </c>
      <c r="C4461" t="s">
        <v>9324</v>
      </c>
      <c r="D4461" t="s">
        <v>18414</v>
      </c>
      <c r="E4461" t="s">
        <v>27647</v>
      </c>
      <c r="F4461">
        <v>-0.12</v>
      </c>
      <c r="G4461">
        <v>0.26666666666666672</v>
      </c>
      <c r="H4461">
        <v>8</v>
      </c>
      <c r="I4461">
        <f t="shared" si="208"/>
        <v>16476.5</v>
      </c>
      <c r="J4461">
        <f t="shared" si="209"/>
        <v>2000</v>
      </c>
      <c r="K4461">
        <f t="shared" si="210"/>
        <v>8.2382500000000007</v>
      </c>
    </row>
    <row r="4462" spans="1:11" x14ac:dyDescent="0.4">
      <c r="A4462" t="s">
        <v>10</v>
      </c>
      <c r="B4462" t="s">
        <v>4450</v>
      </c>
      <c r="C4462" t="s">
        <v>920</v>
      </c>
      <c r="D4462" t="s">
        <v>18415</v>
      </c>
      <c r="E4462" t="s">
        <v>27648</v>
      </c>
      <c r="F4462">
        <v>0.1086666666666667</v>
      </c>
      <c r="G4462">
        <v>0.1066666666666667</v>
      </c>
      <c r="H4462">
        <v>9</v>
      </c>
      <c r="I4462">
        <f t="shared" si="208"/>
        <v>16476.5</v>
      </c>
      <c r="J4462">
        <f t="shared" si="209"/>
        <v>2000</v>
      </c>
      <c r="K4462">
        <f t="shared" si="210"/>
        <v>8.2382500000000007</v>
      </c>
    </row>
    <row r="4463" spans="1:11" x14ac:dyDescent="0.4">
      <c r="A4463" t="s">
        <v>10</v>
      </c>
      <c r="B4463" t="s">
        <v>4451</v>
      </c>
      <c r="C4463" t="s">
        <v>9324</v>
      </c>
      <c r="D4463" t="s">
        <v>18416</v>
      </c>
      <c r="E4463" t="s">
        <v>27647</v>
      </c>
      <c r="F4463">
        <v>-0.11</v>
      </c>
      <c r="G4463">
        <v>0.3</v>
      </c>
      <c r="H4463">
        <v>7.5</v>
      </c>
      <c r="I4463">
        <f t="shared" si="208"/>
        <v>16476.5</v>
      </c>
      <c r="J4463">
        <f t="shared" si="209"/>
        <v>2000</v>
      </c>
      <c r="K4463">
        <f t="shared" si="210"/>
        <v>8.2382500000000007</v>
      </c>
    </row>
    <row r="4464" spans="1:11" x14ac:dyDescent="0.4">
      <c r="A4464" t="s">
        <v>10</v>
      </c>
      <c r="B4464" t="s">
        <v>4452</v>
      </c>
      <c r="C4464" t="s">
        <v>920</v>
      </c>
      <c r="D4464" t="s">
        <v>18417</v>
      </c>
      <c r="E4464" t="s">
        <v>27647</v>
      </c>
      <c r="F4464">
        <v>-0.29121212121212109</v>
      </c>
      <c r="G4464">
        <v>0.14545454545454539</v>
      </c>
      <c r="H4464">
        <v>8.5</v>
      </c>
      <c r="I4464">
        <f t="shared" si="208"/>
        <v>16476.5</v>
      </c>
      <c r="J4464">
        <f t="shared" si="209"/>
        <v>2000</v>
      </c>
      <c r="K4464">
        <f t="shared" si="210"/>
        <v>8.2382500000000007</v>
      </c>
    </row>
    <row r="4465" spans="1:11" x14ac:dyDescent="0.4">
      <c r="A4465" t="s">
        <v>10</v>
      </c>
      <c r="B4465" t="s">
        <v>4453</v>
      </c>
      <c r="C4465" t="s">
        <v>920</v>
      </c>
      <c r="D4465" t="s">
        <v>18418</v>
      </c>
      <c r="E4465" t="s">
        <v>27647</v>
      </c>
      <c r="F4465">
        <v>-0.16</v>
      </c>
      <c r="G4465">
        <v>0.26666666666666672</v>
      </c>
      <c r="H4465">
        <v>6.5</v>
      </c>
      <c r="I4465">
        <f t="shared" si="208"/>
        <v>16476.5</v>
      </c>
      <c r="J4465">
        <f t="shared" si="209"/>
        <v>2000</v>
      </c>
      <c r="K4465">
        <f t="shared" si="210"/>
        <v>8.2382500000000007</v>
      </c>
    </row>
    <row r="4466" spans="1:11" x14ac:dyDescent="0.4">
      <c r="A4466" t="s">
        <v>10</v>
      </c>
      <c r="B4466" t="s">
        <v>4454</v>
      </c>
      <c r="C4466" t="s">
        <v>13900</v>
      </c>
      <c r="D4466" t="s">
        <v>18419</v>
      </c>
      <c r="E4466" t="s">
        <v>27647</v>
      </c>
      <c r="F4466">
        <v>-0.24</v>
      </c>
      <c r="G4466">
        <v>0.2</v>
      </c>
      <c r="H4466">
        <v>8.5</v>
      </c>
      <c r="I4466">
        <f t="shared" si="208"/>
        <v>16476.5</v>
      </c>
      <c r="J4466">
        <f t="shared" si="209"/>
        <v>2000</v>
      </c>
      <c r="K4466">
        <f t="shared" si="210"/>
        <v>8.2382500000000007</v>
      </c>
    </row>
    <row r="4467" spans="1:11" x14ac:dyDescent="0.4">
      <c r="A4467" t="s">
        <v>10</v>
      </c>
      <c r="B4467" t="s">
        <v>4455</v>
      </c>
      <c r="C4467" t="s">
        <v>13906</v>
      </c>
      <c r="D4467" t="s">
        <v>18420</v>
      </c>
      <c r="E4467" t="s">
        <v>27647</v>
      </c>
      <c r="F4467">
        <v>-0.53333333333333333</v>
      </c>
      <c r="G4467">
        <v>0</v>
      </c>
      <c r="H4467">
        <v>10</v>
      </c>
      <c r="I4467">
        <f t="shared" si="208"/>
        <v>16476.5</v>
      </c>
      <c r="J4467">
        <f t="shared" si="209"/>
        <v>2000</v>
      </c>
      <c r="K4467">
        <f t="shared" si="210"/>
        <v>8.2382500000000007</v>
      </c>
    </row>
    <row r="4468" spans="1:11" x14ac:dyDescent="0.4">
      <c r="A4468" t="s">
        <v>10</v>
      </c>
      <c r="B4468" t="s">
        <v>4456</v>
      </c>
      <c r="C4468" t="s">
        <v>6102</v>
      </c>
      <c r="D4468" t="s">
        <v>18421</v>
      </c>
      <c r="E4468" t="s">
        <v>27647</v>
      </c>
      <c r="F4468">
        <v>-0.13714285714285709</v>
      </c>
      <c r="G4468">
        <v>0.1142857142857143</v>
      </c>
      <c r="H4468">
        <v>9</v>
      </c>
      <c r="I4468">
        <f t="shared" si="208"/>
        <v>16476.5</v>
      </c>
      <c r="J4468">
        <f t="shared" si="209"/>
        <v>2000</v>
      </c>
      <c r="K4468">
        <f t="shared" si="210"/>
        <v>8.2382500000000007</v>
      </c>
    </row>
    <row r="4469" spans="1:11" x14ac:dyDescent="0.4">
      <c r="A4469" t="s">
        <v>10</v>
      </c>
      <c r="B4469" t="s">
        <v>4457</v>
      </c>
      <c r="C4469" t="s">
        <v>920</v>
      </c>
      <c r="D4469" t="s">
        <v>18422</v>
      </c>
      <c r="E4469" t="s">
        <v>27647</v>
      </c>
      <c r="F4469">
        <v>-0.98</v>
      </c>
      <c r="G4469">
        <v>0.4</v>
      </c>
      <c r="H4469">
        <v>7</v>
      </c>
      <c r="I4469">
        <f t="shared" si="208"/>
        <v>16476.5</v>
      </c>
      <c r="J4469">
        <f t="shared" si="209"/>
        <v>2000</v>
      </c>
      <c r="K4469">
        <f t="shared" si="210"/>
        <v>8.2382500000000007</v>
      </c>
    </row>
    <row r="4470" spans="1:11" x14ac:dyDescent="0.4">
      <c r="A4470" t="s">
        <v>10</v>
      </c>
      <c r="B4470" t="s">
        <v>4458</v>
      </c>
      <c r="C4470" t="s">
        <v>13900</v>
      </c>
      <c r="D4470" t="s">
        <v>18423</v>
      </c>
      <c r="E4470" t="s">
        <v>27647</v>
      </c>
      <c r="F4470">
        <v>-0.21406593406593399</v>
      </c>
      <c r="G4470">
        <v>0.1142857142857143</v>
      </c>
      <c r="H4470">
        <v>9</v>
      </c>
      <c r="I4470">
        <f t="shared" si="208"/>
        <v>16476.5</v>
      </c>
      <c r="J4470">
        <f t="shared" si="209"/>
        <v>2000</v>
      </c>
      <c r="K4470">
        <f t="shared" si="210"/>
        <v>8.2382500000000007</v>
      </c>
    </row>
    <row r="4471" spans="1:11" x14ac:dyDescent="0.4">
      <c r="A4471" t="s">
        <v>10</v>
      </c>
      <c r="B4471" t="s">
        <v>4459</v>
      </c>
      <c r="C4471" t="s">
        <v>920</v>
      </c>
      <c r="D4471" t="s">
        <v>18424</v>
      </c>
      <c r="E4471" t="s">
        <v>27647</v>
      </c>
      <c r="F4471">
        <v>-0.69199999999999995</v>
      </c>
      <c r="G4471">
        <v>0.16</v>
      </c>
      <c r="H4471">
        <v>8.5</v>
      </c>
      <c r="I4471">
        <f t="shared" si="208"/>
        <v>16476.5</v>
      </c>
      <c r="J4471">
        <f t="shared" si="209"/>
        <v>2000</v>
      </c>
      <c r="K4471">
        <f t="shared" si="210"/>
        <v>8.2382500000000007</v>
      </c>
    </row>
    <row r="4472" spans="1:11" x14ac:dyDescent="0.4">
      <c r="A4472" t="s">
        <v>10</v>
      </c>
      <c r="B4472" t="s">
        <v>4460</v>
      </c>
      <c r="C4472" t="s">
        <v>13902</v>
      </c>
      <c r="D4472" t="s">
        <v>18425</v>
      </c>
      <c r="E4472" t="s">
        <v>27647</v>
      </c>
      <c r="F4472">
        <v>-0.54</v>
      </c>
      <c r="G4472">
        <v>0.45</v>
      </c>
      <c r="H4472">
        <v>6.5</v>
      </c>
      <c r="I4472">
        <f t="shared" si="208"/>
        <v>16476.5</v>
      </c>
      <c r="J4472">
        <f t="shared" si="209"/>
        <v>2000</v>
      </c>
      <c r="K4472">
        <f t="shared" si="210"/>
        <v>8.2382500000000007</v>
      </c>
    </row>
    <row r="4473" spans="1:11" x14ac:dyDescent="0.4">
      <c r="A4473" t="s">
        <v>10</v>
      </c>
      <c r="B4473" t="s">
        <v>4461</v>
      </c>
      <c r="C4473" t="s">
        <v>9324</v>
      </c>
      <c r="D4473" t="s">
        <v>18426</v>
      </c>
      <c r="E4473" t="s">
        <v>27647</v>
      </c>
      <c r="F4473">
        <v>-0.41142857142857142</v>
      </c>
      <c r="G4473">
        <v>0.34285714285714292</v>
      </c>
      <c r="H4473">
        <v>7</v>
      </c>
      <c r="I4473">
        <f t="shared" si="208"/>
        <v>16476.5</v>
      </c>
      <c r="J4473">
        <f t="shared" si="209"/>
        <v>2000</v>
      </c>
      <c r="K4473">
        <f t="shared" si="210"/>
        <v>8.2382500000000007</v>
      </c>
    </row>
    <row r="4474" spans="1:11" x14ac:dyDescent="0.4">
      <c r="A4474" t="s">
        <v>10</v>
      </c>
      <c r="B4474" t="s">
        <v>4462</v>
      </c>
      <c r="C4474" t="s">
        <v>13899</v>
      </c>
      <c r="D4474" t="s">
        <v>18427</v>
      </c>
      <c r="E4474" t="s">
        <v>27647</v>
      </c>
      <c r="F4474">
        <v>-0.48</v>
      </c>
      <c r="G4474">
        <v>0.4</v>
      </c>
      <c r="H4474">
        <v>7</v>
      </c>
      <c r="I4474">
        <f t="shared" si="208"/>
        <v>16476.5</v>
      </c>
      <c r="J4474">
        <f t="shared" si="209"/>
        <v>2000</v>
      </c>
      <c r="K4474">
        <f t="shared" si="210"/>
        <v>8.2382500000000007</v>
      </c>
    </row>
    <row r="4475" spans="1:11" x14ac:dyDescent="0.4">
      <c r="A4475" t="s">
        <v>10</v>
      </c>
      <c r="B4475" t="s">
        <v>4463</v>
      </c>
      <c r="C4475" t="s">
        <v>9324</v>
      </c>
      <c r="D4475" t="s">
        <v>18428</v>
      </c>
      <c r="E4475" t="s">
        <v>27647</v>
      </c>
      <c r="F4475">
        <v>-0.46767857142857139</v>
      </c>
      <c r="G4475">
        <v>0.34285714285714292</v>
      </c>
      <c r="H4475">
        <v>7</v>
      </c>
      <c r="I4475">
        <f t="shared" si="208"/>
        <v>16476.5</v>
      </c>
      <c r="J4475">
        <f t="shared" si="209"/>
        <v>2000</v>
      </c>
      <c r="K4475">
        <f t="shared" si="210"/>
        <v>8.2382500000000007</v>
      </c>
    </row>
    <row r="4476" spans="1:11" x14ac:dyDescent="0.4">
      <c r="A4476" t="s">
        <v>10</v>
      </c>
      <c r="B4476" t="s">
        <v>4464</v>
      </c>
      <c r="C4476" t="s">
        <v>920</v>
      </c>
      <c r="D4476" t="s">
        <v>18429</v>
      </c>
      <c r="E4476" t="s">
        <v>27647</v>
      </c>
      <c r="F4476">
        <v>-0.1745454545454545</v>
      </c>
      <c r="G4476">
        <v>0.14545454545454539</v>
      </c>
      <c r="H4476">
        <v>8.5</v>
      </c>
      <c r="I4476">
        <f t="shared" si="208"/>
        <v>16476.5</v>
      </c>
      <c r="J4476">
        <f t="shared" si="209"/>
        <v>2000</v>
      </c>
      <c r="K4476">
        <f t="shared" si="210"/>
        <v>8.2382500000000007</v>
      </c>
    </row>
    <row r="4477" spans="1:11" x14ac:dyDescent="0.4">
      <c r="A4477" t="s">
        <v>10</v>
      </c>
      <c r="B4477" t="s">
        <v>4465</v>
      </c>
      <c r="C4477" t="s">
        <v>13921</v>
      </c>
      <c r="D4477" t="s">
        <v>18430</v>
      </c>
      <c r="E4477" t="s">
        <v>27647</v>
      </c>
      <c r="F4477">
        <v>-0.13714285714285709</v>
      </c>
      <c r="G4477">
        <v>0.1142857142857143</v>
      </c>
      <c r="H4477">
        <v>9</v>
      </c>
      <c r="I4477">
        <f t="shared" si="208"/>
        <v>16476.5</v>
      </c>
      <c r="J4477">
        <f t="shared" si="209"/>
        <v>2000</v>
      </c>
      <c r="K4477">
        <f t="shared" si="210"/>
        <v>8.2382500000000007</v>
      </c>
    </row>
    <row r="4478" spans="1:11" x14ac:dyDescent="0.4">
      <c r="A4478" t="s">
        <v>10</v>
      </c>
      <c r="B4478" t="s">
        <v>4466</v>
      </c>
      <c r="C4478" t="s">
        <v>920</v>
      </c>
      <c r="D4478" t="s">
        <v>14677</v>
      </c>
      <c r="E4478" t="s">
        <v>27647</v>
      </c>
      <c r="F4478">
        <v>-0.38400000000000001</v>
      </c>
      <c r="G4478">
        <v>0.32</v>
      </c>
      <c r="H4478">
        <v>7.5</v>
      </c>
      <c r="I4478">
        <f t="shared" si="208"/>
        <v>16476.5</v>
      </c>
      <c r="J4478">
        <f t="shared" si="209"/>
        <v>2000</v>
      </c>
      <c r="K4478">
        <f t="shared" si="210"/>
        <v>8.2382500000000007</v>
      </c>
    </row>
    <row r="4479" spans="1:11" x14ac:dyDescent="0.4">
      <c r="A4479" t="s">
        <v>10</v>
      </c>
      <c r="B4479" t="s">
        <v>4467</v>
      </c>
      <c r="C4479" t="s">
        <v>13924</v>
      </c>
      <c r="D4479" t="s">
        <v>18431</v>
      </c>
      <c r="E4479" t="s">
        <v>27647</v>
      </c>
      <c r="F4479">
        <v>-0.31624999999999998</v>
      </c>
      <c r="G4479">
        <v>0.1333333333333333</v>
      </c>
      <c r="H4479">
        <v>9</v>
      </c>
      <c r="I4479">
        <f t="shared" si="208"/>
        <v>16476.5</v>
      </c>
      <c r="J4479">
        <f t="shared" si="209"/>
        <v>2000</v>
      </c>
      <c r="K4479">
        <f t="shared" si="210"/>
        <v>8.2382500000000007</v>
      </c>
    </row>
    <row r="4480" spans="1:11" x14ac:dyDescent="0.4">
      <c r="A4480" t="s">
        <v>10</v>
      </c>
      <c r="B4480" t="s">
        <v>4468</v>
      </c>
      <c r="C4480" t="s">
        <v>920</v>
      </c>
      <c r="D4480" t="s">
        <v>18432</v>
      </c>
      <c r="E4480" t="s">
        <v>27647</v>
      </c>
      <c r="F4480">
        <v>-0.13714285714285709</v>
      </c>
      <c r="G4480">
        <v>0.1142857142857143</v>
      </c>
      <c r="H4480">
        <v>9</v>
      </c>
      <c r="I4480">
        <f t="shared" si="208"/>
        <v>16476.5</v>
      </c>
      <c r="J4480">
        <f t="shared" si="209"/>
        <v>2000</v>
      </c>
      <c r="K4480">
        <f t="shared" si="210"/>
        <v>8.2382500000000007</v>
      </c>
    </row>
    <row r="4481" spans="1:11" x14ac:dyDescent="0.4">
      <c r="A4481" t="s">
        <v>10</v>
      </c>
      <c r="B4481" t="s">
        <v>4469</v>
      </c>
      <c r="C4481" t="s">
        <v>9324</v>
      </c>
      <c r="D4481" t="s">
        <v>18433</v>
      </c>
      <c r="E4481" t="s">
        <v>27647</v>
      </c>
      <c r="F4481">
        <v>-0.38800000000000001</v>
      </c>
      <c r="G4481">
        <v>0.24</v>
      </c>
      <c r="H4481">
        <v>8</v>
      </c>
      <c r="I4481">
        <f t="shared" si="208"/>
        <v>16476.5</v>
      </c>
      <c r="J4481">
        <f t="shared" si="209"/>
        <v>2000</v>
      </c>
      <c r="K4481">
        <f t="shared" si="210"/>
        <v>8.2382500000000007</v>
      </c>
    </row>
    <row r="4482" spans="1:11" x14ac:dyDescent="0.4">
      <c r="A4482" t="s">
        <v>10</v>
      </c>
      <c r="B4482" t="s">
        <v>4470</v>
      </c>
      <c r="C4482" t="s">
        <v>9324</v>
      </c>
      <c r="D4482" t="s">
        <v>18434</v>
      </c>
      <c r="E4482" t="s">
        <v>27647</v>
      </c>
      <c r="F4482">
        <v>-0.4396363636363636</v>
      </c>
      <c r="G4482">
        <v>0.48</v>
      </c>
      <c r="H4482">
        <v>6</v>
      </c>
      <c r="I4482">
        <f t="shared" si="208"/>
        <v>16476.5</v>
      </c>
      <c r="J4482">
        <f t="shared" si="209"/>
        <v>2000</v>
      </c>
      <c r="K4482">
        <f t="shared" si="210"/>
        <v>8.2382500000000007</v>
      </c>
    </row>
    <row r="4483" spans="1:11" x14ac:dyDescent="0.4">
      <c r="A4483" t="s">
        <v>10</v>
      </c>
      <c r="B4483" t="s">
        <v>4471</v>
      </c>
      <c r="C4483" t="s">
        <v>13902</v>
      </c>
      <c r="D4483" t="s">
        <v>18435</v>
      </c>
      <c r="E4483" t="s">
        <v>27647</v>
      </c>
      <c r="F4483">
        <v>-0.54</v>
      </c>
      <c r="G4483">
        <v>0.45</v>
      </c>
      <c r="H4483">
        <v>6.5</v>
      </c>
      <c r="I4483">
        <f t="shared" ref="I4483:I4546" si="211">SUMIF($A$2:$A$14001,A4483,$H$2:$H$14001)</f>
        <v>16476.5</v>
      </c>
      <c r="J4483">
        <f t="shared" ref="J4483:J4546" si="212">COUNTIF($A$2:$A$14001,A4483)</f>
        <v>2000</v>
      </c>
      <c r="K4483">
        <f t="shared" ref="K4483:K4546" si="213">I4483/J4483</f>
        <v>8.2382500000000007</v>
      </c>
    </row>
    <row r="4484" spans="1:11" x14ac:dyDescent="0.4">
      <c r="A4484" t="s">
        <v>10</v>
      </c>
      <c r="B4484" t="s">
        <v>4472</v>
      </c>
      <c r="C4484" t="s">
        <v>9324</v>
      </c>
      <c r="D4484" t="s">
        <v>18436</v>
      </c>
      <c r="E4484" t="s">
        <v>27647</v>
      </c>
      <c r="F4484">
        <v>-0.96</v>
      </c>
      <c r="G4484">
        <v>0.8</v>
      </c>
      <c r="H4484">
        <v>3.5</v>
      </c>
      <c r="I4484">
        <f t="shared" si="211"/>
        <v>16476.5</v>
      </c>
      <c r="J4484">
        <f t="shared" si="212"/>
        <v>2000</v>
      </c>
      <c r="K4484">
        <f t="shared" si="213"/>
        <v>8.2382500000000007</v>
      </c>
    </row>
    <row r="4485" spans="1:11" x14ac:dyDescent="0.4">
      <c r="A4485" t="s">
        <v>10</v>
      </c>
      <c r="B4485" t="s">
        <v>4473</v>
      </c>
      <c r="C4485" t="s">
        <v>9324</v>
      </c>
      <c r="D4485" t="s">
        <v>18437</v>
      </c>
      <c r="E4485" t="s">
        <v>27648</v>
      </c>
      <c r="F4485">
        <v>0.13058823529411759</v>
      </c>
      <c r="G4485">
        <v>0.14117647058823529</v>
      </c>
      <c r="H4485">
        <v>8.5</v>
      </c>
      <c r="I4485">
        <f t="shared" si="211"/>
        <v>16476.5</v>
      </c>
      <c r="J4485">
        <f t="shared" si="212"/>
        <v>2000</v>
      </c>
      <c r="K4485">
        <f t="shared" si="213"/>
        <v>8.2382500000000007</v>
      </c>
    </row>
    <row r="4486" spans="1:11" x14ac:dyDescent="0.4">
      <c r="A4486" t="s">
        <v>10</v>
      </c>
      <c r="B4486" t="s">
        <v>4474</v>
      </c>
      <c r="C4486" t="s">
        <v>920</v>
      </c>
      <c r="D4486" t="s">
        <v>18438</v>
      </c>
      <c r="E4486" t="s">
        <v>27649</v>
      </c>
      <c r="F4486">
        <v>5.9999999999999977E-2</v>
      </c>
      <c r="G4486">
        <v>8.8888888888888892E-2</v>
      </c>
      <c r="H4486">
        <v>9</v>
      </c>
      <c r="I4486">
        <f t="shared" si="211"/>
        <v>16476.5</v>
      </c>
      <c r="J4486">
        <f t="shared" si="212"/>
        <v>2000</v>
      </c>
      <c r="K4486">
        <f t="shared" si="213"/>
        <v>8.2382500000000007</v>
      </c>
    </row>
    <row r="4487" spans="1:11" x14ac:dyDescent="0.4">
      <c r="A4487" t="s">
        <v>10</v>
      </c>
      <c r="B4487" t="s">
        <v>4475</v>
      </c>
      <c r="C4487" t="s">
        <v>13911</v>
      </c>
      <c r="D4487" t="s">
        <v>18439</v>
      </c>
      <c r="E4487" t="s">
        <v>27647</v>
      </c>
      <c r="F4487">
        <v>-0.89</v>
      </c>
      <c r="G4487">
        <v>0.2</v>
      </c>
      <c r="H4487">
        <v>8.5</v>
      </c>
      <c r="I4487">
        <f t="shared" si="211"/>
        <v>16476.5</v>
      </c>
      <c r="J4487">
        <f t="shared" si="212"/>
        <v>2000</v>
      </c>
      <c r="K4487">
        <f t="shared" si="213"/>
        <v>8.2382500000000007</v>
      </c>
    </row>
    <row r="4488" spans="1:11" x14ac:dyDescent="0.4">
      <c r="A4488" t="s">
        <v>10</v>
      </c>
      <c r="B4488" t="s">
        <v>4476</v>
      </c>
      <c r="C4488" t="s">
        <v>13910</v>
      </c>
      <c r="D4488" t="s">
        <v>18440</v>
      </c>
      <c r="E4488" t="s">
        <v>27647</v>
      </c>
      <c r="F4488">
        <v>-0.36</v>
      </c>
      <c r="G4488">
        <v>0.3</v>
      </c>
      <c r="H4488">
        <v>7.5</v>
      </c>
      <c r="I4488">
        <f t="shared" si="211"/>
        <v>16476.5</v>
      </c>
      <c r="J4488">
        <f t="shared" si="212"/>
        <v>2000</v>
      </c>
      <c r="K4488">
        <f t="shared" si="213"/>
        <v>8.2382500000000007</v>
      </c>
    </row>
    <row r="4489" spans="1:11" x14ac:dyDescent="0.4">
      <c r="A4489" t="s">
        <v>10</v>
      </c>
      <c r="B4489" t="s">
        <v>4477</v>
      </c>
      <c r="C4489" t="s">
        <v>13924</v>
      </c>
      <c r="D4489" t="s">
        <v>18441</v>
      </c>
      <c r="E4489" t="s">
        <v>27647</v>
      </c>
      <c r="F4489">
        <v>-0.12</v>
      </c>
      <c r="G4489">
        <v>0.1</v>
      </c>
      <c r="H4489">
        <v>9</v>
      </c>
      <c r="I4489">
        <f t="shared" si="211"/>
        <v>16476.5</v>
      </c>
      <c r="J4489">
        <f t="shared" si="212"/>
        <v>2000</v>
      </c>
      <c r="K4489">
        <f t="shared" si="213"/>
        <v>8.2382500000000007</v>
      </c>
    </row>
    <row r="4490" spans="1:11" x14ac:dyDescent="0.4">
      <c r="A4490" t="s">
        <v>10</v>
      </c>
      <c r="B4490" t="s">
        <v>4478</v>
      </c>
      <c r="C4490" t="s">
        <v>13900</v>
      </c>
      <c r="D4490" t="s">
        <v>18442</v>
      </c>
      <c r="E4490" t="s">
        <v>27647</v>
      </c>
      <c r="F4490">
        <v>-0.13714285714285709</v>
      </c>
      <c r="G4490">
        <v>0.1142857142857143</v>
      </c>
      <c r="H4490">
        <v>9</v>
      </c>
      <c r="I4490">
        <f t="shared" si="211"/>
        <v>16476.5</v>
      </c>
      <c r="J4490">
        <f t="shared" si="212"/>
        <v>2000</v>
      </c>
      <c r="K4490">
        <f t="shared" si="213"/>
        <v>8.2382500000000007</v>
      </c>
    </row>
    <row r="4491" spans="1:11" x14ac:dyDescent="0.4">
      <c r="A4491" t="s">
        <v>10</v>
      </c>
      <c r="B4491" t="s">
        <v>4479</v>
      </c>
      <c r="C4491" t="s">
        <v>920</v>
      </c>
      <c r="D4491" t="s">
        <v>18443</v>
      </c>
      <c r="E4491" t="s">
        <v>27647</v>
      </c>
      <c r="F4491">
        <v>-0.16</v>
      </c>
      <c r="G4491">
        <v>0.1333333333333333</v>
      </c>
      <c r="H4491">
        <v>9</v>
      </c>
      <c r="I4491">
        <f t="shared" si="211"/>
        <v>16476.5</v>
      </c>
      <c r="J4491">
        <f t="shared" si="212"/>
        <v>2000</v>
      </c>
      <c r="K4491">
        <f t="shared" si="213"/>
        <v>8.2382500000000007</v>
      </c>
    </row>
    <row r="4492" spans="1:11" x14ac:dyDescent="0.4">
      <c r="A4492" t="s">
        <v>10</v>
      </c>
      <c r="B4492" t="s">
        <v>4480</v>
      </c>
      <c r="C4492" t="s">
        <v>6102</v>
      </c>
      <c r="D4492" t="s">
        <v>18444</v>
      </c>
      <c r="E4492" t="s">
        <v>27647</v>
      </c>
      <c r="F4492">
        <v>-0.13714285714285709</v>
      </c>
      <c r="G4492">
        <v>0.1142857142857143</v>
      </c>
      <c r="H4492">
        <v>9</v>
      </c>
      <c r="I4492">
        <f t="shared" si="211"/>
        <v>16476.5</v>
      </c>
      <c r="J4492">
        <f t="shared" si="212"/>
        <v>2000</v>
      </c>
      <c r="K4492">
        <f t="shared" si="213"/>
        <v>8.2382500000000007</v>
      </c>
    </row>
    <row r="4493" spans="1:11" x14ac:dyDescent="0.4">
      <c r="A4493" t="s">
        <v>10</v>
      </c>
      <c r="B4493" t="s">
        <v>4481</v>
      </c>
      <c r="C4493" t="s">
        <v>13900</v>
      </c>
      <c r="D4493" t="s">
        <v>18445</v>
      </c>
      <c r="E4493" t="s">
        <v>27647</v>
      </c>
      <c r="F4493">
        <v>-0.24</v>
      </c>
      <c r="G4493">
        <v>0.2</v>
      </c>
      <c r="H4493">
        <v>8.5</v>
      </c>
      <c r="I4493">
        <f t="shared" si="211"/>
        <v>16476.5</v>
      </c>
      <c r="J4493">
        <f t="shared" si="212"/>
        <v>2000</v>
      </c>
      <c r="K4493">
        <f t="shared" si="213"/>
        <v>8.2382500000000007</v>
      </c>
    </row>
    <row r="4494" spans="1:11" x14ac:dyDescent="0.4">
      <c r="A4494" t="s">
        <v>10</v>
      </c>
      <c r="B4494" t="s">
        <v>4482</v>
      </c>
      <c r="C4494" t="s">
        <v>920</v>
      </c>
      <c r="D4494" t="s">
        <v>18446</v>
      </c>
      <c r="E4494" t="s">
        <v>27647</v>
      </c>
      <c r="F4494">
        <v>-0.64</v>
      </c>
      <c r="G4494">
        <v>0.53333333333333333</v>
      </c>
      <c r="H4494">
        <v>6</v>
      </c>
      <c r="I4494">
        <f t="shared" si="211"/>
        <v>16476.5</v>
      </c>
      <c r="J4494">
        <f t="shared" si="212"/>
        <v>2000</v>
      </c>
      <c r="K4494">
        <f t="shared" si="213"/>
        <v>8.2382500000000007</v>
      </c>
    </row>
    <row r="4495" spans="1:11" x14ac:dyDescent="0.4">
      <c r="A4495" t="s">
        <v>10</v>
      </c>
      <c r="B4495" t="s">
        <v>4483</v>
      </c>
      <c r="C4495" t="s">
        <v>920</v>
      </c>
      <c r="D4495" t="s">
        <v>18447</v>
      </c>
      <c r="E4495" t="s">
        <v>27649</v>
      </c>
      <c r="F4495">
        <v>2.9999999999999971E-2</v>
      </c>
      <c r="G4495">
        <v>0.26666666666666672</v>
      </c>
      <c r="H4495">
        <v>8</v>
      </c>
      <c r="I4495">
        <f t="shared" si="211"/>
        <v>16476.5</v>
      </c>
      <c r="J4495">
        <f t="shared" si="212"/>
        <v>2000</v>
      </c>
      <c r="K4495">
        <f t="shared" si="213"/>
        <v>8.2382500000000007</v>
      </c>
    </row>
    <row r="4496" spans="1:11" x14ac:dyDescent="0.4">
      <c r="A4496" t="s">
        <v>10</v>
      </c>
      <c r="B4496" t="s">
        <v>4484</v>
      </c>
      <c r="C4496" t="s">
        <v>920</v>
      </c>
      <c r="D4496" t="s">
        <v>18448</v>
      </c>
      <c r="E4496" t="s">
        <v>27647</v>
      </c>
      <c r="F4496">
        <v>-0.48</v>
      </c>
      <c r="G4496">
        <v>0.4</v>
      </c>
      <c r="H4496">
        <v>7</v>
      </c>
      <c r="I4496">
        <f t="shared" si="211"/>
        <v>16476.5</v>
      </c>
      <c r="J4496">
        <f t="shared" si="212"/>
        <v>2000</v>
      </c>
      <c r="K4496">
        <f t="shared" si="213"/>
        <v>8.2382500000000007</v>
      </c>
    </row>
    <row r="4497" spans="1:11" x14ac:dyDescent="0.4">
      <c r="A4497" t="s">
        <v>10</v>
      </c>
      <c r="B4497" t="s">
        <v>4485</v>
      </c>
      <c r="C4497" t="s">
        <v>9324</v>
      </c>
      <c r="D4497" t="s">
        <v>18449</v>
      </c>
      <c r="E4497" t="s">
        <v>27648</v>
      </c>
      <c r="F4497">
        <v>0.58818181818181814</v>
      </c>
      <c r="G4497">
        <v>0.2181818181818182</v>
      </c>
      <c r="H4497">
        <v>8</v>
      </c>
      <c r="I4497">
        <f t="shared" si="211"/>
        <v>16476.5</v>
      </c>
      <c r="J4497">
        <f t="shared" si="212"/>
        <v>2000</v>
      </c>
      <c r="K4497">
        <f t="shared" si="213"/>
        <v>8.2382500000000007</v>
      </c>
    </row>
    <row r="4498" spans="1:11" x14ac:dyDescent="0.4">
      <c r="A4498" t="s">
        <v>10</v>
      </c>
      <c r="B4498" t="s">
        <v>4486</v>
      </c>
      <c r="C4498" t="s">
        <v>13900</v>
      </c>
      <c r="D4498" t="s">
        <v>18450</v>
      </c>
      <c r="E4498" t="s">
        <v>27647</v>
      </c>
      <c r="F4498">
        <v>-0.16</v>
      </c>
      <c r="G4498">
        <v>0.1333333333333333</v>
      </c>
      <c r="H4498">
        <v>9</v>
      </c>
      <c r="I4498">
        <f t="shared" si="211"/>
        <v>16476.5</v>
      </c>
      <c r="J4498">
        <f t="shared" si="212"/>
        <v>2000</v>
      </c>
      <c r="K4498">
        <f t="shared" si="213"/>
        <v>8.2382500000000007</v>
      </c>
    </row>
    <row r="4499" spans="1:11" x14ac:dyDescent="0.4">
      <c r="A4499" t="s">
        <v>10</v>
      </c>
      <c r="B4499" t="s">
        <v>4487</v>
      </c>
      <c r="C4499" t="s">
        <v>13991</v>
      </c>
      <c r="D4499" t="s">
        <v>18451</v>
      </c>
      <c r="E4499" t="s">
        <v>27647</v>
      </c>
      <c r="F4499">
        <v>-0.1291666666666666</v>
      </c>
      <c r="G4499">
        <v>0</v>
      </c>
      <c r="H4499">
        <v>10</v>
      </c>
      <c r="I4499">
        <f t="shared" si="211"/>
        <v>16476.5</v>
      </c>
      <c r="J4499">
        <f t="shared" si="212"/>
        <v>2000</v>
      </c>
      <c r="K4499">
        <f t="shared" si="213"/>
        <v>8.2382500000000007</v>
      </c>
    </row>
    <row r="4500" spans="1:11" x14ac:dyDescent="0.4">
      <c r="A4500" t="s">
        <v>10</v>
      </c>
      <c r="B4500" t="s">
        <v>4488</v>
      </c>
      <c r="C4500" t="s">
        <v>13900</v>
      </c>
      <c r="D4500" t="s">
        <v>18452</v>
      </c>
      <c r="E4500" t="s">
        <v>27647</v>
      </c>
      <c r="F4500">
        <v>-0.12</v>
      </c>
      <c r="G4500">
        <v>0.1</v>
      </c>
      <c r="H4500">
        <v>9</v>
      </c>
      <c r="I4500">
        <f t="shared" si="211"/>
        <v>16476.5</v>
      </c>
      <c r="J4500">
        <f t="shared" si="212"/>
        <v>2000</v>
      </c>
      <c r="K4500">
        <f t="shared" si="213"/>
        <v>8.2382500000000007</v>
      </c>
    </row>
    <row r="4501" spans="1:11" x14ac:dyDescent="0.4">
      <c r="A4501" t="s">
        <v>10</v>
      </c>
      <c r="B4501" t="s">
        <v>4489</v>
      </c>
      <c r="C4501" t="s">
        <v>920</v>
      </c>
      <c r="D4501" t="s">
        <v>18453</v>
      </c>
      <c r="E4501" t="s">
        <v>27649</v>
      </c>
      <c r="F4501">
        <v>-5.8666666666666673E-2</v>
      </c>
      <c r="G4501">
        <v>0.16</v>
      </c>
      <c r="H4501">
        <v>8.5</v>
      </c>
      <c r="I4501">
        <f t="shared" si="211"/>
        <v>16476.5</v>
      </c>
      <c r="J4501">
        <f t="shared" si="212"/>
        <v>2000</v>
      </c>
      <c r="K4501">
        <f t="shared" si="213"/>
        <v>8.2382500000000007</v>
      </c>
    </row>
    <row r="4502" spans="1:11" x14ac:dyDescent="0.4">
      <c r="A4502" t="s">
        <v>10</v>
      </c>
      <c r="B4502" t="s">
        <v>4490</v>
      </c>
      <c r="C4502" t="s">
        <v>920</v>
      </c>
      <c r="D4502" t="s">
        <v>18454</v>
      </c>
      <c r="E4502" t="s">
        <v>27649</v>
      </c>
      <c r="F4502">
        <v>7.4333333333333362E-2</v>
      </c>
      <c r="G4502">
        <v>0.32</v>
      </c>
      <c r="H4502">
        <v>7.5</v>
      </c>
      <c r="I4502">
        <f t="shared" si="211"/>
        <v>16476.5</v>
      </c>
      <c r="J4502">
        <f t="shared" si="212"/>
        <v>2000</v>
      </c>
      <c r="K4502">
        <f t="shared" si="213"/>
        <v>8.2382500000000007</v>
      </c>
    </row>
    <row r="4503" spans="1:11" x14ac:dyDescent="0.4">
      <c r="A4503" t="s">
        <v>10</v>
      </c>
      <c r="B4503" t="s">
        <v>4491</v>
      </c>
      <c r="C4503" t="s">
        <v>920</v>
      </c>
      <c r="D4503" t="s">
        <v>18455</v>
      </c>
      <c r="E4503" t="s">
        <v>27647</v>
      </c>
      <c r="F4503">
        <v>-0.22</v>
      </c>
      <c r="G4503">
        <v>0.18333333333333329</v>
      </c>
      <c r="H4503">
        <v>8.5</v>
      </c>
      <c r="I4503">
        <f t="shared" si="211"/>
        <v>16476.5</v>
      </c>
      <c r="J4503">
        <f t="shared" si="212"/>
        <v>2000</v>
      </c>
      <c r="K4503">
        <f t="shared" si="213"/>
        <v>8.2382500000000007</v>
      </c>
    </row>
    <row r="4504" spans="1:11" x14ac:dyDescent="0.4">
      <c r="A4504" t="s">
        <v>10</v>
      </c>
      <c r="B4504" t="s">
        <v>4492</v>
      </c>
      <c r="C4504" t="s">
        <v>9324</v>
      </c>
      <c r="D4504" t="s">
        <v>18456</v>
      </c>
      <c r="E4504" t="s">
        <v>27647</v>
      </c>
      <c r="F4504">
        <v>-0.96</v>
      </c>
      <c r="G4504">
        <v>0.8</v>
      </c>
      <c r="H4504">
        <v>3.5</v>
      </c>
      <c r="I4504">
        <f t="shared" si="211"/>
        <v>16476.5</v>
      </c>
      <c r="J4504">
        <f t="shared" si="212"/>
        <v>2000</v>
      </c>
      <c r="K4504">
        <f t="shared" si="213"/>
        <v>8.2382500000000007</v>
      </c>
    </row>
    <row r="4505" spans="1:11" x14ac:dyDescent="0.4">
      <c r="A4505" t="s">
        <v>10</v>
      </c>
      <c r="B4505" t="s">
        <v>4493</v>
      </c>
      <c r="C4505" t="s">
        <v>9324</v>
      </c>
      <c r="D4505" t="s">
        <v>18457</v>
      </c>
      <c r="E4505" t="s">
        <v>27647</v>
      </c>
      <c r="F4505">
        <v>-0.57599999999999996</v>
      </c>
      <c r="G4505">
        <v>0.48</v>
      </c>
      <c r="H4505">
        <v>6</v>
      </c>
      <c r="I4505">
        <f t="shared" si="211"/>
        <v>16476.5</v>
      </c>
      <c r="J4505">
        <f t="shared" si="212"/>
        <v>2000</v>
      </c>
      <c r="K4505">
        <f t="shared" si="213"/>
        <v>8.2382500000000007</v>
      </c>
    </row>
    <row r="4506" spans="1:11" x14ac:dyDescent="0.4">
      <c r="A4506" t="s">
        <v>10</v>
      </c>
      <c r="B4506" t="s">
        <v>4494</v>
      </c>
      <c r="C4506" t="s">
        <v>920</v>
      </c>
      <c r="D4506" t="s">
        <v>18458</v>
      </c>
      <c r="E4506" t="s">
        <v>27647</v>
      </c>
      <c r="F4506">
        <v>-0.21333333333333329</v>
      </c>
      <c r="G4506">
        <v>0.17777777777777781</v>
      </c>
      <c r="H4506">
        <v>8.5</v>
      </c>
      <c r="I4506">
        <f t="shared" si="211"/>
        <v>16476.5</v>
      </c>
      <c r="J4506">
        <f t="shared" si="212"/>
        <v>2000</v>
      </c>
      <c r="K4506">
        <f t="shared" si="213"/>
        <v>8.2382500000000007</v>
      </c>
    </row>
    <row r="4507" spans="1:11" x14ac:dyDescent="0.4">
      <c r="A4507" t="s">
        <v>10</v>
      </c>
      <c r="B4507" t="s">
        <v>4495</v>
      </c>
      <c r="C4507" t="s">
        <v>920</v>
      </c>
      <c r="D4507" t="s">
        <v>18459</v>
      </c>
      <c r="E4507" t="s">
        <v>27647</v>
      </c>
      <c r="F4507">
        <v>-0.32</v>
      </c>
      <c r="G4507">
        <v>0.26666666666666672</v>
      </c>
      <c r="H4507">
        <v>8</v>
      </c>
      <c r="I4507">
        <f t="shared" si="211"/>
        <v>16476.5</v>
      </c>
      <c r="J4507">
        <f t="shared" si="212"/>
        <v>2000</v>
      </c>
      <c r="K4507">
        <f t="shared" si="213"/>
        <v>8.2382500000000007</v>
      </c>
    </row>
    <row r="4508" spans="1:11" x14ac:dyDescent="0.4">
      <c r="A4508" t="s">
        <v>10</v>
      </c>
      <c r="B4508" t="s">
        <v>4496</v>
      </c>
      <c r="C4508" t="s">
        <v>920</v>
      </c>
      <c r="D4508" t="s">
        <v>18460</v>
      </c>
      <c r="E4508" t="s">
        <v>27649</v>
      </c>
      <c r="F4508">
        <v>7.3200000000000029E-2</v>
      </c>
      <c r="G4508">
        <v>6.4000000000000001E-2</v>
      </c>
      <c r="H4508">
        <v>9.5</v>
      </c>
      <c r="I4508">
        <f t="shared" si="211"/>
        <v>16476.5</v>
      </c>
      <c r="J4508">
        <f t="shared" si="212"/>
        <v>2000</v>
      </c>
      <c r="K4508">
        <f t="shared" si="213"/>
        <v>8.2382500000000007</v>
      </c>
    </row>
    <row r="4509" spans="1:11" x14ac:dyDescent="0.4">
      <c r="A4509" t="s">
        <v>10</v>
      </c>
      <c r="B4509" t="s">
        <v>4497</v>
      </c>
      <c r="C4509" t="s">
        <v>920</v>
      </c>
      <c r="D4509" t="s">
        <v>18461</v>
      </c>
      <c r="E4509" t="s">
        <v>27647</v>
      </c>
      <c r="F4509">
        <v>-0.83714285714285719</v>
      </c>
      <c r="G4509">
        <v>0.4</v>
      </c>
      <c r="H4509">
        <v>7</v>
      </c>
      <c r="I4509">
        <f t="shared" si="211"/>
        <v>16476.5</v>
      </c>
      <c r="J4509">
        <f t="shared" si="212"/>
        <v>2000</v>
      </c>
      <c r="K4509">
        <f t="shared" si="213"/>
        <v>8.2382500000000007</v>
      </c>
    </row>
    <row r="4510" spans="1:11" x14ac:dyDescent="0.4">
      <c r="A4510" t="s">
        <v>10</v>
      </c>
      <c r="B4510" t="s">
        <v>4498</v>
      </c>
      <c r="C4510" t="s">
        <v>9324</v>
      </c>
      <c r="D4510" t="s">
        <v>18462</v>
      </c>
      <c r="E4510" t="s">
        <v>27647</v>
      </c>
      <c r="F4510">
        <v>-0.63846153846153841</v>
      </c>
      <c r="G4510">
        <v>0.1153846153846154</v>
      </c>
      <c r="H4510">
        <v>9</v>
      </c>
      <c r="I4510">
        <f t="shared" si="211"/>
        <v>16476.5</v>
      </c>
      <c r="J4510">
        <f t="shared" si="212"/>
        <v>2000</v>
      </c>
      <c r="K4510">
        <f t="shared" si="213"/>
        <v>8.2382500000000007</v>
      </c>
    </row>
    <row r="4511" spans="1:11" x14ac:dyDescent="0.4">
      <c r="A4511" t="s">
        <v>10</v>
      </c>
      <c r="B4511" t="s">
        <v>4499</v>
      </c>
      <c r="C4511" t="s">
        <v>9324</v>
      </c>
      <c r="D4511" t="s">
        <v>18463</v>
      </c>
      <c r="E4511" t="s">
        <v>27649</v>
      </c>
      <c r="F4511">
        <v>-9.4955570745044432E-2</v>
      </c>
      <c r="G4511">
        <v>0.12631578947368419</v>
      </c>
      <c r="H4511">
        <v>9</v>
      </c>
      <c r="I4511">
        <f t="shared" si="211"/>
        <v>16476.5</v>
      </c>
      <c r="J4511">
        <f t="shared" si="212"/>
        <v>2000</v>
      </c>
      <c r="K4511">
        <f t="shared" si="213"/>
        <v>8.2382500000000007</v>
      </c>
    </row>
    <row r="4512" spans="1:11" x14ac:dyDescent="0.4">
      <c r="A4512" t="s">
        <v>10</v>
      </c>
      <c r="B4512" t="s">
        <v>4500</v>
      </c>
      <c r="C4512" t="s">
        <v>920</v>
      </c>
      <c r="D4512" t="s">
        <v>18464</v>
      </c>
      <c r="E4512" t="s">
        <v>27648</v>
      </c>
      <c r="F4512">
        <v>0.70799999999999996</v>
      </c>
      <c r="G4512">
        <v>0.16</v>
      </c>
      <c r="H4512">
        <v>8.5</v>
      </c>
      <c r="I4512">
        <f t="shared" si="211"/>
        <v>16476.5</v>
      </c>
      <c r="J4512">
        <f t="shared" si="212"/>
        <v>2000</v>
      </c>
      <c r="K4512">
        <f t="shared" si="213"/>
        <v>8.2382500000000007</v>
      </c>
    </row>
    <row r="4513" spans="1:11" x14ac:dyDescent="0.4">
      <c r="A4513" t="s">
        <v>10</v>
      </c>
      <c r="B4513" t="s">
        <v>4501</v>
      </c>
      <c r="C4513" t="s">
        <v>9324</v>
      </c>
      <c r="D4513" t="s">
        <v>18465</v>
      </c>
      <c r="E4513" t="s">
        <v>27647</v>
      </c>
      <c r="F4513">
        <v>-0.72</v>
      </c>
      <c r="G4513">
        <v>0.6</v>
      </c>
      <c r="H4513">
        <v>5.5</v>
      </c>
      <c r="I4513">
        <f t="shared" si="211"/>
        <v>16476.5</v>
      </c>
      <c r="J4513">
        <f t="shared" si="212"/>
        <v>2000</v>
      </c>
      <c r="K4513">
        <f t="shared" si="213"/>
        <v>8.2382500000000007</v>
      </c>
    </row>
    <row r="4514" spans="1:11" x14ac:dyDescent="0.4">
      <c r="A4514" t="s">
        <v>10</v>
      </c>
      <c r="B4514" t="s">
        <v>4502</v>
      </c>
      <c r="C4514" t="s">
        <v>13900</v>
      </c>
      <c r="D4514" t="s">
        <v>18466</v>
      </c>
      <c r="E4514" t="s">
        <v>27647</v>
      </c>
      <c r="F4514">
        <v>-0.29212500000000002</v>
      </c>
      <c r="G4514">
        <v>5.3333333333333337E-2</v>
      </c>
      <c r="H4514">
        <v>9.5</v>
      </c>
      <c r="I4514">
        <f t="shared" si="211"/>
        <v>16476.5</v>
      </c>
      <c r="J4514">
        <f t="shared" si="212"/>
        <v>2000</v>
      </c>
      <c r="K4514">
        <f t="shared" si="213"/>
        <v>8.2382500000000007</v>
      </c>
    </row>
    <row r="4515" spans="1:11" x14ac:dyDescent="0.4">
      <c r="A4515" t="s">
        <v>10</v>
      </c>
      <c r="B4515" t="s">
        <v>4503</v>
      </c>
      <c r="C4515" t="s">
        <v>6102</v>
      </c>
      <c r="D4515" t="s">
        <v>18467</v>
      </c>
      <c r="E4515" t="s">
        <v>27647</v>
      </c>
      <c r="F4515">
        <v>-0.12</v>
      </c>
      <c r="G4515">
        <v>0.1</v>
      </c>
      <c r="H4515">
        <v>9</v>
      </c>
      <c r="I4515">
        <f t="shared" si="211"/>
        <v>16476.5</v>
      </c>
      <c r="J4515">
        <f t="shared" si="212"/>
        <v>2000</v>
      </c>
      <c r="K4515">
        <f t="shared" si="213"/>
        <v>8.2382500000000007</v>
      </c>
    </row>
    <row r="4516" spans="1:11" x14ac:dyDescent="0.4">
      <c r="A4516" t="s">
        <v>10</v>
      </c>
      <c r="B4516" t="s">
        <v>4504</v>
      </c>
      <c r="C4516" t="s">
        <v>920</v>
      </c>
      <c r="D4516" t="s">
        <v>18468</v>
      </c>
      <c r="E4516" t="s">
        <v>27649</v>
      </c>
      <c r="F4516">
        <v>-9.6000000000000002E-2</v>
      </c>
      <c r="G4516">
        <v>0.08</v>
      </c>
      <c r="H4516">
        <v>9</v>
      </c>
      <c r="I4516">
        <f t="shared" si="211"/>
        <v>16476.5</v>
      </c>
      <c r="J4516">
        <f t="shared" si="212"/>
        <v>2000</v>
      </c>
      <c r="K4516">
        <f t="shared" si="213"/>
        <v>8.2382500000000007</v>
      </c>
    </row>
    <row r="4517" spans="1:11" x14ac:dyDescent="0.4">
      <c r="A4517" t="s">
        <v>10</v>
      </c>
      <c r="B4517" t="s">
        <v>4505</v>
      </c>
      <c r="C4517" t="s">
        <v>920</v>
      </c>
      <c r="D4517" t="s">
        <v>18469</v>
      </c>
      <c r="E4517" t="s">
        <v>27647</v>
      </c>
      <c r="F4517">
        <v>-0.84</v>
      </c>
      <c r="G4517">
        <v>0.2</v>
      </c>
      <c r="H4517">
        <v>8.5</v>
      </c>
      <c r="I4517">
        <f t="shared" si="211"/>
        <v>16476.5</v>
      </c>
      <c r="J4517">
        <f t="shared" si="212"/>
        <v>2000</v>
      </c>
      <c r="K4517">
        <f t="shared" si="213"/>
        <v>8.2382500000000007</v>
      </c>
    </row>
    <row r="4518" spans="1:11" x14ac:dyDescent="0.4">
      <c r="A4518" t="s">
        <v>10</v>
      </c>
      <c r="B4518" t="s">
        <v>4506</v>
      </c>
      <c r="C4518" t="s">
        <v>9324</v>
      </c>
      <c r="D4518" t="s">
        <v>18470</v>
      </c>
      <c r="E4518" t="s">
        <v>27647</v>
      </c>
      <c r="F4518">
        <v>-0.72</v>
      </c>
      <c r="G4518">
        <v>0.6</v>
      </c>
      <c r="H4518">
        <v>5.5</v>
      </c>
      <c r="I4518">
        <f t="shared" si="211"/>
        <v>16476.5</v>
      </c>
      <c r="J4518">
        <f t="shared" si="212"/>
        <v>2000</v>
      </c>
      <c r="K4518">
        <f t="shared" si="213"/>
        <v>8.2382500000000007</v>
      </c>
    </row>
    <row r="4519" spans="1:11" x14ac:dyDescent="0.4">
      <c r="A4519" t="s">
        <v>10</v>
      </c>
      <c r="B4519" t="s">
        <v>4507</v>
      </c>
      <c r="C4519" t="s">
        <v>9324</v>
      </c>
      <c r="D4519" t="s">
        <v>18471</v>
      </c>
      <c r="E4519" t="s">
        <v>27647</v>
      </c>
      <c r="F4519">
        <v>-0.96</v>
      </c>
      <c r="G4519">
        <v>0.8</v>
      </c>
      <c r="H4519">
        <v>3.5</v>
      </c>
      <c r="I4519">
        <f t="shared" si="211"/>
        <v>16476.5</v>
      </c>
      <c r="J4519">
        <f t="shared" si="212"/>
        <v>2000</v>
      </c>
      <c r="K4519">
        <f t="shared" si="213"/>
        <v>8.2382500000000007</v>
      </c>
    </row>
    <row r="4520" spans="1:11" x14ac:dyDescent="0.4">
      <c r="A4520" t="s">
        <v>10</v>
      </c>
      <c r="B4520" t="s">
        <v>4508</v>
      </c>
      <c r="C4520" t="s">
        <v>13913</v>
      </c>
      <c r="D4520" t="s">
        <v>18472</v>
      </c>
      <c r="E4520" t="s">
        <v>27647</v>
      </c>
      <c r="F4520">
        <v>-0.54</v>
      </c>
      <c r="G4520">
        <v>3.3333333333333333E-2</v>
      </c>
      <c r="H4520">
        <v>9.5</v>
      </c>
      <c r="I4520">
        <f t="shared" si="211"/>
        <v>16476.5</v>
      </c>
      <c r="J4520">
        <f t="shared" si="212"/>
        <v>2000</v>
      </c>
      <c r="K4520">
        <f t="shared" si="213"/>
        <v>8.2382500000000007</v>
      </c>
    </row>
    <row r="4521" spans="1:11" x14ac:dyDescent="0.4">
      <c r="A4521" t="s">
        <v>10</v>
      </c>
      <c r="B4521" t="s">
        <v>4509</v>
      </c>
      <c r="C4521" t="s">
        <v>9324</v>
      </c>
      <c r="D4521" t="s">
        <v>18473</v>
      </c>
      <c r="E4521" t="s">
        <v>27648</v>
      </c>
      <c r="F4521">
        <v>0.33818181818181819</v>
      </c>
      <c r="G4521">
        <v>0.2181818181818182</v>
      </c>
      <c r="H4521">
        <v>8</v>
      </c>
      <c r="I4521">
        <f t="shared" si="211"/>
        <v>16476.5</v>
      </c>
      <c r="J4521">
        <f t="shared" si="212"/>
        <v>2000</v>
      </c>
      <c r="K4521">
        <f t="shared" si="213"/>
        <v>8.2382500000000007</v>
      </c>
    </row>
    <row r="4522" spans="1:11" x14ac:dyDescent="0.4">
      <c r="A4522" t="s">
        <v>10</v>
      </c>
      <c r="B4522" t="s">
        <v>4510</v>
      </c>
      <c r="C4522" t="s">
        <v>9324</v>
      </c>
      <c r="D4522" t="s">
        <v>18474</v>
      </c>
      <c r="E4522" t="s">
        <v>27649</v>
      </c>
      <c r="F4522">
        <v>-4.2499690785405081E-2</v>
      </c>
      <c r="G4522">
        <v>4.363636363636364E-2</v>
      </c>
      <c r="H4522">
        <v>9.5</v>
      </c>
      <c r="I4522">
        <f t="shared" si="211"/>
        <v>16476.5</v>
      </c>
      <c r="J4522">
        <f t="shared" si="212"/>
        <v>2000</v>
      </c>
      <c r="K4522">
        <f t="shared" si="213"/>
        <v>8.2382500000000007</v>
      </c>
    </row>
    <row r="4523" spans="1:11" x14ac:dyDescent="0.4">
      <c r="A4523" t="s">
        <v>10</v>
      </c>
      <c r="B4523" t="s">
        <v>4511</v>
      </c>
      <c r="C4523" t="s">
        <v>920</v>
      </c>
      <c r="D4523" t="s">
        <v>18475</v>
      </c>
      <c r="E4523" t="s">
        <v>27649</v>
      </c>
      <c r="F4523">
        <v>-3.6666666666666667E-2</v>
      </c>
      <c r="G4523">
        <v>0.1</v>
      </c>
      <c r="H4523">
        <v>9</v>
      </c>
      <c r="I4523">
        <f t="shared" si="211"/>
        <v>16476.5</v>
      </c>
      <c r="J4523">
        <f t="shared" si="212"/>
        <v>2000</v>
      </c>
      <c r="K4523">
        <f t="shared" si="213"/>
        <v>8.2382500000000007</v>
      </c>
    </row>
    <row r="4524" spans="1:11" x14ac:dyDescent="0.4">
      <c r="A4524" t="s">
        <v>10</v>
      </c>
      <c r="B4524" t="s">
        <v>4512</v>
      </c>
      <c r="C4524" t="s">
        <v>920</v>
      </c>
      <c r="D4524" t="s">
        <v>18476</v>
      </c>
      <c r="E4524" t="s">
        <v>27647</v>
      </c>
      <c r="F4524">
        <v>-0.24</v>
      </c>
      <c r="G4524">
        <v>0.2</v>
      </c>
      <c r="H4524">
        <v>8.5</v>
      </c>
      <c r="I4524">
        <f t="shared" si="211"/>
        <v>16476.5</v>
      </c>
      <c r="J4524">
        <f t="shared" si="212"/>
        <v>2000</v>
      </c>
      <c r="K4524">
        <f t="shared" si="213"/>
        <v>8.2382500000000007</v>
      </c>
    </row>
    <row r="4525" spans="1:11" x14ac:dyDescent="0.4">
      <c r="A4525" t="s">
        <v>10</v>
      </c>
      <c r="B4525" t="s">
        <v>4513</v>
      </c>
      <c r="C4525" t="s">
        <v>920</v>
      </c>
      <c r="D4525" t="s">
        <v>18477</v>
      </c>
      <c r="E4525" t="s">
        <v>27647</v>
      </c>
      <c r="F4525">
        <v>-0.53999999999999992</v>
      </c>
      <c r="G4525">
        <v>0.2</v>
      </c>
      <c r="H4525">
        <v>8.5</v>
      </c>
      <c r="I4525">
        <f t="shared" si="211"/>
        <v>16476.5</v>
      </c>
      <c r="J4525">
        <f t="shared" si="212"/>
        <v>2000</v>
      </c>
      <c r="K4525">
        <f t="shared" si="213"/>
        <v>8.2382500000000007</v>
      </c>
    </row>
    <row r="4526" spans="1:11" x14ac:dyDescent="0.4">
      <c r="A4526" t="s">
        <v>10</v>
      </c>
      <c r="B4526" t="s">
        <v>4514</v>
      </c>
      <c r="C4526" t="s">
        <v>13917</v>
      </c>
      <c r="D4526" t="s">
        <v>18478</v>
      </c>
      <c r="E4526" t="s">
        <v>27647</v>
      </c>
      <c r="F4526">
        <v>-1.48</v>
      </c>
      <c r="G4526">
        <v>0.73333333333333328</v>
      </c>
      <c r="H4526">
        <v>4.5</v>
      </c>
      <c r="I4526">
        <f t="shared" si="211"/>
        <v>16476.5</v>
      </c>
      <c r="J4526">
        <f t="shared" si="212"/>
        <v>2000</v>
      </c>
      <c r="K4526">
        <f t="shared" si="213"/>
        <v>8.2382500000000007</v>
      </c>
    </row>
    <row r="4527" spans="1:11" x14ac:dyDescent="0.4">
      <c r="A4527" t="s">
        <v>10</v>
      </c>
      <c r="B4527" t="s">
        <v>4515</v>
      </c>
      <c r="C4527" t="s">
        <v>13900</v>
      </c>
      <c r="D4527" t="s">
        <v>18479</v>
      </c>
      <c r="E4527" t="s">
        <v>27648</v>
      </c>
      <c r="F4527">
        <v>0.1771428571428571</v>
      </c>
      <c r="G4527">
        <v>3.3333333333333333E-2</v>
      </c>
      <c r="H4527">
        <v>9.5</v>
      </c>
      <c r="I4527">
        <f t="shared" si="211"/>
        <v>16476.5</v>
      </c>
      <c r="J4527">
        <f t="shared" si="212"/>
        <v>2000</v>
      </c>
      <c r="K4527">
        <f t="shared" si="213"/>
        <v>8.2382500000000007</v>
      </c>
    </row>
    <row r="4528" spans="1:11" x14ac:dyDescent="0.4">
      <c r="A4528" t="s">
        <v>10</v>
      </c>
      <c r="B4528" t="s">
        <v>4516</v>
      </c>
      <c r="C4528" t="s">
        <v>920</v>
      </c>
      <c r="D4528" t="s">
        <v>18480</v>
      </c>
      <c r="E4528" t="s">
        <v>27647</v>
      </c>
      <c r="F4528">
        <v>-0.48</v>
      </c>
      <c r="G4528">
        <v>0.4</v>
      </c>
      <c r="H4528">
        <v>7</v>
      </c>
      <c r="I4528">
        <f t="shared" si="211"/>
        <v>16476.5</v>
      </c>
      <c r="J4528">
        <f t="shared" si="212"/>
        <v>2000</v>
      </c>
      <c r="K4528">
        <f t="shared" si="213"/>
        <v>8.2382500000000007</v>
      </c>
    </row>
    <row r="4529" spans="1:11" x14ac:dyDescent="0.4">
      <c r="A4529" t="s">
        <v>10</v>
      </c>
      <c r="B4529" t="s">
        <v>4517</v>
      </c>
      <c r="C4529" t="s">
        <v>9324</v>
      </c>
      <c r="D4529" t="s">
        <v>18481</v>
      </c>
      <c r="E4529" t="s">
        <v>27647</v>
      </c>
      <c r="F4529">
        <v>-0.41142857142857142</v>
      </c>
      <c r="G4529">
        <v>0.34285714285714292</v>
      </c>
      <c r="H4529">
        <v>7</v>
      </c>
      <c r="I4529">
        <f t="shared" si="211"/>
        <v>16476.5</v>
      </c>
      <c r="J4529">
        <f t="shared" si="212"/>
        <v>2000</v>
      </c>
      <c r="K4529">
        <f t="shared" si="213"/>
        <v>8.2382500000000007</v>
      </c>
    </row>
    <row r="4530" spans="1:11" x14ac:dyDescent="0.4">
      <c r="A4530" t="s">
        <v>10</v>
      </c>
      <c r="B4530" t="s">
        <v>4518</v>
      </c>
      <c r="C4530" t="s">
        <v>920</v>
      </c>
      <c r="D4530" t="s">
        <v>18482</v>
      </c>
      <c r="E4530" t="s">
        <v>27648</v>
      </c>
      <c r="F4530">
        <v>0.32545454545454539</v>
      </c>
      <c r="G4530">
        <v>0.14545454545454539</v>
      </c>
      <c r="H4530">
        <v>8.5</v>
      </c>
      <c r="I4530">
        <f t="shared" si="211"/>
        <v>16476.5</v>
      </c>
      <c r="J4530">
        <f t="shared" si="212"/>
        <v>2000</v>
      </c>
      <c r="K4530">
        <f t="shared" si="213"/>
        <v>8.2382500000000007</v>
      </c>
    </row>
    <row r="4531" spans="1:11" x14ac:dyDescent="0.4">
      <c r="A4531" t="s">
        <v>10</v>
      </c>
      <c r="B4531" t="s">
        <v>4519</v>
      </c>
      <c r="C4531" t="s">
        <v>920</v>
      </c>
      <c r="D4531" t="s">
        <v>18483</v>
      </c>
      <c r="E4531" t="s">
        <v>27649</v>
      </c>
      <c r="F4531">
        <v>8.9852472089314295E-3</v>
      </c>
      <c r="G4531">
        <v>8.4210526315789472E-2</v>
      </c>
      <c r="H4531">
        <v>9</v>
      </c>
      <c r="I4531">
        <f t="shared" si="211"/>
        <v>16476.5</v>
      </c>
      <c r="J4531">
        <f t="shared" si="212"/>
        <v>2000</v>
      </c>
      <c r="K4531">
        <f t="shared" si="213"/>
        <v>8.2382500000000007</v>
      </c>
    </row>
    <row r="4532" spans="1:11" x14ac:dyDescent="0.4">
      <c r="A4532" t="s">
        <v>10</v>
      </c>
      <c r="B4532" t="s">
        <v>4520</v>
      </c>
      <c r="C4532" t="s">
        <v>9324</v>
      </c>
      <c r="D4532" t="s">
        <v>18484</v>
      </c>
      <c r="E4532" t="s">
        <v>27649</v>
      </c>
      <c r="F4532">
        <v>-2.0000000000000021E-2</v>
      </c>
      <c r="G4532">
        <v>0.26666666666666672</v>
      </c>
      <c r="H4532">
        <v>8</v>
      </c>
      <c r="I4532">
        <f t="shared" si="211"/>
        <v>16476.5</v>
      </c>
      <c r="J4532">
        <f t="shared" si="212"/>
        <v>2000</v>
      </c>
      <c r="K4532">
        <f t="shared" si="213"/>
        <v>8.2382500000000007</v>
      </c>
    </row>
    <row r="4533" spans="1:11" x14ac:dyDescent="0.4">
      <c r="A4533" t="s">
        <v>10</v>
      </c>
      <c r="B4533" t="s">
        <v>4521</v>
      </c>
      <c r="C4533" t="s">
        <v>9324</v>
      </c>
      <c r="D4533" t="s">
        <v>18485</v>
      </c>
      <c r="E4533" t="s">
        <v>27647</v>
      </c>
      <c r="F4533">
        <v>-0.107012987012987</v>
      </c>
      <c r="G4533">
        <v>0.32727272727272733</v>
      </c>
      <c r="H4533">
        <v>7.5</v>
      </c>
      <c r="I4533">
        <f t="shared" si="211"/>
        <v>16476.5</v>
      </c>
      <c r="J4533">
        <f t="shared" si="212"/>
        <v>2000</v>
      </c>
      <c r="K4533">
        <f t="shared" si="213"/>
        <v>8.2382500000000007</v>
      </c>
    </row>
    <row r="4534" spans="1:11" x14ac:dyDescent="0.4">
      <c r="A4534" t="s">
        <v>10</v>
      </c>
      <c r="B4534" t="s">
        <v>4522</v>
      </c>
      <c r="C4534" t="s">
        <v>13909</v>
      </c>
      <c r="D4534" t="s">
        <v>18486</v>
      </c>
      <c r="E4534" t="s">
        <v>27649</v>
      </c>
      <c r="F4534">
        <v>-7.999999999999996E-2</v>
      </c>
      <c r="G4534">
        <v>0.4</v>
      </c>
      <c r="H4534">
        <v>7</v>
      </c>
      <c r="I4534">
        <f t="shared" si="211"/>
        <v>16476.5</v>
      </c>
      <c r="J4534">
        <f t="shared" si="212"/>
        <v>2000</v>
      </c>
      <c r="K4534">
        <f t="shared" si="213"/>
        <v>8.2382500000000007</v>
      </c>
    </row>
    <row r="4535" spans="1:11" x14ac:dyDescent="0.4">
      <c r="A4535" t="s">
        <v>10</v>
      </c>
      <c r="B4535" t="s">
        <v>4523</v>
      </c>
      <c r="C4535" t="s">
        <v>920</v>
      </c>
      <c r="D4535" t="s">
        <v>18487</v>
      </c>
      <c r="E4535" t="s">
        <v>27647</v>
      </c>
      <c r="F4535">
        <v>-0.12</v>
      </c>
      <c r="G4535">
        <v>0.26666666666666672</v>
      </c>
      <c r="H4535">
        <v>8</v>
      </c>
      <c r="I4535">
        <f t="shared" si="211"/>
        <v>16476.5</v>
      </c>
      <c r="J4535">
        <f t="shared" si="212"/>
        <v>2000</v>
      </c>
      <c r="K4535">
        <f t="shared" si="213"/>
        <v>8.2382500000000007</v>
      </c>
    </row>
    <row r="4536" spans="1:11" x14ac:dyDescent="0.4">
      <c r="A4536" t="s">
        <v>10</v>
      </c>
      <c r="B4536" t="s">
        <v>4524</v>
      </c>
      <c r="C4536" t="s">
        <v>920</v>
      </c>
      <c r="D4536" t="s">
        <v>18488</v>
      </c>
      <c r="E4536" t="s">
        <v>27649</v>
      </c>
      <c r="F4536">
        <v>3.7727272727272727E-2</v>
      </c>
      <c r="G4536">
        <v>7.2727272727272724E-2</v>
      </c>
      <c r="H4536">
        <v>9</v>
      </c>
      <c r="I4536">
        <f t="shared" si="211"/>
        <v>16476.5</v>
      </c>
      <c r="J4536">
        <f t="shared" si="212"/>
        <v>2000</v>
      </c>
      <c r="K4536">
        <f t="shared" si="213"/>
        <v>8.2382500000000007</v>
      </c>
    </row>
    <row r="4537" spans="1:11" x14ac:dyDescent="0.4">
      <c r="A4537" t="s">
        <v>10</v>
      </c>
      <c r="B4537" t="s">
        <v>4525</v>
      </c>
      <c r="C4537" t="s">
        <v>6102</v>
      </c>
      <c r="D4537" t="s">
        <v>18489</v>
      </c>
      <c r="E4537" t="s">
        <v>27648</v>
      </c>
      <c r="F4537">
        <v>0.154</v>
      </c>
      <c r="G4537">
        <v>0.08</v>
      </c>
      <c r="H4537">
        <v>9</v>
      </c>
      <c r="I4537">
        <f t="shared" si="211"/>
        <v>16476.5</v>
      </c>
      <c r="J4537">
        <f t="shared" si="212"/>
        <v>2000</v>
      </c>
      <c r="K4537">
        <f t="shared" si="213"/>
        <v>8.2382500000000007</v>
      </c>
    </row>
    <row r="4538" spans="1:11" x14ac:dyDescent="0.4">
      <c r="A4538" t="s">
        <v>10</v>
      </c>
      <c r="B4538" t="s">
        <v>4526</v>
      </c>
      <c r="C4538" t="s">
        <v>9324</v>
      </c>
      <c r="D4538" t="s">
        <v>18490</v>
      </c>
      <c r="E4538" t="s">
        <v>27647</v>
      </c>
      <c r="F4538">
        <v>-0.86142857142857143</v>
      </c>
      <c r="G4538">
        <v>0.34285714285714292</v>
      </c>
      <c r="H4538">
        <v>7</v>
      </c>
      <c r="I4538">
        <f t="shared" si="211"/>
        <v>16476.5</v>
      </c>
      <c r="J4538">
        <f t="shared" si="212"/>
        <v>2000</v>
      </c>
      <c r="K4538">
        <f t="shared" si="213"/>
        <v>8.2382500000000007</v>
      </c>
    </row>
    <row r="4539" spans="1:11" x14ac:dyDescent="0.4">
      <c r="A4539" t="s">
        <v>10</v>
      </c>
      <c r="B4539" t="s">
        <v>4527</v>
      </c>
      <c r="C4539" t="s">
        <v>13907</v>
      </c>
      <c r="D4539" t="s">
        <v>13907</v>
      </c>
      <c r="E4539" t="s">
        <v>27647</v>
      </c>
      <c r="F4539">
        <v>-0.84</v>
      </c>
      <c r="G4539">
        <v>0.7</v>
      </c>
      <c r="H4539">
        <v>4.5</v>
      </c>
      <c r="I4539">
        <f t="shared" si="211"/>
        <v>16476.5</v>
      </c>
      <c r="J4539">
        <f t="shared" si="212"/>
        <v>2000</v>
      </c>
      <c r="K4539">
        <f t="shared" si="213"/>
        <v>8.2382500000000007</v>
      </c>
    </row>
    <row r="4540" spans="1:11" x14ac:dyDescent="0.4">
      <c r="A4540" t="s">
        <v>10</v>
      </c>
      <c r="B4540" t="s">
        <v>4528</v>
      </c>
      <c r="C4540" t="s">
        <v>9324</v>
      </c>
      <c r="D4540" t="s">
        <v>18491</v>
      </c>
      <c r="E4540" t="s">
        <v>27647</v>
      </c>
      <c r="F4540">
        <v>-0.32</v>
      </c>
      <c r="G4540">
        <v>0.26666666666666672</v>
      </c>
      <c r="H4540">
        <v>8</v>
      </c>
      <c r="I4540">
        <f t="shared" si="211"/>
        <v>16476.5</v>
      </c>
      <c r="J4540">
        <f t="shared" si="212"/>
        <v>2000</v>
      </c>
      <c r="K4540">
        <f t="shared" si="213"/>
        <v>8.2382500000000007</v>
      </c>
    </row>
    <row r="4541" spans="1:11" x14ac:dyDescent="0.4">
      <c r="A4541" t="s">
        <v>10</v>
      </c>
      <c r="B4541" t="s">
        <v>4529</v>
      </c>
      <c r="C4541" t="s">
        <v>13919</v>
      </c>
      <c r="D4541" t="s">
        <v>18492</v>
      </c>
      <c r="E4541" t="s">
        <v>27648</v>
      </c>
      <c r="F4541">
        <v>0.31818181818181818</v>
      </c>
      <c r="G4541">
        <v>0</v>
      </c>
      <c r="H4541">
        <v>10</v>
      </c>
      <c r="I4541">
        <f t="shared" si="211"/>
        <v>16476.5</v>
      </c>
      <c r="J4541">
        <f t="shared" si="212"/>
        <v>2000</v>
      </c>
      <c r="K4541">
        <f t="shared" si="213"/>
        <v>8.2382500000000007</v>
      </c>
    </row>
    <row r="4542" spans="1:11" x14ac:dyDescent="0.4">
      <c r="A4542" t="s">
        <v>10</v>
      </c>
      <c r="B4542" t="s">
        <v>4530</v>
      </c>
      <c r="C4542" t="s">
        <v>920</v>
      </c>
      <c r="D4542" t="s">
        <v>18493</v>
      </c>
      <c r="E4542" t="s">
        <v>27647</v>
      </c>
      <c r="F4542">
        <v>-0.21333333333333329</v>
      </c>
      <c r="G4542">
        <v>0.17777777777777781</v>
      </c>
      <c r="H4542">
        <v>8.5</v>
      </c>
      <c r="I4542">
        <f t="shared" si="211"/>
        <v>16476.5</v>
      </c>
      <c r="J4542">
        <f t="shared" si="212"/>
        <v>2000</v>
      </c>
      <c r="K4542">
        <f t="shared" si="213"/>
        <v>8.2382500000000007</v>
      </c>
    </row>
    <row r="4543" spans="1:11" x14ac:dyDescent="0.4">
      <c r="A4543" t="s">
        <v>10</v>
      </c>
      <c r="B4543" t="s">
        <v>4531</v>
      </c>
      <c r="C4543" t="s">
        <v>13937</v>
      </c>
      <c r="D4543" t="s">
        <v>18494</v>
      </c>
      <c r="E4543" t="s">
        <v>27649</v>
      </c>
      <c r="F4543">
        <v>-9.999999999999995E-3</v>
      </c>
      <c r="G4543">
        <v>0.05</v>
      </c>
      <c r="H4543">
        <v>9.5</v>
      </c>
      <c r="I4543">
        <f t="shared" si="211"/>
        <v>16476.5</v>
      </c>
      <c r="J4543">
        <f t="shared" si="212"/>
        <v>2000</v>
      </c>
      <c r="K4543">
        <f t="shared" si="213"/>
        <v>8.2382500000000007</v>
      </c>
    </row>
    <row r="4544" spans="1:11" x14ac:dyDescent="0.4">
      <c r="A4544" t="s">
        <v>10</v>
      </c>
      <c r="B4544" t="s">
        <v>4532</v>
      </c>
      <c r="C4544" t="s">
        <v>920</v>
      </c>
      <c r="D4544" t="s">
        <v>18495</v>
      </c>
      <c r="E4544" t="s">
        <v>27649</v>
      </c>
      <c r="F4544">
        <v>7.4090909090909068E-2</v>
      </c>
      <c r="G4544">
        <v>0.1333333333333333</v>
      </c>
      <c r="H4544">
        <v>9</v>
      </c>
      <c r="I4544">
        <f t="shared" si="211"/>
        <v>16476.5</v>
      </c>
      <c r="J4544">
        <f t="shared" si="212"/>
        <v>2000</v>
      </c>
      <c r="K4544">
        <f t="shared" si="213"/>
        <v>8.2382500000000007</v>
      </c>
    </row>
    <row r="4545" spans="1:11" x14ac:dyDescent="0.4">
      <c r="A4545" t="s">
        <v>10</v>
      </c>
      <c r="B4545" t="s">
        <v>4533</v>
      </c>
      <c r="C4545" t="s">
        <v>13962</v>
      </c>
      <c r="D4545" t="s">
        <v>18496</v>
      </c>
      <c r="E4545" t="s">
        <v>27649</v>
      </c>
      <c r="F4545">
        <v>9.4871794871794757E-3</v>
      </c>
      <c r="G4545">
        <v>6.1538461538461542E-2</v>
      </c>
      <c r="H4545">
        <v>9.5</v>
      </c>
      <c r="I4545">
        <f t="shared" si="211"/>
        <v>16476.5</v>
      </c>
      <c r="J4545">
        <f t="shared" si="212"/>
        <v>2000</v>
      </c>
      <c r="K4545">
        <f t="shared" si="213"/>
        <v>8.2382500000000007</v>
      </c>
    </row>
    <row r="4546" spans="1:11" x14ac:dyDescent="0.4">
      <c r="A4546" t="s">
        <v>10</v>
      </c>
      <c r="B4546" t="s">
        <v>4534</v>
      </c>
      <c r="C4546" t="s">
        <v>13900</v>
      </c>
      <c r="D4546" t="s">
        <v>18497</v>
      </c>
      <c r="E4546" t="s">
        <v>27648</v>
      </c>
      <c r="F4546">
        <v>0.40400000000000003</v>
      </c>
      <c r="G4546">
        <v>0.08</v>
      </c>
      <c r="H4546">
        <v>9</v>
      </c>
      <c r="I4546">
        <f t="shared" si="211"/>
        <v>16476.5</v>
      </c>
      <c r="J4546">
        <f t="shared" si="212"/>
        <v>2000</v>
      </c>
      <c r="K4546">
        <f t="shared" si="213"/>
        <v>8.2382500000000007</v>
      </c>
    </row>
    <row r="4547" spans="1:11" x14ac:dyDescent="0.4">
      <c r="A4547" t="s">
        <v>10</v>
      </c>
      <c r="B4547" t="s">
        <v>4535</v>
      </c>
      <c r="C4547" t="s">
        <v>920</v>
      </c>
      <c r="D4547" t="s">
        <v>18498</v>
      </c>
      <c r="E4547" t="s">
        <v>27647</v>
      </c>
      <c r="F4547">
        <v>-0.25090909090909091</v>
      </c>
      <c r="G4547">
        <v>0.1333333333333333</v>
      </c>
      <c r="H4547">
        <v>9</v>
      </c>
      <c r="I4547">
        <f t="shared" ref="I4547:I4610" si="214">SUMIF($A$2:$A$14001,A4547,$H$2:$H$14001)</f>
        <v>16476.5</v>
      </c>
      <c r="J4547">
        <f t="shared" ref="J4547:J4610" si="215">COUNTIF($A$2:$A$14001,A4547)</f>
        <v>2000</v>
      </c>
      <c r="K4547">
        <f t="shared" ref="K4547:K4610" si="216">I4547/J4547</f>
        <v>8.2382500000000007</v>
      </c>
    </row>
    <row r="4548" spans="1:11" x14ac:dyDescent="0.4">
      <c r="A4548" t="s">
        <v>10</v>
      </c>
      <c r="B4548" t="s">
        <v>4536</v>
      </c>
      <c r="C4548" t="s">
        <v>13900</v>
      </c>
      <c r="D4548" t="s">
        <v>18499</v>
      </c>
      <c r="E4548" t="s">
        <v>27648</v>
      </c>
      <c r="F4548">
        <v>0.38</v>
      </c>
      <c r="G4548">
        <v>0.1</v>
      </c>
      <c r="H4548">
        <v>9</v>
      </c>
      <c r="I4548">
        <f t="shared" si="214"/>
        <v>16476.5</v>
      </c>
      <c r="J4548">
        <f t="shared" si="215"/>
        <v>2000</v>
      </c>
      <c r="K4548">
        <f t="shared" si="216"/>
        <v>8.2382500000000007</v>
      </c>
    </row>
    <row r="4549" spans="1:11" x14ac:dyDescent="0.4">
      <c r="A4549" t="s">
        <v>10</v>
      </c>
      <c r="B4549" t="s">
        <v>4537</v>
      </c>
      <c r="C4549" t="s">
        <v>13901</v>
      </c>
      <c r="D4549" t="s">
        <v>18500</v>
      </c>
      <c r="E4549" t="s">
        <v>27647</v>
      </c>
      <c r="F4549">
        <v>-0.27</v>
      </c>
      <c r="G4549">
        <v>0.22500000000000001</v>
      </c>
      <c r="H4549">
        <v>8</v>
      </c>
      <c r="I4549">
        <f t="shared" si="214"/>
        <v>16476.5</v>
      </c>
      <c r="J4549">
        <f t="shared" si="215"/>
        <v>2000</v>
      </c>
      <c r="K4549">
        <f t="shared" si="216"/>
        <v>8.2382500000000007</v>
      </c>
    </row>
    <row r="4550" spans="1:11" x14ac:dyDescent="0.4">
      <c r="A4550" t="s">
        <v>10</v>
      </c>
      <c r="B4550" t="s">
        <v>4538</v>
      </c>
      <c r="C4550" t="s">
        <v>13901</v>
      </c>
      <c r="D4550" t="s">
        <v>18501</v>
      </c>
      <c r="E4550" t="s">
        <v>27649</v>
      </c>
      <c r="F4550">
        <v>7.8910714285714292E-2</v>
      </c>
      <c r="G4550">
        <v>5.1428571428571428E-2</v>
      </c>
      <c r="H4550">
        <v>9.5</v>
      </c>
      <c r="I4550">
        <f t="shared" si="214"/>
        <v>16476.5</v>
      </c>
      <c r="J4550">
        <f t="shared" si="215"/>
        <v>2000</v>
      </c>
      <c r="K4550">
        <f t="shared" si="216"/>
        <v>8.2382500000000007</v>
      </c>
    </row>
    <row r="4551" spans="1:11" x14ac:dyDescent="0.4">
      <c r="A4551" t="s">
        <v>10</v>
      </c>
      <c r="B4551" t="s">
        <v>4539</v>
      </c>
      <c r="C4551" t="s">
        <v>920</v>
      </c>
      <c r="D4551" t="s">
        <v>18502</v>
      </c>
      <c r="E4551" t="s">
        <v>27647</v>
      </c>
      <c r="F4551">
        <v>-0.30444444444444441</v>
      </c>
      <c r="G4551">
        <v>5.9259259259259262E-2</v>
      </c>
      <c r="H4551">
        <v>9.5</v>
      </c>
      <c r="I4551">
        <f t="shared" si="214"/>
        <v>16476.5</v>
      </c>
      <c r="J4551">
        <f t="shared" si="215"/>
        <v>2000</v>
      </c>
      <c r="K4551">
        <f t="shared" si="216"/>
        <v>8.2382500000000007</v>
      </c>
    </row>
    <row r="4552" spans="1:11" x14ac:dyDescent="0.4">
      <c r="A4552" t="s">
        <v>10</v>
      </c>
      <c r="B4552" t="s">
        <v>4540</v>
      </c>
      <c r="C4552" t="s">
        <v>6102</v>
      </c>
      <c r="D4552" t="s">
        <v>18503</v>
      </c>
      <c r="E4552" t="s">
        <v>27648</v>
      </c>
      <c r="F4552">
        <v>0.19666666666666671</v>
      </c>
      <c r="G4552">
        <v>4.4444444444444453E-2</v>
      </c>
      <c r="H4552">
        <v>7.5</v>
      </c>
      <c r="I4552">
        <f t="shared" si="214"/>
        <v>16476.5</v>
      </c>
      <c r="J4552">
        <f t="shared" si="215"/>
        <v>2000</v>
      </c>
      <c r="K4552">
        <f t="shared" si="216"/>
        <v>8.2382500000000007</v>
      </c>
    </row>
    <row r="4553" spans="1:11" x14ac:dyDescent="0.4">
      <c r="A4553" t="s">
        <v>10</v>
      </c>
      <c r="B4553" t="s">
        <v>4541</v>
      </c>
      <c r="C4553" t="s">
        <v>9324</v>
      </c>
      <c r="D4553" t="s">
        <v>18504</v>
      </c>
      <c r="E4553" t="s">
        <v>27647</v>
      </c>
      <c r="F4553">
        <v>-0.22153846153846149</v>
      </c>
      <c r="G4553">
        <v>0.1846153846153846</v>
      </c>
      <c r="H4553">
        <v>8.5</v>
      </c>
      <c r="I4553">
        <f t="shared" si="214"/>
        <v>16476.5</v>
      </c>
      <c r="J4553">
        <f t="shared" si="215"/>
        <v>2000</v>
      </c>
      <c r="K4553">
        <f t="shared" si="216"/>
        <v>8.2382500000000007</v>
      </c>
    </row>
    <row r="4554" spans="1:11" x14ac:dyDescent="0.4">
      <c r="A4554" t="s">
        <v>10</v>
      </c>
      <c r="B4554" t="s">
        <v>4542</v>
      </c>
      <c r="C4554" t="s">
        <v>13899</v>
      </c>
      <c r="D4554" t="s">
        <v>18505</v>
      </c>
      <c r="E4554" t="s">
        <v>27647</v>
      </c>
      <c r="F4554">
        <v>-0.36</v>
      </c>
      <c r="G4554">
        <v>0.3</v>
      </c>
      <c r="H4554">
        <v>7.5</v>
      </c>
      <c r="I4554">
        <f t="shared" si="214"/>
        <v>16476.5</v>
      </c>
      <c r="J4554">
        <f t="shared" si="215"/>
        <v>2000</v>
      </c>
      <c r="K4554">
        <f t="shared" si="216"/>
        <v>8.2382500000000007</v>
      </c>
    </row>
    <row r="4555" spans="1:11" x14ac:dyDescent="0.4">
      <c r="A4555" t="s">
        <v>10</v>
      </c>
      <c r="B4555" t="s">
        <v>4543</v>
      </c>
      <c r="C4555" t="s">
        <v>13900</v>
      </c>
      <c r="D4555" t="s">
        <v>18506</v>
      </c>
      <c r="E4555" t="s">
        <v>27647</v>
      </c>
      <c r="F4555">
        <v>-0.12</v>
      </c>
      <c r="G4555">
        <v>0.1</v>
      </c>
      <c r="H4555">
        <v>9</v>
      </c>
      <c r="I4555">
        <f t="shared" si="214"/>
        <v>16476.5</v>
      </c>
      <c r="J4555">
        <f t="shared" si="215"/>
        <v>2000</v>
      </c>
      <c r="K4555">
        <f t="shared" si="216"/>
        <v>8.2382500000000007</v>
      </c>
    </row>
    <row r="4556" spans="1:11" x14ac:dyDescent="0.4">
      <c r="A4556" t="s">
        <v>10</v>
      </c>
      <c r="B4556" t="s">
        <v>4544</v>
      </c>
      <c r="C4556" t="s">
        <v>13915</v>
      </c>
      <c r="D4556" t="s">
        <v>18507</v>
      </c>
      <c r="E4556" t="s">
        <v>27647</v>
      </c>
      <c r="F4556">
        <v>-0.32</v>
      </c>
      <c r="G4556">
        <v>0.1</v>
      </c>
      <c r="H4556">
        <v>9</v>
      </c>
      <c r="I4556">
        <f t="shared" si="214"/>
        <v>16476.5</v>
      </c>
      <c r="J4556">
        <f t="shared" si="215"/>
        <v>2000</v>
      </c>
      <c r="K4556">
        <f t="shared" si="216"/>
        <v>8.2382500000000007</v>
      </c>
    </row>
    <row r="4557" spans="1:11" x14ac:dyDescent="0.4">
      <c r="A4557" t="s">
        <v>10</v>
      </c>
      <c r="B4557" t="s">
        <v>4545</v>
      </c>
      <c r="C4557" t="s">
        <v>920</v>
      </c>
      <c r="D4557" t="s">
        <v>18508</v>
      </c>
      <c r="E4557" t="s">
        <v>27649</v>
      </c>
      <c r="F4557">
        <v>6.4999999999999974E-2</v>
      </c>
      <c r="G4557">
        <v>0.1333333333333333</v>
      </c>
      <c r="H4557">
        <v>9</v>
      </c>
      <c r="I4557">
        <f t="shared" si="214"/>
        <v>16476.5</v>
      </c>
      <c r="J4557">
        <f t="shared" si="215"/>
        <v>2000</v>
      </c>
      <c r="K4557">
        <f t="shared" si="216"/>
        <v>8.2382500000000007</v>
      </c>
    </row>
    <row r="4558" spans="1:11" x14ac:dyDescent="0.4">
      <c r="A4558" t="s">
        <v>10</v>
      </c>
      <c r="B4558" t="s">
        <v>4546</v>
      </c>
      <c r="C4558" t="s">
        <v>920</v>
      </c>
      <c r="D4558" t="s">
        <v>18509</v>
      </c>
      <c r="E4558" t="s">
        <v>27648</v>
      </c>
      <c r="F4558">
        <v>0.30230769230769228</v>
      </c>
      <c r="G4558">
        <v>0.1230769230769231</v>
      </c>
      <c r="H4558">
        <v>9</v>
      </c>
      <c r="I4558">
        <f t="shared" si="214"/>
        <v>16476.5</v>
      </c>
      <c r="J4558">
        <f t="shared" si="215"/>
        <v>2000</v>
      </c>
      <c r="K4558">
        <f t="shared" si="216"/>
        <v>8.2382500000000007</v>
      </c>
    </row>
    <row r="4559" spans="1:11" x14ac:dyDescent="0.4">
      <c r="A4559" t="s">
        <v>10</v>
      </c>
      <c r="B4559" t="s">
        <v>4547</v>
      </c>
      <c r="C4559" t="s">
        <v>920</v>
      </c>
      <c r="D4559" t="s">
        <v>18510</v>
      </c>
      <c r="E4559" t="s">
        <v>27647</v>
      </c>
      <c r="F4559">
        <v>-0.21333333333333329</v>
      </c>
      <c r="G4559">
        <v>0.17777777777777781</v>
      </c>
      <c r="H4559">
        <v>8.5</v>
      </c>
      <c r="I4559">
        <f t="shared" si="214"/>
        <v>16476.5</v>
      </c>
      <c r="J4559">
        <f t="shared" si="215"/>
        <v>2000</v>
      </c>
      <c r="K4559">
        <f t="shared" si="216"/>
        <v>8.2382500000000007</v>
      </c>
    </row>
    <row r="4560" spans="1:11" x14ac:dyDescent="0.4">
      <c r="A4560" t="s">
        <v>10</v>
      </c>
      <c r="B4560" t="s">
        <v>4548</v>
      </c>
      <c r="C4560" t="s">
        <v>920</v>
      </c>
      <c r="D4560" t="s">
        <v>18511</v>
      </c>
      <c r="E4560" t="s">
        <v>27647</v>
      </c>
      <c r="F4560">
        <v>-0.34121212121212119</v>
      </c>
      <c r="G4560">
        <v>0.14545454545454539</v>
      </c>
      <c r="H4560">
        <v>8.5</v>
      </c>
      <c r="I4560">
        <f t="shared" si="214"/>
        <v>16476.5</v>
      </c>
      <c r="J4560">
        <f t="shared" si="215"/>
        <v>2000</v>
      </c>
      <c r="K4560">
        <f t="shared" si="216"/>
        <v>8.2382500000000007</v>
      </c>
    </row>
    <row r="4561" spans="1:11" x14ac:dyDescent="0.4">
      <c r="A4561" t="s">
        <v>10</v>
      </c>
      <c r="B4561" t="s">
        <v>4549</v>
      </c>
      <c r="C4561" t="s">
        <v>13900</v>
      </c>
      <c r="D4561" t="s">
        <v>18512</v>
      </c>
      <c r="E4561" t="s">
        <v>27649</v>
      </c>
      <c r="F4561">
        <v>4.0000000000000008E-2</v>
      </c>
      <c r="G4561">
        <v>0.1333333333333333</v>
      </c>
      <c r="H4561">
        <v>9</v>
      </c>
      <c r="I4561">
        <f t="shared" si="214"/>
        <v>16476.5</v>
      </c>
      <c r="J4561">
        <f t="shared" si="215"/>
        <v>2000</v>
      </c>
      <c r="K4561">
        <f t="shared" si="216"/>
        <v>8.2382500000000007</v>
      </c>
    </row>
    <row r="4562" spans="1:11" x14ac:dyDescent="0.4">
      <c r="A4562" t="s">
        <v>10</v>
      </c>
      <c r="B4562" t="s">
        <v>4550</v>
      </c>
      <c r="C4562" t="s">
        <v>920</v>
      </c>
      <c r="D4562" t="s">
        <v>18513</v>
      </c>
      <c r="E4562" t="s">
        <v>27648</v>
      </c>
      <c r="F4562">
        <v>0.2295238095238096</v>
      </c>
      <c r="G4562">
        <v>0.1142857142857143</v>
      </c>
      <c r="H4562">
        <v>9</v>
      </c>
      <c r="I4562">
        <f t="shared" si="214"/>
        <v>16476.5</v>
      </c>
      <c r="J4562">
        <f t="shared" si="215"/>
        <v>2000</v>
      </c>
      <c r="K4562">
        <f t="shared" si="216"/>
        <v>8.2382500000000007</v>
      </c>
    </row>
    <row r="4563" spans="1:11" x14ac:dyDescent="0.4">
      <c r="A4563" t="s">
        <v>10</v>
      </c>
      <c r="B4563" t="s">
        <v>4551</v>
      </c>
      <c r="C4563" t="s">
        <v>920</v>
      </c>
      <c r="D4563" t="s">
        <v>18514</v>
      </c>
      <c r="E4563" t="s">
        <v>27647</v>
      </c>
      <c r="F4563">
        <v>-0.38400000000000001</v>
      </c>
      <c r="G4563">
        <v>0.32</v>
      </c>
      <c r="H4563">
        <v>7.5</v>
      </c>
      <c r="I4563">
        <f t="shared" si="214"/>
        <v>16476.5</v>
      </c>
      <c r="J4563">
        <f t="shared" si="215"/>
        <v>2000</v>
      </c>
      <c r="K4563">
        <f t="shared" si="216"/>
        <v>8.2382500000000007</v>
      </c>
    </row>
    <row r="4564" spans="1:11" x14ac:dyDescent="0.4">
      <c r="A4564" t="s">
        <v>10</v>
      </c>
      <c r="B4564" t="s">
        <v>4552</v>
      </c>
      <c r="C4564" t="s">
        <v>920</v>
      </c>
      <c r="D4564" t="s">
        <v>18515</v>
      </c>
      <c r="E4564" t="s">
        <v>27647</v>
      </c>
      <c r="F4564">
        <v>-0.14825396825396819</v>
      </c>
      <c r="G4564">
        <v>0.1142857142857143</v>
      </c>
      <c r="H4564">
        <v>9</v>
      </c>
      <c r="I4564">
        <f t="shared" si="214"/>
        <v>16476.5</v>
      </c>
      <c r="J4564">
        <f t="shared" si="215"/>
        <v>2000</v>
      </c>
      <c r="K4564">
        <f t="shared" si="216"/>
        <v>8.2382500000000007</v>
      </c>
    </row>
    <row r="4565" spans="1:11" x14ac:dyDescent="0.4">
      <c r="A4565" t="s">
        <v>10</v>
      </c>
      <c r="B4565" t="s">
        <v>4553</v>
      </c>
      <c r="C4565" t="s">
        <v>920</v>
      </c>
      <c r="D4565" t="s">
        <v>18516</v>
      </c>
      <c r="E4565" t="s">
        <v>27648</v>
      </c>
      <c r="F4565">
        <v>0.26</v>
      </c>
      <c r="G4565">
        <v>0.2</v>
      </c>
      <c r="H4565">
        <v>8.5</v>
      </c>
      <c r="I4565">
        <f t="shared" si="214"/>
        <v>16476.5</v>
      </c>
      <c r="J4565">
        <f t="shared" si="215"/>
        <v>2000</v>
      </c>
      <c r="K4565">
        <f t="shared" si="216"/>
        <v>8.2382500000000007</v>
      </c>
    </row>
    <row r="4566" spans="1:11" x14ac:dyDescent="0.4">
      <c r="A4566" t="s">
        <v>10</v>
      </c>
      <c r="B4566" t="s">
        <v>4554</v>
      </c>
      <c r="C4566" t="s">
        <v>920</v>
      </c>
      <c r="D4566" t="s">
        <v>18517</v>
      </c>
      <c r="E4566" t="s">
        <v>27647</v>
      </c>
      <c r="F4566">
        <v>-0.12666666666666659</v>
      </c>
      <c r="G4566">
        <v>0.1333333333333333</v>
      </c>
      <c r="H4566">
        <v>9</v>
      </c>
      <c r="I4566">
        <f t="shared" si="214"/>
        <v>16476.5</v>
      </c>
      <c r="J4566">
        <f t="shared" si="215"/>
        <v>2000</v>
      </c>
      <c r="K4566">
        <f t="shared" si="216"/>
        <v>8.2382500000000007</v>
      </c>
    </row>
    <row r="4567" spans="1:11" x14ac:dyDescent="0.4">
      <c r="A4567" t="s">
        <v>10</v>
      </c>
      <c r="B4567" t="s">
        <v>4555</v>
      </c>
      <c r="C4567" t="s">
        <v>13908</v>
      </c>
      <c r="D4567" t="s">
        <v>18518</v>
      </c>
      <c r="E4567" t="s">
        <v>27649</v>
      </c>
      <c r="F4567">
        <v>0</v>
      </c>
      <c r="G4567">
        <v>0</v>
      </c>
      <c r="H4567">
        <v>10</v>
      </c>
      <c r="I4567">
        <f t="shared" si="214"/>
        <v>16476.5</v>
      </c>
      <c r="J4567">
        <f t="shared" si="215"/>
        <v>2000</v>
      </c>
      <c r="K4567">
        <f t="shared" si="216"/>
        <v>8.2382500000000007</v>
      </c>
    </row>
    <row r="4568" spans="1:11" x14ac:dyDescent="0.4">
      <c r="A4568" t="s">
        <v>10</v>
      </c>
      <c r="B4568" t="s">
        <v>4556</v>
      </c>
      <c r="C4568" t="s">
        <v>920</v>
      </c>
      <c r="D4568" t="s">
        <v>18519</v>
      </c>
      <c r="E4568" t="s">
        <v>27647</v>
      </c>
      <c r="F4568">
        <v>-0.13200000000000001</v>
      </c>
      <c r="G4568">
        <v>0.11</v>
      </c>
      <c r="H4568">
        <v>9</v>
      </c>
      <c r="I4568">
        <f t="shared" si="214"/>
        <v>16476.5</v>
      </c>
      <c r="J4568">
        <f t="shared" si="215"/>
        <v>2000</v>
      </c>
      <c r="K4568">
        <f t="shared" si="216"/>
        <v>8.2382500000000007</v>
      </c>
    </row>
    <row r="4569" spans="1:11" x14ac:dyDescent="0.4">
      <c r="A4569" t="s">
        <v>10</v>
      </c>
      <c r="B4569" t="s">
        <v>4557</v>
      </c>
      <c r="C4569" t="s">
        <v>6102</v>
      </c>
      <c r="D4569" t="s">
        <v>18520</v>
      </c>
      <c r="E4569" t="s">
        <v>27649</v>
      </c>
      <c r="F4569">
        <v>4.3529411764705872E-2</v>
      </c>
      <c r="G4569">
        <v>4.7058823529411757E-2</v>
      </c>
      <c r="H4569">
        <v>9.5</v>
      </c>
      <c r="I4569">
        <f t="shared" si="214"/>
        <v>16476.5</v>
      </c>
      <c r="J4569">
        <f t="shared" si="215"/>
        <v>2000</v>
      </c>
      <c r="K4569">
        <f t="shared" si="216"/>
        <v>8.2382500000000007</v>
      </c>
    </row>
    <row r="4570" spans="1:11" x14ac:dyDescent="0.4">
      <c r="A4570" t="s">
        <v>10</v>
      </c>
      <c r="B4570" t="s">
        <v>4558</v>
      </c>
      <c r="C4570" t="s">
        <v>13900</v>
      </c>
      <c r="D4570" t="s">
        <v>18521</v>
      </c>
      <c r="E4570" t="s">
        <v>27648</v>
      </c>
      <c r="F4570">
        <v>0.39333333333333331</v>
      </c>
      <c r="G4570">
        <v>8.8888888888888892E-2</v>
      </c>
      <c r="H4570">
        <v>9</v>
      </c>
      <c r="I4570">
        <f t="shared" si="214"/>
        <v>16476.5</v>
      </c>
      <c r="J4570">
        <f t="shared" si="215"/>
        <v>2000</v>
      </c>
      <c r="K4570">
        <f t="shared" si="216"/>
        <v>8.2382500000000007</v>
      </c>
    </row>
    <row r="4571" spans="1:11" x14ac:dyDescent="0.4">
      <c r="A4571" t="s">
        <v>10</v>
      </c>
      <c r="B4571" t="s">
        <v>4559</v>
      </c>
      <c r="C4571" t="s">
        <v>920</v>
      </c>
      <c r="D4571" t="s">
        <v>18522</v>
      </c>
      <c r="E4571" t="s">
        <v>27649</v>
      </c>
      <c r="F4571">
        <v>5.6190476190476193E-2</v>
      </c>
      <c r="G4571">
        <v>7.6190476190476197E-2</v>
      </c>
      <c r="H4571">
        <v>9</v>
      </c>
      <c r="I4571">
        <f t="shared" si="214"/>
        <v>16476.5</v>
      </c>
      <c r="J4571">
        <f t="shared" si="215"/>
        <v>2000</v>
      </c>
      <c r="K4571">
        <f t="shared" si="216"/>
        <v>8.2382500000000007</v>
      </c>
    </row>
    <row r="4572" spans="1:11" x14ac:dyDescent="0.4">
      <c r="A4572" t="s">
        <v>10</v>
      </c>
      <c r="B4572" t="s">
        <v>4560</v>
      </c>
      <c r="C4572" t="s">
        <v>13911</v>
      </c>
      <c r="D4572" t="s">
        <v>18523</v>
      </c>
      <c r="E4572" t="s">
        <v>27647</v>
      </c>
      <c r="F4572">
        <v>-0.65333333333333332</v>
      </c>
      <c r="G4572">
        <v>0.21111111111111111</v>
      </c>
      <c r="H4572">
        <v>8</v>
      </c>
      <c r="I4572">
        <f t="shared" si="214"/>
        <v>16476.5</v>
      </c>
      <c r="J4572">
        <f t="shared" si="215"/>
        <v>2000</v>
      </c>
      <c r="K4572">
        <f t="shared" si="216"/>
        <v>8.2382500000000007</v>
      </c>
    </row>
    <row r="4573" spans="1:11" x14ac:dyDescent="0.4">
      <c r="A4573" t="s">
        <v>10</v>
      </c>
      <c r="B4573" t="s">
        <v>4561</v>
      </c>
      <c r="C4573" t="s">
        <v>13906</v>
      </c>
      <c r="D4573" t="s">
        <v>18524</v>
      </c>
      <c r="E4573" t="s">
        <v>27649</v>
      </c>
      <c r="F4573">
        <v>0</v>
      </c>
      <c r="G4573">
        <v>0</v>
      </c>
      <c r="H4573">
        <v>10</v>
      </c>
      <c r="I4573">
        <f t="shared" si="214"/>
        <v>16476.5</v>
      </c>
      <c r="J4573">
        <f t="shared" si="215"/>
        <v>2000</v>
      </c>
      <c r="K4573">
        <f t="shared" si="216"/>
        <v>8.2382500000000007</v>
      </c>
    </row>
    <row r="4574" spans="1:11" x14ac:dyDescent="0.4">
      <c r="A4574" t="s">
        <v>10</v>
      </c>
      <c r="B4574" t="s">
        <v>4562</v>
      </c>
      <c r="C4574" t="s">
        <v>13921</v>
      </c>
      <c r="D4574" t="s">
        <v>18525</v>
      </c>
      <c r="E4574" t="s">
        <v>27649</v>
      </c>
      <c r="F4574">
        <v>7.6153846153846141E-2</v>
      </c>
      <c r="G4574">
        <v>6.1538461538461542E-2</v>
      </c>
      <c r="H4574">
        <v>9.5</v>
      </c>
      <c r="I4574">
        <f t="shared" si="214"/>
        <v>16476.5</v>
      </c>
      <c r="J4574">
        <f t="shared" si="215"/>
        <v>2000</v>
      </c>
      <c r="K4574">
        <f t="shared" si="216"/>
        <v>8.2382500000000007</v>
      </c>
    </row>
    <row r="4575" spans="1:11" x14ac:dyDescent="0.4">
      <c r="A4575" t="s">
        <v>10</v>
      </c>
      <c r="B4575" t="s">
        <v>4563</v>
      </c>
      <c r="C4575" t="s">
        <v>13944</v>
      </c>
      <c r="D4575" t="s">
        <v>18526</v>
      </c>
      <c r="E4575" t="s">
        <v>27647</v>
      </c>
      <c r="F4575">
        <v>-0.52500000000000002</v>
      </c>
      <c r="G4575">
        <v>0.4375</v>
      </c>
      <c r="H4575">
        <v>6.5</v>
      </c>
      <c r="I4575">
        <f t="shared" si="214"/>
        <v>16476.5</v>
      </c>
      <c r="J4575">
        <f t="shared" si="215"/>
        <v>2000</v>
      </c>
      <c r="K4575">
        <f t="shared" si="216"/>
        <v>8.2382500000000007</v>
      </c>
    </row>
    <row r="4576" spans="1:11" x14ac:dyDescent="0.4">
      <c r="A4576" t="s">
        <v>10</v>
      </c>
      <c r="B4576" t="s">
        <v>4564</v>
      </c>
      <c r="C4576" t="s">
        <v>13908</v>
      </c>
      <c r="D4576" t="s">
        <v>18527</v>
      </c>
      <c r="E4576" t="s">
        <v>27649</v>
      </c>
      <c r="F4576">
        <v>0</v>
      </c>
      <c r="G4576">
        <v>0</v>
      </c>
      <c r="H4576">
        <v>10</v>
      </c>
      <c r="I4576">
        <f t="shared" si="214"/>
        <v>16476.5</v>
      </c>
      <c r="J4576">
        <f t="shared" si="215"/>
        <v>2000</v>
      </c>
      <c r="K4576">
        <f t="shared" si="216"/>
        <v>8.2382500000000007</v>
      </c>
    </row>
    <row r="4577" spans="1:11" x14ac:dyDescent="0.4">
      <c r="A4577" t="s">
        <v>10</v>
      </c>
      <c r="B4577" t="s">
        <v>4565</v>
      </c>
      <c r="C4577" t="s">
        <v>920</v>
      </c>
      <c r="D4577" t="s">
        <v>18528</v>
      </c>
      <c r="E4577" t="s">
        <v>27647</v>
      </c>
      <c r="F4577">
        <v>-0.1133333333333334</v>
      </c>
      <c r="G4577">
        <v>0.17777777777777781</v>
      </c>
      <c r="H4577">
        <v>8.5</v>
      </c>
      <c r="I4577">
        <f t="shared" si="214"/>
        <v>16476.5</v>
      </c>
      <c r="J4577">
        <f t="shared" si="215"/>
        <v>2000</v>
      </c>
      <c r="K4577">
        <f t="shared" si="216"/>
        <v>8.2382500000000007</v>
      </c>
    </row>
    <row r="4578" spans="1:11" x14ac:dyDescent="0.4">
      <c r="A4578" t="s">
        <v>10</v>
      </c>
      <c r="B4578" t="s">
        <v>4566</v>
      </c>
      <c r="C4578" t="s">
        <v>9324</v>
      </c>
      <c r="D4578" t="s">
        <v>18529</v>
      </c>
      <c r="E4578" t="s">
        <v>27647</v>
      </c>
      <c r="F4578">
        <v>-0.57431818181818173</v>
      </c>
      <c r="G4578">
        <v>0.2181818181818182</v>
      </c>
      <c r="H4578">
        <v>8</v>
      </c>
      <c r="I4578">
        <f t="shared" si="214"/>
        <v>16476.5</v>
      </c>
      <c r="J4578">
        <f t="shared" si="215"/>
        <v>2000</v>
      </c>
      <c r="K4578">
        <f t="shared" si="216"/>
        <v>8.2382500000000007</v>
      </c>
    </row>
    <row r="4579" spans="1:11" x14ac:dyDescent="0.4">
      <c r="A4579" t="s">
        <v>10</v>
      </c>
      <c r="B4579" t="s">
        <v>4567</v>
      </c>
      <c r="C4579" t="s">
        <v>13900</v>
      </c>
      <c r="D4579" t="s">
        <v>18530</v>
      </c>
      <c r="E4579" t="s">
        <v>27648</v>
      </c>
      <c r="F4579">
        <v>0.16142857142857139</v>
      </c>
      <c r="G4579">
        <v>0.05</v>
      </c>
      <c r="H4579">
        <v>9.5</v>
      </c>
      <c r="I4579">
        <f t="shared" si="214"/>
        <v>16476.5</v>
      </c>
      <c r="J4579">
        <f t="shared" si="215"/>
        <v>2000</v>
      </c>
      <c r="K4579">
        <f t="shared" si="216"/>
        <v>8.2382500000000007</v>
      </c>
    </row>
    <row r="4580" spans="1:11" x14ac:dyDescent="0.4">
      <c r="A4580" t="s">
        <v>10</v>
      </c>
      <c r="B4580" t="s">
        <v>4568</v>
      </c>
      <c r="C4580" t="s">
        <v>920</v>
      </c>
      <c r="D4580" t="s">
        <v>18531</v>
      </c>
      <c r="E4580" t="s">
        <v>27647</v>
      </c>
      <c r="F4580">
        <v>-0.30299999999999999</v>
      </c>
      <c r="G4580">
        <v>0.1066666666666667</v>
      </c>
      <c r="H4580">
        <v>9</v>
      </c>
      <c r="I4580">
        <f t="shared" si="214"/>
        <v>16476.5</v>
      </c>
      <c r="J4580">
        <f t="shared" si="215"/>
        <v>2000</v>
      </c>
      <c r="K4580">
        <f t="shared" si="216"/>
        <v>8.2382500000000007</v>
      </c>
    </row>
    <row r="4581" spans="1:11" x14ac:dyDescent="0.4">
      <c r="A4581" t="s">
        <v>10</v>
      </c>
      <c r="B4581" t="s">
        <v>4569</v>
      </c>
      <c r="C4581" t="s">
        <v>13921</v>
      </c>
      <c r="D4581" t="s">
        <v>18532</v>
      </c>
      <c r="E4581" t="s">
        <v>27647</v>
      </c>
      <c r="F4581">
        <v>-0.16</v>
      </c>
      <c r="G4581">
        <v>0.1333333333333333</v>
      </c>
      <c r="H4581">
        <v>9</v>
      </c>
      <c r="I4581">
        <f t="shared" si="214"/>
        <v>16476.5</v>
      </c>
      <c r="J4581">
        <f t="shared" si="215"/>
        <v>2000</v>
      </c>
      <c r="K4581">
        <f t="shared" si="216"/>
        <v>8.2382500000000007</v>
      </c>
    </row>
    <row r="4582" spans="1:11" x14ac:dyDescent="0.4">
      <c r="A4582" t="s">
        <v>10</v>
      </c>
      <c r="B4582" t="s">
        <v>4570</v>
      </c>
      <c r="C4582" t="s">
        <v>920</v>
      </c>
      <c r="D4582" t="s">
        <v>18533</v>
      </c>
      <c r="E4582" t="s">
        <v>27649</v>
      </c>
      <c r="F4582">
        <v>7.5714285714285734E-2</v>
      </c>
      <c r="G4582">
        <v>0.22857142857142859</v>
      </c>
      <c r="H4582">
        <v>8</v>
      </c>
      <c r="I4582">
        <f t="shared" si="214"/>
        <v>16476.5</v>
      </c>
      <c r="J4582">
        <f t="shared" si="215"/>
        <v>2000</v>
      </c>
      <c r="K4582">
        <f t="shared" si="216"/>
        <v>8.2382500000000007</v>
      </c>
    </row>
    <row r="4583" spans="1:11" x14ac:dyDescent="0.4">
      <c r="A4583" t="s">
        <v>10</v>
      </c>
      <c r="B4583" t="s">
        <v>4571</v>
      </c>
      <c r="C4583" t="s">
        <v>9324</v>
      </c>
      <c r="D4583" t="s">
        <v>18534</v>
      </c>
      <c r="E4583" t="s">
        <v>27647</v>
      </c>
      <c r="F4583">
        <v>-0.27</v>
      </c>
      <c r="G4583">
        <v>0.22500000000000001</v>
      </c>
      <c r="H4583">
        <v>8</v>
      </c>
      <c r="I4583">
        <f t="shared" si="214"/>
        <v>16476.5</v>
      </c>
      <c r="J4583">
        <f t="shared" si="215"/>
        <v>2000</v>
      </c>
      <c r="K4583">
        <f t="shared" si="216"/>
        <v>8.2382500000000007</v>
      </c>
    </row>
    <row r="4584" spans="1:11" x14ac:dyDescent="0.4">
      <c r="A4584" t="s">
        <v>10</v>
      </c>
      <c r="B4584" t="s">
        <v>4572</v>
      </c>
      <c r="C4584" t="s">
        <v>920</v>
      </c>
      <c r="D4584" t="s">
        <v>18535</v>
      </c>
      <c r="E4584" t="s">
        <v>27647</v>
      </c>
      <c r="F4584">
        <v>-0.192</v>
      </c>
      <c r="G4584">
        <v>0.16</v>
      </c>
      <c r="H4584">
        <v>8.5</v>
      </c>
      <c r="I4584">
        <f t="shared" si="214"/>
        <v>16476.5</v>
      </c>
      <c r="J4584">
        <f t="shared" si="215"/>
        <v>2000</v>
      </c>
      <c r="K4584">
        <f t="shared" si="216"/>
        <v>8.2382500000000007</v>
      </c>
    </row>
    <row r="4585" spans="1:11" x14ac:dyDescent="0.4">
      <c r="A4585" t="s">
        <v>10</v>
      </c>
      <c r="B4585" t="s">
        <v>4573</v>
      </c>
      <c r="C4585" t="s">
        <v>920</v>
      </c>
      <c r="D4585" t="s">
        <v>18536</v>
      </c>
      <c r="E4585" t="s">
        <v>27649</v>
      </c>
      <c r="F4585">
        <v>-8.347826086956521E-2</v>
      </c>
      <c r="G4585">
        <v>6.9565217391304349E-2</v>
      </c>
      <c r="H4585">
        <v>9</v>
      </c>
      <c r="I4585">
        <f t="shared" si="214"/>
        <v>16476.5</v>
      </c>
      <c r="J4585">
        <f t="shared" si="215"/>
        <v>2000</v>
      </c>
      <c r="K4585">
        <f t="shared" si="216"/>
        <v>8.2382500000000007</v>
      </c>
    </row>
    <row r="4586" spans="1:11" x14ac:dyDescent="0.4">
      <c r="A4586" t="s">
        <v>10</v>
      </c>
      <c r="B4586" t="s">
        <v>4574</v>
      </c>
      <c r="C4586" t="s">
        <v>9324</v>
      </c>
      <c r="D4586" t="s">
        <v>18537</v>
      </c>
      <c r="E4586" t="s">
        <v>27647</v>
      </c>
      <c r="F4586">
        <v>-0.96</v>
      </c>
      <c r="G4586">
        <v>0.8</v>
      </c>
      <c r="H4586">
        <v>3.5</v>
      </c>
      <c r="I4586">
        <f t="shared" si="214"/>
        <v>16476.5</v>
      </c>
      <c r="J4586">
        <f t="shared" si="215"/>
        <v>2000</v>
      </c>
      <c r="K4586">
        <f t="shared" si="216"/>
        <v>8.2382500000000007</v>
      </c>
    </row>
    <row r="4587" spans="1:11" x14ac:dyDescent="0.4">
      <c r="A4587" t="s">
        <v>10</v>
      </c>
      <c r="B4587" t="s">
        <v>4575</v>
      </c>
      <c r="C4587" t="s">
        <v>9324</v>
      </c>
      <c r="D4587" t="s">
        <v>18538</v>
      </c>
      <c r="E4587" t="s">
        <v>27647</v>
      </c>
      <c r="F4587">
        <v>-0.13714285714285709</v>
      </c>
      <c r="G4587">
        <v>0.1142857142857143</v>
      </c>
      <c r="H4587">
        <v>9</v>
      </c>
      <c r="I4587">
        <f t="shared" si="214"/>
        <v>16476.5</v>
      </c>
      <c r="J4587">
        <f t="shared" si="215"/>
        <v>2000</v>
      </c>
      <c r="K4587">
        <f t="shared" si="216"/>
        <v>8.2382500000000007</v>
      </c>
    </row>
    <row r="4588" spans="1:11" x14ac:dyDescent="0.4">
      <c r="A4588" t="s">
        <v>10</v>
      </c>
      <c r="B4588" t="s">
        <v>4576</v>
      </c>
      <c r="C4588" t="s">
        <v>920</v>
      </c>
      <c r="D4588" t="s">
        <v>18539</v>
      </c>
      <c r="E4588" t="s">
        <v>27649</v>
      </c>
      <c r="F4588">
        <v>3.6666666666666653E-2</v>
      </c>
      <c r="G4588">
        <v>0.17777777777777781</v>
      </c>
      <c r="H4588">
        <v>8.5</v>
      </c>
      <c r="I4588">
        <f t="shared" si="214"/>
        <v>16476.5</v>
      </c>
      <c r="J4588">
        <f t="shared" si="215"/>
        <v>2000</v>
      </c>
      <c r="K4588">
        <f t="shared" si="216"/>
        <v>8.2382500000000007</v>
      </c>
    </row>
    <row r="4589" spans="1:11" x14ac:dyDescent="0.4">
      <c r="A4589" t="s">
        <v>10</v>
      </c>
      <c r="B4589" t="s">
        <v>4577</v>
      </c>
      <c r="C4589" t="s">
        <v>9324</v>
      </c>
      <c r="D4589" t="s">
        <v>18540</v>
      </c>
      <c r="E4589" t="s">
        <v>27649</v>
      </c>
      <c r="F4589">
        <v>9.1333333333333322E-2</v>
      </c>
      <c r="G4589">
        <v>0.16</v>
      </c>
      <c r="H4589">
        <v>8.5</v>
      </c>
      <c r="I4589">
        <f t="shared" si="214"/>
        <v>16476.5</v>
      </c>
      <c r="J4589">
        <f t="shared" si="215"/>
        <v>2000</v>
      </c>
      <c r="K4589">
        <f t="shared" si="216"/>
        <v>8.2382500000000007</v>
      </c>
    </row>
    <row r="4590" spans="1:11" x14ac:dyDescent="0.4">
      <c r="A4590" t="s">
        <v>10</v>
      </c>
      <c r="B4590" t="s">
        <v>4578</v>
      </c>
      <c r="C4590" t="s">
        <v>920</v>
      </c>
      <c r="D4590" t="s">
        <v>18541</v>
      </c>
      <c r="E4590" t="s">
        <v>27647</v>
      </c>
      <c r="F4590">
        <v>-0.46333333333333337</v>
      </c>
      <c r="G4590">
        <v>0.17777777777777781</v>
      </c>
      <c r="H4590">
        <v>8.5</v>
      </c>
      <c r="I4590">
        <f t="shared" si="214"/>
        <v>16476.5</v>
      </c>
      <c r="J4590">
        <f t="shared" si="215"/>
        <v>2000</v>
      </c>
      <c r="K4590">
        <f t="shared" si="216"/>
        <v>8.2382500000000007</v>
      </c>
    </row>
    <row r="4591" spans="1:11" x14ac:dyDescent="0.4">
      <c r="A4591" t="s">
        <v>10</v>
      </c>
      <c r="B4591" t="s">
        <v>23</v>
      </c>
      <c r="C4591" t="s">
        <v>920</v>
      </c>
      <c r="D4591" t="s">
        <v>920</v>
      </c>
      <c r="E4591" t="s">
        <v>27647</v>
      </c>
      <c r="F4591">
        <v>-0.96</v>
      </c>
      <c r="G4591">
        <v>0.8</v>
      </c>
      <c r="H4591">
        <v>3.5</v>
      </c>
      <c r="I4591">
        <f t="shared" si="214"/>
        <v>16476.5</v>
      </c>
      <c r="J4591">
        <f t="shared" si="215"/>
        <v>2000</v>
      </c>
      <c r="K4591">
        <f t="shared" si="216"/>
        <v>8.2382500000000007</v>
      </c>
    </row>
    <row r="4592" spans="1:11" x14ac:dyDescent="0.4">
      <c r="A4592" t="s">
        <v>10</v>
      </c>
      <c r="B4592" t="s">
        <v>4579</v>
      </c>
      <c r="C4592" t="s">
        <v>9324</v>
      </c>
      <c r="D4592" t="s">
        <v>18542</v>
      </c>
      <c r="E4592" t="s">
        <v>27648</v>
      </c>
      <c r="F4592">
        <v>0.51200000000000001</v>
      </c>
      <c r="G4592">
        <v>0.24</v>
      </c>
      <c r="H4592">
        <v>8</v>
      </c>
      <c r="I4592">
        <f t="shared" si="214"/>
        <v>16476.5</v>
      </c>
      <c r="J4592">
        <f t="shared" si="215"/>
        <v>2000</v>
      </c>
      <c r="K4592">
        <f t="shared" si="216"/>
        <v>8.2382500000000007</v>
      </c>
    </row>
    <row r="4593" spans="1:11" x14ac:dyDescent="0.4">
      <c r="A4593" t="s">
        <v>10</v>
      </c>
      <c r="B4593" t="s">
        <v>4580</v>
      </c>
      <c r="C4593" t="s">
        <v>9324</v>
      </c>
      <c r="D4593" t="s">
        <v>18543</v>
      </c>
      <c r="E4593" t="s">
        <v>27647</v>
      </c>
      <c r="F4593">
        <v>-0.32</v>
      </c>
      <c r="G4593">
        <v>0.26666666666666672</v>
      </c>
      <c r="H4593">
        <v>8</v>
      </c>
      <c r="I4593">
        <f t="shared" si="214"/>
        <v>16476.5</v>
      </c>
      <c r="J4593">
        <f t="shared" si="215"/>
        <v>2000</v>
      </c>
      <c r="K4593">
        <f t="shared" si="216"/>
        <v>8.2382500000000007</v>
      </c>
    </row>
    <row r="4594" spans="1:11" x14ac:dyDescent="0.4">
      <c r="A4594" t="s">
        <v>10</v>
      </c>
      <c r="B4594" t="s">
        <v>4581</v>
      </c>
      <c r="C4594" t="s">
        <v>13948</v>
      </c>
      <c r="D4594" t="s">
        <v>18544</v>
      </c>
      <c r="E4594" t="s">
        <v>27647</v>
      </c>
      <c r="F4594">
        <v>-0.1028571428571429</v>
      </c>
      <c r="G4594">
        <v>8.5714285714285715E-2</v>
      </c>
      <c r="H4594">
        <v>9</v>
      </c>
      <c r="I4594">
        <f t="shared" si="214"/>
        <v>16476.5</v>
      </c>
      <c r="J4594">
        <f t="shared" si="215"/>
        <v>2000</v>
      </c>
      <c r="K4594">
        <f t="shared" si="216"/>
        <v>8.2382500000000007</v>
      </c>
    </row>
    <row r="4595" spans="1:11" x14ac:dyDescent="0.4">
      <c r="A4595" t="s">
        <v>10</v>
      </c>
      <c r="B4595" t="s">
        <v>4582</v>
      </c>
      <c r="C4595" t="s">
        <v>920</v>
      </c>
      <c r="D4595" t="s">
        <v>18545</v>
      </c>
      <c r="E4595" t="s">
        <v>27647</v>
      </c>
      <c r="F4595">
        <v>-0.27428571428571419</v>
      </c>
      <c r="G4595">
        <v>0.22857142857142859</v>
      </c>
      <c r="H4595">
        <v>8</v>
      </c>
      <c r="I4595">
        <f t="shared" si="214"/>
        <v>16476.5</v>
      </c>
      <c r="J4595">
        <f t="shared" si="215"/>
        <v>2000</v>
      </c>
      <c r="K4595">
        <f t="shared" si="216"/>
        <v>8.2382500000000007</v>
      </c>
    </row>
    <row r="4596" spans="1:11" x14ac:dyDescent="0.4">
      <c r="A4596" t="s">
        <v>10</v>
      </c>
      <c r="B4596" t="s">
        <v>4583</v>
      </c>
      <c r="C4596" t="s">
        <v>13912</v>
      </c>
      <c r="D4596" t="s">
        <v>18546</v>
      </c>
      <c r="E4596" t="s">
        <v>27647</v>
      </c>
      <c r="F4596">
        <v>-0.39452380952380961</v>
      </c>
      <c r="G4596">
        <v>8.5714285714285715E-2</v>
      </c>
      <c r="H4596">
        <v>9</v>
      </c>
      <c r="I4596">
        <f t="shared" si="214"/>
        <v>16476.5</v>
      </c>
      <c r="J4596">
        <f t="shared" si="215"/>
        <v>2000</v>
      </c>
      <c r="K4596">
        <f t="shared" si="216"/>
        <v>8.2382500000000007</v>
      </c>
    </row>
    <row r="4597" spans="1:11" x14ac:dyDescent="0.4">
      <c r="A4597" t="s">
        <v>10</v>
      </c>
      <c r="B4597" t="s">
        <v>4299</v>
      </c>
      <c r="C4597" t="s">
        <v>6102</v>
      </c>
      <c r="D4597" t="s">
        <v>18265</v>
      </c>
      <c r="E4597" t="s">
        <v>27647</v>
      </c>
      <c r="F4597">
        <v>-0.192</v>
      </c>
      <c r="G4597">
        <v>0.16</v>
      </c>
      <c r="H4597">
        <v>8.5</v>
      </c>
      <c r="I4597">
        <f t="shared" si="214"/>
        <v>16476.5</v>
      </c>
      <c r="J4597">
        <f t="shared" si="215"/>
        <v>2000</v>
      </c>
      <c r="K4597">
        <f t="shared" si="216"/>
        <v>8.2382500000000007</v>
      </c>
    </row>
    <row r="4598" spans="1:11" x14ac:dyDescent="0.4">
      <c r="A4598" t="s">
        <v>10</v>
      </c>
      <c r="B4598" t="s">
        <v>4584</v>
      </c>
      <c r="C4598" t="s">
        <v>920</v>
      </c>
      <c r="D4598" t="s">
        <v>18547</v>
      </c>
      <c r="E4598" t="s">
        <v>27648</v>
      </c>
      <c r="F4598">
        <v>0.1897142857142857</v>
      </c>
      <c r="G4598">
        <v>0.08</v>
      </c>
      <c r="H4598">
        <v>9</v>
      </c>
      <c r="I4598">
        <f t="shared" si="214"/>
        <v>16476.5</v>
      </c>
      <c r="J4598">
        <f t="shared" si="215"/>
        <v>2000</v>
      </c>
      <c r="K4598">
        <f t="shared" si="216"/>
        <v>8.2382500000000007</v>
      </c>
    </row>
    <row r="4599" spans="1:11" x14ac:dyDescent="0.4">
      <c r="A4599" t="s">
        <v>10</v>
      </c>
      <c r="B4599" t="s">
        <v>4585</v>
      </c>
      <c r="C4599" t="s">
        <v>13900</v>
      </c>
      <c r="D4599" t="s">
        <v>18548</v>
      </c>
      <c r="E4599" t="s">
        <v>27647</v>
      </c>
      <c r="F4599">
        <v>-0.12</v>
      </c>
      <c r="G4599">
        <v>0.1</v>
      </c>
      <c r="H4599">
        <v>9</v>
      </c>
      <c r="I4599">
        <f t="shared" si="214"/>
        <v>16476.5</v>
      </c>
      <c r="J4599">
        <f t="shared" si="215"/>
        <v>2000</v>
      </c>
      <c r="K4599">
        <f t="shared" si="216"/>
        <v>8.2382500000000007</v>
      </c>
    </row>
    <row r="4600" spans="1:11" x14ac:dyDescent="0.4">
      <c r="A4600" t="s">
        <v>10</v>
      </c>
      <c r="B4600" t="s">
        <v>4586</v>
      </c>
      <c r="C4600" t="s">
        <v>920</v>
      </c>
      <c r="D4600" t="s">
        <v>18549</v>
      </c>
      <c r="E4600" t="s">
        <v>27649</v>
      </c>
      <c r="F4600">
        <v>-6.8164054336468133E-2</v>
      </c>
      <c r="G4600">
        <v>2.758620689655172E-2</v>
      </c>
      <c r="H4600">
        <v>9.5</v>
      </c>
      <c r="I4600">
        <f t="shared" si="214"/>
        <v>16476.5</v>
      </c>
      <c r="J4600">
        <f t="shared" si="215"/>
        <v>2000</v>
      </c>
      <c r="K4600">
        <f t="shared" si="216"/>
        <v>8.2382500000000007</v>
      </c>
    </row>
    <row r="4601" spans="1:11" x14ac:dyDescent="0.4">
      <c r="A4601" t="s">
        <v>10</v>
      </c>
      <c r="B4601" t="s">
        <v>4587</v>
      </c>
      <c r="C4601" t="s">
        <v>920</v>
      </c>
      <c r="D4601" t="s">
        <v>18550</v>
      </c>
      <c r="E4601" t="s">
        <v>27647</v>
      </c>
      <c r="F4601">
        <v>-0.1238181818181818</v>
      </c>
      <c r="G4601">
        <v>0.16</v>
      </c>
      <c r="H4601">
        <v>8.5</v>
      </c>
      <c r="I4601">
        <f t="shared" si="214"/>
        <v>16476.5</v>
      </c>
      <c r="J4601">
        <f t="shared" si="215"/>
        <v>2000</v>
      </c>
      <c r="K4601">
        <f t="shared" si="216"/>
        <v>8.2382500000000007</v>
      </c>
    </row>
    <row r="4602" spans="1:11" x14ac:dyDescent="0.4">
      <c r="A4602" t="s">
        <v>10</v>
      </c>
      <c r="B4602" t="s">
        <v>4588</v>
      </c>
      <c r="C4602" t="s">
        <v>9324</v>
      </c>
      <c r="D4602" t="s">
        <v>15977</v>
      </c>
      <c r="E4602" t="s">
        <v>27647</v>
      </c>
      <c r="F4602">
        <v>-0.96</v>
      </c>
      <c r="G4602">
        <v>0.8</v>
      </c>
      <c r="H4602">
        <v>3.5</v>
      </c>
      <c r="I4602">
        <f t="shared" si="214"/>
        <v>16476.5</v>
      </c>
      <c r="J4602">
        <f t="shared" si="215"/>
        <v>2000</v>
      </c>
      <c r="K4602">
        <f t="shared" si="216"/>
        <v>8.2382500000000007</v>
      </c>
    </row>
    <row r="4603" spans="1:11" x14ac:dyDescent="0.4">
      <c r="A4603" t="s">
        <v>10</v>
      </c>
      <c r="B4603" t="s">
        <v>4589</v>
      </c>
      <c r="C4603" t="s">
        <v>920</v>
      </c>
      <c r="D4603" t="s">
        <v>18551</v>
      </c>
      <c r="E4603" t="s">
        <v>27647</v>
      </c>
      <c r="F4603">
        <v>-0.48</v>
      </c>
      <c r="G4603">
        <v>0.4</v>
      </c>
      <c r="H4603">
        <v>7</v>
      </c>
      <c r="I4603">
        <f t="shared" si="214"/>
        <v>16476.5</v>
      </c>
      <c r="J4603">
        <f t="shared" si="215"/>
        <v>2000</v>
      </c>
      <c r="K4603">
        <f t="shared" si="216"/>
        <v>8.2382500000000007</v>
      </c>
    </row>
    <row r="4604" spans="1:11" x14ac:dyDescent="0.4">
      <c r="A4604" t="s">
        <v>10</v>
      </c>
      <c r="B4604" t="s">
        <v>4590</v>
      </c>
      <c r="C4604" t="s">
        <v>9324</v>
      </c>
      <c r="D4604" t="s">
        <v>18552</v>
      </c>
      <c r="E4604" t="s">
        <v>27648</v>
      </c>
      <c r="F4604">
        <v>0.27761904761904771</v>
      </c>
      <c r="G4604">
        <v>0.1714285714285714</v>
      </c>
      <c r="H4604">
        <v>8.5</v>
      </c>
      <c r="I4604">
        <f t="shared" si="214"/>
        <v>16476.5</v>
      </c>
      <c r="J4604">
        <f t="shared" si="215"/>
        <v>2000</v>
      </c>
      <c r="K4604">
        <f t="shared" si="216"/>
        <v>8.2382500000000007</v>
      </c>
    </row>
    <row r="4605" spans="1:11" x14ac:dyDescent="0.4">
      <c r="A4605" t="s">
        <v>10</v>
      </c>
      <c r="B4605" t="s">
        <v>4591</v>
      </c>
      <c r="C4605" t="s">
        <v>13921</v>
      </c>
      <c r="D4605" t="s">
        <v>18553</v>
      </c>
      <c r="E4605" t="s">
        <v>27647</v>
      </c>
      <c r="F4605">
        <v>-0.20506666666666659</v>
      </c>
      <c r="G4605">
        <v>3.2000000000000001E-2</v>
      </c>
      <c r="H4605">
        <v>9.5</v>
      </c>
      <c r="I4605">
        <f t="shared" si="214"/>
        <v>16476.5</v>
      </c>
      <c r="J4605">
        <f t="shared" si="215"/>
        <v>2000</v>
      </c>
      <c r="K4605">
        <f t="shared" si="216"/>
        <v>8.2382500000000007</v>
      </c>
    </row>
    <row r="4606" spans="1:11" x14ac:dyDescent="0.4">
      <c r="A4606" t="s">
        <v>10</v>
      </c>
      <c r="B4606" t="s">
        <v>4592</v>
      </c>
      <c r="C4606" t="s">
        <v>920</v>
      </c>
      <c r="D4606" t="s">
        <v>18554</v>
      </c>
      <c r="E4606" t="s">
        <v>27647</v>
      </c>
      <c r="F4606">
        <v>-0.32</v>
      </c>
      <c r="G4606">
        <v>0.26666666666666672</v>
      </c>
      <c r="H4606">
        <v>8</v>
      </c>
      <c r="I4606">
        <f t="shared" si="214"/>
        <v>16476.5</v>
      </c>
      <c r="J4606">
        <f t="shared" si="215"/>
        <v>2000</v>
      </c>
      <c r="K4606">
        <f t="shared" si="216"/>
        <v>8.2382500000000007</v>
      </c>
    </row>
    <row r="4607" spans="1:11" x14ac:dyDescent="0.4">
      <c r="A4607" t="s">
        <v>10</v>
      </c>
      <c r="B4607" t="s">
        <v>4593</v>
      </c>
      <c r="C4607" t="s">
        <v>13900</v>
      </c>
      <c r="D4607" t="s">
        <v>18555</v>
      </c>
      <c r="E4607" t="s">
        <v>27648</v>
      </c>
      <c r="F4607">
        <v>0.20399999999999999</v>
      </c>
      <c r="G4607">
        <v>0.08</v>
      </c>
      <c r="H4607">
        <v>9</v>
      </c>
      <c r="I4607">
        <f t="shared" si="214"/>
        <v>16476.5</v>
      </c>
      <c r="J4607">
        <f t="shared" si="215"/>
        <v>2000</v>
      </c>
      <c r="K4607">
        <f t="shared" si="216"/>
        <v>8.2382500000000007</v>
      </c>
    </row>
    <row r="4608" spans="1:11" x14ac:dyDescent="0.4">
      <c r="A4608" t="s">
        <v>10</v>
      </c>
      <c r="B4608" t="s">
        <v>4594</v>
      </c>
      <c r="C4608" t="s">
        <v>920</v>
      </c>
      <c r="D4608" t="s">
        <v>18556</v>
      </c>
      <c r="E4608" t="s">
        <v>27647</v>
      </c>
      <c r="F4608">
        <v>-0.1143</v>
      </c>
      <c r="G4608">
        <v>6.4000000000000001E-2</v>
      </c>
      <c r="H4608">
        <v>9.5</v>
      </c>
      <c r="I4608">
        <f t="shared" si="214"/>
        <v>16476.5</v>
      </c>
      <c r="J4608">
        <f t="shared" si="215"/>
        <v>2000</v>
      </c>
      <c r="K4608">
        <f t="shared" si="216"/>
        <v>8.2382500000000007</v>
      </c>
    </row>
    <row r="4609" spans="1:11" x14ac:dyDescent="0.4">
      <c r="A4609" t="s">
        <v>10</v>
      </c>
      <c r="B4609" t="s">
        <v>4595</v>
      </c>
      <c r="C4609" t="s">
        <v>13900</v>
      </c>
      <c r="D4609" t="s">
        <v>18557</v>
      </c>
      <c r="E4609" t="s">
        <v>27649</v>
      </c>
      <c r="F4609">
        <v>-5.6470588235294113E-2</v>
      </c>
      <c r="G4609">
        <v>4.7058823529411757E-2</v>
      </c>
      <c r="H4609">
        <v>9.5</v>
      </c>
      <c r="I4609">
        <f t="shared" si="214"/>
        <v>16476.5</v>
      </c>
      <c r="J4609">
        <f t="shared" si="215"/>
        <v>2000</v>
      </c>
      <c r="K4609">
        <f t="shared" si="216"/>
        <v>8.2382500000000007</v>
      </c>
    </row>
    <row r="4610" spans="1:11" x14ac:dyDescent="0.4">
      <c r="A4610" t="s">
        <v>10</v>
      </c>
      <c r="B4610" t="s">
        <v>4596</v>
      </c>
      <c r="C4610" t="s">
        <v>13901</v>
      </c>
      <c r="D4610" t="s">
        <v>18558</v>
      </c>
      <c r="E4610" t="s">
        <v>27647</v>
      </c>
      <c r="F4610">
        <v>-0.432</v>
      </c>
      <c r="G4610">
        <v>0.36</v>
      </c>
      <c r="H4610">
        <v>7</v>
      </c>
      <c r="I4610">
        <f t="shared" si="214"/>
        <v>16476.5</v>
      </c>
      <c r="J4610">
        <f t="shared" si="215"/>
        <v>2000</v>
      </c>
      <c r="K4610">
        <f t="shared" si="216"/>
        <v>8.2382500000000007</v>
      </c>
    </row>
    <row r="4611" spans="1:11" x14ac:dyDescent="0.4">
      <c r="A4611" t="s">
        <v>10</v>
      </c>
      <c r="B4611" t="s">
        <v>4597</v>
      </c>
      <c r="C4611" t="s">
        <v>920</v>
      </c>
      <c r="D4611" t="s">
        <v>18559</v>
      </c>
      <c r="E4611" t="s">
        <v>27649</v>
      </c>
      <c r="F4611">
        <v>-8.1666666666666665E-2</v>
      </c>
      <c r="G4611">
        <v>8.8888888888888892E-2</v>
      </c>
      <c r="H4611">
        <v>9</v>
      </c>
      <c r="I4611">
        <f t="shared" ref="I4611:I4674" si="217">SUMIF($A$2:$A$14001,A4611,$H$2:$H$14001)</f>
        <v>16476.5</v>
      </c>
      <c r="J4611">
        <f t="shared" ref="J4611:J4674" si="218">COUNTIF($A$2:$A$14001,A4611)</f>
        <v>2000</v>
      </c>
      <c r="K4611">
        <f t="shared" ref="K4611:K4674" si="219">I4611/J4611</f>
        <v>8.2382500000000007</v>
      </c>
    </row>
    <row r="4612" spans="1:11" x14ac:dyDescent="0.4">
      <c r="A4612" t="s">
        <v>10</v>
      </c>
      <c r="B4612" t="s">
        <v>4598</v>
      </c>
      <c r="C4612" t="s">
        <v>920</v>
      </c>
      <c r="D4612" t="s">
        <v>18560</v>
      </c>
      <c r="E4612" t="s">
        <v>27648</v>
      </c>
      <c r="F4612">
        <v>0.33795977011494249</v>
      </c>
      <c r="G4612">
        <v>5.5172413793103448E-2</v>
      </c>
      <c r="H4612">
        <v>9.5</v>
      </c>
      <c r="I4612">
        <f t="shared" si="217"/>
        <v>16476.5</v>
      </c>
      <c r="J4612">
        <f t="shared" si="218"/>
        <v>2000</v>
      </c>
      <c r="K4612">
        <f t="shared" si="219"/>
        <v>8.2382500000000007</v>
      </c>
    </row>
    <row r="4613" spans="1:11" x14ac:dyDescent="0.4">
      <c r="A4613" t="s">
        <v>10</v>
      </c>
      <c r="B4613" t="s">
        <v>4599</v>
      </c>
      <c r="C4613" t="s">
        <v>920</v>
      </c>
      <c r="D4613" t="s">
        <v>18561</v>
      </c>
      <c r="E4613" t="s">
        <v>27647</v>
      </c>
      <c r="F4613">
        <v>-0.192</v>
      </c>
      <c r="G4613">
        <v>0.16</v>
      </c>
      <c r="H4613">
        <v>8.5</v>
      </c>
      <c r="I4613">
        <f t="shared" si="217"/>
        <v>16476.5</v>
      </c>
      <c r="J4613">
        <f t="shared" si="218"/>
        <v>2000</v>
      </c>
      <c r="K4613">
        <f t="shared" si="219"/>
        <v>8.2382500000000007</v>
      </c>
    </row>
    <row r="4614" spans="1:11" x14ac:dyDescent="0.4">
      <c r="A4614" t="s">
        <v>10</v>
      </c>
      <c r="B4614" t="s">
        <v>4600</v>
      </c>
      <c r="C4614" t="s">
        <v>920</v>
      </c>
      <c r="D4614" t="s">
        <v>18562</v>
      </c>
      <c r="E4614" t="s">
        <v>27647</v>
      </c>
      <c r="F4614">
        <v>-0.39769230769230762</v>
      </c>
      <c r="G4614">
        <v>0.1230769230769231</v>
      </c>
      <c r="H4614">
        <v>9</v>
      </c>
      <c r="I4614">
        <f t="shared" si="217"/>
        <v>16476.5</v>
      </c>
      <c r="J4614">
        <f t="shared" si="218"/>
        <v>2000</v>
      </c>
      <c r="K4614">
        <f t="shared" si="219"/>
        <v>8.2382500000000007</v>
      </c>
    </row>
    <row r="4615" spans="1:11" x14ac:dyDescent="0.4">
      <c r="A4615" t="s">
        <v>10</v>
      </c>
      <c r="B4615" t="s">
        <v>4601</v>
      </c>
      <c r="C4615" t="s">
        <v>920</v>
      </c>
      <c r="D4615" t="s">
        <v>18563</v>
      </c>
      <c r="E4615" t="s">
        <v>27647</v>
      </c>
      <c r="F4615">
        <v>-0.66</v>
      </c>
      <c r="G4615">
        <v>0.1333333333333333</v>
      </c>
      <c r="H4615">
        <v>9</v>
      </c>
      <c r="I4615">
        <f t="shared" si="217"/>
        <v>16476.5</v>
      </c>
      <c r="J4615">
        <f t="shared" si="218"/>
        <v>2000</v>
      </c>
      <c r="K4615">
        <f t="shared" si="219"/>
        <v>8.2382500000000007</v>
      </c>
    </row>
    <row r="4616" spans="1:11" x14ac:dyDescent="0.4">
      <c r="A4616" t="s">
        <v>10</v>
      </c>
      <c r="B4616" t="s">
        <v>4602</v>
      </c>
      <c r="C4616" t="s">
        <v>920</v>
      </c>
      <c r="D4616" t="s">
        <v>18564</v>
      </c>
      <c r="E4616" t="s">
        <v>27647</v>
      </c>
      <c r="F4616">
        <v>-0.64</v>
      </c>
      <c r="G4616">
        <v>0.53333333333333333</v>
      </c>
      <c r="H4616">
        <v>6</v>
      </c>
      <c r="I4616">
        <f t="shared" si="217"/>
        <v>16476.5</v>
      </c>
      <c r="J4616">
        <f t="shared" si="218"/>
        <v>2000</v>
      </c>
      <c r="K4616">
        <f t="shared" si="219"/>
        <v>8.2382500000000007</v>
      </c>
    </row>
    <row r="4617" spans="1:11" x14ac:dyDescent="0.4">
      <c r="A4617" t="s">
        <v>10</v>
      </c>
      <c r="B4617" t="s">
        <v>4603</v>
      </c>
      <c r="C4617" t="s">
        <v>920</v>
      </c>
      <c r="D4617" t="s">
        <v>18565</v>
      </c>
      <c r="E4617" t="s">
        <v>27648</v>
      </c>
      <c r="F4617">
        <v>0.31745454545454549</v>
      </c>
      <c r="G4617">
        <v>0.1066666666666667</v>
      </c>
      <c r="H4617">
        <v>9</v>
      </c>
      <c r="I4617">
        <f t="shared" si="217"/>
        <v>16476.5</v>
      </c>
      <c r="J4617">
        <f t="shared" si="218"/>
        <v>2000</v>
      </c>
      <c r="K4617">
        <f t="shared" si="219"/>
        <v>8.2382500000000007</v>
      </c>
    </row>
    <row r="4618" spans="1:11" x14ac:dyDescent="0.4">
      <c r="A4618" t="s">
        <v>10</v>
      </c>
      <c r="B4618" t="s">
        <v>4604</v>
      </c>
      <c r="C4618" t="s">
        <v>920</v>
      </c>
      <c r="D4618" t="s">
        <v>18566</v>
      </c>
      <c r="E4618" t="s">
        <v>27649</v>
      </c>
      <c r="F4618">
        <v>9.4999999999999987E-2</v>
      </c>
      <c r="G4618">
        <v>6.6666666666666666E-2</v>
      </c>
      <c r="H4618">
        <v>8</v>
      </c>
      <c r="I4618">
        <f t="shared" si="217"/>
        <v>16476.5</v>
      </c>
      <c r="J4618">
        <f t="shared" si="218"/>
        <v>2000</v>
      </c>
      <c r="K4618">
        <f t="shared" si="219"/>
        <v>8.2382500000000007</v>
      </c>
    </row>
    <row r="4619" spans="1:11" x14ac:dyDescent="0.4">
      <c r="A4619" t="s">
        <v>10</v>
      </c>
      <c r="B4619" t="s">
        <v>4605</v>
      </c>
      <c r="C4619" t="s">
        <v>920</v>
      </c>
      <c r="D4619" t="s">
        <v>18567</v>
      </c>
      <c r="E4619" t="s">
        <v>27647</v>
      </c>
      <c r="F4619">
        <v>-0.17538461538461539</v>
      </c>
      <c r="G4619">
        <v>0.14615384615384619</v>
      </c>
      <c r="H4619">
        <v>8.5</v>
      </c>
      <c r="I4619">
        <f t="shared" si="217"/>
        <v>16476.5</v>
      </c>
      <c r="J4619">
        <f t="shared" si="218"/>
        <v>2000</v>
      </c>
      <c r="K4619">
        <f t="shared" si="219"/>
        <v>8.2382500000000007</v>
      </c>
    </row>
    <row r="4620" spans="1:11" x14ac:dyDescent="0.4">
      <c r="A4620" t="s">
        <v>10</v>
      </c>
      <c r="B4620" t="s">
        <v>4606</v>
      </c>
      <c r="C4620" t="s">
        <v>9324</v>
      </c>
      <c r="D4620" t="s">
        <v>18568</v>
      </c>
      <c r="E4620" t="s">
        <v>27647</v>
      </c>
      <c r="F4620">
        <v>-0.31107843137254898</v>
      </c>
      <c r="G4620">
        <v>0.14117647058823529</v>
      </c>
      <c r="H4620">
        <v>8.5</v>
      </c>
      <c r="I4620">
        <f t="shared" si="217"/>
        <v>16476.5</v>
      </c>
      <c r="J4620">
        <f t="shared" si="218"/>
        <v>2000</v>
      </c>
      <c r="K4620">
        <f t="shared" si="219"/>
        <v>8.2382500000000007</v>
      </c>
    </row>
    <row r="4621" spans="1:11" x14ac:dyDescent="0.4">
      <c r="A4621" t="s">
        <v>10</v>
      </c>
      <c r="B4621" t="s">
        <v>4607</v>
      </c>
      <c r="C4621" t="s">
        <v>920</v>
      </c>
      <c r="D4621" t="s">
        <v>18569</v>
      </c>
      <c r="E4621" t="s">
        <v>27647</v>
      </c>
      <c r="F4621">
        <v>-0.16</v>
      </c>
      <c r="G4621">
        <v>0.1333333333333333</v>
      </c>
      <c r="H4621">
        <v>9</v>
      </c>
      <c r="I4621">
        <f t="shared" si="217"/>
        <v>16476.5</v>
      </c>
      <c r="J4621">
        <f t="shared" si="218"/>
        <v>2000</v>
      </c>
      <c r="K4621">
        <f t="shared" si="219"/>
        <v>8.2382500000000007</v>
      </c>
    </row>
    <row r="4622" spans="1:11" x14ac:dyDescent="0.4">
      <c r="A4622" t="s">
        <v>10</v>
      </c>
      <c r="B4622" t="s">
        <v>4608</v>
      </c>
      <c r="C4622" t="s">
        <v>920</v>
      </c>
      <c r="D4622" t="s">
        <v>18570</v>
      </c>
      <c r="E4622" t="s">
        <v>27648</v>
      </c>
      <c r="F4622">
        <v>0.22571428571428581</v>
      </c>
      <c r="G4622">
        <v>0.22857142857142859</v>
      </c>
      <c r="H4622">
        <v>8</v>
      </c>
      <c r="I4622">
        <f t="shared" si="217"/>
        <v>16476.5</v>
      </c>
      <c r="J4622">
        <f t="shared" si="218"/>
        <v>2000</v>
      </c>
      <c r="K4622">
        <f t="shared" si="219"/>
        <v>8.2382500000000007</v>
      </c>
    </row>
    <row r="4623" spans="1:11" x14ac:dyDescent="0.4">
      <c r="A4623" t="s">
        <v>10</v>
      </c>
      <c r="B4623" t="s">
        <v>4006</v>
      </c>
      <c r="C4623" t="s">
        <v>9324</v>
      </c>
      <c r="D4623" t="s">
        <v>17979</v>
      </c>
      <c r="E4623" t="s">
        <v>27647</v>
      </c>
      <c r="F4623">
        <v>-0.52666666666666662</v>
      </c>
      <c r="G4623">
        <v>0.3</v>
      </c>
      <c r="H4623">
        <v>7.5</v>
      </c>
      <c r="I4623">
        <f t="shared" si="217"/>
        <v>16476.5</v>
      </c>
      <c r="J4623">
        <f t="shared" si="218"/>
        <v>2000</v>
      </c>
      <c r="K4623">
        <f t="shared" si="219"/>
        <v>8.2382500000000007</v>
      </c>
    </row>
    <row r="4624" spans="1:11" x14ac:dyDescent="0.4">
      <c r="A4624" t="s">
        <v>10</v>
      </c>
      <c r="B4624" t="s">
        <v>4609</v>
      </c>
      <c r="C4624" t="s">
        <v>13912</v>
      </c>
      <c r="D4624" t="s">
        <v>18571</v>
      </c>
      <c r="E4624" t="s">
        <v>27648</v>
      </c>
      <c r="F4624">
        <v>0.1131578947368421</v>
      </c>
      <c r="G4624">
        <v>4.736842105263158E-2</v>
      </c>
      <c r="H4624">
        <v>9.5</v>
      </c>
      <c r="I4624">
        <f t="shared" si="217"/>
        <v>16476.5</v>
      </c>
      <c r="J4624">
        <f t="shared" si="218"/>
        <v>2000</v>
      </c>
      <c r="K4624">
        <f t="shared" si="219"/>
        <v>8.2382500000000007</v>
      </c>
    </row>
    <row r="4625" spans="1:11" x14ac:dyDescent="0.4">
      <c r="A4625" t="s">
        <v>10</v>
      </c>
      <c r="B4625" t="s">
        <v>4610</v>
      </c>
      <c r="C4625" t="s">
        <v>9324</v>
      </c>
      <c r="D4625" t="s">
        <v>9324</v>
      </c>
      <c r="E4625" t="s">
        <v>27647</v>
      </c>
      <c r="F4625">
        <v>-1.44</v>
      </c>
      <c r="G4625">
        <v>1.2</v>
      </c>
      <c r="H4625">
        <v>2.5</v>
      </c>
      <c r="I4625">
        <f t="shared" si="217"/>
        <v>16476.5</v>
      </c>
      <c r="J4625">
        <f t="shared" si="218"/>
        <v>2000</v>
      </c>
      <c r="K4625">
        <f t="shared" si="219"/>
        <v>8.2382500000000007</v>
      </c>
    </row>
    <row r="4626" spans="1:11" x14ac:dyDescent="0.4">
      <c r="A4626" t="s">
        <v>10</v>
      </c>
      <c r="B4626" t="s">
        <v>4611</v>
      </c>
      <c r="C4626" t="s">
        <v>920</v>
      </c>
      <c r="D4626" t="s">
        <v>18572</v>
      </c>
      <c r="E4626" t="s">
        <v>27647</v>
      </c>
      <c r="F4626">
        <v>-0.38400000000000001</v>
      </c>
      <c r="G4626">
        <v>0.32</v>
      </c>
      <c r="H4626">
        <v>7.5</v>
      </c>
      <c r="I4626">
        <f t="shared" si="217"/>
        <v>16476.5</v>
      </c>
      <c r="J4626">
        <f t="shared" si="218"/>
        <v>2000</v>
      </c>
      <c r="K4626">
        <f t="shared" si="219"/>
        <v>8.2382500000000007</v>
      </c>
    </row>
    <row r="4627" spans="1:11" x14ac:dyDescent="0.4">
      <c r="A4627" t="s">
        <v>10</v>
      </c>
      <c r="B4627" t="s">
        <v>4612</v>
      </c>
      <c r="C4627" t="s">
        <v>920</v>
      </c>
      <c r="D4627" t="s">
        <v>18573</v>
      </c>
      <c r="E4627" t="s">
        <v>27647</v>
      </c>
      <c r="F4627">
        <v>-0.24</v>
      </c>
      <c r="G4627">
        <v>0.2</v>
      </c>
      <c r="H4627">
        <v>8.5</v>
      </c>
      <c r="I4627">
        <f t="shared" si="217"/>
        <v>16476.5</v>
      </c>
      <c r="J4627">
        <f t="shared" si="218"/>
        <v>2000</v>
      </c>
      <c r="K4627">
        <f t="shared" si="219"/>
        <v>8.2382500000000007</v>
      </c>
    </row>
    <row r="4628" spans="1:11" x14ac:dyDescent="0.4">
      <c r="A4628" t="s">
        <v>10</v>
      </c>
      <c r="B4628" t="s">
        <v>4613</v>
      </c>
      <c r="C4628" t="s">
        <v>920</v>
      </c>
      <c r="D4628" t="s">
        <v>18574</v>
      </c>
      <c r="E4628" t="s">
        <v>27647</v>
      </c>
      <c r="F4628">
        <v>-0.24</v>
      </c>
      <c r="G4628">
        <v>0.2</v>
      </c>
      <c r="H4628">
        <v>8.5</v>
      </c>
      <c r="I4628">
        <f t="shared" si="217"/>
        <v>16476.5</v>
      </c>
      <c r="J4628">
        <f t="shared" si="218"/>
        <v>2000</v>
      </c>
      <c r="K4628">
        <f t="shared" si="219"/>
        <v>8.2382500000000007</v>
      </c>
    </row>
    <row r="4629" spans="1:11" x14ac:dyDescent="0.4">
      <c r="A4629" t="s">
        <v>10</v>
      </c>
      <c r="B4629" t="s">
        <v>4614</v>
      </c>
      <c r="C4629" t="s">
        <v>920</v>
      </c>
      <c r="D4629" t="s">
        <v>18575</v>
      </c>
      <c r="E4629" t="s">
        <v>27648</v>
      </c>
      <c r="F4629">
        <v>0.1866666666666667</v>
      </c>
      <c r="G4629">
        <v>6.6666666666666666E-2</v>
      </c>
      <c r="H4629">
        <v>9.5</v>
      </c>
      <c r="I4629">
        <f t="shared" si="217"/>
        <v>16476.5</v>
      </c>
      <c r="J4629">
        <f t="shared" si="218"/>
        <v>2000</v>
      </c>
      <c r="K4629">
        <f t="shared" si="219"/>
        <v>8.2382500000000007</v>
      </c>
    </row>
    <row r="4630" spans="1:11" x14ac:dyDescent="0.4">
      <c r="A4630" t="s">
        <v>10</v>
      </c>
      <c r="B4630" t="s">
        <v>4615</v>
      </c>
      <c r="C4630" t="s">
        <v>920</v>
      </c>
      <c r="D4630" t="s">
        <v>18576</v>
      </c>
      <c r="E4630" t="s">
        <v>27647</v>
      </c>
      <c r="F4630">
        <v>-0.18560606060606061</v>
      </c>
      <c r="G4630">
        <v>7.2727272727272724E-2</v>
      </c>
      <c r="H4630">
        <v>9</v>
      </c>
      <c r="I4630">
        <f t="shared" si="217"/>
        <v>16476.5</v>
      </c>
      <c r="J4630">
        <f t="shared" si="218"/>
        <v>2000</v>
      </c>
      <c r="K4630">
        <f t="shared" si="219"/>
        <v>8.2382500000000007</v>
      </c>
    </row>
    <row r="4631" spans="1:11" x14ac:dyDescent="0.4">
      <c r="A4631" t="s">
        <v>10</v>
      </c>
      <c r="B4631" t="s">
        <v>4616</v>
      </c>
      <c r="C4631" t="s">
        <v>920</v>
      </c>
      <c r="D4631" t="s">
        <v>18577</v>
      </c>
      <c r="E4631" t="s">
        <v>27648</v>
      </c>
      <c r="F4631">
        <v>0.28000000000000003</v>
      </c>
      <c r="G4631">
        <v>0.1</v>
      </c>
      <c r="H4631">
        <v>9</v>
      </c>
      <c r="I4631">
        <f t="shared" si="217"/>
        <v>16476.5</v>
      </c>
      <c r="J4631">
        <f t="shared" si="218"/>
        <v>2000</v>
      </c>
      <c r="K4631">
        <f t="shared" si="219"/>
        <v>8.2382500000000007</v>
      </c>
    </row>
    <row r="4632" spans="1:11" x14ac:dyDescent="0.4">
      <c r="A4632" t="s">
        <v>10</v>
      </c>
      <c r="B4632" t="s">
        <v>4617</v>
      </c>
      <c r="C4632" t="s">
        <v>13911</v>
      </c>
      <c r="D4632" t="s">
        <v>18578</v>
      </c>
      <c r="E4632" t="s">
        <v>27647</v>
      </c>
      <c r="F4632">
        <v>-0.51</v>
      </c>
      <c r="G4632">
        <v>9.166666666666666E-2</v>
      </c>
      <c r="H4632">
        <v>9</v>
      </c>
      <c r="I4632">
        <f t="shared" si="217"/>
        <v>16476.5</v>
      </c>
      <c r="J4632">
        <f t="shared" si="218"/>
        <v>2000</v>
      </c>
      <c r="K4632">
        <f t="shared" si="219"/>
        <v>8.2382500000000007</v>
      </c>
    </row>
    <row r="4633" spans="1:11" x14ac:dyDescent="0.4">
      <c r="A4633" t="s">
        <v>10</v>
      </c>
      <c r="B4633" t="s">
        <v>4618</v>
      </c>
      <c r="C4633" t="s">
        <v>920</v>
      </c>
      <c r="D4633" t="s">
        <v>18579</v>
      </c>
      <c r="E4633" t="s">
        <v>27649</v>
      </c>
      <c r="F4633">
        <v>5.5555555555555539E-2</v>
      </c>
      <c r="G4633">
        <v>0.05</v>
      </c>
      <c r="H4633">
        <v>8</v>
      </c>
      <c r="I4633">
        <f t="shared" si="217"/>
        <v>16476.5</v>
      </c>
      <c r="J4633">
        <f t="shared" si="218"/>
        <v>2000</v>
      </c>
      <c r="K4633">
        <f t="shared" si="219"/>
        <v>8.2382500000000007</v>
      </c>
    </row>
    <row r="4634" spans="1:11" x14ac:dyDescent="0.4">
      <c r="A4634" t="s">
        <v>10</v>
      </c>
      <c r="B4634" t="s">
        <v>4619</v>
      </c>
      <c r="C4634" t="s">
        <v>13901</v>
      </c>
      <c r="D4634" t="s">
        <v>18580</v>
      </c>
      <c r="E4634" t="s">
        <v>27649</v>
      </c>
      <c r="F4634">
        <v>3.9607843137254913E-2</v>
      </c>
      <c r="G4634">
        <v>0.1058823529411765</v>
      </c>
      <c r="H4634">
        <v>9</v>
      </c>
      <c r="I4634">
        <f t="shared" si="217"/>
        <v>16476.5</v>
      </c>
      <c r="J4634">
        <f t="shared" si="218"/>
        <v>2000</v>
      </c>
      <c r="K4634">
        <f t="shared" si="219"/>
        <v>8.2382500000000007</v>
      </c>
    </row>
    <row r="4635" spans="1:11" x14ac:dyDescent="0.4">
      <c r="A4635" t="s">
        <v>10</v>
      </c>
      <c r="B4635" t="s">
        <v>4620</v>
      </c>
      <c r="C4635" t="s">
        <v>13900</v>
      </c>
      <c r="D4635" t="s">
        <v>18581</v>
      </c>
      <c r="E4635" t="s">
        <v>27649</v>
      </c>
      <c r="F4635">
        <v>4.8095238095238087E-2</v>
      </c>
      <c r="G4635">
        <v>5.7142857142857141E-2</v>
      </c>
      <c r="H4635">
        <v>9.5</v>
      </c>
      <c r="I4635">
        <f t="shared" si="217"/>
        <v>16476.5</v>
      </c>
      <c r="J4635">
        <f t="shared" si="218"/>
        <v>2000</v>
      </c>
      <c r="K4635">
        <f t="shared" si="219"/>
        <v>8.2382500000000007</v>
      </c>
    </row>
    <row r="4636" spans="1:11" x14ac:dyDescent="0.4">
      <c r="A4636" t="s">
        <v>10</v>
      </c>
      <c r="B4636" t="s">
        <v>4621</v>
      </c>
      <c r="C4636" t="s">
        <v>9324</v>
      </c>
      <c r="D4636" t="s">
        <v>18582</v>
      </c>
      <c r="E4636" t="s">
        <v>27647</v>
      </c>
      <c r="F4636">
        <v>-0.52</v>
      </c>
      <c r="G4636">
        <v>0.6</v>
      </c>
      <c r="H4636">
        <v>5.5</v>
      </c>
      <c r="I4636">
        <f t="shared" si="217"/>
        <v>16476.5</v>
      </c>
      <c r="J4636">
        <f t="shared" si="218"/>
        <v>2000</v>
      </c>
      <c r="K4636">
        <f t="shared" si="219"/>
        <v>8.2382500000000007</v>
      </c>
    </row>
    <row r="4637" spans="1:11" x14ac:dyDescent="0.4">
      <c r="A4637" t="s">
        <v>10</v>
      </c>
      <c r="B4637" t="s">
        <v>4622</v>
      </c>
      <c r="C4637" t="s">
        <v>920</v>
      </c>
      <c r="D4637" t="s">
        <v>18583</v>
      </c>
      <c r="E4637" t="s">
        <v>27649</v>
      </c>
      <c r="F4637">
        <v>-3.7142857142857123E-2</v>
      </c>
      <c r="G4637">
        <v>0.1142857142857143</v>
      </c>
      <c r="H4637">
        <v>9</v>
      </c>
      <c r="I4637">
        <f t="shared" si="217"/>
        <v>16476.5</v>
      </c>
      <c r="J4637">
        <f t="shared" si="218"/>
        <v>2000</v>
      </c>
      <c r="K4637">
        <f t="shared" si="219"/>
        <v>8.2382500000000007</v>
      </c>
    </row>
    <row r="4638" spans="1:11" x14ac:dyDescent="0.4">
      <c r="A4638" t="s">
        <v>10</v>
      </c>
      <c r="B4638" t="s">
        <v>4623</v>
      </c>
      <c r="C4638" t="s">
        <v>9324</v>
      </c>
      <c r="D4638" t="s">
        <v>18584</v>
      </c>
      <c r="E4638" t="s">
        <v>27647</v>
      </c>
      <c r="F4638">
        <v>-0.57599999999999996</v>
      </c>
      <c r="G4638">
        <v>0.48</v>
      </c>
      <c r="H4638">
        <v>6</v>
      </c>
      <c r="I4638">
        <f t="shared" si="217"/>
        <v>16476.5</v>
      </c>
      <c r="J4638">
        <f t="shared" si="218"/>
        <v>2000</v>
      </c>
      <c r="K4638">
        <f t="shared" si="219"/>
        <v>8.2382500000000007</v>
      </c>
    </row>
    <row r="4639" spans="1:11" x14ac:dyDescent="0.4">
      <c r="A4639" t="s">
        <v>10</v>
      </c>
      <c r="B4639" t="s">
        <v>4624</v>
      </c>
      <c r="C4639" t="s">
        <v>9324</v>
      </c>
      <c r="D4639" t="s">
        <v>18585</v>
      </c>
      <c r="E4639" t="s">
        <v>27647</v>
      </c>
      <c r="F4639">
        <v>-0.41142857142857142</v>
      </c>
      <c r="G4639">
        <v>0.34285714285714292</v>
      </c>
      <c r="H4639">
        <v>7</v>
      </c>
      <c r="I4639">
        <f t="shared" si="217"/>
        <v>16476.5</v>
      </c>
      <c r="J4639">
        <f t="shared" si="218"/>
        <v>2000</v>
      </c>
      <c r="K4639">
        <f t="shared" si="219"/>
        <v>8.2382500000000007</v>
      </c>
    </row>
    <row r="4640" spans="1:11" x14ac:dyDescent="0.4">
      <c r="A4640" t="s">
        <v>10</v>
      </c>
      <c r="B4640" t="s">
        <v>4625</v>
      </c>
      <c r="C4640" t="s">
        <v>920</v>
      </c>
      <c r="D4640" t="s">
        <v>18586</v>
      </c>
      <c r="E4640" t="s">
        <v>27648</v>
      </c>
      <c r="F4640">
        <v>0.1898564593301435</v>
      </c>
      <c r="G4640">
        <v>8.4210526315789472E-2</v>
      </c>
      <c r="H4640">
        <v>9</v>
      </c>
      <c r="I4640">
        <f t="shared" si="217"/>
        <v>16476.5</v>
      </c>
      <c r="J4640">
        <f t="shared" si="218"/>
        <v>2000</v>
      </c>
      <c r="K4640">
        <f t="shared" si="219"/>
        <v>8.2382500000000007</v>
      </c>
    </row>
    <row r="4641" spans="1:11" x14ac:dyDescent="0.4">
      <c r="A4641" t="s">
        <v>10</v>
      </c>
      <c r="B4641" t="s">
        <v>4626</v>
      </c>
      <c r="C4641" t="s">
        <v>13901</v>
      </c>
      <c r="D4641" t="s">
        <v>18587</v>
      </c>
      <c r="E4641" t="s">
        <v>27647</v>
      </c>
      <c r="F4641">
        <v>-0.44000000000000011</v>
      </c>
      <c r="G4641">
        <v>0.45</v>
      </c>
      <c r="H4641">
        <v>6.5</v>
      </c>
      <c r="I4641">
        <f t="shared" si="217"/>
        <v>16476.5</v>
      </c>
      <c r="J4641">
        <f t="shared" si="218"/>
        <v>2000</v>
      </c>
      <c r="K4641">
        <f t="shared" si="219"/>
        <v>8.2382500000000007</v>
      </c>
    </row>
    <row r="4642" spans="1:11" x14ac:dyDescent="0.4">
      <c r="A4642" t="s">
        <v>10</v>
      </c>
      <c r="B4642" t="s">
        <v>4627</v>
      </c>
      <c r="C4642" t="s">
        <v>13900</v>
      </c>
      <c r="D4642" t="s">
        <v>18588</v>
      </c>
      <c r="E4642" t="s">
        <v>27647</v>
      </c>
      <c r="F4642">
        <v>-0.192</v>
      </c>
      <c r="G4642">
        <v>0.16</v>
      </c>
      <c r="H4642">
        <v>8.5</v>
      </c>
      <c r="I4642">
        <f t="shared" si="217"/>
        <v>16476.5</v>
      </c>
      <c r="J4642">
        <f t="shared" si="218"/>
        <v>2000</v>
      </c>
      <c r="K4642">
        <f t="shared" si="219"/>
        <v>8.2382500000000007</v>
      </c>
    </row>
    <row r="4643" spans="1:11" x14ac:dyDescent="0.4">
      <c r="A4643" t="s">
        <v>10</v>
      </c>
      <c r="B4643" t="s">
        <v>4628</v>
      </c>
      <c r="C4643" t="s">
        <v>13903</v>
      </c>
      <c r="D4643" t="s">
        <v>18589</v>
      </c>
      <c r="E4643" t="s">
        <v>27647</v>
      </c>
      <c r="F4643">
        <v>-0.30857142857142861</v>
      </c>
      <c r="G4643">
        <v>0.25714285714285712</v>
      </c>
      <c r="H4643">
        <v>8</v>
      </c>
      <c r="I4643">
        <f t="shared" si="217"/>
        <v>16476.5</v>
      </c>
      <c r="J4643">
        <f t="shared" si="218"/>
        <v>2000</v>
      </c>
      <c r="K4643">
        <f t="shared" si="219"/>
        <v>8.2382500000000007</v>
      </c>
    </row>
    <row r="4644" spans="1:11" x14ac:dyDescent="0.4">
      <c r="A4644" t="s">
        <v>10</v>
      </c>
      <c r="B4644" t="s">
        <v>4629</v>
      </c>
      <c r="C4644" t="s">
        <v>6102</v>
      </c>
      <c r="D4644" t="s">
        <v>18590</v>
      </c>
      <c r="E4644" t="s">
        <v>27647</v>
      </c>
      <c r="F4644">
        <v>-0.32</v>
      </c>
      <c r="G4644">
        <v>0.26666666666666672</v>
      </c>
      <c r="H4644">
        <v>8</v>
      </c>
      <c r="I4644">
        <f t="shared" si="217"/>
        <v>16476.5</v>
      </c>
      <c r="J4644">
        <f t="shared" si="218"/>
        <v>2000</v>
      </c>
      <c r="K4644">
        <f t="shared" si="219"/>
        <v>8.2382500000000007</v>
      </c>
    </row>
    <row r="4645" spans="1:11" x14ac:dyDescent="0.4">
      <c r="A4645" t="s">
        <v>10</v>
      </c>
      <c r="B4645" t="s">
        <v>4630</v>
      </c>
      <c r="C4645" t="s">
        <v>13900</v>
      </c>
      <c r="D4645" t="s">
        <v>2152</v>
      </c>
      <c r="E4645" t="s">
        <v>27647</v>
      </c>
      <c r="F4645">
        <v>-0.32</v>
      </c>
      <c r="G4645">
        <v>0.26666666666666672</v>
      </c>
      <c r="H4645">
        <v>8</v>
      </c>
      <c r="I4645">
        <f t="shared" si="217"/>
        <v>16476.5</v>
      </c>
      <c r="J4645">
        <f t="shared" si="218"/>
        <v>2000</v>
      </c>
      <c r="K4645">
        <f t="shared" si="219"/>
        <v>8.2382500000000007</v>
      </c>
    </row>
    <row r="4646" spans="1:11" x14ac:dyDescent="0.4">
      <c r="A4646" t="s">
        <v>10</v>
      </c>
      <c r="B4646" t="s">
        <v>4631</v>
      </c>
      <c r="C4646" t="s">
        <v>13920</v>
      </c>
      <c r="D4646" t="s">
        <v>18591</v>
      </c>
      <c r="E4646" t="s">
        <v>27647</v>
      </c>
      <c r="F4646">
        <v>-0.40285714285714291</v>
      </c>
      <c r="G4646">
        <v>8.5714285714285715E-2</v>
      </c>
      <c r="H4646">
        <v>9</v>
      </c>
      <c r="I4646">
        <f t="shared" si="217"/>
        <v>16476.5</v>
      </c>
      <c r="J4646">
        <f t="shared" si="218"/>
        <v>2000</v>
      </c>
      <c r="K4646">
        <f t="shared" si="219"/>
        <v>8.2382500000000007</v>
      </c>
    </row>
    <row r="4647" spans="1:11" x14ac:dyDescent="0.4">
      <c r="A4647" t="s">
        <v>10</v>
      </c>
      <c r="B4647" t="s">
        <v>4632</v>
      </c>
      <c r="C4647" t="s">
        <v>9324</v>
      </c>
      <c r="D4647" t="s">
        <v>18592</v>
      </c>
      <c r="E4647" t="s">
        <v>27648</v>
      </c>
      <c r="F4647">
        <v>0.22000000000000011</v>
      </c>
      <c r="G4647">
        <v>0.4</v>
      </c>
      <c r="H4647">
        <v>7</v>
      </c>
      <c r="I4647">
        <f t="shared" si="217"/>
        <v>16476.5</v>
      </c>
      <c r="J4647">
        <f t="shared" si="218"/>
        <v>2000</v>
      </c>
      <c r="K4647">
        <f t="shared" si="219"/>
        <v>8.2382500000000007</v>
      </c>
    </row>
    <row r="4648" spans="1:11" x14ac:dyDescent="0.4">
      <c r="A4648" t="s">
        <v>10</v>
      </c>
      <c r="B4648" t="s">
        <v>4633</v>
      </c>
      <c r="C4648" t="s">
        <v>13908</v>
      </c>
      <c r="D4648" t="s">
        <v>18593</v>
      </c>
      <c r="E4648" t="s">
        <v>27649</v>
      </c>
      <c r="F4648">
        <v>0</v>
      </c>
      <c r="G4648">
        <v>0</v>
      </c>
      <c r="H4648">
        <v>10</v>
      </c>
      <c r="I4648">
        <f t="shared" si="217"/>
        <v>16476.5</v>
      </c>
      <c r="J4648">
        <f t="shared" si="218"/>
        <v>2000</v>
      </c>
      <c r="K4648">
        <f t="shared" si="219"/>
        <v>8.2382500000000007</v>
      </c>
    </row>
    <row r="4649" spans="1:11" x14ac:dyDescent="0.4">
      <c r="A4649" t="s">
        <v>10</v>
      </c>
      <c r="B4649" t="s">
        <v>4634</v>
      </c>
      <c r="C4649" t="s">
        <v>920</v>
      </c>
      <c r="D4649" t="s">
        <v>18594</v>
      </c>
      <c r="E4649" t="s">
        <v>27648</v>
      </c>
      <c r="F4649">
        <v>0.115</v>
      </c>
      <c r="G4649">
        <v>0.1333333333333333</v>
      </c>
      <c r="H4649">
        <v>9</v>
      </c>
      <c r="I4649">
        <f t="shared" si="217"/>
        <v>16476.5</v>
      </c>
      <c r="J4649">
        <f t="shared" si="218"/>
        <v>2000</v>
      </c>
      <c r="K4649">
        <f t="shared" si="219"/>
        <v>8.2382500000000007</v>
      </c>
    </row>
    <row r="4650" spans="1:11" x14ac:dyDescent="0.4">
      <c r="A4650" t="s">
        <v>10</v>
      </c>
      <c r="B4650" t="s">
        <v>4635</v>
      </c>
      <c r="C4650" t="s">
        <v>9324</v>
      </c>
      <c r="D4650" t="s">
        <v>18595</v>
      </c>
      <c r="E4650" t="s">
        <v>27647</v>
      </c>
      <c r="F4650">
        <v>-0.24</v>
      </c>
      <c r="G4650">
        <v>0.2</v>
      </c>
      <c r="H4650">
        <v>8.5</v>
      </c>
      <c r="I4650">
        <f t="shared" si="217"/>
        <v>16476.5</v>
      </c>
      <c r="J4650">
        <f t="shared" si="218"/>
        <v>2000</v>
      </c>
      <c r="K4650">
        <f t="shared" si="219"/>
        <v>8.2382500000000007</v>
      </c>
    </row>
    <row r="4651" spans="1:11" x14ac:dyDescent="0.4">
      <c r="A4651" t="s">
        <v>10</v>
      </c>
      <c r="B4651" t="s">
        <v>4636</v>
      </c>
      <c r="C4651" t="s">
        <v>13978</v>
      </c>
      <c r="D4651" t="s">
        <v>18596</v>
      </c>
      <c r="E4651" t="s">
        <v>27647</v>
      </c>
      <c r="F4651">
        <v>-0.24</v>
      </c>
      <c r="G4651">
        <v>0.2</v>
      </c>
      <c r="H4651">
        <v>8.5</v>
      </c>
      <c r="I4651">
        <f t="shared" si="217"/>
        <v>16476.5</v>
      </c>
      <c r="J4651">
        <f t="shared" si="218"/>
        <v>2000</v>
      </c>
      <c r="K4651">
        <f t="shared" si="219"/>
        <v>8.2382500000000007</v>
      </c>
    </row>
    <row r="4652" spans="1:11" x14ac:dyDescent="0.4">
      <c r="A4652" t="s">
        <v>10</v>
      </c>
      <c r="B4652" t="s">
        <v>4637</v>
      </c>
      <c r="C4652" t="s">
        <v>13920</v>
      </c>
      <c r="D4652" t="s">
        <v>18597</v>
      </c>
      <c r="E4652" t="s">
        <v>27649</v>
      </c>
      <c r="F4652">
        <v>-0.06</v>
      </c>
      <c r="G4652">
        <v>0.05</v>
      </c>
      <c r="H4652">
        <v>9.5</v>
      </c>
      <c r="I4652">
        <f t="shared" si="217"/>
        <v>16476.5</v>
      </c>
      <c r="J4652">
        <f t="shared" si="218"/>
        <v>2000</v>
      </c>
      <c r="K4652">
        <f t="shared" si="219"/>
        <v>8.2382500000000007</v>
      </c>
    </row>
    <row r="4653" spans="1:11" x14ac:dyDescent="0.4">
      <c r="A4653" t="s">
        <v>10</v>
      </c>
      <c r="B4653" t="s">
        <v>4638</v>
      </c>
      <c r="C4653" t="s">
        <v>9324</v>
      </c>
      <c r="D4653" t="s">
        <v>18598</v>
      </c>
      <c r="E4653" t="s">
        <v>27647</v>
      </c>
      <c r="F4653">
        <v>-0.33907894736842109</v>
      </c>
      <c r="G4653">
        <v>0.12631578947368419</v>
      </c>
      <c r="H4653">
        <v>9</v>
      </c>
      <c r="I4653">
        <f t="shared" si="217"/>
        <v>16476.5</v>
      </c>
      <c r="J4653">
        <f t="shared" si="218"/>
        <v>2000</v>
      </c>
      <c r="K4653">
        <f t="shared" si="219"/>
        <v>8.2382500000000007</v>
      </c>
    </row>
    <row r="4654" spans="1:11" x14ac:dyDescent="0.4">
      <c r="A4654" t="s">
        <v>10</v>
      </c>
      <c r="B4654" t="s">
        <v>4639</v>
      </c>
      <c r="C4654" t="s">
        <v>13900</v>
      </c>
      <c r="D4654" t="s">
        <v>18599</v>
      </c>
      <c r="E4654" t="s">
        <v>27647</v>
      </c>
      <c r="F4654">
        <v>-0.13714285714285709</v>
      </c>
      <c r="G4654">
        <v>0.1142857142857143</v>
      </c>
      <c r="H4654">
        <v>9</v>
      </c>
      <c r="I4654">
        <f t="shared" si="217"/>
        <v>16476.5</v>
      </c>
      <c r="J4654">
        <f t="shared" si="218"/>
        <v>2000</v>
      </c>
      <c r="K4654">
        <f t="shared" si="219"/>
        <v>8.2382500000000007</v>
      </c>
    </row>
    <row r="4655" spans="1:11" x14ac:dyDescent="0.4">
      <c r="A4655" t="s">
        <v>10</v>
      </c>
      <c r="B4655" t="s">
        <v>4640</v>
      </c>
      <c r="C4655" t="s">
        <v>13976</v>
      </c>
      <c r="D4655" t="s">
        <v>18600</v>
      </c>
      <c r="E4655" t="s">
        <v>27648</v>
      </c>
      <c r="F4655">
        <v>0.55000000000000004</v>
      </c>
      <c r="G4655">
        <v>0</v>
      </c>
      <c r="H4655">
        <v>10</v>
      </c>
      <c r="I4655">
        <f t="shared" si="217"/>
        <v>16476.5</v>
      </c>
      <c r="J4655">
        <f t="shared" si="218"/>
        <v>2000</v>
      </c>
      <c r="K4655">
        <f t="shared" si="219"/>
        <v>8.2382500000000007</v>
      </c>
    </row>
    <row r="4656" spans="1:11" x14ac:dyDescent="0.4">
      <c r="A4656" t="s">
        <v>10</v>
      </c>
      <c r="B4656" t="s">
        <v>4641</v>
      </c>
      <c r="C4656" t="s">
        <v>9324</v>
      </c>
      <c r="D4656" t="s">
        <v>18601</v>
      </c>
      <c r="E4656" t="s">
        <v>27647</v>
      </c>
      <c r="F4656">
        <v>-0.57599999999999996</v>
      </c>
      <c r="G4656">
        <v>0.48</v>
      </c>
      <c r="H4656">
        <v>6</v>
      </c>
      <c r="I4656">
        <f t="shared" si="217"/>
        <v>16476.5</v>
      </c>
      <c r="J4656">
        <f t="shared" si="218"/>
        <v>2000</v>
      </c>
      <c r="K4656">
        <f t="shared" si="219"/>
        <v>8.2382500000000007</v>
      </c>
    </row>
    <row r="4657" spans="1:11" x14ac:dyDescent="0.4">
      <c r="A4657" t="s">
        <v>10</v>
      </c>
      <c r="B4657" t="s">
        <v>4642</v>
      </c>
      <c r="C4657" t="s">
        <v>920</v>
      </c>
      <c r="D4657" t="s">
        <v>18602</v>
      </c>
      <c r="E4657" t="s">
        <v>27649</v>
      </c>
      <c r="F4657">
        <v>-3.2000000000000001E-2</v>
      </c>
      <c r="G4657">
        <v>0.16</v>
      </c>
      <c r="H4657">
        <v>7</v>
      </c>
      <c r="I4657">
        <f t="shared" si="217"/>
        <v>16476.5</v>
      </c>
      <c r="J4657">
        <f t="shared" si="218"/>
        <v>2000</v>
      </c>
      <c r="K4657">
        <f t="shared" si="219"/>
        <v>8.2382500000000007</v>
      </c>
    </row>
    <row r="4658" spans="1:11" x14ac:dyDescent="0.4">
      <c r="A4658" t="s">
        <v>10</v>
      </c>
      <c r="B4658" t="s">
        <v>4643</v>
      </c>
      <c r="C4658" t="s">
        <v>920</v>
      </c>
      <c r="D4658" t="s">
        <v>18603</v>
      </c>
      <c r="E4658" t="s">
        <v>27649</v>
      </c>
      <c r="F4658">
        <v>2.200000000000002E-2</v>
      </c>
      <c r="G4658">
        <v>0.1066666666666667</v>
      </c>
      <c r="H4658">
        <v>9</v>
      </c>
      <c r="I4658">
        <f t="shared" si="217"/>
        <v>16476.5</v>
      </c>
      <c r="J4658">
        <f t="shared" si="218"/>
        <v>2000</v>
      </c>
      <c r="K4658">
        <f t="shared" si="219"/>
        <v>8.2382500000000007</v>
      </c>
    </row>
    <row r="4659" spans="1:11" x14ac:dyDescent="0.4">
      <c r="A4659" t="s">
        <v>10</v>
      </c>
      <c r="B4659" t="s">
        <v>4644</v>
      </c>
      <c r="C4659" t="s">
        <v>9324</v>
      </c>
      <c r="D4659" t="s">
        <v>18604</v>
      </c>
      <c r="E4659" t="s">
        <v>27647</v>
      </c>
      <c r="F4659">
        <v>-0.32400000000000001</v>
      </c>
      <c r="G4659">
        <v>0.27</v>
      </c>
      <c r="H4659">
        <v>7.5</v>
      </c>
      <c r="I4659">
        <f t="shared" si="217"/>
        <v>16476.5</v>
      </c>
      <c r="J4659">
        <f t="shared" si="218"/>
        <v>2000</v>
      </c>
      <c r="K4659">
        <f t="shared" si="219"/>
        <v>8.2382500000000007</v>
      </c>
    </row>
    <row r="4660" spans="1:11" x14ac:dyDescent="0.4">
      <c r="A4660" t="s">
        <v>10</v>
      </c>
      <c r="B4660" t="s">
        <v>4645</v>
      </c>
      <c r="C4660" t="s">
        <v>920</v>
      </c>
      <c r="D4660" t="s">
        <v>18605</v>
      </c>
      <c r="E4660" t="s">
        <v>27648</v>
      </c>
      <c r="F4660">
        <v>0.35799999999999998</v>
      </c>
      <c r="G4660">
        <v>0.16</v>
      </c>
      <c r="H4660">
        <v>8.5</v>
      </c>
      <c r="I4660">
        <f t="shared" si="217"/>
        <v>16476.5</v>
      </c>
      <c r="J4660">
        <f t="shared" si="218"/>
        <v>2000</v>
      </c>
      <c r="K4660">
        <f t="shared" si="219"/>
        <v>8.2382500000000007</v>
      </c>
    </row>
    <row r="4661" spans="1:11" x14ac:dyDescent="0.4">
      <c r="A4661" t="s">
        <v>10</v>
      </c>
      <c r="B4661" t="s">
        <v>4646</v>
      </c>
      <c r="C4661" t="s">
        <v>13928</v>
      </c>
      <c r="D4661" t="s">
        <v>18606</v>
      </c>
      <c r="E4661" t="s">
        <v>27648</v>
      </c>
      <c r="F4661">
        <v>0.1867857142857143</v>
      </c>
      <c r="G4661">
        <v>2.1428571428571429E-2</v>
      </c>
      <c r="H4661">
        <v>9.5</v>
      </c>
      <c r="I4661">
        <f t="shared" si="217"/>
        <v>16476.5</v>
      </c>
      <c r="J4661">
        <f t="shared" si="218"/>
        <v>2000</v>
      </c>
      <c r="K4661">
        <f t="shared" si="219"/>
        <v>8.2382500000000007</v>
      </c>
    </row>
    <row r="4662" spans="1:11" x14ac:dyDescent="0.4">
      <c r="A4662" t="s">
        <v>10</v>
      </c>
      <c r="B4662" t="s">
        <v>4647</v>
      </c>
      <c r="C4662" t="s">
        <v>920</v>
      </c>
      <c r="D4662" t="s">
        <v>18607</v>
      </c>
      <c r="E4662" t="s">
        <v>27648</v>
      </c>
      <c r="F4662">
        <v>0.17066666666666669</v>
      </c>
      <c r="G4662">
        <v>0.08</v>
      </c>
      <c r="H4662">
        <v>9</v>
      </c>
      <c r="I4662">
        <f t="shared" si="217"/>
        <v>16476.5</v>
      </c>
      <c r="J4662">
        <f t="shared" si="218"/>
        <v>2000</v>
      </c>
      <c r="K4662">
        <f t="shared" si="219"/>
        <v>8.2382500000000007</v>
      </c>
    </row>
    <row r="4663" spans="1:11" x14ac:dyDescent="0.4">
      <c r="A4663" t="s">
        <v>10</v>
      </c>
      <c r="B4663" t="s">
        <v>4648</v>
      </c>
      <c r="C4663" t="s">
        <v>920</v>
      </c>
      <c r="D4663" t="s">
        <v>18608</v>
      </c>
      <c r="E4663" t="s">
        <v>27647</v>
      </c>
      <c r="F4663">
        <v>-0.38400000000000001</v>
      </c>
      <c r="G4663">
        <v>0.32</v>
      </c>
      <c r="H4663">
        <v>7.5</v>
      </c>
      <c r="I4663">
        <f t="shared" si="217"/>
        <v>16476.5</v>
      </c>
      <c r="J4663">
        <f t="shared" si="218"/>
        <v>2000</v>
      </c>
      <c r="K4663">
        <f t="shared" si="219"/>
        <v>8.2382500000000007</v>
      </c>
    </row>
    <row r="4664" spans="1:11" x14ac:dyDescent="0.4">
      <c r="A4664" t="s">
        <v>10</v>
      </c>
      <c r="B4664" t="s">
        <v>4649</v>
      </c>
      <c r="C4664" t="s">
        <v>9324</v>
      </c>
      <c r="D4664" t="s">
        <v>18609</v>
      </c>
      <c r="E4664" t="s">
        <v>27647</v>
      </c>
      <c r="F4664">
        <v>-0.91142857142857148</v>
      </c>
      <c r="G4664">
        <v>0.34285714285714292</v>
      </c>
      <c r="H4664">
        <v>7</v>
      </c>
      <c r="I4664">
        <f t="shared" si="217"/>
        <v>16476.5</v>
      </c>
      <c r="J4664">
        <f t="shared" si="218"/>
        <v>2000</v>
      </c>
      <c r="K4664">
        <f t="shared" si="219"/>
        <v>8.2382500000000007</v>
      </c>
    </row>
    <row r="4665" spans="1:11" x14ac:dyDescent="0.4">
      <c r="A4665" t="s">
        <v>10</v>
      </c>
      <c r="B4665" t="s">
        <v>4650</v>
      </c>
      <c r="C4665" t="s">
        <v>920</v>
      </c>
      <c r="D4665" t="s">
        <v>18610</v>
      </c>
      <c r="E4665" t="s">
        <v>27647</v>
      </c>
      <c r="F4665">
        <v>-0.33158730158730149</v>
      </c>
      <c r="G4665">
        <v>0.1142857142857143</v>
      </c>
      <c r="H4665">
        <v>9</v>
      </c>
      <c r="I4665">
        <f t="shared" si="217"/>
        <v>16476.5</v>
      </c>
      <c r="J4665">
        <f t="shared" si="218"/>
        <v>2000</v>
      </c>
      <c r="K4665">
        <f t="shared" si="219"/>
        <v>8.2382500000000007</v>
      </c>
    </row>
    <row r="4666" spans="1:11" x14ac:dyDescent="0.4">
      <c r="A4666" t="s">
        <v>10</v>
      </c>
      <c r="B4666" t="s">
        <v>4651</v>
      </c>
      <c r="C4666" t="s">
        <v>920</v>
      </c>
      <c r="D4666" t="s">
        <v>18611</v>
      </c>
      <c r="E4666" t="s">
        <v>27647</v>
      </c>
      <c r="F4666">
        <v>-0.28666666666666663</v>
      </c>
      <c r="G4666">
        <v>0.1</v>
      </c>
      <c r="H4666">
        <v>9</v>
      </c>
      <c r="I4666">
        <f t="shared" si="217"/>
        <v>16476.5</v>
      </c>
      <c r="J4666">
        <f t="shared" si="218"/>
        <v>2000</v>
      </c>
      <c r="K4666">
        <f t="shared" si="219"/>
        <v>8.2382500000000007</v>
      </c>
    </row>
    <row r="4667" spans="1:11" x14ac:dyDescent="0.4">
      <c r="A4667" t="s">
        <v>10</v>
      </c>
      <c r="B4667" t="s">
        <v>4652</v>
      </c>
      <c r="C4667" t="s">
        <v>13900</v>
      </c>
      <c r="D4667" t="s">
        <v>18612</v>
      </c>
      <c r="E4667" t="s">
        <v>27647</v>
      </c>
      <c r="F4667">
        <v>-0.63</v>
      </c>
      <c r="G4667">
        <v>6.6666666666666666E-2</v>
      </c>
      <c r="H4667">
        <v>9.5</v>
      </c>
      <c r="I4667">
        <f t="shared" si="217"/>
        <v>16476.5</v>
      </c>
      <c r="J4667">
        <f t="shared" si="218"/>
        <v>2000</v>
      </c>
      <c r="K4667">
        <f t="shared" si="219"/>
        <v>8.2382500000000007</v>
      </c>
    </row>
    <row r="4668" spans="1:11" x14ac:dyDescent="0.4">
      <c r="A4668" t="s">
        <v>10</v>
      </c>
      <c r="B4668" t="s">
        <v>4653</v>
      </c>
      <c r="C4668" t="s">
        <v>13900</v>
      </c>
      <c r="D4668" t="s">
        <v>18613</v>
      </c>
      <c r="E4668" t="s">
        <v>27647</v>
      </c>
      <c r="F4668">
        <v>-0.37384615384615377</v>
      </c>
      <c r="G4668">
        <v>6.1538461538461542E-2</v>
      </c>
      <c r="H4668">
        <v>9.5</v>
      </c>
      <c r="I4668">
        <f t="shared" si="217"/>
        <v>16476.5</v>
      </c>
      <c r="J4668">
        <f t="shared" si="218"/>
        <v>2000</v>
      </c>
      <c r="K4668">
        <f t="shared" si="219"/>
        <v>8.2382500000000007</v>
      </c>
    </row>
    <row r="4669" spans="1:11" x14ac:dyDescent="0.4">
      <c r="A4669" t="s">
        <v>10</v>
      </c>
      <c r="B4669" t="s">
        <v>4654</v>
      </c>
      <c r="C4669" t="s">
        <v>920</v>
      </c>
      <c r="D4669" t="s">
        <v>18614</v>
      </c>
      <c r="E4669" t="s">
        <v>27647</v>
      </c>
      <c r="F4669">
        <v>-0.10571428571428571</v>
      </c>
      <c r="G4669">
        <v>0.26666666666666672</v>
      </c>
      <c r="H4669">
        <v>8</v>
      </c>
      <c r="I4669">
        <f t="shared" si="217"/>
        <v>16476.5</v>
      </c>
      <c r="J4669">
        <f t="shared" si="218"/>
        <v>2000</v>
      </c>
      <c r="K4669">
        <f t="shared" si="219"/>
        <v>8.2382500000000007</v>
      </c>
    </row>
    <row r="4670" spans="1:11" x14ac:dyDescent="0.4">
      <c r="A4670" t="s">
        <v>10</v>
      </c>
      <c r="B4670" t="s">
        <v>4655</v>
      </c>
      <c r="C4670" t="s">
        <v>920</v>
      </c>
      <c r="D4670" t="s">
        <v>18615</v>
      </c>
      <c r="E4670" t="s">
        <v>27648</v>
      </c>
      <c r="F4670">
        <v>0.55230769230769228</v>
      </c>
      <c r="G4670">
        <v>0.1230769230769231</v>
      </c>
      <c r="H4670">
        <v>9</v>
      </c>
      <c r="I4670">
        <f t="shared" si="217"/>
        <v>16476.5</v>
      </c>
      <c r="J4670">
        <f t="shared" si="218"/>
        <v>2000</v>
      </c>
      <c r="K4670">
        <f t="shared" si="219"/>
        <v>8.2382500000000007</v>
      </c>
    </row>
    <row r="4671" spans="1:11" x14ac:dyDescent="0.4">
      <c r="A4671" t="s">
        <v>10</v>
      </c>
      <c r="B4671" t="s">
        <v>4656</v>
      </c>
      <c r="C4671" t="s">
        <v>9324</v>
      </c>
      <c r="D4671" t="s">
        <v>18616</v>
      </c>
      <c r="E4671" t="s">
        <v>27647</v>
      </c>
      <c r="F4671">
        <v>-0.72</v>
      </c>
      <c r="G4671">
        <v>0.6</v>
      </c>
      <c r="H4671">
        <v>5.5</v>
      </c>
      <c r="I4671">
        <f t="shared" si="217"/>
        <v>16476.5</v>
      </c>
      <c r="J4671">
        <f t="shared" si="218"/>
        <v>2000</v>
      </c>
      <c r="K4671">
        <f t="shared" si="219"/>
        <v>8.2382500000000007</v>
      </c>
    </row>
    <row r="4672" spans="1:11" x14ac:dyDescent="0.4">
      <c r="A4672" t="s">
        <v>10</v>
      </c>
      <c r="B4672" t="s">
        <v>4657</v>
      </c>
      <c r="C4672" t="s">
        <v>13900</v>
      </c>
      <c r="D4672" t="s">
        <v>18617</v>
      </c>
      <c r="E4672" t="s">
        <v>27649</v>
      </c>
      <c r="F4672">
        <v>-0.03</v>
      </c>
      <c r="G4672">
        <v>6.6666666666666666E-2</v>
      </c>
      <c r="H4672">
        <v>9.5</v>
      </c>
      <c r="I4672">
        <f t="shared" si="217"/>
        <v>16476.5</v>
      </c>
      <c r="J4672">
        <f t="shared" si="218"/>
        <v>2000</v>
      </c>
      <c r="K4672">
        <f t="shared" si="219"/>
        <v>8.2382500000000007</v>
      </c>
    </row>
    <row r="4673" spans="1:11" x14ac:dyDescent="0.4">
      <c r="A4673" t="s">
        <v>10</v>
      </c>
      <c r="B4673" t="s">
        <v>4658</v>
      </c>
      <c r="C4673" t="s">
        <v>13900</v>
      </c>
      <c r="D4673" t="s">
        <v>18618</v>
      </c>
      <c r="E4673" t="s">
        <v>27647</v>
      </c>
      <c r="F4673">
        <v>-0.24</v>
      </c>
      <c r="G4673">
        <v>0.2</v>
      </c>
      <c r="H4673">
        <v>8.5</v>
      </c>
      <c r="I4673">
        <f t="shared" si="217"/>
        <v>16476.5</v>
      </c>
      <c r="J4673">
        <f t="shared" si="218"/>
        <v>2000</v>
      </c>
      <c r="K4673">
        <f t="shared" si="219"/>
        <v>8.2382500000000007</v>
      </c>
    </row>
    <row r="4674" spans="1:11" x14ac:dyDescent="0.4">
      <c r="A4674" t="s">
        <v>10</v>
      </c>
      <c r="B4674" t="s">
        <v>526</v>
      </c>
      <c r="C4674" t="s">
        <v>920</v>
      </c>
      <c r="D4674" t="s">
        <v>920</v>
      </c>
      <c r="E4674" t="s">
        <v>27647</v>
      </c>
      <c r="F4674">
        <v>-0.96</v>
      </c>
      <c r="G4674">
        <v>0.8</v>
      </c>
      <c r="H4674">
        <v>3.5</v>
      </c>
      <c r="I4674">
        <f t="shared" si="217"/>
        <v>16476.5</v>
      </c>
      <c r="J4674">
        <f t="shared" si="218"/>
        <v>2000</v>
      </c>
      <c r="K4674">
        <f t="shared" si="219"/>
        <v>8.2382500000000007</v>
      </c>
    </row>
    <row r="4675" spans="1:11" x14ac:dyDescent="0.4">
      <c r="A4675" t="s">
        <v>10</v>
      </c>
      <c r="B4675" t="s">
        <v>4659</v>
      </c>
      <c r="C4675" t="s">
        <v>13921</v>
      </c>
      <c r="D4675" t="s">
        <v>18619</v>
      </c>
      <c r="E4675" t="s">
        <v>27649</v>
      </c>
      <c r="F4675">
        <v>-8.7272727272727266E-2</v>
      </c>
      <c r="G4675">
        <v>7.2727272727272724E-2</v>
      </c>
      <c r="H4675">
        <v>9</v>
      </c>
      <c r="I4675">
        <f t="shared" ref="I4675:I4738" si="220">SUMIF($A$2:$A$14001,A4675,$H$2:$H$14001)</f>
        <v>16476.5</v>
      </c>
      <c r="J4675">
        <f t="shared" ref="J4675:J4738" si="221">COUNTIF($A$2:$A$14001,A4675)</f>
        <v>2000</v>
      </c>
      <c r="K4675">
        <f t="shared" ref="K4675:K4738" si="222">I4675/J4675</f>
        <v>8.2382500000000007</v>
      </c>
    </row>
    <row r="4676" spans="1:11" x14ac:dyDescent="0.4">
      <c r="A4676" t="s">
        <v>10</v>
      </c>
      <c r="B4676" t="s">
        <v>4660</v>
      </c>
      <c r="C4676" t="s">
        <v>13900</v>
      </c>
      <c r="D4676" t="s">
        <v>18620</v>
      </c>
      <c r="E4676" t="s">
        <v>27647</v>
      </c>
      <c r="F4676">
        <v>-0.1384</v>
      </c>
      <c r="G4676">
        <v>3.2000000000000001E-2</v>
      </c>
      <c r="H4676">
        <v>9.5</v>
      </c>
      <c r="I4676">
        <f t="shared" si="220"/>
        <v>16476.5</v>
      </c>
      <c r="J4676">
        <f t="shared" si="221"/>
        <v>2000</v>
      </c>
      <c r="K4676">
        <f t="shared" si="222"/>
        <v>8.2382500000000007</v>
      </c>
    </row>
    <row r="4677" spans="1:11" x14ac:dyDescent="0.4">
      <c r="A4677" t="s">
        <v>10</v>
      </c>
      <c r="B4677" t="s">
        <v>4661</v>
      </c>
      <c r="C4677" t="s">
        <v>6102</v>
      </c>
      <c r="D4677" t="s">
        <v>18621</v>
      </c>
      <c r="E4677" t="s">
        <v>27649</v>
      </c>
      <c r="F4677">
        <v>7.6507936507936525E-2</v>
      </c>
      <c r="G4677">
        <v>3.8095238095238099E-2</v>
      </c>
      <c r="H4677">
        <v>9.5</v>
      </c>
      <c r="I4677">
        <f t="shared" si="220"/>
        <v>16476.5</v>
      </c>
      <c r="J4677">
        <f t="shared" si="221"/>
        <v>2000</v>
      </c>
      <c r="K4677">
        <f t="shared" si="222"/>
        <v>8.2382500000000007</v>
      </c>
    </row>
    <row r="4678" spans="1:11" x14ac:dyDescent="0.4">
      <c r="A4678" t="s">
        <v>10</v>
      </c>
      <c r="B4678" t="s">
        <v>4662</v>
      </c>
      <c r="C4678" t="s">
        <v>920</v>
      </c>
      <c r="D4678" t="s">
        <v>18622</v>
      </c>
      <c r="E4678" t="s">
        <v>27647</v>
      </c>
      <c r="F4678">
        <v>-0.38400000000000001</v>
      </c>
      <c r="G4678">
        <v>0.32</v>
      </c>
      <c r="H4678">
        <v>7.5</v>
      </c>
      <c r="I4678">
        <f t="shared" si="220"/>
        <v>16476.5</v>
      </c>
      <c r="J4678">
        <f t="shared" si="221"/>
        <v>2000</v>
      </c>
      <c r="K4678">
        <f t="shared" si="222"/>
        <v>8.2382500000000007</v>
      </c>
    </row>
    <row r="4679" spans="1:11" x14ac:dyDescent="0.4">
      <c r="A4679" t="s">
        <v>10</v>
      </c>
      <c r="B4679" t="s">
        <v>4663</v>
      </c>
      <c r="C4679" t="s">
        <v>13900</v>
      </c>
      <c r="D4679" t="s">
        <v>18623</v>
      </c>
      <c r="E4679" t="s">
        <v>27648</v>
      </c>
      <c r="F4679">
        <v>0.29333333333333328</v>
      </c>
      <c r="G4679">
        <v>8.8888888888888892E-2</v>
      </c>
      <c r="H4679">
        <v>9</v>
      </c>
      <c r="I4679">
        <f t="shared" si="220"/>
        <v>16476.5</v>
      </c>
      <c r="J4679">
        <f t="shared" si="221"/>
        <v>2000</v>
      </c>
      <c r="K4679">
        <f t="shared" si="222"/>
        <v>8.2382500000000007</v>
      </c>
    </row>
    <row r="4680" spans="1:11" x14ac:dyDescent="0.4">
      <c r="A4680" t="s">
        <v>10</v>
      </c>
      <c r="B4680" t="s">
        <v>4664</v>
      </c>
      <c r="C4680" t="s">
        <v>920</v>
      </c>
      <c r="D4680" t="s">
        <v>18624</v>
      </c>
      <c r="E4680" t="s">
        <v>27648</v>
      </c>
      <c r="F4680">
        <v>0.62545454545454549</v>
      </c>
      <c r="G4680">
        <v>0.14545454545454539</v>
      </c>
      <c r="H4680">
        <v>8.5</v>
      </c>
      <c r="I4680">
        <f t="shared" si="220"/>
        <v>16476.5</v>
      </c>
      <c r="J4680">
        <f t="shared" si="221"/>
        <v>2000</v>
      </c>
      <c r="K4680">
        <f t="shared" si="222"/>
        <v>8.2382500000000007</v>
      </c>
    </row>
    <row r="4681" spans="1:11" x14ac:dyDescent="0.4">
      <c r="A4681" t="s">
        <v>10</v>
      </c>
      <c r="B4681" t="s">
        <v>4665</v>
      </c>
      <c r="C4681" t="s">
        <v>6102</v>
      </c>
      <c r="D4681" t="s">
        <v>18625</v>
      </c>
      <c r="E4681" t="s">
        <v>27648</v>
      </c>
      <c r="F4681">
        <v>0.36933333333333329</v>
      </c>
      <c r="G4681">
        <v>5.3333333333333337E-2</v>
      </c>
      <c r="H4681">
        <v>9.5</v>
      </c>
      <c r="I4681">
        <f t="shared" si="220"/>
        <v>16476.5</v>
      </c>
      <c r="J4681">
        <f t="shared" si="221"/>
        <v>2000</v>
      </c>
      <c r="K4681">
        <f t="shared" si="222"/>
        <v>8.2382500000000007</v>
      </c>
    </row>
    <row r="4682" spans="1:11" x14ac:dyDescent="0.4">
      <c r="A4682" t="s">
        <v>10</v>
      </c>
      <c r="B4682" t="s">
        <v>4666</v>
      </c>
      <c r="C4682" t="s">
        <v>920</v>
      </c>
      <c r="D4682" t="s">
        <v>18626</v>
      </c>
      <c r="E4682" t="s">
        <v>27649</v>
      </c>
      <c r="F4682">
        <v>1.0000000000000011E-2</v>
      </c>
      <c r="G4682">
        <v>0.1333333333333333</v>
      </c>
      <c r="H4682">
        <v>7.5</v>
      </c>
      <c r="I4682">
        <f t="shared" si="220"/>
        <v>16476.5</v>
      </c>
      <c r="J4682">
        <f t="shared" si="221"/>
        <v>2000</v>
      </c>
      <c r="K4682">
        <f t="shared" si="222"/>
        <v>8.2382500000000007</v>
      </c>
    </row>
    <row r="4683" spans="1:11" x14ac:dyDescent="0.4">
      <c r="A4683" t="s">
        <v>10</v>
      </c>
      <c r="B4683" t="s">
        <v>4667</v>
      </c>
      <c r="C4683" t="s">
        <v>13900</v>
      </c>
      <c r="D4683" t="s">
        <v>18627</v>
      </c>
      <c r="E4683" t="s">
        <v>27648</v>
      </c>
      <c r="F4683">
        <v>0.7373333333333334</v>
      </c>
      <c r="G4683">
        <v>0.08</v>
      </c>
      <c r="H4683">
        <v>9</v>
      </c>
      <c r="I4683">
        <f t="shared" si="220"/>
        <v>16476.5</v>
      </c>
      <c r="J4683">
        <f t="shared" si="221"/>
        <v>2000</v>
      </c>
      <c r="K4683">
        <f t="shared" si="222"/>
        <v>8.2382500000000007</v>
      </c>
    </row>
    <row r="4684" spans="1:11" x14ac:dyDescent="0.4">
      <c r="A4684" t="s">
        <v>10</v>
      </c>
      <c r="B4684" t="s">
        <v>4668</v>
      </c>
      <c r="C4684" t="s">
        <v>13902</v>
      </c>
      <c r="D4684" t="s">
        <v>18628</v>
      </c>
      <c r="E4684" t="s">
        <v>27649</v>
      </c>
      <c r="F4684">
        <v>-5.7000000000000002E-2</v>
      </c>
      <c r="G4684">
        <v>0.36</v>
      </c>
      <c r="H4684">
        <v>7</v>
      </c>
      <c r="I4684">
        <f t="shared" si="220"/>
        <v>16476.5</v>
      </c>
      <c r="J4684">
        <f t="shared" si="221"/>
        <v>2000</v>
      </c>
      <c r="K4684">
        <f t="shared" si="222"/>
        <v>8.2382500000000007</v>
      </c>
    </row>
    <row r="4685" spans="1:11" x14ac:dyDescent="0.4">
      <c r="A4685" t="s">
        <v>10</v>
      </c>
      <c r="B4685" t="s">
        <v>4669</v>
      </c>
      <c r="C4685" t="s">
        <v>6102</v>
      </c>
      <c r="D4685" t="s">
        <v>18629</v>
      </c>
      <c r="E4685" t="s">
        <v>27649</v>
      </c>
      <c r="F4685">
        <v>9.7696078431372568E-2</v>
      </c>
      <c r="G4685">
        <v>4.7058823529411757E-2</v>
      </c>
      <c r="H4685">
        <v>9.5</v>
      </c>
      <c r="I4685">
        <f t="shared" si="220"/>
        <v>16476.5</v>
      </c>
      <c r="J4685">
        <f t="shared" si="221"/>
        <v>2000</v>
      </c>
      <c r="K4685">
        <f t="shared" si="222"/>
        <v>8.2382500000000007</v>
      </c>
    </row>
    <row r="4686" spans="1:11" x14ac:dyDescent="0.4">
      <c r="A4686" t="s">
        <v>10</v>
      </c>
      <c r="B4686" t="s">
        <v>4670</v>
      </c>
      <c r="C4686" t="s">
        <v>920</v>
      </c>
      <c r="D4686" t="s">
        <v>18630</v>
      </c>
      <c r="E4686" t="s">
        <v>27647</v>
      </c>
      <c r="F4686">
        <v>-0.21</v>
      </c>
      <c r="G4686">
        <v>0.1333333333333333</v>
      </c>
      <c r="H4686">
        <v>9</v>
      </c>
      <c r="I4686">
        <f t="shared" si="220"/>
        <v>16476.5</v>
      </c>
      <c r="J4686">
        <f t="shared" si="221"/>
        <v>2000</v>
      </c>
      <c r="K4686">
        <f t="shared" si="222"/>
        <v>8.2382500000000007</v>
      </c>
    </row>
    <row r="4687" spans="1:11" x14ac:dyDescent="0.4">
      <c r="A4687" t="s">
        <v>10</v>
      </c>
      <c r="B4687" t="s">
        <v>4671</v>
      </c>
      <c r="C4687" t="s">
        <v>920</v>
      </c>
      <c r="D4687" t="s">
        <v>18631</v>
      </c>
      <c r="E4687" t="s">
        <v>27647</v>
      </c>
      <c r="F4687">
        <v>-0.34769230769230769</v>
      </c>
      <c r="G4687">
        <v>0.1230769230769231</v>
      </c>
      <c r="H4687">
        <v>9</v>
      </c>
      <c r="I4687">
        <f t="shared" si="220"/>
        <v>16476.5</v>
      </c>
      <c r="J4687">
        <f t="shared" si="221"/>
        <v>2000</v>
      </c>
      <c r="K4687">
        <f t="shared" si="222"/>
        <v>8.2382500000000007</v>
      </c>
    </row>
    <row r="4688" spans="1:11" x14ac:dyDescent="0.4">
      <c r="A4688" t="s">
        <v>10</v>
      </c>
      <c r="B4688" t="s">
        <v>4672</v>
      </c>
      <c r="C4688" t="s">
        <v>920</v>
      </c>
      <c r="D4688" t="s">
        <v>18632</v>
      </c>
      <c r="E4688" t="s">
        <v>27649</v>
      </c>
      <c r="F4688">
        <v>6.666666666666668E-2</v>
      </c>
      <c r="G4688">
        <v>0.17777777777777781</v>
      </c>
      <c r="H4688">
        <v>7</v>
      </c>
      <c r="I4688">
        <f t="shared" si="220"/>
        <v>16476.5</v>
      </c>
      <c r="J4688">
        <f t="shared" si="221"/>
        <v>2000</v>
      </c>
      <c r="K4688">
        <f t="shared" si="222"/>
        <v>8.2382500000000007</v>
      </c>
    </row>
    <row r="4689" spans="1:11" x14ac:dyDescent="0.4">
      <c r="A4689" t="s">
        <v>10</v>
      </c>
      <c r="B4689" t="s">
        <v>4673</v>
      </c>
      <c r="C4689" t="s">
        <v>13955</v>
      </c>
      <c r="D4689" t="s">
        <v>18633</v>
      </c>
      <c r="E4689" t="s">
        <v>27649</v>
      </c>
      <c r="F4689">
        <v>-4.8000000000000001E-2</v>
      </c>
      <c r="G4689">
        <v>0.04</v>
      </c>
      <c r="H4689">
        <v>9.5</v>
      </c>
      <c r="I4689">
        <f t="shared" si="220"/>
        <v>16476.5</v>
      </c>
      <c r="J4689">
        <f t="shared" si="221"/>
        <v>2000</v>
      </c>
      <c r="K4689">
        <f t="shared" si="222"/>
        <v>8.2382500000000007</v>
      </c>
    </row>
    <row r="4690" spans="1:11" x14ac:dyDescent="0.4">
      <c r="A4690" t="s">
        <v>10</v>
      </c>
      <c r="B4690" t="s">
        <v>4674</v>
      </c>
      <c r="C4690" t="s">
        <v>920</v>
      </c>
      <c r="D4690" t="s">
        <v>18634</v>
      </c>
      <c r="E4690" t="s">
        <v>27647</v>
      </c>
      <c r="F4690">
        <v>-0.1129411764705882</v>
      </c>
      <c r="G4690">
        <v>9.4117647058823528E-2</v>
      </c>
      <c r="H4690">
        <v>9</v>
      </c>
      <c r="I4690">
        <f t="shared" si="220"/>
        <v>16476.5</v>
      </c>
      <c r="J4690">
        <f t="shared" si="221"/>
        <v>2000</v>
      </c>
      <c r="K4690">
        <f t="shared" si="222"/>
        <v>8.2382500000000007</v>
      </c>
    </row>
    <row r="4691" spans="1:11" x14ac:dyDescent="0.4">
      <c r="A4691" t="s">
        <v>10</v>
      </c>
      <c r="B4691" t="s">
        <v>4675</v>
      </c>
      <c r="C4691" t="s">
        <v>920</v>
      </c>
      <c r="D4691" t="s">
        <v>18635</v>
      </c>
      <c r="E4691" t="s">
        <v>27649</v>
      </c>
      <c r="F4691">
        <v>-6.9411764705882298E-2</v>
      </c>
      <c r="G4691">
        <v>0.14117647058823529</v>
      </c>
      <c r="H4691">
        <v>8.5</v>
      </c>
      <c r="I4691">
        <f t="shared" si="220"/>
        <v>16476.5</v>
      </c>
      <c r="J4691">
        <f t="shared" si="221"/>
        <v>2000</v>
      </c>
      <c r="K4691">
        <f t="shared" si="222"/>
        <v>8.2382500000000007</v>
      </c>
    </row>
    <row r="4692" spans="1:11" x14ac:dyDescent="0.4">
      <c r="A4692" t="s">
        <v>10</v>
      </c>
      <c r="B4692" t="s">
        <v>4676</v>
      </c>
      <c r="C4692" t="s">
        <v>13910</v>
      </c>
      <c r="D4692" t="s">
        <v>18636</v>
      </c>
      <c r="E4692" t="s">
        <v>27647</v>
      </c>
      <c r="F4692">
        <v>-0.16</v>
      </c>
      <c r="G4692">
        <v>0.3</v>
      </c>
      <c r="H4692">
        <v>7.5</v>
      </c>
      <c r="I4692">
        <f t="shared" si="220"/>
        <v>16476.5</v>
      </c>
      <c r="J4692">
        <f t="shared" si="221"/>
        <v>2000</v>
      </c>
      <c r="K4692">
        <f t="shared" si="222"/>
        <v>8.2382500000000007</v>
      </c>
    </row>
    <row r="4693" spans="1:11" x14ac:dyDescent="0.4">
      <c r="A4693" t="s">
        <v>10</v>
      </c>
      <c r="B4693" t="s">
        <v>4677</v>
      </c>
      <c r="C4693" t="s">
        <v>13901</v>
      </c>
      <c r="D4693" t="s">
        <v>18637</v>
      </c>
      <c r="E4693" t="s">
        <v>27647</v>
      </c>
      <c r="F4693">
        <v>-0.36</v>
      </c>
      <c r="G4693">
        <v>0.3</v>
      </c>
      <c r="H4693">
        <v>7.5</v>
      </c>
      <c r="I4693">
        <f t="shared" si="220"/>
        <v>16476.5</v>
      </c>
      <c r="J4693">
        <f t="shared" si="221"/>
        <v>2000</v>
      </c>
      <c r="K4693">
        <f t="shared" si="222"/>
        <v>8.2382500000000007</v>
      </c>
    </row>
    <row r="4694" spans="1:11" x14ac:dyDescent="0.4">
      <c r="A4694" t="s">
        <v>10</v>
      </c>
      <c r="B4694" t="s">
        <v>4678</v>
      </c>
      <c r="C4694" t="s">
        <v>920</v>
      </c>
      <c r="D4694" t="s">
        <v>18638</v>
      </c>
      <c r="E4694" t="s">
        <v>27647</v>
      </c>
      <c r="F4694">
        <v>-0.60717948717948722</v>
      </c>
      <c r="G4694">
        <v>6.1538461538461542E-2</v>
      </c>
      <c r="H4694">
        <v>9.5</v>
      </c>
      <c r="I4694">
        <f t="shared" si="220"/>
        <v>16476.5</v>
      </c>
      <c r="J4694">
        <f t="shared" si="221"/>
        <v>2000</v>
      </c>
      <c r="K4694">
        <f t="shared" si="222"/>
        <v>8.2382500000000007</v>
      </c>
    </row>
    <row r="4695" spans="1:11" x14ac:dyDescent="0.4">
      <c r="A4695" t="s">
        <v>10</v>
      </c>
      <c r="B4695" t="s">
        <v>4679</v>
      </c>
      <c r="C4695" t="s">
        <v>9324</v>
      </c>
      <c r="D4695" t="s">
        <v>18639</v>
      </c>
      <c r="E4695" t="s">
        <v>27647</v>
      </c>
      <c r="F4695">
        <v>-0.41142857142857142</v>
      </c>
      <c r="G4695">
        <v>0.34285714285714292</v>
      </c>
      <c r="H4695">
        <v>7</v>
      </c>
      <c r="I4695">
        <f t="shared" si="220"/>
        <v>16476.5</v>
      </c>
      <c r="J4695">
        <f t="shared" si="221"/>
        <v>2000</v>
      </c>
      <c r="K4695">
        <f t="shared" si="222"/>
        <v>8.2382500000000007</v>
      </c>
    </row>
    <row r="4696" spans="1:11" x14ac:dyDescent="0.4">
      <c r="A4696" t="s">
        <v>10</v>
      </c>
      <c r="B4696" t="s">
        <v>4680</v>
      </c>
      <c r="C4696" t="s">
        <v>13903</v>
      </c>
      <c r="D4696" t="s">
        <v>18640</v>
      </c>
      <c r="E4696" t="s">
        <v>27649</v>
      </c>
      <c r="F4696">
        <v>-9.9487179487179486E-2</v>
      </c>
      <c r="G4696">
        <v>0.1384615384615385</v>
      </c>
      <c r="H4696">
        <v>8.5</v>
      </c>
      <c r="I4696">
        <f t="shared" si="220"/>
        <v>16476.5</v>
      </c>
      <c r="J4696">
        <f t="shared" si="221"/>
        <v>2000</v>
      </c>
      <c r="K4696">
        <f t="shared" si="222"/>
        <v>8.2382500000000007</v>
      </c>
    </row>
    <row r="4697" spans="1:11" x14ac:dyDescent="0.4">
      <c r="A4697" t="s">
        <v>10</v>
      </c>
      <c r="B4697" t="s">
        <v>4681</v>
      </c>
      <c r="C4697" t="s">
        <v>9324</v>
      </c>
      <c r="D4697" t="s">
        <v>18641</v>
      </c>
      <c r="E4697" t="s">
        <v>27647</v>
      </c>
      <c r="F4697">
        <v>-0.41142857142857142</v>
      </c>
      <c r="G4697">
        <v>0.34285714285714292</v>
      </c>
      <c r="H4697">
        <v>7</v>
      </c>
      <c r="I4697">
        <f t="shared" si="220"/>
        <v>16476.5</v>
      </c>
      <c r="J4697">
        <f t="shared" si="221"/>
        <v>2000</v>
      </c>
      <c r="K4697">
        <f t="shared" si="222"/>
        <v>8.2382500000000007</v>
      </c>
    </row>
    <row r="4698" spans="1:11" x14ac:dyDescent="0.4">
      <c r="A4698" t="s">
        <v>10</v>
      </c>
      <c r="B4698" t="s">
        <v>4682</v>
      </c>
      <c r="C4698" t="s">
        <v>920</v>
      </c>
      <c r="D4698" t="s">
        <v>18642</v>
      </c>
      <c r="E4698" t="s">
        <v>27649</v>
      </c>
      <c r="F4698">
        <v>-4.500000000000004E-3</v>
      </c>
      <c r="G4698">
        <v>0.16</v>
      </c>
      <c r="H4698">
        <v>8.5</v>
      </c>
      <c r="I4698">
        <f t="shared" si="220"/>
        <v>16476.5</v>
      </c>
      <c r="J4698">
        <f t="shared" si="221"/>
        <v>2000</v>
      </c>
      <c r="K4698">
        <f t="shared" si="222"/>
        <v>8.2382500000000007</v>
      </c>
    </row>
    <row r="4699" spans="1:11" x14ac:dyDescent="0.4">
      <c r="A4699" t="s">
        <v>10</v>
      </c>
      <c r="B4699" t="s">
        <v>4683</v>
      </c>
      <c r="C4699" t="s">
        <v>9324</v>
      </c>
      <c r="D4699" t="s">
        <v>18643</v>
      </c>
      <c r="E4699" t="s">
        <v>27647</v>
      </c>
      <c r="F4699">
        <v>-0.72</v>
      </c>
      <c r="G4699">
        <v>0.6</v>
      </c>
      <c r="H4699">
        <v>5.5</v>
      </c>
      <c r="I4699">
        <f t="shared" si="220"/>
        <v>16476.5</v>
      </c>
      <c r="J4699">
        <f t="shared" si="221"/>
        <v>2000</v>
      </c>
      <c r="K4699">
        <f t="shared" si="222"/>
        <v>8.2382500000000007</v>
      </c>
    </row>
    <row r="4700" spans="1:11" x14ac:dyDescent="0.4">
      <c r="A4700" t="s">
        <v>10</v>
      </c>
      <c r="B4700" t="s">
        <v>4684</v>
      </c>
      <c r="C4700" t="s">
        <v>920</v>
      </c>
      <c r="D4700" t="s">
        <v>18644</v>
      </c>
      <c r="E4700" t="s">
        <v>27649</v>
      </c>
      <c r="F4700">
        <v>5.9999999999999942E-2</v>
      </c>
      <c r="G4700">
        <v>0.53333333333333333</v>
      </c>
      <c r="H4700">
        <v>6</v>
      </c>
      <c r="I4700">
        <f t="shared" si="220"/>
        <v>16476.5</v>
      </c>
      <c r="J4700">
        <f t="shared" si="221"/>
        <v>2000</v>
      </c>
      <c r="K4700">
        <f t="shared" si="222"/>
        <v>8.2382500000000007</v>
      </c>
    </row>
    <row r="4701" spans="1:11" x14ac:dyDescent="0.4">
      <c r="A4701" t="s">
        <v>10</v>
      </c>
      <c r="B4701" t="s">
        <v>4685</v>
      </c>
      <c r="C4701" t="s">
        <v>920</v>
      </c>
      <c r="D4701" t="s">
        <v>18645</v>
      </c>
      <c r="E4701" t="s">
        <v>27648</v>
      </c>
      <c r="F4701">
        <v>0.36285714285714288</v>
      </c>
      <c r="G4701">
        <v>0.1142857142857143</v>
      </c>
      <c r="H4701">
        <v>9</v>
      </c>
      <c r="I4701">
        <f t="shared" si="220"/>
        <v>16476.5</v>
      </c>
      <c r="J4701">
        <f t="shared" si="221"/>
        <v>2000</v>
      </c>
      <c r="K4701">
        <f t="shared" si="222"/>
        <v>8.2382500000000007</v>
      </c>
    </row>
    <row r="4702" spans="1:11" x14ac:dyDescent="0.4">
      <c r="A4702" t="s">
        <v>10</v>
      </c>
      <c r="B4702" t="s">
        <v>4686</v>
      </c>
      <c r="C4702" t="s">
        <v>13900</v>
      </c>
      <c r="D4702" t="s">
        <v>18646</v>
      </c>
      <c r="E4702" t="s">
        <v>27647</v>
      </c>
      <c r="F4702">
        <v>-0.27</v>
      </c>
      <c r="G4702">
        <v>0.1</v>
      </c>
      <c r="H4702">
        <v>9</v>
      </c>
      <c r="I4702">
        <f t="shared" si="220"/>
        <v>16476.5</v>
      </c>
      <c r="J4702">
        <f t="shared" si="221"/>
        <v>2000</v>
      </c>
      <c r="K4702">
        <f t="shared" si="222"/>
        <v>8.2382500000000007</v>
      </c>
    </row>
    <row r="4703" spans="1:11" x14ac:dyDescent="0.4">
      <c r="A4703" t="s">
        <v>10</v>
      </c>
      <c r="B4703" t="s">
        <v>4687</v>
      </c>
      <c r="C4703" t="s">
        <v>920</v>
      </c>
      <c r="D4703" t="s">
        <v>18647</v>
      </c>
      <c r="E4703" t="s">
        <v>27647</v>
      </c>
      <c r="F4703">
        <v>-0.74</v>
      </c>
      <c r="G4703">
        <v>0.2</v>
      </c>
      <c r="H4703">
        <v>8.5</v>
      </c>
      <c r="I4703">
        <f t="shared" si="220"/>
        <v>16476.5</v>
      </c>
      <c r="J4703">
        <f t="shared" si="221"/>
        <v>2000</v>
      </c>
      <c r="K4703">
        <f t="shared" si="222"/>
        <v>8.2382500000000007</v>
      </c>
    </row>
    <row r="4704" spans="1:11" x14ac:dyDescent="0.4">
      <c r="A4704" t="s">
        <v>10</v>
      </c>
      <c r="B4704" t="s">
        <v>4688</v>
      </c>
      <c r="C4704" t="s">
        <v>920</v>
      </c>
      <c r="D4704" t="s">
        <v>18648</v>
      </c>
      <c r="E4704" t="s">
        <v>27647</v>
      </c>
      <c r="F4704">
        <v>-0.32</v>
      </c>
      <c r="G4704">
        <v>0.26666666666666672</v>
      </c>
      <c r="H4704">
        <v>8</v>
      </c>
      <c r="I4704">
        <f t="shared" si="220"/>
        <v>16476.5</v>
      </c>
      <c r="J4704">
        <f t="shared" si="221"/>
        <v>2000</v>
      </c>
      <c r="K4704">
        <f t="shared" si="222"/>
        <v>8.2382500000000007</v>
      </c>
    </row>
    <row r="4705" spans="1:11" x14ac:dyDescent="0.4">
      <c r="A4705" t="s">
        <v>10</v>
      </c>
      <c r="B4705" t="s">
        <v>4689</v>
      </c>
      <c r="C4705" t="s">
        <v>920</v>
      </c>
      <c r="D4705" t="s">
        <v>18649</v>
      </c>
      <c r="E4705" t="s">
        <v>27649</v>
      </c>
      <c r="F4705">
        <v>-3.400000000000003E-2</v>
      </c>
      <c r="G4705">
        <v>0.32</v>
      </c>
      <c r="H4705">
        <v>7.5</v>
      </c>
      <c r="I4705">
        <f t="shared" si="220"/>
        <v>16476.5</v>
      </c>
      <c r="J4705">
        <f t="shared" si="221"/>
        <v>2000</v>
      </c>
      <c r="K4705">
        <f t="shared" si="222"/>
        <v>8.2382500000000007</v>
      </c>
    </row>
    <row r="4706" spans="1:11" x14ac:dyDescent="0.4">
      <c r="A4706" t="s">
        <v>10</v>
      </c>
      <c r="B4706" t="s">
        <v>4690</v>
      </c>
      <c r="C4706" t="s">
        <v>13917</v>
      </c>
      <c r="D4706" t="s">
        <v>18650</v>
      </c>
      <c r="E4706" t="s">
        <v>27647</v>
      </c>
      <c r="F4706">
        <v>-0.41999999999999987</v>
      </c>
      <c r="G4706">
        <v>0.18333333333333329</v>
      </c>
      <c r="H4706">
        <v>8.5</v>
      </c>
      <c r="I4706">
        <f t="shared" si="220"/>
        <v>16476.5</v>
      </c>
      <c r="J4706">
        <f t="shared" si="221"/>
        <v>2000</v>
      </c>
      <c r="K4706">
        <f t="shared" si="222"/>
        <v>8.2382500000000007</v>
      </c>
    </row>
    <row r="4707" spans="1:11" x14ac:dyDescent="0.4">
      <c r="A4707" t="s">
        <v>10</v>
      </c>
      <c r="B4707" t="s">
        <v>4691</v>
      </c>
      <c r="C4707" t="s">
        <v>9324</v>
      </c>
      <c r="D4707" t="s">
        <v>18651</v>
      </c>
      <c r="E4707" t="s">
        <v>27647</v>
      </c>
      <c r="F4707">
        <v>-0.3451515151515151</v>
      </c>
      <c r="G4707">
        <v>0.2181818181818182</v>
      </c>
      <c r="H4707">
        <v>8</v>
      </c>
      <c r="I4707">
        <f t="shared" si="220"/>
        <v>16476.5</v>
      </c>
      <c r="J4707">
        <f t="shared" si="221"/>
        <v>2000</v>
      </c>
      <c r="K4707">
        <f t="shared" si="222"/>
        <v>8.2382500000000007</v>
      </c>
    </row>
    <row r="4708" spans="1:11" x14ac:dyDescent="0.4">
      <c r="A4708" t="s">
        <v>10</v>
      </c>
      <c r="B4708" t="s">
        <v>4692</v>
      </c>
      <c r="C4708" t="s">
        <v>920</v>
      </c>
      <c r="D4708" t="s">
        <v>18652</v>
      </c>
      <c r="E4708" t="s">
        <v>27648</v>
      </c>
      <c r="F4708">
        <v>0.10879310344827579</v>
      </c>
      <c r="G4708">
        <v>5.5172413793103448E-2</v>
      </c>
      <c r="H4708">
        <v>9.5</v>
      </c>
      <c r="I4708">
        <f t="shared" si="220"/>
        <v>16476.5</v>
      </c>
      <c r="J4708">
        <f t="shared" si="221"/>
        <v>2000</v>
      </c>
      <c r="K4708">
        <f t="shared" si="222"/>
        <v>8.2382500000000007</v>
      </c>
    </row>
    <row r="4709" spans="1:11" x14ac:dyDescent="0.4">
      <c r="A4709" t="s">
        <v>10</v>
      </c>
      <c r="B4709" t="s">
        <v>4693</v>
      </c>
      <c r="C4709" t="s">
        <v>13901</v>
      </c>
      <c r="D4709" t="s">
        <v>18653</v>
      </c>
      <c r="E4709" t="s">
        <v>27647</v>
      </c>
      <c r="F4709">
        <v>-0.53166666666666673</v>
      </c>
      <c r="G4709">
        <v>0.2</v>
      </c>
      <c r="H4709">
        <v>8.5</v>
      </c>
      <c r="I4709">
        <f t="shared" si="220"/>
        <v>16476.5</v>
      </c>
      <c r="J4709">
        <f t="shared" si="221"/>
        <v>2000</v>
      </c>
      <c r="K4709">
        <f t="shared" si="222"/>
        <v>8.2382500000000007</v>
      </c>
    </row>
    <row r="4710" spans="1:11" x14ac:dyDescent="0.4">
      <c r="A4710" t="s">
        <v>10</v>
      </c>
      <c r="B4710" t="s">
        <v>4694</v>
      </c>
      <c r="C4710" t="s">
        <v>9324</v>
      </c>
      <c r="D4710" t="s">
        <v>18654</v>
      </c>
      <c r="E4710" t="s">
        <v>27647</v>
      </c>
      <c r="F4710">
        <v>-0.28799999999999998</v>
      </c>
      <c r="G4710">
        <v>0.24</v>
      </c>
      <c r="H4710">
        <v>8</v>
      </c>
      <c r="I4710">
        <f t="shared" si="220"/>
        <v>16476.5</v>
      </c>
      <c r="J4710">
        <f t="shared" si="221"/>
        <v>2000</v>
      </c>
      <c r="K4710">
        <f t="shared" si="222"/>
        <v>8.2382500000000007</v>
      </c>
    </row>
    <row r="4711" spans="1:11" x14ac:dyDescent="0.4">
      <c r="A4711" t="s">
        <v>10</v>
      </c>
      <c r="B4711" t="s">
        <v>4695</v>
      </c>
      <c r="C4711" t="s">
        <v>920</v>
      </c>
      <c r="D4711" t="s">
        <v>18655</v>
      </c>
      <c r="E4711" t="s">
        <v>27647</v>
      </c>
      <c r="F4711">
        <v>-0.14928571428571419</v>
      </c>
      <c r="G4711">
        <v>0.22857142857142859</v>
      </c>
      <c r="H4711">
        <v>8</v>
      </c>
      <c r="I4711">
        <f t="shared" si="220"/>
        <v>16476.5</v>
      </c>
      <c r="J4711">
        <f t="shared" si="221"/>
        <v>2000</v>
      </c>
      <c r="K4711">
        <f t="shared" si="222"/>
        <v>8.2382500000000007</v>
      </c>
    </row>
    <row r="4712" spans="1:11" x14ac:dyDescent="0.4">
      <c r="A4712" t="s">
        <v>10</v>
      </c>
      <c r="B4712" t="s">
        <v>4696</v>
      </c>
      <c r="C4712" t="s">
        <v>13903</v>
      </c>
      <c r="D4712" t="s">
        <v>18656</v>
      </c>
      <c r="E4712" t="s">
        <v>27647</v>
      </c>
      <c r="F4712">
        <v>-0.36</v>
      </c>
      <c r="G4712">
        <v>0.3</v>
      </c>
      <c r="H4712">
        <v>7.5</v>
      </c>
      <c r="I4712">
        <f t="shared" si="220"/>
        <v>16476.5</v>
      </c>
      <c r="J4712">
        <f t="shared" si="221"/>
        <v>2000</v>
      </c>
      <c r="K4712">
        <f t="shared" si="222"/>
        <v>8.2382500000000007</v>
      </c>
    </row>
    <row r="4713" spans="1:11" x14ac:dyDescent="0.4">
      <c r="A4713" t="s">
        <v>10</v>
      </c>
      <c r="B4713" t="s">
        <v>4697</v>
      </c>
      <c r="C4713" t="s">
        <v>920</v>
      </c>
      <c r="D4713" t="s">
        <v>18657</v>
      </c>
      <c r="E4713" t="s">
        <v>27649</v>
      </c>
      <c r="F4713">
        <v>-5.1666666666666639E-2</v>
      </c>
      <c r="G4713">
        <v>0.05</v>
      </c>
      <c r="H4713">
        <v>9.5</v>
      </c>
      <c r="I4713">
        <f t="shared" si="220"/>
        <v>16476.5</v>
      </c>
      <c r="J4713">
        <f t="shared" si="221"/>
        <v>2000</v>
      </c>
      <c r="K4713">
        <f t="shared" si="222"/>
        <v>8.2382500000000007</v>
      </c>
    </row>
    <row r="4714" spans="1:11" x14ac:dyDescent="0.4">
      <c r="A4714" t="s">
        <v>10</v>
      </c>
      <c r="B4714" t="s">
        <v>4698</v>
      </c>
      <c r="C4714" t="s">
        <v>6102</v>
      </c>
      <c r="D4714" t="s">
        <v>6102</v>
      </c>
      <c r="E4714" t="s">
        <v>27647</v>
      </c>
      <c r="F4714">
        <v>-0.48</v>
      </c>
      <c r="G4714">
        <v>0.4</v>
      </c>
      <c r="H4714">
        <v>7</v>
      </c>
      <c r="I4714">
        <f t="shared" si="220"/>
        <v>16476.5</v>
      </c>
      <c r="J4714">
        <f t="shared" si="221"/>
        <v>2000</v>
      </c>
      <c r="K4714">
        <f t="shared" si="222"/>
        <v>8.2382500000000007</v>
      </c>
    </row>
    <row r="4715" spans="1:11" x14ac:dyDescent="0.4">
      <c r="A4715" t="s">
        <v>10</v>
      </c>
      <c r="B4715" t="s">
        <v>4699</v>
      </c>
      <c r="C4715" t="s">
        <v>13900</v>
      </c>
      <c r="D4715" t="s">
        <v>18658</v>
      </c>
      <c r="E4715" t="s">
        <v>27648</v>
      </c>
      <c r="F4715">
        <v>0.22</v>
      </c>
      <c r="G4715">
        <v>6.6666666666666666E-2</v>
      </c>
      <c r="H4715">
        <v>9.5</v>
      </c>
      <c r="I4715">
        <f t="shared" si="220"/>
        <v>16476.5</v>
      </c>
      <c r="J4715">
        <f t="shared" si="221"/>
        <v>2000</v>
      </c>
      <c r="K4715">
        <f t="shared" si="222"/>
        <v>8.2382500000000007</v>
      </c>
    </row>
    <row r="4716" spans="1:11" x14ac:dyDescent="0.4">
      <c r="A4716" t="s">
        <v>10</v>
      </c>
      <c r="B4716" t="s">
        <v>4700</v>
      </c>
      <c r="C4716" t="s">
        <v>920</v>
      </c>
      <c r="D4716" t="s">
        <v>18659</v>
      </c>
      <c r="E4716" t="s">
        <v>27647</v>
      </c>
      <c r="F4716">
        <v>-0.27428571428571419</v>
      </c>
      <c r="G4716">
        <v>0.22857142857142859</v>
      </c>
      <c r="H4716">
        <v>8</v>
      </c>
      <c r="I4716">
        <f t="shared" si="220"/>
        <v>16476.5</v>
      </c>
      <c r="J4716">
        <f t="shared" si="221"/>
        <v>2000</v>
      </c>
      <c r="K4716">
        <f t="shared" si="222"/>
        <v>8.2382500000000007</v>
      </c>
    </row>
    <row r="4717" spans="1:11" x14ac:dyDescent="0.4">
      <c r="A4717" t="s">
        <v>10</v>
      </c>
      <c r="B4717" t="s">
        <v>4701</v>
      </c>
      <c r="C4717" t="s">
        <v>920</v>
      </c>
      <c r="D4717" t="s">
        <v>18660</v>
      </c>
      <c r="E4717" t="s">
        <v>27647</v>
      </c>
      <c r="F4717">
        <v>-0.64666666666666661</v>
      </c>
      <c r="G4717">
        <v>0.4</v>
      </c>
      <c r="H4717">
        <v>7</v>
      </c>
      <c r="I4717">
        <f t="shared" si="220"/>
        <v>16476.5</v>
      </c>
      <c r="J4717">
        <f t="shared" si="221"/>
        <v>2000</v>
      </c>
      <c r="K4717">
        <f t="shared" si="222"/>
        <v>8.2382500000000007</v>
      </c>
    </row>
    <row r="4718" spans="1:11" x14ac:dyDescent="0.4">
      <c r="A4718" t="s">
        <v>10</v>
      </c>
      <c r="B4718" t="s">
        <v>4702</v>
      </c>
      <c r="C4718" t="s">
        <v>920</v>
      </c>
      <c r="D4718" t="s">
        <v>18661</v>
      </c>
      <c r="E4718" t="s">
        <v>27647</v>
      </c>
      <c r="F4718">
        <v>-0.24</v>
      </c>
      <c r="G4718">
        <v>0.2</v>
      </c>
      <c r="H4718">
        <v>8.5</v>
      </c>
      <c r="I4718">
        <f t="shared" si="220"/>
        <v>16476.5</v>
      </c>
      <c r="J4718">
        <f t="shared" si="221"/>
        <v>2000</v>
      </c>
      <c r="K4718">
        <f t="shared" si="222"/>
        <v>8.2382500000000007</v>
      </c>
    </row>
    <row r="4719" spans="1:11" x14ac:dyDescent="0.4">
      <c r="A4719" t="s">
        <v>10</v>
      </c>
      <c r="B4719" t="s">
        <v>4703</v>
      </c>
      <c r="C4719" t="s">
        <v>13900</v>
      </c>
      <c r="D4719" t="s">
        <v>18662</v>
      </c>
      <c r="E4719" t="s">
        <v>27649</v>
      </c>
      <c r="F4719">
        <v>7.9393939393939392E-2</v>
      </c>
      <c r="G4719">
        <v>7.2727272727272724E-2</v>
      </c>
      <c r="H4719">
        <v>9</v>
      </c>
      <c r="I4719">
        <f t="shared" si="220"/>
        <v>16476.5</v>
      </c>
      <c r="J4719">
        <f t="shared" si="221"/>
        <v>2000</v>
      </c>
      <c r="K4719">
        <f t="shared" si="222"/>
        <v>8.2382500000000007</v>
      </c>
    </row>
    <row r="4720" spans="1:11" x14ac:dyDescent="0.4">
      <c r="A4720" t="s">
        <v>10</v>
      </c>
      <c r="B4720" t="s">
        <v>4704</v>
      </c>
      <c r="C4720" t="s">
        <v>920</v>
      </c>
      <c r="D4720" t="s">
        <v>18663</v>
      </c>
      <c r="E4720" t="s">
        <v>27647</v>
      </c>
      <c r="F4720">
        <v>-0.17799999999999999</v>
      </c>
      <c r="G4720">
        <v>0.1066666666666667</v>
      </c>
      <c r="H4720">
        <v>9</v>
      </c>
      <c r="I4720">
        <f t="shared" si="220"/>
        <v>16476.5</v>
      </c>
      <c r="J4720">
        <f t="shared" si="221"/>
        <v>2000</v>
      </c>
      <c r="K4720">
        <f t="shared" si="222"/>
        <v>8.2382500000000007</v>
      </c>
    </row>
    <row r="4721" spans="1:11" x14ac:dyDescent="0.4">
      <c r="A4721" t="s">
        <v>10</v>
      </c>
      <c r="B4721" t="s">
        <v>4705</v>
      </c>
      <c r="C4721" t="s">
        <v>13901</v>
      </c>
      <c r="D4721" t="s">
        <v>18664</v>
      </c>
      <c r="E4721" t="s">
        <v>27647</v>
      </c>
      <c r="F4721">
        <v>-0.30857142857142861</v>
      </c>
      <c r="G4721">
        <v>0.25714285714285712</v>
      </c>
      <c r="H4721">
        <v>8</v>
      </c>
      <c r="I4721">
        <f t="shared" si="220"/>
        <v>16476.5</v>
      </c>
      <c r="J4721">
        <f t="shared" si="221"/>
        <v>2000</v>
      </c>
      <c r="K4721">
        <f t="shared" si="222"/>
        <v>8.2382500000000007</v>
      </c>
    </row>
    <row r="4722" spans="1:11" x14ac:dyDescent="0.4">
      <c r="A4722" t="s">
        <v>10</v>
      </c>
      <c r="B4722" t="s">
        <v>4706</v>
      </c>
      <c r="C4722" t="s">
        <v>13902</v>
      </c>
      <c r="D4722" t="s">
        <v>18665</v>
      </c>
      <c r="E4722" t="s">
        <v>27649</v>
      </c>
      <c r="F4722">
        <v>-7.4482758620689649E-2</v>
      </c>
      <c r="G4722">
        <v>6.2068965517241378E-2</v>
      </c>
      <c r="H4722">
        <v>9.5</v>
      </c>
      <c r="I4722">
        <f t="shared" si="220"/>
        <v>16476.5</v>
      </c>
      <c r="J4722">
        <f t="shared" si="221"/>
        <v>2000</v>
      </c>
      <c r="K4722">
        <f t="shared" si="222"/>
        <v>8.2382500000000007</v>
      </c>
    </row>
    <row r="4723" spans="1:11" x14ac:dyDescent="0.4">
      <c r="A4723" t="s">
        <v>10</v>
      </c>
      <c r="B4723" t="s">
        <v>4707</v>
      </c>
      <c r="C4723" t="s">
        <v>9324</v>
      </c>
      <c r="D4723" t="s">
        <v>18666</v>
      </c>
      <c r="E4723" t="s">
        <v>27647</v>
      </c>
      <c r="F4723">
        <v>-0.57599999999999996</v>
      </c>
      <c r="G4723">
        <v>0.48</v>
      </c>
      <c r="H4723">
        <v>6</v>
      </c>
      <c r="I4723">
        <f t="shared" si="220"/>
        <v>16476.5</v>
      </c>
      <c r="J4723">
        <f t="shared" si="221"/>
        <v>2000</v>
      </c>
      <c r="K4723">
        <f t="shared" si="222"/>
        <v>8.2382500000000007</v>
      </c>
    </row>
    <row r="4724" spans="1:11" x14ac:dyDescent="0.4">
      <c r="A4724" t="s">
        <v>10</v>
      </c>
      <c r="B4724" t="s">
        <v>4708</v>
      </c>
      <c r="C4724" t="s">
        <v>920</v>
      </c>
      <c r="D4724" t="s">
        <v>18667</v>
      </c>
      <c r="E4724" t="s">
        <v>27647</v>
      </c>
      <c r="F4724">
        <v>-0.192</v>
      </c>
      <c r="G4724">
        <v>0.16</v>
      </c>
      <c r="H4724">
        <v>8.5</v>
      </c>
      <c r="I4724">
        <f t="shared" si="220"/>
        <v>16476.5</v>
      </c>
      <c r="J4724">
        <f t="shared" si="221"/>
        <v>2000</v>
      </c>
      <c r="K4724">
        <f t="shared" si="222"/>
        <v>8.2382500000000007</v>
      </c>
    </row>
    <row r="4725" spans="1:11" x14ac:dyDescent="0.4">
      <c r="A4725" t="s">
        <v>10</v>
      </c>
      <c r="B4725" t="s">
        <v>4709</v>
      </c>
      <c r="C4725" t="s">
        <v>13900</v>
      </c>
      <c r="D4725" t="s">
        <v>18668</v>
      </c>
      <c r="E4725" t="s">
        <v>27647</v>
      </c>
      <c r="F4725">
        <v>-0.66</v>
      </c>
      <c r="G4725">
        <v>0.1333333333333333</v>
      </c>
      <c r="H4725">
        <v>9</v>
      </c>
      <c r="I4725">
        <f t="shared" si="220"/>
        <v>16476.5</v>
      </c>
      <c r="J4725">
        <f t="shared" si="221"/>
        <v>2000</v>
      </c>
      <c r="K4725">
        <f t="shared" si="222"/>
        <v>8.2382500000000007</v>
      </c>
    </row>
    <row r="4726" spans="1:11" x14ac:dyDescent="0.4">
      <c r="A4726" t="s">
        <v>10</v>
      </c>
      <c r="B4726" t="s">
        <v>4710</v>
      </c>
      <c r="C4726" t="s">
        <v>13900</v>
      </c>
      <c r="D4726" t="s">
        <v>18669</v>
      </c>
      <c r="E4726" t="s">
        <v>27648</v>
      </c>
      <c r="F4726">
        <v>0.30558441558441563</v>
      </c>
      <c r="G4726">
        <v>7.2727272727272724E-2</v>
      </c>
      <c r="H4726">
        <v>9</v>
      </c>
      <c r="I4726">
        <f t="shared" si="220"/>
        <v>16476.5</v>
      </c>
      <c r="J4726">
        <f t="shared" si="221"/>
        <v>2000</v>
      </c>
      <c r="K4726">
        <f t="shared" si="222"/>
        <v>8.2382500000000007</v>
      </c>
    </row>
    <row r="4727" spans="1:11" x14ac:dyDescent="0.4">
      <c r="A4727" t="s">
        <v>10</v>
      </c>
      <c r="B4727" t="s">
        <v>4711</v>
      </c>
      <c r="C4727" t="s">
        <v>13911</v>
      </c>
      <c r="D4727" t="s">
        <v>18670</v>
      </c>
      <c r="E4727" t="s">
        <v>27647</v>
      </c>
      <c r="F4727">
        <v>-0.99199999999999999</v>
      </c>
      <c r="G4727">
        <v>0.16</v>
      </c>
      <c r="H4727">
        <v>8.5</v>
      </c>
      <c r="I4727">
        <f t="shared" si="220"/>
        <v>16476.5</v>
      </c>
      <c r="J4727">
        <f t="shared" si="221"/>
        <v>2000</v>
      </c>
      <c r="K4727">
        <f t="shared" si="222"/>
        <v>8.2382500000000007</v>
      </c>
    </row>
    <row r="4728" spans="1:11" x14ac:dyDescent="0.4">
      <c r="A4728" t="s">
        <v>10</v>
      </c>
      <c r="B4728" t="s">
        <v>4712</v>
      </c>
      <c r="C4728" t="s">
        <v>920</v>
      </c>
      <c r="D4728" t="s">
        <v>18671</v>
      </c>
      <c r="E4728" t="s">
        <v>27647</v>
      </c>
      <c r="F4728">
        <v>-0.38400000000000001</v>
      </c>
      <c r="G4728">
        <v>0.32</v>
      </c>
      <c r="H4728">
        <v>7.5</v>
      </c>
      <c r="I4728">
        <f t="shared" si="220"/>
        <v>16476.5</v>
      </c>
      <c r="J4728">
        <f t="shared" si="221"/>
        <v>2000</v>
      </c>
      <c r="K4728">
        <f t="shared" si="222"/>
        <v>8.2382500000000007</v>
      </c>
    </row>
    <row r="4729" spans="1:11" x14ac:dyDescent="0.4">
      <c r="A4729" t="s">
        <v>10</v>
      </c>
      <c r="B4729" t="s">
        <v>4713</v>
      </c>
      <c r="C4729" t="s">
        <v>13921</v>
      </c>
      <c r="D4729" t="s">
        <v>18672</v>
      </c>
      <c r="E4729" t="s">
        <v>27647</v>
      </c>
      <c r="F4729">
        <v>-0.40666666666666662</v>
      </c>
      <c r="G4729">
        <v>0.2</v>
      </c>
      <c r="H4729">
        <v>8.5</v>
      </c>
      <c r="I4729">
        <f t="shared" si="220"/>
        <v>16476.5</v>
      </c>
      <c r="J4729">
        <f t="shared" si="221"/>
        <v>2000</v>
      </c>
      <c r="K4729">
        <f t="shared" si="222"/>
        <v>8.2382500000000007</v>
      </c>
    </row>
    <row r="4730" spans="1:11" x14ac:dyDescent="0.4">
      <c r="A4730" t="s">
        <v>10</v>
      </c>
      <c r="B4730" t="s">
        <v>4714</v>
      </c>
      <c r="C4730" t="s">
        <v>920</v>
      </c>
      <c r="D4730" t="s">
        <v>18673</v>
      </c>
      <c r="E4730" t="s">
        <v>27649</v>
      </c>
      <c r="F4730">
        <v>4.0000000000000008E-2</v>
      </c>
      <c r="G4730">
        <v>0.1333333333333333</v>
      </c>
      <c r="H4730">
        <v>9</v>
      </c>
      <c r="I4730">
        <f t="shared" si="220"/>
        <v>16476.5</v>
      </c>
      <c r="J4730">
        <f t="shared" si="221"/>
        <v>2000</v>
      </c>
      <c r="K4730">
        <f t="shared" si="222"/>
        <v>8.2382500000000007</v>
      </c>
    </row>
    <row r="4731" spans="1:11" x14ac:dyDescent="0.4">
      <c r="A4731" t="s">
        <v>10</v>
      </c>
      <c r="B4731" t="s">
        <v>4715</v>
      </c>
      <c r="C4731" t="s">
        <v>13899</v>
      </c>
      <c r="D4731" t="s">
        <v>18674</v>
      </c>
      <c r="E4731" t="s">
        <v>27648</v>
      </c>
      <c r="F4731">
        <v>0.80400000000000005</v>
      </c>
      <c r="G4731">
        <v>0.08</v>
      </c>
      <c r="H4731">
        <v>9</v>
      </c>
      <c r="I4731">
        <f t="shared" si="220"/>
        <v>16476.5</v>
      </c>
      <c r="J4731">
        <f t="shared" si="221"/>
        <v>2000</v>
      </c>
      <c r="K4731">
        <f t="shared" si="222"/>
        <v>8.2382500000000007</v>
      </c>
    </row>
    <row r="4732" spans="1:11" x14ac:dyDescent="0.4">
      <c r="A4732" t="s">
        <v>10</v>
      </c>
      <c r="B4732" t="s">
        <v>4716</v>
      </c>
      <c r="C4732" t="s">
        <v>1051</v>
      </c>
      <c r="D4732" t="s">
        <v>18675</v>
      </c>
      <c r="E4732" t="s">
        <v>27648</v>
      </c>
      <c r="F4732">
        <v>0.49285714285714283</v>
      </c>
      <c r="G4732">
        <v>0</v>
      </c>
      <c r="H4732">
        <v>10</v>
      </c>
      <c r="I4732">
        <f t="shared" si="220"/>
        <v>16476.5</v>
      </c>
      <c r="J4732">
        <f t="shared" si="221"/>
        <v>2000</v>
      </c>
      <c r="K4732">
        <f t="shared" si="222"/>
        <v>8.2382500000000007</v>
      </c>
    </row>
    <row r="4733" spans="1:11" x14ac:dyDescent="0.4">
      <c r="A4733" t="s">
        <v>10</v>
      </c>
      <c r="B4733" t="s">
        <v>4717</v>
      </c>
      <c r="C4733" t="s">
        <v>13918</v>
      </c>
      <c r="D4733" t="s">
        <v>18676</v>
      </c>
      <c r="E4733" t="s">
        <v>27649</v>
      </c>
      <c r="F4733">
        <v>3.8701298701298702E-2</v>
      </c>
      <c r="G4733">
        <v>2.7272727272727271E-2</v>
      </c>
      <c r="H4733">
        <v>9.5</v>
      </c>
      <c r="I4733">
        <f t="shared" si="220"/>
        <v>16476.5</v>
      </c>
      <c r="J4733">
        <f t="shared" si="221"/>
        <v>2000</v>
      </c>
      <c r="K4733">
        <f t="shared" si="222"/>
        <v>8.2382500000000007</v>
      </c>
    </row>
    <row r="4734" spans="1:11" x14ac:dyDescent="0.4">
      <c r="A4734" t="s">
        <v>10</v>
      </c>
      <c r="B4734" t="s">
        <v>4718</v>
      </c>
      <c r="C4734" t="s">
        <v>6102</v>
      </c>
      <c r="D4734" t="s">
        <v>18677</v>
      </c>
      <c r="E4734" t="s">
        <v>27649</v>
      </c>
      <c r="F4734">
        <v>-5.0526315789473683E-2</v>
      </c>
      <c r="G4734">
        <v>4.2105263157894743E-2</v>
      </c>
      <c r="H4734">
        <v>9.5</v>
      </c>
      <c r="I4734">
        <f t="shared" si="220"/>
        <v>16476.5</v>
      </c>
      <c r="J4734">
        <f t="shared" si="221"/>
        <v>2000</v>
      </c>
      <c r="K4734">
        <f t="shared" si="222"/>
        <v>8.2382500000000007</v>
      </c>
    </row>
    <row r="4735" spans="1:11" x14ac:dyDescent="0.4">
      <c r="A4735" t="s">
        <v>10</v>
      </c>
      <c r="B4735" t="s">
        <v>4719</v>
      </c>
      <c r="C4735" t="s">
        <v>920</v>
      </c>
      <c r="D4735" t="s">
        <v>18678</v>
      </c>
      <c r="E4735" t="s">
        <v>27648</v>
      </c>
      <c r="F4735">
        <v>0.2006896551724138</v>
      </c>
      <c r="G4735">
        <v>8.2758620689655171E-2</v>
      </c>
      <c r="H4735">
        <v>9</v>
      </c>
      <c r="I4735">
        <f t="shared" si="220"/>
        <v>16476.5</v>
      </c>
      <c r="J4735">
        <f t="shared" si="221"/>
        <v>2000</v>
      </c>
      <c r="K4735">
        <f t="shared" si="222"/>
        <v>8.2382500000000007</v>
      </c>
    </row>
    <row r="4736" spans="1:11" x14ac:dyDescent="0.4">
      <c r="A4736" t="s">
        <v>10</v>
      </c>
      <c r="B4736" t="s">
        <v>4720</v>
      </c>
      <c r="C4736" t="s">
        <v>9324</v>
      </c>
      <c r="D4736" t="s">
        <v>18679</v>
      </c>
      <c r="E4736" t="s">
        <v>27647</v>
      </c>
      <c r="F4736">
        <v>-0.57599999999999996</v>
      </c>
      <c r="G4736">
        <v>0.48</v>
      </c>
      <c r="H4736">
        <v>6</v>
      </c>
      <c r="I4736">
        <f t="shared" si="220"/>
        <v>16476.5</v>
      </c>
      <c r="J4736">
        <f t="shared" si="221"/>
        <v>2000</v>
      </c>
      <c r="K4736">
        <f t="shared" si="222"/>
        <v>8.2382500000000007</v>
      </c>
    </row>
    <row r="4737" spans="1:11" x14ac:dyDescent="0.4">
      <c r="A4737" t="s">
        <v>10</v>
      </c>
      <c r="B4737" t="s">
        <v>4721</v>
      </c>
      <c r="C4737" t="s">
        <v>9324</v>
      </c>
      <c r="D4737" t="s">
        <v>18680</v>
      </c>
      <c r="E4737" t="s">
        <v>27647</v>
      </c>
      <c r="F4737">
        <v>-0.17714285714285721</v>
      </c>
      <c r="G4737">
        <v>0.1714285714285714</v>
      </c>
      <c r="H4737">
        <v>8.5</v>
      </c>
      <c r="I4737">
        <f t="shared" si="220"/>
        <v>16476.5</v>
      </c>
      <c r="J4737">
        <f t="shared" si="221"/>
        <v>2000</v>
      </c>
      <c r="K4737">
        <f t="shared" si="222"/>
        <v>8.2382500000000007</v>
      </c>
    </row>
    <row r="4738" spans="1:11" x14ac:dyDescent="0.4">
      <c r="A4738" t="s">
        <v>10</v>
      </c>
      <c r="B4738" t="s">
        <v>4722</v>
      </c>
      <c r="C4738" t="s">
        <v>920</v>
      </c>
      <c r="D4738" t="s">
        <v>18681</v>
      </c>
      <c r="E4738" t="s">
        <v>27647</v>
      </c>
      <c r="F4738">
        <v>-0.2198701298701298</v>
      </c>
      <c r="G4738">
        <v>0.1142857142857143</v>
      </c>
      <c r="H4738">
        <v>9</v>
      </c>
      <c r="I4738">
        <f t="shared" si="220"/>
        <v>16476.5</v>
      </c>
      <c r="J4738">
        <f t="shared" si="221"/>
        <v>2000</v>
      </c>
      <c r="K4738">
        <f t="shared" si="222"/>
        <v>8.2382500000000007</v>
      </c>
    </row>
    <row r="4739" spans="1:11" x14ac:dyDescent="0.4">
      <c r="A4739" t="s">
        <v>10</v>
      </c>
      <c r="B4739" t="s">
        <v>4723</v>
      </c>
      <c r="C4739" t="s">
        <v>920</v>
      </c>
      <c r="D4739" t="s">
        <v>18682</v>
      </c>
      <c r="E4739" t="s">
        <v>27647</v>
      </c>
      <c r="F4739">
        <v>-0.38400000000000001</v>
      </c>
      <c r="G4739">
        <v>0.32</v>
      </c>
      <c r="H4739">
        <v>7.5</v>
      </c>
      <c r="I4739">
        <f t="shared" ref="I4739:I4802" si="223">SUMIF($A$2:$A$14001,A4739,$H$2:$H$14001)</f>
        <v>16476.5</v>
      </c>
      <c r="J4739">
        <f t="shared" ref="J4739:J4802" si="224">COUNTIF($A$2:$A$14001,A4739)</f>
        <v>2000</v>
      </c>
      <c r="K4739">
        <f t="shared" ref="K4739:K4802" si="225">I4739/J4739</f>
        <v>8.2382500000000007</v>
      </c>
    </row>
    <row r="4740" spans="1:11" x14ac:dyDescent="0.4">
      <c r="A4740" t="s">
        <v>10</v>
      </c>
      <c r="B4740" t="s">
        <v>4724</v>
      </c>
      <c r="C4740" t="s">
        <v>920</v>
      </c>
      <c r="D4740" t="s">
        <v>18683</v>
      </c>
      <c r="E4740" t="s">
        <v>27649</v>
      </c>
      <c r="F4740">
        <v>-3.9999999999999952E-2</v>
      </c>
      <c r="G4740">
        <v>0.2</v>
      </c>
      <c r="H4740">
        <v>8.5</v>
      </c>
      <c r="I4740">
        <f t="shared" si="223"/>
        <v>16476.5</v>
      </c>
      <c r="J4740">
        <f t="shared" si="224"/>
        <v>2000</v>
      </c>
      <c r="K4740">
        <f t="shared" si="225"/>
        <v>8.2382500000000007</v>
      </c>
    </row>
    <row r="4741" spans="1:11" x14ac:dyDescent="0.4">
      <c r="A4741" t="s">
        <v>10</v>
      </c>
      <c r="B4741" t="s">
        <v>4725</v>
      </c>
      <c r="C4741" t="s">
        <v>9324</v>
      </c>
      <c r="D4741" t="s">
        <v>18684</v>
      </c>
      <c r="E4741" t="s">
        <v>27647</v>
      </c>
      <c r="F4741">
        <v>-0.41142857142857142</v>
      </c>
      <c r="G4741">
        <v>0.34285714285714292</v>
      </c>
      <c r="H4741">
        <v>7</v>
      </c>
      <c r="I4741">
        <f t="shared" si="223"/>
        <v>16476.5</v>
      </c>
      <c r="J4741">
        <f t="shared" si="224"/>
        <v>2000</v>
      </c>
      <c r="K4741">
        <f t="shared" si="225"/>
        <v>8.2382500000000007</v>
      </c>
    </row>
    <row r="4742" spans="1:11" x14ac:dyDescent="0.4">
      <c r="A4742" t="s">
        <v>10</v>
      </c>
      <c r="B4742" t="s">
        <v>4726</v>
      </c>
      <c r="C4742" t="s">
        <v>13911</v>
      </c>
      <c r="D4742" t="s">
        <v>18685</v>
      </c>
      <c r="E4742" t="s">
        <v>27647</v>
      </c>
      <c r="F4742">
        <v>-0.9745454545454546</v>
      </c>
      <c r="G4742">
        <v>0.14545454545454539</v>
      </c>
      <c r="H4742">
        <v>8.5</v>
      </c>
      <c r="I4742">
        <f t="shared" si="223"/>
        <v>16476.5</v>
      </c>
      <c r="J4742">
        <f t="shared" si="224"/>
        <v>2000</v>
      </c>
      <c r="K4742">
        <f t="shared" si="225"/>
        <v>8.2382500000000007</v>
      </c>
    </row>
    <row r="4743" spans="1:11" x14ac:dyDescent="0.4">
      <c r="A4743" t="s">
        <v>10</v>
      </c>
      <c r="B4743" t="s">
        <v>4727</v>
      </c>
      <c r="C4743" t="s">
        <v>9324</v>
      </c>
      <c r="D4743" t="s">
        <v>18686</v>
      </c>
      <c r="E4743" t="s">
        <v>27647</v>
      </c>
      <c r="F4743">
        <v>-1.0114285714285709</v>
      </c>
      <c r="G4743">
        <v>0.34285714285714292</v>
      </c>
      <c r="H4743">
        <v>7</v>
      </c>
      <c r="I4743">
        <f t="shared" si="223"/>
        <v>16476.5</v>
      </c>
      <c r="J4743">
        <f t="shared" si="224"/>
        <v>2000</v>
      </c>
      <c r="K4743">
        <f t="shared" si="225"/>
        <v>8.2382500000000007</v>
      </c>
    </row>
    <row r="4744" spans="1:11" x14ac:dyDescent="0.4">
      <c r="A4744" t="s">
        <v>10</v>
      </c>
      <c r="B4744" t="s">
        <v>4728</v>
      </c>
      <c r="C4744" t="s">
        <v>13934</v>
      </c>
      <c r="D4744" t="s">
        <v>18687</v>
      </c>
      <c r="E4744" t="s">
        <v>27647</v>
      </c>
      <c r="F4744">
        <v>-0.69999999999999984</v>
      </c>
      <c r="G4744">
        <v>0</v>
      </c>
      <c r="H4744">
        <v>10</v>
      </c>
      <c r="I4744">
        <f t="shared" si="223"/>
        <v>16476.5</v>
      </c>
      <c r="J4744">
        <f t="shared" si="224"/>
        <v>2000</v>
      </c>
      <c r="K4744">
        <f t="shared" si="225"/>
        <v>8.2382500000000007</v>
      </c>
    </row>
    <row r="4745" spans="1:11" x14ac:dyDescent="0.4">
      <c r="A4745" t="s">
        <v>10</v>
      </c>
      <c r="B4745" t="s">
        <v>4729</v>
      </c>
      <c r="C4745" t="s">
        <v>920</v>
      </c>
      <c r="D4745" t="s">
        <v>18688</v>
      </c>
      <c r="E4745" t="s">
        <v>27647</v>
      </c>
      <c r="F4745">
        <v>-0.12893280632411069</v>
      </c>
      <c r="G4745">
        <v>6.9565217391304349E-2</v>
      </c>
      <c r="H4745">
        <v>9</v>
      </c>
      <c r="I4745">
        <f t="shared" si="223"/>
        <v>16476.5</v>
      </c>
      <c r="J4745">
        <f t="shared" si="224"/>
        <v>2000</v>
      </c>
      <c r="K4745">
        <f t="shared" si="225"/>
        <v>8.2382500000000007</v>
      </c>
    </row>
    <row r="4746" spans="1:11" x14ac:dyDescent="0.4">
      <c r="A4746" t="s">
        <v>10</v>
      </c>
      <c r="B4746" t="s">
        <v>4730</v>
      </c>
      <c r="C4746" t="s">
        <v>920</v>
      </c>
      <c r="D4746" t="s">
        <v>18689</v>
      </c>
      <c r="E4746" t="s">
        <v>27647</v>
      </c>
      <c r="F4746">
        <v>-0.27269230769230768</v>
      </c>
      <c r="G4746">
        <v>0.1230769230769231</v>
      </c>
      <c r="H4746">
        <v>9</v>
      </c>
      <c r="I4746">
        <f t="shared" si="223"/>
        <v>16476.5</v>
      </c>
      <c r="J4746">
        <f t="shared" si="224"/>
        <v>2000</v>
      </c>
      <c r="K4746">
        <f t="shared" si="225"/>
        <v>8.2382500000000007</v>
      </c>
    </row>
    <row r="4747" spans="1:11" x14ac:dyDescent="0.4">
      <c r="A4747" t="s">
        <v>10</v>
      </c>
      <c r="B4747" t="s">
        <v>4731</v>
      </c>
      <c r="C4747" t="s">
        <v>13911</v>
      </c>
      <c r="D4747" t="s">
        <v>18690</v>
      </c>
      <c r="E4747" t="s">
        <v>27647</v>
      </c>
      <c r="F4747">
        <v>-0.30583333333333329</v>
      </c>
      <c r="G4747">
        <v>0.1055555555555556</v>
      </c>
      <c r="H4747">
        <v>9</v>
      </c>
      <c r="I4747">
        <f t="shared" si="223"/>
        <v>16476.5</v>
      </c>
      <c r="J4747">
        <f t="shared" si="224"/>
        <v>2000</v>
      </c>
      <c r="K4747">
        <f t="shared" si="225"/>
        <v>8.2382500000000007</v>
      </c>
    </row>
    <row r="4748" spans="1:11" x14ac:dyDescent="0.4">
      <c r="A4748" t="s">
        <v>10</v>
      </c>
      <c r="B4748" t="s">
        <v>4732</v>
      </c>
      <c r="C4748" t="s">
        <v>9324</v>
      </c>
      <c r="D4748" t="s">
        <v>18691</v>
      </c>
      <c r="E4748" t="s">
        <v>27647</v>
      </c>
      <c r="F4748">
        <v>-0.28799999999999998</v>
      </c>
      <c r="G4748">
        <v>0.24</v>
      </c>
      <c r="H4748">
        <v>8</v>
      </c>
      <c r="I4748">
        <f t="shared" si="223"/>
        <v>16476.5</v>
      </c>
      <c r="J4748">
        <f t="shared" si="224"/>
        <v>2000</v>
      </c>
      <c r="K4748">
        <f t="shared" si="225"/>
        <v>8.2382500000000007</v>
      </c>
    </row>
    <row r="4749" spans="1:11" x14ac:dyDescent="0.4">
      <c r="A4749" t="s">
        <v>10</v>
      </c>
      <c r="B4749" t="s">
        <v>4733</v>
      </c>
      <c r="C4749" t="s">
        <v>920</v>
      </c>
      <c r="D4749" t="s">
        <v>18692</v>
      </c>
      <c r="E4749" t="s">
        <v>27647</v>
      </c>
      <c r="F4749">
        <v>-0.30787878787878792</v>
      </c>
      <c r="G4749">
        <v>0.14545454545454539</v>
      </c>
      <c r="H4749">
        <v>8.5</v>
      </c>
      <c r="I4749">
        <f t="shared" si="223"/>
        <v>16476.5</v>
      </c>
      <c r="J4749">
        <f t="shared" si="224"/>
        <v>2000</v>
      </c>
      <c r="K4749">
        <f t="shared" si="225"/>
        <v>8.2382500000000007</v>
      </c>
    </row>
    <row r="4750" spans="1:11" x14ac:dyDescent="0.4">
      <c r="A4750" t="s">
        <v>10</v>
      </c>
      <c r="B4750" t="s">
        <v>4734</v>
      </c>
      <c r="C4750" t="s">
        <v>13909</v>
      </c>
      <c r="D4750" t="s">
        <v>18693</v>
      </c>
      <c r="E4750" t="s">
        <v>27647</v>
      </c>
      <c r="F4750">
        <v>-0.48</v>
      </c>
      <c r="G4750">
        <v>0.4</v>
      </c>
      <c r="H4750">
        <v>7</v>
      </c>
      <c r="I4750">
        <f t="shared" si="223"/>
        <v>16476.5</v>
      </c>
      <c r="J4750">
        <f t="shared" si="224"/>
        <v>2000</v>
      </c>
      <c r="K4750">
        <f t="shared" si="225"/>
        <v>8.2382500000000007</v>
      </c>
    </row>
    <row r="4751" spans="1:11" x14ac:dyDescent="0.4">
      <c r="A4751" t="s">
        <v>10</v>
      </c>
      <c r="B4751" t="s">
        <v>4735</v>
      </c>
      <c r="C4751" t="s">
        <v>13900</v>
      </c>
      <c r="D4751" t="s">
        <v>18694</v>
      </c>
      <c r="E4751" t="s">
        <v>27647</v>
      </c>
      <c r="F4751">
        <v>-0.13714285714285709</v>
      </c>
      <c r="G4751">
        <v>0.1142857142857143</v>
      </c>
      <c r="H4751">
        <v>9</v>
      </c>
      <c r="I4751">
        <f t="shared" si="223"/>
        <v>16476.5</v>
      </c>
      <c r="J4751">
        <f t="shared" si="224"/>
        <v>2000</v>
      </c>
      <c r="K4751">
        <f t="shared" si="225"/>
        <v>8.2382500000000007</v>
      </c>
    </row>
    <row r="4752" spans="1:11" x14ac:dyDescent="0.4">
      <c r="A4752" t="s">
        <v>10</v>
      </c>
      <c r="B4752" t="s">
        <v>4736</v>
      </c>
      <c r="C4752" t="s">
        <v>920</v>
      </c>
      <c r="D4752" t="s">
        <v>18695</v>
      </c>
      <c r="E4752" t="s">
        <v>27647</v>
      </c>
      <c r="F4752">
        <v>-0.38400000000000001</v>
      </c>
      <c r="G4752">
        <v>0.32</v>
      </c>
      <c r="H4752">
        <v>7.5</v>
      </c>
      <c r="I4752">
        <f t="shared" si="223"/>
        <v>16476.5</v>
      </c>
      <c r="J4752">
        <f t="shared" si="224"/>
        <v>2000</v>
      </c>
      <c r="K4752">
        <f t="shared" si="225"/>
        <v>8.2382500000000007</v>
      </c>
    </row>
    <row r="4753" spans="1:11" x14ac:dyDescent="0.4">
      <c r="A4753" t="s">
        <v>10</v>
      </c>
      <c r="B4753" t="s">
        <v>4737</v>
      </c>
      <c r="C4753" t="s">
        <v>9324</v>
      </c>
      <c r="D4753" t="s">
        <v>18696</v>
      </c>
      <c r="E4753" t="s">
        <v>27647</v>
      </c>
      <c r="F4753">
        <v>-0.1715384615384615</v>
      </c>
      <c r="G4753">
        <v>0.1846153846153846</v>
      </c>
      <c r="H4753">
        <v>8.5</v>
      </c>
      <c r="I4753">
        <f t="shared" si="223"/>
        <v>16476.5</v>
      </c>
      <c r="J4753">
        <f t="shared" si="224"/>
        <v>2000</v>
      </c>
      <c r="K4753">
        <f t="shared" si="225"/>
        <v>8.2382500000000007</v>
      </c>
    </row>
    <row r="4754" spans="1:11" x14ac:dyDescent="0.4">
      <c r="A4754" t="s">
        <v>10</v>
      </c>
      <c r="B4754" t="s">
        <v>4738</v>
      </c>
      <c r="C4754" t="s">
        <v>920</v>
      </c>
      <c r="D4754" t="s">
        <v>18697</v>
      </c>
      <c r="E4754" t="s">
        <v>27649</v>
      </c>
      <c r="F4754">
        <v>-6.4111111111111077E-2</v>
      </c>
      <c r="G4754">
        <v>0.1066666666666667</v>
      </c>
      <c r="H4754">
        <v>9</v>
      </c>
      <c r="I4754">
        <f t="shared" si="223"/>
        <v>16476.5</v>
      </c>
      <c r="J4754">
        <f t="shared" si="224"/>
        <v>2000</v>
      </c>
      <c r="K4754">
        <f t="shared" si="225"/>
        <v>8.2382500000000007</v>
      </c>
    </row>
    <row r="4755" spans="1:11" x14ac:dyDescent="0.4">
      <c r="A4755" t="s">
        <v>10</v>
      </c>
      <c r="B4755" t="s">
        <v>4739</v>
      </c>
      <c r="C4755" t="s">
        <v>13921</v>
      </c>
      <c r="D4755" t="s">
        <v>18698</v>
      </c>
      <c r="E4755" t="s">
        <v>27647</v>
      </c>
      <c r="F4755">
        <v>-0.14977272727272731</v>
      </c>
      <c r="G4755">
        <v>7.2727272727272724E-2</v>
      </c>
      <c r="H4755">
        <v>9</v>
      </c>
      <c r="I4755">
        <f t="shared" si="223"/>
        <v>16476.5</v>
      </c>
      <c r="J4755">
        <f t="shared" si="224"/>
        <v>2000</v>
      </c>
      <c r="K4755">
        <f t="shared" si="225"/>
        <v>8.2382500000000007</v>
      </c>
    </row>
    <row r="4756" spans="1:11" x14ac:dyDescent="0.4">
      <c r="A4756" t="s">
        <v>10</v>
      </c>
      <c r="B4756" t="s">
        <v>4740</v>
      </c>
      <c r="C4756" t="s">
        <v>13957</v>
      </c>
      <c r="D4756" t="s">
        <v>13957</v>
      </c>
      <c r="E4756" t="s">
        <v>27649</v>
      </c>
      <c r="F4756">
        <v>0</v>
      </c>
      <c r="G4756">
        <v>0</v>
      </c>
      <c r="H4756">
        <v>10</v>
      </c>
      <c r="I4756">
        <f t="shared" si="223"/>
        <v>16476.5</v>
      </c>
      <c r="J4756">
        <f t="shared" si="224"/>
        <v>2000</v>
      </c>
      <c r="K4756">
        <f t="shared" si="225"/>
        <v>8.2382500000000007</v>
      </c>
    </row>
    <row r="4757" spans="1:11" x14ac:dyDescent="0.4">
      <c r="A4757" t="s">
        <v>10</v>
      </c>
      <c r="B4757" t="s">
        <v>4741</v>
      </c>
      <c r="C4757" t="s">
        <v>920</v>
      </c>
      <c r="D4757" t="s">
        <v>18699</v>
      </c>
      <c r="E4757" t="s">
        <v>27647</v>
      </c>
      <c r="F4757">
        <v>-0.67011904761904761</v>
      </c>
      <c r="G4757">
        <v>0.22857142857142859</v>
      </c>
      <c r="H4757">
        <v>8</v>
      </c>
      <c r="I4757">
        <f t="shared" si="223"/>
        <v>16476.5</v>
      </c>
      <c r="J4757">
        <f t="shared" si="224"/>
        <v>2000</v>
      </c>
      <c r="K4757">
        <f t="shared" si="225"/>
        <v>8.2382500000000007</v>
      </c>
    </row>
    <row r="4758" spans="1:11" x14ac:dyDescent="0.4">
      <c r="A4758" t="s">
        <v>10</v>
      </c>
      <c r="B4758" t="s">
        <v>4742</v>
      </c>
      <c r="C4758" t="s">
        <v>9324</v>
      </c>
      <c r="D4758" t="s">
        <v>18700</v>
      </c>
      <c r="E4758" t="s">
        <v>27647</v>
      </c>
      <c r="F4758">
        <v>-0.36</v>
      </c>
      <c r="G4758">
        <v>0.3</v>
      </c>
      <c r="H4758">
        <v>7.5</v>
      </c>
      <c r="I4758">
        <f t="shared" si="223"/>
        <v>16476.5</v>
      </c>
      <c r="J4758">
        <f t="shared" si="224"/>
        <v>2000</v>
      </c>
      <c r="K4758">
        <f t="shared" si="225"/>
        <v>8.2382500000000007</v>
      </c>
    </row>
    <row r="4759" spans="1:11" x14ac:dyDescent="0.4">
      <c r="A4759" t="s">
        <v>10</v>
      </c>
      <c r="B4759" t="s">
        <v>4743</v>
      </c>
      <c r="C4759" t="s">
        <v>920</v>
      </c>
      <c r="D4759" t="s">
        <v>18701</v>
      </c>
      <c r="E4759" t="s">
        <v>27647</v>
      </c>
      <c r="F4759">
        <v>-0.19</v>
      </c>
      <c r="G4759">
        <v>0.1583333333333333</v>
      </c>
      <c r="H4759">
        <v>8.5</v>
      </c>
      <c r="I4759">
        <f t="shared" si="223"/>
        <v>16476.5</v>
      </c>
      <c r="J4759">
        <f t="shared" si="224"/>
        <v>2000</v>
      </c>
      <c r="K4759">
        <f t="shared" si="225"/>
        <v>8.2382500000000007</v>
      </c>
    </row>
    <row r="4760" spans="1:11" x14ac:dyDescent="0.4">
      <c r="A4760" t="s">
        <v>10</v>
      </c>
      <c r="B4760" t="s">
        <v>4744</v>
      </c>
      <c r="C4760" t="s">
        <v>920</v>
      </c>
      <c r="D4760" t="s">
        <v>18702</v>
      </c>
      <c r="E4760" t="s">
        <v>27647</v>
      </c>
      <c r="F4760">
        <v>-0.86075000000000013</v>
      </c>
      <c r="G4760">
        <v>0.16</v>
      </c>
      <c r="H4760">
        <v>8.5</v>
      </c>
      <c r="I4760">
        <f t="shared" si="223"/>
        <v>16476.5</v>
      </c>
      <c r="J4760">
        <f t="shared" si="224"/>
        <v>2000</v>
      </c>
      <c r="K4760">
        <f t="shared" si="225"/>
        <v>8.2382500000000007</v>
      </c>
    </row>
    <row r="4761" spans="1:11" x14ac:dyDescent="0.4">
      <c r="A4761" t="s">
        <v>10</v>
      </c>
      <c r="B4761" t="s">
        <v>4745</v>
      </c>
      <c r="C4761" t="s">
        <v>9324</v>
      </c>
      <c r="D4761" t="s">
        <v>18703</v>
      </c>
      <c r="E4761" t="s">
        <v>27647</v>
      </c>
      <c r="F4761">
        <v>-0.48666666666666669</v>
      </c>
      <c r="G4761">
        <v>0.26666666666666672</v>
      </c>
      <c r="H4761">
        <v>8</v>
      </c>
      <c r="I4761">
        <f t="shared" si="223"/>
        <v>16476.5</v>
      </c>
      <c r="J4761">
        <f t="shared" si="224"/>
        <v>2000</v>
      </c>
      <c r="K4761">
        <f t="shared" si="225"/>
        <v>8.2382500000000007</v>
      </c>
    </row>
    <row r="4762" spans="1:11" x14ac:dyDescent="0.4">
      <c r="A4762" t="s">
        <v>10</v>
      </c>
      <c r="B4762" t="s">
        <v>4746</v>
      </c>
      <c r="C4762" t="s">
        <v>13948</v>
      </c>
      <c r="D4762" t="s">
        <v>18704</v>
      </c>
      <c r="E4762" t="s">
        <v>27647</v>
      </c>
      <c r="F4762">
        <v>-0.13090909090909089</v>
      </c>
      <c r="G4762">
        <v>0.1090909090909091</v>
      </c>
      <c r="H4762">
        <v>9</v>
      </c>
      <c r="I4762">
        <f t="shared" si="223"/>
        <v>16476.5</v>
      </c>
      <c r="J4762">
        <f t="shared" si="224"/>
        <v>2000</v>
      </c>
      <c r="K4762">
        <f t="shared" si="225"/>
        <v>8.2382500000000007</v>
      </c>
    </row>
    <row r="4763" spans="1:11" x14ac:dyDescent="0.4">
      <c r="A4763" t="s">
        <v>10</v>
      </c>
      <c r="B4763" t="s">
        <v>4747</v>
      </c>
      <c r="C4763" t="s">
        <v>920</v>
      </c>
      <c r="D4763" t="s">
        <v>18705</v>
      </c>
      <c r="E4763" t="s">
        <v>27649</v>
      </c>
      <c r="F4763">
        <v>-3.2000000000000001E-2</v>
      </c>
      <c r="G4763">
        <v>0.16</v>
      </c>
      <c r="H4763">
        <v>7</v>
      </c>
      <c r="I4763">
        <f t="shared" si="223"/>
        <v>16476.5</v>
      </c>
      <c r="J4763">
        <f t="shared" si="224"/>
        <v>2000</v>
      </c>
      <c r="K4763">
        <f t="shared" si="225"/>
        <v>8.2382500000000007</v>
      </c>
    </row>
    <row r="4764" spans="1:11" x14ac:dyDescent="0.4">
      <c r="A4764" t="s">
        <v>10</v>
      </c>
      <c r="B4764" t="s">
        <v>4748</v>
      </c>
      <c r="C4764" t="s">
        <v>920</v>
      </c>
      <c r="D4764" t="s">
        <v>18706</v>
      </c>
      <c r="E4764" t="s">
        <v>27647</v>
      </c>
      <c r="F4764">
        <v>-0.24</v>
      </c>
      <c r="G4764">
        <v>0.2</v>
      </c>
      <c r="H4764">
        <v>8.5</v>
      </c>
      <c r="I4764">
        <f t="shared" si="223"/>
        <v>16476.5</v>
      </c>
      <c r="J4764">
        <f t="shared" si="224"/>
        <v>2000</v>
      </c>
      <c r="K4764">
        <f t="shared" si="225"/>
        <v>8.2382500000000007</v>
      </c>
    </row>
    <row r="4765" spans="1:11" x14ac:dyDescent="0.4">
      <c r="A4765" t="s">
        <v>10</v>
      </c>
      <c r="B4765" t="s">
        <v>4749</v>
      </c>
      <c r="C4765" t="s">
        <v>13902</v>
      </c>
      <c r="D4765" t="s">
        <v>18707</v>
      </c>
      <c r="E4765" t="s">
        <v>27647</v>
      </c>
      <c r="F4765">
        <v>-0.1136842105263158</v>
      </c>
      <c r="G4765">
        <v>9.4736842105263161E-2</v>
      </c>
      <c r="H4765">
        <v>9</v>
      </c>
      <c r="I4765">
        <f t="shared" si="223"/>
        <v>16476.5</v>
      </c>
      <c r="J4765">
        <f t="shared" si="224"/>
        <v>2000</v>
      </c>
      <c r="K4765">
        <f t="shared" si="225"/>
        <v>8.2382500000000007</v>
      </c>
    </row>
    <row r="4766" spans="1:11" x14ac:dyDescent="0.4">
      <c r="A4766" t="s">
        <v>10</v>
      </c>
      <c r="B4766" t="s">
        <v>4750</v>
      </c>
      <c r="C4766" t="s">
        <v>920</v>
      </c>
      <c r="D4766" t="s">
        <v>18230</v>
      </c>
      <c r="E4766" t="s">
        <v>27647</v>
      </c>
      <c r="F4766">
        <v>-0.48</v>
      </c>
      <c r="G4766">
        <v>0.4</v>
      </c>
      <c r="H4766">
        <v>7</v>
      </c>
      <c r="I4766">
        <f t="shared" si="223"/>
        <v>16476.5</v>
      </c>
      <c r="J4766">
        <f t="shared" si="224"/>
        <v>2000</v>
      </c>
      <c r="K4766">
        <f t="shared" si="225"/>
        <v>8.2382500000000007</v>
      </c>
    </row>
    <row r="4767" spans="1:11" x14ac:dyDescent="0.4">
      <c r="A4767" t="s">
        <v>10</v>
      </c>
      <c r="B4767" t="s">
        <v>4751</v>
      </c>
      <c r="C4767" t="s">
        <v>13992</v>
      </c>
      <c r="D4767" t="s">
        <v>18708</v>
      </c>
      <c r="E4767" t="s">
        <v>27647</v>
      </c>
      <c r="F4767">
        <v>-0.1028571428571429</v>
      </c>
      <c r="G4767">
        <v>8.5714285714285715E-2</v>
      </c>
      <c r="H4767">
        <v>9</v>
      </c>
      <c r="I4767">
        <f t="shared" si="223"/>
        <v>16476.5</v>
      </c>
      <c r="J4767">
        <f t="shared" si="224"/>
        <v>2000</v>
      </c>
      <c r="K4767">
        <f t="shared" si="225"/>
        <v>8.2382500000000007</v>
      </c>
    </row>
    <row r="4768" spans="1:11" x14ac:dyDescent="0.4">
      <c r="A4768" t="s">
        <v>10</v>
      </c>
      <c r="B4768" t="s">
        <v>4752</v>
      </c>
      <c r="C4768" t="s">
        <v>9324</v>
      </c>
      <c r="D4768" t="s">
        <v>18709</v>
      </c>
      <c r="E4768" t="s">
        <v>27647</v>
      </c>
      <c r="F4768">
        <v>-0.36</v>
      </c>
      <c r="G4768">
        <v>0.3</v>
      </c>
      <c r="H4768">
        <v>7.5</v>
      </c>
      <c r="I4768">
        <f t="shared" si="223"/>
        <v>16476.5</v>
      </c>
      <c r="J4768">
        <f t="shared" si="224"/>
        <v>2000</v>
      </c>
      <c r="K4768">
        <f t="shared" si="225"/>
        <v>8.2382500000000007</v>
      </c>
    </row>
    <row r="4769" spans="1:11" x14ac:dyDescent="0.4">
      <c r="A4769" t="s">
        <v>10</v>
      </c>
      <c r="B4769" t="s">
        <v>4753</v>
      </c>
      <c r="C4769" t="s">
        <v>920</v>
      </c>
      <c r="D4769" t="s">
        <v>18710</v>
      </c>
      <c r="E4769" t="s">
        <v>27648</v>
      </c>
      <c r="F4769">
        <v>0.2533333333333333</v>
      </c>
      <c r="G4769">
        <v>0.17777777777777781</v>
      </c>
      <c r="H4769">
        <v>8.5</v>
      </c>
      <c r="I4769">
        <f t="shared" si="223"/>
        <v>16476.5</v>
      </c>
      <c r="J4769">
        <f t="shared" si="224"/>
        <v>2000</v>
      </c>
      <c r="K4769">
        <f t="shared" si="225"/>
        <v>8.2382500000000007</v>
      </c>
    </row>
    <row r="4770" spans="1:11" x14ac:dyDescent="0.4">
      <c r="A4770" t="s">
        <v>10</v>
      </c>
      <c r="B4770" t="s">
        <v>4754</v>
      </c>
      <c r="C4770" t="s">
        <v>13919</v>
      </c>
      <c r="D4770" t="s">
        <v>18711</v>
      </c>
      <c r="E4770" t="s">
        <v>27648</v>
      </c>
      <c r="F4770">
        <v>0.5</v>
      </c>
      <c r="G4770">
        <v>0</v>
      </c>
      <c r="H4770">
        <v>10</v>
      </c>
      <c r="I4770">
        <f t="shared" si="223"/>
        <v>16476.5</v>
      </c>
      <c r="J4770">
        <f t="shared" si="224"/>
        <v>2000</v>
      </c>
      <c r="K4770">
        <f t="shared" si="225"/>
        <v>8.2382500000000007</v>
      </c>
    </row>
    <row r="4771" spans="1:11" x14ac:dyDescent="0.4">
      <c r="A4771" t="s">
        <v>10</v>
      </c>
      <c r="B4771" t="s">
        <v>4755</v>
      </c>
      <c r="C4771" t="s">
        <v>920</v>
      </c>
      <c r="D4771" t="s">
        <v>18712</v>
      </c>
      <c r="E4771" t="s">
        <v>27647</v>
      </c>
      <c r="F4771">
        <v>-0.13714285714285709</v>
      </c>
      <c r="G4771">
        <v>0.1142857142857143</v>
      </c>
      <c r="H4771">
        <v>9</v>
      </c>
      <c r="I4771">
        <f t="shared" si="223"/>
        <v>16476.5</v>
      </c>
      <c r="J4771">
        <f t="shared" si="224"/>
        <v>2000</v>
      </c>
      <c r="K4771">
        <f t="shared" si="225"/>
        <v>8.2382500000000007</v>
      </c>
    </row>
    <row r="4772" spans="1:11" x14ac:dyDescent="0.4">
      <c r="A4772" t="s">
        <v>10</v>
      </c>
      <c r="B4772" t="s">
        <v>4756</v>
      </c>
      <c r="C4772" t="s">
        <v>920</v>
      </c>
      <c r="D4772" t="s">
        <v>18713</v>
      </c>
      <c r="E4772" t="s">
        <v>27647</v>
      </c>
      <c r="F4772">
        <v>-0.36333333333333329</v>
      </c>
      <c r="G4772">
        <v>0.1</v>
      </c>
      <c r="H4772">
        <v>9</v>
      </c>
      <c r="I4772">
        <f t="shared" si="223"/>
        <v>16476.5</v>
      </c>
      <c r="J4772">
        <f t="shared" si="224"/>
        <v>2000</v>
      </c>
      <c r="K4772">
        <f t="shared" si="225"/>
        <v>8.2382500000000007</v>
      </c>
    </row>
    <row r="4773" spans="1:11" x14ac:dyDescent="0.4">
      <c r="A4773" t="s">
        <v>10</v>
      </c>
      <c r="B4773" t="s">
        <v>4757</v>
      </c>
      <c r="C4773" t="s">
        <v>13993</v>
      </c>
      <c r="D4773" t="s">
        <v>18714</v>
      </c>
      <c r="E4773" t="s">
        <v>27647</v>
      </c>
      <c r="F4773">
        <v>-0.1676923076923077</v>
      </c>
      <c r="G4773">
        <v>0.22307692307692309</v>
      </c>
      <c r="H4773">
        <v>8</v>
      </c>
      <c r="I4773">
        <f t="shared" si="223"/>
        <v>16476.5</v>
      </c>
      <c r="J4773">
        <f t="shared" si="224"/>
        <v>2000</v>
      </c>
      <c r="K4773">
        <f t="shared" si="225"/>
        <v>8.2382500000000007</v>
      </c>
    </row>
    <row r="4774" spans="1:11" x14ac:dyDescent="0.4">
      <c r="A4774" t="s">
        <v>10</v>
      </c>
      <c r="B4774" t="s">
        <v>4758</v>
      </c>
      <c r="C4774" t="s">
        <v>920</v>
      </c>
      <c r="D4774" t="s">
        <v>18715</v>
      </c>
      <c r="E4774" t="s">
        <v>27649</v>
      </c>
      <c r="F4774">
        <v>4.3142857142857143E-2</v>
      </c>
      <c r="G4774">
        <v>5.3333333333333337E-2</v>
      </c>
      <c r="H4774">
        <v>9.5</v>
      </c>
      <c r="I4774">
        <f t="shared" si="223"/>
        <v>16476.5</v>
      </c>
      <c r="J4774">
        <f t="shared" si="224"/>
        <v>2000</v>
      </c>
      <c r="K4774">
        <f t="shared" si="225"/>
        <v>8.2382500000000007</v>
      </c>
    </row>
    <row r="4775" spans="1:11" x14ac:dyDescent="0.4">
      <c r="A4775" t="s">
        <v>10</v>
      </c>
      <c r="B4775" t="s">
        <v>4759</v>
      </c>
      <c r="C4775" t="s">
        <v>6102</v>
      </c>
      <c r="D4775" t="s">
        <v>18716</v>
      </c>
      <c r="E4775" t="s">
        <v>27647</v>
      </c>
      <c r="F4775">
        <v>-0.69199999999999995</v>
      </c>
      <c r="G4775">
        <v>0.16</v>
      </c>
      <c r="H4775">
        <v>8.5</v>
      </c>
      <c r="I4775">
        <f t="shared" si="223"/>
        <v>16476.5</v>
      </c>
      <c r="J4775">
        <f t="shared" si="224"/>
        <v>2000</v>
      </c>
      <c r="K4775">
        <f t="shared" si="225"/>
        <v>8.2382500000000007</v>
      </c>
    </row>
    <row r="4776" spans="1:11" x14ac:dyDescent="0.4">
      <c r="A4776" t="s">
        <v>10</v>
      </c>
      <c r="B4776" t="s">
        <v>4760</v>
      </c>
      <c r="C4776" t="s">
        <v>13910</v>
      </c>
      <c r="D4776" t="s">
        <v>18717</v>
      </c>
      <c r="E4776" t="s">
        <v>27647</v>
      </c>
      <c r="F4776">
        <v>-0.26484848484848478</v>
      </c>
      <c r="G4776">
        <v>8.1818181818181818E-2</v>
      </c>
      <c r="H4776">
        <v>9</v>
      </c>
      <c r="I4776">
        <f t="shared" si="223"/>
        <v>16476.5</v>
      </c>
      <c r="J4776">
        <f t="shared" si="224"/>
        <v>2000</v>
      </c>
      <c r="K4776">
        <f t="shared" si="225"/>
        <v>8.2382500000000007</v>
      </c>
    </row>
    <row r="4777" spans="1:11" x14ac:dyDescent="0.4">
      <c r="A4777" t="s">
        <v>10</v>
      </c>
      <c r="B4777" t="s">
        <v>4761</v>
      </c>
      <c r="C4777" t="s">
        <v>920</v>
      </c>
      <c r="D4777" t="s">
        <v>18718</v>
      </c>
      <c r="E4777" t="s">
        <v>27647</v>
      </c>
      <c r="F4777">
        <v>-0.1926984126984127</v>
      </c>
      <c r="G4777">
        <v>0.1142857142857143</v>
      </c>
      <c r="H4777">
        <v>9</v>
      </c>
      <c r="I4777">
        <f t="shared" si="223"/>
        <v>16476.5</v>
      </c>
      <c r="J4777">
        <f t="shared" si="224"/>
        <v>2000</v>
      </c>
      <c r="K4777">
        <f t="shared" si="225"/>
        <v>8.2382500000000007</v>
      </c>
    </row>
    <row r="4778" spans="1:11" x14ac:dyDescent="0.4">
      <c r="A4778" t="s">
        <v>10</v>
      </c>
      <c r="B4778" t="s">
        <v>4762</v>
      </c>
      <c r="C4778" t="s">
        <v>920</v>
      </c>
      <c r="D4778" t="s">
        <v>18719</v>
      </c>
      <c r="E4778" t="s">
        <v>27647</v>
      </c>
      <c r="F4778">
        <v>-0.36699999999999999</v>
      </c>
      <c r="G4778">
        <v>0.16</v>
      </c>
      <c r="H4778">
        <v>8.5</v>
      </c>
      <c r="I4778">
        <f t="shared" si="223"/>
        <v>16476.5</v>
      </c>
      <c r="J4778">
        <f t="shared" si="224"/>
        <v>2000</v>
      </c>
      <c r="K4778">
        <f t="shared" si="225"/>
        <v>8.2382500000000007</v>
      </c>
    </row>
    <row r="4779" spans="1:11" x14ac:dyDescent="0.4">
      <c r="A4779" t="s">
        <v>10</v>
      </c>
      <c r="B4779" t="s">
        <v>4763</v>
      </c>
      <c r="C4779" t="s">
        <v>920</v>
      </c>
      <c r="D4779" t="s">
        <v>18720</v>
      </c>
      <c r="E4779" t="s">
        <v>27647</v>
      </c>
      <c r="F4779">
        <v>-0.28499999999999998</v>
      </c>
      <c r="G4779">
        <v>0.23749999999999999</v>
      </c>
      <c r="H4779">
        <v>8</v>
      </c>
      <c r="I4779">
        <f t="shared" si="223"/>
        <v>16476.5</v>
      </c>
      <c r="J4779">
        <f t="shared" si="224"/>
        <v>2000</v>
      </c>
      <c r="K4779">
        <f t="shared" si="225"/>
        <v>8.2382500000000007</v>
      </c>
    </row>
    <row r="4780" spans="1:11" x14ac:dyDescent="0.4">
      <c r="A4780" t="s">
        <v>10</v>
      </c>
      <c r="B4780" t="s">
        <v>4764</v>
      </c>
      <c r="C4780" t="s">
        <v>920</v>
      </c>
      <c r="D4780" t="s">
        <v>18721</v>
      </c>
      <c r="E4780" t="s">
        <v>27648</v>
      </c>
      <c r="F4780">
        <v>0.1757142857142858</v>
      </c>
      <c r="G4780">
        <v>0.22857142857142859</v>
      </c>
      <c r="H4780">
        <v>8</v>
      </c>
      <c r="I4780">
        <f t="shared" si="223"/>
        <v>16476.5</v>
      </c>
      <c r="J4780">
        <f t="shared" si="224"/>
        <v>2000</v>
      </c>
      <c r="K4780">
        <f t="shared" si="225"/>
        <v>8.2382500000000007</v>
      </c>
    </row>
    <row r="4781" spans="1:11" x14ac:dyDescent="0.4">
      <c r="A4781" t="s">
        <v>10</v>
      </c>
      <c r="B4781" t="s">
        <v>4765</v>
      </c>
      <c r="C4781" t="s">
        <v>920</v>
      </c>
      <c r="D4781" t="s">
        <v>18722</v>
      </c>
      <c r="E4781" t="s">
        <v>27649</v>
      </c>
      <c r="F4781">
        <v>5.4999999999999993E-2</v>
      </c>
      <c r="G4781">
        <v>0.26666666666666672</v>
      </c>
      <c r="H4781">
        <v>8</v>
      </c>
      <c r="I4781">
        <f t="shared" si="223"/>
        <v>16476.5</v>
      </c>
      <c r="J4781">
        <f t="shared" si="224"/>
        <v>2000</v>
      </c>
      <c r="K4781">
        <f t="shared" si="225"/>
        <v>8.2382500000000007</v>
      </c>
    </row>
    <row r="4782" spans="1:11" x14ac:dyDescent="0.4">
      <c r="A4782" t="s">
        <v>10</v>
      </c>
      <c r="B4782" t="s">
        <v>4766</v>
      </c>
      <c r="C4782" t="s">
        <v>920</v>
      </c>
      <c r="D4782" t="s">
        <v>18723</v>
      </c>
      <c r="E4782" t="s">
        <v>27648</v>
      </c>
      <c r="F4782">
        <v>0.1516666666666667</v>
      </c>
      <c r="G4782">
        <v>0.2</v>
      </c>
      <c r="H4782">
        <v>8.5</v>
      </c>
      <c r="I4782">
        <f t="shared" si="223"/>
        <v>16476.5</v>
      </c>
      <c r="J4782">
        <f t="shared" si="224"/>
        <v>2000</v>
      </c>
      <c r="K4782">
        <f t="shared" si="225"/>
        <v>8.2382500000000007</v>
      </c>
    </row>
    <row r="4783" spans="1:11" x14ac:dyDescent="0.4">
      <c r="A4783" t="s">
        <v>10</v>
      </c>
      <c r="B4783" t="s">
        <v>4767</v>
      </c>
      <c r="C4783" t="s">
        <v>920</v>
      </c>
      <c r="D4783" t="s">
        <v>18724</v>
      </c>
      <c r="E4783" t="s">
        <v>27649</v>
      </c>
      <c r="F4783">
        <v>8.4380952380952418E-2</v>
      </c>
      <c r="G4783">
        <v>0.1066666666666667</v>
      </c>
      <c r="H4783">
        <v>7.5</v>
      </c>
      <c r="I4783">
        <f t="shared" si="223"/>
        <v>16476.5</v>
      </c>
      <c r="J4783">
        <f t="shared" si="224"/>
        <v>2000</v>
      </c>
      <c r="K4783">
        <f t="shared" si="225"/>
        <v>8.2382500000000007</v>
      </c>
    </row>
    <row r="4784" spans="1:11" x14ac:dyDescent="0.4">
      <c r="A4784" t="s">
        <v>10</v>
      </c>
      <c r="B4784" t="s">
        <v>4768</v>
      </c>
      <c r="C4784" t="s">
        <v>920</v>
      </c>
      <c r="D4784" t="s">
        <v>18725</v>
      </c>
      <c r="E4784" t="s">
        <v>27648</v>
      </c>
      <c r="F4784">
        <v>0.1656140350877193</v>
      </c>
      <c r="G4784">
        <v>8.4210526315789472E-2</v>
      </c>
      <c r="H4784">
        <v>9</v>
      </c>
      <c r="I4784">
        <f t="shared" si="223"/>
        <v>16476.5</v>
      </c>
      <c r="J4784">
        <f t="shared" si="224"/>
        <v>2000</v>
      </c>
      <c r="K4784">
        <f t="shared" si="225"/>
        <v>8.2382500000000007</v>
      </c>
    </row>
    <row r="4785" spans="1:11" x14ac:dyDescent="0.4">
      <c r="A4785" t="s">
        <v>10</v>
      </c>
      <c r="B4785" t="s">
        <v>4769</v>
      </c>
      <c r="C4785" t="s">
        <v>13913</v>
      </c>
      <c r="D4785" t="s">
        <v>18726</v>
      </c>
      <c r="E4785" t="s">
        <v>27648</v>
      </c>
      <c r="F4785">
        <v>0.12</v>
      </c>
      <c r="G4785">
        <v>6.6666666666666666E-2</v>
      </c>
      <c r="H4785">
        <v>9.5</v>
      </c>
      <c r="I4785">
        <f t="shared" si="223"/>
        <v>16476.5</v>
      </c>
      <c r="J4785">
        <f t="shared" si="224"/>
        <v>2000</v>
      </c>
      <c r="K4785">
        <f t="shared" si="225"/>
        <v>8.2382500000000007</v>
      </c>
    </row>
    <row r="4786" spans="1:11" x14ac:dyDescent="0.4">
      <c r="A4786" t="s">
        <v>10</v>
      </c>
      <c r="B4786" t="s">
        <v>4770</v>
      </c>
      <c r="C4786" t="s">
        <v>920</v>
      </c>
      <c r="D4786" t="s">
        <v>18727</v>
      </c>
      <c r="E4786" t="s">
        <v>27649</v>
      </c>
      <c r="F4786">
        <v>-9.1999999999999998E-2</v>
      </c>
      <c r="G4786">
        <v>0.16</v>
      </c>
      <c r="H4786">
        <v>8.5</v>
      </c>
      <c r="I4786">
        <f t="shared" si="223"/>
        <v>16476.5</v>
      </c>
      <c r="J4786">
        <f t="shared" si="224"/>
        <v>2000</v>
      </c>
      <c r="K4786">
        <f t="shared" si="225"/>
        <v>8.2382500000000007</v>
      </c>
    </row>
    <row r="4787" spans="1:11" x14ac:dyDescent="0.4">
      <c r="A4787" t="s">
        <v>10</v>
      </c>
      <c r="B4787" t="s">
        <v>4771</v>
      </c>
      <c r="C4787" t="s">
        <v>13902</v>
      </c>
      <c r="D4787" t="s">
        <v>18728</v>
      </c>
      <c r="E4787" t="s">
        <v>27649</v>
      </c>
      <c r="F4787">
        <v>9.5714285714285724E-2</v>
      </c>
      <c r="G4787">
        <v>0.12857142857142859</v>
      </c>
      <c r="H4787">
        <v>9</v>
      </c>
      <c r="I4787">
        <f t="shared" si="223"/>
        <v>16476.5</v>
      </c>
      <c r="J4787">
        <f t="shared" si="224"/>
        <v>2000</v>
      </c>
      <c r="K4787">
        <f t="shared" si="225"/>
        <v>8.2382500000000007</v>
      </c>
    </row>
    <row r="4788" spans="1:11" x14ac:dyDescent="0.4">
      <c r="A4788" t="s">
        <v>10</v>
      </c>
      <c r="B4788" t="s">
        <v>4772</v>
      </c>
      <c r="C4788" t="s">
        <v>920</v>
      </c>
      <c r="D4788" t="s">
        <v>18729</v>
      </c>
      <c r="E4788" t="s">
        <v>27648</v>
      </c>
      <c r="F4788">
        <v>0.30045977011494263</v>
      </c>
      <c r="G4788">
        <v>5.5172413793103448E-2</v>
      </c>
      <c r="H4788">
        <v>9.5</v>
      </c>
      <c r="I4788">
        <f t="shared" si="223"/>
        <v>16476.5</v>
      </c>
      <c r="J4788">
        <f t="shared" si="224"/>
        <v>2000</v>
      </c>
      <c r="K4788">
        <f t="shared" si="225"/>
        <v>8.2382500000000007</v>
      </c>
    </row>
    <row r="4789" spans="1:11" x14ac:dyDescent="0.4">
      <c r="A4789" t="s">
        <v>10</v>
      </c>
      <c r="B4789" t="s">
        <v>4773</v>
      </c>
      <c r="C4789" t="s">
        <v>13910</v>
      </c>
      <c r="D4789" t="s">
        <v>18730</v>
      </c>
      <c r="E4789" t="s">
        <v>27647</v>
      </c>
      <c r="F4789">
        <v>-0.54</v>
      </c>
      <c r="G4789">
        <v>0.45</v>
      </c>
      <c r="H4789">
        <v>6.5</v>
      </c>
      <c r="I4789">
        <f t="shared" si="223"/>
        <v>16476.5</v>
      </c>
      <c r="J4789">
        <f t="shared" si="224"/>
        <v>2000</v>
      </c>
      <c r="K4789">
        <f t="shared" si="225"/>
        <v>8.2382500000000007</v>
      </c>
    </row>
    <row r="4790" spans="1:11" x14ac:dyDescent="0.4">
      <c r="A4790" t="s">
        <v>10</v>
      </c>
      <c r="B4790" t="s">
        <v>4774</v>
      </c>
      <c r="C4790" t="s">
        <v>6102</v>
      </c>
      <c r="D4790" t="s">
        <v>18731</v>
      </c>
      <c r="E4790" t="s">
        <v>27647</v>
      </c>
      <c r="F4790">
        <v>-0.32</v>
      </c>
      <c r="G4790">
        <v>0.26666666666666672</v>
      </c>
      <c r="H4790">
        <v>8</v>
      </c>
      <c r="I4790">
        <f t="shared" si="223"/>
        <v>16476.5</v>
      </c>
      <c r="J4790">
        <f t="shared" si="224"/>
        <v>2000</v>
      </c>
      <c r="K4790">
        <f t="shared" si="225"/>
        <v>8.2382500000000007</v>
      </c>
    </row>
    <row r="4791" spans="1:11" x14ac:dyDescent="0.4">
      <c r="A4791" t="s">
        <v>10</v>
      </c>
      <c r="B4791" t="s">
        <v>4775</v>
      </c>
      <c r="C4791" t="s">
        <v>13899</v>
      </c>
      <c r="D4791" t="s">
        <v>13899</v>
      </c>
      <c r="E4791" t="s">
        <v>27647</v>
      </c>
      <c r="F4791">
        <v>-0.72</v>
      </c>
      <c r="G4791">
        <v>0.6</v>
      </c>
      <c r="H4791">
        <v>5.5</v>
      </c>
      <c r="I4791">
        <f t="shared" si="223"/>
        <v>16476.5</v>
      </c>
      <c r="J4791">
        <f t="shared" si="224"/>
        <v>2000</v>
      </c>
      <c r="K4791">
        <f t="shared" si="225"/>
        <v>8.2382500000000007</v>
      </c>
    </row>
    <row r="4792" spans="1:11" x14ac:dyDescent="0.4">
      <c r="A4792" t="s">
        <v>10</v>
      </c>
      <c r="B4792" t="s">
        <v>4776</v>
      </c>
      <c r="C4792" t="s">
        <v>920</v>
      </c>
      <c r="D4792" t="s">
        <v>18732</v>
      </c>
      <c r="E4792" t="s">
        <v>27649</v>
      </c>
      <c r="F4792">
        <v>4.0000000000000008E-2</v>
      </c>
      <c r="G4792">
        <v>0.1333333333333333</v>
      </c>
      <c r="H4792">
        <v>9</v>
      </c>
      <c r="I4792">
        <f t="shared" si="223"/>
        <v>16476.5</v>
      </c>
      <c r="J4792">
        <f t="shared" si="224"/>
        <v>2000</v>
      </c>
      <c r="K4792">
        <f t="shared" si="225"/>
        <v>8.2382500000000007</v>
      </c>
    </row>
    <row r="4793" spans="1:11" x14ac:dyDescent="0.4">
      <c r="A4793" t="s">
        <v>10</v>
      </c>
      <c r="B4793" t="s">
        <v>4777</v>
      </c>
      <c r="C4793" t="s">
        <v>920</v>
      </c>
      <c r="D4793" t="s">
        <v>18733</v>
      </c>
      <c r="E4793" t="s">
        <v>27647</v>
      </c>
      <c r="F4793">
        <v>-0.2071794871794872</v>
      </c>
      <c r="G4793">
        <v>6.1538461538461542E-2</v>
      </c>
      <c r="H4793">
        <v>9.5</v>
      </c>
      <c r="I4793">
        <f t="shared" si="223"/>
        <v>16476.5</v>
      </c>
      <c r="J4793">
        <f t="shared" si="224"/>
        <v>2000</v>
      </c>
      <c r="K4793">
        <f t="shared" si="225"/>
        <v>8.2382500000000007</v>
      </c>
    </row>
    <row r="4794" spans="1:11" x14ac:dyDescent="0.4">
      <c r="A4794" t="s">
        <v>10</v>
      </c>
      <c r="B4794" t="s">
        <v>4778</v>
      </c>
      <c r="C4794" t="s">
        <v>9324</v>
      </c>
      <c r="D4794" t="s">
        <v>18734</v>
      </c>
      <c r="E4794" t="s">
        <v>27649</v>
      </c>
      <c r="F4794">
        <v>2.9999999999999971E-2</v>
      </c>
      <c r="G4794">
        <v>0.26666666666666672</v>
      </c>
      <c r="H4794">
        <v>8</v>
      </c>
      <c r="I4794">
        <f t="shared" si="223"/>
        <v>16476.5</v>
      </c>
      <c r="J4794">
        <f t="shared" si="224"/>
        <v>2000</v>
      </c>
      <c r="K4794">
        <f t="shared" si="225"/>
        <v>8.2382500000000007</v>
      </c>
    </row>
    <row r="4795" spans="1:11" x14ac:dyDescent="0.4">
      <c r="A4795" t="s">
        <v>10</v>
      </c>
      <c r="B4795" t="s">
        <v>526</v>
      </c>
      <c r="C4795" t="s">
        <v>920</v>
      </c>
      <c r="D4795" t="s">
        <v>920</v>
      </c>
      <c r="E4795" t="s">
        <v>27647</v>
      </c>
      <c r="F4795">
        <v>-0.96</v>
      </c>
      <c r="G4795">
        <v>0.8</v>
      </c>
      <c r="H4795">
        <v>3.5</v>
      </c>
      <c r="I4795">
        <f t="shared" si="223"/>
        <v>16476.5</v>
      </c>
      <c r="J4795">
        <f t="shared" si="224"/>
        <v>2000</v>
      </c>
      <c r="K4795">
        <f t="shared" si="225"/>
        <v>8.2382500000000007</v>
      </c>
    </row>
    <row r="4796" spans="1:11" x14ac:dyDescent="0.4">
      <c r="A4796" t="s">
        <v>10</v>
      </c>
      <c r="B4796" t="s">
        <v>4779</v>
      </c>
      <c r="C4796" t="s">
        <v>920</v>
      </c>
      <c r="D4796" t="s">
        <v>18735</v>
      </c>
      <c r="E4796" t="s">
        <v>27647</v>
      </c>
      <c r="F4796">
        <v>-0.14068181818181821</v>
      </c>
      <c r="G4796">
        <v>7.2727272727272724E-2</v>
      </c>
      <c r="H4796">
        <v>7.5</v>
      </c>
      <c r="I4796">
        <f t="shared" si="223"/>
        <v>16476.5</v>
      </c>
      <c r="J4796">
        <f t="shared" si="224"/>
        <v>2000</v>
      </c>
      <c r="K4796">
        <f t="shared" si="225"/>
        <v>8.2382500000000007</v>
      </c>
    </row>
    <row r="4797" spans="1:11" x14ac:dyDescent="0.4">
      <c r="A4797" t="s">
        <v>10</v>
      </c>
      <c r="B4797" t="s">
        <v>4780</v>
      </c>
      <c r="C4797" t="s">
        <v>13957</v>
      </c>
      <c r="D4797" t="s">
        <v>18736</v>
      </c>
      <c r="E4797" t="s">
        <v>27649</v>
      </c>
      <c r="F4797">
        <v>-3.3333333333333333E-2</v>
      </c>
      <c r="G4797">
        <v>0</v>
      </c>
      <c r="H4797">
        <v>10</v>
      </c>
      <c r="I4797">
        <f t="shared" si="223"/>
        <v>16476.5</v>
      </c>
      <c r="J4797">
        <f t="shared" si="224"/>
        <v>2000</v>
      </c>
      <c r="K4797">
        <f t="shared" si="225"/>
        <v>8.2382500000000007</v>
      </c>
    </row>
    <row r="4798" spans="1:11" x14ac:dyDescent="0.4">
      <c r="A4798" t="s">
        <v>10</v>
      </c>
      <c r="B4798" t="s">
        <v>4781</v>
      </c>
      <c r="C4798" t="s">
        <v>13910</v>
      </c>
      <c r="D4798" t="s">
        <v>18737</v>
      </c>
      <c r="E4798" t="s">
        <v>27647</v>
      </c>
      <c r="F4798">
        <v>-0.14818181818181819</v>
      </c>
      <c r="G4798">
        <v>8.1818181818181818E-2</v>
      </c>
      <c r="H4798">
        <v>9</v>
      </c>
      <c r="I4798">
        <f t="shared" si="223"/>
        <v>16476.5</v>
      </c>
      <c r="J4798">
        <f t="shared" si="224"/>
        <v>2000</v>
      </c>
      <c r="K4798">
        <f t="shared" si="225"/>
        <v>8.2382500000000007</v>
      </c>
    </row>
    <row r="4799" spans="1:11" x14ac:dyDescent="0.4">
      <c r="A4799" t="s">
        <v>10</v>
      </c>
      <c r="B4799" t="s">
        <v>4782</v>
      </c>
      <c r="C4799" t="s">
        <v>920</v>
      </c>
      <c r="D4799" t="s">
        <v>4782</v>
      </c>
      <c r="E4799" t="s">
        <v>27647</v>
      </c>
      <c r="F4799">
        <v>-0.28399999999999997</v>
      </c>
      <c r="G4799">
        <v>0.32</v>
      </c>
      <c r="H4799">
        <v>7.5</v>
      </c>
      <c r="I4799">
        <f t="shared" si="223"/>
        <v>16476.5</v>
      </c>
      <c r="J4799">
        <f t="shared" si="224"/>
        <v>2000</v>
      </c>
      <c r="K4799">
        <f t="shared" si="225"/>
        <v>8.2382500000000007</v>
      </c>
    </row>
    <row r="4800" spans="1:11" x14ac:dyDescent="0.4">
      <c r="A4800" t="s">
        <v>10</v>
      </c>
      <c r="B4800" t="s">
        <v>4783</v>
      </c>
      <c r="C4800" t="s">
        <v>920</v>
      </c>
      <c r="D4800" t="s">
        <v>18738</v>
      </c>
      <c r="E4800" t="s">
        <v>27647</v>
      </c>
      <c r="F4800">
        <v>-0.38400000000000001</v>
      </c>
      <c r="G4800">
        <v>0.32</v>
      </c>
      <c r="H4800">
        <v>7.5</v>
      </c>
      <c r="I4800">
        <f t="shared" si="223"/>
        <v>16476.5</v>
      </c>
      <c r="J4800">
        <f t="shared" si="224"/>
        <v>2000</v>
      </c>
      <c r="K4800">
        <f t="shared" si="225"/>
        <v>8.2382500000000007</v>
      </c>
    </row>
    <row r="4801" spans="1:11" x14ac:dyDescent="0.4">
      <c r="A4801" t="s">
        <v>10</v>
      </c>
      <c r="B4801" t="s">
        <v>4784</v>
      </c>
      <c r="C4801" t="s">
        <v>9324</v>
      </c>
      <c r="D4801" t="s">
        <v>18739</v>
      </c>
      <c r="E4801" t="s">
        <v>27647</v>
      </c>
      <c r="F4801">
        <v>-0.8</v>
      </c>
      <c r="G4801">
        <v>0.25</v>
      </c>
      <c r="H4801">
        <v>8</v>
      </c>
      <c r="I4801">
        <f t="shared" si="223"/>
        <v>16476.5</v>
      </c>
      <c r="J4801">
        <f t="shared" si="224"/>
        <v>2000</v>
      </c>
      <c r="K4801">
        <f t="shared" si="225"/>
        <v>8.2382500000000007</v>
      </c>
    </row>
    <row r="4802" spans="1:11" x14ac:dyDescent="0.4">
      <c r="A4802" t="s">
        <v>10</v>
      </c>
      <c r="B4802" t="s">
        <v>4785</v>
      </c>
      <c r="C4802" t="s">
        <v>13924</v>
      </c>
      <c r="D4802" t="s">
        <v>18740</v>
      </c>
      <c r="E4802" t="s">
        <v>27649</v>
      </c>
      <c r="F4802">
        <v>-7.3846153846153853E-2</v>
      </c>
      <c r="G4802">
        <v>6.1538461538461542E-2</v>
      </c>
      <c r="H4802">
        <v>9.5</v>
      </c>
      <c r="I4802">
        <f t="shared" si="223"/>
        <v>16476.5</v>
      </c>
      <c r="J4802">
        <f t="shared" si="224"/>
        <v>2000</v>
      </c>
      <c r="K4802">
        <f t="shared" si="225"/>
        <v>8.2382500000000007</v>
      </c>
    </row>
    <row r="4803" spans="1:11" x14ac:dyDescent="0.4">
      <c r="A4803" t="s">
        <v>10</v>
      </c>
      <c r="B4803" t="s">
        <v>4786</v>
      </c>
      <c r="C4803" t="s">
        <v>13902</v>
      </c>
      <c r="D4803" t="s">
        <v>18741</v>
      </c>
      <c r="E4803" t="s">
        <v>27647</v>
      </c>
      <c r="F4803">
        <v>-0.54</v>
      </c>
      <c r="G4803">
        <v>0.45</v>
      </c>
      <c r="H4803">
        <v>6.5</v>
      </c>
      <c r="I4803">
        <f t="shared" ref="I4803:I4866" si="226">SUMIF($A$2:$A$14001,A4803,$H$2:$H$14001)</f>
        <v>16476.5</v>
      </c>
      <c r="J4803">
        <f t="shared" ref="J4803:J4866" si="227">COUNTIF($A$2:$A$14001,A4803)</f>
        <v>2000</v>
      </c>
      <c r="K4803">
        <f t="shared" ref="K4803:K4866" si="228">I4803/J4803</f>
        <v>8.2382500000000007</v>
      </c>
    </row>
    <row r="4804" spans="1:11" x14ac:dyDescent="0.4">
      <c r="A4804" t="s">
        <v>10</v>
      </c>
      <c r="B4804" t="s">
        <v>4787</v>
      </c>
      <c r="C4804" t="s">
        <v>920</v>
      </c>
      <c r="D4804" t="s">
        <v>18742</v>
      </c>
      <c r="E4804" t="s">
        <v>27649</v>
      </c>
      <c r="F4804">
        <v>-0.06</v>
      </c>
      <c r="G4804">
        <v>0.1333333333333333</v>
      </c>
      <c r="H4804">
        <v>9</v>
      </c>
      <c r="I4804">
        <f t="shared" si="226"/>
        <v>16476.5</v>
      </c>
      <c r="J4804">
        <f t="shared" si="227"/>
        <v>2000</v>
      </c>
      <c r="K4804">
        <f t="shared" si="228"/>
        <v>8.2382500000000007</v>
      </c>
    </row>
    <row r="4805" spans="1:11" x14ac:dyDescent="0.4">
      <c r="A4805" t="s">
        <v>10</v>
      </c>
      <c r="B4805" t="s">
        <v>4788</v>
      </c>
      <c r="C4805" t="s">
        <v>9324</v>
      </c>
      <c r="D4805" t="s">
        <v>18743</v>
      </c>
      <c r="E4805" t="s">
        <v>27647</v>
      </c>
      <c r="F4805">
        <v>-0.24</v>
      </c>
      <c r="G4805">
        <v>0.2</v>
      </c>
      <c r="H4805">
        <v>8.5</v>
      </c>
      <c r="I4805">
        <f t="shared" si="226"/>
        <v>16476.5</v>
      </c>
      <c r="J4805">
        <f t="shared" si="227"/>
        <v>2000</v>
      </c>
      <c r="K4805">
        <f t="shared" si="228"/>
        <v>8.2382500000000007</v>
      </c>
    </row>
    <row r="4806" spans="1:11" x14ac:dyDescent="0.4">
      <c r="A4806" t="s">
        <v>10</v>
      </c>
      <c r="B4806" t="s">
        <v>4789</v>
      </c>
      <c r="C4806" t="s">
        <v>13901</v>
      </c>
      <c r="D4806" t="s">
        <v>18744</v>
      </c>
      <c r="E4806" t="s">
        <v>27648</v>
      </c>
      <c r="F4806">
        <v>0.11</v>
      </c>
      <c r="G4806">
        <v>0.2</v>
      </c>
      <c r="H4806">
        <v>8.5</v>
      </c>
      <c r="I4806">
        <f t="shared" si="226"/>
        <v>16476.5</v>
      </c>
      <c r="J4806">
        <f t="shared" si="227"/>
        <v>2000</v>
      </c>
      <c r="K4806">
        <f t="shared" si="228"/>
        <v>8.2382500000000007</v>
      </c>
    </row>
    <row r="4807" spans="1:11" x14ac:dyDescent="0.4">
      <c r="A4807" t="s">
        <v>10</v>
      </c>
      <c r="B4807" t="s">
        <v>4790</v>
      </c>
      <c r="C4807" t="s">
        <v>920</v>
      </c>
      <c r="D4807" t="s">
        <v>18745</v>
      </c>
      <c r="E4807" t="s">
        <v>27647</v>
      </c>
      <c r="F4807">
        <v>-0.14769230769230771</v>
      </c>
      <c r="G4807">
        <v>0.1230769230769231</v>
      </c>
      <c r="H4807">
        <v>9</v>
      </c>
      <c r="I4807">
        <f t="shared" si="226"/>
        <v>16476.5</v>
      </c>
      <c r="J4807">
        <f t="shared" si="227"/>
        <v>2000</v>
      </c>
      <c r="K4807">
        <f t="shared" si="228"/>
        <v>8.2382500000000007</v>
      </c>
    </row>
    <row r="4808" spans="1:11" x14ac:dyDescent="0.4">
      <c r="A4808" t="s">
        <v>10</v>
      </c>
      <c r="B4808" t="s">
        <v>4791</v>
      </c>
      <c r="C4808" t="s">
        <v>920</v>
      </c>
      <c r="D4808" t="s">
        <v>18746</v>
      </c>
      <c r="E4808" t="s">
        <v>27648</v>
      </c>
      <c r="F4808">
        <v>0.1273666666666666</v>
      </c>
      <c r="G4808">
        <v>6.4000000000000001E-2</v>
      </c>
      <c r="H4808">
        <v>9.5</v>
      </c>
      <c r="I4808">
        <f t="shared" si="226"/>
        <v>16476.5</v>
      </c>
      <c r="J4808">
        <f t="shared" si="227"/>
        <v>2000</v>
      </c>
      <c r="K4808">
        <f t="shared" si="228"/>
        <v>8.2382500000000007</v>
      </c>
    </row>
    <row r="4809" spans="1:11" x14ac:dyDescent="0.4">
      <c r="A4809" t="s">
        <v>10</v>
      </c>
      <c r="B4809" t="s">
        <v>4792</v>
      </c>
      <c r="C4809" t="s">
        <v>13901</v>
      </c>
      <c r="D4809" t="s">
        <v>18747</v>
      </c>
      <c r="E4809" t="s">
        <v>27647</v>
      </c>
      <c r="F4809">
        <v>-0.1221142857142857</v>
      </c>
      <c r="G4809">
        <v>7.1999999999999995E-2</v>
      </c>
      <c r="H4809">
        <v>9</v>
      </c>
      <c r="I4809">
        <f t="shared" si="226"/>
        <v>16476.5</v>
      </c>
      <c r="J4809">
        <f t="shared" si="227"/>
        <v>2000</v>
      </c>
      <c r="K4809">
        <f t="shared" si="228"/>
        <v>8.2382500000000007</v>
      </c>
    </row>
    <row r="4810" spans="1:11" x14ac:dyDescent="0.4">
      <c r="A4810" t="s">
        <v>10</v>
      </c>
      <c r="B4810" t="s">
        <v>4793</v>
      </c>
      <c r="C4810" t="s">
        <v>13900</v>
      </c>
      <c r="D4810" t="s">
        <v>18748</v>
      </c>
      <c r="E4810" t="s">
        <v>27649</v>
      </c>
      <c r="F4810">
        <v>-4.3636363636363633E-2</v>
      </c>
      <c r="G4810">
        <v>3.6363636363636362E-2</v>
      </c>
      <c r="H4810">
        <v>9.5</v>
      </c>
      <c r="I4810">
        <f t="shared" si="226"/>
        <v>16476.5</v>
      </c>
      <c r="J4810">
        <f t="shared" si="227"/>
        <v>2000</v>
      </c>
      <c r="K4810">
        <f t="shared" si="228"/>
        <v>8.2382500000000007</v>
      </c>
    </row>
    <row r="4811" spans="1:11" x14ac:dyDescent="0.4">
      <c r="A4811" t="s">
        <v>10</v>
      </c>
      <c r="B4811" t="s">
        <v>4794</v>
      </c>
      <c r="C4811" t="s">
        <v>920</v>
      </c>
      <c r="D4811" t="s">
        <v>18749</v>
      </c>
      <c r="E4811" t="s">
        <v>27648</v>
      </c>
      <c r="F4811">
        <v>0.14833333333333329</v>
      </c>
      <c r="G4811">
        <v>0.1333333333333333</v>
      </c>
      <c r="H4811">
        <v>9</v>
      </c>
      <c r="I4811">
        <f t="shared" si="226"/>
        <v>16476.5</v>
      </c>
      <c r="J4811">
        <f t="shared" si="227"/>
        <v>2000</v>
      </c>
      <c r="K4811">
        <f t="shared" si="228"/>
        <v>8.2382500000000007</v>
      </c>
    </row>
    <row r="4812" spans="1:11" x14ac:dyDescent="0.4">
      <c r="A4812" t="s">
        <v>10</v>
      </c>
      <c r="B4812" t="s">
        <v>4795</v>
      </c>
      <c r="C4812" t="s">
        <v>920</v>
      </c>
      <c r="D4812" t="s">
        <v>18750</v>
      </c>
      <c r="E4812" t="s">
        <v>27649</v>
      </c>
      <c r="F4812">
        <v>-2.8863636363636379E-2</v>
      </c>
      <c r="G4812">
        <v>3.3333333333333333E-2</v>
      </c>
      <c r="H4812">
        <v>7.5</v>
      </c>
      <c r="I4812">
        <f t="shared" si="226"/>
        <v>16476.5</v>
      </c>
      <c r="J4812">
        <f t="shared" si="227"/>
        <v>2000</v>
      </c>
      <c r="K4812">
        <f t="shared" si="228"/>
        <v>8.2382500000000007</v>
      </c>
    </row>
    <row r="4813" spans="1:11" x14ac:dyDescent="0.4">
      <c r="A4813" t="s">
        <v>10</v>
      </c>
      <c r="B4813" t="s">
        <v>4796</v>
      </c>
      <c r="C4813" t="s">
        <v>13906</v>
      </c>
      <c r="D4813" t="s">
        <v>18751</v>
      </c>
      <c r="E4813" t="s">
        <v>27649</v>
      </c>
      <c r="F4813">
        <v>0</v>
      </c>
      <c r="G4813">
        <v>0</v>
      </c>
      <c r="H4813">
        <v>10</v>
      </c>
      <c r="I4813">
        <f t="shared" si="226"/>
        <v>16476.5</v>
      </c>
      <c r="J4813">
        <f t="shared" si="227"/>
        <v>2000</v>
      </c>
      <c r="K4813">
        <f t="shared" si="228"/>
        <v>8.2382500000000007</v>
      </c>
    </row>
    <row r="4814" spans="1:11" x14ac:dyDescent="0.4">
      <c r="A4814" t="s">
        <v>10</v>
      </c>
      <c r="B4814" t="s">
        <v>4797</v>
      </c>
      <c r="C4814" t="s">
        <v>920</v>
      </c>
      <c r="D4814" t="s">
        <v>920</v>
      </c>
      <c r="E4814" t="s">
        <v>27647</v>
      </c>
      <c r="F4814">
        <v>-0.96</v>
      </c>
      <c r="G4814">
        <v>0.8</v>
      </c>
      <c r="H4814">
        <v>3.5</v>
      </c>
      <c r="I4814">
        <f t="shared" si="226"/>
        <v>16476.5</v>
      </c>
      <c r="J4814">
        <f t="shared" si="227"/>
        <v>2000</v>
      </c>
      <c r="K4814">
        <f t="shared" si="228"/>
        <v>8.2382500000000007</v>
      </c>
    </row>
    <row r="4815" spans="1:11" x14ac:dyDescent="0.4">
      <c r="A4815" t="s">
        <v>10</v>
      </c>
      <c r="B4815" t="s">
        <v>4798</v>
      </c>
      <c r="C4815" t="s">
        <v>13945</v>
      </c>
      <c r="D4815" t="s">
        <v>18752</v>
      </c>
      <c r="E4815" t="s">
        <v>27647</v>
      </c>
      <c r="F4815">
        <v>-0.16285714285714281</v>
      </c>
      <c r="G4815">
        <v>0.1357142857142857</v>
      </c>
      <c r="H4815">
        <v>8.5</v>
      </c>
      <c r="I4815">
        <f t="shared" si="226"/>
        <v>16476.5</v>
      </c>
      <c r="J4815">
        <f t="shared" si="227"/>
        <v>2000</v>
      </c>
      <c r="K4815">
        <f t="shared" si="228"/>
        <v>8.2382500000000007</v>
      </c>
    </row>
    <row r="4816" spans="1:11" x14ac:dyDescent="0.4">
      <c r="A4816" t="s">
        <v>10</v>
      </c>
      <c r="B4816" t="s">
        <v>4799</v>
      </c>
      <c r="C4816" t="s">
        <v>920</v>
      </c>
      <c r="D4816" t="s">
        <v>18753</v>
      </c>
      <c r="E4816" t="s">
        <v>27647</v>
      </c>
      <c r="F4816">
        <v>-0.13714285714285709</v>
      </c>
      <c r="G4816">
        <v>0.1142857142857143</v>
      </c>
      <c r="H4816">
        <v>9</v>
      </c>
      <c r="I4816">
        <f t="shared" si="226"/>
        <v>16476.5</v>
      </c>
      <c r="J4816">
        <f t="shared" si="227"/>
        <v>2000</v>
      </c>
      <c r="K4816">
        <f t="shared" si="228"/>
        <v>8.2382500000000007</v>
      </c>
    </row>
    <row r="4817" spans="1:11" x14ac:dyDescent="0.4">
      <c r="A4817" t="s">
        <v>10</v>
      </c>
      <c r="B4817" t="s">
        <v>4800</v>
      </c>
      <c r="C4817" t="s">
        <v>920</v>
      </c>
      <c r="D4817" t="s">
        <v>18754</v>
      </c>
      <c r="E4817" t="s">
        <v>27647</v>
      </c>
      <c r="F4817">
        <v>-0.38400000000000001</v>
      </c>
      <c r="G4817">
        <v>0.32</v>
      </c>
      <c r="H4817">
        <v>7.5</v>
      </c>
      <c r="I4817">
        <f t="shared" si="226"/>
        <v>16476.5</v>
      </c>
      <c r="J4817">
        <f t="shared" si="227"/>
        <v>2000</v>
      </c>
      <c r="K4817">
        <f t="shared" si="228"/>
        <v>8.2382500000000007</v>
      </c>
    </row>
    <row r="4818" spans="1:11" x14ac:dyDescent="0.4">
      <c r="A4818" t="s">
        <v>10</v>
      </c>
      <c r="B4818" t="s">
        <v>4801</v>
      </c>
      <c r="C4818" t="s">
        <v>13940</v>
      </c>
      <c r="D4818" t="s">
        <v>18755</v>
      </c>
      <c r="E4818" t="s">
        <v>27649</v>
      </c>
      <c r="F4818">
        <v>0</v>
      </c>
      <c r="G4818">
        <v>0</v>
      </c>
      <c r="H4818">
        <v>10</v>
      </c>
      <c r="I4818">
        <f t="shared" si="226"/>
        <v>16476.5</v>
      </c>
      <c r="J4818">
        <f t="shared" si="227"/>
        <v>2000</v>
      </c>
      <c r="K4818">
        <f t="shared" si="228"/>
        <v>8.2382500000000007</v>
      </c>
    </row>
    <row r="4819" spans="1:11" x14ac:dyDescent="0.4">
      <c r="A4819" t="s">
        <v>10</v>
      </c>
      <c r="B4819" t="s">
        <v>4802</v>
      </c>
      <c r="C4819" t="s">
        <v>13917</v>
      </c>
      <c r="D4819" t="s">
        <v>18756</v>
      </c>
      <c r="E4819" t="s">
        <v>27647</v>
      </c>
      <c r="F4819">
        <v>-1.48</v>
      </c>
      <c r="G4819">
        <v>0.73333333333333328</v>
      </c>
      <c r="H4819">
        <v>4.5</v>
      </c>
      <c r="I4819">
        <f t="shared" si="226"/>
        <v>16476.5</v>
      </c>
      <c r="J4819">
        <f t="shared" si="227"/>
        <v>2000</v>
      </c>
      <c r="K4819">
        <f t="shared" si="228"/>
        <v>8.2382500000000007</v>
      </c>
    </row>
    <row r="4820" spans="1:11" x14ac:dyDescent="0.4">
      <c r="A4820" t="s">
        <v>10</v>
      </c>
      <c r="B4820" t="s">
        <v>4803</v>
      </c>
      <c r="C4820" t="s">
        <v>6102</v>
      </c>
      <c r="D4820" t="s">
        <v>18757</v>
      </c>
      <c r="E4820" t="s">
        <v>27647</v>
      </c>
      <c r="F4820">
        <v>-0.12</v>
      </c>
      <c r="G4820">
        <v>0.1</v>
      </c>
      <c r="H4820">
        <v>9</v>
      </c>
      <c r="I4820">
        <f t="shared" si="226"/>
        <v>16476.5</v>
      </c>
      <c r="J4820">
        <f t="shared" si="227"/>
        <v>2000</v>
      </c>
      <c r="K4820">
        <f t="shared" si="228"/>
        <v>8.2382500000000007</v>
      </c>
    </row>
    <row r="4821" spans="1:11" x14ac:dyDescent="0.4">
      <c r="A4821" t="s">
        <v>10</v>
      </c>
      <c r="B4821" t="s">
        <v>4804</v>
      </c>
      <c r="C4821" t="s">
        <v>13906</v>
      </c>
      <c r="D4821" t="s">
        <v>18758</v>
      </c>
      <c r="E4821" t="s">
        <v>27649</v>
      </c>
      <c r="F4821">
        <v>7.1428571428571425E-2</v>
      </c>
      <c r="G4821">
        <v>0</v>
      </c>
      <c r="H4821">
        <v>10</v>
      </c>
      <c r="I4821">
        <f t="shared" si="226"/>
        <v>16476.5</v>
      </c>
      <c r="J4821">
        <f t="shared" si="227"/>
        <v>2000</v>
      </c>
      <c r="K4821">
        <f t="shared" si="228"/>
        <v>8.2382500000000007</v>
      </c>
    </row>
    <row r="4822" spans="1:11" x14ac:dyDescent="0.4">
      <c r="A4822" t="s">
        <v>10</v>
      </c>
      <c r="B4822" t="s">
        <v>4805</v>
      </c>
      <c r="C4822" t="s">
        <v>9324</v>
      </c>
      <c r="D4822" t="s">
        <v>18759</v>
      </c>
      <c r="E4822" t="s">
        <v>27647</v>
      </c>
      <c r="F4822">
        <v>-0.1462857142857143</v>
      </c>
      <c r="G4822">
        <v>0.36</v>
      </c>
      <c r="H4822">
        <v>7</v>
      </c>
      <c r="I4822">
        <f t="shared" si="226"/>
        <v>16476.5</v>
      </c>
      <c r="J4822">
        <f t="shared" si="227"/>
        <v>2000</v>
      </c>
      <c r="K4822">
        <f t="shared" si="228"/>
        <v>8.2382500000000007</v>
      </c>
    </row>
    <row r="4823" spans="1:11" x14ac:dyDescent="0.4">
      <c r="A4823" t="s">
        <v>10</v>
      </c>
      <c r="B4823" t="s">
        <v>4806</v>
      </c>
      <c r="C4823" t="s">
        <v>920</v>
      </c>
      <c r="D4823" t="s">
        <v>18760</v>
      </c>
      <c r="E4823" t="s">
        <v>27647</v>
      </c>
      <c r="F4823">
        <v>-0.184</v>
      </c>
      <c r="G4823">
        <v>0.32</v>
      </c>
      <c r="H4823">
        <v>7.5</v>
      </c>
      <c r="I4823">
        <f t="shared" si="226"/>
        <v>16476.5</v>
      </c>
      <c r="J4823">
        <f t="shared" si="227"/>
        <v>2000</v>
      </c>
      <c r="K4823">
        <f t="shared" si="228"/>
        <v>8.2382500000000007</v>
      </c>
    </row>
    <row r="4824" spans="1:11" x14ac:dyDescent="0.4">
      <c r="A4824" t="s">
        <v>10</v>
      </c>
      <c r="B4824" t="s">
        <v>4807</v>
      </c>
      <c r="C4824" t="s">
        <v>13906</v>
      </c>
      <c r="D4824" t="s">
        <v>18761</v>
      </c>
      <c r="E4824" t="s">
        <v>27649</v>
      </c>
      <c r="F4824">
        <v>0</v>
      </c>
      <c r="G4824">
        <v>0</v>
      </c>
      <c r="H4824">
        <v>10</v>
      </c>
      <c r="I4824">
        <f t="shared" si="226"/>
        <v>16476.5</v>
      </c>
      <c r="J4824">
        <f t="shared" si="227"/>
        <v>2000</v>
      </c>
      <c r="K4824">
        <f t="shared" si="228"/>
        <v>8.2382500000000007</v>
      </c>
    </row>
    <row r="4825" spans="1:11" x14ac:dyDescent="0.4">
      <c r="A4825" t="s">
        <v>10</v>
      </c>
      <c r="B4825" t="s">
        <v>4808</v>
      </c>
      <c r="C4825" t="s">
        <v>920</v>
      </c>
      <c r="D4825" t="s">
        <v>18762</v>
      </c>
      <c r="E4825" t="s">
        <v>27647</v>
      </c>
      <c r="F4825">
        <v>-0.32</v>
      </c>
      <c r="G4825">
        <v>0.26666666666666672</v>
      </c>
      <c r="H4825">
        <v>8</v>
      </c>
      <c r="I4825">
        <f t="shared" si="226"/>
        <v>16476.5</v>
      </c>
      <c r="J4825">
        <f t="shared" si="227"/>
        <v>2000</v>
      </c>
      <c r="K4825">
        <f t="shared" si="228"/>
        <v>8.2382500000000007</v>
      </c>
    </row>
    <row r="4826" spans="1:11" x14ac:dyDescent="0.4">
      <c r="A4826" t="s">
        <v>10</v>
      </c>
      <c r="B4826" t="s">
        <v>4809</v>
      </c>
      <c r="C4826" t="s">
        <v>13928</v>
      </c>
      <c r="D4826" t="s">
        <v>18763</v>
      </c>
      <c r="E4826" t="s">
        <v>27649</v>
      </c>
      <c r="F4826">
        <v>0</v>
      </c>
      <c r="G4826">
        <v>0</v>
      </c>
      <c r="H4826">
        <v>10</v>
      </c>
      <c r="I4826">
        <f t="shared" si="226"/>
        <v>16476.5</v>
      </c>
      <c r="J4826">
        <f t="shared" si="227"/>
        <v>2000</v>
      </c>
      <c r="K4826">
        <f t="shared" si="228"/>
        <v>8.2382500000000007</v>
      </c>
    </row>
    <row r="4827" spans="1:11" x14ac:dyDescent="0.4">
      <c r="A4827" t="s">
        <v>10</v>
      </c>
      <c r="B4827" t="s">
        <v>4810</v>
      </c>
      <c r="C4827" t="s">
        <v>920</v>
      </c>
      <c r="D4827" t="s">
        <v>18764</v>
      </c>
      <c r="E4827" t="s">
        <v>27649</v>
      </c>
      <c r="F4827">
        <v>-1.454545454545453E-2</v>
      </c>
      <c r="G4827">
        <v>0.14545454545454539</v>
      </c>
      <c r="H4827">
        <v>7</v>
      </c>
      <c r="I4827">
        <f t="shared" si="226"/>
        <v>16476.5</v>
      </c>
      <c r="J4827">
        <f t="shared" si="227"/>
        <v>2000</v>
      </c>
      <c r="K4827">
        <f t="shared" si="228"/>
        <v>8.2382500000000007</v>
      </c>
    </row>
    <row r="4828" spans="1:11" x14ac:dyDescent="0.4">
      <c r="A4828" t="s">
        <v>10</v>
      </c>
      <c r="B4828" t="s">
        <v>4811</v>
      </c>
      <c r="C4828" t="s">
        <v>13912</v>
      </c>
      <c r="D4828" t="s">
        <v>18765</v>
      </c>
      <c r="E4828" t="s">
        <v>27648</v>
      </c>
      <c r="F4828">
        <v>0.26</v>
      </c>
      <c r="G4828">
        <v>0.2</v>
      </c>
      <c r="H4828">
        <v>8.5</v>
      </c>
      <c r="I4828">
        <f t="shared" si="226"/>
        <v>16476.5</v>
      </c>
      <c r="J4828">
        <f t="shared" si="227"/>
        <v>2000</v>
      </c>
      <c r="K4828">
        <f t="shared" si="228"/>
        <v>8.2382500000000007</v>
      </c>
    </row>
    <row r="4829" spans="1:11" x14ac:dyDescent="0.4">
      <c r="A4829" t="s">
        <v>10</v>
      </c>
      <c r="B4829" t="s">
        <v>4812</v>
      </c>
      <c r="C4829" t="s">
        <v>920</v>
      </c>
      <c r="D4829" t="s">
        <v>18766</v>
      </c>
      <c r="E4829" t="s">
        <v>27649</v>
      </c>
      <c r="F4829">
        <v>-5.3809523809523793E-2</v>
      </c>
      <c r="G4829">
        <v>0.1142857142857143</v>
      </c>
      <c r="H4829">
        <v>9</v>
      </c>
      <c r="I4829">
        <f t="shared" si="226"/>
        <v>16476.5</v>
      </c>
      <c r="J4829">
        <f t="shared" si="227"/>
        <v>2000</v>
      </c>
      <c r="K4829">
        <f t="shared" si="228"/>
        <v>8.2382500000000007</v>
      </c>
    </row>
    <row r="4830" spans="1:11" x14ac:dyDescent="0.4">
      <c r="A4830" t="s">
        <v>10</v>
      </c>
      <c r="B4830" t="s">
        <v>4813</v>
      </c>
      <c r="C4830" t="s">
        <v>13903</v>
      </c>
      <c r="D4830" t="s">
        <v>18767</v>
      </c>
      <c r="E4830" t="s">
        <v>27647</v>
      </c>
      <c r="F4830">
        <v>-0.432</v>
      </c>
      <c r="G4830">
        <v>0.36</v>
      </c>
      <c r="H4830">
        <v>7</v>
      </c>
      <c r="I4830">
        <f t="shared" si="226"/>
        <v>16476.5</v>
      </c>
      <c r="J4830">
        <f t="shared" si="227"/>
        <v>2000</v>
      </c>
      <c r="K4830">
        <f t="shared" si="228"/>
        <v>8.2382500000000007</v>
      </c>
    </row>
    <row r="4831" spans="1:11" x14ac:dyDescent="0.4">
      <c r="A4831" t="s">
        <v>10</v>
      </c>
      <c r="B4831" t="s">
        <v>4814</v>
      </c>
      <c r="C4831" t="s">
        <v>9324</v>
      </c>
      <c r="D4831" t="s">
        <v>18768</v>
      </c>
      <c r="E4831" t="s">
        <v>27647</v>
      </c>
      <c r="F4831">
        <v>-0.36</v>
      </c>
      <c r="G4831">
        <v>0.3</v>
      </c>
      <c r="H4831">
        <v>7.5</v>
      </c>
      <c r="I4831">
        <f t="shared" si="226"/>
        <v>16476.5</v>
      </c>
      <c r="J4831">
        <f t="shared" si="227"/>
        <v>2000</v>
      </c>
      <c r="K4831">
        <f t="shared" si="228"/>
        <v>8.2382500000000007</v>
      </c>
    </row>
    <row r="4832" spans="1:11" x14ac:dyDescent="0.4">
      <c r="A4832" t="s">
        <v>10</v>
      </c>
      <c r="B4832" t="s">
        <v>4815</v>
      </c>
      <c r="C4832" t="s">
        <v>920</v>
      </c>
      <c r="D4832" t="s">
        <v>18769</v>
      </c>
      <c r="E4832" t="s">
        <v>27649</v>
      </c>
      <c r="F4832">
        <v>-9.5555555555555532E-2</v>
      </c>
      <c r="G4832">
        <v>0.2</v>
      </c>
      <c r="H4832">
        <v>8.5</v>
      </c>
      <c r="I4832">
        <f t="shared" si="226"/>
        <v>16476.5</v>
      </c>
      <c r="J4832">
        <f t="shared" si="227"/>
        <v>2000</v>
      </c>
      <c r="K4832">
        <f t="shared" si="228"/>
        <v>8.2382500000000007</v>
      </c>
    </row>
    <row r="4833" spans="1:11" x14ac:dyDescent="0.4">
      <c r="A4833" t="s">
        <v>10</v>
      </c>
      <c r="B4833" t="s">
        <v>4816</v>
      </c>
      <c r="C4833" t="s">
        <v>920</v>
      </c>
      <c r="D4833" t="s">
        <v>18770</v>
      </c>
      <c r="E4833" t="s">
        <v>27649</v>
      </c>
      <c r="F4833">
        <v>-8.7999999999999967E-2</v>
      </c>
      <c r="G4833">
        <v>0.24</v>
      </c>
      <c r="H4833">
        <v>8</v>
      </c>
      <c r="I4833">
        <f t="shared" si="226"/>
        <v>16476.5</v>
      </c>
      <c r="J4833">
        <f t="shared" si="227"/>
        <v>2000</v>
      </c>
      <c r="K4833">
        <f t="shared" si="228"/>
        <v>8.2382500000000007</v>
      </c>
    </row>
    <row r="4834" spans="1:11" x14ac:dyDescent="0.4">
      <c r="A4834" t="s">
        <v>10</v>
      </c>
      <c r="B4834" t="s">
        <v>4817</v>
      </c>
      <c r="C4834" t="s">
        <v>920</v>
      </c>
      <c r="D4834" t="s">
        <v>15200</v>
      </c>
      <c r="E4834" t="s">
        <v>27647</v>
      </c>
      <c r="F4834">
        <v>-0.64</v>
      </c>
      <c r="G4834">
        <v>0.53333333333333333</v>
      </c>
      <c r="H4834">
        <v>6</v>
      </c>
      <c r="I4834">
        <f t="shared" si="226"/>
        <v>16476.5</v>
      </c>
      <c r="J4834">
        <f t="shared" si="227"/>
        <v>2000</v>
      </c>
      <c r="K4834">
        <f t="shared" si="228"/>
        <v>8.2382500000000007</v>
      </c>
    </row>
    <row r="4835" spans="1:11" x14ac:dyDescent="0.4">
      <c r="A4835" t="s">
        <v>10</v>
      </c>
      <c r="B4835" t="s">
        <v>4818</v>
      </c>
      <c r="C4835" t="s">
        <v>6102</v>
      </c>
      <c r="D4835" t="s">
        <v>18771</v>
      </c>
      <c r="E4835" t="s">
        <v>27647</v>
      </c>
      <c r="F4835">
        <v>-0.12</v>
      </c>
      <c r="G4835">
        <v>0.1</v>
      </c>
      <c r="H4835">
        <v>9</v>
      </c>
      <c r="I4835">
        <f t="shared" si="226"/>
        <v>16476.5</v>
      </c>
      <c r="J4835">
        <f t="shared" si="227"/>
        <v>2000</v>
      </c>
      <c r="K4835">
        <f t="shared" si="228"/>
        <v>8.2382500000000007</v>
      </c>
    </row>
    <row r="4836" spans="1:11" x14ac:dyDescent="0.4">
      <c r="A4836" t="s">
        <v>10</v>
      </c>
      <c r="B4836" t="s">
        <v>4819</v>
      </c>
      <c r="C4836" t="s">
        <v>920</v>
      </c>
      <c r="D4836" t="s">
        <v>18772</v>
      </c>
      <c r="E4836" t="s">
        <v>27647</v>
      </c>
      <c r="F4836">
        <v>-0.16</v>
      </c>
      <c r="G4836">
        <v>0.1333333333333333</v>
      </c>
      <c r="H4836">
        <v>9</v>
      </c>
      <c r="I4836">
        <f t="shared" si="226"/>
        <v>16476.5</v>
      </c>
      <c r="J4836">
        <f t="shared" si="227"/>
        <v>2000</v>
      </c>
      <c r="K4836">
        <f t="shared" si="228"/>
        <v>8.2382500000000007</v>
      </c>
    </row>
    <row r="4837" spans="1:11" x14ac:dyDescent="0.4">
      <c r="A4837" t="s">
        <v>10</v>
      </c>
      <c r="B4837" t="s">
        <v>4820</v>
      </c>
      <c r="C4837" t="s">
        <v>920</v>
      </c>
      <c r="D4837" t="s">
        <v>18773</v>
      </c>
      <c r="E4837" t="s">
        <v>27647</v>
      </c>
      <c r="F4837">
        <v>-0.1142857142857142</v>
      </c>
      <c r="G4837">
        <v>0.22857142857142859</v>
      </c>
      <c r="H4837">
        <v>6.5</v>
      </c>
      <c r="I4837">
        <f t="shared" si="226"/>
        <v>16476.5</v>
      </c>
      <c r="J4837">
        <f t="shared" si="227"/>
        <v>2000</v>
      </c>
      <c r="K4837">
        <f t="shared" si="228"/>
        <v>8.2382500000000007</v>
      </c>
    </row>
    <row r="4838" spans="1:11" x14ac:dyDescent="0.4">
      <c r="A4838" t="s">
        <v>10</v>
      </c>
      <c r="B4838" t="s">
        <v>4821</v>
      </c>
      <c r="C4838" t="s">
        <v>13902</v>
      </c>
      <c r="D4838" t="s">
        <v>18774</v>
      </c>
      <c r="E4838" t="s">
        <v>27649</v>
      </c>
      <c r="F4838">
        <v>-9.8181818181818176E-2</v>
      </c>
      <c r="G4838">
        <v>8.1818181818181818E-2</v>
      </c>
      <c r="H4838">
        <v>9</v>
      </c>
      <c r="I4838">
        <f t="shared" si="226"/>
        <v>16476.5</v>
      </c>
      <c r="J4838">
        <f t="shared" si="227"/>
        <v>2000</v>
      </c>
      <c r="K4838">
        <f t="shared" si="228"/>
        <v>8.2382500000000007</v>
      </c>
    </row>
    <row r="4839" spans="1:11" x14ac:dyDescent="0.4">
      <c r="A4839" t="s">
        <v>10</v>
      </c>
      <c r="B4839" t="s">
        <v>4822</v>
      </c>
      <c r="C4839" t="s">
        <v>920</v>
      </c>
      <c r="D4839" t="s">
        <v>18775</v>
      </c>
      <c r="E4839" t="s">
        <v>27647</v>
      </c>
      <c r="F4839">
        <v>-0.27428571428571419</v>
      </c>
      <c r="G4839">
        <v>0.22857142857142859</v>
      </c>
      <c r="H4839">
        <v>8</v>
      </c>
      <c r="I4839">
        <f t="shared" si="226"/>
        <v>16476.5</v>
      </c>
      <c r="J4839">
        <f t="shared" si="227"/>
        <v>2000</v>
      </c>
      <c r="K4839">
        <f t="shared" si="228"/>
        <v>8.2382500000000007</v>
      </c>
    </row>
    <row r="4840" spans="1:11" x14ac:dyDescent="0.4">
      <c r="A4840" t="s">
        <v>10</v>
      </c>
      <c r="B4840" t="s">
        <v>4823</v>
      </c>
      <c r="C4840" t="s">
        <v>920</v>
      </c>
      <c r="D4840" t="s">
        <v>17077</v>
      </c>
      <c r="E4840" t="s">
        <v>27647</v>
      </c>
      <c r="F4840">
        <v>-0.44</v>
      </c>
      <c r="G4840">
        <v>0.53333333333333333</v>
      </c>
      <c r="H4840">
        <v>6</v>
      </c>
      <c r="I4840">
        <f t="shared" si="226"/>
        <v>16476.5</v>
      </c>
      <c r="J4840">
        <f t="shared" si="227"/>
        <v>2000</v>
      </c>
      <c r="K4840">
        <f t="shared" si="228"/>
        <v>8.2382500000000007</v>
      </c>
    </row>
    <row r="4841" spans="1:11" x14ac:dyDescent="0.4">
      <c r="A4841" t="s">
        <v>10</v>
      </c>
      <c r="B4841" t="s">
        <v>4824</v>
      </c>
      <c r="C4841" t="s">
        <v>13921</v>
      </c>
      <c r="D4841" t="s">
        <v>18776</v>
      </c>
      <c r="E4841" t="s">
        <v>27647</v>
      </c>
      <c r="F4841">
        <v>-0.13714285714285709</v>
      </c>
      <c r="G4841">
        <v>0.1142857142857143</v>
      </c>
      <c r="H4841">
        <v>9</v>
      </c>
      <c r="I4841">
        <f t="shared" si="226"/>
        <v>16476.5</v>
      </c>
      <c r="J4841">
        <f t="shared" si="227"/>
        <v>2000</v>
      </c>
      <c r="K4841">
        <f t="shared" si="228"/>
        <v>8.2382500000000007</v>
      </c>
    </row>
    <row r="4842" spans="1:11" x14ac:dyDescent="0.4">
      <c r="A4842" t="s">
        <v>10</v>
      </c>
      <c r="B4842" t="s">
        <v>4825</v>
      </c>
      <c r="C4842" t="s">
        <v>9324</v>
      </c>
      <c r="D4842" t="s">
        <v>18777</v>
      </c>
      <c r="E4842" t="s">
        <v>27647</v>
      </c>
      <c r="F4842">
        <v>-0.86399999999999999</v>
      </c>
      <c r="G4842">
        <v>0.72</v>
      </c>
      <c r="H4842">
        <v>4.5</v>
      </c>
      <c r="I4842">
        <f t="shared" si="226"/>
        <v>16476.5</v>
      </c>
      <c r="J4842">
        <f t="shared" si="227"/>
        <v>2000</v>
      </c>
      <c r="K4842">
        <f t="shared" si="228"/>
        <v>8.2382500000000007</v>
      </c>
    </row>
    <row r="4843" spans="1:11" x14ac:dyDescent="0.4">
      <c r="A4843" t="s">
        <v>10</v>
      </c>
      <c r="B4843" t="s">
        <v>4826</v>
      </c>
      <c r="C4843" t="s">
        <v>9324</v>
      </c>
      <c r="D4843" t="s">
        <v>18778</v>
      </c>
      <c r="E4843" t="s">
        <v>27647</v>
      </c>
      <c r="F4843">
        <v>-0.48</v>
      </c>
      <c r="G4843">
        <v>0.4</v>
      </c>
      <c r="H4843">
        <v>7</v>
      </c>
      <c r="I4843">
        <f t="shared" si="226"/>
        <v>16476.5</v>
      </c>
      <c r="J4843">
        <f t="shared" si="227"/>
        <v>2000</v>
      </c>
      <c r="K4843">
        <f t="shared" si="228"/>
        <v>8.2382500000000007</v>
      </c>
    </row>
    <row r="4844" spans="1:11" x14ac:dyDescent="0.4">
      <c r="A4844" t="s">
        <v>10</v>
      </c>
      <c r="B4844" t="s">
        <v>4827</v>
      </c>
      <c r="C4844" t="s">
        <v>13910</v>
      </c>
      <c r="D4844" t="s">
        <v>18779</v>
      </c>
      <c r="E4844" t="s">
        <v>27647</v>
      </c>
      <c r="F4844">
        <v>-0.36</v>
      </c>
      <c r="G4844">
        <v>0.3</v>
      </c>
      <c r="H4844">
        <v>7.5</v>
      </c>
      <c r="I4844">
        <f t="shared" si="226"/>
        <v>16476.5</v>
      </c>
      <c r="J4844">
        <f t="shared" si="227"/>
        <v>2000</v>
      </c>
      <c r="K4844">
        <f t="shared" si="228"/>
        <v>8.2382500000000007</v>
      </c>
    </row>
    <row r="4845" spans="1:11" x14ac:dyDescent="0.4">
      <c r="A4845" t="s">
        <v>10</v>
      </c>
      <c r="B4845" t="s">
        <v>4828</v>
      </c>
      <c r="C4845" t="s">
        <v>920</v>
      </c>
      <c r="D4845" t="s">
        <v>18780</v>
      </c>
      <c r="E4845" t="s">
        <v>27647</v>
      </c>
      <c r="F4845">
        <v>-0.10181818181818179</v>
      </c>
      <c r="G4845">
        <v>0.2181818181818182</v>
      </c>
      <c r="H4845">
        <v>8</v>
      </c>
      <c r="I4845">
        <f t="shared" si="226"/>
        <v>16476.5</v>
      </c>
      <c r="J4845">
        <f t="shared" si="227"/>
        <v>2000</v>
      </c>
      <c r="K4845">
        <f t="shared" si="228"/>
        <v>8.2382500000000007</v>
      </c>
    </row>
    <row r="4846" spans="1:11" x14ac:dyDescent="0.4">
      <c r="A4846" t="s">
        <v>10</v>
      </c>
      <c r="B4846" t="s">
        <v>4829</v>
      </c>
      <c r="C4846" t="s">
        <v>920</v>
      </c>
      <c r="D4846" t="s">
        <v>18781</v>
      </c>
      <c r="E4846" t="s">
        <v>27649</v>
      </c>
      <c r="F4846">
        <v>-1.0526315789473469E-3</v>
      </c>
      <c r="G4846">
        <v>8.4210526315789472E-2</v>
      </c>
      <c r="H4846">
        <v>9</v>
      </c>
      <c r="I4846">
        <f t="shared" si="226"/>
        <v>16476.5</v>
      </c>
      <c r="J4846">
        <f t="shared" si="227"/>
        <v>2000</v>
      </c>
      <c r="K4846">
        <f t="shared" si="228"/>
        <v>8.2382500000000007</v>
      </c>
    </row>
    <row r="4847" spans="1:11" x14ac:dyDescent="0.4">
      <c r="A4847" t="s">
        <v>10</v>
      </c>
      <c r="B4847" t="s">
        <v>4830</v>
      </c>
      <c r="C4847" t="s">
        <v>6102</v>
      </c>
      <c r="D4847" t="s">
        <v>18782</v>
      </c>
      <c r="E4847" t="s">
        <v>27649</v>
      </c>
      <c r="F4847">
        <v>5.333333333333333E-2</v>
      </c>
      <c r="G4847">
        <v>8.8888888888888892E-2</v>
      </c>
      <c r="H4847">
        <v>9</v>
      </c>
      <c r="I4847">
        <f t="shared" si="226"/>
        <v>16476.5</v>
      </c>
      <c r="J4847">
        <f t="shared" si="227"/>
        <v>2000</v>
      </c>
      <c r="K4847">
        <f t="shared" si="228"/>
        <v>8.2382500000000007</v>
      </c>
    </row>
    <row r="4848" spans="1:11" x14ac:dyDescent="0.4">
      <c r="A4848" t="s">
        <v>10</v>
      </c>
      <c r="B4848" t="s">
        <v>4831</v>
      </c>
      <c r="C4848" t="s">
        <v>920</v>
      </c>
      <c r="D4848" t="s">
        <v>18783</v>
      </c>
      <c r="E4848" t="s">
        <v>27647</v>
      </c>
      <c r="F4848">
        <v>-0.45713450292397662</v>
      </c>
      <c r="G4848">
        <v>0.12631578947368419</v>
      </c>
      <c r="H4848">
        <v>9</v>
      </c>
      <c r="I4848">
        <f t="shared" si="226"/>
        <v>16476.5</v>
      </c>
      <c r="J4848">
        <f t="shared" si="227"/>
        <v>2000</v>
      </c>
      <c r="K4848">
        <f t="shared" si="228"/>
        <v>8.2382500000000007</v>
      </c>
    </row>
    <row r="4849" spans="1:11" x14ac:dyDescent="0.4">
      <c r="A4849" t="s">
        <v>10</v>
      </c>
      <c r="B4849" t="s">
        <v>4832</v>
      </c>
      <c r="C4849" t="s">
        <v>13948</v>
      </c>
      <c r="D4849" t="s">
        <v>18784</v>
      </c>
      <c r="E4849" t="s">
        <v>27648</v>
      </c>
      <c r="F4849">
        <v>0.51200000000000001</v>
      </c>
      <c r="G4849">
        <v>0.24</v>
      </c>
      <c r="H4849">
        <v>8</v>
      </c>
      <c r="I4849">
        <f t="shared" si="226"/>
        <v>16476.5</v>
      </c>
      <c r="J4849">
        <f t="shared" si="227"/>
        <v>2000</v>
      </c>
      <c r="K4849">
        <f t="shared" si="228"/>
        <v>8.2382500000000007</v>
      </c>
    </row>
    <row r="4850" spans="1:11" x14ac:dyDescent="0.4">
      <c r="A4850" t="s">
        <v>10</v>
      </c>
      <c r="B4850" t="s">
        <v>4833</v>
      </c>
      <c r="C4850" t="s">
        <v>920</v>
      </c>
      <c r="D4850" t="s">
        <v>18785</v>
      </c>
      <c r="E4850" t="s">
        <v>27647</v>
      </c>
      <c r="F4850">
        <v>-0.64</v>
      </c>
      <c r="G4850">
        <v>0.53333333333333333</v>
      </c>
      <c r="H4850">
        <v>6</v>
      </c>
      <c r="I4850">
        <f t="shared" si="226"/>
        <v>16476.5</v>
      </c>
      <c r="J4850">
        <f t="shared" si="227"/>
        <v>2000</v>
      </c>
      <c r="K4850">
        <f t="shared" si="228"/>
        <v>8.2382500000000007</v>
      </c>
    </row>
    <row r="4851" spans="1:11" x14ac:dyDescent="0.4">
      <c r="A4851" t="s">
        <v>10</v>
      </c>
      <c r="B4851" t="s">
        <v>4834</v>
      </c>
      <c r="C4851" t="s">
        <v>9324</v>
      </c>
      <c r="D4851" t="s">
        <v>18786</v>
      </c>
      <c r="E4851" t="s">
        <v>27647</v>
      </c>
      <c r="F4851">
        <v>-0.24</v>
      </c>
      <c r="G4851">
        <v>0.2</v>
      </c>
      <c r="H4851">
        <v>8.5</v>
      </c>
      <c r="I4851">
        <f t="shared" si="226"/>
        <v>16476.5</v>
      </c>
      <c r="J4851">
        <f t="shared" si="227"/>
        <v>2000</v>
      </c>
      <c r="K4851">
        <f t="shared" si="228"/>
        <v>8.2382500000000007</v>
      </c>
    </row>
    <row r="4852" spans="1:11" x14ac:dyDescent="0.4">
      <c r="A4852" t="s">
        <v>10</v>
      </c>
      <c r="B4852" t="s">
        <v>4835</v>
      </c>
      <c r="C4852" t="s">
        <v>920</v>
      </c>
      <c r="D4852" t="s">
        <v>18787</v>
      </c>
      <c r="E4852" t="s">
        <v>27648</v>
      </c>
      <c r="F4852">
        <v>0.38727272727272721</v>
      </c>
      <c r="G4852">
        <v>6.6666666666666666E-2</v>
      </c>
      <c r="H4852">
        <v>9.5</v>
      </c>
      <c r="I4852">
        <f t="shared" si="226"/>
        <v>16476.5</v>
      </c>
      <c r="J4852">
        <f t="shared" si="227"/>
        <v>2000</v>
      </c>
      <c r="K4852">
        <f t="shared" si="228"/>
        <v>8.2382500000000007</v>
      </c>
    </row>
    <row r="4853" spans="1:11" x14ac:dyDescent="0.4">
      <c r="A4853" t="s">
        <v>10</v>
      </c>
      <c r="B4853" t="s">
        <v>4836</v>
      </c>
      <c r="C4853" t="s">
        <v>9324</v>
      </c>
      <c r="D4853" t="s">
        <v>18788</v>
      </c>
      <c r="E4853" t="s">
        <v>27647</v>
      </c>
      <c r="F4853">
        <v>-0.15157894736842109</v>
      </c>
      <c r="G4853">
        <v>0.12631578947368419</v>
      </c>
      <c r="H4853">
        <v>9</v>
      </c>
      <c r="I4853">
        <f t="shared" si="226"/>
        <v>16476.5</v>
      </c>
      <c r="J4853">
        <f t="shared" si="227"/>
        <v>2000</v>
      </c>
      <c r="K4853">
        <f t="shared" si="228"/>
        <v>8.2382500000000007</v>
      </c>
    </row>
    <row r="4854" spans="1:11" x14ac:dyDescent="0.4">
      <c r="A4854" t="s">
        <v>10</v>
      </c>
      <c r="B4854" t="s">
        <v>4837</v>
      </c>
      <c r="C4854" t="s">
        <v>13990</v>
      </c>
      <c r="D4854" t="s">
        <v>18789</v>
      </c>
      <c r="E4854" t="s">
        <v>27647</v>
      </c>
      <c r="F4854">
        <v>-0.34599999999999992</v>
      </c>
      <c r="G4854">
        <v>6.3333333333333339E-2</v>
      </c>
      <c r="H4854">
        <v>9.5</v>
      </c>
      <c r="I4854">
        <f t="shared" si="226"/>
        <v>16476.5</v>
      </c>
      <c r="J4854">
        <f t="shared" si="227"/>
        <v>2000</v>
      </c>
      <c r="K4854">
        <f t="shared" si="228"/>
        <v>8.2382500000000007</v>
      </c>
    </row>
    <row r="4855" spans="1:11" x14ac:dyDescent="0.4">
      <c r="A4855" t="s">
        <v>10</v>
      </c>
      <c r="B4855" t="s">
        <v>4838</v>
      </c>
      <c r="C4855" t="s">
        <v>920</v>
      </c>
      <c r="D4855" t="s">
        <v>920</v>
      </c>
      <c r="E4855" t="s">
        <v>27647</v>
      </c>
      <c r="F4855">
        <v>-0.96</v>
      </c>
      <c r="G4855">
        <v>0.8</v>
      </c>
      <c r="H4855">
        <v>3.5</v>
      </c>
      <c r="I4855">
        <f t="shared" si="226"/>
        <v>16476.5</v>
      </c>
      <c r="J4855">
        <f t="shared" si="227"/>
        <v>2000</v>
      </c>
      <c r="K4855">
        <f t="shared" si="228"/>
        <v>8.2382500000000007</v>
      </c>
    </row>
    <row r="4856" spans="1:11" x14ac:dyDescent="0.4">
      <c r="A4856" t="s">
        <v>10</v>
      </c>
      <c r="B4856" t="s">
        <v>4839</v>
      </c>
      <c r="C4856" t="s">
        <v>920</v>
      </c>
      <c r="D4856" t="s">
        <v>18790</v>
      </c>
      <c r="E4856" t="s">
        <v>27647</v>
      </c>
      <c r="F4856">
        <v>-0.37381818181818183</v>
      </c>
      <c r="G4856">
        <v>0.16</v>
      </c>
      <c r="H4856">
        <v>8.5</v>
      </c>
      <c r="I4856">
        <f t="shared" si="226"/>
        <v>16476.5</v>
      </c>
      <c r="J4856">
        <f t="shared" si="227"/>
        <v>2000</v>
      </c>
      <c r="K4856">
        <f t="shared" si="228"/>
        <v>8.2382500000000007</v>
      </c>
    </row>
    <row r="4857" spans="1:11" x14ac:dyDescent="0.4">
      <c r="A4857" t="s">
        <v>10</v>
      </c>
      <c r="B4857" t="s">
        <v>4840</v>
      </c>
      <c r="C4857" t="s">
        <v>9324</v>
      </c>
      <c r="D4857" t="s">
        <v>18791</v>
      </c>
      <c r="E4857" t="s">
        <v>27647</v>
      </c>
      <c r="F4857">
        <v>-0.33</v>
      </c>
      <c r="G4857">
        <v>0.4</v>
      </c>
      <c r="H4857">
        <v>7</v>
      </c>
      <c r="I4857">
        <f t="shared" si="226"/>
        <v>16476.5</v>
      </c>
      <c r="J4857">
        <f t="shared" si="227"/>
        <v>2000</v>
      </c>
      <c r="K4857">
        <f t="shared" si="228"/>
        <v>8.2382500000000007</v>
      </c>
    </row>
    <row r="4858" spans="1:11" x14ac:dyDescent="0.4">
      <c r="A4858" t="s">
        <v>10</v>
      </c>
      <c r="B4858" t="s">
        <v>4841</v>
      </c>
      <c r="C4858" t="s">
        <v>920</v>
      </c>
      <c r="D4858" t="s">
        <v>18792</v>
      </c>
      <c r="E4858" t="s">
        <v>27649</v>
      </c>
      <c r="F4858">
        <v>4.6533333333333329E-2</v>
      </c>
      <c r="G4858">
        <v>6.4000000000000001E-2</v>
      </c>
      <c r="H4858">
        <v>9.5</v>
      </c>
      <c r="I4858">
        <f t="shared" si="226"/>
        <v>16476.5</v>
      </c>
      <c r="J4858">
        <f t="shared" si="227"/>
        <v>2000</v>
      </c>
      <c r="K4858">
        <f t="shared" si="228"/>
        <v>8.2382500000000007</v>
      </c>
    </row>
    <row r="4859" spans="1:11" x14ac:dyDescent="0.4">
      <c r="A4859" t="s">
        <v>10</v>
      </c>
      <c r="B4859" t="s">
        <v>4842</v>
      </c>
      <c r="C4859" t="s">
        <v>920</v>
      </c>
      <c r="D4859" t="s">
        <v>18793</v>
      </c>
      <c r="E4859" t="s">
        <v>27647</v>
      </c>
      <c r="F4859">
        <v>-0.17428571428571421</v>
      </c>
      <c r="G4859">
        <v>0.22857142857142859</v>
      </c>
      <c r="H4859">
        <v>8</v>
      </c>
      <c r="I4859">
        <f t="shared" si="226"/>
        <v>16476.5</v>
      </c>
      <c r="J4859">
        <f t="shared" si="227"/>
        <v>2000</v>
      </c>
      <c r="K4859">
        <f t="shared" si="228"/>
        <v>8.2382500000000007</v>
      </c>
    </row>
    <row r="4860" spans="1:11" x14ac:dyDescent="0.4">
      <c r="A4860" t="s">
        <v>10</v>
      </c>
      <c r="B4860" t="s">
        <v>4006</v>
      </c>
      <c r="C4860" t="s">
        <v>9324</v>
      </c>
      <c r="D4860" t="s">
        <v>17979</v>
      </c>
      <c r="E4860" t="s">
        <v>27647</v>
      </c>
      <c r="F4860">
        <v>-0.52666666666666662</v>
      </c>
      <c r="G4860">
        <v>0.3</v>
      </c>
      <c r="H4860">
        <v>7.5</v>
      </c>
      <c r="I4860">
        <f t="shared" si="226"/>
        <v>16476.5</v>
      </c>
      <c r="J4860">
        <f t="shared" si="227"/>
        <v>2000</v>
      </c>
      <c r="K4860">
        <f t="shared" si="228"/>
        <v>8.2382500000000007</v>
      </c>
    </row>
    <row r="4861" spans="1:11" x14ac:dyDescent="0.4">
      <c r="A4861" t="s">
        <v>10</v>
      </c>
      <c r="B4861" t="s">
        <v>4843</v>
      </c>
      <c r="C4861" t="s">
        <v>13915</v>
      </c>
      <c r="D4861" t="s">
        <v>18794</v>
      </c>
      <c r="E4861" t="s">
        <v>27647</v>
      </c>
      <c r="F4861">
        <v>-0.21142857142857141</v>
      </c>
      <c r="G4861">
        <v>0.34285714285714292</v>
      </c>
      <c r="H4861">
        <v>7</v>
      </c>
      <c r="I4861">
        <f t="shared" si="226"/>
        <v>16476.5</v>
      </c>
      <c r="J4861">
        <f t="shared" si="227"/>
        <v>2000</v>
      </c>
      <c r="K4861">
        <f t="shared" si="228"/>
        <v>8.2382500000000007</v>
      </c>
    </row>
    <row r="4862" spans="1:11" x14ac:dyDescent="0.4">
      <c r="A4862" t="s">
        <v>10</v>
      </c>
      <c r="B4862" t="s">
        <v>4844</v>
      </c>
      <c r="C4862" t="s">
        <v>13900</v>
      </c>
      <c r="D4862" t="s">
        <v>18795</v>
      </c>
      <c r="E4862" t="s">
        <v>27647</v>
      </c>
      <c r="F4862">
        <v>-0.1019047619047619</v>
      </c>
      <c r="G4862">
        <v>5.7142857142857141E-2</v>
      </c>
      <c r="H4862">
        <v>9.5</v>
      </c>
      <c r="I4862">
        <f t="shared" si="226"/>
        <v>16476.5</v>
      </c>
      <c r="J4862">
        <f t="shared" si="227"/>
        <v>2000</v>
      </c>
      <c r="K4862">
        <f t="shared" si="228"/>
        <v>8.2382500000000007</v>
      </c>
    </row>
    <row r="4863" spans="1:11" x14ac:dyDescent="0.4">
      <c r="A4863" t="s">
        <v>10</v>
      </c>
      <c r="B4863" t="s">
        <v>4845</v>
      </c>
      <c r="C4863" t="s">
        <v>13994</v>
      </c>
      <c r="D4863" t="s">
        <v>18796</v>
      </c>
      <c r="E4863" t="s">
        <v>27647</v>
      </c>
      <c r="F4863">
        <v>-0.1212121212121212</v>
      </c>
      <c r="G4863">
        <v>0</v>
      </c>
      <c r="H4863">
        <v>10</v>
      </c>
      <c r="I4863">
        <f t="shared" si="226"/>
        <v>16476.5</v>
      </c>
      <c r="J4863">
        <f t="shared" si="227"/>
        <v>2000</v>
      </c>
      <c r="K4863">
        <f t="shared" si="228"/>
        <v>8.2382500000000007</v>
      </c>
    </row>
    <row r="4864" spans="1:11" x14ac:dyDescent="0.4">
      <c r="A4864" t="s">
        <v>10</v>
      </c>
      <c r="B4864" t="s">
        <v>4846</v>
      </c>
      <c r="C4864" t="s">
        <v>13921</v>
      </c>
      <c r="D4864" t="s">
        <v>18797</v>
      </c>
      <c r="E4864" t="s">
        <v>27647</v>
      </c>
      <c r="F4864">
        <v>-0.17933333333333329</v>
      </c>
      <c r="G4864">
        <v>0.08</v>
      </c>
      <c r="H4864">
        <v>9</v>
      </c>
      <c r="I4864">
        <f t="shared" si="226"/>
        <v>16476.5</v>
      </c>
      <c r="J4864">
        <f t="shared" si="227"/>
        <v>2000</v>
      </c>
      <c r="K4864">
        <f t="shared" si="228"/>
        <v>8.2382500000000007</v>
      </c>
    </row>
    <row r="4865" spans="1:11" x14ac:dyDescent="0.4">
      <c r="A4865" t="s">
        <v>10</v>
      </c>
      <c r="B4865" t="s">
        <v>4847</v>
      </c>
      <c r="C4865" t="s">
        <v>6102</v>
      </c>
      <c r="D4865" t="s">
        <v>18798</v>
      </c>
      <c r="E4865" t="s">
        <v>27647</v>
      </c>
      <c r="F4865">
        <v>-0.13714285714285709</v>
      </c>
      <c r="G4865">
        <v>0.1142857142857143</v>
      </c>
      <c r="H4865">
        <v>9</v>
      </c>
      <c r="I4865">
        <f t="shared" si="226"/>
        <v>16476.5</v>
      </c>
      <c r="J4865">
        <f t="shared" si="227"/>
        <v>2000</v>
      </c>
      <c r="K4865">
        <f t="shared" si="228"/>
        <v>8.2382500000000007</v>
      </c>
    </row>
    <row r="4866" spans="1:11" x14ac:dyDescent="0.4">
      <c r="A4866" t="s">
        <v>10</v>
      </c>
      <c r="B4866" t="s">
        <v>4848</v>
      </c>
      <c r="C4866" t="s">
        <v>920</v>
      </c>
      <c r="D4866" t="s">
        <v>18799</v>
      </c>
      <c r="E4866" t="s">
        <v>27647</v>
      </c>
      <c r="F4866">
        <v>-0.61294117647058821</v>
      </c>
      <c r="G4866">
        <v>9.4117647058823528E-2</v>
      </c>
      <c r="H4866">
        <v>9</v>
      </c>
      <c r="I4866">
        <f t="shared" si="226"/>
        <v>16476.5</v>
      </c>
      <c r="J4866">
        <f t="shared" si="227"/>
        <v>2000</v>
      </c>
      <c r="K4866">
        <f t="shared" si="228"/>
        <v>8.2382500000000007</v>
      </c>
    </row>
    <row r="4867" spans="1:11" x14ac:dyDescent="0.4">
      <c r="A4867" t="s">
        <v>10</v>
      </c>
      <c r="B4867" t="s">
        <v>4849</v>
      </c>
      <c r="C4867" t="s">
        <v>920</v>
      </c>
      <c r="D4867" t="s">
        <v>18800</v>
      </c>
      <c r="E4867" t="s">
        <v>27648</v>
      </c>
      <c r="F4867">
        <v>0.31553494124922699</v>
      </c>
      <c r="G4867">
        <v>5.7142857142857141E-2</v>
      </c>
      <c r="H4867">
        <v>9.5</v>
      </c>
      <c r="I4867">
        <f t="shared" ref="I4867:I4930" si="229">SUMIF($A$2:$A$14001,A4867,$H$2:$H$14001)</f>
        <v>16476.5</v>
      </c>
      <c r="J4867">
        <f t="shared" ref="J4867:J4930" si="230">COUNTIF($A$2:$A$14001,A4867)</f>
        <v>2000</v>
      </c>
      <c r="K4867">
        <f t="shared" ref="K4867:K4930" si="231">I4867/J4867</f>
        <v>8.2382500000000007</v>
      </c>
    </row>
    <row r="4868" spans="1:11" x14ac:dyDescent="0.4">
      <c r="A4868" t="s">
        <v>10</v>
      </c>
      <c r="B4868" t="s">
        <v>4850</v>
      </c>
      <c r="C4868" t="s">
        <v>9324</v>
      </c>
      <c r="D4868" t="s">
        <v>18801</v>
      </c>
      <c r="E4868" t="s">
        <v>27648</v>
      </c>
      <c r="F4868">
        <v>0.36199999999999988</v>
      </c>
      <c r="G4868">
        <v>0.24</v>
      </c>
      <c r="H4868">
        <v>8</v>
      </c>
      <c r="I4868">
        <f t="shared" si="229"/>
        <v>16476.5</v>
      </c>
      <c r="J4868">
        <f t="shared" si="230"/>
        <v>2000</v>
      </c>
      <c r="K4868">
        <f t="shared" si="231"/>
        <v>8.2382500000000007</v>
      </c>
    </row>
    <row r="4869" spans="1:11" x14ac:dyDescent="0.4">
      <c r="A4869" t="s">
        <v>10</v>
      </c>
      <c r="B4869" t="s">
        <v>4851</v>
      </c>
      <c r="C4869" t="s">
        <v>13901</v>
      </c>
      <c r="D4869" t="s">
        <v>18802</v>
      </c>
      <c r="E4869" t="s">
        <v>27647</v>
      </c>
      <c r="F4869">
        <v>-0.30857142857142861</v>
      </c>
      <c r="G4869">
        <v>0.25714285714285712</v>
      </c>
      <c r="H4869">
        <v>8</v>
      </c>
      <c r="I4869">
        <f t="shared" si="229"/>
        <v>16476.5</v>
      </c>
      <c r="J4869">
        <f t="shared" si="230"/>
        <v>2000</v>
      </c>
      <c r="K4869">
        <f t="shared" si="231"/>
        <v>8.2382500000000007</v>
      </c>
    </row>
    <row r="4870" spans="1:11" x14ac:dyDescent="0.4">
      <c r="A4870" t="s">
        <v>10</v>
      </c>
      <c r="B4870" t="s">
        <v>4852</v>
      </c>
      <c r="C4870" t="s">
        <v>9324</v>
      </c>
      <c r="D4870" t="s">
        <v>18803</v>
      </c>
      <c r="E4870" t="s">
        <v>27647</v>
      </c>
      <c r="F4870">
        <v>-0.48</v>
      </c>
      <c r="G4870">
        <v>0.4</v>
      </c>
      <c r="H4870">
        <v>7</v>
      </c>
      <c r="I4870">
        <f t="shared" si="229"/>
        <v>16476.5</v>
      </c>
      <c r="J4870">
        <f t="shared" si="230"/>
        <v>2000</v>
      </c>
      <c r="K4870">
        <f t="shared" si="231"/>
        <v>8.2382500000000007</v>
      </c>
    </row>
    <row r="4871" spans="1:11" x14ac:dyDescent="0.4">
      <c r="A4871" t="s">
        <v>10</v>
      </c>
      <c r="B4871" t="s">
        <v>4853</v>
      </c>
      <c r="C4871" t="s">
        <v>13902</v>
      </c>
      <c r="D4871" t="s">
        <v>18804</v>
      </c>
      <c r="E4871" t="s">
        <v>27647</v>
      </c>
      <c r="F4871">
        <v>-0.216</v>
      </c>
      <c r="G4871">
        <v>0.18</v>
      </c>
      <c r="H4871">
        <v>8.5</v>
      </c>
      <c r="I4871">
        <f t="shared" si="229"/>
        <v>16476.5</v>
      </c>
      <c r="J4871">
        <f t="shared" si="230"/>
        <v>2000</v>
      </c>
      <c r="K4871">
        <f t="shared" si="231"/>
        <v>8.2382500000000007</v>
      </c>
    </row>
    <row r="4872" spans="1:11" x14ac:dyDescent="0.4">
      <c r="A4872" t="s">
        <v>10</v>
      </c>
      <c r="B4872" t="s">
        <v>4854</v>
      </c>
      <c r="C4872" t="s">
        <v>9324</v>
      </c>
      <c r="D4872" t="s">
        <v>18805</v>
      </c>
      <c r="E4872" t="s">
        <v>27647</v>
      </c>
      <c r="F4872">
        <v>-0.35236842105263161</v>
      </c>
      <c r="G4872">
        <v>0.18947368421052629</v>
      </c>
      <c r="H4872">
        <v>8.5</v>
      </c>
      <c r="I4872">
        <f t="shared" si="229"/>
        <v>16476.5</v>
      </c>
      <c r="J4872">
        <f t="shared" si="230"/>
        <v>2000</v>
      </c>
      <c r="K4872">
        <f t="shared" si="231"/>
        <v>8.2382500000000007</v>
      </c>
    </row>
    <row r="4873" spans="1:11" x14ac:dyDescent="0.4">
      <c r="A4873" t="s">
        <v>10</v>
      </c>
      <c r="B4873" t="s">
        <v>4855</v>
      </c>
      <c r="C4873" t="s">
        <v>13995</v>
      </c>
      <c r="D4873" t="s">
        <v>18806</v>
      </c>
      <c r="E4873" t="s">
        <v>27647</v>
      </c>
      <c r="F4873">
        <v>-0.1384615384615385</v>
      </c>
      <c r="G4873">
        <v>0.1153846153846154</v>
      </c>
      <c r="H4873">
        <v>9</v>
      </c>
      <c r="I4873">
        <f t="shared" si="229"/>
        <v>16476.5</v>
      </c>
      <c r="J4873">
        <f t="shared" si="230"/>
        <v>2000</v>
      </c>
      <c r="K4873">
        <f t="shared" si="231"/>
        <v>8.2382500000000007</v>
      </c>
    </row>
    <row r="4874" spans="1:11" x14ac:dyDescent="0.4">
      <c r="A4874" t="s">
        <v>10</v>
      </c>
      <c r="B4874" t="s">
        <v>4856</v>
      </c>
      <c r="C4874" t="s">
        <v>13900</v>
      </c>
      <c r="D4874" t="s">
        <v>18807</v>
      </c>
      <c r="E4874" t="s">
        <v>27647</v>
      </c>
      <c r="F4874">
        <v>-0.192</v>
      </c>
      <c r="G4874">
        <v>0.16</v>
      </c>
      <c r="H4874">
        <v>8.5</v>
      </c>
      <c r="I4874">
        <f t="shared" si="229"/>
        <v>16476.5</v>
      </c>
      <c r="J4874">
        <f t="shared" si="230"/>
        <v>2000</v>
      </c>
      <c r="K4874">
        <f t="shared" si="231"/>
        <v>8.2382500000000007</v>
      </c>
    </row>
    <row r="4875" spans="1:11" x14ac:dyDescent="0.4">
      <c r="A4875" t="s">
        <v>10</v>
      </c>
      <c r="B4875" t="s">
        <v>4857</v>
      </c>
      <c r="C4875" t="s">
        <v>13900</v>
      </c>
      <c r="D4875" t="s">
        <v>18808</v>
      </c>
      <c r="E4875" t="s">
        <v>27647</v>
      </c>
      <c r="F4875">
        <v>-0.46</v>
      </c>
      <c r="G4875">
        <v>0.1333333333333333</v>
      </c>
      <c r="H4875">
        <v>9</v>
      </c>
      <c r="I4875">
        <f t="shared" si="229"/>
        <v>16476.5</v>
      </c>
      <c r="J4875">
        <f t="shared" si="230"/>
        <v>2000</v>
      </c>
      <c r="K4875">
        <f t="shared" si="231"/>
        <v>8.2382500000000007</v>
      </c>
    </row>
    <row r="4876" spans="1:11" x14ac:dyDescent="0.4">
      <c r="A4876" t="s">
        <v>10</v>
      </c>
      <c r="B4876" t="s">
        <v>4858</v>
      </c>
      <c r="C4876" t="s">
        <v>13957</v>
      </c>
      <c r="D4876" t="s">
        <v>18809</v>
      </c>
      <c r="E4876" t="s">
        <v>27649</v>
      </c>
      <c r="F4876">
        <v>0</v>
      </c>
      <c r="G4876">
        <v>0</v>
      </c>
      <c r="H4876">
        <v>10</v>
      </c>
      <c r="I4876">
        <f t="shared" si="229"/>
        <v>16476.5</v>
      </c>
      <c r="J4876">
        <f t="shared" si="230"/>
        <v>2000</v>
      </c>
      <c r="K4876">
        <f t="shared" si="231"/>
        <v>8.2382500000000007</v>
      </c>
    </row>
    <row r="4877" spans="1:11" x14ac:dyDescent="0.4">
      <c r="A4877" t="s">
        <v>10</v>
      </c>
      <c r="B4877" t="s">
        <v>4859</v>
      </c>
      <c r="C4877" t="s">
        <v>920</v>
      </c>
      <c r="D4877" t="s">
        <v>18810</v>
      </c>
      <c r="E4877" t="s">
        <v>27647</v>
      </c>
      <c r="F4877">
        <v>-0.1566666666666667</v>
      </c>
      <c r="G4877">
        <v>0.2</v>
      </c>
      <c r="H4877">
        <v>8.5</v>
      </c>
      <c r="I4877">
        <f t="shared" si="229"/>
        <v>16476.5</v>
      </c>
      <c r="J4877">
        <f t="shared" si="230"/>
        <v>2000</v>
      </c>
      <c r="K4877">
        <f t="shared" si="231"/>
        <v>8.2382500000000007</v>
      </c>
    </row>
    <row r="4878" spans="1:11" x14ac:dyDescent="0.4">
      <c r="A4878" t="s">
        <v>10</v>
      </c>
      <c r="B4878" t="s">
        <v>4860</v>
      </c>
      <c r="C4878" t="s">
        <v>13910</v>
      </c>
      <c r="D4878" t="s">
        <v>18811</v>
      </c>
      <c r="E4878" t="s">
        <v>27647</v>
      </c>
      <c r="F4878">
        <v>-0.6100000000000001</v>
      </c>
      <c r="G4878">
        <v>0.05</v>
      </c>
      <c r="H4878">
        <v>9.5</v>
      </c>
      <c r="I4878">
        <f t="shared" si="229"/>
        <v>16476.5</v>
      </c>
      <c r="J4878">
        <f t="shared" si="230"/>
        <v>2000</v>
      </c>
      <c r="K4878">
        <f t="shared" si="231"/>
        <v>8.2382500000000007</v>
      </c>
    </row>
    <row r="4879" spans="1:11" x14ac:dyDescent="0.4">
      <c r="A4879" t="s">
        <v>10</v>
      </c>
      <c r="B4879" t="s">
        <v>4861</v>
      </c>
      <c r="C4879" t="s">
        <v>13908</v>
      </c>
      <c r="D4879" t="s">
        <v>18812</v>
      </c>
      <c r="E4879" t="s">
        <v>27649</v>
      </c>
      <c r="F4879">
        <v>0</v>
      </c>
      <c r="G4879">
        <v>0</v>
      </c>
      <c r="H4879">
        <v>10</v>
      </c>
      <c r="I4879">
        <f t="shared" si="229"/>
        <v>16476.5</v>
      </c>
      <c r="J4879">
        <f t="shared" si="230"/>
        <v>2000</v>
      </c>
      <c r="K4879">
        <f t="shared" si="231"/>
        <v>8.2382500000000007</v>
      </c>
    </row>
    <row r="4880" spans="1:11" x14ac:dyDescent="0.4">
      <c r="A4880" t="s">
        <v>10</v>
      </c>
      <c r="B4880" t="s">
        <v>4862</v>
      </c>
      <c r="C4880" t="s">
        <v>13900</v>
      </c>
      <c r="D4880" t="s">
        <v>18813</v>
      </c>
      <c r="E4880" t="s">
        <v>27647</v>
      </c>
      <c r="F4880">
        <v>-0.13714285714285709</v>
      </c>
      <c r="G4880">
        <v>0.1142857142857143</v>
      </c>
      <c r="H4880">
        <v>9</v>
      </c>
      <c r="I4880">
        <f t="shared" si="229"/>
        <v>16476.5</v>
      </c>
      <c r="J4880">
        <f t="shared" si="230"/>
        <v>2000</v>
      </c>
      <c r="K4880">
        <f t="shared" si="231"/>
        <v>8.2382500000000007</v>
      </c>
    </row>
    <row r="4881" spans="1:11" x14ac:dyDescent="0.4">
      <c r="A4881" t="s">
        <v>10</v>
      </c>
      <c r="B4881" t="s">
        <v>4863</v>
      </c>
      <c r="C4881" t="s">
        <v>920</v>
      </c>
      <c r="D4881" t="s">
        <v>18814</v>
      </c>
      <c r="E4881" t="s">
        <v>27647</v>
      </c>
      <c r="F4881">
        <v>-0.38400000000000001</v>
      </c>
      <c r="G4881">
        <v>0.32</v>
      </c>
      <c r="H4881">
        <v>7.5</v>
      </c>
      <c r="I4881">
        <f t="shared" si="229"/>
        <v>16476.5</v>
      </c>
      <c r="J4881">
        <f t="shared" si="230"/>
        <v>2000</v>
      </c>
      <c r="K4881">
        <f t="shared" si="231"/>
        <v>8.2382500000000007</v>
      </c>
    </row>
    <row r="4882" spans="1:11" x14ac:dyDescent="0.4">
      <c r="A4882" t="s">
        <v>10</v>
      </c>
      <c r="B4882" t="s">
        <v>4864</v>
      </c>
      <c r="C4882" t="s">
        <v>9324</v>
      </c>
      <c r="D4882" t="s">
        <v>18815</v>
      </c>
      <c r="E4882" t="s">
        <v>27647</v>
      </c>
      <c r="F4882">
        <v>-0.57599999999999996</v>
      </c>
      <c r="G4882">
        <v>0.48</v>
      </c>
      <c r="H4882">
        <v>6</v>
      </c>
      <c r="I4882">
        <f t="shared" si="229"/>
        <v>16476.5</v>
      </c>
      <c r="J4882">
        <f t="shared" si="230"/>
        <v>2000</v>
      </c>
      <c r="K4882">
        <f t="shared" si="231"/>
        <v>8.2382500000000007</v>
      </c>
    </row>
    <row r="4883" spans="1:11" x14ac:dyDescent="0.4">
      <c r="A4883" t="s">
        <v>10</v>
      </c>
      <c r="B4883" t="s">
        <v>4865</v>
      </c>
      <c r="C4883" t="s">
        <v>13912</v>
      </c>
      <c r="D4883" t="s">
        <v>18816</v>
      </c>
      <c r="E4883" t="s">
        <v>27648</v>
      </c>
      <c r="F4883">
        <v>0.32</v>
      </c>
      <c r="G4883">
        <v>0.15</v>
      </c>
      <c r="H4883">
        <v>8.5</v>
      </c>
      <c r="I4883">
        <f t="shared" si="229"/>
        <v>16476.5</v>
      </c>
      <c r="J4883">
        <f t="shared" si="230"/>
        <v>2000</v>
      </c>
      <c r="K4883">
        <f t="shared" si="231"/>
        <v>8.2382500000000007</v>
      </c>
    </row>
    <row r="4884" spans="1:11" x14ac:dyDescent="0.4">
      <c r="A4884" t="s">
        <v>10</v>
      </c>
      <c r="B4884" t="s">
        <v>4866</v>
      </c>
      <c r="C4884" t="s">
        <v>920</v>
      </c>
      <c r="D4884" t="s">
        <v>18817</v>
      </c>
      <c r="E4884" t="s">
        <v>27647</v>
      </c>
      <c r="F4884">
        <v>-0.67428571428571427</v>
      </c>
      <c r="G4884">
        <v>0.22857142857142859</v>
      </c>
      <c r="H4884">
        <v>8</v>
      </c>
      <c r="I4884">
        <f t="shared" si="229"/>
        <v>16476.5</v>
      </c>
      <c r="J4884">
        <f t="shared" si="230"/>
        <v>2000</v>
      </c>
      <c r="K4884">
        <f t="shared" si="231"/>
        <v>8.2382500000000007</v>
      </c>
    </row>
    <row r="4885" spans="1:11" x14ac:dyDescent="0.4">
      <c r="A4885" t="s">
        <v>10</v>
      </c>
      <c r="B4885" t="s">
        <v>4867</v>
      </c>
      <c r="C4885" t="s">
        <v>920</v>
      </c>
      <c r="D4885" t="s">
        <v>18818</v>
      </c>
      <c r="E4885" t="s">
        <v>27649</v>
      </c>
      <c r="F4885">
        <v>-1.424242424242424E-2</v>
      </c>
      <c r="G4885">
        <v>0.1090909090909091</v>
      </c>
      <c r="H4885">
        <v>7.5</v>
      </c>
      <c r="I4885">
        <f t="shared" si="229"/>
        <v>16476.5</v>
      </c>
      <c r="J4885">
        <f t="shared" si="230"/>
        <v>2000</v>
      </c>
      <c r="K4885">
        <f t="shared" si="231"/>
        <v>8.2382500000000007</v>
      </c>
    </row>
    <row r="4886" spans="1:11" x14ac:dyDescent="0.4">
      <c r="A4886" t="s">
        <v>10</v>
      </c>
      <c r="B4886" t="s">
        <v>4868</v>
      </c>
      <c r="C4886" t="s">
        <v>13900</v>
      </c>
      <c r="D4886" t="s">
        <v>18819</v>
      </c>
      <c r="E4886" t="s">
        <v>27647</v>
      </c>
      <c r="F4886">
        <v>-0.16</v>
      </c>
      <c r="G4886">
        <v>0.1333333333333333</v>
      </c>
      <c r="H4886">
        <v>9</v>
      </c>
      <c r="I4886">
        <f t="shared" si="229"/>
        <v>16476.5</v>
      </c>
      <c r="J4886">
        <f t="shared" si="230"/>
        <v>2000</v>
      </c>
      <c r="K4886">
        <f t="shared" si="231"/>
        <v>8.2382500000000007</v>
      </c>
    </row>
    <row r="4887" spans="1:11" x14ac:dyDescent="0.4">
      <c r="A4887" t="s">
        <v>10</v>
      </c>
      <c r="B4887" t="s">
        <v>4869</v>
      </c>
      <c r="C4887" t="s">
        <v>920</v>
      </c>
      <c r="D4887" t="s">
        <v>18820</v>
      </c>
      <c r="E4887" t="s">
        <v>27647</v>
      </c>
      <c r="F4887">
        <v>-0.19943548387096779</v>
      </c>
      <c r="G4887">
        <v>5.1612903225806452E-2</v>
      </c>
      <c r="H4887">
        <v>9.5</v>
      </c>
      <c r="I4887">
        <f t="shared" si="229"/>
        <v>16476.5</v>
      </c>
      <c r="J4887">
        <f t="shared" si="230"/>
        <v>2000</v>
      </c>
      <c r="K4887">
        <f t="shared" si="231"/>
        <v>8.2382500000000007</v>
      </c>
    </row>
    <row r="4888" spans="1:11" x14ac:dyDescent="0.4">
      <c r="A4888" t="s">
        <v>10</v>
      </c>
      <c r="B4888" t="s">
        <v>4870</v>
      </c>
      <c r="C4888" t="s">
        <v>920</v>
      </c>
      <c r="D4888" t="s">
        <v>18821</v>
      </c>
      <c r="E4888" t="s">
        <v>27647</v>
      </c>
      <c r="F4888">
        <v>-0.32</v>
      </c>
      <c r="G4888">
        <v>0.26666666666666672</v>
      </c>
      <c r="H4888">
        <v>8</v>
      </c>
      <c r="I4888">
        <f t="shared" si="229"/>
        <v>16476.5</v>
      </c>
      <c r="J4888">
        <f t="shared" si="230"/>
        <v>2000</v>
      </c>
      <c r="K4888">
        <f t="shared" si="231"/>
        <v>8.2382500000000007</v>
      </c>
    </row>
    <row r="4889" spans="1:11" x14ac:dyDescent="0.4">
      <c r="A4889" t="s">
        <v>10</v>
      </c>
      <c r="B4889" t="s">
        <v>4871</v>
      </c>
      <c r="C4889" t="s">
        <v>6102</v>
      </c>
      <c r="D4889" t="s">
        <v>18822</v>
      </c>
      <c r="E4889" t="s">
        <v>27647</v>
      </c>
      <c r="F4889">
        <v>-0.32</v>
      </c>
      <c r="G4889">
        <v>0.26666666666666672</v>
      </c>
      <c r="H4889">
        <v>8</v>
      </c>
      <c r="I4889">
        <f t="shared" si="229"/>
        <v>16476.5</v>
      </c>
      <c r="J4889">
        <f t="shared" si="230"/>
        <v>2000</v>
      </c>
      <c r="K4889">
        <f t="shared" si="231"/>
        <v>8.2382500000000007</v>
      </c>
    </row>
    <row r="4890" spans="1:11" x14ac:dyDescent="0.4">
      <c r="A4890" t="s">
        <v>10</v>
      </c>
      <c r="B4890" t="s">
        <v>4872</v>
      </c>
      <c r="C4890" t="s">
        <v>920</v>
      </c>
      <c r="D4890" t="s">
        <v>18823</v>
      </c>
      <c r="E4890" t="s">
        <v>27649</v>
      </c>
      <c r="F4890">
        <v>-5.6404428904428913E-2</v>
      </c>
      <c r="G4890">
        <v>0.1230769230769231</v>
      </c>
      <c r="H4890">
        <v>9</v>
      </c>
      <c r="I4890">
        <f t="shared" si="229"/>
        <v>16476.5</v>
      </c>
      <c r="J4890">
        <f t="shared" si="230"/>
        <v>2000</v>
      </c>
      <c r="K4890">
        <f t="shared" si="231"/>
        <v>8.2382500000000007</v>
      </c>
    </row>
    <row r="4891" spans="1:11" x14ac:dyDescent="0.4">
      <c r="A4891" t="s">
        <v>10</v>
      </c>
      <c r="B4891" t="s">
        <v>4873</v>
      </c>
      <c r="C4891" t="s">
        <v>920</v>
      </c>
      <c r="D4891" t="s">
        <v>18824</v>
      </c>
      <c r="E4891" t="s">
        <v>27649</v>
      </c>
      <c r="F4891">
        <v>7.0142857142857146E-2</v>
      </c>
      <c r="G4891">
        <v>4.5714285714285707E-2</v>
      </c>
      <c r="H4891">
        <v>9.5</v>
      </c>
      <c r="I4891">
        <f t="shared" si="229"/>
        <v>16476.5</v>
      </c>
      <c r="J4891">
        <f t="shared" si="230"/>
        <v>2000</v>
      </c>
      <c r="K4891">
        <f t="shared" si="231"/>
        <v>8.2382500000000007</v>
      </c>
    </row>
    <row r="4892" spans="1:11" x14ac:dyDescent="0.4">
      <c r="A4892" t="s">
        <v>10</v>
      </c>
      <c r="B4892" t="s">
        <v>4874</v>
      </c>
      <c r="C4892" t="s">
        <v>9324</v>
      </c>
      <c r="D4892" t="s">
        <v>18825</v>
      </c>
      <c r="E4892" t="s">
        <v>27648</v>
      </c>
      <c r="F4892">
        <v>0.56000000000000005</v>
      </c>
      <c r="G4892">
        <v>0.2</v>
      </c>
      <c r="H4892">
        <v>8.5</v>
      </c>
      <c r="I4892">
        <f t="shared" si="229"/>
        <v>16476.5</v>
      </c>
      <c r="J4892">
        <f t="shared" si="230"/>
        <v>2000</v>
      </c>
      <c r="K4892">
        <f t="shared" si="231"/>
        <v>8.2382500000000007</v>
      </c>
    </row>
    <row r="4893" spans="1:11" x14ac:dyDescent="0.4">
      <c r="A4893" t="s">
        <v>10</v>
      </c>
      <c r="B4893" t="s">
        <v>4875</v>
      </c>
      <c r="C4893" t="s">
        <v>13989</v>
      </c>
      <c r="D4893" t="s">
        <v>18826</v>
      </c>
      <c r="E4893" t="s">
        <v>27648</v>
      </c>
      <c r="F4893">
        <v>0.18371428571428569</v>
      </c>
      <c r="G4893">
        <v>8.5000000000000006E-2</v>
      </c>
      <c r="H4893">
        <v>9</v>
      </c>
      <c r="I4893">
        <f t="shared" si="229"/>
        <v>16476.5</v>
      </c>
      <c r="J4893">
        <f t="shared" si="230"/>
        <v>2000</v>
      </c>
      <c r="K4893">
        <f t="shared" si="231"/>
        <v>8.2382500000000007</v>
      </c>
    </row>
    <row r="4894" spans="1:11" x14ac:dyDescent="0.4">
      <c r="A4894" t="s">
        <v>10</v>
      </c>
      <c r="B4894" t="s">
        <v>4876</v>
      </c>
      <c r="C4894" t="s">
        <v>13900</v>
      </c>
      <c r="D4894" t="s">
        <v>18827</v>
      </c>
      <c r="E4894" t="s">
        <v>27647</v>
      </c>
      <c r="F4894">
        <v>-0.69199999999999995</v>
      </c>
      <c r="G4894">
        <v>0.16</v>
      </c>
      <c r="H4894">
        <v>8.5</v>
      </c>
      <c r="I4894">
        <f t="shared" si="229"/>
        <v>16476.5</v>
      </c>
      <c r="J4894">
        <f t="shared" si="230"/>
        <v>2000</v>
      </c>
      <c r="K4894">
        <f t="shared" si="231"/>
        <v>8.2382500000000007</v>
      </c>
    </row>
    <row r="4895" spans="1:11" x14ac:dyDescent="0.4">
      <c r="A4895" t="s">
        <v>10</v>
      </c>
      <c r="B4895" t="s">
        <v>4877</v>
      </c>
      <c r="C4895" t="s">
        <v>13983</v>
      </c>
      <c r="D4895" t="s">
        <v>18828</v>
      </c>
      <c r="E4895" t="s">
        <v>27647</v>
      </c>
      <c r="F4895">
        <v>-0.192</v>
      </c>
      <c r="G4895">
        <v>0.16</v>
      </c>
      <c r="H4895">
        <v>8.5</v>
      </c>
      <c r="I4895">
        <f t="shared" si="229"/>
        <v>16476.5</v>
      </c>
      <c r="J4895">
        <f t="shared" si="230"/>
        <v>2000</v>
      </c>
      <c r="K4895">
        <f t="shared" si="231"/>
        <v>8.2382500000000007</v>
      </c>
    </row>
    <row r="4896" spans="1:11" x14ac:dyDescent="0.4">
      <c r="A4896" t="s">
        <v>10</v>
      </c>
      <c r="B4896" t="s">
        <v>4878</v>
      </c>
      <c r="C4896" t="s">
        <v>9324</v>
      </c>
      <c r="D4896" t="s">
        <v>18829</v>
      </c>
      <c r="E4896" t="s">
        <v>27647</v>
      </c>
      <c r="F4896">
        <v>-0.28000000000000003</v>
      </c>
      <c r="G4896">
        <v>0.15</v>
      </c>
      <c r="H4896">
        <v>8.5</v>
      </c>
      <c r="I4896">
        <f t="shared" si="229"/>
        <v>16476.5</v>
      </c>
      <c r="J4896">
        <f t="shared" si="230"/>
        <v>2000</v>
      </c>
      <c r="K4896">
        <f t="shared" si="231"/>
        <v>8.2382500000000007</v>
      </c>
    </row>
    <row r="4897" spans="1:11" x14ac:dyDescent="0.4">
      <c r="A4897" t="s">
        <v>10</v>
      </c>
      <c r="B4897" t="s">
        <v>4879</v>
      </c>
      <c r="C4897" t="s">
        <v>9324</v>
      </c>
      <c r="D4897" t="s">
        <v>18830</v>
      </c>
      <c r="E4897" t="s">
        <v>27647</v>
      </c>
      <c r="F4897">
        <v>-0.39454545454545448</v>
      </c>
      <c r="G4897">
        <v>0.24545454545454551</v>
      </c>
      <c r="H4897">
        <v>8</v>
      </c>
      <c r="I4897">
        <f t="shared" si="229"/>
        <v>16476.5</v>
      </c>
      <c r="J4897">
        <f t="shared" si="230"/>
        <v>2000</v>
      </c>
      <c r="K4897">
        <f t="shared" si="231"/>
        <v>8.2382500000000007</v>
      </c>
    </row>
    <row r="4898" spans="1:11" x14ac:dyDescent="0.4">
      <c r="A4898" t="s">
        <v>10</v>
      </c>
      <c r="B4898" t="s">
        <v>4880</v>
      </c>
      <c r="C4898" t="s">
        <v>920</v>
      </c>
      <c r="D4898" t="s">
        <v>18831</v>
      </c>
      <c r="E4898" t="s">
        <v>27647</v>
      </c>
      <c r="F4898">
        <v>-0.17799999999999999</v>
      </c>
      <c r="G4898">
        <v>0.1066666666666667</v>
      </c>
      <c r="H4898">
        <v>9</v>
      </c>
      <c r="I4898">
        <f t="shared" si="229"/>
        <v>16476.5</v>
      </c>
      <c r="J4898">
        <f t="shared" si="230"/>
        <v>2000</v>
      </c>
      <c r="K4898">
        <f t="shared" si="231"/>
        <v>8.2382500000000007</v>
      </c>
    </row>
    <row r="4899" spans="1:11" x14ac:dyDescent="0.4">
      <c r="A4899" t="s">
        <v>10</v>
      </c>
      <c r="B4899" t="s">
        <v>4881</v>
      </c>
      <c r="C4899" t="s">
        <v>13901</v>
      </c>
      <c r="D4899" t="s">
        <v>18832</v>
      </c>
      <c r="E4899" t="s">
        <v>27647</v>
      </c>
      <c r="F4899">
        <v>-0.47523809523809518</v>
      </c>
      <c r="G4899">
        <v>0.25714285714285712</v>
      </c>
      <c r="H4899">
        <v>8</v>
      </c>
      <c r="I4899">
        <f t="shared" si="229"/>
        <v>16476.5</v>
      </c>
      <c r="J4899">
        <f t="shared" si="230"/>
        <v>2000</v>
      </c>
      <c r="K4899">
        <f t="shared" si="231"/>
        <v>8.2382500000000007</v>
      </c>
    </row>
    <row r="4900" spans="1:11" x14ac:dyDescent="0.4">
      <c r="A4900" t="s">
        <v>10</v>
      </c>
      <c r="B4900" t="s">
        <v>4882</v>
      </c>
      <c r="C4900" t="s">
        <v>920</v>
      </c>
      <c r="D4900" t="s">
        <v>18833</v>
      </c>
      <c r="E4900" t="s">
        <v>27649</v>
      </c>
      <c r="F4900">
        <v>-3.6410256410256393E-2</v>
      </c>
      <c r="G4900">
        <v>0.16923076923076921</v>
      </c>
      <c r="H4900">
        <v>8.5</v>
      </c>
      <c r="I4900">
        <f t="shared" si="229"/>
        <v>16476.5</v>
      </c>
      <c r="J4900">
        <f t="shared" si="230"/>
        <v>2000</v>
      </c>
      <c r="K4900">
        <f t="shared" si="231"/>
        <v>8.2382500000000007</v>
      </c>
    </row>
    <row r="4901" spans="1:11" x14ac:dyDescent="0.4">
      <c r="A4901" t="s">
        <v>10</v>
      </c>
      <c r="B4901" t="s">
        <v>4883</v>
      </c>
      <c r="C4901" t="s">
        <v>6102</v>
      </c>
      <c r="D4901" t="s">
        <v>18834</v>
      </c>
      <c r="E4901" t="s">
        <v>27648</v>
      </c>
      <c r="F4901">
        <v>0.18142857142857141</v>
      </c>
      <c r="G4901">
        <v>5.7142857142857141E-2</v>
      </c>
      <c r="H4901">
        <v>9.5</v>
      </c>
      <c r="I4901">
        <f t="shared" si="229"/>
        <v>16476.5</v>
      </c>
      <c r="J4901">
        <f t="shared" si="230"/>
        <v>2000</v>
      </c>
      <c r="K4901">
        <f t="shared" si="231"/>
        <v>8.2382500000000007</v>
      </c>
    </row>
    <row r="4902" spans="1:11" x14ac:dyDescent="0.4">
      <c r="A4902" t="s">
        <v>10</v>
      </c>
      <c r="B4902" t="s">
        <v>4884</v>
      </c>
      <c r="C4902" t="s">
        <v>920</v>
      </c>
      <c r="D4902" t="s">
        <v>18835</v>
      </c>
      <c r="E4902" t="s">
        <v>27647</v>
      </c>
      <c r="F4902">
        <v>-0.24</v>
      </c>
      <c r="G4902">
        <v>0.2</v>
      </c>
      <c r="H4902">
        <v>8.5</v>
      </c>
      <c r="I4902">
        <f t="shared" si="229"/>
        <v>16476.5</v>
      </c>
      <c r="J4902">
        <f t="shared" si="230"/>
        <v>2000</v>
      </c>
      <c r="K4902">
        <f t="shared" si="231"/>
        <v>8.2382500000000007</v>
      </c>
    </row>
    <row r="4903" spans="1:11" x14ac:dyDescent="0.4">
      <c r="A4903" t="s">
        <v>10</v>
      </c>
      <c r="B4903" t="s">
        <v>4885</v>
      </c>
      <c r="C4903" t="s">
        <v>9324</v>
      </c>
      <c r="D4903" t="s">
        <v>18836</v>
      </c>
      <c r="E4903" t="s">
        <v>27647</v>
      </c>
      <c r="F4903">
        <v>-0.90749999999999997</v>
      </c>
      <c r="G4903">
        <v>0.6</v>
      </c>
      <c r="H4903">
        <v>5.5</v>
      </c>
      <c r="I4903">
        <f t="shared" si="229"/>
        <v>16476.5</v>
      </c>
      <c r="J4903">
        <f t="shared" si="230"/>
        <v>2000</v>
      </c>
      <c r="K4903">
        <f t="shared" si="231"/>
        <v>8.2382500000000007</v>
      </c>
    </row>
    <row r="4904" spans="1:11" x14ac:dyDescent="0.4">
      <c r="A4904" t="s">
        <v>10</v>
      </c>
      <c r="B4904" t="s">
        <v>4886</v>
      </c>
      <c r="C4904" t="s">
        <v>920</v>
      </c>
      <c r="D4904" t="s">
        <v>18837</v>
      </c>
      <c r="E4904" t="s">
        <v>27647</v>
      </c>
      <c r="F4904">
        <v>-0.47249999999999998</v>
      </c>
      <c r="G4904">
        <v>0.1333333333333333</v>
      </c>
      <c r="H4904">
        <v>9</v>
      </c>
      <c r="I4904">
        <f t="shared" si="229"/>
        <v>16476.5</v>
      </c>
      <c r="J4904">
        <f t="shared" si="230"/>
        <v>2000</v>
      </c>
      <c r="K4904">
        <f t="shared" si="231"/>
        <v>8.2382500000000007</v>
      </c>
    </row>
    <row r="4905" spans="1:11" x14ac:dyDescent="0.4">
      <c r="A4905" t="s">
        <v>10</v>
      </c>
      <c r="B4905" t="s">
        <v>4887</v>
      </c>
      <c r="C4905" t="s">
        <v>920</v>
      </c>
      <c r="D4905" t="s">
        <v>18838</v>
      </c>
      <c r="E4905" t="s">
        <v>27649</v>
      </c>
      <c r="F4905">
        <v>9.3333333333333351E-2</v>
      </c>
      <c r="G4905">
        <v>0.1333333333333333</v>
      </c>
      <c r="H4905">
        <v>7.5</v>
      </c>
      <c r="I4905">
        <f t="shared" si="229"/>
        <v>16476.5</v>
      </c>
      <c r="J4905">
        <f t="shared" si="230"/>
        <v>2000</v>
      </c>
      <c r="K4905">
        <f t="shared" si="231"/>
        <v>8.2382500000000007</v>
      </c>
    </row>
    <row r="4906" spans="1:11" x14ac:dyDescent="0.4">
      <c r="A4906" t="s">
        <v>10</v>
      </c>
      <c r="B4906" t="s">
        <v>4888</v>
      </c>
      <c r="C4906" t="s">
        <v>13900</v>
      </c>
      <c r="D4906" t="s">
        <v>18839</v>
      </c>
      <c r="E4906" t="s">
        <v>27647</v>
      </c>
      <c r="F4906">
        <v>-0.19778898696931491</v>
      </c>
      <c r="G4906">
        <v>1.3114754098360659E-2</v>
      </c>
      <c r="H4906">
        <v>9.5</v>
      </c>
      <c r="I4906">
        <f t="shared" si="229"/>
        <v>16476.5</v>
      </c>
      <c r="J4906">
        <f t="shared" si="230"/>
        <v>2000</v>
      </c>
      <c r="K4906">
        <f t="shared" si="231"/>
        <v>8.2382500000000007</v>
      </c>
    </row>
    <row r="4907" spans="1:11" x14ac:dyDescent="0.4">
      <c r="A4907" t="s">
        <v>10</v>
      </c>
      <c r="B4907" t="s">
        <v>4889</v>
      </c>
      <c r="C4907" t="s">
        <v>13902</v>
      </c>
      <c r="D4907" t="s">
        <v>18840</v>
      </c>
      <c r="E4907" t="s">
        <v>27647</v>
      </c>
      <c r="F4907">
        <v>-0.72</v>
      </c>
      <c r="G4907">
        <v>0.6</v>
      </c>
      <c r="H4907">
        <v>5.5</v>
      </c>
      <c r="I4907">
        <f t="shared" si="229"/>
        <v>16476.5</v>
      </c>
      <c r="J4907">
        <f t="shared" si="230"/>
        <v>2000</v>
      </c>
      <c r="K4907">
        <f t="shared" si="231"/>
        <v>8.2382500000000007</v>
      </c>
    </row>
    <row r="4908" spans="1:11" x14ac:dyDescent="0.4">
      <c r="A4908" t="s">
        <v>10</v>
      </c>
      <c r="B4908" t="s">
        <v>4890</v>
      </c>
      <c r="C4908" t="s">
        <v>920</v>
      </c>
      <c r="D4908" t="s">
        <v>18841</v>
      </c>
      <c r="E4908" t="s">
        <v>27647</v>
      </c>
      <c r="F4908">
        <v>-0.2454970760233918</v>
      </c>
      <c r="G4908">
        <v>8.4210526315789472E-2</v>
      </c>
      <c r="H4908">
        <v>9</v>
      </c>
      <c r="I4908">
        <f t="shared" si="229"/>
        <v>16476.5</v>
      </c>
      <c r="J4908">
        <f t="shared" si="230"/>
        <v>2000</v>
      </c>
      <c r="K4908">
        <f t="shared" si="231"/>
        <v>8.2382500000000007</v>
      </c>
    </row>
    <row r="4909" spans="1:11" x14ac:dyDescent="0.4">
      <c r="A4909" t="s">
        <v>10</v>
      </c>
      <c r="B4909" t="s">
        <v>4891</v>
      </c>
      <c r="C4909" t="s">
        <v>920</v>
      </c>
      <c r="D4909" t="s">
        <v>18842</v>
      </c>
      <c r="E4909" t="s">
        <v>27647</v>
      </c>
      <c r="F4909">
        <v>-0.192</v>
      </c>
      <c r="G4909">
        <v>0.16</v>
      </c>
      <c r="H4909">
        <v>8.5</v>
      </c>
      <c r="I4909">
        <f t="shared" si="229"/>
        <v>16476.5</v>
      </c>
      <c r="J4909">
        <f t="shared" si="230"/>
        <v>2000</v>
      </c>
      <c r="K4909">
        <f t="shared" si="231"/>
        <v>8.2382500000000007</v>
      </c>
    </row>
    <row r="4910" spans="1:11" x14ac:dyDescent="0.4">
      <c r="A4910" t="s">
        <v>10</v>
      </c>
      <c r="B4910" t="s">
        <v>4892</v>
      </c>
      <c r="C4910" t="s">
        <v>920</v>
      </c>
      <c r="D4910" t="s">
        <v>18843</v>
      </c>
      <c r="E4910" t="s">
        <v>27647</v>
      </c>
      <c r="F4910">
        <v>-0.70250000000000001</v>
      </c>
      <c r="G4910">
        <v>0.2</v>
      </c>
      <c r="H4910">
        <v>8.5</v>
      </c>
      <c r="I4910">
        <f t="shared" si="229"/>
        <v>16476.5</v>
      </c>
      <c r="J4910">
        <f t="shared" si="230"/>
        <v>2000</v>
      </c>
      <c r="K4910">
        <f t="shared" si="231"/>
        <v>8.2382500000000007</v>
      </c>
    </row>
    <row r="4911" spans="1:11" x14ac:dyDescent="0.4">
      <c r="A4911" t="s">
        <v>10</v>
      </c>
      <c r="B4911" t="s">
        <v>4893</v>
      </c>
      <c r="C4911" t="s">
        <v>9324</v>
      </c>
      <c r="D4911" t="s">
        <v>18844</v>
      </c>
      <c r="E4911" t="s">
        <v>27649</v>
      </c>
      <c r="F4911">
        <v>-5.6818181818181768E-2</v>
      </c>
      <c r="G4911">
        <v>0.2181818181818182</v>
      </c>
      <c r="H4911">
        <v>8</v>
      </c>
      <c r="I4911">
        <f t="shared" si="229"/>
        <v>16476.5</v>
      </c>
      <c r="J4911">
        <f t="shared" si="230"/>
        <v>2000</v>
      </c>
      <c r="K4911">
        <f t="shared" si="231"/>
        <v>8.2382500000000007</v>
      </c>
    </row>
    <row r="4912" spans="1:11" x14ac:dyDescent="0.4">
      <c r="A4912" t="s">
        <v>10</v>
      </c>
      <c r="B4912" t="s">
        <v>4894</v>
      </c>
      <c r="C4912" t="s">
        <v>6102</v>
      </c>
      <c r="D4912" t="s">
        <v>18845</v>
      </c>
      <c r="E4912" t="s">
        <v>27649</v>
      </c>
      <c r="F4912">
        <v>9.4285714285714278E-2</v>
      </c>
      <c r="G4912">
        <v>2.8571428571428571E-2</v>
      </c>
      <c r="H4912">
        <v>9.5</v>
      </c>
      <c r="I4912">
        <f t="shared" si="229"/>
        <v>16476.5</v>
      </c>
      <c r="J4912">
        <f t="shared" si="230"/>
        <v>2000</v>
      </c>
      <c r="K4912">
        <f t="shared" si="231"/>
        <v>8.2382500000000007</v>
      </c>
    </row>
    <row r="4913" spans="1:11" x14ac:dyDescent="0.4">
      <c r="A4913" t="s">
        <v>10</v>
      </c>
      <c r="B4913" t="s">
        <v>4895</v>
      </c>
      <c r="C4913" t="s">
        <v>13926</v>
      </c>
      <c r="D4913" t="s">
        <v>13926</v>
      </c>
      <c r="E4913" t="s">
        <v>27647</v>
      </c>
      <c r="F4913">
        <v>-0.48</v>
      </c>
      <c r="G4913">
        <v>0.4</v>
      </c>
      <c r="H4913">
        <v>7</v>
      </c>
      <c r="I4913">
        <f t="shared" si="229"/>
        <v>16476.5</v>
      </c>
      <c r="J4913">
        <f t="shared" si="230"/>
        <v>2000</v>
      </c>
      <c r="K4913">
        <f t="shared" si="231"/>
        <v>8.2382500000000007</v>
      </c>
    </row>
    <row r="4914" spans="1:11" x14ac:dyDescent="0.4">
      <c r="A4914" t="s">
        <v>10</v>
      </c>
      <c r="B4914" t="s">
        <v>4896</v>
      </c>
      <c r="C4914" t="s">
        <v>920</v>
      </c>
      <c r="D4914" t="s">
        <v>18846</v>
      </c>
      <c r="E4914" t="s">
        <v>27647</v>
      </c>
      <c r="F4914">
        <v>-0.13714285714285709</v>
      </c>
      <c r="G4914">
        <v>0.1142857142857143</v>
      </c>
      <c r="H4914">
        <v>9</v>
      </c>
      <c r="I4914">
        <f t="shared" si="229"/>
        <v>16476.5</v>
      </c>
      <c r="J4914">
        <f t="shared" si="230"/>
        <v>2000</v>
      </c>
      <c r="K4914">
        <f t="shared" si="231"/>
        <v>8.2382500000000007</v>
      </c>
    </row>
    <row r="4915" spans="1:11" x14ac:dyDescent="0.4">
      <c r="A4915" t="s">
        <v>10</v>
      </c>
      <c r="B4915" t="s">
        <v>4897</v>
      </c>
      <c r="C4915" t="s">
        <v>13912</v>
      </c>
      <c r="D4915" t="s">
        <v>18847</v>
      </c>
      <c r="E4915" t="s">
        <v>27647</v>
      </c>
      <c r="F4915">
        <v>-0.1028571428571429</v>
      </c>
      <c r="G4915">
        <v>8.5714285714285715E-2</v>
      </c>
      <c r="H4915">
        <v>9</v>
      </c>
      <c r="I4915">
        <f t="shared" si="229"/>
        <v>16476.5</v>
      </c>
      <c r="J4915">
        <f t="shared" si="230"/>
        <v>2000</v>
      </c>
      <c r="K4915">
        <f t="shared" si="231"/>
        <v>8.2382500000000007</v>
      </c>
    </row>
    <row r="4916" spans="1:11" x14ac:dyDescent="0.4">
      <c r="A4916" t="s">
        <v>10</v>
      </c>
      <c r="B4916" t="s">
        <v>4898</v>
      </c>
      <c r="C4916" t="s">
        <v>920</v>
      </c>
      <c r="D4916" t="s">
        <v>16138</v>
      </c>
      <c r="E4916" t="s">
        <v>27647</v>
      </c>
      <c r="F4916">
        <v>-0.54</v>
      </c>
      <c r="G4916">
        <v>0.53333333333333333</v>
      </c>
      <c r="H4916">
        <v>6</v>
      </c>
      <c r="I4916">
        <f t="shared" si="229"/>
        <v>16476.5</v>
      </c>
      <c r="J4916">
        <f t="shared" si="230"/>
        <v>2000</v>
      </c>
      <c r="K4916">
        <f t="shared" si="231"/>
        <v>8.2382500000000007</v>
      </c>
    </row>
    <row r="4917" spans="1:11" x14ac:dyDescent="0.4">
      <c r="A4917" t="s">
        <v>10</v>
      </c>
      <c r="B4917" t="s">
        <v>4899</v>
      </c>
      <c r="C4917" t="s">
        <v>13900</v>
      </c>
      <c r="D4917" t="s">
        <v>18848</v>
      </c>
      <c r="E4917" t="s">
        <v>27647</v>
      </c>
      <c r="F4917">
        <v>-0.12</v>
      </c>
      <c r="G4917">
        <v>0.1</v>
      </c>
      <c r="H4917">
        <v>9</v>
      </c>
      <c r="I4917">
        <f t="shared" si="229"/>
        <v>16476.5</v>
      </c>
      <c r="J4917">
        <f t="shared" si="230"/>
        <v>2000</v>
      </c>
      <c r="K4917">
        <f t="shared" si="231"/>
        <v>8.2382500000000007</v>
      </c>
    </row>
    <row r="4918" spans="1:11" x14ac:dyDescent="0.4">
      <c r="A4918" t="s">
        <v>10</v>
      </c>
      <c r="B4918" t="s">
        <v>4900</v>
      </c>
      <c r="C4918" t="s">
        <v>9324</v>
      </c>
      <c r="D4918" t="s">
        <v>18849</v>
      </c>
      <c r="E4918" t="s">
        <v>27649</v>
      </c>
      <c r="F4918">
        <v>-7.999999999999996E-2</v>
      </c>
      <c r="G4918">
        <v>0.4</v>
      </c>
      <c r="H4918">
        <v>7</v>
      </c>
      <c r="I4918">
        <f t="shared" si="229"/>
        <v>16476.5</v>
      </c>
      <c r="J4918">
        <f t="shared" si="230"/>
        <v>2000</v>
      </c>
      <c r="K4918">
        <f t="shared" si="231"/>
        <v>8.2382500000000007</v>
      </c>
    </row>
    <row r="4919" spans="1:11" x14ac:dyDescent="0.4">
      <c r="A4919" t="s">
        <v>10</v>
      </c>
      <c r="B4919" t="s">
        <v>4901</v>
      </c>
      <c r="C4919" t="s">
        <v>9324</v>
      </c>
      <c r="D4919" t="s">
        <v>18850</v>
      </c>
      <c r="E4919" t="s">
        <v>27647</v>
      </c>
      <c r="F4919">
        <v>-0.20571428571428571</v>
      </c>
      <c r="G4919">
        <v>0.1714285714285714</v>
      </c>
      <c r="H4919">
        <v>8.5</v>
      </c>
      <c r="I4919">
        <f t="shared" si="229"/>
        <v>16476.5</v>
      </c>
      <c r="J4919">
        <f t="shared" si="230"/>
        <v>2000</v>
      </c>
      <c r="K4919">
        <f t="shared" si="231"/>
        <v>8.2382500000000007</v>
      </c>
    </row>
    <row r="4920" spans="1:11" x14ac:dyDescent="0.4">
      <c r="A4920" t="s">
        <v>10</v>
      </c>
      <c r="B4920" t="s">
        <v>4902</v>
      </c>
      <c r="C4920" t="s">
        <v>13934</v>
      </c>
      <c r="D4920" t="s">
        <v>18851</v>
      </c>
      <c r="E4920" t="s">
        <v>27647</v>
      </c>
      <c r="F4920">
        <v>-0.69999999999999984</v>
      </c>
      <c r="G4920">
        <v>0</v>
      </c>
      <c r="H4920">
        <v>10</v>
      </c>
      <c r="I4920">
        <f t="shared" si="229"/>
        <v>16476.5</v>
      </c>
      <c r="J4920">
        <f t="shared" si="230"/>
        <v>2000</v>
      </c>
      <c r="K4920">
        <f t="shared" si="231"/>
        <v>8.2382500000000007</v>
      </c>
    </row>
    <row r="4921" spans="1:11" x14ac:dyDescent="0.4">
      <c r="A4921" t="s">
        <v>10</v>
      </c>
      <c r="B4921" t="s">
        <v>4903</v>
      </c>
      <c r="C4921" t="s">
        <v>13900</v>
      </c>
      <c r="D4921" t="s">
        <v>18852</v>
      </c>
      <c r="E4921" t="s">
        <v>27649</v>
      </c>
      <c r="F4921">
        <v>5.6428571428571439E-2</v>
      </c>
      <c r="G4921">
        <v>5.7142857142857141E-2</v>
      </c>
      <c r="H4921">
        <v>9.5</v>
      </c>
      <c r="I4921">
        <f t="shared" si="229"/>
        <v>16476.5</v>
      </c>
      <c r="J4921">
        <f t="shared" si="230"/>
        <v>2000</v>
      </c>
      <c r="K4921">
        <f t="shared" si="231"/>
        <v>8.2382500000000007</v>
      </c>
    </row>
    <row r="4922" spans="1:11" x14ac:dyDescent="0.4">
      <c r="A4922" t="s">
        <v>10</v>
      </c>
      <c r="B4922" t="s">
        <v>4904</v>
      </c>
      <c r="C4922" t="s">
        <v>920</v>
      </c>
      <c r="D4922" t="s">
        <v>18853</v>
      </c>
      <c r="E4922" t="s">
        <v>27647</v>
      </c>
      <c r="F4922">
        <v>-0.192</v>
      </c>
      <c r="G4922">
        <v>0.16</v>
      </c>
      <c r="H4922">
        <v>8.5</v>
      </c>
      <c r="I4922">
        <f t="shared" si="229"/>
        <v>16476.5</v>
      </c>
      <c r="J4922">
        <f t="shared" si="230"/>
        <v>2000</v>
      </c>
      <c r="K4922">
        <f t="shared" si="231"/>
        <v>8.2382500000000007</v>
      </c>
    </row>
    <row r="4923" spans="1:11" x14ac:dyDescent="0.4">
      <c r="A4923" t="s">
        <v>10</v>
      </c>
      <c r="B4923" t="s">
        <v>4905</v>
      </c>
      <c r="C4923" t="s">
        <v>9324</v>
      </c>
      <c r="D4923" t="s">
        <v>18854</v>
      </c>
      <c r="E4923" t="s">
        <v>27647</v>
      </c>
      <c r="F4923">
        <v>-0.57000000000000006</v>
      </c>
      <c r="G4923">
        <v>0.26666666666666672</v>
      </c>
      <c r="H4923">
        <v>8</v>
      </c>
      <c r="I4923">
        <f t="shared" si="229"/>
        <v>16476.5</v>
      </c>
      <c r="J4923">
        <f t="shared" si="230"/>
        <v>2000</v>
      </c>
      <c r="K4923">
        <f t="shared" si="231"/>
        <v>8.2382500000000007</v>
      </c>
    </row>
    <row r="4924" spans="1:11" x14ac:dyDescent="0.4">
      <c r="A4924" t="s">
        <v>10</v>
      </c>
      <c r="B4924" t="s">
        <v>4906</v>
      </c>
      <c r="C4924" t="s">
        <v>13902</v>
      </c>
      <c r="D4924" t="s">
        <v>18855</v>
      </c>
      <c r="E4924" t="s">
        <v>27647</v>
      </c>
      <c r="F4924">
        <v>-0.72</v>
      </c>
      <c r="G4924">
        <v>0.6</v>
      </c>
      <c r="H4924">
        <v>5.5</v>
      </c>
      <c r="I4924">
        <f t="shared" si="229"/>
        <v>16476.5</v>
      </c>
      <c r="J4924">
        <f t="shared" si="230"/>
        <v>2000</v>
      </c>
      <c r="K4924">
        <f t="shared" si="231"/>
        <v>8.2382500000000007</v>
      </c>
    </row>
    <row r="4925" spans="1:11" x14ac:dyDescent="0.4">
      <c r="A4925" t="s">
        <v>10</v>
      </c>
      <c r="B4925" t="s">
        <v>4907</v>
      </c>
      <c r="C4925" t="s">
        <v>920</v>
      </c>
      <c r="D4925" t="s">
        <v>18856</v>
      </c>
      <c r="E4925" t="s">
        <v>27648</v>
      </c>
      <c r="F4925">
        <v>0.19</v>
      </c>
      <c r="G4925">
        <v>0.1333333333333333</v>
      </c>
      <c r="H4925">
        <v>9</v>
      </c>
      <c r="I4925">
        <f t="shared" si="229"/>
        <v>16476.5</v>
      </c>
      <c r="J4925">
        <f t="shared" si="230"/>
        <v>2000</v>
      </c>
      <c r="K4925">
        <f t="shared" si="231"/>
        <v>8.2382500000000007</v>
      </c>
    </row>
    <row r="4926" spans="1:11" x14ac:dyDescent="0.4">
      <c r="A4926" t="s">
        <v>10</v>
      </c>
      <c r="B4926" t="s">
        <v>4908</v>
      </c>
      <c r="C4926" t="s">
        <v>9324</v>
      </c>
      <c r="D4926" t="s">
        <v>14310</v>
      </c>
      <c r="E4926" t="s">
        <v>27647</v>
      </c>
      <c r="F4926">
        <v>-0.96</v>
      </c>
      <c r="G4926">
        <v>0.8</v>
      </c>
      <c r="H4926">
        <v>3.5</v>
      </c>
      <c r="I4926">
        <f t="shared" si="229"/>
        <v>16476.5</v>
      </c>
      <c r="J4926">
        <f t="shared" si="230"/>
        <v>2000</v>
      </c>
      <c r="K4926">
        <f t="shared" si="231"/>
        <v>8.2382500000000007</v>
      </c>
    </row>
    <row r="4927" spans="1:11" x14ac:dyDescent="0.4">
      <c r="A4927" t="s">
        <v>10</v>
      </c>
      <c r="B4927" t="s">
        <v>4909</v>
      </c>
      <c r="C4927" t="s">
        <v>13910</v>
      </c>
      <c r="D4927" t="s">
        <v>18857</v>
      </c>
      <c r="E4927" t="s">
        <v>27649</v>
      </c>
      <c r="F4927">
        <v>-3.5000000000000003E-2</v>
      </c>
      <c r="G4927">
        <v>0.1125</v>
      </c>
      <c r="H4927">
        <v>9</v>
      </c>
      <c r="I4927">
        <f t="shared" si="229"/>
        <v>16476.5</v>
      </c>
      <c r="J4927">
        <f t="shared" si="230"/>
        <v>2000</v>
      </c>
      <c r="K4927">
        <f t="shared" si="231"/>
        <v>8.2382500000000007</v>
      </c>
    </row>
    <row r="4928" spans="1:11" x14ac:dyDescent="0.4">
      <c r="A4928" t="s">
        <v>10</v>
      </c>
      <c r="B4928" t="s">
        <v>4910</v>
      </c>
      <c r="C4928" t="s">
        <v>13900</v>
      </c>
      <c r="D4928" t="s">
        <v>18858</v>
      </c>
      <c r="E4928" t="s">
        <v>27648</v>
      </c>
      <c r="F4928">
        <v>0.28999999999999992</v>
      </c>
      <c r="G4928">
        <v>0.1333333333333333</v>
      </c>
      <c r="H4928">
        <v>9</v>
      </c>
      <c r="I4928">
        <f t="shared" si="229"/>
        <v>16476.5</v>
      </c>
      <c r="J4928">
        <f t="shared" si="230"/>
        <v>2000</v>
      </c>
      <c r="K4928">
        <f t="shared" si="231"/>
        <v>8.2382500000000007</v>
      </c>
    </row>
    <row r="4929" spans="1:11" x14ac:dyDescent="0.4">
      <c r="A4929" t="s">
        <v>10</v>
      </c>
      <c r="B4929" t="s">
        <v>4911</v>
      </c>
      <c r="C4929" t="s">
        <v>13936</v>
      </c>
      <c r="D4929" t="s">
        <v>18859</v>
      </c>
      <c r="E4929" t="s">
        <v>27647</v>
      </c>
      <c r="F4929">
        <v>-0.28499999999999998</v>
      </c>
      <c r="G4929">
        <v>0.23749999999999999</v>
      </c>
      <c r="H4929">
        <v>8</v>
      </c>
      <c r="I4929">
        <f t="shared" si="229"/>
        <v>16476.5</v>
      </c>
      <c r="J4929">
        <f t="shared" si="230"/>
        <v>2000</v>
      </c>
      <c r="K4929">
        <f t="shared" si="231"/>
        <v>8.2382500000000007</v>
      </c>
    </row>
    <row r="4930" spans="1:11" x14ac:dyDescent="0.4">
      <c r="A4930" t="s">
        <v>10</v>
      </c>
      <c r="B4930" t="s">
        <v>4912</v>
      </c>
      <c r="C4930" t="s">
        <v>920</v>
      </c>
      <c r="D4930" t="s">
        <v>18860</v>
      </c>
      <c r="E4930" t="s">
        <v>27649</v>
      </c>
      <c r="F4930">
        <v>1.88048552754435E-2</v>
      </c>
      <c r="G4930">
        <v>9.4117647058823528E-2</v>
      </c>
      <c r="H4930">
        <v>9</v>
      </c>
      <c r="I4930">
        <f t="shared" si="229"/>
        <v>16476.5</v>
      </c>
      <c r="J4930">
        <f t="shared" si="230"/>
        <v>2000</v>
      </c>
      <c r="K4930">
        <f t="shared" si="231"/>
        <v>8.2382500000000007</v>
      </c>
    </row>
    <row r="4931" spans="1:11" x14ac:dyDescent="0.4">
      <c r="A4931" t="s">
        <v>10</v>
      </c>
      <c r="B4931" t="s">
        <v>4913</v>
      </c>
      <c r="C4931" t="s">
        <v>920</v>
      </c>
      <c r="D4931" t="s">
        <v>18861</v>
      </c>
      <c r="E4931" t="s">
        <v>27649</v>
      </c>
      <c r="F4931">
        <v>4.2307692307692303E-2</v>
      </c>
      <c r="G4931">
        <v>0.1230769230769231</v>
      </c>
      <c r="H4931">
        <v>9</v>
      </c>
      <c r="I4931">
        <f t="shared" ref="I4931:I4994" si="232">SUMIF($A$2:$A$14001,A4931,$H$2:$H$14001)</f>
        <v>16476.5</v>
      </c>
      <c r="J4931">
        <f t="shared" ref="J4931:J4994" si="233">COUNTIF($A$2:$A$14001,A4931)</f>
        <v>2000</v>
      </c>
      <c r="K4931">
        <f t="shared" ref="K4931:K4994" si="234">I4931/J4931</f>
        <v>8.2382500000000007</v>
      </c>
    </row>
    <row r="4932" spans="1:11" x14ac:dyDescent="0.4">
      <c r="A4932" t="s">
        <v>10</v>
      </c>
      <c r="B4932" t="s">
        <v>4914</v>
      </c>
      <c r="C4932" t="s">
        <v>13924</v>
      </c>
      <c r="D4932" t="s">
        <v>18862</v>
      </c>
      <c r="E4932" t="s">
        <v>27648</v>
      </c>
      <c r="F4932">
        <v>0.50800000000000001</v>
      </c>
      <c r="G4932">
        <v>0.16</v>
      </c>
      <c r="H4932">
        <v>8.5</v>
      </c>
      <c r="I4932">
        <f t="shared" si="232"/>
        <v>16476.5</v>
      </c>
      <c r="J4932">
        <f t="shared" si="233"/>
        <v>2000</v>
      </c>
      <c r="K4932">
        <f t="shared" si="234"/>
        <v>8.2382500000000007</v>
      </c>
    </row>
    <row r="4933" spans="1:11" x14ac:dyDescent="0.4">
      <c r="A4933" t="s">
        <v>10</v>
      </c>
      <c r="B4933" t="s">
        <v>4915</v>
      </c>
      <c r="C4933" t="s">
        <v>920</v>
      </c>
      <c r="D4933" t="s">
        <v>18320</v>
      </c>
      <c r="E4933" t="s">
        <v>27647</v>
      </c>
      <c r="F4933">
        <v>-0.48</v>
      </c>
      <c r="G4933">
        <v>0.4</v>
      </c>
      <c r="H4933">
        <v>7</v>
      </c>
      <c r="I4933">
        <f t="shared" si="232"/>
        <v>16476.5</v>
      </c>
      <c r="J4933">
        <f t="shared" si="233"/>
        <v>2000</v>
      </c>
      <c r="K4933">
        <f t="shared" si="234"/>
        <v>8.2382500000000007</v>
      </c>
    </row>
    <row r="4934" spans="1:11" x14ac:dyDescent="0.4">
      <c r="A4934" t="s">
        <v>10</v>
      </c>
      <c r="B4934" t="s">
        <v>4916</v>
      </c>
      <c r="C4934" t="s">
        <v>920</v>
      </c>
      <c r="D4934" t="s">
        <v>18863</v>
      </c>
      <c r="E4934" t="s">
        <v>27647</v>
      </c>
      <c r="F4934">
        <v>-0.128</v>
      </c>
      <c r="G4934">
        <v>0.1066666666666667</v>
      </c>
      <c r="H4934">
        <v>9</v>
      </c>
      <c r="I4934">
        <f t="shared" si="232"/>
        <v>16476.5</v>
      </c>
      <c r="J4934">
        <f t="shared" si="233"/>
        <v>2000</v>
      </c>
      <c r="K4934">
        <f t="shared" si="234"/>
        <v>8.2382500000000007</v>
      </c>
    </row>
    <row r="4935" spans="1:11" x14ac:dyDescent="0.4">
      <c r="A4935" t="s">
        <v>10</v>
      </c>
      <c r="B4935" t="s">
        <v>4917</v>
      </c>
      <c r="C4935" t="s">
        <v>920</v>
      </c>
      <c r="D4935" t="s">
        <v>18864</v>
      </c>
      <c r="E4935" t="s">
        <v>27647</v>
      </c>
      <c r="F4935">
        <v>-0.22805194805194801</v>
      </c>
      <c r="G4935">
        <v>0.1142857142857143</v>
      </c>
      <c r="H4935">
        <v>9</v>
      </c>
      <c r="I4935">
        <f t="shared" si="232"/>
        <v>16476.5</v>
      </c>
      <c r="J4935">
        <f t="shared" si="233"/>
        <v>2000</v>
      </c>
      <c r="K4935">
        <f t="shared" si="234"/>
        <v>8.2382500000000007</v>
      </c>
    </row>
    <row r="4936" spans="1:11" x14ac:dyDescent="0.4">
      <c r="A4936" t="s">
        <v>10</v>
      </c>
      <c r="B4936" t="s">
        <v>4918</v>
      </c>
      <c r="C4936" t="s">
        <v>13908</v>
      </c>
      <c r="D4936" t="s">
        <v>18865</v>
      </c>
      <c r="E4936" t="s">
        <v>27649</v>
      </c>
      <c r="F4936">
        <v>0</v>
      </c>
      <c r="G4936">
        <v>0</v>
      </c>
      <c r="H4936">
        <v>10</v>
      </c>
      <c r="I4936">
        <f t="shared" si="232"/>
        <v>16476.5</v>
      </c>
      <c r="J4936">
        <f t="shared" si="233"/>
        <v>2000</v>
      </c>
      <c r="K4936">
        <f t="shared" si="234"/>
        <v>8.2382500000000007</v>
      </c>
    </row>
    <row r="4937" spans="1:11" x14ac:dyDescent="0.4">
      <c r="A4937" t="s">
        <v>10</v>
      </c>
      <c r="B4937" t="s">
        <v>4919</v>
      </c>
      <c r="C4937" t="s">
        <v>13900</v>
      </c>
      <c r="D4937" t="s">
        <v>18866</v>
      </c>
      <c r="E4937" t="s">
        <v>27647</v>
      </c>
      <c r="F4937">
        <v>-0.192</v>
      </c>
      <c r="G4937">
        <v>0.16</v>
      </c>
      <c r="H4937">
        <v>8.5</v>
      </c>
      <c r="I4937">
        <f t="shared" si="232"/>
        <v>16476.5</v>
      </c>
      <c r="J4937">
        <f t="shared" si="233"/>
        <v>2000</v>
      </c>
      <c r="K4937">
        <f t="shared" si="234"/>
        <v>8.2382500000000007</v>
      </c>
    </row>
    <row r="4938" spans="1:11" x14ac:dyDescent="0.4">
      <c r="A4938" t="s">
        <v>10</v>
      </c>
      <c r="B4938" t="s">
        <v>4920</v>
      </c>
      <c r="C4938" t="s">
        <v>13900</v>
      </c>
      <c r="D4938" t="s">
        <v>18867</v>
      </c>
      <c r="E4938" t="s">
        <v>27647</v>
      </c>
      <c r="F4938">
        <v>-0.36857142857142849</v>
      </c>
      <c r="G4938">
        <v>5.7142857142857141E-2</v>
      </c>
      <c r="H4938">
        <v>9.5</v>
      </c>
      <c r="I4938">
        <f t="shared" si="232"/>
        <v>16476.5</v>
      </c>
      <c r="J4938">
        <f t="shared" si="233"/>
        <v>2000</v>
      </c>
      <c r="K4938">
        <f t="shared" si="234"/>
        <v>8.2382500000000007</v>
      </c>
    </row>
    <row r="4939" spans="1:11" x14ac:dyDescent="0.4">
      <c r="A4939" t="s">
        <v>10</v>
      </c>
      <c r="B4939" t="s">
        <v>4921</v>
      </c>
      <c r="C4939" t="s">
        <v>13927</v>
      </c>
      <c r="D4939" t="s">
        <v>18868</v>
      </c>
      <c r="E4939" t="s">
        <v>27649</v>
      </c>
      <c r="F4939">
        <v>5.4830659536541898E-2</v>
      </c>
      <c r="G4939">
        <v>4.1176470588235287E-2</v>
      </c>
      <c r="H4939">
        <v>8</v>
      </c>
      <c r="I4939">
        <f t="shared" si="232"/>
        <v>16476.5</v>
      </c>
      <c r="J4939">
        <f t="shared" si="233"/>
        <v>2000</v>
      </c>
      <c r="K4939">
        <f t="shared" si="234"/>
        <v>8.2382500000000007</v>
      </c>
    </row>
    <row r="4940" spans="1:11" x14ac:dyDescent="0.4">
      <c r="A4940" t="s">
        <v>10</v>
      </c>
      <c r="B4940" t="s">
        <v>4922</v>
      </c>
      <c r="C4940" t="s">
        <v>920</v>
      </c>
      <c r="D4940" t="s">
        <v>18869</v>
      </c>
      <c r="E4940" t="s">
        <v>27648</v>
      </c>
      <c r="F4940">
        <v>0.1885606060606061</v>
      </c>
      <c r="G4940">
        <v>4.4444444444444453E-2</v>
      </c>
      <c r="H4940">
        <v>9.5</v>
      </c>
      <c r="I4940">
        <f t="shared" si="232"/>
        <v>16476.5</v>
      </c>
      <c r="J4940">
        <f t="shared" si="233"/>
        <v>2000</v>
      </c>
      <c r="K4940">
        <f t="shared" si="234"/>
        <v>8.2382500000000007</v>
      </c>
    </row>
    <row r="4941" spans="1:11" x14ac:dyDescent="0.4">
      <c r="A4941" t="s">
        <v>10</v>
      </c>
      <c r="B4941" t="s">
        <v>4006</v>
      </c>
      <c r="C4941" t="s">
        <v>9324</v>
      </c>
      <c r="D4941" t="s">
        <v>17979</v>
      </c>
      <c r="E4941" t="s">
        <v>27647</v>
      </c>
      <c r="F4941">
        <v>-0.52666666666666662</v>
      </c>
      <c r="G4941">
        <v>0.3</v>
      </c>
      <c r="H4941">
        <v>7.5</v>
      </c>
      <c r="I4941">
        <f t="shared" si="232"/>
        <v>16476.5</v>
      </c>
      <c r="J4941">
        <f t="shared" si="233"/>
        <v>2000</v>
      </c>
      <c r="K4941">
        <f t="shared" si="234"/>
        <v>8.2382500000000007</v>
      </c>
    </row>
    <row r="4942" spans="1:11" x14ac:dyDescent="0.4">
      <c r="A4942" t="s">
        <v>10</v>
      </c>
      <c r="B4942" t="s">
        <v>4923</v>
      </c>
      <c r="C4942" t="s">
        <v>920</v>
      </c>
      <c r="D4942" t="s">
        <v>18870</v>
      </c>
      <c r="E4942" t="s">
        <v>27647</v>
      </c>
      <c r="F4942">
        <v>-0.29199999999999998</v>
      </c>
      <c r="G4942">
        <v>0.16</v>
      </c>
      <c r="H4942">
        <v>8.5</v>
      </c>
      <c r="I4942">
        <f t="shared" si="232"/>
        <v>16476.5</v>
      </c>
      <c r="J4942">
        <f t="shared" si="233"/>
        <v>2000</v>
      </c>
      <c r="K4942">
        <f t="shared" si="234"/>
        <v>8.2382500000000007</v>
      </c>
    </row>
    <row r="4943" spans="1:11" x14ac:dyDescent="0.4">
      <c r="A4943" t="s">
        <v>10</v>
      </c>
      <c r="B4943" t="s">
        <v>4006</v>
      </c>
      <c r="C4943" t="s">
        <v>9324</v>
      </c>
      <c r="D4943" t="s">
        <v>17979</v>
      </c>
      <c r="E4943" t="s">
        <v>27647</v>
      </c>
      <c r="F4943">
        <v>-0.52666666666666662</v>
      </c>
      <c r="G4943">
        <v>0.3</v>
      </c>
      <c r="H4943">
        <v>7.5</v>
      </c>
      <c r="I4943">
        <f t="shared" si="232"/>
        <v>16476.5</v>
      </c>
      <c r="J4943">
        <f t="shared" si="233"/>
        <v>2000</v>
      </c>
      <c r="K4943">
        <f t="shared" si="234"/>
        <v>8.2382500000000007</v>
      </c>
    </row>
    <row r="4944" spans="1:11" x14ac:dyDescent="0.4">
      <c r="A4944" t="s">
        <v>10</v>
      </c>
      <c r="B4944" t="s">
        <v>4924</v>
      </c>
      <c r="C4944" t="s">
        <v>13901</v>
      </c>
      <c r="D4944" t="s">
        <v>18871</v>
      </c>
      <c r="E4944" t="s">
        <v>27647</v>
      </c>
      <c r="F4944">
        <v>-0.66600000000000004</v>
      </c>
      <c r="G4944">
        <v>0.18</v>
      </c>
      <c r="H4944">
        <v>8.5</v>
      </c>
      <c r="I4944">
        <f t="shared" si="232"/>
        <v>16476.5</v>
      </c>
      <c r="J4944">
        <f t="shared" si="233"/>
        <v>2000</v>
      </c>
      <c r="K4944">
        <f t="shared" si="234"/>
        <v>8.2382500000000007</v>
      </c>
    </row>
    <row r="4945" spans="1:11" x14ac:dyDescent="0.4">
      <c r="A4945" t="s">
        <v>10</v>
      </c>
      <c r="B4945" t="s">
        <v>4006</v>
      </c>
      <c r="C4945" t="s">
        <v>9324</v>
      </c>
      <c r="D4945" t="s">
        <v>17979</v>
      </c>
      <c r="E4945" t="s">
        <v>27647</v>
      </c>
      <c r="F4945">
        <v>-0.52666666666666662</v>
      </c>
      <c r="G4945">
        <v>0.3</v>
      </c>
      <c r="H4945">
        <v>7.5</v>
      </c>
      <c r="I4945">
        <f t="shared" si="232"/>
        <v>16476.5</v>
      </c>
      <c r="J4945">
        <f t="shared" si="233"/>
        <v>2000</v>
      </c>
      <c r="K4945">
        <f t="shared" si="234"/>
        <v>8.2382500000000007</v>
      </c>
    </row>
    <row r="4946" spans="1:11" x14ac:dyDescent="0.4">
      <c r="A4946" t="s">
        <v>10</v>
      </c>
      <c r="B4946" t="s">
        <v>4925</v>
      </c>
      <c r="C4946" t="s">
        <v>13900</v>
      </c>
      <c r="D4946" t="s">
        <v>18872</v>
      </c>
      <c r="E4946" t="s">
        <v>27647</v>
      </c>
      <c r="F4946">
        <v>-0.2144047619047619</v>
      </c>
      <c r="G4946">
        <v>5.7142857142857141E-2</v>
      </c>
      <c r="H4946">
        <v>9.5</v>
      </c>
      <c r="I4946">
        <f t="shared" si="232"/>
        <v>16476.5</v>
      </c>
      <c r="J4946">
        <f t="shared" si="233"/>
        <v>2000</v>
      </c>
      <c r="K4946">
        <f t="shared" si="234"/>
        <v>8.2382500000000007</v>
      </c>
    </row>
    <row r="4947" spans="1:11" x14ac:dyDescent="0.4">
      <c r="A4947" t="s">
        <v>10</v>
      </c>
      <c r="B4947" t="s">
        <v>4648</v>
      </c>
      <c r="C4947" t="s">
        <v>920</v>
      </c>
      <c r="D4947" t="s">
        <v>18608</v>
      </c>
      <c r="E4947" t="s">
        <v>27647</v>
      </c>
      <c r="F4947">
        <v>-0.38400000000000001</v>
      </c>
      <c r="G4947">
        <v>0.32</v>
      </c>
      <c r="H4947">
        <v>7.5</v>
      </c>
      <c r="I4947">
        <f t="shared" si="232"/>
        <v>16476.5</v>
      </c>
      <c r="J4947">
        <f t="shared" si="233"/>
        <v>2000</v>
      </c>
      <c r="K4947">
        <f t="shared" si="234"/>
        <v>8.2382500000000007</v>
      </c>
    </row>
    <row r="4948" spans="1:11" x14ac:dyDescent="0.4">
      <c r="A4948" t="s">
        <v>10</v>
      </c>
      <c r="B4948" t="s">
        <v>4926</v>
      </c>
      <c r="C4948" t="s">
        <v>920</v>
      </c>
      <c r="D4948" t="s">
        <v>18873</v>
      </c>
      <c r="E4948" t="s">
        <v>27647</v>
      </c>
      <c r="F4948">
        <v>-0.3155</v>
      </c>
      <c r="G4948">
        <v>0.1066666666666667</v>
      </c>
      <c r="H4948">
        <v>9</v>
      </c>
      <c r="I4948">
        <f t="shared" si="232"/>
        <v>16476.5</v>
      </c>
      <c r="J4948">
        <f t="shared" si="233"/>
        <v>2000</v>
      </c>
      <c r="K4948">
        <f t="shared" si="234"/>
        <v>8.2382500000000007</v>
      </c>
    </row>
    <row r="4949" spans="1:11" x14ac:dyDescent="0.4">
      <c r="A4949" t="s">
        <v>10</v>
      </c>
      <c r="B4949" t="s">
        <v>4927</v>
      </c>
      <c r="C4949" t="s">
        <v>13901</v>
      </c>
      <c r="D4949" t="s">
        <v>18874</v>
      </c>
      <c r="E4949" t="s">
        <v>27647</v>
      </c>
      <c r="F4949">
        <v>-0.27</v>
      </c>
      <c r="G4949">
        <v>0.22500000000000001</v>
      </c>
      <c r="H4949">
        <v>8</v>
      </c>
      <c r="I4949">
        <f t="shared" si="232"/>
        <v>16476.5</v>
      </c>
      <c r="J4949">
        <f t="shared" si="233"/>
        <v>2000</v>
      </c>
      <c r="K4949">
        <f t="shared" si="234"/>
        <v>8.2382500000000007</v>
      </c>
    </row>
    <row r="4950" spans="1:11" x14ac:dyDescent="0.4">
      <c r="A4950" t="s">
        <v>10</v>
      </c>
      <c r="B4950" t="s">
        <v>4928</v>
      </c>
      <c r="C4950" t="s">
        <v>13982</v>
      </c>
      <c r="D4950" t="s">
        <v>18875</v>
      </c>
      <c r="E4950" t="s">
        <v>27647</v>
      </c>
      <c r="F4950">
        <v>-0.36817358366271408</v>
      </c>
      <c r="G4950">
        <v>8.6956521739130432E-2</v>
      </c>
      <c r="H4950">
        <v>9</v>
      </c>
      <c r="I4950">
        <f t="shared" si="232"/>
        <v>16476.5</v>
      </c>
      <c r="J4950">
        <f t="shared" si="233"/>
        <v>2000</v>
      </c>
      <c r="K4950">
        <f t="shared" si="234"/>
        <v>8.2382500000000007</v>
      </c>
    </row>
    <row r="4951" spans="1:11" x14ac:dyDescent="0.4">
      <c r="A4951" t="s">
        <v>10</v>
      </c>
      <c r="B4951" t="s">
        <v>4929</v>
      </c>
      <c r="C4951" t="s">
        <v>920</v>
      </c>
      <c r="D4951" t="s">
        <v>18876</v>
      </c>
      <c r="E4951" t="s">
        <v>27648</v>
      </c>
      <c r="F4951">
        <v>0.158</v>
      </c>
      <c r="G4951">
        <v>0.16</v>
      </c>
      <c r="H4951">
        <v>8.5</v>
      </c>
      <c r="I4951">
        <f t="shared" si="232"/>
        <v>16476.5</v>
      </c>
      <c r="J4951">
        <f t="shared" si="233"/>
        <v>2000</v>
      </c>
      <c r="K4951">
        <f t="shared" si="234"/>
        <v>8.2382500000000007</v>
      </c>
    </row>
    <row r="4952" spans="1:11" x14ac:dyDescent="0.4">
      <c r="A4952" t="s">
        <v>10</v>
      </c>
      <c r="B4952" t="s">
        <v>4930</v>
      </c>
      <c r="C4952" t="s">
        <v>13924</v>
      </c>
      <c r="D4952" t="s">
        <v>18877</v>
      </c>
      <c r="E4952" t="s">
        <v>27647</v>
      </c>
      <c r="F4952">
        <v>-0.1525</v>
      </c>
      <c r="G4952">
        <v>8.8888888888888892E-2</v>
      </c>
      <c r="H4952">
        <v>9</v>
      </c>
      <c r="I4952">
        <f t="shared" si="232"/>
        <v>16476.5</v>
      </c>
      <c r="J4952">
        <f t="shared" si="233"/>
        <v>2000</v>
      </c>
      <c r="K4952">
        <f t="shared" si="234"/>
        <v>8.2382500000000007</v>
      </c>
    </row>
    <row r="4953" spans="1:11" x14ac:dyDescent="0.4">
      <c r="A4953" t="s">
        <v>10</v>
      </c>
      <c r="B4953" t="s">
        <v>4931</v>
      </c>
      <c r="C4953" t="s">
        <v>13908</v>
      </c>
      <c r="D4953" t="s">
        <v>18878</v>
      </c>
      <c r="E4953" t="s">
        <v>27649</v>
      </c>
      <c r="F4953">
        <v>0</v>
      </c>
      <c r="G4953">
        <v>0</v>
      </c>
      <c r="H4953">
        <v>10</v>
      </c>
      <c r="I4953">
        <f t="shared" si="232"/>
        <v>16476.5</v>
      </c>
      <c r="J4953">
        <f t="shared" si="233"/>
        <v>2000</v>
      </c>
      <c r="K4953">
        <f t="shared" si="234"/>
        <v>8.2382500000000007</v>
      </c>
    </row>
    <row r="4954" spans="1:11" x14ac:dyDescent="0.4">
      <c r="A4954" t="s">
        <v>10</v>
      </c>
      <c r="B4954" t="s">
        <v>4932</v>
      </c>
      <c r="C4954" t="s">
        <v>920</v>
      </c>
      <c r="D4954" t="s">
        <v>18879</v>
      </c>
      <c r="E4954" t="s">
        <v>27647</v>
      </c>
      <c r="F4954">
        <v>-0.24</v>
      </c>
      <c r="G4954">
        <v>0.2</v>
      </c>
      <c r="H4954">
        <v>8.5</v>
      </c>
      <c r="I4954">
        <f t="shared" si="232"/>
        <v>16476.5</v>
      </c>
      <c r="J4954">
        <f t="shared" si="233"/>
        <v>2000</v>
      </c>
      <c r="K4954">
        <f t="shared" si="234"/>
        <v>8.2382500000000007</v>
      </c>
    </row>
    <row r="4955" spans="1:11" x14ac:dyDescent="0.4">
      <c r="A4955" t="s">
        <v>10</v>
      </c>
      <c r="B4955" t="s">
        <v>4933</v>
      </c>
      <c r="C4955" t="s">
        <v>9324</v>
      </c>
      <c r="D4955" t="s">
        <v>18880</v>
      </c>
      <c r="E4955" t="s">
        <v>27649</v>
      </c>
      <c r="F4955">
        <v>-1.1428571428571401E-2</v>
      </c>
      <c r="G4955">
        <v>0.34285714285714292</v>
      </c>
      <c r="H4955">
        <v>7</v>
      </c>
      <c r="I4955">
        <f t="shared" si="232"/>
        <v>16476.5</v>
      </c>
      <c r="J4955">
        <f t="shared" si="233"/>
        <v>2000</v>
      </c>
      <c r="K4955">
        <f t="shared" si="234"/>
        <v>8.2382500000000007</v>
      </c>
    </row>
    <row r="4956" spans="1:11" x14ac:dyDescent="0.4">
      <c r="A4956" t="s">
        <v>10</v>
      </c>
      <c r="B4956" t="s">
        <v>4934</v>
      </c>
      <c r="C4956" t="s">
        <v>13902</v>
      </c>
      <c r="D4956" t="s">
        <v>18881</v>
      </c>
      <c r="E4956" t="s">
        <v>27647</v>
      </c>
      <c r="F4956">
        <v>-0.37</v>
      </c>
      <c r="G4956">
        <v>0.22500000000000001</v>
      </c>
      <c r="H4956">
        <v>8</v>
      </c>
      <c r="I4956">
        <f t="shared" si="232"/>
        <v>16476.5</v>
      </c>
      <c r="J4956">
        <f t="shared" si="233"/>
        <v>2000</v>
      </c>
      <c r="K4956">
        <f t="shared" si="234"/>
        <v>8.2382500000000007</v>
      </c>
    </row>
    <row r="4957" spans="1:11" x14ac:dyDescent="0.4">
      <c r="A4957" t="s">
        <v>10</v>
      </c>
      <c r="B4957" t="s">
        <v>4935</v>
      </c>
      <c r="C4957" t="s">
        <v>920</v>
      </c>
      <c r="D4957" t="s">
        <v>18882</v>
      </c>
      <c r="E4957" t="s">
        <v>27649</v>
      </c>
      <c r="F4957">
        <v>-2.4545454545454509E-2</v>
      </c>
      <c r="G4957">
        <v>0.14545454545454539</v>
      </c>
      <c r="H4957">
        <v>8.5</v>
      </c>
      <c r="I4957">
        <f t="shared" si="232"/>
        <v>16476.5</v>
      </c>
      <c r="J4957">
        <f t="shared" si="233"/>
        <v>2000</v>
      </c>
      <c r="K4957">
        <f t="shared" si="234"/>
        <v>8.2382500000000007</v>
      </c>
    </row>
    <row r="4958" spans="1:11" x14ac:dyDescent="0.4">
      <c r="A4958" t="s">
        <v>10</v>
      </c>
      <c r="B4958" t="s">
        <v>4936</v>
      </c>
      <c r="C4958" t="s">
        <v>13921</v>
      </c>
      <c r="D4958" t="s">
        <v>18883</v>
      </c>
      <c r="E4958" t="s">
        <v>27647</v>
      </c>
      <c r="F4958">
        <v>-0.192</v>
      </c>
      <c r="G4958">
        <v>0.16</v>
      </c>
      <c r="H4958">
        <v>8.5</v>
      </c>
      <c r="I4958">
        <f t="shared" si="232"/>
        <v>16476.5</v>
      </c>
      <c r="J4958">
        <f t="shared" si="233"/>
        <v>2000</v>
      </c>
      <c r="K4958">
        <f t="shared" si="234"/>
        <v>8.2382500000000007</v>
      </c>
    </row>
    <row r="4959" spans="1:11" x14ac:dyDescent="0.4">
      <c r="A4959" t="s">
        <v>10</v>
      </c>
      <c r="B4959" t="s">
        <v>4937</v>
      </c>
      <c r="C4959" t="s">
        <v>9324</v>
      </c>
      <c r="D4959" t="s">
        <v>18884</v>
      </c>
      <c r="E4959" t="s">
        <v>27647</v>
      </c>
      <c r="F4959">
        <v>-0.55487179487179483</v>
      </c>
      <c r="G4959">
        <v>0.1846153846153846</v>
      </c>
      <c r="H4959">
        <v>8.5</v>
      </c>
      <c r="I4959">
        <f t="shared" si="232"/>
        <v>16476.5</v>
      </c>
      <c r="J4959">
        <f t="shared" si="233"/>
        <v>2000</v>
      </c>
      <c r="K4959">
        <f t="shared" si="234"/>
        <v>8.2382500000000007</v>
      </c>
    </row>
    <row r="4960" spans="1:11" x14ac:dyDescent="0.4">
      <c r="A4960" t="s">
        <v>10</v>
      </c>
      <c r="B4960" t="s">
        <v>4938</v>
      </c>
      <c r="C4960" t="s">
        <v>13900</v>
      </c>
      <c r="D4960" t="s">
        <v>18885</v>
      </c>
      <c r="E4960" t="s">
        <v>27649</v>
      </c>
      <c r="F4960">
        <v>4.7272727272727272E-2</v>
      </c>
      <c r="G4960">
        <v>0.15</v>
      </c>
      <c r="H4960">
        <v>8.5</v>
      </c>
      <c r="I4960">
        <f t="shared" si="232"/>
        <v>16476.5</v>
      </c>
      <c r="J4960">
        <f t="shared" si="233"/>
        <v>2000</v>
      </c>
      <c r="K4960">
        <f t="shared" si="234"/>
        <v>8.2382500000000007</v>
      </c>
    </row>
    <row r="4961" spans="1:11" x14ac:dyDescent="0.4">
      <c r="A4961" t="s">
        <v>10</v>
      </c>
      <c r="B4961" t="s">
        <v>4939</v>
      </c>
      <c r="C4961" t="s">
        <v>13918</v>
      </c>
      <c r="D4961" t="s">
        <v>18886</v>
      </c>
      <c r="E4961" t="s">
        <v>27647</v>
      </c>
      <c r="F4961">
        <v>-0.13090909090909089</v>
      </c>
      <c r="G4961">
        <v>0.1090909090909091</v>
      </c>
      <c r="H4961">
        <v>9</v>
      </c>
      <c r="I4961">
        <f t="shared" si="232"/>
        <v>16476.5</v>
      </c>
      <c r="J4961">
        <f t="shared" si="233"/>
        <v>2000</v>
      </c>
      <c r="K4961">
        <f t="shared" si="234"/>
        <v>8.2382500000000007</v>
      </c>
    </row>
    <row r="4962" spans="1:11" x14ac:dyDescent="0.4">
      <c r="A4962" t="s">
        <v>10</v>
      </c>
      <c r="B4962" t="s">
        <v>4940</v>
      </c>
      <c r="C4962" t="s">
        <v>920</v>
      </c>
      <c r="D4962" t="s">
        <v>18887</v>
      </c>
      <c r="E4962" t="s">
        <v>27649</v>
      </c>
      <c r="F4962">
        <v>-9.1999999999999998E-2</v>
      </c>
      <c r="G4962">
        <v>0.16</v>
      </c>
      <c r="H4962">
        <v>8.5</v>
      </c>
      <c r="I4962">
        <f t="shared" si="232"/>
        <v>16476.5</v>
      </c>
      <c r="J4962">
        <f t="shared" si="233"/>
        <v>2000</v>
      </c>
      <c r="K4962">
        <f t="shared" si="234"/>
        <v>8.2382500000000007</v>
      </c>
    </row>
    <row r="4963" spans="1:11" x14ac:dyDescent="0.4">
      <c r="A4963" t="s">
        <v>10</v>
      </c>
      <c r="B4963" t="s">
        <v>4941</v>
      </c>
      <c r="C4963" t="s">
        <v>9324</v>
      </c>
      <c r="D4963" t="s">
        <v>18888</v>
      </c>
      <c r="E4963" t="s">
        <v>27647</v>
      </c>
      <c r="F4963">
        <v>-0.1445454545454545</v>
      </c>
      <c r="G4963">
        <v>0.24545454545454551</v>
      </c>
      <c r="H4963">
        <v>8</v>
      </c>
      <c r="I4963">
        <f t="shared" si="232"/>
        <v>16476.5</v>
      </c>
      <c r="J4963">
        <f t="shared" si="233"/>
        <v>2000</v>
      </c>
      <c r="K4963">
        <f t="shared" si="234"/>
        <v>8.2382500000000007</v>
      </c>
    </row>
    <row r="4964" spans="1:11" x14ac:dyDescent="0.4">
      <c r="A4964" t="s">
        <v>10</v>
      </c>
      <c r="B4964" t="s">
        <v>4942</v>
      </c>
      <c r="C4964" t="s">
        <v>920</v>
      </c>
      <c r="D4964" t="s">
        <v>18889</v>
      </c>
      <c r="E4964" t="s">
        <v>27647</v>
      </c>
      <c r="F4964">
        <v>-0.24</v>
      </c>
      <c r="G4964">
        <v>0.2</v>
      </c>
      <c r="H4964">
        <v>8.5</v>
      </c>
      <c r="I4964">
        <f t="shared" si="232"/>
        <v>16476.5</v>
      </c>
      <c r="J4964">
        <f t="shared" si="233"/>
        <v>2000</v>
      </c>
      <c r="K4964">
        <f t="shared" si="234"/>
        <v>8.2382500000000007</v>
      </c>
    </row>
    <row r="4965" spans="1:11" x14ac:dyDescent="0.4">
      <c r="A4965" t="s">
        <v>10</v>
      </c>
      <c r="B4965" t="s">
        <v>4943</v>
      </c>
      <c r="C4965" t="s">
        <v>13910</v>
      </c>
      <c r="D4965" t="s">
        <v>18890</v>
      </c>
      <c r="E4965" t="s">
        <v>27647</v>
      </c>
      <c r="F4965">
        <v>-0.27</v>
      </c>
      <c r="G4965">
        <v>0.22500000000000001</v>
      </c>
      <c r="H4965">
        <v>8</v>
      </c>
      <c r="I4965">
        <f t="shared" si="232"/>
        <v>16476.5</v>
      </c>
      <c r="J4965">
        <f t="shared" si="233"/>
        <v>2000</v>
      </c>
      <c r="K4965">
        <f t="shared" si="234"/>
        <v>8.2382500000000007</v>
      </c>
    </row>
    <row r="4966" spans="1:11" x14ac:dyDescent="0.4">
      <c r="A4966" t="s">
        <v>10</v>
      </c>
      <c r="B4966" t="s">
        <v>4944</v>
      </c>
      <c r="C4966" t="s">
        <v>9324</v>
      </c>
      <c r="D4966" t="s">
        <v>18891</v>
      </c>
      <c r="E4966" t="s">
        <v>27647</v>
      </c>
      <c r="F4966">
        <v>-0.37</v>
      </c>
      <c r="G4966">
        <v>0.26666666666666672</v>
      </c>
      <c r="H4966">
        <v>8</v>
      </c>
      <c r="I4966">
        <f t="shared" si="232"/>
        <v>16476.5</v>
      </c>
      <c r="J4966">
        <f t="shared" si="233"/>
        <v>2000</v>
      </c>
      <c r="K4966">
        <f t="shared" si="234"/>
        <v>8.2382500000000007</v>
      </c>
    </row>
    <row r="4967" spans="1:11" x14ac:dyDescent="0.4">
      <c r="A4967" t="s">
        <v>10</v>
      </c>
      <c r="B4967" t="s">
        <v>4945</v>
      </c>
      <c r="C4967" t="s">
        <v>920</v>
      </c>
      <c r="D4967" t="s">
        <v>18892</v>
      </c>
      <c r="E4967" t="s">
        <v>27647</v>
      </c>
      <c r="F4967">
        <v>-0.24</v>
      </c>
      <c r="G4967">
        <v>0.2</v>
      </c>
      <c r="H4967">
        <v>8.5</v>
      </c>
      <c r="I4967">
        <f t="shared" si="232"/>
        <v>16476.5</v>
      </c>
      <c r="J4967">
        <f t="shared" si="233"/>
        <v>2000</v>
      </c>
      <c r="K4967">
        <f t="shared" si="234"/>
        <v>8.2382500000000007</v>
      </c>
    </row>
    <row r="4968" spans="1:11" x14ac:dyDescent="0.4">
      <c r="A4968" t="s">
        <v>10</v>
      </c>
      <c r="B4968" t="s">
        <v>4946</v>
      </c>
      <c r="C4968" t="s">
        <v>920</v>
      </c>
      <c r="D4968" t="s">
        <v>18893</v>
      </c>
      <c r="E4968" t="s">
        <v>27647</v>
      </c>
      <c r="F4968">
        <v>-1.64</v>
      </c>
      <c r="G4968">
        <v>0.53333333333333333</v>
      </c>
      <c r="H4968">
        <v>6</v>
      </c>
      <c r="I4968">
        <f t="shared" si="232"/>
        <v>16476.5</v>
      </c>
      <c r="J4968">
        <f t="shared" si="233"/>
        <v>2000</v>
      </c>
      <c r="K4968">
        <f t="shared" si="234"/>
        <v>8.2382500000000007</v>
      </c>
    </row>
    <row r="4969" spans="1:11" x14ac:dyDescent="0.4">
      <c r="A4969" t="s">
        <v>10</v>
      </c>
      <c r="B4969" t="s">
        <v>4947</v>
      </c>
      <c r="C4969" t="s">
        <v>920</v>
      </c>
      <c r="D4969" t="s">
        <v>18894</v>
      </c>
      <c r="E4969" t="s">
        <v>27649</v>
      </c>
      <c r="F4969">
        <v>-9.7692307692307745E-2</v>
      </c>
      <c r="G4969">
        <v>0.1230769230769231</v>
      </c>
      <c r="H4969">
        <v>9</v>
      </c>
      <c r="I4969">
        <f t="shared" si="232"/>
        <v>16476.5</v>
      </c>
      <c r="J4969">
        <f t="shared" si="233"/>
        <v>2000</v>
      </c>
      <c r="K4969">
        <f t="shared" si="234"/>
        <v>8.2382500000000007</v>
      </c>
    </row>
    <row r="4970" spans="1:11" x14ac:dyDescent="0.4">
      <c r="A4970" t="s">
        <v>10</v>
      </c>
      <c r="B4970" t="s">
        <v>4948</v>
      </c>
      <c r="C4970" t="s">
        <v>9324</v>
      </c>
      <c r="D4970" t="s">
        <v>14572</v>
      </c>
      <c r="E4970" t="s">
        <v>27647</v>
      </c>
      <c r="F4970">
        <v>-0.96</v>
      </c>
      <c r="G4970">
        <v>0.8</v>
      </c>
      <c r="H4970">
        <v>3.5</v>
      </c>
      <c r="I4970">
        <f t="shared" si="232"/>
        <v>16476.5</v>
      </c>
      <c r="J4970">
        <f t="shared" si="233"/>
        <v>2000</v>
      </c>
      <c r="K4970">
        <f t="shared" si="234"/>
        <v>8.2382500000000007</v>
      </c>
    </row>
    <row r="4971" spans="1:11" x14ac:dyDescent="0.4">
      <c r="A4971" t="s">
        <v>10</v>
      </c>
      <c r="B4971" t="s">
        <v>4949</v>
      </c>
      <c r="C4971" t="s">
        <v>920</v>
      </c>
      <c r="D4971" t="s">
        <v>18895</v>
      </c>
      <c r="E4971" t="s">
        <v>27649</v>
      </c>
      <c r="F4971">
        <v>-7.0909090909090922E-2</v>
      </c>
      <c r="G4971">
        <v>0.1727272727272727</v>
      </c>
      <c r="H4971">
        <v>8.5</v>
      </c>
      <c r="I4971">
        <f t="shared" si="232"/>
        <v>16476.5</v>
      </c>
      <c r="J4971">
        <f t="shared" si="233"/>
        <v>2000</v>
      </c>
      <c r="K4971">
        <f t="shared" si="234"/>
        <v>8.2382500000000007</v>
      </c>
    </row>
    <row r="4972" spans="1:11" x14ac:dyDescent="0.4">
      <c r="A4972" t="s">
        <v>10</v>
      </c>
      <c r="B4972" t="s">
        <v>4950</v>
      </c>
      <c r="C4972" t="s">
        <v>920</v>
      </c>
      <c r="D4972" t="s">
        <v>18896</v>
      </c>
      <c r="E4972" t="s">
        <v>27647</v>
      </c>
      <c r="F4972">
        <v>-0.32</v>
      </c>
      <c r="G4972">
        <v>0.26666666666666672</v>
      </c>
      <c r="H4972">
        <v>8</v>
      </c>
      <c r="I4972">
        <f t="shared" si="232"/>
        <v>16476.5</v>
      </c>
      <c r="J4972">
        <f t="shared" si="233"/>
        <v>2000</v>
      </c>
      <c r="K4972">
        <f t="shared" si="234"/>
        <v>8.2382500000000007</v>
      </c>
    </row>
    <row r="4973" spans="1:11" x14ac:dyDescent="0.4">
      <c r="A4973" t="s">
        <v>10</v>
      </c>
      <c r="B4973" t="s">
        <v>4951</v>
      </c>
      <c r="C4973" t="s">
        <v>13932</v>
      </c>
      <c r="D4973" t="s">
        <v>18897</v>
      </c>
      <c r="E4973" t="s">
        <v>27649</v>
      </c>
      <c r="F4973">
        <v>-7.217948717948719E-2</v>
      </c>
      <c r="G4973">
        <v>1.1538461538461541E-2</v>
      </c>
      <c r="H4973">
        <v>9.5</v>
      </c>
      <c r="I4973">
        <f t="shared" si="232"/>
        <v>16476.5</v>
      </c>
      <c r="J4973">
        <f t="shared" si="233"/>
        <v>2000</v>
      </c>
      <c r="K4973">
        <f t="shared" si="234"/>
        <v>8.2382500000000007</v>
      </c>
    </row>
    <row r="4974" spans="1:11" x14ac:dyDescent="0.4">
      <c r="A4974" t="s">
        <v>10</v>
      </c>
      <c r="B4974" t="s">
        <v>4952</v>
      </c>
      <c r="C4974" t="s">
        <v>920</v>
      </c>
      <c r="D4974" t="s">
        <v>18898</v>
      </c>
      <c r="E4974" t="s">
        <v>27648</v>
      </c>
      <c r="F4974">
        <v>0.6133333333333334</v>
      </c>
      <c r="G4974">
        <v>8.8888888888888892E-2</v>
      </c>
      <c r="H4974">
        <v>7.5</v>
      </c>
      <c r="I4974">
        <f t="shared" si="232"/>
        <v>16476.5</v>
      </c>
      <c r="J4974">
        <f t="shared" si="233"/>
        <v>2000</v>
      </c>
      <c r="K4974">
        <f t="shared" si="234"/>
        <v>8.2382500000000007</v>
      </c>
    </row>
    <row r="4975" spans="1:11" x14ac:dyDescent="0.4">
      <c r="A4975" t="s">
        <v>10</v>
      </c>
      <c r="B4975" t="s">
        <v>4953</v>
      </c>
      <c r="C4975" t="s">
        <v>9324</v>
      </c>
      <c r="D4975" t="s">
        <v>18899</v>
      </c>
      <c r="E4975" t="s">
        <v>27647</v>
      </c>
      <c r="F4975">
        <v>-1.08</v>
      </c>
      <c r="G4975">
        <v>0.9</v>
      </c>
      <c r="H4975">
        <v>3</v>
      </c>
      <c r="I4975">
        <f t="shared" si="232"/>
        <v>16476.5</v>
      </c>
      <c r="J4975">
        <f t="shared" si="233"/>
        <v>2000</v>
      </c>
      <c r="K4975">
        <f t="shared" si="234"/>
        <v>8.2382500000000007</v>
      </c>
    </row>
    <row r="4976" spans="1:11" x14ac:dyDescent="0.4">
      <c r="A4976" t="s">
        <v>10</v>
      </c>
      <c r="B4976" t="s">
        <v>4954</v>
      </c>
      <c r="C4976" t="s">
        <v>920</v>
      </c>
      <c r="D4976" t="s">
        <v>18900</v>
      </c>
      <c r="E4976" t="s">
        <v>27647</v>
      </c>
      <c r="F4976">
        <v>-0.48</v>
      </c>
      <c r="G4976">
        <v>0.4</v>
      </c>
      <c r="H4976">
        <v>7</v>
      </c>
      <c r="I4976">
        <f t="shared" si="232"/>
        <v>16476.5</v>
      </c>
      <c r="J4976">
        <f t="shared" si="233"/>
        <v>2000</v>
      </c>
      <c r="K4976">
        <f t="shared" si="234"/>
        <v>8.2382500000000007</v>
      </c>
    </row>
    <row r="4977" spans="1:11" x14ac:dyDescent="0.4">
      <c r="A4977" t="s">
        <v>10</v>
      </c>
      <c r="B4977" t="s">
        <v>4955</v>
      </c>
      <c r="C4977" t="s">
        <v>920</v>
      </c>
      <c r="D4977" t="s">
        <v>18901</v>
      </c>
      <c r="E4977" t="s">
        <v>27649</v>
      </c>
      <c r="F4977">
        <v>-1.4358974358974369E-2</v>
      </c>
      <c r="G4977">
        <v>0.1230769230769231</v>
      </c>
      <c r="H4977">
        <v>9</v>
      </c>
      <c r="I4977">
        <f t="shared" si="232"/>
        <v>16476.5</v>
      </c>
      <c r="J4977">
        <f t="shared" si="233"/>
        <v>2000</v>
      </c>
      <c r="K4977">
        <f t="shared" si="234"/>
        <v>8.2382500000000007</v>
      </c>
    </row>
    <row r="4978" spans="1:11" x14ac:dyDescent="0.4">
      <c r="A4978" t="s">
        <v>10</v>
      </c>
      <c r="B4978" t="s">
        <v>4956</v>
      </c>
      <c r="C4978" t="s">
        <v>6102</v>
      </c>
      <c r="D4978" t="s">
        <v>18902</v>
      </c>
      <c r="E4978" t="s">
        <v>27647</v>
      </c>
      <c r="F4978">
        <v>-0.16</v>
      </c>
      <c r="G4978">
        <v>0.1333333333333333</v>
      </c>
      <c r="H4978">
        <v>9</v>
      </c>
      <c r="I4978">
        <f t="shared" si="232"/>
        <v>16476.5</v>
      </c>
      <c r="J4978">
        <f t="shared" si="233"/>
        <v>2000</v>
      </c>
      <c r="K4978">
        <f t="shared" si="234"/>
        <v>8.2382500000000007</v>
      </c>
    </row>
    <row r="4979" spans="1:11" x14ac:dyDescent="0.4">
      <c r="A4979" t="s">
        <v>10</v>
      </c>
      <c r="B4979" t="s">
        <v>4957</v>
      </c>
      <c r="C4979" t="s">
        <v>6102</v>
      </c>
      <c r="D4979" t="s">
        <v>18903</v>
      </c>
      <c r="E4979" t="s">
        <v>27647</v>
      </c>
      <c r="F4979">
        <v>-0.2071794871794872</v>
      </c>
      <c r="G4979">
        <v>6.1538461538461542E-2</v>
      </c>
      <c r="H4979">
        <v>9.5</v>
      </c>
      <c r="I4979">
        <f t="shared" si="232"/>
        <v>16476.5</v>
      </c>
      <c r="J4979">
        <f t="shared" si="233"/>
        <v>2000</v>
      </c>
      <c r="K4979">
        <f t="shared" si="234"/>
        <v>8.2382500000000007</v>
      </c>
    </row>
    <row r="4980" spans="1:11" x14ac:dyDescent="0.4">
      <c r="A4980" t="s">
        <v>10</v>
      </c>
      <c r="B4980" t="s">
        <v>4645</v>
      </c>
      <c r="C4980" t="s">
        <v>920</v>
      </c>
      <c r="D4980" t="s">
        <v>18605</v>
      </c>
      <c r="E4980" t="s">
        <v>27648</v>
      </c>
      <c r="F4980">
        <v>0.35799999999999998</v>
      </c>
      <c r="G4980">
        <v>0.16</v>
      </c>
      <c r="H4980">
        <v>8.5</v>
      </c>
      <c r="I4980">
        <f t="shared" si="232"/>
        <v>16476.5</v>
      </c>
      <c r="J4980">
        <f t="shared" si="233"/>
        <v>2000</v>
      </c>
      <c r="K4980">
        <f t="shared" si="234"/>
        <v>8.2382500000000007</v>
      </c>
    </row>
    <row r="4981" spans="1:11" x14ac:dyDescent="0.4">
      <c r="A4981" t="s">
        <v>10</v>
      </c>
      <c r="B4981" t="s">
        <v>4958</v>
      </c>
      <c r="C4981" t="s">
        <v>13900</v>
      </c>
      <c r="D4981" t="s">
        <v>18904</v>
      </c>
      <c r="E4981" t="s">
        <v>27647</v>
      </c>
      <c r="F4981">
        <v>-0.192</v>
      </c>
      <c r="G4981">
        <v>0.16</v>
      </c>
      <c r="H4981">
        <v>8.5</v>
      </c>
      <c r="I4981">
        <f t="shared" si="232"/>
        <v>16476.5</v>
      </c>
      <c r="J4981">
        <f t="shared" si="233"/>
        <v>2000</v>
      </c>
      <c r="K4981">
        <f t="shared" si="234"/>
        <v>8.2382500000000007</v>
      </c>
    </row>
    <row r="4982" spans="1:11" x14ac:dyDescent="0.4">
      <c r="A4982" t="s">
        <v>10</v>
      </c>
      <c r="B4982" t="s">
        <v>4959</v>
      </c>
      <c r="C4982" t="s">
        <v>6102</v>
      </c>
      <c r="D4982" t="s">
        <v>18905</v>
      </c>
      <c r="E4982" t="s">
        <v>27647</v>
      </c>
      <c r="F4982">
        <v>-0.14000000000000001</v>
      </c>
      <c r="G4982">
        <v>0.2</v>
      </c>
      <c r="H4982">
        <v>8.5</v>
      </c>
      <c r="I4982">
        <f t="shared" si="232"/>
        <v>16476.5</v>
      </c>
      <c r="J4982">
        <f t="shared" si="233"/>
        <v>2000</v>
      </c>
      <c r="K4982">
        <f t="shared" si="234"/>
        <v>8.2382500000000007</v>
      </c>
    </row>
    <row r="4983" spans="1:11" x14ac:dyDescent="0.4">
      <c r="A4983" t="s">
        <v>10</v>
      </c>
      <c r="B4983" t="s">
        <v>4960</v>
      </c>
      <c r="C4983" t="s">
        <v>13902</v>
      </c>
      <c r="D4983" t="s">
        <v>18906</v>
      </c>
      <c r="E4983" t="s">
        <v>27648</v>
      </c>
      <c r="F4983">
        <v>0.16717948717948719</v>
      </c>
      <c r="G4983">
        <v>0.1384615384615385</v>
      </c>
      <c r="H4983">
        <v>8.5</v>
      </c>
      <c r="I4983">
        <f t="shared" si="232"/>
        <v>16476.5</v>
      </c>
      <c r="J4983">
        <f t="shared" si="233"/>
        <v>2000</v>
      </c>
      <c r="K4983">
        <f t="shared" si="234"/>
        <v>8.2382500000000007</v>
      </c>
    </row>
    <row r="4984" spans="1:11" x14ac:dyDescent="0.4">
      <c r="A4984" t="s">
        <v>10</v>
      </c>
      <c r="B4984" t="s">
        <v>4961</v>
      </c>
      <c r="C4984" t="s">
        <v>920</v>
      </c>
      <c r="D4984" t="s">
        <v>18907</v>
      </c>
      <c r="E4984" t="s">
        <v>27647</v>
      </c>
      <c r="F4984">
        <v>-0.88714285714285712</v>
      </c>
      <c r="G4984">
        <v>0.1142857142857143</v>
      </c>
      <c r="H4984">
        <v>9</v>
      </c>
      <c r="I4984">
        <f t="shared" si="232"/>
        <v>16476.5</v>
      </c>
      <c r="J4984">
        <f t="shared" si="233"/>
        <v>2000</v>
      </c>
      <c r="K4984">
        <f t="shared" si="234"/>
        <v>8.2382500000000007</v>
      </c>
    </row>
    <row r="4985" spans="1:11" x14ac:dyDescent="0.4">
      <c r="A4985" t="s">
        <v>10</v>
      </c>
      <c r="B4985" t="s">
        <v>4962</v>
      </c>
      <c r="C4985" t="s">
        <v>6102</v>
      </c>
      <c r="D4985" t="s">
        <v>18908</v>
      </c>
      <c r="E4985" t="s">
        <v>27649</v>
      </c>
      <c r="F4985">
        <v>4.0000000000000008E-2</v>
      </c>
      <c r="G4985">
        <v>0.1333333333333333</v>
      </c>
      <c r="H4985">
        <v>9</v>
      </c>
      <c r="I4985">
        <f t="shared" si="232"/>
        <v>16476.5</v>
      </c>
      <c r="J4985">
        <f t="shared" si="233"/>
        <v>2000</v>
      </c>
      <c r="K4985">
        <f t="shared" si="234"/>
        <v>8.2382500000000007</v>
      </c>
    </row>
    <row r="4986" spans="1:11" x14ac:dyDescent="0.4">
      <c r="A4986" t="s">
        <v>10</v>
      </c>
      <c r="B4986" t="s">
        <v>4963</v>
      </c>
      <c r="C4986" t="s">
        <v>920</v>
      </c>
      <c r="D4986" t="s">
        <v>18909</v>
      </c>
      <c r="E4986" t="s">
        <v>27648</v>
      </c>
      <c r="F4986">
        <v>0.71272727272727276</v>
      </c>
      <c r="G4986">
        <v>7.2727272727272724E-2</v>
      </c>
      <c r="H4986">
        <v>9</v>
      </c>
      <c r="I4986">
        <f t="shared" si="232"/>
        <v>16476.5</v>
      </c>
      <c r="J4986">
        <f t="shared" si="233"/>
        <v>2000</v>
      </c>
      <c r="K4986">
        <f t="shared" si="234"/>
        <v>8.2382500000000007</v>
      </c>
    </row>
    <row r="4987" spans="1:11" x14ac:dyDescent="0.4">
      <c r="A4987" t="s">
        <v>10</v>
      </c>
      <c r="B4987" t="s">
        <v>4964</v>
      </c>
      <c r="C4987" t="s">
        <v>920</v>
      </c>
      <c r="D4987" t="s">
        <v>18910</v>
      </c>
      <c r="E4987" t="s">
        <v>27647</v>
      </c>
      <c r="F4987">
        <v>-0.31181818181818183</v>
      </c>
      <c r="G4987">
        <v>0.2181818181818182</v>
      </c>
      <c r="H4987">
        <v>8</v>
      </c>
      <c r="I4987">
        <f t="shared" si="232"/>
        <v>16476.5</v>
      </c>
      <c r="J4987">
        <f t="shared" si="233"/>
        <v>2000</v>
      </c>
      <c r="K4987">
        <f t="shared" si="234"/>
        <v>8.2382500000000007</v>
      </c>
    </row>
    <row r="4988" spans="1:11" x14ac:dyDescent="0.4">
      <c r="A4988" t="s">
        <v>10</v>
      </c>
      <c r="B4988" t="s">
        <v>4965</v>
      </c>
      <c r="C4988" t="s">
        <v>13900</v>
      </c>
      <c r="D4988" t="s">
        <v>18911</v>
      </c>
      <c r="E4988" t="s">
        <v>27649</v>
      </c>
      <c r="F4988">
        <v>-9.6000000000000002E-2</v>
      </c>
      <c r="G4988">
        <v>0.08</v>
      </c>
      <c r="H4988">
        <v>9</v>
      </c>
      <c r="I4988">
        <f t="shared" si="232"/>
        <v>16476.5</v>
      </c>
      <c r="J4988">
        <f t="shared" si="233"/>
        <v>2000</v>
      </c>
      <c r="K4988">
        <f t="shared" si="234"/>
        <v>8.2382500000000007</v>
      </c>
    </row>
    <row r="4989" spans="1:11" x14ac:dyDescent="0.4">
      <c r="A4989" t="s">
        <v>10</v>
      </c>
      <c r="B4989" t="s">
        <v>4966</v>
      </c>
      <c r="C4989" t="s">
        <v>920</v>
      </c>
      <c r="D4989" t="s">
        <v>18912</v>
      </c>
      <c r="E4989" t="s">
        <v>27647</v>
      </c>
      <c r="F4989">
        <v>-0.24</v>
      </c>
      <c r="G4989">
        <v>0.2</v>
      </c>
      <c r="H4989">
        <v>8.5</v>
      </c>
      <c r="I4989">
        <f t="shared" si="232"/>
        <v>16476.5</v>
      </c>
      <c r="J4989">
        <f t="shared" si="233"/>
        <v>2000</v>
      </c>
      <c r="K4989">
        <f t="shared" si="234"/>
        <v>8.2382500000000007</v>
      </c>
    </row>
    <row r="4990" spans="1:11" x14ac:dyDescent="0.4">
      <c r="A4990" t="s">
        <v>10</v>
      </c>
      <c r="B4990" t="s">
        <v>4967</v>
      </c>
      <c r="C4990" t="s">
        <v>920</v>
      </c>
      <c r="D4990" t="s">
        <v>18913</v>
      </c>
      <c r="E4990" t="s">
        <v>27649</v>
      </c>
      <c r="F4990">
        <v>-1.904761904761895E-3</v>
      </c>
      <c r="G4990">
        <v>5.7142857142857141E-2</v>
      </c>
      <c r="H4990">
        <v>9.5</v>
      </c>
      <c r="I4990">
        <f t="shared" si="232"/>
        <v>16476.5</v>
      </c>
      <c r="J4990">
        <f t="shared" si="233"/>
        <v>2000</v>
      </c>
      <c r="K4990">
        <f t="shared" si="234"/>
        <v>8.2382500000000007</v>
      </c>
    </row>
    <row r="4991" spans="1:11" x14ac:dyDescent="0.4">
      <c r="A4991" t="s">
        <v>10</v>
      </c>
      <c r="B4991" t="s">
        <v>4968</v>
      </c>
      <c r="C4991" t="s">
        <v>13899</v>
      </c>
      <c r="D4991" t="s">
        <v>18914</v>
      </c>
      <c r="E4991" t="s">
        <v>27647</v>
      </c>
      <c r="F4991">
        <v>-0.18121212121212121</v>
      </c>
      <c r="G4991">
        <v>0.05</v>
      </c>
      <c r="H4991">
        <v>9.5</v>
      </c>
      <c r="I4991">
        <f t="shared" si="232"/>
        <v>16476.5</v>
      </c>
      <c r="J4991">
        <f t="shared" si="233"/>
        <v>2000</v>
      </c>
      <c r="K4991">
        <f t="shared" si="234"/>
        <v>8.2382500000000007</v>
      </c>
    </row>
    <row r="4992" spans="1:11" x14ac:dyDescent="0.4">
      <c r="A4992" t="s">
        <v>10</v>
      </c>
      <c r="B4992" t="s">
        <v>4969</v>
      </c>
      <c r="C4992" t="s">
        <v>920</v>
      </c>
      <c r="D4992" t="s">
        <v>18915</v>
      </c>
      <c r="E4992" t="s">
        <v>27647</v>
      </c>
      <c r="F4992">
        <v>-0.32</v>
      </c>
      <c r="G4992">
        <v>0.26666666666666672</v>
      </c>
      <c r="H4992">
        <v>8</v>
      </c>
      <c r="I4992">
        <f t="shared" si="232"/>
        <v>16476.5</v>
      </c>
      <c r="J4992">
        <f t="shared" si="233"/>
        <v>2000</v>
      </c>
      <c r="K4992">
        <f t="shared" si="234"/>
        <v>8.2382500000000007</v>
      </c>
    </row>
    <row r="4993" spans="1:11" x14ac:dyDescent="0.4">
      <c r="A4993" t="s">
        <v>10</v>
      </c>
      <c r="B4993" t="s">
        <v>4970</v>
      </c>
      <c r="C4993" t="s">
        <v>920</v>
      </c>
      <c r="D4993" t="s">
        <v>18916</v>
      </c>
      <c r="E4993" t="s">
        <v>27647</v>
      </c>
      <c r="F4993">
        <v>-0.27428571428571419</v>
      </c>
      <c r="G4993">
        <v>0.22857142857142859</v>
      </c>
      <c r="H4993">
        <v>8</v>
      </c>
      <c r="I4993">
        <f t="shared" si="232"/>
        <v>16476.5</v>
      </c>
      <c r="J4993">
        <f t="shared" si="233"/>
        <v>2000</v>
      </c>
      <c r="K4993">
        <f t="shared" si="234"/>
        <v>8.2382500000000007</v>
      </c>
    </row>
    <row r="4994" spans="1:11" x14ac:dyDescent="0.4">
      <c r="A4994" t="s">
        <v>10</v>
      </c>
      <c r="B4994" t="s">
        <v>4971</v>
      </c>
      <c r="C4994" t="s">
        <v>13902</v>
      </c>
      <c r="D4994" t="s">
        <v>18917</v>
      </c>
      <c r="E4994" t="s">
        <v>27647</v>
      </c>
      <c r="F4994">
        <v>-0.17705882352941171</v>
      </c>
      <c r="G4994">
        <v>0.1058823529411765</v>
      </c>
      <c r="H4994">
        <v>9</v>
      </c>
      <c r="I4994">
        <f t="shared" si="232"/>
        <v>16476.5</v>
      </c>
      <c r="J4994">
        <f t="shared" si="233"/>
        <v>2000</v>
      </c>
      <c r="K4994">
        <f t="shared" si="234"/>
        <v>8.2382500000000007</v>
      </c>
    </row>
    <row r="4995" spans="1:11" x14ac:dyDescent="0.4">
      <c r="A4995" t="s">
        <v>10</v>
      </c>
      <c r="B4995" t="s">
        <v>4972</v>
      </c>
      <c r="C4995" t="s">
        <v>920</v>
      </c>
      <c r="D4995" t="s">
        <v>18918</v>
      </c>
      <c r="E4995" t="s">
        <v>27647</v>
      </c>
      <c r="F4995">
        <v>-0.60600000000000009</v>
      </c>
      <c r="G4995">
        <v>0.21333333333333329</v>
      </c>
      <c r="H4995">
        <v>8</v>
      </c>
      <c r="I4995">
        <f t="shared" ref="I4995:I5058" si="235">SUMIF($A$2:$A$14001,A4995,$H$2:$H$14001)</f>
        <v>16476.5</v>
      </c>
      <c r="J4995">
        <f t="shared" ref="J4995:J5058" si="236">COUNTIF($A$2:$A$14001,A4995)</f>
        <v>2000</v>
      </c>
      <c r="K4995">
        <f t="shared" ref="K4995:K5058" si="237">I4995/J4995</f>
        <v>8.2382500000000007</v>
      </c>
    </row>
    <row r="4996" spans="1:11" x14ac:dyDescent="0.4">
      <c r="A4996" t="s">
        <v>10</v>
      </c>
      <c r="B4996" t="s">
        <v>4973</v>
      </c>
      <c r="C4996" t="s">
        <v>13919</v>
      </c>
      <c r="D4996" t="s">
        <v>18919</v>
      </c>
      <c r="E4996" t="s">
        <v>27648</v>
      </c>
      <c r="F4996">
        <v>0.35</v>
      </c>
      <c r="G4996">
        <v>0</v>
      </c>
      <c r="H4996">
        <v>10</v>
      </c>
      <c r="I4996">
        <f t="shared" si="235"/>
        <v>16476.5</v>
      </c>
      <c r="J4996">
        <f t="shared" si="236"/>
        <v>2000</v>
      </c>
      <c r="K4996">
        <f t="shared" si="237"/>
        <v>8.2382500000000007</v>
      </c>
    </row>
    <row r="4997" spans="1:11" x14ac:dyDescent="0.4">
      <c r="A4997" t="s">
        <v>10</v>
      </c>
      <c r="B4997" t="s">
        <v>4974</v>
      </c>
      <c r="C4997" t="s">
        <v>13901</v>
      </c>
      <c r="D4997" t="s">
        <v>18920</v>
      </c>
      <c r="E4997" t="s">
        <v>27647</v>
      </c>
      <c r="F4997">
        <v>-0.44750000000000001</v>
      </c>
      <c r="G4997">
        <v>0.3</v>
      </c>
      <c r="H4997">
        <v>7.5</v>
      </c>
      <c r="I4997">
        <f t="shared" si="235"/>
        <v>16476.5</v>
      </c>
      <c r="J4997">
        <f t="shared" si="236"/>
        <v>2000</v>
      </c>
      <c r="K4997">
        <f t="shared" si="237"/>
        <v>8.2382500000000007</v>
      </c>
    </row>
    <row r="4998" spans="1:11" x14ac:dyDescent="0.4">
      <c r="A4998" t="s">
        <v>10</v>
      </c>
      <c r="B4998" t="s">
        <v>4975</v>
      </c>
      <c r="C4998" t="s">
        <v>6102</v>
      </c>
      <c r="D4998" t="s">
        <v>18921</v>
      </c>
      <c r="E4998" t="s">
        <v>27647</v>
      </c>
      <c r="F4998">
        <v>-0.18857142857142861</v>
      </c>
      <c r="G4998">
        <v>0.15714285714285711</v>
      </c>
      <c r="H4998">
        <v>8.5</v>
      </c>
      <c r="I4998">
        <f t="shared" si="235"/>
        <v>16476.5</v>
      </c>
      <c r="J4998">
        <f t="shared" si="236"/>
        <v>2000</v>
      </c>
      <c r="K4998">
        <f t="shared" si="237"/>
        <v>8.2382500000000007</v>
      </c>
    </row>
    <row r="4999" spans="1:11" x14ac:dyDescent="0.4">
      <c r="A4999" t="s">
        <v>10</v>
      </c>
      <c r="B4999" t="s">
        <v>4976</v>
      </c>
      <c r="C4999" t="s">
        <v>13900</v>
      </c>
      <c r="D4999" t="s">
        <v>18922</v>
      </c>
      <c r="E4999" t="s">
        <v>27649</v>
      </c>
      <c r="F4999">
        <v>9.3333333333333338E-2</v>
      </c>
      <c r="G4999">
        <v>8.8888888888888892E-2</v>
      </c>
      <c r="H4999">
        <v>9</v>
      </c>
      <c r="I4999">
        <f t="shared" si="235"/>
        <v>16476.5</v>
      </c>
      <c r="J4999">
        <f t="shared" si="236"/>
        <v>2000</v>
      </c>
      <c r="K4999">
        <f t="shared" si="237"/>
        <v>8.2382500000000007</v>
      </c>
    </row>
    <row r="5000" spans="1:11" x14ac:dyDescent="0.4">
      <c r="A5000" t="s">
        <v>10</v>
      </c>
      <c r="B5000" t="s">
        <v>4977</v>
      </c>
      <c r="C5000" t="s">
        <v>6102</v>
      </c>
      <c r="D5000" t="s">
        <v>6102</v>
      </c>
      <c r="E5000" t="s">
        <v>27647</v>
      </c>
      <c r="F5000">
        <v>-0.48</v>
      </c>
      <c r="G5000">
        <v>0.4</v>
      </c>
      <c r="H5000">
        <v>7</v>
      </c>
      <c r="I5000">
        <f t="shared" si="235"/>
        <v>16476.5</v>
      </c>
      <c r="J5000">
        <f t="shared" si="236"/>
        <v>2000</v>
      </c>
      <c r="K5000">
        <f t="shared" si="237"/>
        <v>8.2382500000000007</v>
      </c>
    </row>
    <row r="5001" spans="1:11" x14ac:dyDescent="0.4">
      <c r="A5001" t="s">
        <v>10</v>
      </c>
      <c r="B5001" t="s">
        <v>4978</v>
      </c>
      <c r="C5001" t="s">
        <v>9324</v>
      </c>
      <c r="D5001" t="s">
        <v>18923</v>
      </c>
      <c r="E5001" t="s">
        <v>27648</v>
      </c>
      <c r="F5001">
        <v>0.28000000000000003</v>
      </c>
      <c r="G5001">
        <v>0.6</v>
      </c>
      <c r="H5001">
        <v>5.5</v>
      </c>
      <c r="I5001">
        <f t="shared" si="235"/>
        <v>16476.5</v>
      </c>
      <c r="J5001">
        <f t="shared" si="236"/>
        <v>2000</v>
      </c>
      <c r="K5001">
        <f t="shared" si="237"/>
        <v>8.2382500000000007</v>
      </c>
    </row>
    <row r="5002" spans="1:11" x14ac:dyDescent="0.4">
      <c r="A5002" t="s">
        <v>10</v>
      </c>
      <c r="B5002" t="s">
        <v>4979</v>
      </c>
      <c r="C5002" t="s">
        <v>13902</v>
      </c>
      <c r="D5002" t="s">
        <v>18924</v>
      </c>
      <c r="E5002" t="s">
        <v>27649</v>
      </c>
      <c r="F5002">
        <v>9.000000000000008E-3</v>
      </c>
      <c r="G5002">
        <v>0.18</v>
      </c>
      <c r="H5002">
        <v>8.5</v>
      </c>
      <c r="I5002">
        <f t="shared" si="235"/>
        <v>16476.5</v>
      </c>
      <c r="J5002">
        <f t="shared" si="236"/>
        <v>2000</v>
      </c>
      <c r="K5002">
        <f t="shared" si="237"/>
        <v>8.2382500000000007</v>
      </c>
    </row>
    <row r="5003" spans="1:11" x14ac:dyDescent="0.4">
      <c r="A5003" t="s">
        <v>10</v>
      </c>
      <c r="B5003" t="s">
        <v>4980</v>
      </c>
      <c r="C5003" t="s">
        <v>13909</v>
      </c>
      <c r="D5003" t="s">
        <v>18925</v>
      </c>
      <c r="E5003" t="s">
        <v>27649</v>
      </c>
      <c r="F5003">
        <v>2.75E-2</v>
      </c>
      <c r="G5003">
        <v>0.1333333333333333</v>
      </c>
      <c r="H5003">
        <v>9</v>
      </c>
      <c r="I5003">
        <f t="shared" si="235"/>
        <v>16476.5</v>
      </c>
      <c r="J5003">
        <f t="shared" si="236"/>
        <v>2000</v>
      </c>
      <c r="K5003">
        <f t="shared" si="237"/>
        <v>8.2382500000000007</v>
      </c>
    </row>
    <row r="5004" spans="1:11" x14ac:dyDescent="0.4">
      <c r="A5004" t="s">
        <v>10</v>
      </c>
      <c r="B5004" t="s">
        <v>4981</v>
      </c>
      <c r="C5004" t="s">
        <v>9324</v>
      </c>
      <c r="D5004" t="s">
        <v>18926</v>
      </c>
      <c r="E5004" t="s">
        <v>27647</v>
      </c>
      <c r="F5004">
        <v>-0.36</v>
      </c>
      <c r="G5004">
        <v>0.3</v>
      </c>
      <c r="H5004">
        <v>7.5</v>
      </c>
      <c r="I5004">
        <f t="shared" si="235"/>
        <v>16476.5</v>
      </c>
      <c r="J5004">
        <f t="shared" si="236"/>
        <v>2000</v>
      </c>
      <c r="K5004">
        <f t="shared" si="237"/>
        <v>8.2382500000000007</v>
      </c>
    </row>
    <row r="5005" spans="1:11" x14ac:dyDescent="0.4">
      <c r="A5005" t="s">
        <v>10</v>
      </c>
      <c r="B5005" t="s">
        <v>4982</v>
      </c>
      <c r="C5005" t="s">
        <v>9324</v>
      </c>
      <c r="D5005" t="s">
        <v>18927</v>
      </c>
      <c r="E5005" t="s">
        <v>27647</v>
      </c>
      <c r="F5005">
        <v>-0.96</v>
      </c>
      <c r="G5005">
        <v>0.8</v>
      </c>
      <c r="H5005">
        <v>3.5</v>
      </c>
      <c r="I5005">
        <f t="shared" si="235"/>
        <v>16476.5</v>
      </c>
      <c r="J5005">
        <f t="shared" si="236"/>
        <v>2000</v>
      </c>
      <c r="K5005">
        <f t="shared" si="237"/>
        <v>8.2382500000000007</v>
      </c>
    </row>
    <row r="5006" spans="1:11" x14ac:dyDescent="0.4">
      <c r="A5006" t="s">
        <v>10</v>
      </c>
      <c r="B5006" t="s">
        <v>4983</v>
      </c>
      <c r="C5006" t="s">
        <v>13902</v>
      </c>
      <c r="D5006" t="s">
        <v>18928</v>
      </c>
      <c r="E5006" t="s">
        <v>27649</v>
      </c>
      <c r="F5006">
        <v>-3.6363636363636348E-2</v>
      </c>
      <c r="G5006">
        <v>0.16363636363636361</v>
      </c>
      <c r="H5006">
        <v>8.5</v>
      </c>
      <c r="I5006">
        <f t="shared" si="235"/>
        <v>16476.5</v>
      </c>
      <c r="J5006">
        <f t="shared" si="236"/>
        <v>2000</v>
      </c>
      <c r="K5006">
        <f t="shared" si="237"/>
        <v>8.2382500000000007</v>
      </c>
    </row>
    <row r="5007" spans="1:11" x14ac:dyDescent="0.4">
      <c r="A5007" t="s">
        <v>10</v>
      </c>
      <c r="B5007" t="s">
        <v>4984</v>
      </c>
      <c r="C5007" t="s">
        <v>13937</v>
      </c>
      <c r="D5007" t="s">
        <v>18929</v>
      </c>
      <c r="E5007" t="s">
        <v>27649</v>
      </c>
      <c r="F5007">
        <v>-6.6666666666666666E-2</v>
      </c>
      <c r="G5007">
        <v>0</v>
      </c>
      <c r="H5007">
        <v>10</v>
      </c>
      <c r="I5007">
        <f t="shared" si="235"/>
        <v>16476.5</v>
      </c>
      <c r="J5007">
        <f t="shared" si="236"/>
        <v>2000</v>
      </c>
      <c r="K5007">
        <f t="shared" si="237"/>
        <v>8.2382500000000007</v>
      </c>
    </row>
    <row r="5008" spans="1:11" x14ac:dyDescent="0.4">
      <c r="A5008" t="s">
        <v>10</v>
      </c>
      <c r="B5008" t="s">
        <v>4985</v>
      </c>
      <c r="C5008" t="s">
        <v>13900</v>
      </c>
      <c r="D5008" t="s">
        <v>18930</v>
      </c>
      <c r="E5008" t="s">
        <v>27647</v>
      </c>
      <c r="F5008">
        <v>-0.32</v>
      </c>
      <c r="G5008">
        <v>0.26666666666666672</v>
      </c>
      <c r="H5008">
        <v>8</v>
      </c>
      <c r="I5008">
        <f t="shared" si="235"/>
        <v>16476.5</v>
      </c>
      <c r="J5008">
        <f t="shared" si="236"/>
        <v>2000</v>
      </c>
      <c r="K5008">
        <f t="shared" si="237"/>
        <v>8.2382500000000007</v>
      </c>
    </row>
    <row r="5009" spans="1:11" x14ac:dyDescent="0.4">
      <c r="A5009" t="s">
        <v>10</v>
      </c>
      <c r="B5009" t="s">
        <v>4986</v>
      </c>
      <c r="C5009" t="s">
        <v>13917</v>
      </c>
      <c r="D5009" t="s">
        <v>18931</v>
      </c>
      <c r="E5009" t="s">
        <v>27647</v>
      </c>
      <c r="F5009">
        <v>-0.78666666666666663</v>
      </c>
      <c r="G5009">
        <v>0.15555555555555561</v>
      </c>
      <c r="H5009">
        <v>8.5</v>
      </c>
      <c r="I5009">
        <f t="shared" si="235"/>
        <v>16476.5</v>
      </c>
      <c r="J5009">
        <f t="shared" si="236"/>
        <v>2000</v>
      </c>
      <c r="K5009">
        <f t="shared" si="237"/>
        <v>8.2382500000000007</v>
      </c>
    </row>
    <row r="5010" spans="1:11" x14ac:dyDescent="0.4">
      <c r="A5010" t="s">
        <v>10</v>
      </c>
      <c r="B5010" t="s">
        <v>4987</v>
      </c>
      <c r="C5010" t="s">
        <v>920</v>
      </c>
      <c r="D5010" t="s">
        <v>18932</v>
      </c>
      <c r="E5010" t="s">
        <v>27647</v>
      </c>
      <c r="F5010">
        <v>-0.56000000000000005</v>
      </c>
      <c r="G5010">
        <v>0.1333333333333333</v>
      </c>
      <c r="H5010">
        <v>9</v>
      </c>
      <c r="I5010">
        <f t="shared" si="235"/>
        <v>16476.5</v>
      </c>
      <c r="J5010">
        <f t="shared" si="236"/>
        <v>2000</v>
      </c>
      <c r="K5010">
        <f t="shared" si="237"/>
        <v>8.2382500000000007</v>
      </c>
    </row>
    <row r="5011" spans="1:11" x14ac:dyDescent="0.4">
      <c r="A5011" t="s">
        <v>10</v>
      </c>
      <c r="B5011" t="s">
        <v>4988</v>
      </c>
      <c r="C5011" t="s">
        <v>920</v>
      </c>
      <c r="D5011" t="s">
        <v>18933</v>
      </c>
      <c r="E5011" t="s">
        <v>27647</v>
      </c>
      <c r="F5011">
        <v>-0.32</v>
      </c>
      <c r="G5011">
        <v>0.26666666666666672</v>
      </c>
      <c r="H5011">
        <v>8</v>
      </c>
      <c r="I5011">
        <f t="shared" si="235"/>
        <v>16476.5</v>
      </c>
      <c r="J5011">
        <f t="shared" si="236"/>
        <v>2000</v>
      </c>
      <c r="K5011">
        <f t="shared" si="237"/>
        <v>8.2382500000000007</v>
      </c>
    </row>
    <row r="5012" spans="1:11" x14ac:dyDescent="0.4">
      <c r="A5012" t="s">
        <v>10</v>
      </c>
      <c r="B5012" t="s">
        <v>4989</v>
      </c>
      <c r="C5012" t="s">
        <v>9324</v>
      </c>
      <c r="D5012" t="s">
        <v>18934</v>
      </c>
      <c r="E5012" t="s">
        <v>27647</v>
      </c>
      <c r="F5012">
        <v>-0.72</v>
      </c>
      <c r="G5012">
        <v>0.6</v>
      </c>
      <c r="H5012">
        <v>5.5</v>
      </c>
      <c r="I5012">
        <f t="shared" si="235"/>
        <v>16476.5</v>
      </c>
      <c r="J5012">
        <f t="shared" si="236"/>
        <v>2000</v>
      </c>
      <c r="K5012">
        <f t="shared" si="237"/>
        <v>8.2382500000000007</v>
      </c>
    </row>
    <row r="5013" spans="1:11" x14ac:dyDescent="0.4">
      <c r="A5013" t="s">
        <v>10</v>
      </c>
      <c r="B5013" t="s">
        <v>4990</v>
      </c>
      <c r="C5013" t="s">
        <v>13900</v>
      </c>
      <c r="D5013" t="s">
        <v>18935</v>
      </c>
      <c r="E5013" t="s">
        <v>27647</v>
      </c>
      <c r="F5013">
        <v>-0.1066666666666667</v>
      </c>
      <c r="G5013">
        <v>8.8888888888888892E-2</v>
      </c>
      <c r="H5013">
        <v>9</v>
      </c>
      <c r="I5013">
        <f t="shared" si="235"/>
        <v>16476.5</v>
      </c>
      <c r="J5013">
        <f t="shared" si="236"/>
        <v>2000</v>
      </c>
      <c r="K5013">
        <f t="shared" si="237"/>
        <v>8.2382500000000007</v>
      </c>
    </row>
    <row r="5014" spans="1:11" x14ac:dyDescent="0.4">
      <c r="A5014" t="s">
        <v>10</v>
      </c>
      <c r="B5014" t="s">
        <v>4991</v>
      </c>
      <c r="C5014" t="s">
        <v>9324</v>
      </c>
      <c r="D5014" t="s">
        <v>18936</v>
      </c>
      <c r="E5014" t="s">
        <v>27648</v>
      </c>
      <c r="F5014">
        <v>0.27846153846153843</v>
      </c>
      <c r="G5014">
        <v>0.1846153846153846</v>
      </c>
      <c r="H5014">
        <v>8.5</v>
      </c>
      <c r="I5014">
        <f t="shared" si="235"/>
        <v>16476.5</v>
      </c>
      <c r="J5014">
        <f t="shared" si="236"/>
        <v>2000</v>
      </c>
      <c r="K5014">
        <f t="shared" si="237"/>
        <v>8.2382500000000007</v>
      </c>
    </row>
    <row r="5015" spans="1:11" x14ac:dyDescent="0.4">
      <c r="A5015" t="s">
        <v>10</v>
      </c>
      <c r="B5015" t="s">
        <v>4992</v>
      </c>
      <c r="C5015" t="s">
        <v>6102</v>
      </c>
      <c r="D5015" t="s">
        <v>18937</v>
      </c>
      <c r="E5015" t="s">
        <v>27648</v>
      </c>
      <c r="F5015">
        <v>0.1282666666666667</v>
      </c>
      <c r="G5015">
        <v>3.2000000000000001E-2</v>
      </c>
      <c r="H5015">
        <v>9.5</v>
      </c>
      <c r="I5015">
        <f t="shared" si="235"/>
        <v>16476.5</v>
      </c>
      <c r="J5015">
        <f t="shared" si="236"/>
        <v>2000</v>
      </c>
      <c r="K5015">
        <f t="shared" si="237"/>
        <v>8.2382500000000007</v>
      </c>
    </row>
    <row r="5016" spans="1:11" x14ac:dyDescent="0.4">
      <c r="A5016" t="s">
        <v>10</v>
      </c>
      <c r="B5016" t="s">
        <v>4993</v>
      </c>
      <c r="C5016" t="s">
        <v>920</v>
      </c>
      <c r="D5016" t="s">
        <v>18938</v>
      </c>
      <c r="E5016" t="s">
        <v>27647</v>
      </c>
      <c r="F5016">
        <v>-0.27428571428571419</v>
      </c>
      <c r="G5016">
        <v>0.22857142857142859</v>
      </c>
      <c r="H5016">
        <v>8</v>
      </c>
      <c r="I5016">
        <f t="shared" si="235"/>
        <v>16476.5</v>
      </c>
      <c r="J5016">
        <f t="shared" si="236"/>
        <v>2000</v>
      </c>
      <c r="K5016">
        <f t="shared" si="237"/>
        <v>8.2382500000000007</v>
      </c>
    </row>
    <row r="5017" spans="1:11" x14ac:dyDescent="0.4">
      <c r="A5017" t="s">
        <v>10</v>
      </c>
      <c r="B5017" t="s">
        <v>4994</v>
      </c>
      <c r="C5017" t="s">
        <v>9324</v>
      </c>
      <c r="D5017" t="s">
        <v>18939</v>
      </c>
      <c r="E5017" t="s">
        <v>27647</v>
      </c>
      <c r="F5017">
        <v>-0.72</v>
      </c>
      <c r="G5017">
        <v>0.6</v>
      </c>
      <c r="H5017">
        <v>5.5</v>
      </c>
      <c r="I5017">
        <f t="shared" si="235"/>
        <v>16476.5</v>
      </c>
      <c r="J5017">
        <f t="shared" si="236"/>
        <v>2000</v>
      </c>
      <c r="K5017">
        <f t="shared" si="237"/>
        <v>8.2382500000000007</v>
      </c>
    </row>
    <row r="5018" spans="1:11" x14ac:dyDescent="0.4">
      <c r="A5018" t="s">
        <v>10</v>
      </c>
      <c r="B5018" t="s">
        <v>4995</v>
      </c>
      <c r="C5018" t="s">
        <v>13906</v>
      </c>
      <c r="D5018" t="s">
        <v>18940</v>
      </c>
      <c r="E5018" t="s">
        <v>27648</v>
      </c>
      <c r="F5018">
        <v>0.1222222222222222</v>
      </c>
      <c r="G5018">
        <v>0</v>
      </c>
      <c r="H5018">
        <v>10</v>
      </c>
      <c r="I5018">
        <f t="shared" si="235"/>
        <v>16476.5</v>
      </c>
      <c r="J5018">
        <f t="shared" si="236"/>
        <v>2000</v>
      </c>
      <c r="K5018">
        <f t="shared" si="237"/>
        <v>8.2382500000000007</v>
      </c>
    </row>
    <row r="5019" spans="1:11" x14ac:dyDescent="0.4">
      <c r="A5019" t="s">
        <v>10</v>
      </c>
      <c r="B5019" t="s">
        <v>4996</v>
      </c>
      <c r="C5019" t="s">
        <v>920</v>
      </c>
      <c r="D5019" t="s">
        <v>18941</v>
      </c>
      <c r="E5019" t="s">
        <v>27647</v>
      </c>
      <c r="F5019">
        <v>-0.93999999999999984</v>
      </c>
      <c r="G5019">
        <v>0.2</v>
      </c>
      <c r="H5019">
        <v>8.5</v>
      </c>
      <c r="I5019">
        <f t="shared" si="235"/>
        <v>16476.5</v>
      </c>
      <c r="J5019">
        <f t="shared" si="236"/>
        <v>2000</v>
      </c>
      <c r="K5019">
        <f t="shared" si="237"/>
        <v>8.2382500000000007</v>
      </c>
    </row>
    <row r="5020" spans="1:11" x14ac:dyDescent="0.4">
      <c r="A5020" t="s">
        <v>10</v>
      </c>
      <c r="B5020" t="s">
        <v>4997</v>
      </c>
      <c r="C5020" t="s">
        <v>920</v>
      </c>
      <c r="D5020" t="s">
        <v>18942</v>
      </c>
      <c r="E5020" t="s">
        <v>27647</v>
      </c>
      <c r="F5020">
        <v>-1.2133333333333329</v>
      </c>
      <c r="G5020">
        <v>0.17777777777777781</v>
      </c>
      <c r="H5020">
        <v>8.5</v>
      </c>
      <c r="I5020">
        <f t="shared" si="235"/>
        <v>16476.5</v>
      </c>
      <c r="J5020">
        <f t="shared" si="236"/>
        <v>2000</v>
      </c>
      <c r="K5020">
        <f t="shared" si="237"/>
        <v>8.2382500000000007</v>
      </c>
    </row>
    <row r="5021" spans="1:11" x14ac:dyDescent="0.4">
      <c r="A5021" t="s">
        <v>10</v>
      </c>
      <c r="B5021" t="s">
        <v>4998</v>
      </c>
      <c r="C5021" t="s">
        <v>13924</v>
      </c>
      <c r="D5021" t="s">
        <v>18943</v>
      </c>
      <c r="E5021" t="s">
        <v>27649</v>
      </c>
      <c r="F5021">
        <v>-5.0761904761904779E-2</v>
      </c>
      <c r="G5021">
        <v>0.08</v>
      </c>
      <c r="H5021">
        <v>9</v>
      </c>
      <c r="I5021">
        <f t="shared" si="235"/>
        <v>16476.5</v>
      </c>
      <c r="J5021">
        <f t="shared" si="236"/>
        <v>2000</v>
      </c>
      <c r="K5021">
        <f t="shared" si="237"/>
        <v>8.2382500000000007</v>
      </c>
    </row>
    <row r="5022" spans="1:11" x14ac:dyDescent="0.4">
      <c r="A5022" t="s">
        <v>10</v>
      </c>
      <c r="B5022" t="s">
        <v>4999</v>
      </c>
      <c r="C5022" t="s">
        <v>9324</v>
      </c>
      <c r="D5022" t="s">
        <v>18944</v>
      </c>
      <c r="E5022" t="s">
        <v>27647</v>
      </c>
      <c r="F5022">
        <v>-0.87599999999999989</v>
      </c>
      <c r="G5022">
        <v>0.48</v>
      </c>
      <c r="H5022">
        <v>6</v>
      </c>
      <c r="I5022">
        <f t="shared" si="235"/>
        <v>16476.5</v>
      </c>
      <c r="J5022">
        <f t="shared" si="236"/>
        <v>2000</v>
      </c>
      <c r="K5022">
        <f t="shared" si="237"/>
        <v>8.2382500000000007</v>
      </c>
    </row>
    <row r="5023" spans="1:11" x14ac:dyDescent="0.4">
      <c r="A5023" t="s">
        <v>10</v>
      </c>
      <c r="B5023" t="s">
        <v>5000</v>
      </c>
      <c r="C5023" t="s">
        <v>920</v>
      </c>
      <c r="D5023" t="s">
        <v>18945</v>
      </c>
      <c r="E5023" t="s">
        <v>27647</v>
      </c>
      <c r="F5023">
        <v>-0.24</v>
      </c>
      <c r="G5023">
        <v>0.2</v>
      </c>
      <c r="H5023">
        <v>8.5</v>
      </c>
      <c r="I5023">
        <f t="shared" si="235"/>
        <v>16476.5</v>
      </c>
      <c r="J5023">
        <f t="shared" si="236"/>
        <v>2000</v>
      </c>
      <c r="K5023">
        <f t="shared" si="237"/>
        <v>8.2382500000000007</v>
      </c>
    </row>
    <row r="5024" spans="1:11" x14ac:dyDescent="0.4">
      <c r="A5024" t="s">
        <v>10</v>
      </c>
      <c r="B5024" t="s">
        <v>5001</v>
      </c>
      <c r="C5024" t="s">
        <v>920</v>
      </c>
      <c r="D5024" t="s">
        <v>18946</v>
      </c>
      <c r="E5024" t="s">
        <v>27647</v>
      </c>
      <c r="F5024">
        <v>-0.64</v>
      </c>
      <c r="G5024">
        <v>0.53333333333333333</v>
      </c>
      <c r="H5024">
        <v>6</v>
      </c>
      <c r="I5024">
        <f t="shared" si="235"/>
        <v>16476.5</v>
      </c>
      <c r="J5024">
        <f t="shared" si="236"/>
        <v>2000</v>
      </c>
      <c r="K5024">
        <f t="shared" si="237"/>
        <v>8.2382500000000007</v>
      </c>
    </row>
    <row r="5025" spans="1:11" x14ac:dyDescent="0.4">
      <c r="A5025" t="s">
        <v>10</v>
      </c>
      <c r="B5025" t="s">
        <v>5002</v>
      </c>
      <c r="C5025" t="s">
        <v>13903</v>
      </c>
      <c r="D5025" t="s">
        <v>18947</v>
      </c>
      <c r="E5025" t="s">
        <v>27649</v>
      </c>
      <c r="F5025">
        <v>-9.9333333333333315E-2</v>
      </c>
      <c r="G5025">
        <v>0.18</v>
      </c>
      <c r="H5025">
        <v>8.5</v>
      </c>
      <c r="I5025">
        <f t="shared" si="235"/>
        <v>16476.5</v>
      </c>
      <c r="J5025">
        <f t="shared" si="236"/>
        <v>2000</v>
      </c>
      <c r="K5025">
        <f t="shared" si="237"/>
        <v>8.2382500000000007</v>
      </c>
    </row>
    <row r="5026" spans="1:11" x14ac:dyDescent="0.4">
      <c r="A5026" t="s">
        <v>10</v>
      </c>
      <c r="B5026" t="s">
        <v>5003</v>
      </c>
      <c r="C5026" t="s">
        <v>13934</v>
      </c>
      <c r="D5026" t="s">
        <v>18948</v>
      </c>
      <c r="E5026" t="s">
        <v>27647</v>
      </c>
      <c r="F5026">
        <v>-0.39999999999999991</v>
      </c>
      <c r="G5026">
        <v>0</v>
      </c>
      <c r="H5026">
        <v>10</v>
      </c>
      <c r="I5026">
        <f t="shared" si="235"/>
        <v>16476.5</v>
      </c>
      <c r="J5026">
        <f t="shared" si="236"/>
        <v>2000</v>
      </c>
      <c r="K5026">
        <f t="shared" si="237"/>
        <v>8.2382500000000007</v>
      </c>
    </row>
    <row r="5027" spans="1:11" x14ac:dyDescent="0.4">
      <c r="A5027" t="s">
        <v>10</v>
      </c>
      <c r="B5027" t="s">
        <v>5004</v>
      </c>
      <c r="C5027" t="s">
        <v>920</v>
      </c>
      <c r="D5027" t="s">
        <v>18949</v>
      </c>
      <c r="E5027" t="s">
        <v>27648</v>
      </c>
      <c r="F5027">
        <v>0.504</v>
      </c>
      <c r="G5027">
        <v>0.08</v>
      </c>
      <c r="H5027">
        <v>9</v>
      </c>
      <c r="I5027">
        <f t="shared" si="235"/>
        <v>16476.5</v>
      </c>
      <c r="J5027">
        <f t="shared" si="236"/>
        <v>2000</v>
      </c>
      <c r="K5027">
        <f t="shared" si="237"/>
        <v>8.2382500000000007</v>
      </c>
    </row>
    <row r="5028" spans="1:11" x14ac:dyDescent="0.4">
      <c r="A5028" t="s">
        <v>10</v>
      </c>
      <c r="B5028" t="s">
        <v>5005</v>
      </c>
      <c r="C5028" t="s">
        <v>920</v>
      </c>
      <c r="D5028" t="s">
        <v>18950</v>
      </c>
      <c r="E5028" t="s">
        <v>27647</v>
      </c>
      <c r="F5028">
        <v>-0.55066666666666664</v>
      </c>
      <c r="G5028">
        <v>0.32</v>
      </c>
      <c r="H5028">
        <v>7.5</v>
      </c>
      <c r="I5028">
        <f t="shared" si="235"/>
        <v>16476.5</v>
      </c>
      <c r="J5028">
        <f t="shared" si="236"/>
        <v>2000</v>
      </c>
      <c r="K5028">
        <f t="shared" si="237"/>
        <v>8.2382500000000007</v>
      </c>
    </row>
    <row r="5029" spans="1:11" x14ac:dyDescent="0.4">
      <c r="A5029" t="s">
        <v>10</v>
      </c>
      <c r="B5029" t="s">
        <v>5006</v>
      </c>
      <c r="C5029" t="s">
        <v>13902</v>
      </c>
      <c r="D5029" t="s">
        <v>18951</v>
      </c>
      <c r="E5029" t="s">
        <v>27647</v>
      </c>
      <c r="F5029">
        <v>-0.58868421052631581</v>
      </c>
      <c r="G5029">
        <v>9.4736842105263161E-2</v>
      </c>
      <c r="H5029">
        <v>9</v>
      </c>
      <c r="I5029">
        <f t="shared" si="235"/>
        <v>16476.5</v>
      </c>
      <c r="J5029">
        <f t="shared" si="236"/>
        <v>2000</v>
      </c>
      <c r="K5029">
        <f t="shared" si="237"/>
        <v>8.2382500000000007</v>
      </c>
    </row>
    <row r="5030" spans="1:11" x14ac:dyDescent="0.4">
      <c r="A5030" t="s">
        <v>10</v>
      </c>
      <c r="B5030" t="s">
        <v>5007</v>
      </c>
      <c r="C5030" t="s">
        <v>920</v>
      </c>
      <c r="D5030" t="s">
        <v>18952</v>
      </c>
      <c r="E5030" t="s">
        <v>27647</v>
      </c>
      <c r="F5030">
        <v>-0.48</v>
      </c>
      <c r="G5030">
        <v>0.4</v>
      </c>
      <c r="H5030">
        <v>7</v>
      </c>
      <c r="I5030">
        <f t="shared" si="235"/>
        <v>16476.5</v>
      </c>
      <c r="J5030">
        <f t="shared" si="236"/>
        <v>2000</v>
      </c>
      <c r="K5030">
        <f t="shared" si="237"/>
        <v>8.2382500000000007</v>
      </c>
    </row>
    <row r="5031" spans="1:11" x14ac:dyDescent="0.4">
      <c r="A5031" t="s">
        <v>10</v>
      </c>
      <c r="B5031" t="s">
        <v>5008</v>
      </c>
      <c r="C5031" t="s">
        <v>920</v>
      </c>
      <c r="D5031" t="s">
        <v>18953</v>
      </c>
      <c r="E5031" t="s">
        <v>27647</v>
      </c>
      <c r="F5031">
        <v>-0.10375</v>
      </c>
      <c r="G5031">
        <v>0.05</v>
      </c>
      <c r="H5031">
        <v>9.5</v>
      </c>
      <c r="I5031">
        <f t="shared" si="235"/>
        <v>16476.5</v>
      </c>
      <c r="J5031">
        <f t="shared" si="236"/>
        <v>2000</v>
      </c>
      <c r="K5031">
        <f t="shared" si="237"/>
        <v>8.2382500000000007</v>
      </c>
    </row>
    <row r="5032" spans="1:11" x14ac:dyDescent="0.4">
      <c r="A5032" t="s">
        <v>10</v>
      </c>
      <c r="B5032" t="s">
        <v>5009</v>
      </c>
      <c r="C5032" t="s">
        <v>13901</v>
      </c>
      <c r="D5032" t="s">
        <v>18954</v>
      </c>
      <c r="E5032" t="s">
        <v>27647</v>
      </c>
      <c r="F5032">
        <v>-0.24</v>
      </c>
      <c r="G5032">
        <v>0.2</v>
      </c>
      <c r="H5032">
        <v>8.5</v>
      </c>
      <c r="I5032">
        <f t="shared" si="235"/>
        <v>16476.5</v>
      </c>
      <c r="J5032">
        <f t="shared" si="236"/>
        <v>2000</v>
      </c>
      <c r="K5032">
        <f t="shared" si="237"/>
        <v>8.2382500000000007</v>
      </c>
    </row>
    <row r="5033" spans="1:11" x14ac:dyDescent="0.4">
      <c r="A5033" t="s">
        <v>10</v>
      </c>
      <c r="B5033" t="s">
        <v>5010</v>
      </c>
      <c r="C5033" t="s">
        <v>9324</v>
      </c>
      <c r="D5033" t="s">
        <v>18955</v>
      </c>
      <c r="E5033" t="s">
        <v>27647</v>
      </c>
      <c r="F5033">
        <v>-0.29531746031746031</v>
      </c>
      <c r="G5033">
        <v>0.19285714285714289</v>
      </c>
      <c r="H5033">
        <v>8.5</v>
      </c>
      <c r="I5033">
        <f t="shared" si="235"/>
        <v>16476.5</v>
      </c>
      <c r="J5033">
        <f t="shared" si="236"/>
        <v>2000</v>
      </c>
      <c r="K5033">
        <f t="shared" si="237"/>
        <v>8.2382500000000007</v>
      </c>
    </row>
    <row r="5034" spans="1:11" x14ac:dyDescent="0.4">
      <c r="A5034" t="s">
        <v>10</v>
      </c>
      <c r="B5034" t="s">
        <v>5011</v>
      </c>
      <c r="C5034" t="s">
        <v>6102</v>
      </c>
      <c r="D5034" t="s">
        <v>18956</v>
      </c>
      <c r="E5034" t="s">
        <v>27647</v>
      </c>
      <c r="F5034">
        <v>-0.32</v>
      </c>
      <c r="G5034">
        <v>0.26666666666666672</v>
      </c>
      <c r="H5034">
        <v>8</v>
      </c>
      <c r="I5034">
        <f t="shared" si="235"/>
        <v>16476.5</v>
      </c>
      <c r="J5034">
        <f t="shared" si="236"/>
        <v>2000</v>
      </c>
      <c r="K5034">
        <f t="shared" si="237"/>
        <v>8.2382500000000007</v>
      </c>
    </row>
    <row r="5035" spans="1:11" x14ac:dyDescent="0.4">
      <c r="A5035" t="s">
        <v>10</v>
      </c>
      <c r="B5035" t="s">
        <v>5012</v>
      </c>
      <c r="C5035" t="s">
        <v>13900</v>
      </c>
      <c r="D5035" t="s">
        <v>18957</v>
      </c>
      <c r="E5035" t="s">
        <v>27648</v>
      </c>
      <c r="F5035">
        <v>0.154</v>
      </c>
      <c r="G5035">
        <v>0.08</v>
      </c>
      <c r="H5035">
        <v>9</v>
      </c>
      <c r="I5035">
        <f t="shared" si="235"/>
        <v>16476.5</v>
      </c>
      <c r="J5035">
        <f t="shared" si="236"/>
        <v>2000</v>
      </c>
      <c r="K5035">
        <f t="shared" si="237"/>
        <v>8.2382500000000007</v>
      </c>
    </row>
    <row r="5036" spans="1:11" x14ac:dyDescent="0.4">
      <c r="A5036" t="s">
        <v>10</v>
      </c>
      <c r="B5036" t="s">
        <v>5013</v>
      </c>
      <c r="C5036" t="s">
        <v>920</v>
      </c>
      <c r="D5036" t="s">
        <v>18958</v>
      </c>
      <c r="E5036" t="s">
        <v>27647</v>
      </c>
      <c r="F5036">
        <v>-0.1076190476190476</v>
      </c>
      <c r="G5036">
        <v>0.22857142857142859</v>
      </c>
      <c r="H5036">
        <v>8</v>
      </c>
      <c r="I5036">
        <f t="shared" si="235"/>
        <v>16476.5</v>
      </c>
      <c r="J5036">
        <f t="shared" si="236"/>
        <v>2000</v>
      </c>
      <c r="K5036">
        <f t="shared" si="237"/>
        <v>8.2382500000000007</v>
      </c>
    </row>
    <row r="5037" spans="1:11" x14ac:dyDescent="0.4">
      <c r="A5037" t="s">
        <v>10</v>
      </c>
      <c r="B5037" t="s">
        <v>5014</v>
      </c>
      <c r="C5037" t="s">
        <v>920</v>
      </c>
      <c r="D5037" t="s">
        <v>18959</v>
      </c>
      <c r="E5037" t="s">
        <v>27648</v>
      </c>
      <c r="F5037">
        <v>0.10230769230769229</v>
      </c>
      <c r="G5037">
        <v>0.1230769230769231</v>
      </c>
      <c r="H5037">
        <v>9</v>
      </c>
      <c r="I5037">
        <f t="shared" si="235"/>
        <v>16476.5</v>
      </c>
      <c r="J5037">
        <f t="shared" si="236"/>
        <v>2000</v>
      </c>
      <c r="K5037">
        <f t="shared" si="237"/>
        <v>8.2382500000000007</v>
      </c>
    </row>
    <row r="5038" spans="1:11" x14ac:dyDescent="0.4">
      <c r="A5038" t="s">
        <v>10</v>
      </c>
      <c r="B5038" t="s">
        <v>5015</v>
      </c>
      <c r="C5038" t="s">
        <v>9324</v>
      </c>
      <c r="D5038" t="s">
        <v>18960</v>
      </c>
      <c r="E5038" t="s">
        <v>27647</v>
      </c>
      <c r="F5038">
        <v>-0.53</v>
      </c>
      <c r="G5038">
        <v>0.4</v>
      </c>
      <c r="H5038">
        <v>7</v>
      </c>
      <c r="I5038">
        <f t="shared" si="235"/>
        <v>16476.5</v>
      </c>
      <c r="J5038">
        <f t="shared" si="236"/>
        <v>2000</v>
      </c>
      <c r="K5038">
        <f t="shared" si="237"/>
        <v>8.2382500000000007</v>
      </c>
    </row>
    <row r="5039" spans="1:11" x14ac:dyDescent="0.4">
      <c r="A5039" t="s">
        <v>10</v>
      </c>
      <c r="B5039" t="s">
        <v>5016</v>
      </c>
      <c r="C5039" t="s">
        <v>9324</v>
      </c>
      <c r="D5039" t="s">
        <v>18961</v>
      </c>
      <c r="E5039" t="s">
        <v>27647</v>
      </c>
      <c r="F5039">
        <v>-0.41142857142857142</v>
      </c>
      <c r="G5039">
        <v>0.34285714285714292</v>
      </c>
      <c r="H5039">
        <v>7</v>
      </c>
      <c r="I5039">
        <f t="shared" si="235"/>
        <v>16476.5</v>
      </c>
      <c r="J5039">
        <f t="shared" si="236"/>
        <v>2000</v>
      </c>
      <c r="K5039">
        <f t="shared" si="237"/>
        <v>8.2382500000000007</v>
      </c>
    </row>
    <row r="5040" spans="1:11" x14ac:dyDescent="0.4">
      <c r="A5040" t="s">
        <v>10</v>
      </c>
      <c r="B5040" t="s">
        <v>5017</v>
      </c>
      <c r="C5040" t="s">
        <v>9324</v>
      </c>
      <c r="D5040" t="s">
        <v>18962</v>
      </c>
      <c r="E5040" t="s">
        <v>27647</v>
      </c>
      <c r="F5040">
        <v>-0.16</v>
      </c>
      <c r="G5040">
        <v>0.3</v>
      </c>
      <c r="H5040">
        <v>7.5</v>
      </c>
      <c r="I5040">
        <f t="shared" si="235"/>
        <v>16476.5</v>
      </c>
      <c r="J5040">
        <f t="shared" si="236"/>
        <v>2000</v>
      </c>
      <c r="K5040">
        <f t="shared" si="237"/>
        <v>8.2382500000000007</v>
      </c>
    </row>
    <row r="5041" spans="1:11" x14ac:dyDescent="0.4">
      <c r="A5041" t="s">
        <v>10</v>
      </c>
      <c r="B5041" t="s">
        <v>5018</v>
      </c>
      <c r="C5041" t="s">
        <v>13911</v>
      </c>
      <c r="D5041" t="s">
        <v>18963</v>
      </c>
      <c r="E5041" t="s">
        <v>27647</v>
      </c>
      <c r="F5041">
        <v>-0.40380952380952378</v>
      </c>
      <c r="G5041">
        <v>0.1142857142857143</v>
      </c>
      <c r="H5041">
        <v>9</v>
      </c>
      <c r="I5041">
        <f t="shared" si="235"/>
        <v>16476.5</v>
      </c>
      <c r="J5041">
        <f t="shared" si="236"/>
        <v>2000</v>
      </c>
      <c r="K5041">
        <f t="shared" si="237"/>
        <v>8.2382500000000007</v>
      </c>
    </row>
    <row r="5042" spans="1:11" x14ac:dyDescent="0.4">
      <c r="A5042" t="s">
        <v>10</v>
      </c>
      <c r="B5042" t="s">
        <v>5019</v>
      </c>
      <c r="C5042" t="s">
        <v>9324</v>
      </c>
      <c r="D5042" t="s">
        <v>18964</v>
      </c>
      <c r="E5042" t="s">
        <v>27648</v>
      </c>
      <c r="F5042">
        <v>0.10833333333333341</v>
      </c>
      <c r="G5042">
        <v>0.33333333333333331</v>
      </c>
      <c r="H5042">
        <v>7.5</v>
      </c>
      <c r="I5042">
        <f t="shared" si="235"/>
        <v>16476.5</v>
      </c>
      <c r="J5042">
        <f t="shared" si="236"/>
        <v>2000</v>
      </c>
      <c r="K5042">
        <f t="shared" si="237"/>
        <v>8.2382500000000007</v>
      </c>
    </row>
    <row r="5043" spans="1:11" x14ac:dyDescent="0.4">
      <c r="A5043" t="s">
        <v>10</v>
      </c>
      <c r="B5043" t="s">
        <v>5020</v>
      </c>
      <c r="C5043" t="s">
        <v>9324</v>
      </c>
      <c r="D5043" t="s">
        <v>18965</v>
      </c>
      <c r="E5043" t="s">
        <v>27649</v>
      </c>
      <c r="F5043">
        <v>2.4000000000000021E-2</v>
      </c>
      <c r="G5043">
        <v>0.48</v>
      </c>
      <c r="H5043">
        <v>6</v>
      </c>
      <c r="I5043">
        <f t="shared" si="235"/>
        <v>16476.5</v>
      </c>
      <c r="J5043">
        <f t="shared" si="236"/>
        <v>2000</v>
      </c>
      <c r="K5043">
        <f t="shared" si="237"/>
        <v>8.2382500000000007</v>
      </c>
    </row>
    <row r="5044" spans="1:11" x14ac:dyDescent="0.4">
      <c r="A5044" t="s">
        <v>10</v>
      </c>
      <c r="B5044" t="s">
        <v>5021</v>
      </c>
      <c r="C5044" t="s">
        <v>13901</v>
      </c>
      <c r="D5044" t="s">
        <v>18966</v>
      </c>
      <c r="E5044" t="s">
        <v>27647</v>
      </c>
      <c r="F5044">
        <v>-0.54636363636363627</v>
      </c>
      <c r="G5044">
        <v>0.16363636363636361</v>
      </c>
      <c r="H5044">
        <v>8.5</v>
      </c>
      <c r="I5044">
        <f t="shared" si="235"/>
        <v>16476.5</v>
      </c>
      <c r="J5044">
        <f t="shared" si="236"/>
        <v>2000</v>
      </c>
      <c r="K5044">
        <f t="shared" si="237"/>
        <v>8.2382500000000007</v>
      </c>
    </row>
    <row r="5045" spans="1:11" x14ac:dyDescent="0.4">
      <c r="A5045" t="s">
        <v>10</v>
      </c>
      <c r="B5045" t="s">
        <v>5022</v>
      </c>
      <c r="C5045" t="s">
        <v>13903</v>
      </c>
      <c r="D5045" t="s">
        <v>13903</v>
      </c>
      <c r="E5045" t="s">
        <v>27647</v>
      </c>
      <c r="F5045">
        <v>-1.08</v>
      </c>
      <c r="G5045">
        <v>0.9</v>
      </c>
      <c r="H5045">
        <v>3</v>
      </c>
      <c r="I5045">
        <f t="shared" si="235"/>
        <v>16476.5</v>
      </c>
      <c r="J5045">
        <f t="shared" si="236"/>
        <v>2000</v>
      </c>
      <c r="K5045">
        <f t="shared" si="237"/>
        <v>8.2382500000000007</v>
      </c>
    </row>
    <row r="5046" spans="1:11" x14ac:dyDescent="0.4">
      <c r="A5046" t="s">
        <v>10</v>
      </c>
      <c r="B5046" t="s">
        <v>5023</v>
      </c>
      <c r="C5046" t="s">
        <v>9324</v>
      </c>
      <c r="D5046" t="s">
        <v>18967</v>
      </c>
      <c r="E5046" t="s">
        <v>27647</v>
      </c>
      <c r="F5046">
        <v>-0.1169166666666667</v>
      </c>
      <c r="G5046">
        <v>0.12</v>
      </c>
      <c r="H5046">
        <v>9</v>
      </c>
      <c r="I5046">
        <f t="shared" si="235"/>
        <v>16476.5</v>
      </c>
      <c r="J5046">
        <f t="shared" si="236"/>
        <v>2000</v>
      </c>
      <c r="K5046">
        <f t="shared" si="237"/>
        <v>8.2382500000000007</v>
      </c>
    </row>
    <row r="5047" spans="1:11" x14ac:dyDescent="0.4">
      <c r="A5047" t="s">
        <v>10</v>
      </c>
      <c r="B5047" t="s">
        <v>5024</v>
      </c>
      <c r="C5047" t="s">
        <v>920</v>
      </c>
      <c r="D5047" t="s">
        <v>18968</v>
      </c>
      <c r="E5047" t="s">
        <v>27647</v>
      </c>
      <c r="F5047">
        <v>-0.48</v>
      </c>
      <c r="G5047">
        <v>0.4</v>
      </c>
      <c r="H5047">
        <v>7</v>
      </c>
      <c r="I5047">
        <f t="shared" si="235"/>
        <v>16476.5</v>
      </c>
      <c r="J5047">
        <f t="shared" si="236"/>
        <v>2000</v>
      </c>
      <c r="K5047">
        <f t="shared" si="237"/>
        <v>8.2382500000000007</v>
      </c>
    </row>
    <row r="5048" spans="1:11" x14ac:dyDescent="0.4">
      <c r="A5048" t="s">
        <v>10</v>
      </c>
      <c r="B5048" t="s">
        <v>5025</v>
      </c>
      <c r="C5048" t="s">
        <v>13921</v>
      </c>
      <c r="D5048" t="s">
        <v>18969</v>
      </c>
      <c r="E5048" t="s">
        <v>27647</v>
      </c>
      <c r="F5048">
        <v>-0.33</v>
      </c>
      <c r="G5048">
        <v>6.6666666666666666E-2</v>
      </c>
      <c r="H5048">
        <v>9.5</v>
      </c>
      <c r="I5048">
        <f t="shared" si="235"/>
        <v>16476.5</v>
      </c>
      <c r="J5048">
        <f t="shared" si="236"/>
        <v>2000</v>
      </c>
      <c r="K5048">
        <f t="shared" si="237"/>
        <v>8.2382500000000007</v>
      </c>
    </row>
    <row r="5049" spans="1:11" x14ac:dyDescent="0.4">
      <c r="A5049" t="s">
        <v>10</v>
      </c>
      <c r="B5049" t="s">
        <v>5026</v>
      </c>
      <c r="C5049" t="s">
        <v>920</v>
      </c>
      <c r="D5049" t="s">
        <v>18970</v>
      </c>
      <c r="E5049" t="s">
        <v>27648</v>
      </c>
      <c r="F5049">
        <v>0.33221445221445223</v>
      </c>
      <c r="G5049">
        <v>6.1538461538461542E-2</v>
      </c>
      <c r="H5049">
        <v>9.5</v>
      </c>
      <c r="I5049">
        <f t="shared" si="235"/>
        <v>16476.5</v>
      </c>
      <c r="J5049">
        <f t="shared" si="236"/>
        <v>2000</v>
      </c>
      <c r="K5049">
        <f t="shared" si="237"/>
        <v>8.2382500000000007</v>
      </c>
    </row>
    <row r="5050" spans="1:11" x14ac:dyDescent="0.4">
      <c r="A5050" t="s">
        <v>10</v>
      </c>
      <c r="B5050" t="s">
        <v>5027</v>
      </c>
      <c r="C5050" t="s">
        <v>13911</v>
      </c>
      <c r="D5050" t="s">
        <v>18971</v>
      </c>
      <c r="E5050" t="s">
        <v>27647</v>
      </c>
      <c r="F5050">
        <v>-0.63265151515151508</v>
      </c>
      <c r="G5050">
        <v>0.2181818181818182</v>
      </c>
      <c r="H5050">
        <v>8</v>
      </c>
      <c r="I5050">
        <f t="shared" si="235"/>
        <v>16476.5</v>
      </c>
      <c r="J5050">
        <f t="shared" si="236"/>
        <v>2000</v>
      </c>
      <c r="K5050">
        <f t="shared" si="237"/>
        <v>8.2382500000000007</v>
      </c>
    </row>
    <row r="5051" spans="1:11" x14ac:dyDescent="0.4">
      <c r="A5051" t="s">
        <v>10</v>
      </c>
      <c r="B5051" t="s">
        <v>5028</v>
      </c>
      <c r="C5051" t="s">
        <v>920</v>
      </c>
      <c r="D5051" t="s">
        <v>18972</v>
      </c>
      <c r="E5051" t="s">
        <v>27648</v>
      </c>
      <c r="F5051">
        <v>0.19061403508771929</v>
      </c>
      <c r="G5051">
        <v>8.4210526315789472E-2</v>
      </c>
      <c r="H5051">
        <v>9</v>
      </c>
      <c r="I5051">
        <f t="shared" si="235"/>
        <v>16476.5</v>
      </c>
      <c r="J5051">
        <f t="shared" si="236"/>
        <v>2000</v>
      </c>
      <c r="K5051">
        <f t="shared" si="237"/>
        <v>8.2382500000000007</v>
      </c>
    </row>
    <row r="5052" spans="1:11" x14ac:dyDescent="0.4">
      <c r="A5052" t="s">
        <v>10</v>
      </c>
      <c r="B5052" t="s">
        <v>5029</v>
      </c>
      <c r="C5052" t="s">
        <v>9324</v>
      </c>
      <c r="D5052" t="s">
        <v>5029</v>
      </c>
      <c r="E5052" t="s">
        <v>27647</v>
      </c>
      <c r="F5052">
        <v>-0.90749999999999997</v>
      </c>
      <c r="G5052">
        <v>0.6</v>
      </c>
      <c r="H5052">
        <v>5.5</v>
      </c>
      <c r="I5052">
        <f t="shared" si="235"/>
        <v>16476.5</v>
      </c>
      <c r="J5052">
        <f t="shared" si="236"/>
        <v>2000</v>
      </c>
      <c r="K5052">
        <f t="shared" si="237"/>
        <v>8.2382500000000007</v>
      </c>
    </row>
    <row r="5053" spans="1:11" x14ac:dyDescent="0.4">
      <c r="A5053" t="s">
        <v>10</v>
      </c>
      <c r="B5053" t="s">
        <v>5030</v>
      </c>
      <c r="C5053" t="s">
        <v>9324</v>
      </c>
      <c r="D5053" t="s">
        <v>18973</v>
      </c>
      <c r="E5053" t="s">
        <v>27647</v>
      </c>
      <c r="F5053">
        <v>-0.86</v>
      </c>
      <c r="G5053">
        <v>0.3</v>
      </c>
      <c r="H5053">
        <v>7.5</v>
      </c>
      <c r="I5053">
        <f t="shared" si="235"/>
        <v>16476.5</v>
      </c>
      <c r="J5053">
        <f t="shared" si="236"/>
        <v>2000</v>
      </c>
      <c r="K5053">
        <f t="shared" si="237"/>
        <v>8.2382500000000007</v>
      </c>
    </row>
    <row r="5054" spans="1:11" x14ac:dyDescent="0.4">
      <c r="A5054" t="s">
        <v>10</v>
      </c>
      <c r="B5054" t="s">
        <v>5031</v>
      </c>
      <c r="C5054" t="s">
        <v>9324</v>
      </c>
      <c r="D5054" t="s">
        <v>18974</v>
      </c>
      <c r="E5054" t="s">
        <v>27647</v>
      </c>
      <c r="F5054">
        <v>-0.72</v>
      </c>
      <c r="G5054">
        <v>0.6</v>
      </c>
      <c r="H5054">
        <v>5.5</v>
      </c>
      <c r="I5054">
        <f t="shared" si="235"/>
        <v>16476.5</v>
      </c>
      <c r="J5054">
        <f t="shared" si="236"/>
        <v>2000</v>
      </c>
      <c r="K5054">
        <f t="shared" si="237"/>
        <v>8.2382500000000007</v>
      </c>
    </row>
    <row r="5055" spans="1:11" x14ac:dyDescent="0.4">
      <c r="A5055" t="s">
        <v>10</v>
      </c>
      <c r="B5055" t="s">
        <v>5032</v>
      </c>
      <c r="C5055" t="s">
        <v>920</v>
      </c>
      <c r="D5055" t="s">
        <v>18975</v>
      </c>
      <c r="E5055" t="s">
        <v>27647</v>
      </c>
      <c r="F5055">
        <v>-0.71803571428571411</v>
      </c>
      <c r="G5055">
        <v>0.22857142857142859</v>
      </c>
      <c r="H5055">
        <v>8</v>
      </c>
      <c r="I5055">
        <f t="shared" si="235"/>
        <v>16476.5</v>
      </c>
      <c r="J5055">
        <f t="shared" si="236"/>
        <v>2000</v>
      </c>
      <c r="K5055">
        <f t="shared" si="237"/>
        <v>8.2382500000000007</v>
      </c>
    </row>
    <row r="5056" spans="1:11" x14ac:dyDescent="0.4">
      <c r="A5056" t="s">
        <v>10</v>
      </c>
      <c r="B5056" t="s">
        <v>5033</v>
      </c>
      <c r="C5056" t="s">
        <v>1051</v>
      </c>
      <c r="D5056" t="s">
        <v>18976</v>
      </c>
      <c r="E5056" t="s">
        <v>27648</v>
      </c>
      <c r="F5056">
        <v>0.35</v>
      </c>
      <c r="G5056">
        <v>0</v>
      </c>
      <c r="H5056">
        <v>10</v>
      </c>
      <c r="I5056">
        <f t="shared" si="235"/>
        <v>16476.5</v>
      </c>
      <c r="J5056">
        <f t="shared" si="236"/>
        <v>2000</v>
      </c>
      <c r="K5056">
        <f t="shared" si="237"/>
        <v>8.2382500000000007</v>
      </c>
    </row>
    <row r="5057" spans="1:11" x14ac:dyDescent="0.4">
      <c r="A5057" t="s">
        <v>10</v>
      </c>
      <c r="B5057" t="s">
        <v>4006</v>
      </c>
      <c r="C5057" t="s">
        <v>9324</v>
      </c>
      <c r="D5057" t="s">
        <v>17979</v>
      </c>
      <c r="E5057" t="s">
        <v>27647</v>
      </c>
      <c r="F5057">
        <v>-0.52666666666666662</v>
      </c>
      <c r="G5057">
        <v>0.3</v>
      </c>
      <c r="H5057">
        <v>7.5</v>
      </c>
      <c r="I5057">
        <f t="shared" si="235"/>
        <v>16476.5</v>
      </c>
      <c r="J5057">
        <f t="shared" si="236"/>
        <v>2000</v>
      </c>
      <c r="K5057">
        <f t="shared" si="237"/>
        <v>8.2382500000000007</v>
      </c>
    </row>
    <row r="5058" spans="1:11" x14ac:dyDescent="0.4">
      <c r="A5058" t="s">
        <v>10</v>
      </c>
      <c r="B5058" t="s">
        <v>5034</v>
      </c>
      <c r="C5058" t="s">
        <v>920</v>
      </c>
      <c r="D5058" t="s">
        <v>18977</v>
      </c>
      <c r="E5058" t="s">
        <v>27648</v>
      </c>
      <c r="F5058">
        <v>0.20521212121212121</v>
      </c>
      <c r="G5058">
        <v>0.08</v>
      </c>
      <c r="H5058">
        <v>9</v>
      </c>
      <c r="I5058">
        <f t="shared" si="235"/>
        <v>16476.5</v>
      </c>
      <c r="J5058">
        <f t="shared" si="236"/>
        <v>2000</v>
      </c>
      <c r="K5058">
        <f t="shared" si="237"/>
        <v>8.2382500000000007</v>
      </c>
    </row>
    <row r="5059" spans="1:11" x14ac:dyDescent="0.4">
      <c r="A5059" t="s">
        <v>10</v>
      </c>
      <c r="B5059" t="s">
        <v>5035</v>
      </c>
      <c r="C5059" t="s">
        <v>9324</v>
      </c>
      <c r="D5059" t="s">
        <v>18978</v>
      </c>
      <c r="E5059" t="s">
        <v>27647</v>
      </c>
      <c r="F5059">
        <v>-0.45333333333333331</v>
      </c>
      <c r="G5059">
        <v>0.6</v>
      </c>
      <c r="H5059">
        <v>5.5</v>
      </c>
      <c r="I5059">
        <f t="shared" ref="I5059:I5122" si="238">SUMIF($A$2:$A$14001,A5059,$H$2:$H$14001)</f>
        <v>16476.5</v>
      </c>
      <c r="J5059">
        <f t="shared" ref="J5059:J5122" si="239">COUNTIF($A$2:$A$14001,A5059)</f>
        <v>2000</v>
      </c>
      <c r="K5059">
        <f t="shared" ref="K5059:K5122" si="240">I5059/J5059</f>
        <v>8.2382500000000007</v>
      </c>
    </row>
    <row r="5060" spans="1:11" x14ac:dyDescent="0.4">
      <c r="A5060" t="s">
        <v>10</v>
      </c>
      <c r="B5060" t="s">
        <v>5036</v>
      </c>
      <c r="C5060" t="s">
        <v>13921</v>
      </c>
      <c r="D5060" t="s">
        <v>18979</v>
      </c>
      <c r="E5060" t="s">
        <v>27649</v>
      </c>
      <c r="F5060">
        <v>-5.1428571428571428E-2</v>
      </c>
      <c r="G5060">
        <v>4.2857142857142858E-2</v>
      </c>
      <c r="H5060">
        <v>9.5</v>
      </c>
      <c r="I5060">
        <f t="shared" si="238"/>
        <v>16476.5</v>
      </c>
      <c r="J5060">
        <f t="shared" si="239"/>
        <v>2000</v>
      </c>
      <c r="K5060">
        <f t="shared" si="240"/>
        <v>8.2382500000000007</v>
      </c>
    </row>
    <row r="5061" spans="1:11" x14ac:dyDescent="0.4">
      <c r="A5061" t="s">
        <v>10</v>
      </c>
      <c r="B5061" t="s">
        <v>5037</v>
      </c>
      <c r="C5061" t="s">
        <v>9324</v>
      </c>
      <c r="D5061" t="s">
        <v>18980</v>
      </c>
      <c r="E5061" t="s">
        <v>27647</v>
      </c>
      <c r="F5061">
        <v>-0.18349206349206351</v>
      </c>
      <c r="G5061">
        <v>0.1714285714285714</v>
      </c>
      <c r="H5061">
        <v>8.5</v>
      </c>
      <c r="I5061">
        <f t="shared" si="238"/>
        <v>16476.5</v>
      </c>
      <c r="J5061">
        <f t="shared" si="239"/>
        <v>2000</v>
      </c>
      <c r="K5061">
        <f t="shared" si="240"/>
        <v>8.2382500000000007</v>
      </c>
    </row>
    <row r="5062" spans="1:11" x14ac:dyDescent="0.4">
      <c r="A5062" t="s">
        <v>10</v>
      </c>
      <c r="B5062" t="s">
        <v>5038</v>
      </c>
      <c r="C5062" t="s">
        <v>13900</v>
      </c>
      <c r="D5062" t="s">
        <v>18981</v>
      </c>
      <c r="E5062" t="s">
        <v>27649</v>
      </c>
      <c r="F5062">
        <v>-2.6666666666666668E-2</v>
      </c>
      <c r="G5062">
        <v>2.222222222222222E-2</v>
      </c>
      <c r="H5062">
        <v>9.5</v>
      </c>
      <c r="I5062">
        <f t="shared" si="238"/>
        <v>16476.5</v>
      </c>
      <c r="J5062">
        <f t="shared" si="239"/>
        <v>2000</v>
      </c>
      <c r="K5062">
        <f t="shared" si="240"/>
        <v>8.2382500000000007</v>
      </c>
    </row>
    <row r="5063" spans="1:11" x14ac:dyDescent="0.4">
      <c r="A5063" t="s">
        <v>10</v>
      </c>
      <c r="B5063" t="s">
        <v>5039</v>
      </c>
      <c r="C5063" t="s">
        <v>920</v>
      </c>
      <c r="D5063" t="s">
        <v>18982</v>
      </c>
      <c r="E5063" t="s">
        <v>27647</v>
      </c>
      <c r="F5063">
        <v>-0.32</v>
      </c>
      <c r="G5063">
        <v>0.26666666666666672</v>
      </c>
      <c r="H5063">
        <v>8</v>
      </c>
      <c r="I5063">
        <f t="shared" si="238"/>
        <v>16476.5</v>
      </c>
      <c r="J5063">
        <f t="shared" si="239"/>
        <v>2000</v>
      </c>
      <c r="K5063">
        <f t="shared" si="240"/>
        <v>8.2382500000000007</v>
      </c>
    </row>
    <row r="5064" spans="1:11" x14ac:dyDescent="0.4">
      <c r="A5064" t="s">
        <v>10</v>
      </c>
      <c r="B5064" t="s">
        <v>5040</v>
      </c>
      <c r="C5064" t="s">
        <v>13900</v>
      </c>
      <c r="D5064" t="s">
        <v>18983</v>
      </c>
      <c r="E5064" t="s">
        <v>27647</v>
      </c>
      <c r="F5064">
        <v>-0.1066666666666667</v>
      </c>
      <c r="G5064">
        <v>8.8888888888888892E-2</v>
      </c>
      <c r="H5064">
        <v>9</v>
      </c>
      <c r="I5064">
        <f t="shared" si="238"/>
        <v>16476.5</v>
      </c>
      <c r="J5064">
        <f t="shared" si="239"/>
        <v>2000</v>
      </c>
      <c r="K5064">
        <f t="shared" si="240"/>
        <v>8.2382500000000007</v>
      </c>
    </row>
    <row r="5065" spans="1:11" x14ac:dyDescent="0.4">
      <c r="A5065" t="s">
        <v>10</v>
      </c>
      <c r="B5065" t="s">
        <v>5041</v>
      </c>
      <c r="C5065" t="s">
        <v>9324</v>
      </c>
      <c r="D5065" t="s">
        <v>18984</v>
      </c>
      <c r="E5065" t="s">
        <v>27647</v>
      </c>
      <c r="F5065">
        <v>-0.22542124542124539</v>
      </c>
      <c r="G5065">
        <v>0.2076923076923077</v>
      </c>
      <c r="H5065">
        <v>8</v>
      </c>
      <c r="I5065">
        <f t="shared" si="238"/>
        <v>16476.5</v>
      </c>
      <c r="J5065">
        <f t="shared" si="239"/>
        <v>2000</v>
      </c>
      <c r="K5065">
        <f t="shared" si="240"/>
        <v>8.2382500000000007</v>
      </c>
    </row>
    <row r="5066" spans="1:11" x14ac:dyDescent="0.4">
      <c r="A5066" t="s">
        <v>10</v>
      </c>
      <c r="B5066" t="s">
        <v>5042</v>
      </c>
      <c r="C5066" t="s">
        <v>920</v>
      </c>
      <c r="D5066" t="s">
        <v>18985</v>
      </c>
      <c r="E5066" t="s">
        <v>27649</v>
      </c>
      <c r="F5066">
        <v>8.0000000000000071E-3</v>
      </c>
      <c r="G5066">
        <v>0.16</v>
      </c>
      <c r="H5066">
        <v>8.5</v>
      </c>
      <c r="I5066">
        <f t="shared" si="238"/>
        <v>16476.5</v>
      </c>
      <c r="J5066">
        <f t="shared" si="239"/>
        <v>2000</v>
      </c>
      <c r="K5066">
        <f t="shared" si="240"/>
        <v>8.2382500000000007</v>
      </c>
    </row>
    <row r="5067" spans="1:11" x14ac:dyDescent="0.4">
      <c r="A5067" t="s">
        <v>10</v>
      </c>
      <c r="B5067" t="s">
        <v>5043</v>
      </c>
      <c r="C5067" t="s">
        <v>6102</v>
      </c>
      <c r="D5067" t="s">
        <v>6102</v>
      </c>
      <c r="E5067" t="s">
        <v>27647</v>
      </c>
      <c r="F5067">
        <v>-0.48</v>
      </c>
      <c r="G5067">
        <v>0.4</v>
      </c>
      <c r="H5067">
        <v>7</v>
      </c>
      <c r="I5067">
        <f t="shared" si="238"/>
        <v>16476.5</v>
      </c>
      <c r="J5067">
        <f t="shared" si="239"/>
        <v>2000</v>
      </c>
      <c r="K5067">
        <f t="shared" si="240"/>
        <v>8.2382500000000007</v>
      </c>
    </row>
    <row r="5068" spans="1:11" x14ac:dyDescent="0.4">
      <c r="A5068" t="s">
        <v>10</v>
      </c>
      <c r="B5068" t="s">
        <v>5044</v>
      </c>
      <c r="C5068" t="s">
        <v>920</v>
      </c>
      <c r="D5068" t="s">
        <v>18986</v>
      </c>
      <c r="E5068" t="s">
        <v>27649</v>
      </c>
      <c r="F5068">
        <v>2.0000000000000021E-2</v>
      </c>
      <c r="G5068">
        <v>0.4</v>
      </c>
      <c r="H5068">
        <v>7</v>
      </c>
      <c r="I5068">
        <f t="shared" si="238"/>
        <v>16476.5</v>
      </c>
      <c r="J5068">
        <f t="shared" si="239"/>
        <v>2000</v>
      </c>
      <c r="K5068">
        <f t="shared" si="240"/>
        <v>8.2382500000000007</v>
      </c>
    </row>
    <row r="5069" spans="1:11" x14ac:dyDescent="0.4">
      <c r="A5069" t="s">
        <v>10</v>
      </c>
      <c r="B5069" t="s">
        <v>5045</v>
      </c>
      <c r="C5069" t="s">
        <v>920</v>
      </c>
      <c r="D5069" t="s">
        <v>18987</v>
      </c>
      <c r="E5069" t="s">
        <v>27648</v>
      </c>
      <c r="F5069">
        <v>0.31519480519480519</v>
      </c>
      <c r="G5069">
        <v>5.7142857142857141E-2</v>
      </c>
      <c r="H5069">
        <v>9.5</v>
      </c>
      <c r="I5069">
        <f t="shared" si="238"/>
        <v>16476.5</v>
      </c>
      <c r="J5069">
        <f t="shared" si="239"/>
        <v>2000</v>
      </c>
      <c r="K5069">
        <f t="shared" si="240"/>
        <v>8.2382500000000007</v>
      </c>
    </row>
    <row r="5070" spans="1:11" x14ac:dyDescent="0.4">
      <c r="A5070" t="s">
        <v>10</v>
      </c>
      <c r="B5070" t="s">
        <v>5046</v>
      </c>
      <c r="C5070" t="s">
        <v>920</v>
      </c>
      <c r="D5070" t="s">
        <v>18988</v>
      </c>
      <c r="E5070" t="s">
        <v>27647</v>
      </c>
      <c r="F5070">
        <v>-0.48</v>
      </c>
      <c r="G5070">
        <v>0.4</v>
      </c>
      <c r="H5070">
        <v>7</v>
      </c>
      <c r="I5070">
        <f t="shared" si="238"/>
        <v>16476.5</v>
      </c>
      <c r="J5070">
        <f t="shared" si="239"/>
        <v>2000</v>
      </c>
      <c r="K5070">
        <f t="shared" si="240"/>
        <v>8.2382500000000007</v>
      </c>
    </row>
    <row r="5071" spans="1:11" x14ac:dyDescent="0.4">
      <c r="A5071" t="s">
        <v>10</v>
      </c>
      <c r="B5071" t="s">
        <v>5047</v>
      </c>
      <c r="C5071" t="s">
        <v>13900</v>
      </c>
      <c r="D5071" t="s">
        <v>18989</v>
      </c>
      <c r="E5071" t="s">
        <v>27647</v>
      </c>
      <c r="F5071">
        <v>-0.54173913043478261</v>
      </c>
      <c r="G5071">
        <v>3.4782608695652167E-2</v>
      </c>
      <c r="H5071">
        <v>9.5</v>
      </c>
      <c r="I5071">
        <f t="shared" si="238"/>
        <v>16476.5</v>
      </c>
      <c r="J5071">
        <f t="shared" si="239"/>
        <v>2000</v>
      </c>
      <c r="K5071">
        <f t="shared" si="240"/>
        <v>8.2382500000000007</v>
      </c>
    </row>
    <row r="5072" spans="1:11" x14ac:dyDescent="0.4">
      <c r="A5072" t="s">
        <v>10</v>
      </c>
      <c r="B5072" t="s">
        <v>5048</v>
      </c>
      <c r="C5072" t="s">
        <v>920</v>
      </c>
      <c r="D5072" t="s">
        <v>18990</v>
      </c>
      <c r="E5072" t="s">
        <v>27647</v>
      </c>
      <c r="F5072">
        <v>-0.77428571428571424</v>
      </c>
      <c r="G5072">
        <v>0.22857142857142859</v>
      </c>
      <c r="H5072">
        <v>8</v>
      </c>
      <c r="I5072">
        <f t="shared" si="238"/>
        <v>16476.5</v>
      </c>
      <c r="J5072">
        <f t="shared" si="239"/>
        <v>2000</v>
      </c>
      <c r="K5072">
        <f t="shared" si="240"/>
        <v>8.2382500000000007</v>
      </c>
    </row>
    <row r="5073" spans="1:11" x14ac:dyDescent="0.4">
      <c r="A5073" t="s">
        <v>10</v>
      </c>
      <c r="B5073" t="s">
        <v>4527</v>
      </c>
      <c r="C5073" t="s">
        <v>13907</v>
      </c>
      <c r="D5073" t="s">
        <v>13907</v>
      </c>
      <c r="E5073" t="s">
        <v>27647</v>
      </c>
      <c r="F5073">
        <v>-0.84</v>
      </c>
      <c r="G5073">
        <v>0.7</v>
      </c>
      <c r="H5073">
        <v>4.5</v>
      </c>
      <c r="I5073">
        <f t="shared" si="238"/>
        <v>16476.5</v>
      </c>
      <c r="J5073">
        <f t="shared" si="239"/>
        <v>2000</v>
      </c>
      <c r="K5073">
        <f t="shared" si="240"/>
        <v>8.2382500000000007</v>
      </c>
    </row>
    <row r="5074" spans="1:11" x14ac:dyDescent="0.4">
      <c r="A5074" t="s">
        <v>10</v>
      </c>
      <c r="B5074" t="s">
        <v>5049</v>
      </c>
      <c r="C5074" t="s">
        <v>920</v>
      </c>
      <c r="D5074" t="s">
        <v>18991</v>
      </c>
      <c r="E5074" t="s">
        <v>27647</v>
      </c>
      <c r="F5074">
        <v>-0.34801948051948062</v>
      </c>
      <c r="G5074">
        <v>6.6666666666666666E-2</v>
      </c>
      <c r="H5074">
        <v>9.5</v>
      </c>
      <c r="I5074">
        <f t="shared" si="238"/>
        <v>16476.5</v>
      </c>
      <c r="J5074">
        <f t="shared" si="239"/>
        <v>2000</v>
      </c>
      <c r="K5074">
        <f t="shared" si="240"/>
        <v>8.2382500000000007</v>
      </c>
    </row>
    <row r="5075" spans="1:11" x14ac:dyDescent="0.4">
      <c r="A5075" t="s">
        <v>10</v>
      </c>
      <c r="B5075" t="s">
        <v>5050</v>
      </c>
      <c r="C5075" t="s">
        <v>13901</v>
      </c>
      <c r="D5075" t="s">
        <v>18992</v>
      </c>
      <c r="E5075" t="s">
        <v>27649</v>
      </c>
      <c r="F5075">
        <v>-5.3913043478260883E-2</v>
      </c>
      <c r="G5075">
        <v>7.8260869565217397E-2</v>
      </c>
      <c r="H5075">
        <v>9</v>
      </c>
      <c r="I5075">
        <f t="shared" si="238"/>
        <v>16476.5</v>
      </c>
      <c r="J5075">
        <f t="shared" si="239"/>
        <v>2000</v>
      </c>
      <c r="K5075">
        <f t="shared" si="240"/>
        <v>8.2382500000000007</v>
      </c>
    </row>
    <row r="5076" spans="1:11" x14ac:dyDescent="0.4">
      <c r="A5076" t="s">
        <v>10</v>
      </c>
      <c r="B5076" t="s">
        <v>5051</v>
      </c>
      <c r="C5076" t="s">
        <v>920</v>
      </c>
      <c r="D5076" t="s">
        <v>18993</v>
      </c>
      <c r="E5076" t="s">
        <v>27647</v>
      </c>
      <c r="F5076">
        <v>-0.16</v>
      </c>
      <c r="G5076">
        <v>0.1333333333333333</v>
      </c>
      <c r="H5076">
        <v>9</v>
      </c>
      <c r="I5076">
        <f t="shared" si="238"/>
        <v>16476.5</v>
      </c>
      <c r="J5076">
        <f t="shared" si="239"/>
        <v>2000</v>
      </c>
      <c r="K5076">
        <f t="shared" si="240"/>
        <v>8.2382500000000007</v>
      </c>
    </row>
    <row r="5077" spans="1:11" x14ac:dyDescent="0.4">
      <c r="A5077" t="s">
        <v>10</v>
      </c>
      <c r="B5077" t="s">
        <v>5052</v>
      </c>
      <c r="C5077" t="s">
        <v>920</v>
      </c>
      <c r="D5077" t="s">
        <v>18994</v>
      </c>
      <c r="E5077" t="s">
        <v>27647</v>
      </c>
      <c r="F5077">
        <v>-0.32</v>
      </c>
      <c r="G5077">
        <v>0.26666666666666672</v>
      </c>
      <c r="H5077">
        <v>8</v>
      </c>
      <c r="I5077">
        <f t="shared" si="238"/>
        <v>16476.5</v>
      </c>
      <c r="J5077">
        <f t="shared" si="239"/>
        <v>2000</v>
      </c>
      <c r="K5077">
        <f t="shared" si="240"/>
        <v>8.2382500000000007</v>
      </c>
    </row>
    <row r="5078" spans="1:11" x14ac:dyDescent="0.4">
      <c r="A5078" t="s">
        <v>10</v>
      </c>
      <c r="B5078" t="s">
        <v>5053</v>
      </c>
      <c r="C5078" t="s">
        <v>13935</v>
      </c>
      <c r="D5078" t="s">
        <v>18995</v>
      </c>
      <c r="E5078" t="s">
        <v>27647</v>
      </c>
      <c r="F5078">
        <v>-0.14833333333333329</v>
      </c>
      <c r="G5078">
        <v>0.12083333333333331</v>
      </c>
      <c r="H5078">
        <v>7.5</v>
      </c>
      <c r="I5078">
        <f t="shared" si="238"/>
        <v>16476.5</v>
      </c>
      <c r="J5078">
        <f t="shared" si="239"/>
        <v>2000</v>
      </c>
      <c r="K5078">
        <f t="shared" si="240"/>
        <v>8.2382500000000007</v>
      </c>
    </row>
    <row r="5079" spans="1:11" x14ac:dyDescent="0.4">
      <c r="A5079" t="s">
        <v>10</v>
      </c>
      <c r="B5079" t="s">
        <v>5054</v>
      </c>
      <c r="C5079" t="s">
        <v>920</v>
      </c>
      <c r="D5079" t="s">
        <v>18996</v>
      </c>
      <c r="E5079" t="s">
        <v>27647</v>
      </c>
      <c r="F5079">
        <v>-0.38400000000000001</v>
      </c>
      <c r="G5079">
        <v>0.32</v>
      </c>
      <c r="H5079">
        <v>7.5</v>
      </c>
      <c r="I5079">
        <f t="shared" si="238"/>
        <v>16476.5</v>
      </c>
      <c r="J5079">
        <f t="shared" si="239"/>
        <v>2000</v>
      </c>
      <c r="K5079">
        <f t="shared" si="240"/>
        <v>8.2382500000000007</v>
      </c>
    </row>
    <row r="5080" spans="1:11" x14ac:dyDescent="0.4">
      <c r="A5080" t="s">
        <v>10</v>
      </c>
      <c r="B5080" t="s">
        <v>5055</v>
      </c>
      <c r="C5080" t="s">
        <v>6102</v>
      </c>
      <c r="D5080" t="s">
        <v>18997</v>
      </c>
      <c r="E5080" t="s">
        <v>27647</v>
      </c>
      <c r="F5080">
        <v>-0.55333333333333334</v>
      </c>
      <c r="G5080">
        <v>4.4444444444444453E-2</v>
      </c>
      <c r="H5080">
        <v>9.5</v>
      </c>
      <c r="I5080">
        <f t="shared" si="238"/>
        <v>16476.5</v>
      </c>
      <c r="J5080">
        <f t="shared" si="239"/>
        <v>2000</v>
      </c>
      <c r="K5080">
        <f t="shared" si="240"/>
        <v>8.2382500000000007</v>
      </c>
    </row>
    <row r="5081" spans="1:11" x14ac:dyDescent="0.4">
      <c r="A5081" t="s">
        <v>10</v>
      </c>
      <c r="B5081" t="s">
        <v>5056</v>
      </c>
      <c r="C5081" t="s">
        <v>13900</v>
      </c>
      <c r="D5081" t="s">
        <v>18998</v>
      </c>
      <c r="E5081" t="s">
        <v>27647</v>
      </c>
      <c r="F5081">
        <v>-0.37</v>
      </c>
      <c r="G5081">
        <v>0.1</v>
      </c>
      <c r="H5081">
        <v>9</v>
      </c>
      <c r="I5081">
        <f t="shared" si="238"/>
        <v>16476.5</v>
      </c>
      <c r="J5081">
        <f t="shared" si="239"/>
        <v>2000</v>
      </c>
      <c r="K5081">
        <f t="shared" si="240"/>
        <v>8.2382500000000007</v>
      </c>
    </row>
    <row r="5082" spans="1:11" x14ac:dyDescent="0.4">
      <c r="A5082" t="s">
        <v>10</v>
      </c>
      <c r="B5082" t="s">
        <v>5057</v>
      </c>
      <c r="C5082" t="s">
        <v>9324</v>
      </c>
      <c r="D5082" t="s">
        <v>18999</v>
      </c>
      <c r="E5082" t="s">
        <v>27647</v>
      </c>
      <c r="F5082">
        <v>-1.02</v>
      </c>
      <c r="G5082">
        <v>0.6</v>
      </c>
      <c r="H5082">
        <v>5.5</v>
      </c>
      <c r="I5082">
        <f t="shared" si="238"/>
        <v>16476.5</v>
      </c>
      <c r="J5082">
        <f t="shared" si="239"/>
        <v>2000</v>
      </c>
      <c r="K5082">
        <f t="shared" si="240"/>
        <v>8.2382500000000007</v>
      </c>
    </row>
    <row r="5083" spans="1:11" x14ac:dyDescent="0.4">
      <c r="A5083" t="s">
        <v>10</v>
      </c>
      <c r="B5083" t="s">
        <v>5058</v>
      </c>
      <c r="C5083" t="s">
        <v>920</v>
      </c>
      <c r="D5083" t="s">
        <v>19000</v>
      </c>
      <c r="E5083" t="s">
        <v>27648</v>
      </c>
      <c r="F5083">
        <v>0.11600000000000001</v>
      </c>
      <c r="G5083">
        <v>0.32</v>
      </c>
      <c r="H5083">
        <v>7.5</v>
      </c>
      <c r="I5083">
        <f t="shared" si="238"/>
        <v>16476.5</v>
      </c>
      <c r="J5083">
        <f t="shared" si="239"/>
        <v>2000</v>
      </c>
      <c r="K5083">
        <f t="shared" si="240"/>
        <v>8.2382500000000007</v>
      </c>
    </row>
    <row r="5084" spans="1:11" x14ac:dyDescent="0.4">
      <c r="A5084" t="s">
        <v>10</v>
      </c>
      <c r="B5084" t="s">
        <v>5059</v>
      </c>
      <c r="C5084" t="s">
        <v>920</v>
      </c>
      <c r="D5084" t="s">
        <v>19001</v>
      </c>
      <c r="E5084" t="s">
        <v>27647</v>
      </c>
      <c r="F5084">
        <v>-0.48</v>
      </c>
      <c r="G5084">
        <v>0.4</v>
      </c>
      <c r="H5084">
        <v>7</v>
      </c>
      <c r="I5084">
        <f t="shared" si="238"/>
        <v>16476.5</v>
      </c>
      <c r="J5084">
        <f t="shared" si="239"/>
        <v>2000</v>
      </c>
      <c r="K5084">
        <f t="shared" si="240"/>
        <v>8.2382500000000007</v>
      </c>
    </row>
    <row r="5085" spans="1:11" x14ac:dyDescent="0.4">
      <c r="A5085" t="s">
        <v>10</v>
      </c>
      <c r="B5085" t="s">
        <v>5060</v>
      </c>
      <c r="C5085" t="s">
        <v>9324</v>
      </c>
      <c r="D5085" t="s">
        <v>19002</v>
      </c>
      <c r="E5085" t="s">
        <v>27647</v>
      </c>
      <c r="F5085">
        <v>-0.36</v>
      </c>
      <c r="G5085">
        <v>0.3</v>
      </c>
      <c r="H5085">
        <v>7.5</v>
      </c>
      <c r="I5085">
        <f t="shared" si="238"/>
        <v>16476.5</v>
      </c>
      <c r="J5085">
        <f t="shared" si="239"/>
        <v>2000</v>
      </c>
      <c r="K5085">
        <f t="shared" si="240"/>
        <v>8.2382500000000007</v>
      </c>
    </row>
    <row r="5086" spans="1:11" x14ac:dyDescent="0.4">
      <c r="A5086" t="s">
        <v>10</v>
      </c>
      <c r="B5086" t="s">
        <v>5061</v>
      </c>
      <c r="C5086" t="s">
        <v>920</v>
      </c>
      <c r="D5086" t="s">
        <v>19003</v>
      </c>
      <c r="E5086" t="s">
        <v>27647</v>
      </c>
      <c r="F5086">
        <v>-0.48</v>
      </c>
      <c r="G5086">
        <v>0.4</v>
      </c>
      <c r="H5086">
        <v>7</v>
      </c>
      <c r="I5086">
        <f t="shared" si="238"/>
        <v>16476.5</v>
      </c>
      <c r="J5086">
        <f t="shared" si="239"/>
        <v>2000</v>
      </c>
      <c r="K5086">
        <f t="shared" si="240"/>
        <v>8.2382500000000007</v>
      </c>
    </row>
    <row r="5087" spans="1:11" x14ac:dyDescent="0.4">
      <c r="A5087" t="s">
        <v>10</v>
      </c>
      <c r="B5087" t="s">
        <v>5062</v>
      </c>
      <c r="C5087" t="s">
        <v>920</v>
      </c>
      <c r="D5087" t="s">
        <v>19004</v>
      </c>
      <c r="E5087" t="s">
        <v>27647</v>
      </c>
      <c r="F5087">
        <v>-0.15727272727272729</v>
      </c>
      <c r="G5087">
        <v>0.1727272727272727</v>
      </c>
      <c r="H5087">
        <v>8.5</v>
      </c>
      <c r="I5087">
        <f t="shared" si="238"/>
        <v>16476.5</v>
      </c>
      <c r="J5087">
        <f t="shared" si="239"/>
        <v>2000</v>
      </c>
      <c r="K5087">
        <f t="shared" si="240"/>
        <v>8.2382500000000007</v>
      </c>
    </row>
    <row r="5088" spans="1:11" x14ac:dyDescent="0.4">
      <c r="A5088" t="s">
        <v>10</v>
      </c>
      <c r="B5088" t="s">
        <v>5063</v>
      </c>
      <c r="C5088" t="s">
        <v>13900</v>
      </c>
      <c r="D5088" t="s">
        <v>19005</v>
      </c>
      <c r="E5088" t="s">
        <v>27649</v>
      </c>
      <c r="F5088">
        <v>-9.6000000000000002E-2</v>
      </c>
      <c r="G5088">
        <v>0.08</v>
      </c>
      <c r="H5088">
        <v>9</v>
      </c>
      <c r="I5088">
        <f t="shared" si="238"/>
        <v>16476.5</v>
      </c>
      <c r="J5088">
        <f t="shared" si="239"/>
        <v>2000</v>
      </c>
      <c r="K5088">
        <f t="shared" si="240"/>
        <v>8.2382500000000007</v>
      </c>
    </row>
    <row r="5089" spans="1:11" x14ac:dyDescent="0.4">
      <c r="A5089" t="s">
        <v>10</v>
      </c>
      <c r="B5089" t="s">
        <v>5064</v>
      </c>
      <c r="C5089" t="s">
        <v>920</v>
      </c>
      <c r="D5089" t="s">
        <v>19006</v>
      </c>
      <c r="E5089" t="s">
        <v>27648</v>
      </c>
      <c r="F5089">
        <v>0.33450000000000002</v>
      </c>
      <c r="G5089">
        <v>0.1066666666666667</v>
      </c>
      <c r="H5089">
        <v>9</v>
      </c>
      <c r="I5089">
        <f t="shared" si="238"/>
        <v>16476.5</v>
      </c>
      <c r="J5089">
        <f t="shared" si="239"/>
        <v>2000</v>
      </c>
      <c r="K5089">
        <f t="shared" si="240"/>
        <v>8.2382500000000007</v>
      </c>
    </row>
    <row r="5090" spans="1:11" x14ac:dyDescent="0.4">
      <c r="A5090" t="s">
        <v>10</v>
      </c>
      <c r="B5090" t="s">
        <v>5065</v>
      </c>
      <c r="C5090" t="s">
        <v>9324</v>
      </c>
      <c r="D5090" t="s">
        <v>19007</v>
      </c>
      <c r="E5090" t="s">
        <v>27647</v>
      </c>
      <c r="F5090">
        <v>-0.27278388278388283</v>
      </c>
      <c r="G5090">
        <v>0.27692307692307688</v>
      </c>
      <c r="H5090">
        <v>7.5</v>
      </c>
      <c r="I5090">
        <f t="shared" si="238"/>
        <v>16476.5</v>
      </c>
      <c r="J5090">
        <f t="shared" si="239"/>
        <v>2000</v>
      </c>
      <c r="K5090">
        <f t="shared" si="240"/>
        <v>8.2382500000000007</v>
      </c>
    </row>
    <row r="5091" spans="1:11" x14ac:dyDescent="0.4">
      <c r="A5091" t="s">
        <v>10</v>
      </c>
      <c r="B5091" t="s">
        <v>5066</v>
      </c>
      <c r="C5091" t="s">
        <v>920</v>
      </c>
      <c r="D5091" t="s">
        <v>19008</v>
      </c>
      <c r="E5091" t="s">
        <v>27648</v>
      </c>
      <c r="F5091">
        <v>0.1193939393939394</v>
      </c>
      <c r="G5091">
        <v>7.2727272727272724E-2</v>
      </c>
      <c r="H5091">
        <v>9</v>
      </c>
      <c r="I5091">
        <f t="shared" si="238"/>
        <v>16476.5</v>
      </c>
      <c r="J5091">
        <f t="shared" si="239"/>
        <v>2000</v>
      </c>
      <c r="K5091">
        <f t="shared" si="240"/>
        <v>8.2382500000000007</v>
      </c>
    </row>
    <row r="5092" spans="1:11" x14ac:dyDescent="0.4">
      <c r="A5092" t="s">
        <v>10</v>
      </c>
      <c r="B5092" t="s">
        <v>5067</v>
      </c>
      <c r="C5092" t="s">
        <v>920</v>
      </c>
      <c r="D5092" t="s">
        <v>19009</v>
      </c>
      <c r="E5092" t="s">
        <v>27648</v>
      </c>
      <c r="F5092">
        <v>0.12571428571428581</v>
      </c>
      <c r="G5092">
        <v>0.22857142857142859</v>
      </c>
      <c r="H5092">
        <v>8</v>
      </c>
      <c r="I5092">
        <f t="shared" si="238"/>
        <v>16476.5</v>
      </c>
      <c r="J5092">
        <f t="shared" si="239"/>
        <v>2000</v>
      </c>
      <c r="K5092">
        <f t="shared" si="240"/>
        <v>8.2382500000000007</v>
      </c>
    </row>
    <row r="5093" spans="1:11" x14ac:dyDescent="0.4">
      <c r="A5093" t="s">
        <v>10</v>
      </c>
      <c r="B5093" t="s">
        <v>5068</v>
      </c>
      <c r="C5093" t="s">
        <v>13921</v>
      </c>
      <c r="D5093" t="s">
        <v>19010</v>
      </c>
      <c r="E5093" t="s">
        <v>27647</v>
      </c>
      <c r="F5093">
        <v>-0.1028571428571429</v>
      </c>
      <c r="G5093">
        <v>8.5714285714285715E-2</v>
      </c>
      <c r="H5093">
        <v>9</v>
      </c>
      <c r="I5093">
        <f t="shared" si="238"/>
        <v>16476.5</v>
      </c>
      <c r="J5093">
        <f t="shared" si="239"/>
        <v>2000</v>
      </c>
      <c r="K5093">
        <f t="shared" si="240"/>
        <v>8.2382500000000007</v>
      </c>
    </row>
    <row r="5094" spans="1:11" x14ac:dyDescent="0.4">
      <c r="A5094" t="s">
        <v>10</v>
      </c>
      <c r="B5094" t="s">
        <v>5069</v>
      </c>
      <c r="C5094" t="s">
        <v>920</v>
      </c>
      <c r="D5094" t="s">
        <v>19011</v>
      </c>
      <c r="E5094" t="s">
        <v>27647</v>
      </c>
      <c r="F5094">
        <v>-1.32</v>
      </c>
      <c r="G5094">
        <v>0.26666666666666672</v>
      </c>
      <c r="H5094">
        <v>8</v>
      </c>
      <c r="I5094">
        <f t="shared" si="238"/>
        <v>16476.5</v>
      </c>
      <c r="J5094">
        <f t="shared" si="239"/>
        <v>2000</v>
      </c>
      <c r="K5094">
        <f t="shared" si="240"/>
        <v>8.2382500000000007</v>
      </c>
    </row>
    <row r="5095" spans="1:11" x14ac:dyDescent="0.4">
      <c r="A5095" t="s">
        <v>10</v>
      </c>
      <c r="B5095" t="s">
        <v>5070</v>
      </c>
      <c r="C5095" t="s">
        <v>9324</v>
      </c>
      <c r="D5095" t="s">
        <v>19012</v>
      </c>
      <c r="E5095" t="s">
        <v>27647</v>
      </c>
      <c r="F5095">
        <v>-0.57599999999999996</v>
      </c>
      <c r="G5095">
        <v>0.48</v>
      </c>
      <c r="H5095">
        <v>6</v>
      </c>
      <c r="I5095">
        <f t="shared" si="238"/>
        <v>16476.5</v>
      </c>
      <c r="J5095">
        <f t="shared" si="239"/>
        <v>2000</v>
      </c>
      <c r="K5095">
        <f t="shared" si="240"/>
        <v>8.2382500000000007</v>
      </c>
    </row>
    <row r="5096" spans="1:11" x14ac:dyDescent="0.4">
      <c r="A5096" t="s">
        <v>10</v>
      </c>
      <c r="B5096" t="s">
        <v>5071</v>
      </c>
      <c r="C5096" t="s">
        <v>6102</v>
      </c>
      <c r="D5096" t="s">
        <v>19013</v>
      </c>
      <c r="E5096" t="s">
        <v>27647</v>
      </c>
      <c r="F5096">
        <v>-0.16</v>
      </c>
      <c r="G5096">
        <v>0.1333333333333333</v>
      </c>
      <c r="H5096">
        <v>9</v>
      </c>
      <c r="I5096">
        <f t="shared" si="238"/>
        <v>16476.5</v>
      </c>
      <c r="J5096">
        <f t="shared" si="239"/>
        <v>2000</v>
      </c>
      <c r="K5096">
        <f t="shared" si="240"/>
        <v>8.2382500000000007</v>
      </c>
    </row>
    <row r="5097" spans="1:11" x14ac:dyDescent="0.4">
      <c r="A5097" t="s">
        <v>10</v>
      </c>
      <c r="B5097" t="s">
        <v>5072</v>
      </c>
      <c r="C5097" t="s">
        <v>920</v>
      </c>
      <c r="D5097" t="s">
        <v>19014</v>
      </c>
      <c r="E5097" t="s">
        <v>27647</v>
      </c>
      <c r="F5097">
        <v>-0.12428571428571419</v>
      </c>
      <c r="G5097">
        <v>0.22857142857142859</v>
      </c>
      <c r="H5097">
        <v>8</v>
      </c>
      <c r="I5097">
        <f t="shared" si="238"/>
        <v>16476.5</v>
      </c>
      <c r="J5097">
        <f t="shared" si="239"/>
        <v>2000</v>
      </c>
      <c r="K5097">
        <f t="shared" si="240"/>
        <v>8.2382500000000007</v>
      </c>
    </row>
    <row r="5098" spans="1:11" x14ac:dyDescent="0.4">
      <c r="A5098" t="s">
        <v>10</v>
      </c>
      <c r="B5098" t="s">
        <v>5073</v>
      </c>
      <c r="C5098" t="s">
        <v>9324</v>
      </c>
      <c r="D5098" t="s">
        <v>19015</v>
      </c>
      <c r="E5098" t="s">
        <v>27649</v>
      </c>
      <c r="F5098">
        <v>9.0000000000000024E-2</v>
      </c>
      <c r="G5098">
        <v>0.3</v>
      </c>
      <c r="H5098">
        <v>7.5</v>
      </c>
      <c r="I5098">
        <f t="shared" si="238"/>
        <v>16476.5</v>
      </c>
      <c r="J5098">
        <f t="shared" si="239"/>
        <v>2000</v>
      </c>
      <c r="K5098">
        <f t="shared" si="240"/>
        <v>8.2382500000000007</v>
      </c>
    </row>
    <row r="5099" spans="1:11" x14ac:dyDescent="0.4">
      <c r="A5099" t="s">
        <v>10</v>
      </c>
      <c r="B5099" t="s">
        <v>5074</v>
      </c>
      <c r="C5099" t="s">
        <v>13911</v>
      </c>
      <c r="D5099" t="s">
        <v>19016</v>
      </c>
      <c r="E5099" t="s">
        <v>27649</v>
      </c>
      <c r="F5099">
        <v>4.3939393939394084E-3</v>
      </c>
      <c r="G5099">
        <v>7.2727272727272724E-2</v>
      </c>
      <c r="H5099">
        <v>9</v>
      </c>
      <c r="I5099">
        <f t="shared" si="238"/>
        <v>16476.5</v>
      </c>
      <c r="J5099">
        <f t="shared" si="239"/>
        <v>2000</v>
      </c>
      <c r="K5099">
        <f t="shared" si="240"/>
        <v>8.2382500000000007</v>
      </c>
    </row>
    <row r="5100" spans="1:11" x14ac:dyDescent="0.4">
      <c r="A5100" t="s">
        <v>10</v>
      </c>
      <c r="B5100" t="s">
        <v>5075</v>
      </c>
      <c r="C5100" t="s">
        <v>13920</v>
      </c>
      <c r="D5100" t="s">
        <v>19017</v>
      </c>
      <c r="E5100" t="s">
        <v>27647</v>
      </c>
      <c r="F5100">
        <v>-0.13500000000000001</v>
      </c>
      <c r="G5100">
        <v>0.1125</v>
      </c>
      <c r="H5100">
        <v>9</v>
      </c>
      <c r="I5100">
        <f t="shared" si="238"/>
        <v>16476.5</v>
      </c>
      <c r="J5100">
        <f t="shared" si="239"/>
        <v>2000</v>
      </c>
      <c r="K5100">
        <f t="shared" si="240"/>
        <v>8.2382500000000007</v>
      </c>
    </row>
    <row r="5101" spans="1:11" x14ac:dyDescent="0.4">
      <c r="A5101" t="s">
        <v>10</v>
      </c>
      <c r="B5101" t="s">
        <v>5076</v>
      </c>
      <c r="C5101" t="s">
        <v>9324</v>
      </c>
      <c r="D5101" t="s">
        <v>19018</v>
      </c>
      <c r="E5101" t="s">
        <v>27647</v>
      </c>
      <c r="F5101">
        <v>-0.28799999999999998</v>
      </c>
      <c r="G5101">
        <v>0.24</v>
      </c>
      <c r="H5101">
        <v>8</v>
      </c>
      <c r="I5101">
        <f t="shared" si="238"/>
        <v>16476.5</v>
      </c>
      <c r="J5101">
        <f t="shared" si="239"/>
        <v>2000</v>
      </c>
      <c r="K5101">
        <f t="shared" si="240"/>
        <v>8.2382500000000007</v>
      </c>
    </row>
    <row r="5102" spans="1:11" x14ac:dyDescent="0.4">
      <c r="A5102" t="s">
        <v>10</v>
      </c>
      <c r="B5102" t="s">
        <v>5077</v>
      </c>
      <c r="C5102" t="s">
        <v>9324</v>
      </c>
      <c r="D5102" t="s">
        <v>19019</v>
      </c>
      <c r="E5102" t="s">
        <v>27647</v>
      </c>
      <c r="F5102">
        <v>-0.42078431372549019</v>
      </c>
      <c r="G5102">
        <v>0.21176470588235291</v>
      </c>
      <c r="H5102">
        <v>8</v>
      </c>
      <c r="I5102">
        <f t="shared" si="238"/>
        <v>16476.5</v>
      </c>
      <c r="J5102">
        <f t="shared" si="239"/>
        <v>2000</v>
      </c>
      <c r="K5102">
        <f t="shared" si="240"/>
        <v>8.2382500000000007</v>
      </c>
    </row>
    <row r="5103" spans="1:11" x14ac:dyDescent="0.4">
      <c r="A5103" t="s">
        <v>10</v>
      </c>
      <c r="B5103" t="s">
        <v>5078</v>
      </c>
      <c r="C5103" t="s">
        <v>9324</v>
      </c>
      <c r="D5103" t="s">
        <v>19020</v>
      </c>
      <c r="E5103" t="s">
        <v>27647</v>
      </c>
      <c r="F5103">
        <v>-0.22600000000000001</v>
      </c>
      <c r="G5103">
        <v>0.48</v>
      </c>
      <c r="H5103">
        <v>6</v>
      </c>
      <c r="I5103">
        <f t="shared" si="238"/>
        <v>16476.5</v>
      </c>
      <c r="J5103">
        <f t="shared" si="239"/>
        <v>2000</v>
      </c>
      <c r="K5103">
        <f t="shared" si="240"/>
        <v>8.2382500000000007</v>
      </c>
    </row>
    <row r="5104" spans="1:11" x14ac:dyDescent="0.4">
      <c r="A5104" t="s">
        <v>10</v>
      </c>
      <c r="B5104" t="s">
        <v>5079</v>
      </c>
      <c r="C5104" t="s">
        <v>920</v>
      </c>
      <c r="D5104" t="s">
        <v>19021</v>
      </c>
      <c r="E5104" t="s">
        <v>27648</v>
      </c>
      <c r="F5104">
        <v>0.40200000000000002</v>
      </c>
      <c r="G5104">
        <v>0.1066666666666667</v>
      </c>
      <c r="H5104">
        <v>9</v>
      </c>
      <c r="I5104">
        <f t="shared" si="238"/>
        <v>16476.5</v>
      </c>
      <c r="J5104">
        <f t="shared" si="239"/>
        <v>2000</v>
      </c>
      <c r="K5104">
        <f t="shared" si="240"/>
        <v>8.2382500000000007</v>
      </c>
    </row>
    <row r="5105" spans="1:11" x14ac:dyDescent="0.4">
      <c r="A5105" t="s">
        <v>10</v>
      </c>
      <c r="B5105" t="s">
        <v>5080</v>
      </c>
      <c r="C5105" t="s">
        <v>920</v>
      </c>
      <c r="D5105" t="s">
        <v>19022</v>
      </c>
      <c r="E5105" t="s">
        <v>27648</v>
      </c>
      <c r="F5105">
        <v>0.42571428571428571</v>
      </c>
      <c r="G5105">
        <v>0.22857142857142859</v>
      </c>
      <c r="H5105">
        <v>8</v>
      </c>
      <c r="I5105">
        <f t="shared" si="238"/>
        <v>16476.5</v>
      </c>
      <c r="J5105">
        <f t="shared" si="239"/>
        <v>2000</v>
      </c>
      <c r="K5105">
        <f t="shared" si="240"/>
        <v>8.2382500000000007</v>
      </c>
    </row>
    <row r="5106" spans="1:11" x14ac:dyDescent="0.4">
      <c r="A5106" t="s">
        <v>10</v>
      </c>
      <c r="B5106" t="s">
        <v>5081</v>
      </c>
      <c r="C5106" t="s">
        <v>13903</v>
      </c>
      <c r="D5106" t="s">
        <v>19023</v>
      </c>
      <c r="E5106" t="s">
        <v>27647</v>
      </c>
      <c r="F5106">
        <v>-0.14399999999999999</v>
      </c>
      <c r="G5106">
        <v>0.12</v>
      </c>
      <c r="H5106">
        <v>9</v>
      </c>
      <c r="I5106">
        <f t="shared" si="238"/>
        <v>16476.5</v>
      </c>
      <c r="J5106">
        <f t="shared" si="239"/>
        <v>2000</v>
      </c>
      <c r="K5106">
        <f t="shared" si="240"/>
        <v>8.2382500000000007</v>
      </c>
    </row>
    <row r="5107" spans="1:11" x14ac:dyDescent="0.4">
      <c r="A5107" t="s">
        <v>10</v>
      </c>
      <c r="B5107" t="s">
        <v>5082</v>
      </c>
      <c r="C5107" t="s">
        <v>9324</v>
      </c>
      <c r="D5107" t="s">
        <v>19024</v>
      </c>
      <c r="E5107" t="s">
        <v>27647</v>
      </c>
      <c r="F5107">
        <v>-0.37133333333333329</v>
      </c>
      <c r="G5107">
        <v>0.24</v>
      </c>
      <c r="H5107">
        <v>8</v>
      </c>
      <c r="I5107">
        <f t="shared" si="238"/>
        <v>16476.5</v>
      </c>
      <c r="J5107">
        <f t="shared" si="239"/>
        <v>2000</v>
      </c>
      <c r="K5107">
        <f t="shared" si="240"/>
        <v>8.2382500000000007</v>
      </c>
    </row>
    <row r="5108" spans="1:11" x14ac:dyDescent="0.4">
      <c r="A5108" t="s">
        <v>10</v>
      </c>
      <c r="B5108" t="s">
        <v>5083</v>
      </c>
      <c r="C5108" t="s">
        <v>920</v>
      </c>
      <c r="D5108" t="s">
        <v>19025</v>
      </c>
      <c r="E5108" t="s">
        <v>27648</v>
      </c>
      <c r="F5108">
        <v>0.12927884615384619</v>
      </c>
      <c r="G5108">
        <v>6.1538461538461542E-2</v>
      </c>
      <c r="H5108">
        <v>9.5</v>
      </c>
      <c r="I5108">
        <f t="shared" si="238"/>
        <v>16476.5</v>
      </c>
      <c r="J5108">
        <f t="shared" si="239"/>
        <v>2000</v>
      </c>
      <c r="K5108">
        <f t="shared" si="240"/>
        <v>8.2382500000000007</v>
      </c>
    </row>
    <row r="5109" spans="1:11" x14ac:dyDescent="0.4">
      <c r="A5109" t="s">
        <v>10</v>
      </c>
      <c r="B5109" t="s">
        <v>5084</v>
      </c>
      <c r="C5109" t="s">
        <v>920</v>
      </c>
      <c r="D5109" t="s">
        <v>19026</v>
      </c>
      <c r="E5109" t="s">
        <v>27648</v>
      </c>
      <c r="F5109">
        <v>0.17545977011494249</v>
      </c>
      <c r="G5109">
        <v>5.5172413793103448E-2</v>
      </c>
      <c r="H5109">
        <v>9.5</v>
      </c>
      <c r="I5109">
        <f t="shared" si="238"/>
        <v>16476.5</v>
      </c>
      <c r="J5109">
        <f t="shared" si="239"/>
        <v>2000</v>
      </c>
      <c r="K5109">
        <f t="shared" si="240"/>
        <v>8.2382500000000007</v>
      </c>
    </row>
    <row r="5110" spans="1:11" x14ac:dyDescent="0.4">
      <c r="A5110" t="s">
        <v>10</v>
      </c>
      <c r="B5110" t="s">
        <v>5085</v>
      </c>
      <c r="C5110" t="s">
        <v>9324</v>
      </c>
      <c r="D5110" t="s">
        <v>19027</v>
      </c>
      <c r="E5110" t="s">
        <v>27649</v>
      </c>
      <c r="F5110">
        <v>-7.999999999999996E-2</v>
      </c>
      <c r="G5110">
        <v>0.4</v>
      </c>
      <c r="H5110">
        <v>7</v>
      </c>
      <c r="I5110">
        <f t="shared" si="238"/>
        <v>16476.5</v>
      </c>
      <c r="J5110">
        <f t="shared" si="239"/>
        <v>2000</v>
      </c>
      <c r="K5110">
        <f t="shared" si="240"/>
        <v>8.2382500000000007</v>
      </c>
    </row>
    <row r="5111" spans="1:11" x14ac:dyDescent="0.4">
      <c r="A5111" t="s">
        <v>10</v>
      </c>
      <c r="B5111" t="s">
        <v>5086</v>
      </c>
      <c r="C5111" t="s">
        <v>13900</v>
      </c>
      <c r="D5111" t="s">
        <v>19028</v>
      </c>
      <c r="E5111" t="s">
        <v>27649</v>
      </c>
      <c r="F5111">
        <v>-0.08</v>
      </c>
      <c r="G5111">
        <v>6.6666666666666666E-2</v>
      </c>
      <c r="H5111">
        <v>9.5</v>
      </c>
      <c r="I5111">
        <f t="shared" si="238"/>
        <v>16476.5</v>
      </c>
      <c r="J5111">
        <f t="shared" si="239"/>
        <v>2000</v>
      </c>
      <c r="K5111">
        <f t="shared" si="240"/>
        <v>8.2382500000000007</v>
      </c>
    </row>
    <row r="5112" spans="1:11" x14ac:dyDescent="0.4">
      <c r="A5112" t="s">
        <v>10</v>
      </c>
      <c r="B5112" t="s">
        <v>5087</v>
      </c>
      <c r="C5112" t="s">
        <v>13901</v>
      </c>
      <c r="D5112" t="s">
        <v>19029</v>
      </c>
      <c r="E5112" t="s">
        <v>27647</v>
      </c>
      <c r="F5112">
        <v>-0.216</v>
      </c>
      <c r="G5112">
        <v>0.18</v>
      </c>
      <c r="H5112">
        <v>8.5</v>
      </c>
      <c r="I5112">
        <f t="shared" si="238"/>
        <v>16476.5</v>
      </c>
      <c r="J5112">
        <f t="shared" si="239"/>
        <v>2000</v>
      </c>
      <c r="K5112">
        <f t="shared" si="240"/>
        <v>8.2382500000000007</v>
      </c>
    </row>
    <row r="5113" spans="1:11" x14ac:dyDescent="0.4">
      <c r="A5113" t="s">
        <v>10</v>
      </c>
      <c r="B5113" t="s">
        <v>5088</v>
      </c>
      <c r="C5113" t="s">
        <v>13900</v>
      </c>
      <c r="D5113" t="s">
        <v>19030</v>
      </c>
      <c r="E5113" t="s">
        <v>27649</v>
      </c>
      <c r="F5113">
        <v>-2.363636363636365E-2</v>
      </c>
      <c r="G5113">
        <v>0.1333333333333333</v>
      </c>
      <c r="H5113">
        <v>9</v>
      </c>
      <c r="I5113">
        <f t="shared" si="238"/>
        <v>16476.5</v>
      </c>
      <c r="J5113">
        <f t="shared" si="239"/>
        <v>2000</v>
      </c>
      <c r="K5113">
        <f t="shared" si="240"/>
        <v>8.2382500000000007</v>
      </c>
    </row>
    <row r="5114" spans="1:11" x14ac:dyDescent="0.4">
      <c r="A5114" t="s">
        <v>10</v>
      </c>
      <c r="B5114" t="s">
        <v>5089</v>
      </c>
      <c r="C5114" t="s">
        <v>13900</v>
      </c>
      <c r="D5114" t="s">
        <v>19031</v>
      </c>
      <c r="E5114" t="s">
        <v>27649</v>
      </c>
      <c r="F5114">
        <v>-9.6000000000000002E-2</v>
      </c>
      <c r="G5114">
        <v>0.08</v>
      </c>
      <c r="H5114">
        <v>9</v>
      </c>
      <c r="I5114">
        <f t="shared" si="238"/>
        <v>16476.5</v>
      </c>
      <c r="J5114">
        <f t="shared" si="239"/>
        <v>2000</v>
      </c>
      <c r="K5114">
        <f t="shared" si="240"/>
        <v>8.2382500000000007</v>
      </c>
    </row>
    <row r="5115" spans="1:11" x14ac:dyDescent="0.4">
      <c r="A5115" t="s">
        <v>10</v>
      </c>
      <c r="B5115" t="s">
        <v>5090</v>
      </c>
      <c r="C5115" t="s">
        <v>6102</v>
      </c>
      <c r="D5115" t="s">
        <v>19032</v>
      </c>
      <c r="E5115" t="s">
        <v>27649</v>
      </c>
      <c r="F5115">
        <v>-1.0000000000000011E-2</v>
      </c>
      <c r="G5115">
        <v>2.222222222222222E-2</v>
      </c>
      <c r="H5115">
        <v>9.5</v>
      </c>
      <c r="I5115">
        <f t="shared" si="238"/>
        <v>16476.5</v>
      </c>
      <c r="J5115">
        <f t="shared" si="239"/>
        <v>2000</v>
      </c>
      <c r="K5115">
        <f t="shared" si="240"/>
        <v>8.2382500000000007</v>
      </c>
    </row>
    <row r="5116" spans="1:11" x14ac:dyDescent="0.4">
      <c r="A5116" t="s">
        <v>10</v>
      </c>
      <c r="B5116" t="s">
        <v>5091</v>
      </c>
      <c r="C5116" t="s">
        <v>920</v>
      </c>
      <c r="D5116" t="s">
        <v>19033</v>
      </c>
      <c r="E5116" t="s">
        <v>27647</v>
      </c>
      <c r="F5116">
        <v>-0.38400000000000001</v>
      </c>
      <c r="G5116">
        <v>0.32</v>
      </c>
      <c r="H5116">
        <v>7.5</v>
      </c>
      <c r="I5116">
        <f t="shared" si="238"/>
        <v>16476.5</v>
      </c>
      <c r="J5116">
        <f t="shared" si="239"/>
        <v>2000</v>
      </c>
      <c r="K5116">
        <f t="shared" si="240"/>
        <v>8.2382500000000007</v>
      </c>
    </row>
    <row r="5117" spans="1:11" x14ac:dyDescent="0.4">
      <c r="A5117" t="s">
        <v>10</v>
      </c>
      <c r="B5117" t="s">
        <v>5092</v>
      </c>
      <c r="C5117" t="s">
        <v>13932</v>
      </c>
      <c r="D5117" t="s">
        <v>19034</v>
      </c>
      <c r="E5117" t="s">
        <v>27647</v>
      </c>
      <c r="F5117">
        <v>-0.46666666666666662</v>
      </c>
      <c r="G5117">
        <v>0</v>
      </c>
      <c r="H5117">
        <v>10</v>
      </c>
      <c r="I5117">
        <f t="shared" si="238"/>
        <v>16476.5</v>
      </c>
      <c r="J5117">
        <f t="shared" si="239"/>
        <v>2000</v>
      </c>
      <c r="K5117">
        <f t="shared" si="240"/>
        <v>8.2382500000000007</v>
      </c>
    </row>
    <row r="5118" spans="1:11" x14ac:dyDescent="0.4">
      <c r="A5118" t="s">
        <v>10</v>
      </c>
      <c r="B5118" t="s">
        <v>5093</v>
      </c>
      <c r="C5118" t="s">
        <v>13902</v>
      </c>
      <c r="D5118" t="s">
        <v>19035</v>
      </c>
      <c r="E5118" t="s">
        <v>27649</v>
      </c>
      <c r="F5118">
        <v>6.8000000000000005E-2</v>
      </c>
      <c r="G5118">
        <v>0.36</v>
      </c>
      <c r="H5118">
        <v>7</v>
      </c>
      <c r="I5118">
        <f t="shared" si="238"/>
        <v>16476.5</v>
      </c>
      <c r="J5118">
        <f t="shared" si="239"/>
        <v>2000</v>
      </c>
      <c r="K5118">
        <f t="shared" si="240"/>
        <v>8.2382500000000007</v>
      </c>
    </row>
    <row r="5119" spans="1:11" x14ac:dyDescent="0.4">
      <c r="A5119" t="s">
        <v>10</v>
      </c>
      <c r="B5119" t="s">
        <v>5094</v>
      </c>
      <c r="C5119" t="s">
        <v>9324</v>
      </c>
      <c r="D5119" t="s">
        <v>19036</v>
      </c>
      <c r="E5119" t="s">
        <v>27647</v>
      </c>
      <c r="F5119">
        <v>-0.72</v>
      </c>
      <c r="G5119">
        <v>0.6</v>
      </c>
      <c r="H5119">
        <v>5.5</v>
      </c>
      <c r="I5119">
        <f t="shared" si="238"/>
        <v>16476.5</v>
      </c>
      <c r="J5119">
        <f t="shared" si="239"/>
        <v>2000</v>
      </c>
      <c r="K5119">
        <f t="shared" si="240"/>
        <v>8.2382500000000007</v>
      </c>
    </row>
    <row r="5120" spans="1:11" x14ac:dyDescent="0.4">
      <c r="A5120" t="s">
        <v>10</v>
      </c>
      <c r="B5120" t="s">
        <v>5095</v>
      </c>
      <c r="C5120" t="s">
        <v>920</v>
      </c>
      <c r="D5120" t="s">
        <v>19037</v>
      </c>
      <c r="E5120" t="s">
        <v>27648</v>
      </c>
      <c r="F5120">
        <v>0.21285714285714291</v>
      </c>
      <c r="G5120">
        <v>0.1142857142857143</v>
      </c>
      <c r="H5120">
        <v>9</v>
      </c>
      <c r="I5120">
        <f t="shared" si="238"/>
        <v>16476.5</v>
      </c>
      <c r="J5120">
        <f t="shared" si="239"/>
        <v>2000</v>
      </c>
      <c r="K5120">
        <f t="shared" si="240"/>
        <v>8.2382500000000007</v>
      </c>
    </row>
    <row r="5121" spans="1:11" x14ac:dyDescent="0.4">
      <c r="A5121" t="s">
        <v>10</v>
      </c>
      <c r="B5121" t="s">
        <v>5096</v>
      </c>
      <c r="C5121" t="s">
        <v>920</v>
      </c>
      <c r="D5121" t="s">
        <v>19038</v>
      </c>
      <c r="E5121" t="s">
        <v>27649</v>
      </c>
      <c r="F5121">
        <v>1.295454545454547E-2</v>
      </c>
      <c r="G5121">
        <v>0.14545454545454539</v>
      </c>
      <c r="H5121">
        <v>8.5</v>
      </c>
      <c r="I5121">
        <f t="shared" si="238"/>
        <v>16476.5</v>
      </c>
      <c r="J5121">
        <f t="shared" si="239"/>
        <v>2000</v>
      </c>
      <c r="K5121">
        <f t="shared" si="240"/>
        <v>8.2382500000000007</v>
      </c>
    </row>
    <row r="5122" spans="1:11" x14ac:dyDescent="0.4">
      <c r="A5122" t="s">
        <v>10</v>
      </c>
      <c r="B5122" t="s">
        <v>5097</v>
      </c>
      <c r="C5122" t="s">
        <v>13902</v>
      </c>
      <c r="D5122" t="s">
        <v>19039</v>
      </c>
      <c r="E5122" t="s">
        <v>27649</v>
      </c>
      <c r="F5122">
        <v>9.5714285714285724E-2</v>
      </c>
      <c r="G5122">
        <v>0.12857142857142859</v>
      </c>
      <c r="H5122">
        <v>9</v>
      </c>
      <c r="I5122">
        <f t="shared" si="238"/>
        <v>16476.5</v>
      </c>
      <c r="J5122">
        <f t="shared" si="239"/>
        <v>2000</v>
      </c>
      <c r="K5122">
        <f t="shared" si="240"/>
        <v>8.2382500000000007</v>
      </c>
    </row>
    <row r="5123" spans="1:11" x14ac:dyDescent="0.4">
      <c r="A5123" t="s">
        <v>10</v>
      </c>
      <c r="B5123" t="s">
        <v>5098</v>
      </c>
      <c r="C5123" t="s">
        <v>920</v>
      </c>
      <c r="D5123" t="s">
        <v>19040</v>
      </c>
      <c r="E5123" t="s">
        <v>27647</v>
      </c>
      <c r="F5123">
        <v>-0.98</v>
      </c>
      <c r="G5123">
        <v>0.4</v>
      </c>
      <c r="H5123">
        <v>7</v>
      </c>
      <c r="I5123">
        <f t="shared" ref="I5123:I5186" si="241">SUMIF($A$2:$A$14001,A5123,$H$2:$H$14001)</f>
        <v>16476.5</v>
      </c>
      <c r="J5123">
        <f t="shared" ref="J5123:J5186" si="242">COUNTIF($A$2:$A$14001,A5123)</f>
        <v>2000</v>
      </c>
      <c r="K5123">
        <f t="shared" ref="K5123:K5186" si="243">I5123/J5123</f>
        <v>8.2382500000000007</v>
      </c>
    </row>
    <row r="5124" spans="1:11" x14ac:dyDescent="0.4">
      <c r="A5124" t="s">
        <v>10</v>
      </c>
      <c r="B5124" t="s">
        <v>5099</v>
      </c>
      <c r="C5124" t="s">
        <v>13910</v>
      </c>
      <c r="D5124" t="s">
        <v>19041</v>
      </c>
      <c r="E5124" t="s">
        <v>27649</v>
      </c>
      <c r="F5124">
        <v>-1.1255411255411409E-3</v>
      </c>
      <c r="G5124">
        <v>0.16363636363636361</v>
      </c>
      <c r="H5124">
        <v>8.5</v>
      </c>
      <c r="I5124">
        <f t="shared" si="241"/>
        <v>16476.5</v>
      </c>
      <c r="J5124">
        <f t="shared" si="242"/>
        <v>2000</v>
      </c>
      <c r="K5124">
        <f t="shared" si="243"/>
        <v>8.2382500000000007</v>
      </c>
    </row>
    <row r="5125" spans="1:11" x14ac:dyDescent="0.4">
      <c r="A5125" t="s">
        <v>10</v>
      </c>
      <c r="B5125" t="s">
        <v>5100</v>
      </c>
      <c r="C5125" t="s">
        <v>920</v>
      </c>
      <c r="D5125" t="s">
        <v>19042</v>
      </c>
      <c r="E5125" t="s">
        <v>27648</v>
      </c>
      <c r="F5125">
        <v>0.1085714285714286</v>
      </c>
      <c r="G5125">
        <v>0.1</v>
      </c>
      <c r="H5125">
        <v>9</v>
      </c>
      <c r="I5125">
        <f t="shared" si="241"/>
        <v>16476.5</v>
      </c>
      <c r="J5125">
        <f t="shared" si="242"/>
        <v>2000</v>
      </c>
      <c r="K5125">
        <f t="shared" si="243"/>
        <v>8.2382500000000007</v>
      </c>
    </row>
    <row r="5126" spans="1:11" x14ac:dyDescent="0.4">
      <c r="A5126" t="s">
        <v>10</v>
      </c>
      <c r="B5126" t="s">
        <v>5101</v>
      </c>
      <c r="C5126" t="s">
        <v>13909</v>
      </c>
      <c r="D5126" t="s">
        <v>19043</v>
      </c>
      <c r="E5126" t="s">
        <v>27647</v>
      </c>
      <c r="F5126">
        <v>-0.34769230769230769</v>
      </c>
      <c r="G5126">
        <v>0.1230769230769231</v>
      </c>
      <c r="H5126">
        <v>9</v>
      </c>
      <c r="I5126">
        <f t="shared" si="241"/>
        <v>16476.5</v>
      </c>
      <c r="J5126">
        <f t="shared" si="242"/>
        <v>2000</v>
      </c>
      <c r="K5126">
        <f t="shared" si="243"/>
        <v>8.2382500000000007</v>
      </c>
    </row>
    <row r="5127" spans="1:11" x14ac:dyDescent="0.4">
      <c r="A5127" t="s">
        <v>10</v>
      </c>
      <c r="B5127" t="s">
        <v>5102</v>
      </c>
      <c r="C5127" t="s">
        <v>1051</v>
      </c>
      <c r="D5127" t="s">
        <v>1051</v>
      </c>
      <c r="E5127" t="s">
        <v>27649</v>
      </c>
      <c r="F5127">
        <v>0</v>
      </c>
      <c r="G5127">
        <v>0</v>
      </c>
      <c r="H5127">
        <v>10</v>
      </c>
      <c r="I5127">
        <f t="shared" si="241"/>
        <v>16476.5</v>
      </c>
      <c r="J5127">
        <f t="shared" si="242"/>
        <v>2000</v>
      </c>
      <c r="K5127">
        <f t="shared" si="243"/>
        <v>8.2382500000000007</v>
      </c>
    </row>
    <row r="5128" spans="1:11" x14ac:dyDescent="0.4">
      <c r="A5128" t="s">
        <v>10</v>
      </c>
      <c r="B5128" t="s">
        <v>4006</v>
      </c>
      <c r="C5128" t="s">
        <v>9324</v>
      </c>
      <c r="D5128" t="s">
        <v>17979</v>
      </c>
      <c r="E5128" t="s">
        <v>27647</v>
      </c>
      <c r="F5128">
        <v>-0.52666666666666662</v>
      </c>
      <c r="G5128">
        <v>0.3</v>
      </c>
      <c r="H5128">
        <v>7.5</v>
      </c>
      <c r="I5128">
        <f t="shared" si="241"/>
        <v>16476.5</v>
      </c>
      <c r="J5128">
        <f t="shared" si="242"/>
        <v>2000</v>
      </c>
      <c r="K5128">
        <f t="shared" si="243"/>
        <v>8.2382500000000007</v>
      </c>
    </row>
    <row r="5129" spans="1:11" x14ac:dyDescent="0.4">
      <c r="A5129" t="s">
        <v>10</v>
      </c>
      <c r="B5129" t="s">
        <v>5103</v>
      </c>
      <c r="C5129" t="s">
        <v>13910</v>
      </c>
      <c r="D5129" t="s">
        <v>19044</v>
      </c>
      <c r="E5129" t="s">
        <v>27649</v>
      </c>
      <c r="F5129">
        <v>-3.999999999999998E-2</v>
      </c>
      <c r="G5129">
        <v>0.2</v>
      </c>
      <c r="H5129">
        <v>8.5</v>
      </c>
      <c r="I5129">
        <f t="shared" si="241"/>
        <v>16476.5</v>
      </c>
      <c r="J5129">
        <f t="shared" si="242"/>
        <v>2000</v>
      </c>
      <c r="K5129">
        <f t="shared" si="243"/>
        <v>8.2382500000000007</v>
      </c>
    </row>
    <row r="5130" spans="1:11" x14ac:dyDescent="0.4">
      <c r="A5130" t="s">
        <v>10</v>
      </c>
      <c r="B5130" t="s">
        <v>5104</v>
      </c>
      <c r="C5130" t="s">
        <v>13921</v>
      </c>
      <c r="D5130" t="s">
        <v>19045</v>
      </c>
      <c r="E5130" t="s">
        <v>27647</v>
      </c>
      <c r="F5130">
        <v>-0.47249999999999998</v>
      </c>
      <c r="G5130">
        <v>0.1333333333333333</v>
      </c>
      <c r="H5130">
        <v>9</v>
      </c>
      <c r="I5130">
        <f t="shared" si="241"/>
        <v>16476.5</v>
      </c>
      <c r="J5130">
        <f t="shared" si="242"/>
        <v>2000</v>
      </c>
      <c r="K5130">
        <f t="shared" si="243"/>
        <v>8.2382500000000007</v>
      </c>
    </row>
    <row r="5131" spans="1:11" x14ac:dyDescent="0.4">
      <c r="A5131" t="s">
        <v>10</v>
      </c>
      <c r="B5131" t="s">
        <v>5105</v>
      </c>
      <c r="C5131" t="s">
        <v>9324</v>
      </c>
      <c r="D5131" t="s">
        <v>19046</v>
      </c>
      <c r="E5131" t="s">
        <v>27649</v>
      </c>
      <c r="F5131">
        <v>-1.0000000000000011E-2</v>
      </c>
      <c r="G5131">
        <v>0.3</v>
      </c>
      <c r="H5131">
        <v>7.5</v>
      </c>
      <c r="I5131">
        <f t="shared" si="241"/>
        <v>16476.5</v>
      </c>
      <c r="J5131">
        <f t="shared" si="242"/>
        <v>2000</v>
      </c>
      <c r="K5131">
        <f t="shared" si="243"/>
        <v>8.2382500000000007</v>
      </c>
    </row>
    <row r="5132" spans="1:11" x14ac:dyDescent="0.4">
      <c r="A5132" t="s">
        <v>10</v>
      </c>
      <c r="B5132" t="s">
        <v>5106</v>
      </c>
      <c r="C5132" t="s">
        <v>920</v>
      </c>
      <c r="D5132" t="s">
        <v>19047</v>
      </c>
      <c r="E5132" t="s">
        <v>27647</v>
      </c>
      <c r="F5132">
        <v>-0.41</v>
      </c>
      <c r="G5132">
        <v>0.2</v>
      </c>
      <c r="H5132">
        <v>7</v>
      </c>
      <c r="I5132">
        <f t="shared" si="241"/>
        <v>16476.5</v>
      </c>
      <c r="J5132">
        <f t="shared" si="242"/>
        <v>2000</v>
      </c>
      <c r="K5132">
        <f t="shared" si="243"/>
        <v>8.2382500000000007</v>
      </c>
    </row>
    <row r="5133" spans="1:11" x14ac:dyDescent="0.4">
      <c r="A5133" t="s">
        <v>10</v>
      </c>
      <c r="B5133" t="s">
        <v>5107</v>
      </c>
      <c r="C5133" t="s">
        <v>6102</v>
      </c>
      <c r="D5133" t="s">
        <v>19048</v>
      </c>
      <c r="E5133" t="s">
        <v>27648</v>
      </c>
      <c r="F5133">
        <v>0.26476190476190481</v>
      </c>
      <c r="G5133">
        <v>5.7142857142857141E-2</v>
      </c>
      <c r="H5133">
        <v>9.5</v>
      </c>
      <c r="I5133">
        <f t="shared" si="241"/>
        <v>16476.5</v>
      </c>
      <c r="J5133">
        <f t="shared" si="242"/>
        <v>2000</v>
      </c>
      <c r="K5133">
        <f t="shared" si="243"/>
        <v>8.2382500000000007</v>
      </c>
    </row>
    <row r="5134" spans="1:11" x14ac:dyDescent="0.4">
      <c r="A5134" t="s">
        <v>10</v>
      </c>
      <c r="B5134" t="s">
        <v>5108</v>
      </c>
      <c r="C5134" t="s">
        <v>920</v>
      </c>
      <c r="D5134" t="s">
        <v>19049</v>
      </c>
      <c r="E5134" t="s">
        <v>27647</v>
      </c>
      <c r="F5134">
        <v>-0.25750000000000001</v>
      </c>
      <c r="G5134">
        <v>6.8750000000000006E-2</v>
      </c>
      <c r="H5134">
        <v>9</v>
      </c>
      <c r="I5134">
        <f t="shared" si="241"/>
        <v>16476.5</v>
      </c>
      <c r="J5134">
        <f t="shared" si="242"/>
        <v>2000</v>
      </c>
      <c r="K5134">
        <f t="shared" si="243"/>
        <v>8.2382500000000007</v>
      </c>
    </row>
    <row r="5135" spans="1:11" x14ac:dyDescent="0.4">
      <c r="A5135" t="s">
        <v>10</v>
      </c>
      <c r="B5135" t="s">
        <v>5109</v>
      </c>
      <c r="C5135" t="s">
        <v>13990</v>
      </c>
      <c r="D5135" t="s">
        <v>19050</v>
      </c>
      <c r="E5135" t="s">
        <v>27647</v>
      </c>
      <c r="F5135">
        <v>-0.32571428571428568</v>
      </c>
      <c r="G5135">
        <v>0.27142857142857141</v>
      </c>
      <c r="H5135">
        <v>7.5</v>
      </c>
      <c r="I5135">
        <f t="shared" si="241"/>
        <v>16476.5</v>
      </c>
      <c r="J5135">
        <f t="shared" si="242"/>
        <v>2000</v>
      </c>
      <c r="K5135">
        <f t="shared" si="243"/>
        <v>8.2382500000000007</v>
      </c>
    </row>
    <row r="5136" spans="1:11" x14ac:dyDescent="0.4">
      <c r="A5136" t="s">
        <v>10</v>
      </c>
      <c r="B5136" t="s">
        <v>5110</v>
      </c>
      <c r="C5136" t="s">
        <v>9324</v>
      </c>
      <c r="D5136" t="s">
        <v>19051</v>
      </c>
      <c r="E5136" t="s">
        <v>27647</v>
      </c>
      <c r="F5136">
        <v>-0.14515151515151509</v>
      </c>
      <c r="G5136">
        <v>0.2181818181818182</v>
      </c>
      <c r="H5136">
        <v>8</v>
      </c>
      <c r="I5136">
        <f t="shared" si="241"/>
        <v>16476.5</v>
      </c>
      <c r="J5136">
        <f t="shared" si="242"/>
        <v>2000</v>
      </c>
      <c r="K5136">
        <f t="shared" si="243"/>
        <v>8.2382500000000007</v>
      </c>
    </row>
    <row r="5137" spans="1:11" x14ac:dyDescent="0.4">
      <c r="A5137" t="s">
        <v>10</v>
      </c>
      <c r="B5137" t="s">
        <v>5111</v>
      </c>
      <c r="C5137" t="s">
        <v>6102</v>
      </c>
      <c r="D5137" t="s">
        <v>19052</v>
      </c>
      <c r="E5137" t="s">
        <v>27649</v>
      </c>
      <c r="F5137">
        <v>4.0000000000000044E-3</v>
      </c>
      <c r="G5137">
        <v>0.08</v>
      </c>
      <c r="H5137">
        <v>9</v>
      </c>
      <c r="I5137">
        <f t="shared" si="241"/>
        <v>16476.5</v>
      </c>
      <c r="J5137">
        <f t="shared" si="242"/>
        <v>2000</v>
      </c>
      <c r="K5137">
        <f t="shared" si="243"/>
        <v>8.2382500000000007</v>
      </c>
    </row>
    <row r="5138" spans="1:11" x14ac:dyDescent="0.4">
      <c r="A5138" t="s">
        <v>10</v>
      </c>
      <c r="B5138" t="s">
        <v>5112</v>
      </c>
      <c r="C5138" t="s">
        <v>920</v>
      </c>
      <c r="D5138" t="s">
        <v>19053</v>
      </c>
      <c r="E5138" t="s">
        <v>27647</v>
      </c>
      <c r="F5138">
        <v>-0.38400000000000001</v>
      </c>
      <c r="G5138">
        <v>0.32</v>
      </c>
      <c r="H5138">
        <v>7.5</v>
      </c>
      <c r="I5138">
        <f t="shared" si="241"/>
        <v>16476.5</v>
      </c>
      <c r="J5138">
        <f t="shared" si="242"/>
        <v>2000</v>
      </c>
      <c r="K5138">
        <f t="shared" si="243"/>
        <v>8.2382500000000007</v>
      </c>
    </row>
    <row r="5139" spans="1:11" x14ac:dyDescent="0.4">
      <c r="A5139" t="s">
        <v>10</v>
      </c>
      <c r="B5139" t="s">
        <v>5113</v>
      </c>
      <c r="C5139" t="s">
        <v>920</v>
      </c>
      <c r="D5139" t="s">
        <v>19054</v>
      </c>
      <c r="E5139" t="s">
        <v>27649</v>
      </c>
      <c r="F5139">
        <v>7.9090909090909059E-2</v>
      </c>
      <c r="G5139">
        <v>6.6666666666666666E-2</v>
      </c>
      <c r="H5139">
        <v>9.5</v>
      </c>
      <c r="I5139">
        <f t="shared" si="241"/>
        <v>16476.5</v>
      </c>
      <c r="J5139">
        <f t="shared" si="242"/>
        <v>2000</v>
      </c>
      <c r="K5139">
        <f t="shared" si="243"/>
        <v>8.2382500000000007</v>
      </c>
    </row>
    <row r="5140" spans="1:11" x14ac:dyDescent="0.4">
      <c r="A5140" t="s">
        <v>10</v>
      </c>
      <c r="B5140" t="s">
        <v>5114</v>
      </c>
      <c r="C5140" t="s">
        <v>13901</v>
      </c>
      <c r="D5140" t="s">
        <v>19055</v>
      </c>
      <c r="E5140" t="s">
        <v>27647</v>
      </c>
      <c r="F5140">
        <v>-0.89500000000000002</v>
      </c>
      <c r="G5140">
        <v>0.22500000000000001</v>
      </c>
      <c r="H5140">
        <v>8</v>
      </c>
      <c r="I5140">
        <f t="shared" si="241"/>
        <v>16476.5</v>
      </c>
      <c r="J5140">
        <f t="shared" si="242"/>
        <v>2000</v>
      </c>
      <c r="K5140">
        <f t="shared" si="243"/>
        <v>8.2382500000000007</v>
      </c>
    </row>
    <row r="5141" spans="1:11" x14ac:dyDescent="0.4">
      <c r="A5141" t="s">
        <v>10</v>
      </c>
      <c r="B5141" t="s">
        <v>5115</v>
      </c>
      <c r="C5141" t="s">
        <v>920</v>
      </c>
      <c r="D5141" t="s">
        <v>19056</v>
      </c>
      <c r="E5141" t="s">
        <v>27647</v>
      </c>
      <c r="F5141">
        <v>-0.34676767676767672</v>
      </c>
      <c r="G5141">
        <v>0.14545454545454539</v>
      </c>
      <c r="H5141">
        <v>8.5</v>
      </c>
      <c r="I5141">
        <f t="shared" si="241"/>
        <v>16476.5</v>
      </c>
      <c r="J5141">
        <f t="shared" si="242"/>
        <v>2000</v>
      </c>
      <c r="K5141">
        <f t="shared" si="243"/>
        <v>8.2382500000000007</v>
      </c>
    </row>
    <row r="5142" spans="1:11" x14ac:dyDescent="0.4">
      <c r="A5142" t="s">
        <v>10</v>
      </c>
      <c r="B5142" t="s">
        <v>5116</v>
      </c>
      <c r="C5142" t="s">
        <v>13900</v>
      </c>
      <c r="D5142" t="s">
        <v>19057</v>
      </c>
      <c r="E5142" t="s">
        <v>27647</v>
      </c>
      <c r="F5142">
        <v>-0.24</v>
      </c>
      <c r="G5142">
        <v>0.2</v>
      </c>
      <c r="H5142">
        <v>8.5</v>
      </c>
      <c r="I5142">
        <f t="shared" si="241"/>
        <v>16476.5</v>
      </c>
      <c r="J5142">
        <f t="shared" si="242"/>
        <v>2000</v>
      </c>
      <c r="K5142">
        <f t="shared" si="243"/>
        <v>8.2382500000000007</v>
      </c>
    </row>
    <row r="5143" spans="1:11" x14ac:dyDescent="0.4">
      <c r="A5143" t="s">
        <v>10</v>
      </c>
      <c r="B5143" t="s">
        <v>5117</v>
      </c>
      <c r="C5143" t="s">
        <v>9324</v>
      </c>
      <c r="D5143" t="s">
        <v>19058</v>
      </c>
      <c r="E5143" t="s">
        <v>27649</v>
      </c>
      <c r="F5143">
        <v>-6.1818181818181772E-2</v>
      </c>
      <c r="G5143">
        <v>0.2181818181818182</v>
      </c>
      <c r="H5143">
        <v>8</v>
      </c>
      <c r="I5143">
        <f t="shared" si="241"/>
        <v>16476.5</v>
      </c>
      <c r="J5143">
        <f t="shared" si="242"/>
        <v>2000</v>
      </c>
      <c r="K5143">
        <f t="shared" si="243"/>
        <v>8.2382500000000007</v>
      </c>
    </row>
    <row r="5144" spans="1:11" x14ac:dyDescent="0.4">
      <c r="A5144" t="s">
        <v>10</v>
      </c>
      <c r="B5144" t="s">
        <v>5118</v>
      </c>
      <c r="C5144" t="s">
        <v>920</v>
      </c>
      <c r="D5144" t="s">
        <v>19059</v>
      </c>
      <c r="E5144" t="s">
        <v>27647</v>
      </c>
      <c r="F5144">
        <v>-0.21333333333333329</v>
      </c>
      <c r="G5144">
        <v>0.17777777777777781</v>
      </c>
      <c r="H5144">
        <v>8.5</v>
      </c>
      <c r="I5144">
        <f t="shared" si="241"/>
        <v>16476.5</v>
      </c>
      <c r="J5144">
        <f t="shared" si="242"/>
        <v>2000</v>
      </c>
      <c r="K5144">
        <f t="shared" si="243"/>
        <v>8.2382500000000007</v>
      </c>
    </row>
    <row r="5145" spans="1:11" x14ac:dyDescent="0.4">
      <c r="A5145" t="s">
        <v>10</v>
      </c>
      <c r="B5145" t="s">
        <v>5119</v>
      </c>
      <c r="C5145" t="s">
        <v>13908</v>
      </c>
      <c r="D5145" t="s">
        <v>19060</v>
      </c>
      <c r="E5145" t="s">
        <v>27648</v>
      </c>
      <c r="F5145">
        <v>0.11874999999999999</v>
      </c>
      <c r="G5145">
        <v>0</v>
      </c>
      <c r="H5145">
        <v>10</v>
      </c>
      <c r="I5145">
        <f t="shared" si="241"/>
        <v>16476.5</v>
      </c>
      <c r="J5145">
        <f t="shared" si="242"/>
        <v>2000</v>
      </c>
      <c r="K5145">
        <f t="shared" si="243"/>
        <v>8.2382500000000007</v>
      </c>
    </row>
    <row r="5146" spans="1:11" x14ac:dyDescent="0.4">
      <c r="A5146" t="s">
        <v>10</v>
      </c>
      <c r="B5146" t="s">
        <v>5120</v>
      </c>
      <c r="C5146" t="s">
        <v>920</v>
      </c>
      <c r="D5146" t="s">
        <v>19061</v>
      </c>
      <c r="E5146" t="s">
        <v>27647</v>
      </c>
      <c r="F5146">
        <v>-0.11</v>
      </c>
      <c r="G5146">
        <v>0.1333333333333333</v>
      </c>
      <c r="H5146">
        <v>9</v>
      </c>
      <c r="I5146">
        <f t="shared" si="241"/>
        <v>16476.5</v>
      </c>
      <c r="J5146">
        <f t="shared" si="242"/>
        <v>2000</v>
      </c>
      <c r="K5146">
        <f t="shared" si="243"/>
        <v>8.2382500000000007</v>
      </c>
    </row>
    <row r="5147" spans="1:11" x14ac:dyDescent="0.4">
      <c r="A5147" t="s">
        <v>10</v>
      </c>
      <c r="B5147" t="s">
        <v>5121</v>
      </c>
      <c r="C5147" t="s">
        <v>13910</v>
      </c>
      <c r="D5147" t="s">
        <v>19062</v>
      </c>
      <c r="E5147" t="s">
        <v>27647</v>
      </c>
      <c r="F5147">
        <v>-0.29701754385964912</v>
      </c>
      <c r="G5147">
        <v>9.4736842105263161E-2</v>
      </c>
      <c r="H5147">
        <v>9</v>
      </c>
      <c r="I5147">
        <f t="shared" si="241"/>
        <v>16476.5</v>
      </c>
      <c r="J5147">
        <f t="shared" si="242"/>
        <v>2000</v>
      </c>
      <c r="K5147">
        <f t="shared" si="243"/>
        <v>8.2382500000000007</v>
      </c>
    </row>
    <row r="5148" spans="1:11" x14ac:dyDescent="0.4">
      <c r="A5148" t="s">
        <v>10</v>
      </c>
      <c r="B5148" t="s">
        <v>5122</v>
      </c>
      <c r="C5148" t="s">
        <v>920</v>
      </c>
      <c r="D5148" t="s">
        <v>19063</v>
      </c>
      <c r="E5148" t="s">
        <v>27647</v>
      </c>
      <c r="F5148">
        <v>-0.56266666666666665</v>
      </c>
      <c r="G5148">
        <v>0.08</v>
      </c>
      <c r="H5148">
        <v>9</v>
      </c>
      <c r="I5148">
        <f t="shared" si="241"/>
        <v>16476.5</v>
      </c>
      <c r="J5148">
        <f t="shared" si="242"/>
        <v>2000</v>
      </c>
      <c r="K5148">
        <f t="shared" si="243"/>
        <v>8.2382500000000007</v>
      </c>
    </row>
    <row r="5149" spans="1:11" x14ac:dyDescent="0.4">
      <c r="A5149" t="s">
        <v>10</v>
      </c>
      <c r="B5149" t="s">
        <v>5123</v>
      </c>
      <c r="C5149" t="s">
        <v>13901</v>
      </c>
      <c r="D5149" t="s">
        <v>19064</v>
      </c>
      <c r="E5149" t="s">
        <v>27647</v>
      </c>
      <c r="F5149">
        <v>-0.8085714285714285</v>
      </c>
      <c r="G5149">
        <v>0.25714285714285712</v>
      </c>
      <c r="H5149">
        <v>8</v>
      </c>
      <c r="I5149">
        <f t="shared" si="241"/>
        <v>16476.5</v>
      </c>
      <c r="J5149">
        <f t="shared" si="242"/>
        <v>2000</v>
      </c>
      <c r="K5149">
        <f t="shared" si="243"/>
        <v>8.2382500000000007</v>
      </c>
    </row>
    <row r="5150" spans="1:11" x14ac:dyDescent="0.4">
      <c r="A5150" t="s">
        <v>10</v>
      </c>
      <c r="B5150" t="s">
        <v>5124</v>
      </c>
      <c r="C5150" t="s">
        <v>920</v>
      </c>
      <c r="D5150" t="s">
        <v>19065</v>
      </c>
      <c r="E5150" t="s">
        <v>27647</v>
      </c>
      <c r="F5150">
        <v>-0.27428571428571419</v>
      </c>
      <c r="G5150">
        <v>0.22857142857142859</v>
      </c>
      <c r="H5150">
        <v>8</v>
      </c>
      <c r="I5150">
        <f t="shared" si="241"/>
        <v>16476.5</v>
      </c>
      <c r="J5150">
        <f t="shared" si="242"/>
        <v>2000</v>
      </c>
      <c r="K5150">
        <f t="shared" si="243"/>
        <v>8.2382500000000007</v>
      </c>
    </row>
    <row r="5151" spans="1:11" x14ac:dyDescent="0.4">
      <c r="A5151" t="s">
        <v>10</v>
      </c>
      <c r="B5151" t="s">
        <v>5125</v>
      </c>
      <c r="C5151" t="s">
        <v>920</v>
      </c>
      <c r="D5151" t="s">
        <v>19066</v>
      </c>
      <c r="E5151" t="s">
        <v>27647</v>
      </c>
      <c r="F5151">
        <v>-0.44121212121212122</v>
      </c>
      <c r="G5151">
        <v>0.14545454545454539</v>
      </c>
      <c r="H5151">
        <v>8.5</v>
      </c>
      <c r="I5151">
        <f t="shared" si="241"/>
        <v>16476.5</v>
      </c>
      <c r="J5151">
        <f t="shared" si="242"/>
        <v>2000</v>
      </c>
      <c r="K5151">
        <f t="shared" si="243"/>
        <v>8.2382500000000007</v>
      </c>
    </row>
    <row r="5152" spans="1:11" x14ac:dyDescent="0.4">
      <c r="A5152" t="s">
        <v>10</v>
      </c>
      <c r="B5152" t="s">
        <v>5126</v>
      </c>
      <c r="C5152" t="s">
        <v>920</v>
      </c>
      <c r="D5152" t="s">
        <v>19067</v>
      </c>
      <c r="E5152" t="s">
        <v>27648</v>
      </c>
      <c r="F5152">
        <v>0.1282142857142857</v>
      </c>
      <c r="G5152">
        <v>2.8571428571428571E-2</v>
      </c>
      <c r="H5152">
        <v>9.5</v>
      </c>
      <c r="I5152">
        <f t="shared" si="241"/>
        <v>16476.5</v>
      </c>
      <c r="J5152">
        <f t="shared" si="242"/>
        <v>2000</v>
      </c>
      <c r="K5152">
        <f t="shared" si="243"/>
        <v>8.2382500000000007</v>
      </c>
    </row>
    <row r="5153" spans="1:11" x14ac:dyDescent="0.4">
      <c r="A5153" t="s">
        <v>10</v>
      </c>
      <c r="B5153" t="s">
        <v>5127</v>
      </c>
      <c r="C5153" t="s">
        <v>8529</v>
      </c>
      <c r="D5153" t="s">
        <v>19068</v>
      </c>
      <c r="E5153" t="s">
        <v>27649</v>
      </c>
      <c r="F5153">
        <v>-4.3636363636363633E-2</v>
      </c>
      <c r="G5153">
        <v>3.6363636363636362E-2</v>
      </c>
      <c r="H5153">
        <v>9.5</v>
      </c>
      <c r="I5153">
        <f t="shared" si="241"/>
        <v>16476.5</v>
      </c>
      <c r="J5153">
        <f t="shared" si="242"/>
        <v>2000</v>
      </c>
      <c r="K5153">
        <f t="shared" si="243"/>
        <v>8.2382500000000007</v>
      </c>
    </row>
    <row r="5154" spans="1:11" x14ac:dyDescent="0.4">
      <c r="A5154" t="s">
        <v>10</v>
      </c>
      <c r="B5154" t="s">
        <v>5128</v>
      </c>
      <c r="C5154" t="s">
        <v>13921</v>
      </c>
      <c r="D5154" t="s">
        <v>19069</v>
      </c>
      <c r="E5154" t="s">
        <v>27647</v>
      </c>
      <c r="F5154">
        <v>-0.41916666666666669</v>
      </c>
      <c r="G5154">
        <v>8.8888888888888892E-2</v>
      </c>
      <c r="H5154">
        <v>9</v>
      </c>
      <c r="I5154">
        <f t="shared" si="241"/>
        <v>16476.5</v>
      </c>
      <c r="J5154">
        <f t="shared" si="242"/>
        <v>2000</v>
      </c>
      <c r="K5154">
        <f t="shared" si="243"/>
        <v>8.2382500000000007</v>
      </c>
    </row>
    <row r="5155" spans="1:11" x14ac:dyDescent="0.4">
      <c r="A5155" t="s">
        <v>10</v>
      </c>
      <c r="B5155" t="s">
        <v>5129</v>
      </c>
      <c r="C5155" t="s">
        <v>920</v>
      </c>
      <c r="D5155" t="s">
        <v>920</v>
      </c>
      <c r="E5155" t="s">
        <v>27647</v>
      </c>
      <c r="F5155">
        <v>-0.96</v>
      </c>
      <c r="G5155">
        <v>0.8</v>
      </c>
      <c r="H5155">
        <v>3.5</v>
      </c>
      <c r="I5155">
        <f t="shared" si="241"/>
        <v>16476.5</v>
      </c>
      <c r="J5155">
        <f t="shared" si="242"/>
        <v>2000</v>
      </c>
      <c r="K5155">
        <f t="shared" si="243"/>
        <v>8.2382500000000007</v>
      </c>
    </row>
    <row r="5156" spans="1:11" x14ac:dyDescent="0.4">
      <c r="A5156" t="s">
        <v>10</v>
      </c>
      <c r="B5156" t="s">
        <v>5130</v>
      </c>
      <c r="C5156" t="s">
        <v>920</v>
      </c>
      <c r="D5156" t="s">
        <v>19070</v>
      </c>
      <c r="E5156" t="s">
        <v>27647</v>
      </c>
      <c r="F5156">
        <v>-0.16</v>
      </c>
      <c r="G5156">
        <v>0.1333333333333333</v>
      </c>
      <c r="H5156">
        <v>9</v>
      </c>
      <c r="I5156">
        <f t="shared" si="241"/>
        <v>16476.5</v>
      </c>
      <c r="J5156">
        <f t="shared" si="242"/>
        <v>2000</v>
      </c>
      <c r="K5156">
        <f t="shared" si="243"/>
        <v>8.2382500000000007</v>
      </c>
    </row>
    <row r="5157" spans="1:11" x14ac:dyDescent="0.4">
      <c r="A5157" t="s">
        <v>10</v>
      </c>
      <c r="B5157" t="s">
        <v>5131</v>
      </c>
      <c r="C5157" t="s">
        <v>13909</v>
      </c>
      <c r="D5157" t="s">
        <v>19071</v>
      </c>
      <c r="E5157" t="s">
        <v>27647</v>
      </c>
      <c r="F5157">
        <v>-0.27428571428571419</v>
      </c>
      <c r="G5157">
        <v>0.22857142857142859</v>
      </c>
      <c r="H5157">
        <v>8</v>
      </c>
      <c r="I5157">
        <f t="shared" si="241"/>
        <v>16476.5</v>
      </c>
      <c r="J5157">
        <f t="shared" si="242"/>
        <v>2000</v>
      </c>
      <c r="K5157">
        <f t="shared" si="243"/>
        <v>8.2382500000000007</v>
      </c>
    </row>
    <row r="5158" spans="1:11" x14ac:dyDescent="0.4">
      <c r="A5158" t="s">
        <v>10</v>
      </c>
      <c r="B5158" t="s">
        <v>5132</v>
      </c>
      <c r="C5158" t="s">
        <v>13912</v>
      </c>
      <c r="D5158" t="s">
        <v>19072</v>
      </c>
      <c r="E5158" t="s">
        <v>27647</v>
      </c>
      <c r="F5158">
        <v>-0.1028571428571429</v>
      </c>
      <c r="G5158">
        <v>8.5714285714285715E-2</v>
      </c>
      <c r="H5158">
        <v>9</v>
      </c>
      <c r="I5158">
        <f t="shared" si="241"/>
        <v>16476.5</v>
      </c>
      <c r="J5158">
        <f t="shared" si="242"/>
        <v>2000</v>
      </c>
      <c r="K5158">
        <f t="shared" si="243"/>
        <v>8.2382500000000007</v>
      </c>
    </row>
    <row r="5159" spans="1:11" x14ac:dyDescent="0.4">
      <c r="A5159" t="s">
        <v>10</v>
      </c>
      <c r="B5159" t="s">
        <v>5133</v>
      </c>
      <c r="C5159" t="s">
        <v>13910</v>
      </c>
      <c r="D5159" t="s">
        <v>19073</v>
      </c>
      <c r="E5159" t="s">
        <v>27647</v>
      </c>
      <c r="F5159">
        <v>-0.18</v>
      </c>
      <c r="G5159">
        <v>0.15</v>
      </c>
      <c r="H5159">
        <v>8.5</v>
      </c>
      <c r="I5159">
        <f t="shared" si="241"/>
        <v>16476.5</v>
      </c>
      <c r="J5159">
        <f t="shared" si="242"/>
        <v>2000</v>
      </c>
      <c r="K5159">
        <f t="shared" si="243"/>
        <v>8.2382500000000007</v>
      </c>
    </row>
    <row r="5160" spans="1:11" x14ac:dyDescent="0.4">
      <c r="A5160" t="s">
        <v>10</v>
      </c>
      <c r="B5160" t="s">
        <v>5134</v>
      </c>
      <c r="C5160" t="s">
        <v>13900</v>
      </c>
      <c r="D5160" t="s">
        <v>19074</v>
      </c>
      <c r="E5160" t="s">
        <v>27647</v>
      </c>
      <c r="F5160">
        <v>-0.32</v>
      </c>
      <c r="G5160">
        <v>0.26666666666666672</v>
      </c>
      <c r="H5160">
        <v>8</v>
      </c>
      <c r="I5160">
        <f t="shared" si="241"/>
        <v>16476.5</v>
      </c>
      <c r="J5160">
        <f t="shared" si="242"/>
        <v>2000</v>
      </c>
      <c r="K5160">
        <f t="shared" si="243"/>
        <v>8.2382500000000007</v>
      </c>
    </row>
    <row r="5161" spans="1:11" x14ac:dyDescent="0.4">
      <c r="A5161" t="s">
        <v>10</v>
      </c>
      <c r="B5161" t="s">
        <v>5135</v>
      </c>
      <c r="C5161" t="s">
        <v>9324</v>
      </c>
      <c r="D5161" t="s">
        <v>19075</v>
      </c>
      <c r="E5161" t="s">
        <v>27647</v>
      </c>
      <c r="F5161">
        <v>-0.16</v>
      </c>
      <c r="G5161">
        <v>0.1333333333333333</v>
      </c>
      <c r="H5161">
        <v>9</v>
      </c>
      <c r="I5161">
        <f t="shared" si="241"/>
        <v>16476.5</v>
      </c>
      <c r="J5161">
        <f t="shared" si="242"/>
        <v>2000</v>
      </c>
      <c r="K5161">
        <f t="shared" si="243"/>
        <v>8.2382500000000007</v>
      </c>
    </row>
    <row r="5162" spans="1:11" x14ac:dyDescent="0.4">
      <c r="A5162" t="s">
        <v>10</v>
      </c>
      <c r="B5162" t="s">
        <v>5136</v>
      </c>
      <c r="C5162" t="s">
        <v>13905</v>
      </c>
      <c r="D5162" t="s">
        <v>19076</v>
      </c>
      <c r="E5162" t="s">
        <v>27647</v>
      </c>
      <c r="F5162">
        <v>-0.27</v>
      </c>
      <c r="G5162">
        <v>0.22500000000000001</v>
      </c>
      <c r="H5162">
        <v>8</v>
      </c>
      <c r="I5162">
        <f t="shared" si="241"/>
        <v>16476.5</v>
      </c>
      <c r="J5162">
        <f t="shared" si="242"/>
        <v>2000</v>
      </c>
      <c r="K5162">
        <f t="shared" si="243"/>
        <v>8.2382500000000007</v>
      </c>
    </row>
    <row r="5163" spans="1:11" x14ac:dyDescent="0.4">
      <c r="A5163" t="s">
        <v>10</v>
      </c>
      <c r="B5163" t="s">
        <v>5137</v>
      </c>
      <c r="C5163" t="s">
        <v>13902</v>
      </c>
      <c r="D5163" t="s">
        <v>19077</v>
      </c>
      <c r="E5163" t="s">
        <v>27647</v>
      </c>
      <c r="F5163">
        <v>-0.216</v>
      </c>
      <c r="G5163">
        <v>0.18</v>
      </c>
      <c r="H5163">
        <v>8.5</v>
      </c>
      <c r="I5163">
        <f t="shared" si="241"/>
        <v>16476.5</v>
      </c>
      <c r="J5163">
        <f t="shared" si="242"/>
        <v>2000</v>
      </c>
      <c r="K5163">
        <f t="shared" si="243"/>
        <v>8.2382500000000007</v>
      </c>
    </row>
    <row r="5164" spans="1:11" x14ac:dyDescent="0.4">
      <c r="A5164" t="s">
        <v>10</v>
      </c>
      <c r="B5164" t="s">
        <v>5138</v>
      </c>
      <c r="C5164" t="s">
        <v>13899</v>
      </c>
      <c r="D5164" t="s">
        <v>19078</v>
      </c>
      <c r="E5164" t="s">
        <v>27649</v>
      </c>
      <c r="F5164">
        <v>-0.09</v>
      </c>
      <c r="G5164">
        <v>7.4999999999999997E-2</v>
      </c>
      <c r="H5164">
        <v>9</v>
      </c>
      <c r="I5164">
        <f t="shared" si="241"/>
        <v>16476.5</v>
      </c>
      <c r="J5164">
        <f t="shared" si="242"/>
        <v>2000</v>
      </c>
      <c r="K5164">
        <f t="shared" si="243"/>
        <v>8.2382500000000007</v>
      </c>
    </row>
    <row r="5165" spans="1:11" x14ac:dyDescent="0.4">
      <c r="A5165" t="s">
        <v>10</v>
      </c>
      <c r="B5165" t="s">
        <v>5139</v>
      </c>
      <c r="C5165" t="s">
        <v>920</v>
      </c>
      <c r="D5165" t="s">
        <v>19079</v>
      </c>
      <c r="E5165" t="s">
        <v>27649</v>
      </c>
      <c r="F5165">
        <v>-7.4999999999999928E-3</v>
      </c>
      <c r="G5165">
        <v>0.1</v>
      </c>
      <c r="H5165">
        <v>9</v>
      </c>
      <c r="I5165">
        <f t="shared" si="241"/>
        <v>16476.5</v>
      </c>
      <c r="J5165">
        <f t="shared" si="242"/>
        <v>2000</v>
      </c>
      <c r="K5165">
        <f t="shared" si="243"/>
        <v>8.2382500000000007</v>
      </c>
    </row>
    <row r="5166" spans="1:11" x14ac:dyDescent="0.4">
      <c r="A5166" t="s">
        <v>10</v>
      </c>
      <c r="B5166" t="s">
        <v>5140</v>
      </c>
      <c r="C5166" t="s">
        <v>9324</v>
      </c>
      <c r="D5166" t="s">
        <v>19080</v>
      </c>
      <c r="E5166" t="s">
        <v>27647</v>
      </c>
      <c r="F5166">
        <v>-0.72</v>
      </c>
      <c r="G5166">
        <v>0.6</v>
      </c>
      <c r="H5166">
        <v>5.5</v>
      </c>
      <c r="I5166">
        <f t="shared" si="241"/>
        <v>16476.5</v>
      </c>
      <c r="J5166">
        <f t="shared" si="242"/>
        <v>2000</v>
      </c>
      <c r="K5166">
        <f t="shared" si="243"/>
        <v>8.2382500000000007</v>
      </c>
    </row>
    <row r="5167" spans="1:11" x14ac:dyDescent="0.4">
      <c r="A5167" t="s">
        <v>10</v>
      </c>
      <c r="B5167" t="s">
        <v>5141</v>
      </c>
      <c r="C5167" t="s">
        <v>920</v>
      </c>
      <c r="D5167" t="s">
        <v>19081</v>
      </c>
      <c r="E5167" t="s">
        <v>27647</v>
      </c>
      <c r="F5167">
        <v>-0.13714285714285709</v>
      </c>
      <c r="G5167">
        <v>0.1142857142857143</v>
      </c>
      <c r="H5167">
        <v>9</v>
      </c>
      <c r="I5167">
        <f t="shared" si="241"/>
        <v>16476.5</v>
      </c>
      <c r="J5167">
        <f t="shared" si="242"/>
        <v>2000</v>
      </c>
      <c r="K5167">
        <f t="shared" si="243"/>
        <v>8.2382500000000007</v>
      </c>
    </row>
    <row r="5168" spans="1:11" x14ac:dyDescent="0.4">
      <c r="A5168" t="s">
        <v>10</v>
      </c>
      <c r="B5168" t="s">
        <v>5142</v>
      </c>
      <c r="C5168" t="s">
        <v>13926</v>
      </c>
      <c r="D5168" t="s">
        <v>19082</v>
      </c>
      <c r="E5168" t="s">
        <v>27647</v>
      </c>
      <c r="F5168">
        <v>-0.128</v>
      </c>
      <c r="G5168">
        <v>0.1066666666666667</v>
      </c>
      <c r="H5168">
        <v>9</v>
      </c>
      <c r="I5168">
        <f t="shared" si="241"/>
        <v>16476.5</v>
      </c>
      <c r="J5168">
        <f t="shared" si="242"/>
        <v>2000</v>
      </c>
      <c r="K5168">
        <f t="shared" si="243"/>
        <v>8.2382500000000007</v>
      </c>
    </row>
    <row r="5169" spans="1:11" x14ac:dyDescent="0.4">
      <c r="A5169" t="s">
        <v>10</v>
      </c>
      <c r="B5169" t="s">
        <v>5143</v>
      </c>
      <c r="C5169" t="s">
        <v>920</v>
      </c>
      <c r="D5169" t="s">
        <v>19083</v>
      </c>
      <c r="E5169" t="s">
        <v>27649</v>
      </c>
      <c r="F5169">
        <v>-3.4659090909090903E-2</v>
      </c>
      <c r="G5169">
        <v>0.1090909090909091</v>
      </c>
      <c r="H5169">
        <v>7.5</v>
      </c>
      <c r="I5169">
        <f t="shared" si="241"/>
        <v>16476.5</v>
      </c>
      <c r="J5169">
        <f t="shared" si="242"/>
        <v>2000</v>
      </c>
      <c r="K5169">
        <f t="shared" si="243"/>
        <v>8.2382500000000007</v>
      </c>
    </row>
    <row r="5170" spans="1:11" x14ac:dyDescent="0.4">
      <c r="A5170" t="s">
        <v>10</v>
      </c>
      <c r="B5170" t="s">
        <v>5144</v>
      </c>
      <c r="C5170" t="s">
        <v>920</v>
      </c>
      <c r="D5170" t="s">
        <v>19084</v>
      </c>
      <c r="E5170" t="s">
        <v>27647</v>
      </c>
      <c r="F5170">
        <v>-0.32</v>
      </c>
      <c r="G5170">
        <v>0.26666666666666672</v>
      </c>
      <c r="H5170">
        <v>8</v>
      </c>
      <c r="I5170">
        <f t="shared" si="241"/>
        <v>16476.5</v>
      </c>
      <c r="J5170">
        <f t="shared" si="242"/>
        <v>2000</v>
      </c>
      <c r="K5170">
        <f t="shared" si="243"/>
        <v>8.2382500000000007</v>
      </c>
    </row>
    <row r="5171" spans="1:11" x14ac:dyDescent="0.4">
      <c r="A5171" t="s">
        <v>10</v>
      </c>
      <c r="B5171" t="s">
        <v>5145</v>
      </c>
      <c r="C5171" t="s">
        <v>13924</v>
      </c>
      <c r="D5171" t="s">
        <v>19085</v>
      </c>
      <c r="E5171" t="s">
        <v>27647</v>
      </c>
      <c r="F5171">
        <v>-0.15155555555555561</v>
      </c>
      <c r="G5171">
        <v>0.08</v>
      </c>
      <c r="H5171">
        <v>9</v>
      </c>
      <c r="I5171">
        <f t="shared" si="241"/>
        <v>16476.5</v>
      </c>
      <c r="J5171">
        <f t="shared" si="242"/>
        <v>2000</v>
      </c>
      <c r="K5171">
        <f t="shared" si="243"/>
        <v>8.2382500000000007</v>
      </c>
    </row>
    <row r="5172" spans="1:11" x14ac:dyDescent="0.4">
      <c r="A5172" t="s">
        <v>10</v>
      </c>
      <c r="B5172" t="s">
        <v>5146</v>
      </c>
      <c r="C5172" t="s">
        <v>920</v>
      </c>
      <c r="D5172" t="s">
        <v>19086</v>
      </c>
      <c r="E5172" t="s">
        <v>27647</v>
      </c>
      <c r="F5172">
        <v>-0.1629411764705882</v>
      </c>
      <c r="G5172">
        <v>9.4117647058823528E-2</v>
      </c>
      <c r="H5172">
        <v>9</v>
      </c>
      <c r="I5172">
        <f t="shared" si="241"/>
        <v>16476.5</v>
      </c>
      <c r="J5172">
        <f t="shared" si="242"/>
        <v>2000</v>
      </c>
      <c r="K5172">
        <f t="shared" si="243"/>
        <v>8.2382500000000007</v>
      </c>
    </row>
    <row r="5173" spans="1:11" x14ac:dyDescent="0.4">
      <c r="A5173" t="s">
        <v>10</v>
      </c>
      <c r="B5173" t="s">
        <v>5147</v>
      </c>
      <c r="C5173" t="s">
        <v>920</v>
      </c>
      <c r="D5173" t="s">
        <v>19087</v>
      </c>
      <c r="E5173" t="s">
        <v>27647</v>
      </c>
      <c r="F5173">
        <v>-0.24</v>
      </c>
      <c r="G5173">
        <v>0.2</v>
      </c>
      <c r="H5173">
        <v>8.5</v>
      </c>
      <c r="I5173">
        <f t="shared" si="241"/>
        <v>16476.5</v>
      </c>
      <c r="J5173">
        <f t="shared" si="242"/>
        <v>2000</v>
      </c>
      <c r="K5173">
        <f t="shared" si="243"/>
        <v>8.2382500000000007</v>
      </c>
    </row>
    <row r="5174" spans="1:11" x14ac:dyDescent="0.4">
      <c r="A5174" t="s">
        <v>10</v>
      </c>
      <c r="B5174" t="s">
        <v>5148</v>
      </c>
      <c r="C5174" t="s">
        <v>920</v>
      </c>
      <c r="D5174" t="s">
        <v>19088</v>
      </c>
      <c r="E5174" t="s">
        <v>27647</v>
      </c>
      <c r="F5174">
        <v>-0.1555980861244019</v>
      </c>
      <c r="G5174">
        <v>8.4210526315789472E-2</v>
      </c>
      <c r="H5174">
        <v>9</v>
      </c>
      <c r="I5174">
        <f t="shared" si="241"/>
        <v>16476.5</v>
      </c>
      <c r="J5174">
        <f t="shared" si="242"/>
        <v>2000</v>
      </c>
      <c r="K5174">
        <f t="shared" si="243"/>
        <v>8.2382500000000007</v>
      </c>
    </row>
    <row r="5175" spans="1:11" x14ac:dyDescent="0.4">
      <c r="A5175" t="s">
        <v>10</v>
      </c>
      <c r="B5175" t="s">
        <v>5149</v>
      </c>
      <c r="C5175" t="s">
        <v>13912</v>
      </c>
      <c r="D5175" t="s">
        <v>19089</v>
      </c>
      <c r="E5175" t="s">
        <v>27649</v>
      </c>
      <c r="F5175">
        <v>-0.06</v>
      </c>
      <c r="G5175">
        <v>0.05</v>
      </c>
      <c r="H5175">
        <v>9.5</v>
      </c>
      <c r="I5175">
        <f t="shared" si="241"/>
        <v>16476.5</v>
      </c>
      <c r="J5175">
        <f t="shared" si="242"/>
        <v>2000</v>
      </c>
      <c r="K5175">
        <f t="shared" si="243"/>
        <v>8.2382500000000007</v>
      </c>
    </row>
    <row r="5176" spans="1:11" x14ac:dyDescent="0.4">
      <c r="A5176" t="s">
        <v>10</v>
      </c>
      <c r="B5176" t="s">
        <v>5150</v>
      </c>
      <c r="C5176" t="s">
        <v>13944</v>
      </c>
      <c r="D5176" t="s">
        <v>19090</v>
      </c>
      <c r="E5176" t="s">
        <v>27647</v>
      </c>
      <c r="F5176">
        <v>-0.19444444444444439</v>
      </c>
      <c r="G5176">
        <v>0.16666666666666671</v>
      </c>
      <c r="H5176">
        <v>8.5</v>
      </c>
      <c r="I5176">
        <f t="shared" si="241"/>
        <v>16476.5</v>
      </c>
      <c r="J5176">
        <f t="shared" si="242"/>
        <v>2000</v>
      </c>
      <c r="K5176">
        <f t="shared" si="243"/>
        <v>8.2382500000000007</v>
      </c>
    </row>
    <row r="5177" spans="1:11" x14ac:dyDescent="0.4">
      <c r="A5177" t="s">
        <v>10</v>
      </c>
      <c r="B5177" t="s">
        <v>5151</v>
      </c>
      <c r="C5177" t="s">
        <v>13901</v>
      </c>
      <c r="D5177" t="s">
        <v>19091</v>
      </c>
      <c r="E5177" t="s">
        <v>27649</v>
      </c>
      <c r="F5177">
        <v>-1.368421052631578E-2</v>
      </c>
      <c r="G5177">
        <v>9.4736842105263161E-2</v>
      </c>
      <c r="H5177">
        <v>9</v>
      </c>
      <c r="I5177">
        <f t="shared" si="241"/>
        <v>16476.5</v>
      </c>
      <c r="J5177">
        <f t="shared" si="242"/>
        <v>2000</v>
      </c>
      <c r="K5177">
        <f t="shared" si="243"/>
        <v>8.2382500000000007</v>
      </c>
    </row>
    <row r="5178" spans="1:11" x14ac:dyDescent="0.4">
      <c r="A5178" t="s">
        <v>10</v>
      </c>
      <c r="B5178" t="s">
        <v>5152</v>
      </c>
      <c r="C5178" t="s">
        <v>13910</v>
      </c>
      <c r="D5178" t="s">
        <v>19092</v>
      </c>
      <c r="E5178" t="s">
        <v>27647</v>
      </c>
      <c r="F5178">
        <v>-0.2533783783783784</v>
      </c>
      <c r="G5178">
        <v>4.8648648648648651E-2</v>
      </c>
      <c r="H5178">
        <v>9.5</v>
      </c>
      <c r="I5178">
        <f t="shared" si="241"/>
        <v>16476.5</v>
      </c>
      <c r="J5178">
        <f t="shared" si="242"/>
        <v>2000</v>
      </c>
      <c r="K5178">
        <f t="shared" si="243"/>
        <v>8.2382500000000007</v>
      </c>
    </row>
    <row r="5179" spans="1:11" x14ac:dyDescent="0.4">
      <c r="A5179" t="s">
        <v>10</v>
      </c>
      <c r="B5179" t="s">
        <v>5153</v>
      </c>
      <c r="C5179" t="s">
        <v>9324</v>
      </c>
      <c r="D5179" t="s">
        <v>19093</v>
      </c>
      <c r="E5179" t="s">
        <v>27647</v>
      </c>
      <c r="F5179">
        <v>-0.28799999999999998</v>
      </c>
      <c r="G5179">
        <v>0.24</v>
      </c>
      <c r="H5179">
        <v>8</v>
      </c>
      <c r="I5179">
        <f t="shared" si="241"/>
        <v>16476.5</v>
      </c>
      <c r="J5179">
        <f t="shared" si="242"/>
        <v>2000</v>
      </c>
      <c r="K5179">
        <f t="shared" si="243"/>
        <v>8.2382500000000007</v>
      </c>
    </row>
    <row r="5180" spans="1:11" x14ac:dyDescent="0.4">
      <c r="A5180" t="s">
        <v>10</v>
      </c>
      <c r="B5180" t="s">
        <v>5154</v>
      </c>
      <c r="C5180" t="s">
        <v>13906</v>
      </c>
      <c r="D5180" t="s">
        <v>19094</v>
      </c>
      <c r="E5180" t="s">
        <v>27647</v>
      </c>
      <c r="F5180">
        <v>-0.15</v>
      </c>
      <c r="G5180">
        <v>0</v>
      </c>
      <c r="H5180">
        <v>10</v>
      </c>
      <c r="I5180">
        <f t="shared" si="241"/>
        <v>16476.5</v>
      </c>
      <c r="J5180">
        <f t="shared" si="242"/>
        <v>2000</v>
      </c>
      <c r="K5180">
        <f t="shared" si="243"/>
        <v>8.2382500000000007</v>
      </c>
    </row>
    <row r="5181" spans="1:11" x14ac:dyDescent="0.4">
      <c r="A5181" t="s">
        <v>10</v>
      </c>
      <c r="B5181" t="s">
        <v>5155</v>
      </c>
      <c r="C5181" t="s">
        <v>920</v>
      </c>
      <c r="D5181" t="s">
        <v>19095</v>
      </c>
      <c r="E5181" t="s">
        <v>27647</v>
      </c>
      <c r="F5181">
        <v>-0.27428571428571419</v>
      </c>
      <c r="G5181">
        <v>0.22857142857142859</v>
      </c>
      <c r="H5181">
        <v>8</v>
      </c>
      <c r="I5181">
        <f t="shared" si="241"/>
        <v>16476.5</v>
      </c>
      <c r="J5181">
        <f t="shared" si="242"/>
        <v>2000</v>
      </c>
      <c r="K5181">
        <f t="shared" si="243"/>
        <v>8.2382500000000007</v>
      </c>
    </row>
    <row r="5182" spans="1:11" x14ac:dyDescent="0.4">
      <c r="A5182" t="s">
        <v>10</v>
      </c>
      <c r="B5182" t="s">
        <v>5156</v>
      </c>
      <c r="C5182" t="s">
        <v>920</v>
      </c>
      <c r="D5182" t="s">
        <v>19096</v>
      </c>
      <c r="E5182" t="s">
        <v>27647</v>
      </c>
      <c r="F5182">
        <v>-0.64008403361344535</v>
      </c>
      <c r="G5182">
        <v>9.4117647058823528E-2</v>
      </c>
      <c r="H5182">
        <v>9</v>
      </c>
      <c r="I5182">
        <f t="shared" si="241"/>
        <v>16476.5</v>
      </c>
      <c r="J5182">
        <f t="shared" si="242"/>
        <v>2000</v>
      </c>
      <c r="K5182">
        <f t="shared" si="243"/>
        <v>8.2382500000000007</v>
      </c>
    </row>
    <row r="5183" spans="1:11" x14ac:dyDescent="0.4">
      <c r="A5183" t="s">
        <v>10</v>
      </c>
      <c r="B5183" t="s">
        <v>5157</v>
      </c>
      <c r="C5183" t="s">
        <v>920</v>
      </c>
      <c r="D5183" t="s">
        <v>19097</v>
      </c>
      <c r="E5183" t="s">
        <v>27649</v>
      </c>
      <c r="F5183">
        <v>-1.166666666666666E-2</v>
      </c>
      <c r="G5183">
        <v>0.26666666666666672</v>
      </c>
      <c r="H5183">
        <v>8</v>
      </c>
      <c r="I5183">
        <f t="shared" si="241"/>
        <v>16476.5</v>
      </c>
      <c r="J5183">
        <f t="shared" si="242"/>
        <v>2000</v>
      </c>
      <c r="K5183">
        <f t="shared" si="243"/>
        <v>8.2382500000000007</v>
      </c>
    </row>
    <row r="5184" spans="1:11" x14ac:dyDescent="0.4">
      <c r="A5184" t="s">
        <v>10</v>
      </c>
      <c r="B5184" t="s">
        <v>5158</v>
      </c>
      <c r="C5184" t="s">
        <v>920</v>
      </c>
      <c r="D5184" t="s">
        <v>19098</v>
      </c>
      <c r="E5184" t="s">
        <v>27649</v>
      </c>
      <c r="F5184">
        <v>-1.6428571428571431E-2</v>
      </c>
      <c r="G5184">
        <v>7.6190476190476197E-2</v>
      </c>
      <c r="H5184">
        <v>9</v>
      </c>
      <c r="I5184">
        <f t="shared" si="241"/>
        <v>16476.5</v>
      </c>
      <c r="J5184">
        <f t="shared" si="242"/>
        <v>2000</v>
      </c>
      <c r="K5184">
        <f t="shared" si="243"/>
        <v>8.2382500000000007</v>
      </c>
    </row>
    <row r="5185" spans="1:11" x14ac:dyDescent="0.4">
      <c r="A5185" t="s">
        <v>10</v>
      </c>
      <c r="B5185" t="s">
        <v>5159</v>
      </c>
      <c r="C5185" t="s">
        <v>13903</v>
      </c>
      <c r="D5185" t="s">
        <v>19099</v>
      </c>
      <c r="E5185" t="s">
        <v>27647</v>
      </c>
      <c r="F5185">
        <v>-0.56533333333333335</v>
      </c>
      <c r="G5185">
        <v>0.36</v>
      </c>
      <c r="H5185">
        <v>7</v>
      </c>
      <c r="I5185">
        <f t="shared" si="241"/>
        <v>16476.5</v>
      </c>
      <c r="J5185">
        <f t="shared" si="242"/>
        <v>2000</v>
      </c>
      <c r="K5185">
        <f t="shared" si="243"/>
        <v>8.2382500000000007</v>
      </c>
    </row>
    <row r="5186" spans="1:11" x14ac:dyDescent="0.4">
      <c r="A5186" t="s">
        <v>10</v>
      </c>
      <c r="B5186" t="s">
        <v>5160</v>
      </c>
      <c r="C5186" t="s">
        <v>920</v>
      </c>
      <c r="D5186" t="s">
        <v>19100</v>
      </c>
      <c r="E5186" t="s">
        <v>27647</v>
      </c>
      <c r="F5186">
        <v>-0.32</v>
      </c>
      <c r="G5186">
        <v>0.26666666666666672</v>
      </c>
      <c r="H5186">
        <v>8</v>
      </c>
      <c r="I5186">
        <f t="shared" si="241"/>
        <v>16476.5</v>
      </c>
      <c r="J5186">
        <f t="shared" si="242"/>
        <v>2000</v>
      </c>
      <c r="K5186">
        <f t="shared" si="243"/>
        <v>8.2382500000000007</v>
      </c>
    </row>
    <row r="5187" spans="1:11" x14ac:dyDescent="0.4">
      <c r="A5187" t="s">
        <v>10</v>
      </c>
      <c r="B5187" t="s">
        <v>5161</v>
      </c>
      <c r="C5187" t="s">
        <v>9324</v>
      </c>
      <c r="D5187" t="s">
        <v>19101</v>
      </c>
      <c r="E5187" t="s">
        <v>27647</v>
      </c>
      <c r="F5187">
        <v>-0.72</v>
      </c>
      <c r="G5187">
        <v>0.6</v>
      </c>
      <c r="H5187">
        <v>5.5</v>
      </c>
      <c r="I5187">
        <f t="shared" ref="I5187:I5250" si="244">SUMIF($A$2:$A$14001,A5187,$H$2:$H$14001)</f>
        <v>16476.5</v>
      </c>
      <c r="J5187">
        <f t="shared" ref="J5187:J5250" si="245">COUNTIF($A$2:$A$14001,A5187)</f>
        <v>2000</v>
      </c>
      <c r="K5187">
        <f t="shared" ref="K5187:K5250" si="246">I5187/J5187</f>
        <v>8.2382500000000007</v>
      </c>
    </row>
    <row r="5188" spans="1:11" x14ac:dyDescent="0.4">
      <c r="A5188" t="s">
        <v>10</v>
      </c>
      <c r="B5188" t="s">
        <v>5162</v>
      </c>
      <c r="C5188" t="s">
        <v>13910</v>
      </c>
      <c r="D5188" t="s">
        <v>19102</v>
      </c>
      <c r="E5188" t="s">
        <v>27647</v>
      </c>
      <c r="F5188">
        <v>-0.38200000000000001</v>
      </c>
      <c r="G5188">
        <v>0.36</v>
      </c>
      <c r="H5188">
        <v>7</v>
      </c>
      <c r="I5188">
        <f t="shared" si="244"/>
        <v>16476.5</v>
      </c>
      <c r="J5188">
        <f t="shared" si="245"/>
        <v>2000</v>
      </c>
      <c r="K5188">
        <f t="shared" si="246"/>
        <v>8.2382500000000007</v>
      </c>
    </row>
    <row r="5189" spans="1:11" x14ac:dyDescent="0.4">
      <c r="A5189" t="s">
        <v>10</v>
      </c>
      <c r="B5189" t="s">
        <v>5163</v>
      </c>
      <c r="C5189" t="s">
        <v>13955</v>
      </c>
      <c r="D5189" t="s">
        <v>19103</v>
      </c>
      <c r="E5189" t="s">
        <v>27648</v>
      </c>
      <c r="F5189">
        <v>0.36307692307692307</v>
      </c>
      <c r="G5189">
        <v>3.0769230769230771E-2</v>
      </c>
      <c r="H5189">
        <v>9.5</v>
      </c>
      <c r="I5189">
        <f t="shared" si="244"/>
        <v>16476.5</v>
      </c>
      <c r="J5189">
        <f t="shared" si="245"/>
        <v>2000</v>
      </c>
      <c r="K5189">
        <f t="shared" si="246"/>
        <v>8.2382500000000007</v>
      </c>
    </row>
    <row r="5190" spans="1:11" x14ac:dyDescent="0.4">
      <c r="A5190" t="s">
        <v>10</v>
      </c>
      <c r="B5190" t="s">
        <v>5164</v>
      </c>
      <c r="C5190" t="s">
        <v>13919</v>
      </c>
      <c r="D5190" t="s">
        <v>19104</v>
      </c>
      <c r="E5190" t="s">
        <v>27649</v>
      </c>
      <c r="F5190">
        <v>0</v>
      </c>
      <c r="G5190">
        <v>0</v>
      </c>
      <c r="H5190">
        <v>10</v>
      </c>
      <c r="I5190">
        <f t="shared" si="244"/>
        <v>16476.5</v>
      </c>
      <c r="J5190">
        <f t="shared" si="245"/>
        <v>2000</v>
      </c>
      <c r="K5190">
        <f t="shared" si="246"/>
        <v>8.2382500000000007</v>
      </c>
    </row>
    <row r="5191" spans="1:11" x14ac:dyDescent="0.4">
      <c r="A5191" t="s">
        <v>10</v>
      </c>
      <c r="B5191" t="s">
        <v>5165</v>
      </c>
      <c r="C5191" t="s">
        <v>920</v>
      </c>
      <c r="D5191" t="s">
        <v>19105</v>
      </c>
      <c r="E5191" t="s">
        <v>27647</v>
      </c>
      <c r="F5191">
        <v>-0.24</v>
      </c>
      <c r="G5191">
        <v>0.2</v>
      </c>
      <c r="H5191">
        <v>8.5</v>
      </c>
      <c r="I5191">
        <f t="shared" si="244"/>
        <v>16476.5</v>
      </c>
      <c r="J5191">
        <f t="shared" si="245"/>
        <v>2000</v>
      </c>
      <c r="K5191">
        <f t="shared" si="246"/>
        <v>8.2382500000000007</v>
      </c>
    </row>
    <row r="5192" spans="1:11" x14ac:dyDescent="0.4">
      <c r="A5192" t="s">
        <v>10</v>
      </c>
      <c r="B5192" t="s">
        <v>5166</v>
      </c>
      <c r="C5192" t="s">
        <v>13909</v>
      </c>
      <c r="D5192" t="s">
        <v>19106</v>
      </c>
      <c r="E5192" t="s">
        <v>27647</v>
      </c>
      <c r="F5192">
        <v>-0.23228571428571429</v>
      </c>
      <c r="G5192">
        <v>6.8571428571428575E-2</v>
      </c>
      <c r="H5192">
        <v>9</v>
      </c>
      <c r="I5192">
        <f t="shared" si="244"/>
        <v>16476.5</v>
      </c>
      <c r="J5192">
        <f t="shared" si="245"/>
        <v>2000</v>
      </c>
      <c r="K5192">
        <f t="shared" si="246"/>
        <v>8.2382500000000007</v>
      </c>
    </row>
    <row r="5193" spans="1:11" x14ac:dyDescent="0.4">
      <c r="A5193" t="s">
        <v>10</v>
      </c>
      <c r="B5193" t="s">
        <v>5167</v>
      </c>
      <c r="C5193" t="s">
        <v>13900</v>
      </c>
      <c r="D5193" t="s">
        <v>19107</v>
      </c>
      <c r="E5193" t="s">
        <v>27649</v>
      </c>
      <c r="F5193">
        <v>8.7727272727272723E-2</v>
      </c>
      <c r="G5193">
        <v>7.2727272727272724E-2</v>
      </c>
      <c r="H5193">
        <v>9</v>
      </c>
      <c r="I5193">
        <f t="shared" si="244"/>
        <v>16476.5</v>
      </c>
      <c r="J5193">
        <f t="shared" si="245"/>
        <v>2000</v>
      </c>
      <c r="K5193">
        <f t="shared" si="246"/>
        <v>8.2382500000000007</v>
      </c>
    </row>
    <row r="5194" spans="1:11" x14ac:dyDescent="0.4">
      <c r="A5194" t="s">
        <v>10</v>
      </c>
      <c r="B5194" t="s">
        <v>5168</v>
      </c>
      <c r="C5194" t="s">
        <v>13902</v>
      </c>
      <c r="D5194" t="s">
        <v>19108</v>
      </c>
      <c r="E5194" t="s">
        <v>27647</v>
      </c>
      <c r="F5194">
        <v>-0.216</v>
      </c>
      <c r="G5194">
        <v>0.18</v>
      </c>
      <c r="H5194">
        <v>8.5</v>
      </c>
      <c r="I5194">
        <f t="shared" si="244"/>
        <v>16476.5</v>
      </c>
      <c r="J5194">
        <f t="shared" si="245"/>
        <v>2000</v>
      </c>
      <c r="K5194">
        <f t="shared" si="246"/>
        <v>8.2382500000000007</v>
      </c>
    </row>
    <row r="5195" spans="1:11" x14ac:dyDescent="0.4">
      <c r="A5195" t="s">
        <v>10</v>
      </c>
      <c r="B5195" t="s">
        <v>5169</v>
      </c>
      <c r="C5195" t="s">
        <v>920</v>
      </c>
      <c r="D5195" t="s">
        <v>19109</v>
      </c>
      <c r="E5195" t="s">
        <v>27648</v>
      </c>
      <c r="F5195">
        <v>0.16833333333333331</v>
      </c>
      <c r="G5195">
        <v>8.8888888888888892E-2</v>
      </c>
      <c r="H5195">
        <v>7.5</v>
      </c>
      <c r="I5195">
        <f t="shared" si="244"/>
        <v>16476.5</v>
      </c>
      <c r="J5195">
        <f t="shared" si="245"/>
        <v>2000</v>
      </c>
      <c r="K5195">
        <f t="shared" si="246"/>
        <v>8.2382500000000007</v>
      </c>
    </row>
    <row r="5196" spans="1:11" x14ac:dyDescent="0.4">
      <c r="A5196" t="s">
        <v>10</v>
      </c>
      <c r="B5196" t="s">
        <v>5170</v>
      </c>
      <c r="C5196" t="s">
        <v>6102</v>
      </c>
      <c r="D5196" t="s">
        <v>19110</v>
      </c>
      <c r="E5196" t="s">
        <v>27648</v>
      </c>
      <c r="F5196">
        <v>0.27454545454545448</v>
      </c>
      <c r="G5196">
        <v>3.6363636363636362E-2</v>
      </c>
      <c r="H5196">
        <v>9.5</v>
      </c>
      <c r="I5196">
        <f t="shared" si="244"/>
        <v>16476.5</v>
      </c>
      <c r="J5196">
        <f t="shared" si="245"/>
        <v>2000</v>
      </c>
      <c r="K5196">
        <f t="shared" si="246"/>
        <v>8.2382500000000007</v>
      </c>
    </row>
    <row r="5197" spans="1:11" x14ac:dyDescent="0.4">
      <c r="A5197" t="s">
        <v>10</v>
      </c>
      <c r="B5197" t="s">
        <v>5171</v>
      </c>
      <c r="C5197" t="s">
        <v>13909</v>
      </c>
      <c r="D5197" t="s">
        <v>19111</v>
      </c>
      <c r="E5197" t="s">
        <v>27647</v>
      </c>
      <c r="F5197">
        <v>-0.38400000000000001</v>
      </c>
      <c r="G5197">
        <v>0.32</v>
      </c>
      <c r="H5197">
        <v>7.5</v>
      </c>
      <c r="I5197">
        <f t="shared" si="244"/>
        <v>16476.5</v>
      </c>
      <c r="J5197">
        <f t="shared" si="245"/>
        <v>2000</v>
      </c>
      <c r="K5197">
        <f t="shared" si="246"/>
        <v>8.2382500000000007</v>
      </c>
    </row>
    <row r="5198" spans="1:11" x14ac:dyDescent="0.4">
      <c r="A5198" t="s">
        <v>10</v>
      </c>
      <c r="B5198" t="s">
        <v>5172</v>
      </c>
      <c r="C5198" t="s">
        <v>6102</v>
      </c>
      <c r="D5198" t="s">
        <v>19112</v>
      </c>
      <c r="E5198" t="s">
        <v>27648</v>
      </c>
      <c r="F5198">
        <v>0.27285714285714291</v>
      </c>
      <c r="G5198">
        <v>0.1</v>
      </c>
      <c r="H5198">
        <v>9</v>
      </c>
      <c r="I5198">
        <f t="shared" si="244"/>
        <v>16476.5</v>
      </c>
      <c r="J5198">
        <f t="shared" si="245"/>
        <v>2000</v>
      </c>
      <c r="K5198">
        <f t="shared" si="246"/>
        <v>8.2382500000000007</v>
      </c>
    </row>
    <row r="5199" spans="1:11" x14ac:dyDescent="0.4">
      <c r="A5199" t="s">
        <v>10</v>
      </c>
      <c r="B5199" t="s">
        <v>5173</v>
      </c>
      <c r="C5199" t="s">
        <v>920</v>
      </c>
      <c r="D5199" t="s">
        <v>19113</v>
      </c>
      <c r="E5199" t="s">
        <v>27649</v>
      </c>
      <c r="F5199">
        <v>8.0000000000000071E-3</v>
      </c>
      <c r="G5199">
        <v>0.16</v>
      </c>
      <c r="H5199">
        <v>8.5</v>
      </c>
      <c r="I5199">
        <f t="shared" si="244"/>
        <v>16476.5</v>
      </c>
      <c r="J5199">
        <f t="shared" si="245"/>
        <v>2000</v>
      </c>
      <c r="K5199">
        <f t="shared" si="246"/>
        <v>8.2382500000000007</v>
      </c>
    </row>
    <row r="5200" spans="1:11" x14ac:dyDescent="0.4">
      <c r="A5200" t="s">
        <v>10</v>
      </c>
      <c r="B5200" t="s">
        <v>5174</v>
      </c>
      <c r="C5200" t="s">
        <v>920</v>
      </c>
      <c r="D5200" t="s">
        <v>19114</v>
      </c>
      <c r="E5200" t="s">
        <v>27647</v>
      </c>
      <c r="F5200">
        <v>-0.1183333333333333</v>
      </c>
      <c r="G5200">
        <v>6.6666666666666666E-2</v>
      </c>
      <c r="H5200">
        <v>9.5</v>
      </c>
      <c r="I5200">
        <f t="shared" si="244"/>
        <v>16476.5</v>
      </c>
      <c r="J5200">
        <f t="shared" si="245"/>
        <v>2000</v>
      </c>
      <c r="K5200">
        <f t="shared" si="246"/>
        <v>8.2382500000000007</v>
      </c>
    </row>
    <row r="5201" spans="1:11" x14ac:dyDescent="0.4">
      <c r="A5201" t="s">
        <v>10</v>
      </c>
      <c r="B5201" t="s">
        <v>5175</v>
      </c>
      <c r="C5201" t="s">
        <v>13901</v>
      </c>
      <c r="D5201" t="s">
        <v>19115</v>
      </c>
      <c r="E5201" t="s">
        <v>27649</v>
      </c>
      <c r="F5201">
        <v>-3.1999999999999973E-2</v>
      </c>
      <c r="G5201">
        <v>0.36</v>
      </c>
      <c r="H5201">
        <v>7</v>
      </c>
      <c r="I5201">
        <f t="shared" si="244"/>
        <v>16476.5</v>
      </c>
      <c r="J5201">
        <f t="shared" si="245"/>
        <v>2000</v>
      </c>
      <c r="K5201">
        <f t="shared" si="246"/>
        <v>8.2382500000000007</v>
      </c>
    </row>
    <row r="5202" spans="1:11" x14ac:dyDescent="0.4">
      <c r="A5202" t="s">
        <v>10</v>
      </c>
      <c r="B5202" t="s">
        <v>5176</v>
      </c>
      <c r="C5202" t="s">
        <v>9324</v>
      </c>
      <c r="D5202" t="s">
        <v>19116</v>
      </c>
      <c r="E5202" t="s">
        <v>27647</v>
      </c>
      <c r="F5202">
        <v>-0.28799999999999998</v>
      </c>
      <c r="G5202">
        <v>0.24</v>
      </c>
      <c r="H5202">
        <v>8</v>
      </c>
      <c r="I5202">
        <f t="shared" si="244"/>
        <v>16476.5</v>
      </c>
      <c r="J5202">
        <f t="shared" si="245"/>
        <v>2000</v>
      </c>
      <c r="K5202">
        <f t="shared" si="246"/>
        <v>8.2382500000000007</v>
      </c>
    </row>
    <row r="5203" spans="1:11" x14ac:dyDescent="0.4">
      <c r="A5203" t="s">
        <v>10</v>
      </c>
      <c r="B5203" t="s">
        <v>5177</v>
      </c>
      <c r="C5203" t="s">
        <v>13921</v>
      </c>
      <c r="D5203" t="s">
        <v>19117</v>
      </c>
      <c r="E5203" t="s">
        <v>27647</v>
      </c>
      <c r="F5203">
        <v>-0.13714285714285709</v>
      </c>
      <c r="G5203">
        <v>0.1142857142857143</v>
      </c>
      <c r="H5203">
        <v>9</v>
      </c>
      <c r="I5203">
        <f t="shared" si="244"/>
        <v>16476.5</v>
      </c>
      <c r="J5203">
        <f t="shared" si="245"/>
        <v>2000</v>
      </c>
      <c r="K5203">
        <f t="shared" si="246"/>
        <v>8.2382500000000007</v>
      </c>
    </row>
    <row r="5204" spans="1:11" x14ac:dyDescent="0.4">
      <c r="A5204" t="s">
        <v>10</v>
      </c>
      <c r="B5204" t="s">
        <v>5178</v>
      </c>
      <c r="C5204" t="s">
        <v>920</v>
      </c>
      <c r="D5204" t="s">
        <v>19118</v>
      </c>
      <c r="E5204" t="s">
        <v>27647</v>
      </c>
      <c r="F5204">
        <v>-0.27428571428571419</v>
      </c>
      <c r="G5204">
        <v>0.22857142857142859</v>
      </c>
      <c r="H5204">
        <v>8</v>
      </c>
      <c r="I5204">
        <f t="shared" si="244"/>
        <v>16476.5</v>
      </c>
      <c r="J5204">
        <f t="shared" si="245"/>
        <v>2000</v>
      </c>
      <c r="K5204">
        <f t="shared" si="246"/>
        <v>8.2382500000000007</v>
      </c>
    </row>
    <row r="5205" spans="1:11" x14ac:dyDescent="0.4">
      <c r="A5205" t="s">
        <v>10</v>
      </c>
      <c r="B5205" t="s">
        <v>5179</v>
      </c>
      <c r="C5205" t="s">
        <v>920</v>
      </c>
      <c r="D5205" t="s">
        <v>19119</v>
      </c>
      <c r="E5205" t="s">
        <v>27648</v>
      </c>
      <c r="F5205">
        <v>0.36285714285714288</v>
      </c>
      <c r="G5205">
        <v>0.1142857142857143</v>
      </c>
      <c r="H5205">
        <v>9</v>
      </c>
      <c r="I5205">
        <f t="shared" si="244"/>
        <v>16476.5</v>
      </c>
      <c r="J5205">
        <f t="shared" si="245"/>
        <v>2000</v>
      </c>
      <c r="K5205">
        <f t="shared" si="246"/>
        <v>8.2382500000000007</v>
      </c>
    </row>
    <row r="5206" spans="1:11" x14ac:dyDescent="0.4">
      <c r="A5206" t="s">
        <v>10</v>
      </c>
      <c r="B5206" t="s">
        <v>5180</v>
      </c>
      <c r="C5206" t="s">
        <v>13901</v>
      </c>
      <c r="D5206" t="s">
        <v>19120</v>
      </c>
      <c r="E5206" t="s">
        <v>27647</v>
      </c>
      <c r="F5206">
        <v>-0.72</v>
      </c>
      <c r="G5206">
        <v>0.6</v>
      </c>
      <c r="H5206">
        <v>5.5</v>
      </c>
      <c r="I5206">
        <f t="shared" si="244"/>
        <v>16476.5</v>
      </c>
      <c r="J5206">
        <f t="shared" si="245"/>
        <v>2000</v>
      </c>
      <c r="K5206">
        <f t="shared" si="246"/>
        <v>8.2382500000000007</v>
      </c>
    </row>
    <row r="5207" spans="1:11" x14ac:dyDescent="0.4">
      <c r="A5207" t="s">
        <v>10</v>
      </c>
      <c r="B5207" t="s">
        <v>5181</v>
      </c>
      <c r="C5207" t="s">
        <v>13921</v>
      </c>
      <c r="D5207" t="s">
        <v>19121</v>
      </c>
      <c r="E5207" t="s">
        <v>27647</v>
      </c>
      <c r="F5207">
        <v>-0.58727272727272728</v>
      </c>
      <c r="G5207">
        <v>7.2727272727272724E-2</v>
      </c>
      <c r="H5207">
        <v>9</v>
      </c>
      <c r="I5207">
        <f t="shared" si="244"/>
        <v>16476.5</v>
      </c>
      <c r="J5207">
        <f t="shared" si="245"/>
        <v>2000</v>
      </c>
      <c r="K5207">
        <f t="shared" si="246"/>
        <v>8.2382500000000007</v>
      </c>
    </row>
    <row r="5208" spans="1:11" x14ac:dyDescent="0.4">
      <c r="A5208" t="s">
        <v>10</v>
      </c>
      <c r="B5208" t="s">
        <v>5182</v>
      </c>
      <c r="C5208" t="s">
        <v>920</v>
      </c>
      <c r="D5208" t="s">
        <v>19122</v>
      </c>
      <c r="E5208" t="s">
        <v>27649</v>
      </c>
      <c r="F5208">
        <v>-6.0668449197860908E-2</v>
      </c>
      <c r="G5208">
        <v>9.4117647058823528E-2</v>
      </c>
      <c r="H5208">
        <v>9</v>
      </c>
      <c r="I5208">
        <f t="shared" si="244"/>
        <v>16476.5</v>
      </c>
      <c r="J5208">
        <f t="shared" si="245"/>
        <v>2000</v>
      </c>
      <c r="K5208">
        <f t="shared" si="246"/>
        <v>8.2382500000000007</v>
      </c>
    </row>
    <row r="5209" spans="1:11" x14ac:dyDescent="0.4">
      <c r="A5209" t="s">
        <v>10</v>
      </c>
      <c r="B5209" t="s">
        <v>5183</v>
      </c>
      <c r="C5209" t="s">
        <v>13921</v>
      </c>
      <c r="D5209" t="s">
        <v>19123</v>
      </c>
      <c r="E5209" t="s">
        <v>27649</v>
      </c>
      <c r="F5209">
        <v>-8.7272727272727266E-2</v>
      </c>
      <c r="G5209">
        <v>7.2727272727272724E-2</v>
      </c>
      <c r="H5209">
        <v>9</v>
      </c>
      <c r="I5209">
        <f t="shared" si="244"/>
        <v>16476.5</v>
      </c>
      <c r="J5209">
        <f t="shared" si="245"/>
        <v>2000</v>
      </c>
      <c r="K5209">
        <f t="shared" si="246"/>
        <v>8.2382500000000007</v>
      </c>
    </row>
    <row r="5210" spans="1:11" x14ac:dyDescent="0.4">
      <c r="A5210" t="s">
        <v>10</v>
      </c>
      <c r="B5210" t="s">
        <v>5184</v>
      </c>
      <c r="C5210" t="s">
        <v>9324</v>
      </c>
      <c r="D5210" t="s">
        <v>19124</v>
      </c>
      <c r="E5210" t="s">
        <v>27647</v>
      </c>
      <c r="F5210">
        <v>-0.60571428571428576</v>
      </c>
      <c r="G5210">
        <v>0.1714285714285714</v>
      </c>
      <c r="H5210">
        <v>8.5</v>
      </c>
      <c r="I5210">
        <f t="shared" si="244"/>
        <v>16476.5</v>
      </c>
      <c r="J5210">
        <f t="shared" si="245"/>
        <v>2000</v>
      </c>
      <c r="K5210">
        <f t="shared" si="246"/>
        <v>8.2382500000000007</v>
      </c>
    </row>
    <row r="5211" spans="1:11" x14ac:dyDescent="0.4">
      <c r="A5211" t="s">
        <v>10</v>
      </c>
      <c r="B5211" t="s">
        <v>5185</v>
      </c>
      <c r="C5211" t="s">
        <v>920</v>
      </c>
      <c r="D5211" t="s">
        <v>19125</v>
      </c>
      <c r="E5211" t="s">
        <v>27647</v>
      </c>
      <c r="F5211">
        <v>-0.11</v>
      </c>
      <c r="G5211">
        <v>0.1333333333333333</v>
      </c>
      <c r="H5211">
        <v>9</v>
      </c>
      <c r="I5211">
        <f t="shared" si="244"/>
        <v>16476.5</v>
      </c>
      <c r="J5211">
        <f t="shared" si="245"/>
        <v>2000</v>
      </c>
      <c r="K5211">
        <f t="shared" si="246"/>
        <v>8.2382500000000007</v>
      </c>
    </row>
    <row r="5212" spans="1:11" x14ac:dyDescent="0.4">
      <c r="A5212" t="s">
        <v>10</v>
      </c>
      <c r="B5212" t="s">
        <v>5186</v>
      </c>
      <c r="C5212" t="s">
        <v>13900</v>
      </c>
      <c r="D5212" t="s">
        <v>19126</v>
      </c>
      <c r="E5212" t="s">
        <v>27647</v>
      </c>
      <c r="F5212">
        <v>-0.192</v>
      </c>
      <c r="G5212">
        <v>0.16</v>
      </c>
      <c r="H5212">
        <v>8.5</v>
      </c>
      <c r="I5212">
        <f t="shared" si="244"/>
        <v>16476.5</v>
      </c>
      <c r="J5212">
        <f t="shared" si="245"/>
        <v>2000</v>
      </c>
      <c r="K5212">
        <f t="shared" si="246"/>
        <v>8.2382500000000007</v>
      </c>
    </row>
    <row r="5213" spans="1:11" x14ac:dyDescent="0.4">
      <c r="A5213" t="s">
        <v>10</v>
      </c>
      <c r="B5213" t="s">
        <v>5187</v>
      </c>
      <c r="C5213" t="s">
        <v>13903</v>
      </c>
      <c r="D5213" t="s">
        <v>19127</v>
      </c>
      <c r="E5213" t="s">
        <v>27647</v>
      </c>
      <c r="F5213">
        <v>-0.36</v>
      </c>
      <c r="G5213">
        <v>0.3</v>
      </c>
      <c r="H5213">
        <v>7.5</v>
      </c>
      <c r="I5213">
        <f t="shared" si="244"/>
        <v>16476.5</v>
      </c>
      <c r="J5213">
        <f t="shared" si="245"/>
        <v>2000</v>
      </c>
      <c r="K5213">
        <f t="shared" si="246"/>
        <v>8.2382500000000007</v>
      </c>
    </row>
    <row r="5214" spans="1:11" x14ac:dyDescent="0.4">
      <c r="A5214" t="s">
        <v>10</v>
      </c>
      <c r="B5214" t="s">
        <v>5188</v>
      </c>
      <c r="C5214" t="s">
        <v>13906</v>
      </c>
      <c r="D5214" t="s">
        <v>19128</v>
      </c>
      <c r="E5214" t="s">
        <v>27648</v>
      </c>
      <c r="F5214">
        <v>0.23333333333333331</v>
      </c>
      <c r="G5214">
        <v>0</v>
      </c>
      <c r="H5214">
        <v>10</v>
      </c>
      <c r="I5214">
        <f t="shared" si="244"/>
        <v>16476.5</v>
      </c>
      <c r="J5214">
        <f t="shared" si="245"/>
        <v>2000</v>
      </c>
      <c r="K5214">
        <f t="shared" si="246"/>
        <v>8.2382500000000007</v>
      </c>
    </row>
    <row r="5215" spans="1:11" x14ac:dyDescent="0.4">
      <c r="A5215" t="s">
        <v>10</v>
      </c>
      <c r="B5215" t="s">
        <v>5189</v>
      </c>
      <c r="C5215" t="s">
        <v>920</v>
      </c>
      <c r="D5215" t="s">
        <v>19129</v>
      </c>
      <c r="E5215" t="s">
        <v>27647</v>
      </c>
      <c r="F5215">
        <v>-0.38400000000000001</v>
      </c>
      <c r="G5215">
        <v>0.32</v>
      </c>
      <c r="H5215">
        <v>7.5</v>
      </c>
      <c r="I5215">
        <f t="shared" si="244"/>
        <v>16476.5</v>
      </c>
      <c r="J5215">
        <f t="shared" si="245"/>
        <v>2000</v>
      </c>
      <c r="K5215">
        <f t="shared" si="246"/>
        <v>8.2382500000000007</v>
      </c>
    </row>
    <row r="5216" spans="1:11" x14ac:dyDescent="0.4">
      <c r="A5216" t="s">
        <v>10</v>
      </c>
      <c r="B5216" t="s">
        <v>5190</v>
      </c>
      <c r="C5216" t="s">
        <v>13908</v>
      </c>
      <c r="D5216" t="s">
        <v>19130</v>
      </c>
      <c r="E5216" t="s">
        <v>27649</v>
      </c>
      <c r="F5216">
        <v>6.8181818181818177E-2</v>
      </c>
      <c r="G5216">
        <v>0</v>
      </c>
      <c r="H5216">
        <v>10</v>
      </c>
      <c r="I5216">
        <f t="shared" si="244"/>
        <v>16476.5</v>
      </c>
      <c r="J5216">
        <f t="shared" si="245"/>
        <v>2000</v>
      </c>
      <c r="K5216">
        <f t="shared" si="246"/>
        <v>8.2382500000000007</v>
      </c>
    </row>
    <row r="5217" spans="1:11" x14ac:dyDescent="0.4">
      <c r="A5217" t="s">
        <v>10</v>
      </c>
      <c r="B5217" t="s">
        <v>5191</v>
      </c>
      <c r="C5217" t="s">
        <v>920</v>
      </c>
      <c r="D5217" t="s">
        <v>19131</v>
      </c>
      <c r="E5217" t="s">
        <v>27647</v>
      </c>
      <c r="F5217">
        <v>-0.28000000000000003</v>
      </c>
      <c r="G5217">
        <v>6.6666666666666666E-2</v>
      </c>
      <c r="H5217">
        <v>9.5</v>
      </c>
      <c r="I5217">
        <f t="shared" si="244"/>
        <v>16476.5</v>
      </c>
      <c r="J5217">
        <f t="shared" si="245"/>
        <v>2000</v>
      </c>
      <c r="K5217">
        <f t="shared" si="246"/>
        <v>8.2382500000000007</v>
      </c>
    </row>
    <row r="5218" spans="1:11" x14ac:dyDescent="0.4">
      <c r="A5218" t="s">
        <v>10</v>
      </c>
      <c r="B5218" t="s">
        <v>5192</v>
      </c>
      <c r="C5218" t="s">
        <v>920</v>
      </c>
      <c r="D5218" t="s">
        <v>19132</v>
      </c>
      <c r="E5218" t="s">
        <v>27647</v>
      </c>
      <c r="F5218">
        <v>-0.24</v>
      </c>
      <c r="G5218">
        <v>0.2</v>
      </c>
      <c r="H5218">
        <v>8.5</v>
      </c>
      <c r="I5218">
        <f t="shared" si="244"/>
        <v>16476.5</v>
      </c>
      <c r="J5218">
        <f t="shared" si="245"/>
        <v>2000</v>
      </c>
      <c r="K5218">
        <f t="shared" si="246"/>
        <v>8.2382500000000007</v>
      </c>
    </row>
    <row r="5219" spans="1:11" x14ac:dyDescent="0.4">
      <c r="A5219" t="s">
        <v>10</v>
      </c>
      <c r="B5219" t="s">
        <v>5193</v>
      </c>
      <c r="C5219" t="s">
        <v>920</v>
      </c>
      <c r="D5219" t="s">
        <v>19133</v>
      </c>
      <c r="E5219" t="s">
        <v>27649</v>
      </c>
      <c r="F5219">
        <v>8.2513368983957211E-2</v>
      </c>
      <c r="G5219">
        <v>9.4117647058823528E-2</v>
      </c>
      <c r="H5219">
        <v>9</v>
      </c>
      <c r="I5219">
        <f t="shared" si="244"/>
        <v>16476.5</v>
      </c>
      <c r="J5219">
        <f t="shared" si="245"/>
        <v>2000</v>
      </c>
      <c r="K5219">
        <f t="shared" si="246"/>
        <v>8.2382500000000007</v>
      </c>
    </row>
    <row r="5220" spans="1:11" x14ac:dyDescent="0.4">
      <c r="A5220" t="s">
        <v>10</v>
      </c>
      <c r="B5220" t="s">
        <v>5194</v>
      </c>
      <c r="C5220" t="s">
        <v>920</v>
      </c>
      <c r="D5220" t="s">
        <v>19134</v>
      </c>
      <c r="E5220" t="s">
        <v>27648</v>
      </c>
      <c r="F5220">
        <v>0.65400000000000003</v>
      </c>
      <c r="G5220">
        <v>0.08</v>
      </c>
      <c r="H5220">
        <v>9</v>
      </c>
      <c r="I5220">
        <f t="shared" si="244"/>
        <v>16476.5</v>
      </c>
      <c r="J5220">
        <f t="shared" si="245"/>
        <v>2000</v>
      </c>
      <c r="K5220">
        <f t="shared" si="246"/>
        <v>8.2382500000000007</v>
      </c>
    </row>
    <row r="5221" spans="1:11" x14ac:dyDescent="0.4">
      <c r="A5221" t="s">
        <v>10</v>
      </c>
      <c r="B5221" t="s">
        <v>5195</v>
      </c>
      <c r="C5221" t="s">
        <v>920</v>
      </c>
      <c r="D5221" t="s">
        <v>19135</v>
      </c>
      <c r="E5221" t="s">
        <v>27649</v>
      </c>
      <c r="F5221">
        <v>3.2666666666666677E-2</v>
      </c>
      <c r="G5221">
        <v>0.32</v>
      </c>
      <c r="H5221">
        <v>7.5</v>
      </c>
      <c r="I5221">
        <f t="shared" si="244"/>
        <v>16476.5</v>
      </c>
      <c r="J5221">
        <f t="shared" si="245"/>
        <v>2000</v>
      </c>
      <c r="K5221">
        <f t="shared" si="246"/>
        <v>8.2382500000000007</v>
      </c>
    </row>
    <row r="5222" spans="1:11" x14ac:dyDescent="0.4">
      <c r="A5222" t="s">
        <v>10</v>
      </c>
      <c r="B5222" t="s">
        <v>5196</v>
      </c>
      <c r="C5222" t="s">
        <v>13911</v>
      </c>
      <c r="D5222" t="s">
        <v>19136</v>
      </c>
      <c r="E5222" t="s">
        <v>27647</v>
      </c>
      <c r="F5222">
        <v>-1.04</v>
      </c>
      <c r="G5222">
        <v>0.2</v>
      </c>
      <c r="H5222">
        <v>8.5</v>
      </c>
      <c r="I5222">
        <f t="shared" si="244"/>
        <v>16476.5</v>
      </c>
      <c r="J5222">
        <f t="shared" si="245"/>
        <v>2000</v>
      </c>
      <c r="K5222">
        <f t="shared" si="246"/>
        <v>8.2382500000000007</v>
      </c>
    </row>
    <row r="5223" spans="1:11" x14ac:dyDescent="0.4">
      <c r="A5223" t="s">
        <v>10</v>
      </c>
      <c r="B5223" t="s">
        <v>5129</v>
      </c>
      <c r="C5223" t="s">
        <v>920</v>
      </c>
      <c r="D5223" t="s">
        <v>920</v>
      </c>
      <c r="E5223" t="s">
        <v>27647</v>
      </c>
      <c r="F5223">
        <v>-0.96</v>
      </c>
      <c r="G5223">
        <v>0.8</v>
      </c>
      <c r="H5223">
        <v>3.5</v>
      </c>
      <c r="I5223">
        <f t="shared" si="244"/>
        <v>16476.5</v>
      </c>
      <c r="J5223">
        <f t="shared" si="245"/>
        <v>2000</v>
      </c>
      <c r="K5223">
        <f t="shared" si="246"/>
        <v>8.2382500000000007</v>
      </c>
    </row>
    <row r="5224" spans="1:11" x14ac:dyDescent="0.4">
      <c r="A5224" t="s">
        <v>10</v>
      </c>
      <c r="B5224" t="s">
        <v>5197</v>
      </c>
      <c r="C5224" t="s">
        <v>9324</v>
      </c>
      <c r="D5224" t="s">
        <v>19137</v>
      </c>
      <c r="E5224" t="s">
        <v>27647</v>
      </c>
      <c r="F5224">
        <v>-0.29809523809523808</v>
      </c>
      <c r="G5224">
        <v>0.1333333333333333</v>
      </c>
      <c r="H5224">
        <v>9</v>
      </c>
      <c r="I5224">
        <f t="shared" si="244"/>
        <v>16476.5</v>
      </c>
      <c r="J5224">
        <f t="shared" si="245"/>
        <v>2000</v>
      </c>
      <c r="K5224">
        <f t="shared" si="246"/>
        <v>8.2382500000000007</v>
      </c>
    </row>
    <row r="5225" spans="1:11" x14ac:dyDescent="0.4">
      <c r="A5225" t="s">
        <v>10</v>
      </c>
      <c r="B5225" t="s">
        <v>5198</v>
      </c>
      <c r="C5225" t="s">
        <v>920</v>
      </c>
      <c r="D5225" t="s">
        <v>19138</v>
      </c>
      <c r="E5225" t="s">
        <v>27649</v>
      </c>
      <c r="F5225">
        <v>-3.0219298245614021E-2</v>
      </c>
      <c r="G5225">
        <v>8.4210526315789472E-2</v>
      </c>
      <c r="H5225">
        <v>9</v>
      </c>
      <c r="I5225">
        <f t="shared" si="244"/>
        <v>16476.5</v>
      </c>
      <c r="J5225">
        <f t="shared" si="245"/>
        <v>2000</v>
      </c>
      <c r="K5225">
        <f t="shared" si="246"/>
        <v>8.2382500000000007</v>
      </c>
    </row>
    <row r="5226" spans="1:11" x14ac:dyDescent="0.4">
      <c r="A5226" t="s">
        <v>10</v>
      </c>
      <c r="B5226" t="s">
        <v>5199</v>
      </c>
      <c r="C5226" t="s">
        <v>920</v>
      </c>
      <c r="D5226" t="s">
        <v>19139</v>
      </c>
      <c r="E5226" t="s">
        <v>27649</v>
      </c>
      <c r="F5226">
        <v>7.7142857142857152E-2</v>
      </c>
      <c r="G5226">
        <v>0.1142857142857143</v>
      </c>
      <c r="H5226">
        <v>9</v>
      </c>
      <c r="I5226">
        <f t="shared" si="244"/>
        <v>16476.5</v>
      </c>
      <c r="J5226">
        <f t="shared" si="245"/>
        <v>2000</v>
      </c>
      <c r="K5226">
        <f t="shared" si="246"/>
        <v>8.2382500000000007</v>
      </c>
    </row>
    <row r="5227" spans="1:11" x14ac:dyDescent="0.4">
      <c r="A5227" t="s">
        <v>10</v>
      </c>
      <c r="B5227" t="s">
        <v>5200</v>
      </c>
      <c r="C5227" t="s">
        <v>9324</v>
      </c>
      <c r="D5227" t="s">
        <v>19140</v>
      </c>
      <c r="E5227" t="s">
        <v>27647</v>
      </c>
      <c r="F5227">
        <v>-0.41142857142857142</v>
      </c>
      <c r="G5227">
        <v>0.34285714285714292</v>
      </c>
      <c r="H5227">
        <v>7</v>
      </c>
      <c r="I5227">
        <f t="shared" si="244"/>
        <v>16476.5</v>
      </c>
      <c r="J5227">
        <f t="shared" si="245"/>
        <v>2000</v>
      </c>
      <c r="K5227">
        <f t="shared" si="246"/>
        <v>8.2382500000000007</v>
      </c>
    </row>
    <row r="5228" spans="1:11" x14ac:dyDescent="0.4">
      <c r="A5228" t="s">
        <v>10</v>
      </c>
      <c r="B5228" t="s">
        <v>5201</v>
      </c>
      <c r="C5228" t="s">
        <v>920</v>
      </c>
      <c r="D5228" t="s">
        <v>19141</v>
      </c>
      <c r="E5228" t="s">
        <v>27647</v>
      </c>
      <c r="F5228">
        <v>-0.24</v>
      </c>
      <c r="G5228">
        <v>0.2</v>
      </c>
      <c r="H5228">
        <v>8.5</v>
      </c>
      <c r="I5228">
        <f t="shared" si="244"/>
        <v>16476.5</v>
      </c>
      <c r="J5228">
        <f t="shared" si="245"/>
        <v>2000</v>
      </c>
      <c r="K5228">
        <f t="shared" si="246"/>
        <v>8.2382500000000007</v>
      </c>
    </row>
    <row r="5229" spans="1:11" x14ac:dyDescent="0.4">
      <c r="A5229" t="s">
        <v>10</v>
      </c>
      <c r="B5229" t="s">
        <v>5202</v>
      </c>
      <c r="C5229" t="s">
        <v>13900</v>
      </c>
      <c r="D5229" t="s">
        <v>19142</v>
      </c>
      <c r="E5229" t="s">
        <v>27647</v>
      </c>
      <c r="F5229">
        <v>-0.32</v>
      </c>
      <c r="G5229">
        <v>0.1</v>
      </c>
      <c r="H5229">
        <v>9</v>
      </c>
      <c r="I5229">
        <f t="shared" si="244"/>
        <v>16476.5</v>
      </c>
      <c r="J5229">
        <f t="shared" si="245"/>
        <v>2000</v>
      </c>
      <c r="K5229">
        <f t="shared" si="246"/>
        <v>8.2382500000000007</v>
      </c>
    </row>
    <row r="5230" spans="1:11" x14ac:dyDescent="0.4">
      <c r="A5230" t="s">
        <v>10</v>
      </c>
      <c r="B5230" t="s">
        <v>5203</v>
      </c>
      <c r="C5230" t="s">
        <v>13921</v>
      </c>
      <c r="D5230" t="s">
        <v>19143</v>
      </c>
      <c r="E5230" t="s">
        <v>27647</v>
      </c>
      <c r="F5230">
        <v>-0.76857142857142846</v>
      </c>
      <c r="G5230">
        <v>5.7142857142857141E-2</v>
      </c>
      <c r="H5230">
        <v>9.5</v>
      </c>
      <c r="I5230">
        <f t="shared" si="244"/>
        <v>16476.5</v>
      </c>
      <c r="J5230">
        <f t="shared" si="245"/>
        <v>2000</v>
      </c>
      <c r="K5230">
        <f t="shared" si="246"/>
        <v>8.2382500000000007</v>
      </c>
    </row>
    <row r="5231" spans="1:11" x14ac:dyDescent="0.4">
      <c r="A5231" t="s">
        <v>10</v>
      </c>
      <c r="B5231" t="s">
        <v>4750</v>
      </c>
      <c r="C5231" t="s">
        <v>920</v>
      </c>
      <c r="D5231" t="s">
        <v>18230</v>
      </c>
      <c r="E5231" t="s">
        <v>27647</v>
      </c>
      <c r="F5231">
        <v>-0.48</v>
      </c>
      <c r="G5231">
        <v>0.4</v>
      </c>
      <c r="H5231">
        <v>7</v>
      </c>
      <c r="I5231">
        <f t="shared" si="244"/>
        <v>16476.5</v>
      </c>
      <c r="J5231">
        <f t="shared" si="245"/>
        <v>2000</v>
      </c>
      <c r="K5231">
        <f t="shared" si="246"/>
        <v>8.2382500000000007</v>
      </c>
    </row>
    <row r="5232" spans="1:11" x14ac:dyDescent="0.4">
      <c r="A5232" t="s">
        <v>10</v>
      </c>
      <c r="B5232" t="s">
        <v>5204</v>
      </c>
      <c r="C5232" t="s">
        <v>13924</v>
      </c>
      <c r="D5232" t="s">
        <v>19144</v>
      </c>
      <c r="E5232" t="s">
        <v>27649</v>
      </c>
      <c r="F5232">
        <v>2.7857142857142862E-2</v>
      </c>
      <c r="G5232">
        <v>0.2</v>
      </c>
      <c r="H5232">
        <v>8.5</v>
      </c>
      <c r="I5232">
        <f t="shared" si="244"/>
        <v>16476.5</v>
      </c>
      <c r="J5232">
        <f t="shared" si="245"/>
        <v>2000</v>
      </c>
      <c r="K5232">
        <f t="shared" si="246"/>
        <v>8.2382500000000007</v>
      </c>
    </row>
    <row r="5233" spans="1:11" x14ac:dyDescent="0.4">
      <c r="A5233" t="s">
        <v>10</v>
      </c>
      <c r="B5233" t="s">
        <v>5205</v>
      </c>
      <c r="C5233" t="s">
        <v>13900</v>
      </c>
      <c r="D5233" t="s">
        <v>19145</v>
      </c>
      <c r="E5233" t="s">
        <v>27647</v>
      </c>
      <c r="F5233">
        <v>-0.38634615384615378</v>
      </c>
      <c r="G5233">
        <v>6.1538461538461542E-2</v>
      </c>
      <c r="H5233">
        <v>9.5</v>
      </c>
      <c r="I5233">
        <f t="shared" si="244"/>
        <v>16476.5</v>
      </c>
      <c r="J5233">
        <f t="shared" si="245"/>
        <v>2000</v>
      </c>
      <c r="K5233">
        <f t="shared" si="246"/>
        <v>8.2382500000000007</v>
      </c>
    </row>
    <row r="5234" spans="1:11" x14ac:dyDescent="0.4">
      <c r="A5234" t="s">
        <v>10</v>
      </c>
      <c r="B5234" t="s">
        <v>5206</v>
      </c>
      <c r="C5234" t="s">
        <v>920</v>
      </c>
      <c r="D5234" t="s">
        <v>19146</v>
      </c>
      <c r="E5234" t="s">
        <v>27647</v>
      </c>
      <c r="F5234">
        <v>-0.1745454545454545</v>
      </c>
      <c r="G5234">
        <v>0.14545454545454539</v>
      </c>
      <c r="H5234">
        <v>8.5</v>
      </c>
      <c r="I5234">
        <f t="shared" si="244"/>
        <v>16476.5</v>
      </c>
      <c r="J5234">
        <f t="shared" si="245"/>
        <v>2000</v>
      </c>
      <c r="K5234">
        <f t="shared" si="246"/>
        <v>8.2382500000000007</v>
      </c>
    </row>
    <row r="5235" spans="1:11" x14ac:dyDescent="0.4">
      <c r="A5235" t="s">
        <v>10</v>
      </c>
      <c r="B5235" t="s">
        <v>5207</v>
      </c>
      <c r="C5235" t="s">
        <v>13900</v>
      </c>
      <c r="D5235" t="s">
        <v>19147</v>
      </c>
      <c r="E5235" t="s">
        <v>27649</v>
      </c>
      <c r="F5235">
        <v>-9.6000000000000002E-2</v>
      </c>
      <c r="G5235">
        <v>0.08</v>
      </c>
      <c r="H5235">
        <v>9</v>
      </c>
      <c r="I5235">
        <f t="shared" si="244"/>
        <v>16476.5</v>
      </c>
      <c r="J5235">
        <f t="shared" si="245"/>
        <v>2000</v>
      </c>
      <c r="K5235">
        <f t="shared" si="246"/>
        <v>8.2382500000000007</v>
      </c>
    </row>
    <row r="5236" spans="1:11" x14ac:dyDescent="0.4">
      <c r="A5236" t="s">
        <v>10</v>
      </c>
      <c r="B5236" t="s">
        <v>5208</v>
      </c>
      <c r="C5236" t="s">
        <v>9324</v>
      </c>
      <c r="D5236" t="s">
        <v>19148</v>
      </c>
      <c r="E5236" t="s">
        <v>27647</v>
      </c>
      <c r="F5236">
        <v>-0.72</v>
      </c>
      <c r="G5236">
        <v>0.6</v>
      </c>
      <c r="H5236">
        <v>5.5</v>
      </c>
      <c r="I5236">
        <f t="shared" si="244"/>
        <v>16476.5</v>
      </c>
      <c r="J5236">
        <f t="shared" si="245"/>
        <v>2000</v>
      </c>
      <c r="K5236">
        <f t="shared" si="246"/>
        <v>8.2382500000000007</v>
      </c>
    </row>
    <row r="5237" spans="1:11" x14ac:dyDescent="0.4">
      <c r="A5237" t="s">
        <v>10</v>
      </c>
      <c r="B5237" t="s">
        <v>5209</v>
      </c>
      <c r="C5237" t="s">
        <v>920</v>
      </c>
      <c r="D5237" t="s">
        <v>19149</v>
      </c>
      <c r="E5237" t="s">
        <v>27647</v>
      </c>
      <c r="F5237">
        <v>-0.38400000000000001</v>
      </c>
      <c r="G5237">
        <v>0.32</v>
      </c>
      <c r="H5237">
        <v>7.5</v>
      </c>
      <c r="I5237">
        <f t="shared" si="244"/>
        <v>16476.5</v>
      </c>
      <c r="J5237">
        <f t="shared" si="245"/>
        <v>2000</v>
      </c>
      <c r="K5237">
        <f t="shared" si="246"/>
        <v>8.2382500000000007</v>
      </c>
    </row>
    <row r="5238" spans="1:11" x14ac:dyDescent="0.4">
      <c r="A5238" t="s">
        <v>10</v>
      </c>
      <c r="B5238" t="s">
        <v>5210</v>
      </c>
      <c r="C5238" t="s">
        <v>13902</v>
      </c>
      <c r="D5238" t="s">
        <v>19150</v>
      </c>
      <c r="E5238" t="s">
        <v>27647</v>
      </c>
      <c r="F5238">
        <v>-0.32224999999999998</v>
      </c>
      <c r="G5238">
        <v>0.18</v>
      </c>
      <c r="H5238">
        <v>8.5</v>
      </c>
      <c r="I5238">
        <f t="shared" si="244"/>
        <v>16476.5</v>
      </c>
      <c r="J5238">
        <f t="shared" si="245"/>
        <v>2000</v>
      </c>
      <c r="K5238">
        <f t="shared" si="246"/>
        <v>8.2382500000000007</v>
      </c>
    </row>
    <row r="5239" spans="1:11" x14ac:dyDescent="0.4">
      <c r="A5239" t="s">
        <v>10</v>
      </c>
      <c r="B5239" t="s">
        <v>5211</v>
      </c>
      <c r="C5239" t="s">
        <v>6102</v>
      </c>
      <c r="D5239" t="s">
        <v>19151</v>
      </c>
      <c r="E5239" t="s">
        <v>27649</v>
      </c>
      <c r="F5239">
        <v>5.333333333333333E-2</v>
      </c>
      <c r="G5239">
        <v>8.8888888888888892E-2</v>
      </c>
      <c r="H5239">
        <v>9</v>
      </c>
      <c r="I5239">
        <f t="shared" si="244"/>
        <v>16476.5</v>
      </c>
      <c r="J5239">
        <f t="shared" si="245"/>
        <v>2000</v>
      </c>
      <c r="K5239">
        <f t="shared" si="246"/>
        <v>8.2382500000000007</v>
      </c>
    </row>
    <row r="5240" spans="1:11" x14ac:dyDescent="0.4">
      <c r="A5240" t="s">
        <v>10</v>
      </c>
      <c r="B5240" t="s">
        <v>5212</v>
      </c>
      <c r="C5240" t="s">
        <v>9324</v>
      </c>
      <c r="D5240" t="s">
        <v>19152</v>
      </c>
      <c r="E5240" t="s">
        <v>27647</v>
      </c>
      <c r="F5240">
        <v>-0.72</v>
      </c>
      <c r="G5240">
        <v>0.6</v>
      </c>
      <c r="H5240">
        <v>5.5</v>
      </c>
      <c r="I5240">
        <f t="shared" si="244"/>
        <v>16476.5</v>
      </c>
      <c r="J5240">
        <f t="shared" si="245"/>
        <v>2000</v>
      </c>
      <c r="K5240">
        <f t="shared" si="246"/>
        <v>8.2382500000000007</v>
      </c>
    </row>
    <row r="5241" spans="1:11" x14ac:dyDescent="0.4">
      <c r="A5241" t="s">
        <v>10</v>
      </c>
      <c r="B5241" t="s">
        <v>5213</v>
      </c>
      <c r="C5241" t="s">
        <v>6102</v>
      </c>
      <c r="D5241" t="s">
        <v>19153</v>
      </c>
      <c r="E5241" t="s">
        <v>27648</v>
      </c>
      <c r="F5241">
        <v>0.1127272727272727</v>
      </c>
      <c r="G5241">
        <v>7.2727272727272724E-2</v>
      </c>
      <c r="H5241">
        <v>9</v>
      </c>
      <c r="I5241">
        <f t="shared" si="244"/>
        <v>16476.5</v>
      </c>
      <c r="J5241">
        <f t="shared" si="245"/>
        <v>2000</v>
      </c>
      <c r="K5241">
        <f t="shared" si="246"/>
        <v>8.2382500000000007</v>
      </c>
    </row>
    <row r="5242" spans="1:11" x14ac:dyDescent="0.4">
      <c r="A5242" t="s">
        <v>10</v>
      </c>
      <c r="B5242" t="s">
        <v>5214</v>
      </c>
      <c r="C5242" t="s">
        <v>920</v>
      </c>
      <c r="D5242" t="s">
        <v>19154</v>
      </c>
      <c r="E5242" t="s">
        <v>27648</v>
      </c>
      <c r="F5242">
        <v>0.10230769230769229</v>
      </c>
      <c r="G5242">
        <v>0.1230769230769231</v>
      </c>
      <c r="H5242">
        <v>9</v>
      </c>
      <c r="I5242">
        <f t="shared" si="244"/>
        <v>16476.5</v>
      </c>
      <c r="J5242">
        <f t="shared" si="245"/>
        <v>2000</v>
      </c>
      <c r="K5242">
        <f t="shared" si="246"/>
        <v>8.2382500000000007</v>
      </c>
    </row>
    <row r="5243" spans="1:11" x14ac:dyDescent="0.4">
      <c r="A5243" t="s">
        <v>10</v>
      </c>
      <c r="B5243" t="s">
        <v>5215</v>
      </c>
      <c r="C5243" t="s">
        <v>9324</v>
      </c>
      <c r="D5243" t="s">
        <v>19155</v>
      </c>
      <c r="E5243" t="s">
        <v>27647</v>
      </c>
      <c r="F5243">
        <v>-0.47153846153846157</v>
      </c>
      <c r="G5243">
        <v>0.1846153846153846</v>
      </c>
      <c r="H5243">
        <v>8.5</v>
      </c>
      <c r="I5243">
        <f t="shared" si="244"/>
        <v>16476.5</v>
      </c>
      <c r="J5243">
        <f t="shared" si="245"/>
        <v>2000</v>
      </c>
      <c r="K5243">
        <f t="shared" si="246"/>
        <v>8.2382500000000007</v>
      </c>
    </row>
    <row r="5244" spans="1:11" x14ac:dyDescent="0.4">
      <c r="A5244" t="s">
        <v>10</v>
      </c>
      <c r="B5244" t="s">
        <v>5216</v>
      </c>
      <c r="C5244" t="s">
        <v>13900</v>
      </c>
      <c r="D5244" t="s">
        <v>19156</v>
      </c>
      <c r="E5244" t="s">
        <v>27648</v>
      </c>
      <c r="F5244">
        <v>0.29576086956521741</v>
      </c>
      <c r="G5244">
        <v>3.4782608695652167E-2</v>
      </c>
      <c r="H5244">
        <v>9.5</v>
      </c>
      <c r="I5244">
        <f t="shared" si="244"/>
        <v>16476.5</v>
      </c>
      <c r="J5244">
        <f t="shared" si="245"/>
        <v>2000</v>
      </c>
      <c r="K5244">
        <f t="shared" si="246"/>
        <v>8.2382500000000007</v>
      </c>
    </row>
    <row r="5245" spans="1:11" x14ac:dyDescent="0.4">
      <c r="A5245" t="s">
        <v>10</v>
      </c>
      <c r="B5245" t="s">
        <v>5217</v>
      </c>
      <c r="C5245" t="s">
        <v>13902</v>
      </c>
      <c r="D5245" t="s">
        <v>19157</v>
      </c>
      <c r="E5245" t="s">
        <v>27647</v>
      </c>
      <c r="F5245">
        <v>-1.24</v>
      </c>
      <c r="G5245">
        <v>0.45</v>
      </c>
      <c r="H5245">
        <v>6.5</v>
      </c>
      <c r="I5245">
        <f t="shared" si="244"/>
        <v>16476.5</v>
      </c>
      <c r="J5245">
        <f t="shared" si="245"/>
        <v>2000</v>
      </c>
      <c r="K5245">
        <f t="shared" si="246"/>
        <v>8.2382500000000007</v>
      </c>
    </row>
    <row r="5246" spans="1:11" x14ac:dyDescent="0.4">
      <c r="A5246" t="s">
        <v>10</v>
      </c>
      <c r="B5246" t="s">
        <v>5218</v>
      </c>
      <c r="C5246" t="s">
        <v>9324</v>
      </c>
      <c r="D5246" t="s">
        <v>19158</v>
      </c>
      <c r="E5246" t="s">
        <v>27649</v>
      </c>
      <c r="F5246">
        <v>7.9999999999999988E-2</v>
      </c>
      <c r="G5246">
        <v>0.1714285714285714</v>
      </c>
      <c r="H5246">
        <v>8.5</v>
      </c>
      <c r="I5246">
        <f t="shared" si="244"/>
        <v>16476.5</v>
      </c>
      <c r="J5246">
        <f t="shared" si="245"/>
        <v>2000</v>
      </c>
      <c r="K5246">
        <f t="shared" si="246"/>
        <v>8.2382500000000007</v>
      </c>
    </row>
    <row r="5247" spans="1:11" x14ac:dyDescent="0.4">
      <c r="A5247" t="s">
        <v>10</v>
      </c>
      <c r="B5247" t="s">
        <v>5219</v>
      </c>
      <c r="C5247" t="s">
        <v>920</v>
      </c>
      <c r="D5247" t="s">
        <v>19159</v>
      </c>
      <c r="E5247" t="s">
        <v>27649</v>
      </c>
      <c r="F5247">
        <v>8.4786096256684526E-2</v>
      </c>
      <c r="G5247">
        <v>9.4117647058823528E-2</v>
      </c>
      <c r="H5247">
        <v>9</v>
      </c>
      <c r="I5247">
        <f t="shared" si="244"/>
        <v>16476.5</v>
      </c>
      <c r="J5247">
        <f t="shared" si="245"/>
        <v>2000</v>
      </c>
      <c r="K5247">
        <f t="shared" si="246"/>
        <v>8.2382500000000007</v>
      </c>
    </row>
    <row r="5248" spans="1:11" x14ac:dyDescent="0.4">
      <c r="A5248" t="s">
        <v>10</v>
      </c>
      <c r="B5248" t="s">
        <v>5220</v>
      </c>
      <c r="C5248" t="s">
        <v>13912</v>
      </c>
      <c r="D5248" t="s">
        <v>19160</v>
      </c>
      <c r="E5248" t="s">
        <v>27648</v>
      </c>
      <c r="F5248">
        <v>0.13428571428571431</v>
      </c>
      <c r="G5248">
        <v>6.6666666666666666E-2</v>
      </c>
      <c r="H5248">
        <v>9.5</v>
      </c>
      <c r="I5248">
        <f t="shared" si="244"/>
        <v>16476.5</v>
      </c>
      <c r="J5248">
        <f t="shared" si="245"/>
        <v>2000</v>
      </c>
      <c r="K5248">
        <f t="shared" si="246"/>
        <v>8.2382500000000007</v>
      </c>
    </row>
    <row r="5249" spans="1:11" x14ac:dyDescent="0.4">
      <c r="A5249" t="s">
        <v>10</v>
      </c>
      <c r="B5249" t="s">
        <v>5221</v>
      </c>
      <c r="C5249" t="s">
        <v>920</v>
      </c>
      <c r="D5249" t="s">
        <v>19161</v>
      </c>
      <c r="E5249" t="s">
        <v>27647</v>
      </c>
      <c r="F5249">
        <v>-0.24</v>
      </c>
      <c r="G5249">
        <v>0.2</v>
      </c>
      <c r="H5249">
        <v>8.5</v>
      </c>
      <c r="I5249">
        <f t="shared" si="244"/>
        <v>16476.5</v>
      </c>
      <c r="J5249">
        <f t="shared" si="245"/>
        <v>2000</v>
      </c>
      <c r="K5249">
        <f t="shared" si="246"/>
        <v>8.2382500000000007</v>
      </c>
    </row>
    <row r="5250" spans="1:11" x14ac:dyDescent="0.4">
      <c r="A5250" t="s">
        <v>10</v>
      </c>
      <c r="B5250" t="s">
        <v>5222</v>
      </c>
      <c r="C5250" t="s">
        <v>13900</v>
      </c>
      <c r="D5250" t="s">
        <v>19162</v>
      </c>
      <c r="E5250" t="s">
        <v>27647</v>
      </c>
      <c r="F5250">
        <v>-0.25647058823529412</v>
      </c>
      <c r="G5250">
        <v>4.7058823529411757E-2</v>
      </c>
      <c r="H5250">
        <v>9.5</v>
      </c>
      <c r="I5250">
        <f t="shared" si="244"/>
        <v>16476.5</v>
      </c>
      <c r="J5250">
        <f t="shared" si="245"/>
        <v>2000</v>
      </c>
      <c r="K5250">
        <f t="shared" si="246"/>
        <v>8.2382500000000007</v>
      </c>
    </row>
    <row r="5251" spans="1:11" x14ac:dyDescent="0.4">
      <c r="A5251" t="s">
        <v>10</v>
      </c>
      <c r="B5251" t="s">
        <v>5223</v>
      </c>
      <c r="C5251" t="s">
        <v>920</v>
      </c>
      <c r="D5251" t="s">
        <v>19163</v>
      </c>
      <c r="E5251" t="s">
        <v>27648</v>
      </c>
      <c r="F5251">
        <v>0.15857142857142861</v>
      </c>
      <c r="G5251">
        <v>7.6190476190476197E-2</v>
      </c>
      <c r="H5251">
        <v>9</v>
      </c>
      <c r="I5251">
        <f t="shared" ref="I5251:I5314" si="247">SUMIF($A$2:$A$14001,A5251,$H$2:$H$14001)</f>
        <v>16476.5</v>
      </c>
      <c r="J5251">
        <f t="shared" ref="J5251:J5314" si="248">COUNTIF($A$2:$A$14001,A5251)</f>
        <v>2000</v>
      </c>
      <c r="K5251">
        <f t="shared" ref="K5251:K5314" si="249">I5251/J5251</f>
        <v>8.2382500000000007</v>
      </c>
    </row>
    <row r="5252" spans="1:11" x14ac:dyDescent="0.4">
      <c r="A5252" t="s">
        <v>10</v>
      </c>
      <c r="B5252" t="s">
        <v>5224</v>
      </c>
      <c r="C5252" t="s">
        <v>13910</v>
      </c>
      <c r="D5252" t="s">
        <v>19164</v>
      </c>
      <c r="E5252" t="s">
        <v>27647</v>
      </c>
      <c r="F5252">
        <v>-0.36</v>
      </c>
      <c r="G5252">
        <v>0.3</v>
      </c>
      <c r="H5252">
        <v>7.5</v>
      </c>
      <c r="I5252">
        <f t="shared" si="247"/>
        <v>16476.5</v>
      </c>
      <c r="J5252">
        <f t="shared" si="248"/>
        <v>2000</v>
      </c>
      <c r="K5252">
        <f t="shared" si="249"/>
        <v>8.2382500000000007</v>
      </c>
    </row>
    <row r="5253" spans="1:11" x14ac:dyDescent="0.4">
      <c r="A5253" t="s">
        <v>10</v>
      </c>
      <c r="B5253" t="s">
        <v>5225</v>
      </c>
      <c r="C5253" t="s">
        <v>13903</v>
      </c>
      <c r="D5253" t="s">
        <v>19165</v>
      </c>
      <c r="E5253" t="s">
        <v>27647</v>
      </c>
      <c r="F5253">
        <v>-0.8085714285714285</v>
      </c>
      <c r="G5253">
        <v>0.25714285714285712</v>
      </c>
      <c r="H5253">
        <v>8</v>
      </c>
      <c r="I5253">
        <f t="shared" si="247"/>
        <v>16476.5</v>
      </c>
      <c r="J5253">
        <f t="shared" si="248"/>
        <v>2000</v>
      </c>
      <c r="K5253">
        <f t="shared" si="249"/>
        <v>8.2382500000000007</v>
      </c>
    </row>
    <row r="5254" spans="1:11" x14ac:dyDescent="0.4">
      <c r="A5254" t="s">
        <v>10</v>
      </c>
      <c r="B5254" t="s">
        <v>5226</v>
      </c>
      <c r="C5254" t="s">
        <v>9324</v>
      </c>
      <c r="D5254" t="s">
        <v>19166</v>
      </c>
      <c r="E5254" t="s">
        <v>27649</v>
      </c>
      <c r="F5254">
        <v>9.9500000000000033E-2</v>
      </c>
      <c r="G5254">
        <v>0.24</v>
      </c>
      <c r="H5254">
        <v>8</v>
      </c>
      <c r="I5254">
        <f t="shared" si="247"/>
        <v>16476.5</v>
      </c>
      <c r="J5254">
        <f t="shared" si="248"/>
        <v>2000</v>
      </c>
      <c r="K5254">
        <f t="shared" si="249"/>
        <v>8.2382500000000007</v>
      </c>
    </row>
    <row r="5255" spans="1:11" x14ac:dyDescent="0.4">
      <c r="A5255" t="s">
        <v>10</v>
      </c>
      <c r="B5255" t="s">
        <v>5227</v>
      </c>
      <c r="C5255" t="s">
        <v>13906</v>
      </c>
      <c r="D5255" t="s">
        <v>19167</v>
      </c>
      <c r="E5255" t="s">
        <v>27649</v>
      </c>
      <c r="F5255">
        <v>0</v>
      </c>
      <c r="G5255">
        <v>0</v>
      </c>
      <c r="H5255">
        <v>10</v>
      </c>
      <c r="I5255">
        <f t="shared" si="247"/>
        <v>16476.5</v>
      </c>
      <c r="J5255">
        <f t="shared" si="248"/>
        <v>2000</v>
      </c>
      <c r="K5255">
        <f t="shared" si="249"/>
        <v>8.2382500000000007</v>
      </c>
    </row>
    <row r="5256" spans="1:11" x14ac:dyDescent="0.4">
      <c r="A5256" t="s">
        <v>10</v>
      </c>
      <c r="B5256" t="s">
        <v>5228</v>
      </c>
      <c r="C5256" t="s">
        <v>13901</v>
      </c>
      <c r="D5256" t="s">
        <v>19168</v>
      </c>
      <c r="E5256" t="s">
        <v>27647</v>
      </c>
      <c r="F5256">
        <v>-0.54</v>
      </c>
      <c r="G5256">
        <v>0.45</v>
      </c>
      <c r="H5256">
        <v>6.5</v>
      </c>
      <c r="I5256">
        <f t="shared" si="247"/>
        <v>16476.5</v>
      </c>
      <c r="J5256">
        <f t="shared" si="248"/>
        <v>2000</v>
      </c>
      <c r="K5256">
        <f t="shared" si="249"/>
        <v>8.2382500000000007</v>
      </c>
    </row>
    <row r="5257" spans="1:11" x14ac:dyDescent="0.4">
      <c r="A5257" t="s">
        <v>10</v>
      </c>
      <c r="B5257" t="s">
        <v>5229</v>
      </c>
      <c r="C5257" t="s">
        <v>6102</v>
      </c>
      <c r="D5257" t="s">
        <v>19169</v>
      </c>
      <c r="E5257" t="s">
        <v>27647</v>
      </c>
      <c r="F5257">
        <v>-0.12</v>
      </c>
      <c r="G5257">
        <v>0.1</v>
      </c>
      <c r="H5257">
        <v>9</v>
      </c>
      <c r="I5257">
        <f t="shared" si="247"/>
        <v>16476.5</v>
      </c>
      <c r="J5257">
        <f t="shared" si="248"/>
        <v>2000</v>
      </c>
      <c r="K5257">
        <f t="shared" si="249"/>
        <v>8.2382500000000007</v>
      </c>
    </row>
    <row r="5258" spans="1:11" x14ac:dyDescent="0.4">
      <c r="A5258" t="s">
        <v>10</v>
      </c>
      <c r="B5258" t="s">
        <v>5230</v>
      </c>
      <c r="C5258" t="s">
        <v>9324</v>
      </c>
      <c r="D5258" t="s">
        <v>19170</v>
      </c>
      <c r="E5258" t="s">
        <v>27649</v>
      </c>
      <c r="F5258">
        <v>-7.9999999999999988E-2</v>
      </c>
      <c r="G5258">
        <v>0.15</v>
      </c>
      <c r="H5258">
        <v>8.5</v>
      </c>
      <c r="I5258">
        <f t="shared" si="247"/>
        <v>16476.5</v>
      </c>
      <c r="J5258">
        <f t="shared" si="248"/>
        <v>2000</v>
      </c>
      <c r="K5258">
        <f t="shared" si="249"/>
        <v>8.2382500000000007</v>
      </c>
    </row>
    <row r="5259" spans="1:11" x14ac:dyDescent="0.4">
      <c r="A5259" t="s">
        <v>10</v>
      </c>
      <c r="B5259" t="s">
        <v>5231</v>
      </c>
      <c r="C5259" t="s">
        <v>9324</v>
      </c>
      <c r="D5259" t="s">
        <v>19171</v>
      </c>
      <c r="E5259" t="s">
        <v>27647</v>
      </c>
      <c r="F5259">
        <v>-0.28799999999999998</v>
      </c>
      <c r="G5259">
        <v>0.24</v>
      </c>
      <c r="H5259">
        <v>8</v>
      </c>
      <c r="I5259">
        <f t="shared" si="247"/>
        <v>16476.5</v>
      </c>
      <c r="J5259">
        <f t="shared" si="248"/>
        <v>2000</v>
      </c>
      <c r="K5259">
        <f t="shared" si="249"/>
        <v>8.2382500000000007</v>
      </c>
    </row>
    <row r="5260" spans="1:11" x14ac:dyDescent="0.4">
      <c r="A5260" t="s">
        <v>10</v>
      </c>
      <c r="B5260" t="s">
        <v>5232</v>
      </c>
      <c r="C5260" t="s">
        <v>920</v>
      </c>
      <c r="D5260" t="s">
        <v>19172</v>
      </c>
      <c r="E5260" t="s">
        <v>27647</v>
      </c>
      <c r="F5260">
        <v>-0.58400000000000007</v>
      </c>
      <c r="G5260">
        <v>0.32</v>
      </c>
      <c r="H5260">
        <v>7.5</v>
      </c>
      <c r="I5260">
        <f t="shared" si="247"/>
        <v>16476.5</v>
      </c>
      <c r="J5260">
        <f t="shared" si="248"/>
        <v>2000</v>
      </c>
      <c r="K5260">
        <f t="shared" si="249"/>
        <v>8.2382500000000007</v>
      </c>
    </row>
    <row r="5261" spans="1:11" x14ac:dyDescent="0.4">
      <c r="A5261" t="s">
        <v>10</v>
      </c>
      <c r="B5261" t="s">
        <v>5233</v>
      </c>
      <c r="C5261" t="s">
        <v>13908</v>
      </c>
      <c r="D5261" t="s">
        <v>19173</v>
      </c>
      <c r="E5261" t="s">
        <v>27648</v>
      </c>
      <c r="F5261">
        <v>0.1152702702702703</v>
      </c>
      <c r="G5261">
        <v>8.1081081081081086E-3</v>
      </c>
      <c r="H5261">
        <v>9.5</v>
      </c>
      <c r="I5261">
        <f t="shared" si="247"/>
        <v>16476.5</v>
      </c>
      <c r="J5261">
        <f t="shared" si="248"/>
        <v>2000</v>
      </c>
      <c r="K5261">
        <f t="shared" si="249"/>
        <v>8.2382500000000007</v>
      </c>
    </row>
    <row r="5262" spans="1:11" x14ac:dyDescent="0.4">
      <c r="A5262" t="s">
        <v>10</v>
      </c>
      <c r="B5262" t="s">
        <v>5234</v>
      </c>
      <c r="C5262" t="s">
        <v>6102</v>
      </c>
      <c r="D5262" t="s">
        <v>19174</v>
      </c>
      <c r="E5262" t="s">
        <v>27647</v>
      </c>
      <c r="F5262">
        <v>-0.12</v>
      </c>
      <c r="G5262">
        <v>0.1</v>
      </c>
      <c r="H5262">
        <v>9</v>
      </c>
      <c r="I5262">
        <f t="shared" si="247"/>
        <v>16476.5</v>
      </c>
      <c r="J5262">
        <f t="shared" si="248"/>
        <v>2000</v>
      </c>
      <c r="K5262">
        <f t="shared" si="249"/>
        <v>8.2382500000000007</v>
      </c>
    </row>
    <row r="5263" spans="1:11" x14ac:dyDescent="0.4">
      <c r="A5263" t="s">
        <v>10</v>
      </c>
      <c r="B5263" t="s">
        <v>5235</v>
      </c>
      <c r="C5263" t="s">
        <v>13900</v>
      </c>
      <c r="D5263" t="s">
        <v>19175</v>
      </c>
      <c r="E5263" t="s">
        <v>27648</v>
      </c>
      <c r="F5263">
        <v>0.29666666666666669</v>
      </c>
      <c r="G5263">
        <v>0.1</v>
      </c>
      <c r="H5263">
        <v>9</v>
      </c>
      <c r="I5263">
        <f t="shared" si="247"/>
        <v>16476.5</v>
      </c>
      <c r="J5263">
        <f t="shared" si="248"/>
        <v>2000</v>
      </c>
      <c r="K5263">
        <f t="shared" si="249"/>
        <v>8.2382500000000007</v>
      </c>
    </row>
    <row r="5264" spans="1:11" x14ac:dyDescent="0.4">
      <c r="A5264" t="s">
        <v>10</v>
      </c>
      <c r="B5264" t="s">
        <v>5236</v>
      </c>
      <c r="C5264" t="s">
        <v>9324</v>
      </c>
      <c r="D5264" t="s">
        <v>19176</v>
      </c>
      <c r="E5264" t="s">
        <v>27647</v>
      </c>
      <c r="F5264">
        <v>-1.1599999999999999</v>
      </c>
      <c r="G5264">
        <v>0.3</v>
      </c>
      <c r="H5264">
        <v>7.5</v>
      </c>
      <c r="I5264">
        <f t="shared" si="247"/>
        <v>16476.5</v>
      </c>
      <c r="J5264">
        <f t="shared" si="248"/>
        <v>2000</v>
      </c>
      <c r="K5264">
        <f t="shared" si="249"/>
        <v>8.2382500000000007</v>
      </c>
    </row>
    <row r="5265" spans="1:11" x14ac:dyDescent="0.4">
      <c r="A5265" t="s">
        <v>10</v>
      </c>
      <c r="B5265" t="s">
        <v>5237</v>
      </c>
      <c r="C5265" t="s">
        <v>13921</v>
      </c>
      <c r="D5265" t="s">
        <v>19177</v>
      </c>
      <c r="E5265" t="s">
        <v>27647</v>
      </c>
      <c r="F5265">
        <v>-0.18857142857142861</v>
      </c>
      <c r="G5265">
        <v>0.15714285714285711</v>
      </c>
      <c r="H5265">
        <v>8.5</v>
      </c>
      <c r="I5265">
        <f t="shared" si="247"/>
        <v>16476.5</v>
      </c>
      <c r="J5265">
        <f t="shared" si="248"/>
        <v>2000</v>
      </c>
      <c r="K5265">
        <f t="shared" si="249"/>
        <v>8.2382500000000007</v>
      </c>
    </row>
    <row r="5266" spans="1:11" x14ac:dyDescent="0.4">
      <c r="A5266" t="s">
        <v>10</v>
      </c>
      <c r="B5266" t="s">
        <v>5238</v>
      </c>
      <c r="C5266" t="s">
        <v>13900</v>
      </c>
      <c r="D5266" t="s">
        <v>19178</v>
      </c>
      <c r="E5266" t="s">
        <v>27649</v>
      </c>
      <c r="F5266">
        <v>7.0634920634920217E-3</v>
      </c>
      <c r="G5266">
        <v>3.8095238095238099E-2</v>
      </c>
      <c r="H5266">
        <v>9.5</v>
      </c>
      <c r="I5266">
        <f t="shared" si="247"/>
        <v>16476.5</v>
      </c>
      <c r="J5266">
        <f t="shared" si="248"/>
        <v>2000</v>
      </c>
      <c r="K5266">
        <f t="shared" si="249"/>
        <v>8.2382500000000007</v>
      </c>
    </row>
    <row r="5267" spans="1:11" x14ac:dyDescent="0.4">
      <c r="A5267" t="s">
        <v>10</v>
      </c>
      <c r="B5267" t="s">
        <v>5239</v>
      </c>
      <c r="C5267" t="s">
        <v>13934</v>
      </c>
      <c r="D5267" t="s">
        <v>19179</v>
      </c>
      <c r="E5267" t="s">
        <v>27647</v>
      </c>
      <c r="F5267">
        <v>-0.37499999999999989</v>
      </c>
      <c r="G5267">
        <v>0</v>
      </c>
      <c r="H5267">
        <v>10</v>
      </c>
      <c r="I5267">
        <f t="shared" si="247"/>
        <v>16476.5</v>
      </c>
      <c r="J5267">
        <f t="shared" si="248"/>
        <v>2000</v>
      </c>
      <c r="K5267">
        <f t="shared" si="249"/>
        <v>8.2382500000000007</v>
      </c>
    </row>
    <row r="5268" spans="1:11" x14ac:dyDescent="0.4">
      <c r="A5268" t="s">
        <v>10</v>
      </c>
      <c r="B5268" t="s">
        <v>5240</v>
      </c>
      <c r="C5268" t="s">
        <v>920</v>
      </c>
      <c r="D5268" t="s">
        <v>19180</v>
      </c>
      <c r="E5268" t="s">
        <v>27647</v>
      </c>
      <c r="F5268">
        <v>-0.66</v>
      </c>
      <c r="G5268">
        <v>0.1333333333333333</v>
      </c>
      <c r="H5268">
        <v>9</v>
      </c>
      <c r="I5268">
        <f t="shared" si="247"/>
        <v>16476.5</v>
      </c>
      <c r="J5268">
        <f t="shared" si="248"/>
        <v>2000</v>
      </c>
      <c r="K5268">
        <f t="shared" si="249"/>
        <v>8.2382500000000007</v>
      </c>
    </row>
    <row r="5269" spans="1:11" x14ac:dyDescent="0.4">
      <c r="A5269" t="s">
        <v>10</v>
      </c>
      <c r="B5269" t="s">
        <v>5241</v>
      </c>
      <c r="C5269" t="s">
        <v>9324</v>
      </c>
      <c r="D5269" t="s">
        <v>19181</v>
      </c>
      <c r="E5269" t="s">
        <v>27647</v>
      </c>
      <c r="F5269">
        <v>-0.72</v>
      </c>
      <c r="G5269">
        <v>0.6</v>
      </c>
      <c r="H5269">
        <v>5.5</v>
      </c>
      <c r="I5269">
        <f t="shared" si="247"/>
        <v>16476.5</v>
      </c>
      <c r="J5269">
        <f t="shared" si="248"/>
        <v>2000</v>
      </c>
      <c r="K5269">
        <f t="shared" si="249"/>
        <v>8.2382500000000007</v>
      </c>
    </row>
    <row r="5270" spans="1:11" x14ac:dyDescent="0.4">
      <c r="A5270" t="s">
        <v>10</v>
      </c>
      <c r="B5270" t="s">
        <v>5242</v>
      </c>
      <c r="C5270" t="s">
        <v>13924</v>
      </c>
      <c r="D5270" t="s">
        <v>19182</v>
      </c>
      <c r="E5270" t="s">
        <v>27647</v>
      </c>
      <c r="F5270">
        <v>-0.24</v>
      </c>
      <c r="G5270">
        <v>0.2</v>
      </c>
      <c r="H5270">
        <v>8.5</v>
      </c>
      <c r="I5270">
        <f t="shared" si="247"/>
        <v>16476.5</v>
      </c>
      <c r="J5270">
        <f t="shared" si="248"/>
        <v>2000</v>
      </c>
      <c r="K5270">
        <f t="shared" si="249"/>
        <v>8.2382500000000007</v>
      </c>
    </row>
    <row r="5271" spans="1:11" x14ac:dyDescent="0.4">
      <c r="A5271" t="s">
        <v>10</v>
      </c>
      <c r="B5271" t="s">
        <v>5243</v>
      </c>
      <c r="C5271" t="s">
        <v>13924</v>
      </c>
      <c r="D5271" t="s">
        <v>19183</v>
      </c>
      <c r="E5271" t="s">
        <v>27647</v>
      </c>
      <c r="F5271">
        <v>-0.99199999999999999</v>
      </c>
      <c r="G5271">
        <v>0.16</v>
      </c>
      <c r="H5271">
        <v>8.5</v>
      </c>
      <c r="I5271">
        <f t="shared" si="247"/>
        <v>16476.5</v>
      </c>
      <c r="J5271">
        <f t="shared" si="248"/>
        <v>2000</v>
      </c>
      <c r="K5271">
        <f t="shared" si="249"/>
        <v>8.2382500000000007</v>
      </c>
    </row>
    <row r="5272" spans="1:11" x14ac:dyDescent="0.4">
      <c r="A5272" t="s">
        <v>10</v>
      </c>
      <c r="B5272" t="s">
        <v>5244</v>
      </c>
      <c r="C5272" t="s">
        <v>6102</v>
      </c>
      <c r="D5272" t="s">
        <v>19184</v>
      </c>
      <c r="E5272" t="s">
        <v>27647</v>
      </c>
      <c r="F5272">
        <v>-0.192</v>
      </c>
      <c r="G5272">
        <v>0.16</v>
      </c>
      <c r="H5272">
        <v>8.5</v>
      </c>
      <c r="I5272">
        <f t="shared" si="247"/>
        <v>16476.5</v>
      </c>
      <c r="J5272">
        <f t="shared" si="248"/>
        <v>2000</v>
      </c>
      <c r="K5272">
        <f t="shared" si="249"/>
        <v>8.2382500000000007</v>
      </c>
    </row>
    <row r="5273" spans="1:11" x14ac:dyDescent="0.4">
      <c r="A5273" t="s">
        <v>10</v>
      </c>
      <c r="B5273" t="s">
        <v>5245</v>
      </c>
      <c r="C5273" t="s">
        <v>920</v>
      </c>
      <c r="D5273" t="s">
        <v>19185</v>
      </c>
      <c r="E5273" t="s">
        <v>27647</v>
      </c>
      <c r="F5273">
        <v>-0.1745454545454545</v>
      </c>
      <c r="G5273">
        <v>0.14545454545454539</v>
      </c>
      <c r="H5273">
        <v>8.5</v>
      </c>
      <c r="I5273">
        <f t="shared" si="247"/>
        <v>16476.5</v>
      </c>
      <c r="J5273">
        <f t="shared" si="248"/>
        <v>2000</v>
      </c>
      <c r="K5273">
        <f t="shared" si="249"/>
        <v>8.2382500000000007</v>
      </c>
    </row>
    <row r="5274" spans="1:11" x14ac:dyDescent="0.4">
      <c r="A5274" t="s">
        <v>10</v>
      </c>
      <c r="B5274" t="s">
        <v>5246</v>
      </c>
      <c r="C5274" t="s">
        <v>13900</v>
      </c>
      <c r="D5274" t="s">
        <v>19186</v>
      </c>
      <c r="E5274" t="s">
        <v>27647</v>
      </c>
      <c r="F5274">
        <v>-0.13714285714285709</v>
      </c>
      <c r="G5274">
        <v>0.1142857142857143</v>
      </c>
      <c r="H5274">
        <v>9</v>
      </c>
      <c r="I5274">
        <f t="shared" si="247"/>
        <v>16476.5</v>
      </c>
      <c r="J5274">
        <f t="shared" si="248"/>
        <v>2000</v>
      </c>
      <c r="K5274">
        <f t="shared" si="249"/>
        <v>8.2382500000000007</v>
      </c>
    </row>
    <row r="5275" spans="1:11" x14ac:dyDescent="0.4">
      <c r="A5275" t="s">
        <v>10</v>
      </c>
      <c r="B5275" t="s">
        <v>5247</v>
      </c>
      <c r="C5275" t="s">
        <v>920</v>
      </c>
      <c r="D5275" t="s">
        <v>19187</v>
      </c>
      <c r="E5275" t="s">
        <v>27647</v>
      </c>
      <c r="F5275">
        <v>-0.24</v>
      </c>
      <c r="G5275">
        <v>0.2</v>
      </c>
      <c r="H5275">
        <v>8.5</v>
      </c>
      <c r="I5275">
        <f t="shared" si="247"/>
        <v>16476.5</v>
      </c>
      <c r="J5275">
        <f t="shared" si="248"/>
        <v>2000</v>
      </c>
      <c r="K5275">
        <f t="shared" si="249"/>
        <v>8.2382500000000007</v>
      </c>
    </row>
    <row r="5276" spans="1:11" x14ac:dyDescent="0.4">
      <c r="A5276" t="s">
        <v>10</v>
      </c>
      <c r="B5276" t="s">
        <v>5248</v>
      </c>
      <c r="C5276" t="s">
        <v>13917</v>
      </c>
      <c r="D5276" t="s">
        <v>19188</v>
      </c>
      <c r="E5276" t="s">
        <v>27647</v>
      </c>
      <c r="F5276">
        <v>-0.97714285714285709</v>
      </c>
      <c r="G5276">
        <v>0.31428571428571428</v>
      </c>
      <c r="H5276">
        <v>7.5</v>
      </c>
      <c r="I5276">
        <f t="shared" si="247"/>
        <v>16476.5</v>
      </c>
      <c r="J5276">
        <f t="shared" si="248"/>
        <v>2000</v>
      </c>
      <c r="K5276">
        <f t="shared" si="249"/>
        <v>8.2382500000000007</v>
      </c>
    </row>
    <row r="5277" spans="1:11" x14ac:dyDescent="0.4">
      <c r="A5277" t="s">
        <v>10</v>
      </c>
      <c r="B5277" t="s">
        <v>5249</v>
      </c>
      <c r="C5277" t="s">
        <v>9324</v>
      </c>
      <c r="D5277" t="s">
        <v>19189</v>
      </c>
      <c r="E5277" t="s">
        <v>27647</v>
      </c>
      <c r="F5277">
        <v>-0.57599999999999996</v>
      </c>
      <c r="G5277">
        <v>0.48</v>
      </c>
      <c r="H5277">
        <v>6</v>
      </c>
      <c r="I5277">
        <f t="shared" si="247"/>
        <v>16476.5</v>
      </c>
      <c r="J5277">
        <f t="shared" si="248"/>
        <v>2000</v>
      </c>
      <c r="K5277">
        <f t="shared" si="249"/>
        <v>8.2382500000000007</v>
      </c>
    </row>
    <row r="5278" spans="1:11" x14ac:dyDescent="0.4">
      <c r="A5278" t="s">
        <v>10</v>
      </c>
      <c r="B5278" t="s">
        <v>5250</v>
      </c>
      <c r="C5278" t="s">
        <v>920</v>
      </c>
      <c r="D5278" t="s">
        <v>19190</v>
      </c>
      <c r="E5278" t="s">
        <v>27647</v>
      </c>
      <c r="F5278">
        <v>-0.34200000000000003</v>
      </c>
      <c r="G5278">
        <v>0.16</v>
      </c>
      <c r="H5278">
        <v>8.5</v>
      </c>
      <c r="I5278">
        <f t="shared" si="247"/>
        <v>16476.5</v>
      </c>
      <c r="J5278">
        <f t="shared" si="248"/>
        <v>2000</v>
      </c>
      <c r="K5278">
        <f t="shared" si="249"/>
        <v>8.2382500000000007</v>
      </c>
    </row>
    <row r="5279" spans="1:11" x14ac:dyDescent="0.4">
      <c r="A5279" t="s">
        <v>10</v>
      </c>
      <c r="B5279" t="s">
        <v>5251</v>
      </c>
      <c r="C5279" t="s">
        <v>9324</v>
      </c>
      <c r="D5279" t="s">
        <v>19191</v>
      </c>
      <c r="E5279" t="s">
        <v>27647</v>
      </c>
      <c r="F5279">
        <v>-0.48</v>
      </c>
      <c r="G5279">
        <v>0.4</v>
      </c>
      <c r="H5279">
        <v>7</v>
      </c>
      <c r="I5279">
        <f t="shared" si="247"/>
        <v>16476.5</v>
      </c>
      <c r="J5279">
        <f t="shared" si="248"/>
        <v>2000</v>
      </c>
      <c r="K5279">
        <f t="shared" si="249"/>
        <v>8.2382500000000007</v>
      </c>
    </row>
    <row r="5280" spans="1:11" x14ac:dyDescent="0.4">
      <c r="A5280" t="s">
        <v>10</v>
      </c>
      <c r="B5280" t="s">
        <v>5252</v>
      </c>
      <c r="C5280" t="s">
        <v>9324</v>
      </c>
      <c r="D5280" t="s">
        <v>19192</v>
      </c>
      <c r="E5280" t="s">
        <v>27648</v>
      </c>
      <c r="F5280">
        <v>0.34035714285714291</v>
      </c>
      <c r="G5280">
        <v>0.1142857142857143</v>
      </c>
      <c r="H5280">
        <v>9</v>
      </c>
      <c r="I5280">
        <f t="shared" si="247"/>
        <v>16476.5</v>
      </c>
      <c r="J5280">
        <f t="shared" si="248"/>
        <v>2000</v>
      </c>
      <c r="K5280">
        <f t="shared" si="249"/>
        <v>8.2382500000000007</v>
      </c>
    </row>
    <row r="5281" spans="1:11" x14ac:dyDescent="0.4">
      <c r="A5281" t="s">
        <v>10</v>
      </c>
      <c r="B5281" t="s">
        <v>5253</v>
      </c>
      <c r="C5281" t="s">
        <v>13947</v>
      </c>
      <c r="D5281" t="s">
        <v>19193</v>
      </c>
      <c r="E5281" t="s">
        <v>27647</v>
      </c>
      <c r="F5281">
        <v>-0.25038461538461543</v>
      </c>
      <c r="G5281">
        <v>0.14615384615384619</v>
      </c>
      <c r="H5281">
        <v>8.5</v>
      </c>
      <c r="I5281">
        <f t="shared" si="247"/>
        <v>16476.5</v>
      </c>
      <c r="J5281">
        <f t="shared" si="248"/>
        <v>2000</v>
      </c>
      <c r="K5281">
        <f t="shared" si="249"/>
        <v>8.2382500000000007</v>
      </c>
    </row>
    <row r="5282" spans="1:11" x14ac:dyDescent="0.4">
      <c r="A5282" t="s">
        <v>10</v>
      </c>
      <c r="B5282" t="s">
        <v>5254</v>
      </c>
      <c r="C5282" t="s">
        <v>920</v>
      </c>
      <c r="D5282" t="s">
        <v>19194</v>
      </c>
      <c r="E5282" t="s">
        <v>27647</v>
      </c>
      <c r="F5282">
        <v>-0.19</v>
      </c>
      <c r="G5282">
        <v>0.2</v>
      </c>
      <c r="H5282">
        <v>8.5</v>
      </c>
      <c r="I5282">
        <f t="shared" si="247"/>
        <v>16476.5</v>
      </c>
      <c r="J5282">
        <f t="shared" si="248"/>
        <v>2000</v>
      </c>
      <c r="K5282">
        <f t="shared" si="249"/>
        <v>8.2382500000000007</v>
      </c>
    </row>
    <row r="5283" spans="1:11" x14ac:dyDescent="0.4">
      <c r="A5283" t="s">
        <v>10</v>
      </c>
      <c r="B5283" t="s">
        <v>3862</v>
      </c>
      <c r="C5283" t="s">
        <v>920</v>
      </c>
      <c r="D5283" t="s">
        <v>14677</v>
      </c>
      <c r="E5283" t="s">
        <v>27647</v>
      </c>
      <c r="F5283">
        <v>-0.38400000000000001</v>
      </c>
      <c r="G5283">
        <v>0.32</v>
      </c>
      <c r="H5283">
        <v>7.5</v>
      </c>
      <c r="I5283">
        <f t="shared" si="247"/>
        <v>16476.5</v>
      </c>
      <c r="J5283">
        <f t="shared" si="248"/>
        <v>2000</v>
      </c>
      <c r="K5283">
        <f t="shared" si="249"/>
        <v>8.2382500000000007</v>
      </c>
    </row>
    <row r="5284" spans="1:11" x14ac:dyDescent="0.4">
      <c r="A5284" t="s">
        <v>10</v>
      </c>
      <c r="B5284" t="s">
        <v>5255</v>
      </c>
      <c r="C5284" t="s">
        <v>920</v>
      </c>
      <c r="D5284" t="s">
        <v>19195</v>
      </c>
      <c r="E5284" t="s">
        <v>27647</v>
      </c>
      <c r="F5284">
        <v>-0.27428571428571419</v>
      </c>
      <c r="G5284">
        <v>0.22857142857142859</v>
      </c>
      <c r="H5284">
        <v>8</v>
      </c>
      <c r="I5284">
        <f t="shared" si="247"/>
        <v>16476.5</v>
      </c>
      <c r="J5284">
        <f t="shared" si="248"/>
        <v>2000</v>
      </c>
      <c r="K5284">
        <f t="shared" si="249"/>
        <v>8.2382500000000007</v>
      </c>
    </row>
    <row r="5285" spans="1:11" x14ac:dyDescent="0.4">
      <c r="A5285" t="s">
        <v>10</v>
      </c>
      <c r="B5285" t="s">
        <v>5256</v>
      </c>
      <c r="C5285" t="s">
        <v>13921</v>
      </c>
      <c r="D5285" t="s">
        <v>19196</v>
      </c>
      <c r="E5285" t="s">
        <v>27647</v>
      </c>
      <c r="F5285">
        <v>-0.192</v>
      </c>
      <c r="G5285">
        <v>0.16</v>
      </c>
      <c r="H5285">
        <v>8.5</v>
      </c>
      <c r="I5285">
        <f t="shared" si="247"/>
        <v>16476.5</v>
      </c>
      <c r="J5285">
        <f t="shared" si="248"/>
        <v>2000</v>
      </c>
      <c r="K5285">
        <f t="shared" si="249"/>
        <v>8.2382500000000007</v>
      </c>
    </row>
    <row r="5286" spans="1:11" x14ac:dyDescent="0.4">
      <c r="A5286" t="s">
        <v>10</v>
      </c>
      <c r="B5286" t="s">
        <v>5257</v>
      </c>
      <c r="C5286" t="s">
        <v>13908</v>
      </c>
      <c r="D5286" t="s">
        <v>19197</v>
      </c>
      <c r="E5286" t="s">
        <v>27649</v>
      </c>
      <c r="F5286">
        <v>1.428571428571427E-2</v>
      </c>
      <c r="G5286">
        <v>0</v>
      </c>
      <c r="H5286">
        <v>10</v>
      </c>
      <c r="I5286">
        <f t="shared" si="247"/>
        <v>16476.5</v>
      </c>
      <c r="J5286">
        <f t="shared" si="248"/>
        <v>2000</v>
      </c>
      <c r="K5286">
        <f t="shared" si="249"/>
        <v>8.2382500000000007</v>
      </c>
    </row>
    <row r="5287" spans="1:11" x14ac:dyDescent="0.4">
      <c r="A5287" t="s">
        <v>10</v>
      </c>
      <c r="B5287" t="s">
        <v>5258</v>
      </c>
      <c r="C5287" t="s">
        <v>9324</v>
      </c>
      <c r="D5287" t="s">
        <v>19198</v>
      </c>
      <c r="E5287" t="s">
        <v>27647</v>
      </c>
      <c r="F5287">
        <v>-0.96</v>
      </c>
      <c r="G5287">
        <v>0.8</v>
      </c>
      <c r="H5287">
        <v>3.5</v>
      </c>
      <c r="I5287">
        <f t="shared" si="247"/>
        <v>16476.5</v>
      </c>
      <c r="J5287">
        <f t="shared" si="248"/>
        <v>2000</v>
      </c>
      <c r="K5287">
        <f t="shared" si="249"/>
        <v>8.2382500000000007</v>
      </c>
    </row>
    <row r="5288" spans="1:11" x14ac:dyDescent="0.4">
      <c r="A5288" t="s">
        <v>10</v>
      </c>
      <c r="B5288" t="s">
        <v>5259</v>
      </c>
      <c r="C5288" t="s">
        <v>13903</v>
      </c>
      <c r="D5288" t="s">
        <v>19199</v>
      </c>
      <c r="E5288" t="s">
        <v>27647</v>
      </c>
      <c r="F5288">
        <v>-1.0325</v>
      </c>
      <c r="G5288">
        <v>0.6</v>
      </c>
      <c r="H5288">
        <v>5.5</v>
      </c>
      <c r="I5288">
        <f t="shared" si="247"/>
        <v>16476.5</v>
      </c>
      <c r="J5288">
        <f t="shared" si="248"/>
        <v>2000</v>
      </c>
      <c r="K5288">
        <f t="shared" si="249"/>
        <v>8.2382500000000007</v>
      </c>
    </row>
    <row r="5289" spans="1:11" x14ac:dyDescent="0.4">
      <c r="A5289" t="s">
        <v>10</v>
      </c>
      <c r="B5289" t="s">
        <v>5260</v>
      </c>
      <c r="C5289" t="s">
        <v>9324</v>
      </c>
      <c r="D5289" t="s">
        <v>19200</v>
      </c>
      <c r="E5289" t="s">
        <v>27647</v>
      </c>
      <c r="F5289">
        <v>-0.45487179487179491</v>
      </c>
      <c r="G5289">
        <v>0.1846153846153846</v>
      </c>
      <c r="H5289">
        <v>8.5</v>
      </c>
      <c r="I5289">
        <f t="shared" si="247"/>
        <v>16476.5</v>
      </c>
      <c r="J5289">
        <f t="shared" si="248"/>
        <v>2000</v>
      </c>
      <c r="K5289">
        <f t="shared" si="249"/>
        <v>8.2382500000000007</v>
      </c>
    </row>
    <row r="5290" spans="1:11" x14ac:dyDescent="0.4">
      <c r="A5290" t="s">
        <v>10</v>
      </c>
      <c r="B5290" t="s">
        <v>5261</v>
      </c>
      <c r="C5290" t="s">
        <v>920</v>
      </c>
      <c r="D5290" t="s">
        <v>19201</v>
      </c>
      <c r="E5290" t="s">
        <v>27649</v>
      </c>
      <c r="F5290">
        <v>4.9777777777777782E-2</v>
      </c>
      <c r="G5290">
        <v>0.1066666666666667</v>
      </c>
      <c r="H5290">
        <v>9</v>
      </c>
      <c r="I5290">
        <f t="shared" si="247"/>
        <v>16476.5</v>
      </c>
      <c r="J5290">
        <f t="shared" si="248"/>
        <v>2000</v>
      </c>
      <c r="K5290">
        <f t="shared" si="249"/>
        <v>8.2382500000000007</v>
      </c>
    </row>
    <row r="5291" spans="1:11" x14ac:dyDescent="0.4">
      <c r="A5291" t="s">
        <v>10</v>
      </c>
      <c r="B5291" t="s">
        <v>5262</v>
      </c>
      <c r="C5291" t="s">
        <v>920</v>
      </c>
      <c r="D5291" t="s">
        <v>19202</v>
      </c>
      <c r="E5291" t="s">
        <v>27648</v>
      </c>
      <c r="F5291">
        <v>0.28666666666666663</v>
      </c>
      <c r="G5291">
        <v>0.17777777777777781</v>
      </c>
      <c r="H5291">
        <v>8.5</v>
      </c>
      <c r="I5291">
        <f t="shared" si="247"/>
        <v>16476.5</v>
      </c>
      <c r="J5291">
        <f t="shared" si="248"/>
        <v>2000</v>
      </c>
      <c r="K5291">
        <f t="shared" si="249"/>
        <v>8.2382500000000007</v>
      </c>
    </row>
    <row r="5292" spans="1:11" x14ac:dyDescent="0.4">
      <c r="A5292" t="s">
        <v>10</v>
      </c>
      <c r="B5292" t="s">
        <v>5263</v>
      </c>
      <c r="C5292" t="s">
        <v>920</v>
      </c>
      <c r="D5292" t="s">
        <v>19203</v>
      </c>
      <c r="E5292" t="s">
        <v>27649</v>
      </c>
      <c r="F5292">
        <v>1.0000000000000011E-2</v>
      </c>
      <c r="G5292">
        <v>0.2</v>
      </c>
      <c r="H5292">
        <v>8.5</v>
      </c>
      <c r="I5292">
        <f t="shared" si="247"/>
        <v>16476.5</v>
      </c>
      <c r="J5292">
        <f t="shared" si="248"/>
        <v>2000</v>
      </c>
      <c r="K5292">
        <f t="shared" si="249"/>
        <v>8.2382500000000007</v>
      </c>
    </row>
    <row r="5293" spans="1:11" x14ac:dyDescent="0.4">
      <c r="A5293" t="s">
        <v>10</v>
      </c>
      <c r="B5293" t="s">
        <v>5264</v>
      </c>
      <c r="C5293" t="s">
        <v>920</v>
      </c>
      <c r="D5293" t="s">
        <v>19204</v>
      </c>
      <c r="E5293" t="s">
        <v>27648</v>
      </c>
      <c r="F5293">
        <v>0.1133333333333333</v>
      </c>
      <c r="G5293">
        <v>0.1</v>
      </c>
      <c r="H5293">
        <v>9</v>
      </c>
      <c r="I5293">
        <f t="shared" si="247"/>
        <v>16476.5</v>
      </c>
      <c r="J5293">
        <f t="shared" si="248"/>
        <v>2000</v>
      </c>
      <c r="K5293">
        <f t="shared" si="249"/>
        <v>8.2382500000000007</v>
      </c>
    </row>
    <row r="5294" spans="1:11" x14ac:dyDescent="0.4">
      <c r="A5294" t="s">
        <v>10</v>
      </c>
      <c r="B5294" t="s">
        <v>5265</v>
      </c>
      <c r="C5294" t="s">
        <v>920</v>
      </c>
      <c r="D5294" t="s">
        <v>19205</v>
      </c>
      <c r="E5294" t="s">
        <v>27647</v>
      </c>
      <c r="F5294">
        <v>-0.53714285714285714</v>
      </c>
      <c r="G5294">
        <v>0.1142857142857143</v>
      </c>
      <c r="H5294">
        <v>9</v>
      </c>
      <c r="I5294">
        <f t="shared" si="247"/>
        <v>16476.5</v>
      </c>
      <c r="J5294">
        <f t="shared" si="248"/>
        <v>2000</v>
      </c>
      <c r="K5294">
        <f t="shared" si="249"/>
        <v>8.2382500000000007</v>
      </c>
    </row>
    <row r="5295" spans="1:11" x14ac:dyDescent="0.4">
      <c r="A5295" t="s">
        <v>10</v>
      </c>
      <c r="B5295" t="s">
        <v>5266</v>
      </c>
      <c r="C5295" t="s">
        <v>920</v>
      </c>
      <c r="D5295" t="s">
        <v>19206</v>
      </c>
      <c r="E5295" t="s">
        <v>27647</v>
      </c>
      <c r="F5295">
        <v>-0.28000000000000003</v>
      </c>
      <c r="G5295">
        <v>0.4</v>
      </c>
      <c r="H5295">
        <v>7</v>
      </c>
      <c r="I5295">
        <f t="shared" si="247"/>
        <v>16476.5</v>
      </c>
      <c r="J5295">
        <f t="shared" si="248"/>
        <v>2000</v>
      </c>
      <c r="K5295">
        <f t="shared" si="249"/>
        <v>8.2382500000000007</v>
      </c>
    </row>
    <row r="5296" spans="1:11" x14ac:dyDescent="0.4">
      <c r="A5296" t="s">
        <v>10</v>
      </c>
      <c r="B5296" t="s">
        <v>5267</v>
      </c>
      <c r="C5296" t="s">
        <v>13907</v>
      </c>
      <c r="D5296" t="s">
        <v>19207</v>
      </c>
      <c r="E5296" t="s">
        <v>27647</v>
      </c>
      <c r="F5296">
        <v>-0.21</v>
      </c>
      <c r="G5296">
        <v>0.17499999999999999</v>
      </c>
      <c r="H5296">
        <v>8.5</v>
      </c>
      <c r="I5296">
        <f t="shared" si="247"/>
        <v>16476.5</v>
      </c>
      <c r="J5296">
        <f t="shared" si="248"/>
        <v>2000</v>
      </c>
      <c r="K5296">
        <f t="shared" si="249"/>
        <v>8.2382500000000007</v>
      </c>
    </row>
    <row r="5297" spans="1:11" x14ac:dyDescent="0.4">
      <c r="A5297" t="s">
        <v>10</v>
      </c>
      <c r="B5297" t="s">
        <v>5268</v>
      </c>
      <c r="C5297" t="s">
        <v>920</v>
      </c>
      <c r="D5297" t="s">
        <v>19208</v>
      </c>
      <c r="E5297" t="s">
        <v>27647</v>
      </c>
      <c r="F5297">
        <v>-0.44199999999999989</v>
      </c>
      <c r="G5297">
        <v>0.16</v>
      </c>
      <c r="H5297">
        <v>8.5</v>
      </c>
      <c r="I5297">
        <f t="shared" si="247"/>
        <v>16476.5</v>
      </c>
      <c r="J5297">
        <f t="shared" si="248"/>
        <v>2000</v>
      </c>
      <c r="K5297">
        <f t="shared" si="249"/>
        <v>8.2382500000000007</v>
      </c>
    </row>
    <row r="5298" spans="1:11" x14ac:dyDescent="0.4">
      <c r="A5298" t="s">
        <v>10</v>
      </c>
      <c r="B5298" t="s">
        <v>5269</v>
      </c>
      <c r="C5298" t="s">
        <v>9324</v>
      </c>
      <c r="D5298" t="s">
        <v>19209</v>
      </c>
      <c r="E5298" t="s">
        <v>27647</v>
      </c>
      <c r="F5298">
        <v>-0.21142857142857141</v>
      </c>
      <c r="G5298">
        <v>0.34285714285714292</v>
      </c>
      <c r="H5298">
        <v>7</v>
      </c>
      <c r="I5298">
        <f t="shared" si="247"/>
        <v>16476.5</v>
      </c>
      <c r="J5298">
        <f t="shared" si="248"/>
        <v>2000</v>
      </c>
      <c r="K5298">
        <f t="shared" si="249"/>
        <v>8.2382500000000007</v>
      </c>
    </row>
    <row r="5299" spans="1:11" x14ac:dyDescent="0.4">
      <c r="A5299" t="s">
        <v>10</v>
      </c>
      <c r="B5299" t="s">
        <v>5270</v>
      </c>
      <c r="C5299" t="s">
        <v>920</v>
      </c>
      <c r="D5299" t="s">
        <v>19210</v>
      </c>
      <c r="E5299" t="s">
        <v>27647</v>
      </c>
      <c r="F5299">
        <v>-0.57999999999999996</v>
      </c>
      <c r="G5299">
        <v>0.1333333333333333</v>
      </c>
      <c r="H5299">
        <v>7.5</v>
      </c>
      <c r="I5299">
        <f t="shared" si="247"/>
        <v>16476.5</v>
      </c>
      <c r="J5299">
        <f t="shared" si="248"/>
        <v>2000</v>
      </c>
      <c r="K5299">
        <f t="shared" si="249"/>
        <v>8.2382500000000007</v>
      </c>
    </row>
    <row r="5300" spans="1:11" x14ac:dyDescent="0.4">
      <c r="A5300" t="s">
        <v>10</v>
      </c>
      <c r="B5300" t="s">
        <v>5271</v>
      </c>
      <c r="C5300" t="s">
        <v>920</v>
      </c>
      <c r="D5300" t="s">
        <v>19211</v>
      </c>
      <c r="E5300" t="s">
        <v>27648</v>
      </c>
      <c r="F5300">
        <v>0.33564102564102571</v>
      </c>
      <c r="G5300">
        <v>0.1230769230769231</v>
      </c>
      <c r="H5300">
        <v>9</v>
      </c>
      <c r="I5300">
        <f t="shared" si="247"/>
        <v>16476.5</v>
      </c>
      <c r="J5300">
        <f t="shared" si="248"/>
        <v>2000</v>
      </c>
      <c r="K5300">
        <f t="shared" si="249"/>
        <v>8.2382500000000007</v>
      </c>
    </row>
    <row r="5301" spans="1:11" x14ac:dyDescent="0.4">
      <c r="A5301" t="s">
        <v>10</v>
      </c>
      <c r="B5301" t="s">
        <v>5272</v>
      </c>
      <c r="C5301" t="s">
        <v>13924</v>
      </c>
      <c r="D5301" t="s">
        <v>19212</v>
      </c>
      <c r="E5301" t="s">
        <v>27649</v>
      </c>
      <c r="F5301">
        <v>-0.08</v>
      </c>
      <c r="G5301">
        <v>6.6666666666666666E-2</v>
      </c>
      <c r="H5301">
        <v>9.5</v>
      </c>
      <c r="I5301">
        <f t="shared" si="247"/>
        <v>16476.5</v>
      </c>
      <c r="J5301">
        <f t="shared" si="248"/>
        <v>2000</v>
      </c>
      <c r="K5301">
        <f t="shared" si="249"/>
        <v>8.2382500000000007</v>
      </c>
    </row>
    <row r="5302" spans="1:11" x14ac:dyDescent="0.4">
      <c r="A5302" t="s">
        <v>10</v>
      </c>
      <c r="B5302" t="s">
        <v>5273</v>
      </c>
      <c r="C5302" t="s">
        <v>9324</v>
      </c>
      <c r="D5302" t="s">
        <v>19213</v>
      </c>
      <c r="E5302" t="s">
        <v>27647</v>
      </c>
      <c r="F5302">
        <v>-0.36</v>
      </c>
      <c r="G5302">
        <v>0.1333333333333333</v>
      </c>
      <c r="H5302">
        <v>9</v>
      </c>
      <c r="I5302">
        <f t="shared" si="247"/>
        <v>16476.5</v>
      </c>
      <c r="J5302">
        <f t="shared" si="248"/>
        <v>2000</v>
      </c>
      <c r="K5302">
        <f t="shared" si="249"/>
        <v>8.2382500000000007</v>
      </c>
    </row>
    <row r="5303" spans="1:11" x14ac:dyDescent="0.4">
      <c r="A5303" t="s">
        <v>10</v>
      </c>
      <c r="B5303" t="s">
        <v>5274</v>
      </c>
      <c r="C5303" t="s">
        <v>920</v>
      </c>
      <c r="D5303" t="s">
        <v>19214</v>
      </c>
      <c r="E5303" t="s">
        <v>27647</v>
      </c>
      <c r="F5303">
        <v>-0.9745454545454546</v>
      </c>
      <c r="G5303">
        <v>0.14545454545454539</v>
      </c>
      <c r="H5303">
        <v>8.5</v>
      </c>
      <c r="I5303">
        <f t="shared" si="247"/>
        <v>16476.5</v>
      </c>
      <c r="J5303">
        <f t="shared" si="248"/>
        <v>2000</v>
      </c>
      <c r="K5303">
        <f t="shared" si="249"/>
        <v>8.2382500000000007</v>
      </c>
    </row>
    <row r="5304" spans="1:11" x14ac:dyDescent="0.4">
      <c r="A5304" t="s">
        <v>10</v>
      </c>
      <c r="B5304" t="s">
        <v>5275</v>
      </c>
      <c r="C5304" t="s">
        <v>13902</v>
      </c>
      <c r="D5304" t="s">
        <v>19215</v>
      </c>
      <c r="E5304" t="s">
        <v>27649</v>
      </c>
      <c r="F5304">
        <v>-4.948717948717947E-2</v>
      </c>
      <c r="G5304">
        <v>0.1384615384615385</v>
      </c>
      <c r="H5304">
        <v>8.5</v>
      </c>
      <c r="I5304">
        <f t="shared" si="247"/>
        <v>16476.5</v>
      </c>
      <c r="J5304">
        <f t="shared" si="248"/>
        <v>2000</v>
      </c>
      <c r="K5304">
        <f t="shared" si="249"/>
        <v>8.2382500000000007</v>
      </c>
    </row>
    <row r="5305" spans="1:11" x14ac:dyDescent="0.4">
      <c r="A5305" t="s">
        <v>10</v>
      </c>
      <c r="B5305" t="s">
        <v>5276</v>
      </c>
      <c r="C5305" t="s">
        <v>920</v>
      </c>
      <c r="D5305" t="s">
        <v>19216</v>
      </c>
      <c r="E5305" t="s">
        <v>27647</v>
      </c>
      <c r="F5305">
        <v>-0.22454545454545449</v>
      </c>
      <c r="G5305">
        <v>0.14545454545454539</v>
      </c>
      <c r="H5305">
        <v>8.5</v>
      </c>
      <c r="I5305">
        <f t="shared" si="247"/>
        <v>16476.5</v>
      </c>
      <c r="J5305">
        <f t="shared" si="248"/>
        <v>2000</v>
      </c>
      <c r="K5305">
        <f t="shared" si="249"/>
        <v>8.2382500000000007</v>
      </c>
    </row>
    <row r="5306" spans="1:11" x14ac:dyDescent="0.4">
      <c r="A5306" t="s">
        <v>10</v>
      </c>
      <c r="B5306" t="s">
        <v>5277</v>
      </c>
      <c r="C5306" t="s">
        <v>13921</v>
      </c>
      <c r="D5306" t="s">
        <v>19217</v>
      </c>
      <c r="E5306" t="s">
        <v>27647</v>
      </c>
      <c r="F5306">
        <v>-0.90666666666666662</v>
      </c>
      <c r="G5306">
        <v>8.8888888888888892E-2</v>
      </c>
      <c r="H5306">
        <v>9</v>
      </c>
      <c r="I5306">
        <f t="shared" si="247"/>
        <v>16476.5</v>
      </c>
      <c r="J5306">
        <f t="shared" si="248"/>
        <v>2000</v>
      </c>
      <c r="K5306">
        <f t="shared" si="249"/>
        <v>8.2382500000000007</v>
      </c>
    </row>
    <row r="5307" spans="1:11" x14ac:dyDescent="0.4">
      <c r="A5307" t="s">
        <v>10</v>
      </c>
      <c r="B5307" t="s">
        <v>5278</v>
      </c>
      <c r="C5307" t="s">
        <v>920</v>
      </c>
      <c r="D5307" t="s">
        <v>19218</v>
      </c>
      <c r="E5307" t="s">
        <v>27649</v>
      </c>
      <c r="F5307">
        <v>4.8947368421052628E-2</v>
      </c>
      <c r="G5307">
        <v>8.4210526315789472E-2</v>
      </c>
      <c r="H5307">
        <v>9</v>
      </c>
      <c r="I5307">
        <f t="shared" si="247"/>
        <v>16476.5</v>
      </c>
      <c r="J5307">
        <f t="shared" si="248"/>
        <v>2000</v>
      </c>
      <c r="K5307">
        <f t="shared" si="249"/>
        <v>8.2382500000000007</v>
      </c>
    </row>
    <row r="5308" spans="1:11" x14ac:dyDescent="0.4">
      <c r="A5308" t="s">
        <v>10</v>
      </c>
      <c r="B5308" t="s">
        <v>5279</v>
      </c>
      <c r="C5308" t="s">
        <v>9324</v>
      </c>
      <c r="D5308" t="s">
        <v>19219</v>
      </c>
      <c r="E5308" t="s">
        <v>27647</v>
      </c>
      <c r="F5308">
        <v>-0.29028571428571431</v>
      </c>
      <c r="G5308">
        <v>0.48</v>
      </c>
      <c r="H5308">
        <v>6</v>
      </c>
      <c r="I5308">
        <f t="shared" si="247"/>
        <v>16476.5</v>
      </c>
      <c r="J5308">
        <f t="shared" si="248"/>
        <v>2000</v>
      </c>
      <c r="K5308">
        <f t="shared" si="249"/>
        <v>8.2382500000000007</v>
      </c>
    </row>
    <row r="5309" spans="1:11" x14ac:dyDescent="0.4">
      <c r="A5309" t="s">
        <v>10</v>
      </c>
      <c r="B5309" t="s">
        <v>5280</v>
      </c>
      <c r="C5309" t="s">
        <v>9324</v>
      </c>
      <c r="D5309" t="s">
        <v>19220</v>
      </c>
      <c r="E5309" t="s">
        <v>27647</v>
      </c>
      <c r="F5309">
        <v>-0.72</v>
      </c>
      <c r="G5309">
        <v>0.6</v>
      </c>
      <c r="H5309">
        <v>5.5</v>
      </c>
      <c r="I5309">
        <f t="shared" si="247"/>
        <v>16476.5</v>
      </c>
      <c r="J5309">
        <f t="shared" si="248"/>
        <v>2000</v>
      </c>
      <c r="K5309">
        <f t="shared" si="249"/>
        <v>8.2382500000000007</v>
      </c>
    </row>
    <row r="5310" spans="1:11" x14ac:dyDescent="0.4">
      <c r="A5310" t="s">
        <v>10</v>
      </c>
      <c r="B5310" t="s">
        <v>5281</v>
      </c>
      <c r="C5310" t="s">
        <v>920</v>
      </c>
      <c r="D5310" t="s">
        <v>19221</v>
      </c>
      <c r="E5310" t="s">
        <v>27647</v>
      </c>
      <c r="F5310">
        <v>-0.31</v>
      </c>
      <c r="G5310">
        <v>0.1333333333333333</v>
      </c>
      <c r="H5310">
        <v>9</v>
      </c>
      <c r="I5310">
        <f t="shared" si="247"/>
        <v>16476.5</v>
      </c>
      <c r="J5310">
        <f t="shared" si="248"/>
        <v>2000</v>
      </c>
      <c r="K5310">
        <f t="shared" si="249"/>
        <v>8.2382500000000007</v>
      </c>
    </row>
    <row r="5311" spans="1:11" x14ac:dyDescent="0.4">
      <c r="A5311" t="s">
        <v>10</v>
      </c>
      <c r="B5311" t="s">
        <v>5282</v>
      </c>
      <c r="C5311" t="s">
        <v>6102</v>
      </c>
      <c r="D5311" t="s">
        <v>19222</v>
      </c>
      <c r="E5311" t="s">
        <v>27647</v>
      </c>
      <c r="F5311">
        <v>-0.16</v>
      </c>
      <c r="G5311">
        <v>0.1333333333333333</v>
      </c>
      <c r="H5311">
        <v>9</v>
      </c>
      <c r="I5311">
        <f t="shared" si="247"/>
        <v>16476.5</v>
      </c>
      <c r="J5311">
        <f t="shared" si="248"/>
        <v>2000</v>
      </c>
      <c r="K5311">
        <f t="shared" si="249"/>
        <v>8.2382500000000007</v>
      </c>
    </row>
    <row r="5312" spans="1:11" x14ac:dyDescent="0.4">
      <c r="A5312" t="s">
        <v>10</v>
      </c>
      <c r="B5312" t="s">
        <v>5283</v>
      </c>
      <c r="C5312" t="s">
        <v>9324</v>
      </c>
      <c r="D5312" t="s">
        <v>19223</v>
      </c>
      <c r="E5312" t="s">
        <v>27647</v>
      </c>
      <c r="F5312">
        <v>-0.28799999999999998</v>
      </c>
      <c r="G5312">
        <v>0.24</v>
      </c>
      <c r="H5312">
        <v>8</v>
      </c>
      <c r="I5312">
        <f t="shared" si="247"/>
        <v>16476.5</v>
      </c>
      <c r="J5312">
        <f t="shared" si="248"/>
        <v>2000</v>
      </c>
      <c r="K5312">
        <f t="shared" si="249"/>
        <v>8.2382500000000007</v>
      </c>
    </row>
    <row r="5313" spans="1:11" x14ac:dyDescent="0.4">
      <c r="A5313" t="s">
        <v>10</v>
      </c>
      <c r="B5313" t="s">
        <v>5284</v>
      </c>
      <c r="C5313" t="s">
        <v>920</v>
      </c>
      <c r="D5313" t="s">
        <v>17326</v>
      </c>
      <c r="E5313" t="s">
        <v>27647</v>
      </c>
      <c r="F5313">
        <v>-0.48</v>
      </c>
      <c r="G5313">
        <v>0.4</v>
      </c>
      <c r="H5313">
        <v>7</v>
      </c>
      <c r="I5313">
        <f t="shared" si="247"/>
        <v>16476.5</v>
      </c>
      <c r="J5313">
        <f t="shared" si="248"/>
        <v>2000</v>
      </c>
      <c r="K5313">
        <f t="shared" si="249"/>
        <v>8.2382500000000007</v>
      </c>
    </row>
    <row r="5314" spans="1:11" x14ac:dyDescent="0.4">
      <c r="A5314" t="s">
        <v>10</v>
      </c>
      <c r="B5314" t="s">
        <v>5285</v>
      </c>
      <c r="C5314" t="s">
        <v>13900</v>
      </c>
      <c r="D5314" t="s">
        <v>19224</v>
      </c>
      <c r="E5314" t="s">
        <v>27647</v>
      </c>
      <c r="F5314">
        <v>-0.1466666666666667</v>
      </c>
      <c r="G5314">
        <v>0.1222222222222222</v>
      </c>
      <c r="H5314">
        <v>9</v>
      </c>
      <c r="I5314">
        <f t="shared" si="247"/>
        <v>16476.5</v>
      </c>
      <c r="J5314">
        <f t="shared" si="248"/>
        <v>2000</v>
      </c>
      <c r="K5314">
        <f t="shared" si="249"/>
        <v>8.2382500000000007</v>
      </c>
    </row>
    <row r="5315" spans="1:11" x14ac:dyDescent="0.4">
      <c r="A5315" t="s">
        <v>10</v>
      </c>
      <c r="B5315" t="s">
        <v>5286</v>
      </c>
      <c r="C5315" t="s">
        <v>13906</v>
      </c>
      <c r="D5315" t="s">
        <v>19225</v>
      </c>
      <c r="E5315" t="s">
        <v>27648</v>
      </c>
      <c r="F5315">
        <v>0.25</v>
      </c>
      <c r="G5315">
        <v>0</v>
      </c>
      <c r="H5315">
        <v>10</v>
      </c>
      <c r="I5315">
        <f t="shared" ref="I5315:I5378" si="250">SUMIF($A$2:$A$14001,A5315,$H$2:$H$14001)</f>
        <v>16476.5</v>
      </c>
      <c r="J5315">
        <f t="shared" ref="J5315:J5378" si="251">COUNTIF($A$2:$A$14001,A5315)</f>
        <v>2000</v>
      </c>
      <c r="K5315">
        <f t="shared" ref="K5315:K5378" si="252">I5315/J5315</f>
        <v>8.2382500000000007</v>
      </c>
    </row>
    <row r="5316" spans="1:11" x14ac:dyDescent="0.4">
      <c r="A5316" t="s">
        <v>10</v>
      </c>
      <c r="B5316" t="s">
        <v>5287</v>
      </c>
      <c r="C5316" t="s">
        <v>13900</v>
      </c>
      <c r="D5316" t="s">
        <v>19226</v>
      </c>
      <c r="E5316" t="s">
        <v>27649</v>
      </c>
      <c r="F5316">
        <v>4.9473684210526322E-2</v>
      </c>
      <c r="G5316">
        <v>4.2105263157894743E-2</v>
      </c>
      <c r="H5316">
        <v>9.5</v>
      </c>
      <c r="I5316">
        <f t="shared" si="250"/>
        <v>16476.5</v>
      </c>
      <c r="J5316">
        <f t="shared" si="251"/>
        <v>2000</v>
      </c>
      <c r="K5316">
        <f t="shared" si="252"/>
        <v>8.2382500000000007</v>
      </c>
    </row>
    <row r="5317" spans="1:11" x14ac:dyDescent="0.4">
      <c r="A5317" t="s">
        <v>10</v>
      </c>
      <c r="B5317" t="s">
        <v>5288</v>
      </c>
      <c r="C5317" t="s">
        <v>920</v>
      </c>
      <c r="D5317" t="s">
        <v>19227</v>
      </c>
      <c r="E5317" t="s">
        <v>27647</v>
      </c>
      <c r="F5317">
        <v>-0.45666666666666672</v>
      </c>
      <c r="G5317">
        <v>8.8888888888888892E-2</v>
      </c>
      <c r="H5317">
        <v>9</v>
      </c>
      <c r="I5317">
        <f t="shared" si="250"/>
        <v>16476.5</v>
      </c>
      <c r="J5317">
        <f t="shared" si="251"/>
        <v>2000</v>
      </c>
      <c r="K5317">
        <f t="shared" si="252"/>
        <v>8.2382500000000007</v>
      </c>
    </row>
    <row r="5318" spans="1:11" x14ac:dyDescent="0.4">
      <c r="A5318" t="s">
        <v>10</v>
      </c>
      <c r="B5318" t="s">
        <v>5289</v>
      </c>
      <c r="C5318" t="s">
        <v>9324</v>
      </c>
      <c r="D5318" t="s">
        <v>19228</v>
      </c>
      <c r="E5318" t="s">
        <v>27649</v>
      </c>
      <c r="F5318">
        <v>-6.9411764705882353E-2</v>
      </c>
      <c r="G5318">
        <v>0.14117647058823529</v>
      </c>
      <c r="H5318">
        <v>8.5</v>
      </c>
      <c r="I5318">
        <f t="shared" si="250"/>
        <v>16476.5</v>
      </c>
      <c r="J5318">
        <f t="shared" si="251"/>
        <v>2000</v>
      </c>
      <c r="K5318">
        <f t="shared" si="252"/>
        <v>8.2382500000000007</v>
      </c>
    </row>
    <row r="5319" spans="1:11" x14ac:dyDescent="0.4">
      <c r="A5319" t="s">
        <v>10</v>
      </c>
      <c r="B5319" t="s">
        <v>5290</v>
      </c>
      <c r="C5319" t="s">
        <v>920</v>
      </c>
      <c r="D5319" t="s">
        <v>19229</v>
      </c>
      <c r="E5319" t="s">
        <v>27649</v>
      </c>
      <c r="F5319">
        <v>7.91991341991342E-2</v>
      </c>
      <c r="G5319">
        <v>4.8484848484848478E-2</v>
      </c>
      <c r="H5319">
        <v>8</v>
      </c>
      <c r="I5319">
        <f t="shared" si="250"/>
        <v>16476.5</v>
      </c>
      <c r="J5319">
        <f t="shared" si="251"/>
        <v>2000</v>
      </c>
      <c r="K5319">
        <f t="shared" si="252"/>
        <v>8.2382500000000007</v>
      </c>
    </row>
    <row r="5320" spans="1:11" x14ac:dyDescent="0.4">
      <c r="A5320" t="s">
        <v>10</v>
      </c>
      <c r="B5320" t="s">
        <v>5291</v>
      </c>
      <c r="C5320" t="s">
        <v>9324</v>
      </c>
      <c r="D5320" t="s">
        <v>19230</v>
      </c>
      <c r="E5320" t="s">
        <v>27648</v>
      </c>
      <c r="F5320">
        <v>0.312</v>
      </c>
      <c r="G5320">
        <v>0.24</v>
      </c>
      <c r="H5320">
        <v>8</v>
      </c>
      <c r="I5320">
        <f t="shared" si="250"/>
        <v>16476.5</v>
      </c>
      <c r="J5320">
        <f t="shared" si="251"/>
        <v>2000</v>
      </c>
      <c r="K5320">
        <f t="shared" si="252"/>
        <v>8.2382500000000007</v>
      </c>
    </row>
    <row r="5321" spans="1:11" x14ac:dyDescent="0.4">
      <c r="A5321" t="s">
        <v>10</v>
      </c>
      <c r="B5321" t="s">
        <v>5292</v>
      </c>
      <c r="C5321" t="s">
        <v>920</v>
      </c>
      <c r="D5321" t="s">
        <v>19231</v>
      </c>
      <c r="E5321" t="s">
        <v>27647</v>
      </c>
      <c r="F5321">
        <v>-0.92800000000000005</v>
      </c>
      <c r="G5321">
        <v>0.1066666666666667</v>
      </c>
      <c r="H5321">
        <v>9</v>
      </c>
      <c r="I5321">
        <f t="shared" si="250"/>
        <v>16476.5</v>
      </c>
      <c r="J5321">
        <f t="shared" si="251"/>
        <v>2000</v>
      </c>
      <c r="K5321">
        <f t="shared" si="252"/>
        <v>8.2382500000000007</v>
      </c>
    </row>
    <row r="5322" spans="1:11" x14ac:dyDescent="0.4">
      <c r="A5322" t="s">
        <v>10</v>
      </c>
      <c r="B5322" t="s">
        <v>5293</v>
      </c>
      <c r="C5322" t="s">
        <v>920</v>
      </c>
      <c r="D5322" t="s">
        <v>19232</v>
      </c>
      <c r="E5322" t="s">
        <v>27649</v>
      </c>
      <c r="F5322">
        <v>-6.4052287581699341E-2</v>
      </c>
      <c r="G5322">
        <v>9.4117647058823528E-2</v>
      </c>
      <c r="H5322">
        <v>9</v>
      </c>
      <c r="I5322">
        <f t="shared" si="250"/>
        <v>16476.5</v>
      </c>
      <c r="J5322">
        <f t="shared" si="251"/>
        <v>2000</v>
      </c>
      <c r="K5322">
        <f t="shared" si="252"/>
        <v>8.2382500000000007</v>
      </c>
    </row>
    <row r="5323" spans="1:11" x14ac:dyDescent="0.4">
      <c r="A5323" t="s">
        <v>10</v>
      </c>
      <c r="B5323" t="s">
        <v>5294</v>
      </c>
      <c r="C5323" t="s">
        <v>920</v>
      </c>
      <c r="D5323" t="s">
        <v>19233</v>
      </c>
      <c r="E5323" t="s">
        <v>27647</v>
      </c>
      <c r="F5323">
        <v>-0.40999999999999992</v>
      </c>
      <c r="G5323">
        <v>0.1333333333333333</v>
      </c>
      <c r="H5323">
        <v>9</v>
      </c>
      <c r="I5323">
        <f t="shared" si="250"/>
        <v>16476.5</v>
      </c>
      <c r="J5323">
        <f t="shared" si="251"/>
        <v>2000</v>
      </c>
      <c r="K5323">
        <f t="shared" si="252"/>
        <v>8.2382500000000007</v>
      </c>
    </row>
    <row r="5324" spans="1:11" x14ac:dyDescent="0.4">
      <c r="A5324" t="s">
        <v>10</v>
      </c>
      <c r="B5324" t="s">
        <v>5295</v>
      </c>
      <c r="C5324" t="s">
        <v>9324</v>
      </c>
      <c r="D5324" t="s">
        <v>19234</v>
      </c>
      <c r="E5324" t="s">
        <v>27647</v>
      </c>
      <c r="F5324">
        <v>-0.1290062111801242</v>
      </c>
      <c r="G5324">
        <v>0.208695652173913</v>
      </c>
      <c r="H5324">
        <v>8</v>
      </c>
      <c r="I5324">
        <f t="shared" si="250"/>
        <v>16476.5</v>
      </c>
      <c r="J5324">
        <f t="shared" si="251"/>
        <v>2000</v>
      </c>
      <c r="K5324">
        <f t="shared" si="252"/>
        <v>8.2382500000000007</v>
      </c>
    </row>
    <row r="5325" spans="1:11" x14ac:dyDescent="0.4">
      <c r="A5325" t="s">
        <v>10</v>
      </c>
      <c r="B5325" t="s">
        <v>5296</v>
      </c>
      <c r="C5325" t="s">
        <v>13902</v>
      </c>
      <c r="D5325" t="s">
        <v>19235</v>
      </c>
      <c r="E5325" t="s">
        <v>27647</v>
      </c>
      <c r="F5325">
        <v>-0.47</v>
      </c>
      <c r="G5325">
        <v>0.22500000000000001</v>
      </c>
      <c r="H5325">
        <v>8</v>
      </c>
      <c r="I5325">
        <f t="shared" si="250"/>
        <v>16476.5</v>
      </c>
      <c r="J5325">
        <f t="shared" si="251"/>
        <v>2000</v>
      </c>
      <c r="K5325">
        <f t="shared" si="252"/>
        <v>8.2382500000000007</v>
      </c>
    </row>
    <row r="5326" spans="1:11" x14ac:dyDescent="0.4">
      <c r="A5326" t="s">
        <v>10</v>
      </c>
      <c r="B5326" t="s">
        <v>5297</v>
      </c>
      <c r="C5326" t="s">
        <v>13908</v>
      </c>
      <c r="D5326" t="s">
        <v>19236</v>
      </c>
      <c r="E5326" t="s">
        <v>27649</v>
      </c>
      <c r="F5326">
        <v>4.9999999999999989E-2</v>
      </c>
      <c r="G5326">
        <v>0</v>
      </c>
      <c r="H5326">
        <v>10</v>
      </c>
      <c r="I5326">
        <f t="shared" si="250"/>
        <v>16476.5</v>
      </c>
      <c r="J5326">
        <f t="shared" si="251"/>
        <v>2000</v>
      </c>
      <c r="K5326">
        <f t="shared" si="252"/>
        <v>8.2382500000000007</v>
      </c>
    </row>
    <row r="5327" spans="1:11" x14ac:dyDescent="0.4">
      <c r="A5327" t="s">
        <v>10</v>
      </c>
      <c r="B5327" t="s">
        <v>5298</v>
      </c>
      <c r="C5327" t="s">
        <v>13902</v>
      </c>
      <c r="D5327" t="s">
        <v>19237</v>
      </c>
      <c r="E5327" t="s">
        <v>27647</v>
      </c>
      <c r="F5327">
        <v>-0.54</v>
      </c>
      <c r="G5327">
        <v>0.45</v>
      </c>
      <c r="H5327">
        <v>6.5</v>
      </c>
      <c r="I5327">
        <f t="shared" si="250"/>
        <v>16476.5</v>
      </c>
      <c r="J5327">
        <f t="shared" si="251"/>
        <v>2000</v>
      </c>
      <c r="K5327">
        <f t="shared" si="252"/>
        <v>8.2382500000000007</v>
      </c>
    </row>
    <row r="5328" spans="1:11" x14ac:dyDescent="0.4">
      <c r="A5328" t="s">
        <v>10</v>
      </c>
      <c r="B5328" t="s">
        <v>5299</v>
      </c>
      <c r="C5328" t="s">
        <v>920</v>
      </c>
      <c r="D5328" t="s">
        <v>19238</v>
      </c>
      <c r="E5328" t="s">
        <v>27647</v>
      </c>
      <c r="F5328">
        <v>-0.2009090909090909</v>
      </c>
      <c r="G5328">
        <v>0.1090909090909091</v>
      </c>
      <c r="H5328">
        <v>9</v>
      </c>
      <c r="I5328">
        <f t="shared" si="250"/>
        <v>16476.5</v>
      </c>
      <c r="J5328">
        <f t="shared" si="251"/>
        <v>2000</v>
      </c>
      <c r="K5328">
        <f t="shared" si="252"/>
        <v>8.2382500000000007</v>
      </c>
    </row>
    <row r="5329" spans="1:11" x14ac:dyDescent="0.4">
      <c r="A5329" t="s">
        <v>10</v>
      </c>
      <c r="B5329" t="s">
        <v>5300</v>
      </c>
      <c r="C5329" t="s">
        <v>920</v>
      </c>
      <c r="D5329" t="s">
        <v>19239</v>
      </c>
      <c r="E5329" t="s">
        <v>27647</v>
      </c>
      <c r="F5329">
        <v>-0.27428571428571419</v>
      </c>
      <c r="G5329">
        <v>0.22857142857142859</v>
      </c>
      <c r="H5329">
        <v>8</v>
      </c>
      <c r="I5329">
        <f t="shared" si="250"/>
        <v>16476.5</v>
      </c>
      <c r="J5329">
        <f t="shared" si="251"/>
        <v>2000</v>
      </c>
      <c r="K5329">
        <f t="shared" si="252"/>
        <v>8.2382500000000007</v>
      </c>
    </row>
    <row r="5330" spans="1:11" x14ac:dyDescent="0.4">
      <c r="A5330" t="s">
        <v>10</v>
      </c>
      <c r="B5330" t="s">
        <v>5301</v>
      </c>
      <c r="C5330" t="s">
        <v>13910</v>
      </c>
      <c r="D5330" t="s">
        <v>19240</v>
      </c>
      <c r="E5330" t="s">
        <v>27647</v>
      </c>
      <c r="F5330">
        <v>-0.432</v>
      </c>
      <c r="G5330">
        <v>0.36</v>
      </c>
      <c r="H5330">
        <v>7</v>
      </c>
      <c r="I5330">
        <f t="shared" si="250"/>
        <v>16476.5</v>
      </c>
      <c r="J5330">
        <f t="shared" si="251"/>
        <v>2000</v>
      </c>
      <c r="K5330">
        <f t="shared" si="252"/>
        <v>8.2382500000000007</v>
      </c>
    </row>
    <row r="5331" spans="1:11" x14ac:dyDescent="0.4">
      <c r="A5331" t="s">
        <v>10</v>
      </c>
      <c r="B5331" t="s">
        <v>5302</v>
      </c>
      <c r="C5331" t="s">
        <v>920</v>
      </c>
      <c r="D5331" t="s">
        <v>19241</v>
      </c>
      <c r="E5331" t="s">
        <v>27647</v>
      </c>
      <c r="F5331">
        <v>-0.12</v>
      </c>
      <c r="G5331">
        <v>0.1</v>
      </c>
      <c r="H5331">
        <v>9</v>
      </c>
      <c r="I5331">
        <f t="shared" si="250"/>
        <v>16476.5</v>
      </c>
      <c r="J5331">
        <f t="shared" si="251"/>
        <v>2000</v>
      </c>
      <c r="K5331">
        <f t="shared" si="252"/>
        <v>8.2382500000000007</v>
      </c>
    </row>
    <row r="5332" spans="1:11" x14ac:dyDescent="0.4">
      <c r="A5332" t="s">
        <v>10</v>
      </c>
      <c r="B5332" t="s">
        <v>5303</v>
      </c>
      <c r="C5332" t="s">
        <v>920</v>
      </c>
      <c r="D5332" t="s">
        <v>19242</v>
      </c>
      <c r="E5332" t="s">
        <v>27647</v>
      </c>
      <c r="F5332">
        <v>-0.224</v>
      </c>
      <c r="G5332">
        <v>0.32</v>
      </c>
      <c r="H5332">
        <v>7.5</v>
      </c>
      <c r="I5332">
        <f t="shared" si="250"/>
        <v>16476.5</v>
      </c>
      <c r="J5332">
        <f t="shared" si="251"/>
        <v>2000</v>
      </c>
      <c r="K5332">
        <f t="shared" si="252"/>
        <v>8.2382500000000007</v>
      </c>
    </row>
    <row r="5333" spans="1:11" x14ac:dyDescent="0.4">
      <c r="A5333" t="s">
        <v>10</v>
      </c>
      <c r="B5333" t="s">
        <v>5304</v>
      </c>
      <c r="C5333" t="s">
        <v>920</v>
      </c>
      <c r="D5333" t="s">
        <v>19243</v>
      </c>
      <c r="E5333" t="s">
        <v>27647</v>
      </c>
      <c r="F5333">
        <v>-0.48</v>
      </c>
      <c r="G5333">
        <v>0.4</v>
      </c>
      <c r="H5333">
        <v>7</v>
      </c>
      <c r="I5333">
        <f t="shared" si="250"/>
        <v>16476.5</v>
      </c>
      <c r="J5333">
        <f t="shared" si="251"/>
        <v>2000</v>
      </c>
      <c r="K5333">
        <f t="shared" si="252"/>
        <v>8.2382500000000007</v>
      </c>
    </row>
    <row r="5334" spans="1:11" x14ac:dyDescent="0.4">
      <c r="A5334" t="s">
        <v>10</v>
      </c>
      <c r="B5334" t="s">
        <v>5305</v>
      </c>
      <c r="C5334" t="s">
        <v>920</v>
      </c>
      <c r="D5334" t="s">
        <v>19244</v>
      </c>
      <c r="E5334" t="s">
        <v>27647</v>
      </c>
      <c r="F5334">
        <v>-0.22085714285714289</v>
      </c>
      <c r="G5334">
        <v>0.1066666666666667</v>
      </c>
      <c r="H5334">
        <v>9</v>
      </c>
      <c r="I5334">
        <f t="shared" si="250"/>
        <v>16476.5</v>
      </c>
      <c r="J5334">
        <f t="shared" si="251"/>
        <v>2000</v>
      </c>
      <c r="K5334">
        <f t="shared" si="252"/>
        <v>8.2382500000000007</v>
      </c>
    </row>
    <row r="5335" spans="1:11" x14ac:dyDescent="0.4">
      <c r="A5335" t="s">
        <v>10</v>
      </c>
      <c r="B5335" t="s">
        <v>5306</v>
      </c>
      <c r="C5335" t="s">
        <v>920</v>
      </c>
      <c r="D5335" t="s">
        <v>19245</v>
      </c>
      <c r="E5335" t="s">
        <v>27647</v>
      </c>
      <c r="F5335">
        <v>-0.24</v>
      </c>
      <c r="G5335">
        <v>0.2</v>
      </c>
      <c r="H5335">
        <v>8.5</v>
      </c>
      <c r="I5335">
        <f t="shared" si="250"/>
        <v>16476.5</v>
      </c>
      <c r="J5335">
        <f t="shared" si="251"/>
        <v>2000</v>
      </c>
      <c r="K5335">
        <f t="shared" si="252"/>
        <v>8.2382500000000007</v>
      </c>
    </row>
    <row r="5336" spans="1:11" x14ac:dyDescent="0.4">
      <c r="A5336" t="s">
        <v>10</v>
      </c>
      <c r="B5336" t="s">
        <v>5307</v>
      </c>
      <c r="C5336" t="s">
        <v>13926</v>
      </c>
      <c r="D5336" t="s">
        <v>19246</v>
      </c>
      <c r="E5336" t="s">
        <v>27647</v>
      </c>
      <c r="F5336">
        <v>-0.12</v>
      </c>
      <c r="G5336">
        <v>0.1</v>
      </c>
      <c r="H5336">
        <v>9</v>
      </c>
      <c r="I5336">
        <f t="shared" si="250"/>
        <v>16476.5</v>
      </c>
      <c r="J5336">
        <f t="shared" si="251"/>
        <v>2000</v>
      </c>
      <c r="K5336">
        <f t="shared" si="252"/>
        <v>8.2382500000000007</v>
      </c>
    </row>
    <row r="5337" spans="1:11" x14ac:dyDescent="0.4">
      <c r="A5337" t="s">
        <v>10</v>
      </c>
      <c r="B5337" t="s">
        <v>5308</v>
      </c>
      <c r="C5337" t="s">
        <v>9324</v>
      </c>
      <c r="D5337" t="s">
        <v>19247</v>
      </c>
      <c r="E5337" t="s">
        <v>27647</v>
      </c>
      <c r="F5337">
        <v>-0.24</v>
      </c>
      <c r="G5337">
        <v>0.2</v>
      </c>
      <c r="H5337">
        <v>8.5</v>
      </c>
      <c r="I5337">
        <f t="shared" si="250"/>
        <v>16476.5</v>
      </c>
      <c r="J5337">
        <f t="shared" si="251"/>
        <v>2000</v>
      </c>
      <c r="K5337">
        <f t="shared" si="252"/>
        <v>8.2382500000000007</v>
      </c>
    </row>
    <row r="5338" spans="1:11" x14ac:dyDescent="0.4">
      <c r="A5338" t="s">
        <v>10</v>
      </c>
      <c r="B5338" t="s">
        <v>5309</v>
      </c>
      <c r="C5338" t="s">
        <v>13900</v>
      </c>
      <c r="D5338" t="s">
        <v>19248</v>
      </c>
      <c r="E5338" t="s">
        <v>27649</v>
      </c>
      <c r="F5338">
        <v>-8.7272727272727266E-2</v>
      </c>
      <c r="G5338">
        <v>7.2727272727272724E-2</v>
      </c>
      <c r="H5338">
        <v>9</v>
      </c>
      <c r="I5338">
        <f t="shared" si="250"/>
        <v>16476.5</v>
      </c>
      <c r="J5338">
        <f t="shared" si="251"/>
        <v>2000</v>
      </c>
      <c r="K5338">
        <f t="shared" si="252"/>
        <v>8.2382500000000007</v>
      </c>
    </row>
    <row r="5339" spans="1:11" x14ac:dyDescent="0.4">
      <c r="A5339" t="s">
        <v>10</v>
      </c>
      <c r="B5339" t="s">
        <v>5310</v>
      </c>
      <c r="C5339" t="s">
        <v>920</v>
      </c>
      <c r="D5339" t="s">
        <v>19249</v>
      </c>
      <c r="E5339" t="s">
        <v>27647</v>
      </c>
      <c r="F5339">
        <v>-0.13714285714285709</v>
      </c>
      <c r="G5339">
        <v>0.1142857142857143</v>
      </c>
      <c r="H5339">
        <v>9</v>
      </c>
      <c r="I5339">
        <f t="shared" si="250"/>
        <v>16476.5</v>
      </c>
      <c r="J5339">
        <f t="shared" si="251"/>
        <v>2000</v>
      </c>
      <c r="K5339">
        <f t="shared" si="252"/>
        <v>8.2382500000000007</v>
      </c>
    </row>
    <row r="5340" spans="1:11" x14ac:dyDescent="0.4">
      <c r="A5340" t="s">
        <v>10</v>
      </c>
      <c r="B5340" t="s">
        <v>5311</v>
      </c>
      <c r="C5340" t="s">
        <v>920</v>
      </c>
      <c r="D5340" t="s">
        <v>19250</v>
      </c>
      <c r="E5340" t="s">
        <v>27649</v>
      </c>
      <c r="F5340">
        <v>7.5714285714285734E-2</v>
      </c>
      <c r="G5340">
        <v>0.22857142857142859</v>
      </c>
      <c r="H5340">
        <v>8</v>
      </c>
      <c r="I5340">
        <f t="shared" si="250"/>
        <v>16476.5</v>
      </c>
      <c r="J5340">
        <f t="shared" si="251"/>
        <v>2000</v>
      </c>
      <c r="K5340">
        <f t="shared" si="252"/>
        <v>8.2382500000000007</v>
      </c>
    </row>
    <row r="5341" spans="1:11" x14ac:dyDescent="0.4">
      <c r="A5341" t="s">
        <v>10</v>
      </c>
      <c r="B5341" t="s">
        <v>5312</v>
      </c>
      <c r="C5341" t="s">
        <v>920</v>
      </c>
      <c r="D5341" t="s">
        <v>19251</v>
      </c>
      <c r="E5341" t="s">
        <v>27649</v>
      </c>
      <c r="F5341">
        <v>3.6666666666666653E-2</v>
      </c>
      <c r="G5341">
        <v>0.17777777777777781</v>
      </c>
      <c r="H5341">
        <v>8.5</v>
      </c>
      <c r="I5341">
        <f t="shared" si="250"/>
        <v>16476.5</v>
      </c>
      <c r="J5341">
        <f t="shared" si="251"/>
        <v>2000</v>
      </c>
      <c r="K5341">
        <f t="shared" si="252"/>
        <v>8.2382500000000007</v>
      </c>
    </row>
    <row r="5342" spans="1:11" x14ac:dyDescent="0.4">
      <c r="A5342" t="s">
        <v>10</v>
      </c>
      <c r="B5342" t="s">
        <v>5313</v>
      </c>
      <c r="C5342" t="s">
        <v>9324</v>
      </c>
      <c r="D5342" t="s">
        <v>19252</v>
      </c>
      <c r="E5342" t="s">
        <v>27647</v>
      </c>
      <c r="F5342">
        <v>-0.67599999999999993</v>
      </c>
      <c r="G5342">
        <v>0.48</v>
      </c>
      <c r="H5342">
        <v>6</v>
      </c>
      <c r="I5342">
        <f t="shared" si="250"/>
        <v>16476.5</v>
      </c>
      <c r="J5342">
        <f t="shared" si="251"/>
        <v>2000</v>
      </c>
      <c r="K5342">
        <f t="shared" si="252"/>
        <v>8.2382500000000007</v>
      </c>
    </row>
    <row r="5343" spans="1:11" x14ac:dyDescent="0.4">
      <c r="A5343" t="s">
        <v>10</v>
      </c>
      <c r="B5343" t="s">
        <v>5314</v>
      </c>
      <c r="C5343" t="s">
        <v>9324</v>
      </c>
      <c r="D5343" t="s">
        <v>19253</v>
      </c>
      <c r="E5343" t="s">
        <v>27647</v>
      </c>
      <c r="F5343">
        <v>-0.48</v>
      </c>
      <c r="G5343">
        <v>0.4</v>
      </c>
      <c r="H5343">
        <v>7</v>
      </c>
      <c r="I5343">
        <f t="shared" si="250"/>
        <v>16476.5</v>
      </c>
      <c r="J5343">
        <f t="shared" si="251"/>
        <v>2000</v>
      </c>
      <c r="K5343">
        <f t="shared" si="252"/>
        <v>8.2382500000000007</v>
      </c>
    </row>
    <row r="5344" spans="1:11" x14ac:dyDescent="0.4">
      <c r="A5344" t="s">
        <v>10</v>
      </c>
      <c r="B5344" t="s">
        <v>5315</v>
      </c>
      <c r="C5344" t="s">
        <v>9324</v>
      </c>
      <c r="D5344" t="s">
        <v>19254</v>
      </c>
      <c r="E5344" t="s">
        <v>27647</v>
      </c>
      <c r="F5344">
        <v>-0.32</v>
      </c>
      <c r="G5344">
        <v>0.26666666666666672</v>
      </c>
      <c r="H5344">
        <v>8</v>
      </c>
      <c r="I5344">
        <f t="shared" si="250"/>
        <v>16476.5</v>
      </c>
      <c r="J5344">
        <f t="shared" si="251"/>
        <v>2000</v>
      </c>
      <c r="K5344">
        <f t="shared" si="252"/>
        <v>8.2382500000000007</v>
      </c>
    </row>
    <row r="5345" spans="1:11" x14ac:dyDescent="0.4">
      <c r="A5345" t="s">
        <v>10</v>
      </c>
      <c r="B5345" t="s">
        <v>5316</v>
      </c>
      <c r="C5345" t="s">
        <v>13948</v>
      </c>
      <c r="D5345" t="s">
        <v>19255</v>
      </c>
      <c r="E5345" t="s">
        <v>27647</v>
      </c>
      <c r="F5345">
        <v>-0.47465909090909092</v>
      </c>
      <c r="G5345">
        <v>0.1090909090909091</v>
      </c>
      <c r="H5345">
        <v>9</v>
      </c>
      <c r="I5345">
        <f t="shared" si="250"/>
        <v>16476.5</v>
      </c>
      <c r="J5345">
        <f t="shared" si="251"/>
        <v>2000</v>
      </c>
      <c r="K5345">
        <f t="shared" si="252"/>
        <v>8.2382500000000007</v>
      </c>
    </row>
    <row r="5346" spans="1:11" x14ac:dyDescent="0.4">
      <c r="A5346" t="s">
        <v>10</v>
      </c>
      <c r="B5346" t="s">
        <v>5317</v>
      </c>
      <c r="C5346" t="s">
        <v>13912</v>
      </c>
      <c r="D5346" t="s">
        <v>19256</v>
      </c>
      <c r="E5346" t="s">
        <v>27647</v>
      </c>
      <c r="F5346">
        <v>-0.24</v>
      </c>
      <c r="G5346">
        <v>0.2</v>
      </c>
      <c r="H5346">
        <v>8.5</v>
      </c>
      <c r="I5346">
        <f t="shared" si="250"/>
        <v>16476.5</v>
      </c>
      <c r="J5346">
        <f t="shared" si="251"/>
        <v>2000</v>
      </c>
      <c r="K5346">
        <f t="shared" si="252"/>
        <v>8.2382500000000007</v>
      </c>
    </row>
    <row r="5347" spans="1:11" x14ac:dyDescent="0.4">
      <c r="A5347" t="s">
        <v>10</v>
      </c>
      <c r="B5347" t="s">
        <v>5318</v>
      </c>
      <c r="C5347" t="s">
        <v>13914</v>
      </c>
      <c r="D5347" t="s">
        <v>19257</v>
      </c>
      <c r="E5347" t="s">
        <v>27647</v>
      </c>
      <c r="F5347">
        <v>-0.60909090909090913</v>
      </c>
      <c r="G5347">
        <v>9.0909090909090912E-2</v>
      </c>
      <c r="H5347">
        <v>9</v>
      </c>
      <c r="I5347">
        <f t="shared" si="250"/>
        <v>16476.5</v>
      </c>
      <c r="J5347">
        <f t="shared" si="251"/>
        <v>2000</v>
      </c>
      <c r="K5347">
        <f t="shared" si="252"/>
        <v>8.2382500000000007</v>
      </c>
    </row>
    <row r="5348" spans="1:11" x14ac:dyDescent="0.4">
      <c r="A5348" t="s">
        <v>10</v>
      </c>
      <c r="B5348" t="s">
        <v>5319</v>
      </c>
      <c r="C5348" t="s">
        <v>920</v>
      </c>
      <c r="D5348" t="s">
        <v>19258</v>
      </c>
      <c r="E5348" t="s">
        <v>27647</v>
      </c>
      <c r="F5348">
        <v>-0.42</v>
      </c>
      <c r="G5348">
        <v>0.26666666666666672</v>
      </c>
      <c r="H5348">
        <v>8</v>
      </c>
      <c r="I5348">
        <f t="shared" si="250"/>
        <v>16476.5</v>
      </c>
      <c r="J5348">
        <f t="shared" si="251"/>
        <v>2000</v>
      </c>
      <c r="K5348">
        <f t="shared" si="252"/>
        <v>8.2382500000000007</v>
      </c>
    </row>
    <row r="5349" spans="1:11" x14ac:dyDescent="0.4">
      <c r="A5349" t="s">
        <v>10</v>
      </c>
      <c r="B5349" t="s">
        <v>5320</v>
      </c>
      <c r="C5349" t="s">
        <v>13902</v>
      </c>
      <c r="D5349" t="s">
        <v>19259</v>
      </c>
      <c r="E5349" t="s">
        <v>27647</v>
      </c>
      <c r="F5349">
        <v>-0.46678571428571419</v>
      </c>
      <c r="G5349">
        <v>0.12857142857142859</v>
      </c>
      <c r="H5349">
        <v>9</v>
      </c>
      <c r="I5349">
        <f t="shared" si="250"/>
        <v>16476.5</v>
      </c>
      <c r="J5349">
        <f t="shared" si="251"/>
        <v>2000</v>
      </c>
      <c r="K5349">
        <f t="shared" si="252"/>
        <v>8.2382500000000007</v>
      </c>
    </row>
    <row r="5350" spans="1:11" x14ac:dyDescent="0.4">
      <c r="A5350" t="s">
        <v>10</v>
      </c>
      <c r="B5350" t="s">
        <v>5321</v>
      </c>
      <c r="C5350" t="s">
        <v>13921</v>
      </c>
      <c r="D5350" t="s">
        <v>19260</v>
      </c>
      <c r="E5350" t="s">
        <v>27649</v>
      </c>
      <c r="F5350">
        <v>4.0000000000000008E-2</v>
      </c>
      <c r="G5350">
        <v>0.1333333333333333</v>
      </c>
      <c r="H5350">
        <v>9</v>
      </c>
      <c r="I5350">
        <f t="shared" si="250"/>
        <v>16476.5</v>
      </c>
      <c r="J5350">
        <f t="shared" si="251"/>
        <v>2000</v>
      </c>
      <c r="K5350">
        <f t="shared" si="252"/>
        <v>8.2382500000000007</v>
      </c>
    </row>
    <row r="5351" spans="1:11" x14ac:dyDescent="0.4">
      <c r="A5351" t="s">
        <v>10</v>
      </c>
      <c r="B5351" t="s">
        <v>5322</v>
      </c>
      <c r="C5351" t="s">
        <v>13901</v>
      </c>
      <c r="D5351" t="s">
        <v>19261</v>
      </c>
      <c r="E5351" t="s">
        <v>27647</v>
      </c>
      <c r="F5351">
        <v>-0.14857142857142849</v>
      </c>
      <c r="G5351">
        <v>0.25714285714285712</v>
      </c>
      <c r="H5351">
        <v>8</v>
      </c>
      <c r="I5351">
        <f t="shared" si="250"/>
        <v>16476.5</v>
      </c>
      <c r="J5351">
        <f t="shared" si="251"/>
        <v>2000</v>
      </c>
      <c r="K5351">
        <f t="shared" si="252"/>
        <v>8.2382500000000007</v>
      </c>
    </row>
    <row r="5352" spans="1:11" x14ac:dyDescent="0.4">
      <c r="A5352" t="s">
        <v>10</v>
      </c>
      <c r="B5352" t="s">
        <v>5323</v>
      </c>
      <c r="C5352" t="s">
        <v>920</v>
      </c>
      <c r="D5352" t="s">
        <v>19262</v>
      </c>
      <c r="E5352" t="s">
        <v>27647</v>
      </c>
      <c r="F5352">
        <v>-0.27428571428571419</v>
      </c>
      <c r="G5352">
        <v>0.22857142857142859</v>
      </c>
      <c r="H5352">
        <v>8</v>
      </c>
      <c r="I5352">
        <f t="shared" si="250"/>
        <v>16476.5</v>
      </c>
      <c r="J5352">
        <f t="shared" si="251"/>
        <v>2000</v>
      </c>
      <c r="K5352">
        <f t="shared" si="252"/>
        <v>8.2382500000000007</v>
      </c>
    </row>
    <row r="5353" spans="1:11" x14ac:dyDescent="0.4">
      <c r="A5353" t="s">
        <v>10</v>
      </c>
      <c r="B5353" t="s">
        <v>4750</v>
      </c>
      <c r="C5353" t="s">
        <v>920</v>
      </c>
      <c r="D5353" t="s">
        <v>18230</v>
      </c>
      <c r="E5353" t="s">
        <v>27647</v>
      </c>
      <c r="F5353">
        <v>-0.48</v>
      </c>
      <c r="G5353">
        <v>0.4</v>
      </c>
      <c r="H5353">
        <v>7</v>
      </c>
      <c r="I5353">
        <f t="shared" si="250"/>
        <v>16476.5</v>
      </c>
      <c r="J5353">
        <f t="shared" si="251"/>
        <v>2000</v>
      </c>
      <c r="K5353">
        <f t="shared" si="252"/>
        <v>8.2382500000000007</v>
      </c>
    </row>
    <row r="5354" spans="1:11" x14ac:dyDescent="0.4">
      <c r="A5354" t="s">
        <v>10</v>
      </c>
      <c r="B5354" t="s">
        <v>5324</v>
      </c>
      <c r="C5354" t="s">
        <v>13906</v>
      </c>
      <c r="D5354" t="s">
        <v>19263</v>
      </c>
      <c r="E5354" t="s">
        <v>27649</v>
      </c>
      <c r="F5354">
        <v>6.25E-2</v>
      </c>
      <c r="G5354">
        <v>0</v>
      </c>
      <c r="H5354">
        <v>10</v>
      </c>
      <c r="I5354">
        <f t="shared" si="250"/>
        <v>16476.5</v>
      </c>
      <c r="J5354">
        <f t="shared" si="251"/>
        <v>2000</v>
      </c>
      <c r="K5354">
        <f t="shared" si="252"/>
        <v>8.2382500000000007</v>
      </c>
    </row>
    <row r="5355" spans="1:11" x14ac:dyDescent="0.4">
      <c r="A5355" t="s">
        <v>10</v>
      </c>
      <c r="B5355" t="s">
        <v>5325</v>
      </c>
      <c r="C5355" t="s">
        <v>13919</v>
      </c>
      <c r="D5355" t="s">
        <v>19264</v>
      </c>
      <c r="E5355" t="s">
        <v>27647</v>
      </c>
      <c r="F5355">
        <v>-0.26666666666666672</v>
      </c>
      <c r="G5355">
        <v>0</v>
      </c>
      <c r="H5355">
        <v>10</v>
      </c>
      <c r="I5355">
        <f t="shared" si="250"/>
        <v>16476.5</v>
      </c>
      <c r="J5355">
        <f t="shared" si="251"/>
        <v>2000</v>
      </c>
      <c r="K5355">
        <f t="shared" si="252"/>
        <v>8.2382500000000007</v>
      </c>
    </row>
    <row r="5356" spans="1:11" x14ac:dyDescent="0.4">
      <c r="A5356" t="s">
        <v>10</v>
      </c>
      <c r="B5356" t="s">
        <v>5326</v>
      </c>
      <c r="C5356" t="s">
        <v>920</v>
      </c>
      <c r="D5356" t="s">
        <v>19265</v>
      </c>
      <c r="E5356" t="s">
        <v>27647</v>
      </c>
      <c r="F5356">
        <v>-0.19466666666666671</v>
      </c>
      <c r="G5356">
        <v>0.1066666666666667</v>
      </c>
      <c r="H5356">
        <v>9</v>
      </c>
      <c r="I5356">
        <f t="shared" si="250"/>
        <v>16476.5</v>
      </c>
      <c r="J5356">
        <f t="shared" si="251"/>
        <v>2000</v>
      </c>
      <c r="K5356">
        <f t="shared" si="252"/>
        <v>8.2382500000000007</v>
      </c>
    </row>
    <row r="5357" spans="1:11" x14ac:dyDescent="0.4">
      <c r="A5357" t="s">
        <v>10</v>
      </c>
      <c r="B5357" t="s">
        <v>5327</v>
      </c>
      <c r="C5357" t="s">
        <v>13902</v>
      </c>
      <c r="D5357" t="s">
        <v>19266</v>
      </c>
      <c r="E5357" t="s">
        <v>27647</v>
      </c>
      <c r="F5357">
        <v>-0.54</v>
      </c>
      <c r="G5357">
        <v>0.45</v>
      </c>
      <c r="H5357">
        <v>6.5</v>
      </c>
      <c r="I5357">
        <f t="shared" si="250"/>
        <v>16476.5</v>
      </c>
      <c r="J5357">
        <f t="shared" si="251"/>
        <v>2000</v>
      </c>
      <c r="K5357">
        <f t="shared" si="252"/>
        <v>8.2382500000000007</v>
      </c>
    </row>
    <row r="5358" spans="1:11" x14ac:dyDescent="0.4">
      <c r="A5358" t="s">
        <v>10</v>
      </c>
      <c r="B5358" t="s">
        <v>5328</v>
      </c>
      <c r="C5358" t="s">
        <v>920</v>
      </c>
      <c r="D5358" t="s">
        <v>19267</v>
      </c>
      <c r="E5358" t="s">
        <v>27647</v>
      </c>
      <c r="F5358">
        <v>-0.16</v>
      </c>
      <c r="G5358">
        <v>0.26666666666666672</v>
      </c>
      <c r="H5358">
        <v>6.5</v>
      </c>
      <c r="I5358">
        <f t="shared" si="250"/>
        <v>16476.5</v>
      </c>
      <c r="J5358">
        <f t="shared" si="251"/>
        <v>2000</v>
      </c>
      <c r="K5358">
        <f t="shared" si="252"/>
        <v>8.2382500000000007</v>
      </c>
    </row>
    <row r="5359" spans="1:11" x14ac:dyDescent="0.4">
      <c r="A5359" t="s">
        <v>10</v>
      </c>
      <c r="B5359" t="s">
        <v>5329</v>
      </c>
      <c r="C5359" t="s">
        <v>9324</v>
      </c>
      <c r="D5359" t="s">
        <v>19268</v>
      </c>
      <c r="E5359" t="s">
        <v>27649</v>
      </c>
      <c r="F5359">
        <v>1.614285714285715E-2</v>
      </c>
      <c r="G5359">
        <v>0.18</v>
      </c>
      <c r="H5359">
        <v>8.5</v>
      </c>
      <c r="I5359">
        <f t="shared" si="250"/>
        <v>16476.5</v>
      </c>
      <c r="J5359">
        <f t="shared" si="251"/>
        <v>2000</v>
      </c>
      <c r="K5359">
        <f t="shared" si="252"/>
        <v>8.2382500000000007</v>
      </c>
    </row>
    <row r="5360" spans="1:11" x14ac:dyDescent="0.4">
      <c r="A5360" t="s">
        <v>10</v>
      </c>
      <c r="B5360" t="s">
        <v>5330</v>
      </c>
      <c r="C5360" t="s">
        <v>13901</v>
      </c>
      <c r="D5360" t="s">
        <v>19269</v>
      </c>
      <c r="E5360" t="s">
        <v>27647</v>
      </c>
      <c r="F5360">
        <v>-0.5455023923444976</v>
      </c>
      <c r="G5360">
        <v>9.4736842105263161E-2</v>
      </c>
      <c r="H5360">
        <v>9</v>
      </c>
      <c r="I5360">
        <f t="shared" si="250"/>
        <v>16476.5</v>
      </c>
      <c r="J5360">
        <f t="shared" si="251"/>
        <v>2000</v>
      </c>
      <c r="K5360">
        <f t="shared" si="252"/>
        <v>8.2382500000000007</v>
      </c>
    </row>
    <row r="5361" spans="1:11" x14ac:dyDescent="0.4">
      <c r="A5361" t="s">
        <v>10</v>
      </c>
      <c r="B5361" t="s">
        <v>5331</v>
      </c>
      <c r="C5361" t="s">
        <v>9324</v>
      </c>
      <c r="D5361" t="s">
        <v>19270</v>
      </c>
      <c r="E5361" t="s">
        <v>27647</v>
      </c>
      <c r="F5361">
        <v>-0.96</v>
      </c>
      <c r="G5361">
        <v>0.8</v>
      </c>
      <c r="H5361">
        <v>3.5</v>
      </c>
      <c r="I5361">
        <f t="shared" si="250"/>
        <v>16476.5</v>
      </c>
      <c r="J5361">
        <f t="shared" si="251"/>
        <v>2000</v>
      </c>
      <c r="K5361">
        <f t="shared" si="252"/>
        <v>8.2382500000000007</v>
      </c>
    </row>
    <row r="5362" spans="1:11" x14ac:dyDescent="0.4">
      <c r="A5362" t="s">
        <v>10</v>
      </c>
      <c r="B5362" t="s">
        <v>5332</v>
      </c>
      <c r="C5362" t="s">
        <v>920</v>
      </c>
      <c r="D5362" t="s">
        <v>19271</v>
      </c>
      <c r="E5362" t="s">
        <v>27648</v>
      </c>
      <c r="F5362">
        <v>0.2072727272727273</v>
      </c>
      <c r="G5362">
        <v>6.6666666666666666E-2</v>
      </c>
      <c r="H5362">
        <v>9.5</v>
      </c>
      <c r="I5362">
        <f t="shared" si="250"/>
        <v>16476.5</v>
      </c>
      <c r="J5362">
        <f t="shared" si="251"/>
        <v>2000</v>
      </c>
      <c r="K5362">
        <f t="shared" si="252"/>
        <v>8.2382500000000007</v>
      </c>
    </row>
    <row r="5363" spans="1:11" x14ac:dyDescent="0.4">
      <c r="A5363" t="s">
        <v>10</v>
      </c>
      <c r="B5363" t="s">
        <v>5333</v>
      </c>
      <c r="C5363" t="s">
        <v>9324</v>
      </c>
      <c r="D5363" t="s">
        <v>19272</v>
      </c>
      <c r="E5363" t="s">
        <v>27647</v>
      </c>
      <c r="F5363">
        <v>-1.1599999999999999</v>
      </c>
      <c r="G5363">
        <v>0.3</v>
      </c>
      <c r="H5363">
        <v>7.5</v>
      </c>
      <c r="I5363">
        <f t="shared" si="250"/>
        <v>16476.5</v>
      </c>
      <c r="J5363">
        <f t="shared" si="251"/>
        <v>2000</v>
      </c>
      <c r="K5363">
        <f t="shared" si="252"/>
        <v>8.2382500000000007</v>
      </c>
    </row>
    <row r="5364" spans="1:11" x14ac:dyDescent="0.4">
      <c r="A5364" t="s">
        <v>10</v>
      </c>
      <c r="B5364" t="s">
        <v>5334</v>
      </c>
      <c r="C5364" t="s">
        <v>920</v>
      </c>
      <c r="D5364" t="s">
        <v>19273</v>
      </c>
      <c r="E5364" t="s">
        <v>27647</v>
      </c>
      <c r="F5364">
        <v>-1.24</v>
      </c>
      <c r="G5364">
        <v>0.2</v>
      </c>
      <c r="H5364">
        <v>8.5</v>
      </c>
      <c r="I5364">
        <f t="shared" si="250"/>
        <v>16476.5</v>
      </c>
      <c r="J5364">
        <f t="shared" si="251"/>
        <v>2000</v>
      </c>
      <c r="K5364">
        <f t="shared" si="252"/>
        <v>8.2382500000000007</v>
      </c>
    </row>
    <row r="5365" spans="1:11" x14ac:dyDescent="0.4">
      <c r="A5365" t="s">
        <v>10</v>
      </c>
      <c r="B5365" t="s">
        <v>5335</v>
      </c>
      <c r="C5365" t="s">
        <v>920</v>
      </c>
      <c r="D5365" t="s">
        <v>19274</v>
      </c>
      <c r="E5365" t="s">
        <v>27649</v>
      </c>
      <c r="F5365">
        <v>-4.5974025974025973E-2</v>
      </c>
      <c r="G5365">
        <v>0.14545454545454539</v>
      </c>
      <c r="H5365">
        <v>8.5</v>
      </c>
      <c r="I5365">
        <f t="shared" si="250"/>
        <v>16476.5</v>
      </c>
      <c r="J5365">
        <f t="shared" si="251"/>
        <v>2000</v>
      </c>
      <c r="K5365">
        <f t="shared" si="252"/>
        <v>8.2382500000000007</v>
      </c>
    </row>
    <row r="5366" spans="1:11" x14ac:dyDescent="0.4">
      <c r="A5366" t="s">
        <v>10</v>
      </c>
      <c r="B5366" t="s">
        <v>4006</v>
      </c>
      <c r="C5366" t="s">
        <v>9324</v>
      </c>
      <c r="D5366" t="s">
        <v>17979</v>
      </c>
      <c r="E5366" t="s">
        <v>27647</v>
      </c>
      <c r="F5366">
        <v>-0.52666666666666662</v>
      </c>
      <c r="G5366">
        <v>0.3</v>
      </c>
      <c r="H5366">
        <v>7.5</v>
      </c>
      <c r="I5366">
        <f t="shared" si="250"/>
        <v>16476.5</v>
      </c>
      <c r="J5366">
        <f t="shared" si="251"/>
        <v>2000</v>
      </c>
      <c r="K5366">
        <f t="shared" si="252"/>
        <v>8.2382500000000007</v>
      </c>
    </row>
    <row r="5367" spans="1:11" x14ac:dyDescent="0.4">
      <c r="A5367" t="s">
        <v>10</v>
      </c>
      <c r="B5367" t="s">
        <v>5336</v>
      </c>
      <c r="C5367" t="s">
        <v>920</v>
      </c>
      <c r="D5367" t="s">
        <v>19275</v>
      </c>
      <c r="E5367" t="s">
        <v>27647</v>
      </c>
      <c r="F5367">
        <v>-0.32</v>
      </c>
      <c r="G5367">
        <v>0.26666666666666672</v>
      </c>
      <c r="H5367">
        <v>8</v>
      </c>
      <c r="I5367">
        <f t="shared" si="250"/>
        <v>16476.5</v>
      </c>
      <c r="J5367">
        <f t="shared" si="251"/>
        <v>2000</v>
      </c>
      <c r="K5367">
        <f t="shared" si="252"/>
        <v>8.2382500000000007</v>
      </c>
    </row>
    <row r="5368" spans="1:11" x14ac:dyDescent="0.4">
      <c r="A5368" t="s">
        <v>10</v>
      </c>
      <c r="B5368" t="s">
        <v>5337</v>
      </c>
      <c r="C5368" t="s">
        <v>920</v>
      </c>
      <c r="D5368" t="s">
        <v>19276</v>
      </c>
      <c r="E5368" t="s">
        <v>27649</v>
      </c>
      <c r="F5368">
        <v>-5.7774725274725283E-2</v>
      </c>
      <c r="G5368">
        <v>6.1538461538461542E-2</v>
      </c>
      <c r="H5368">
        <v>9.5</v>
      </c>
      <c r="I5368">
        <f t="shared" si="250"/>
        <v>16476.5</v>
      </c>
      <c r="J5368">
        <f t="shared" si="251"/>
        <v>2000</v>
      </c>
      <c r="K5368">
        <f t="shared" si="252"/>
        <v>8.2382500000000007</v>
      </c>
    </row>
    <row r="5369" spans="1:11" x14ac:dyDescent="0.4">
      <c r="A5369" t="s">
        <v>10</v>
      </c>
      <c r="B5369" t="s">
        <v>5338</v>
      </c>
      <c r="C5369" t="s">
        <v>6102</v>
      </c>
      <c r="D5369" t="s">
        <v>19277</v>
      </c>
      <c r="E5369" t="s">
        <v>27648</v>
      </c>
      <c r="F5369">
        <v>0.28944444444444439</v>
      </c>
      <c r="G5369">
        <v>2.9629629629629631E-2</v>
      </c>
      <c r="H5369">
        <v>9.5</v>
      </c>
      <c r="I5369">
        <f t="shared" si="250"/>
        <v>16476.5</v>
      </c>
      <c r="J5369">
        <f t="shared" si="251"/>
        <v>2000</v>
      </c>
      <c r="K5369">
        <f t="shared" si="252"/>
        <v>8.2382500000000007</v>
      </c>
    </row>
    <row r="5370" spans="1:11" x14ac:dyDescent="0.4">
      <c r="A5370" t="s">
        <v>10</v>
      </c>
      <c r="B5370" t="s">
        <v>5339</v>
      </c>
      <c r="C5370" t="s">
        <v>13910</v>
      </c>
      <c r="D5370" t="s">
        <v>19278</v>
      </c>
      <c r="E5370" t="s">
        <v>27647</v>
      </c>
      <c r="F5370">
        <v>-0.46600000000000003</v>
      </c>
      <c r="G5370">
        <v>0.18</v>
      </c>
      <c r="H5370">
        <v>8.5</v>
      </c>
      <c r="I5370">
        <f t="shared" si="250"/>
        <v>16476.5</v>
      </c>
      <c r="J5370">
        <f t="shared" si="251"/>
        <v>2000</v>
      </c>
      <c r="K5370">
        <f t="shared" si="252"/>
        <v>8.2382500000000007</v>
      </c>
    </row>
    <row r="5371" spans="1:11" x14ac:dyDescent="0.4">
      <c r="A5371" t="s">
        <v>10</v>
      </c>
      <c r="B5371" t="s">
        <v>5340</v>
      </c>
      <c r="C5371" t="s">
        <v>9324</v>
      </c>
      <c r="D5371" t="s">
        <v>19279</v>
      </c>
      <c r="E5371" t="s">
        <v>27647</v>
      </c>
      <c r="F5371">
        <v>-0.62</v>
      </c>
      <c r="G5371">
        <v>0.26666666666666672</v>
      </c>
      <c r="H5371">
        <v>8</v>
      </c>
      <c r="I5371">
        <f t="shared" si="250"/>
        <v>16476.5</v>
      </c>
      <c r="J5371">
        <f t="shared" si="251"/>
        <v>2000</v>
      </c>
      <c r="K5371">
        <f t="shared" si="252"/>
        <v>8.2382500000000007</v>
      </c>
    </row>
    <row r="5372" spans="1:11" x14ac:dyDescent="0.4">
      <c r="A5372" t="s">
        <v>10</v>
      </c>
      <c r="B5372" t="s">
        <v>5341</v>
      </c>
      <c r="C5372" t="s">
        <v>920</v>
      </c>
      <c r="D5372" t="s">
        <v>19280</v>
      </c>
      <c r="E5372" t="s">
        <v>27647</v>
      </c>
      <c r="F5372">
        <v>-0.192</v>
      </c>
      <c r="G5372">
        <v>0.16</v>
      </c>
      <c r="H5372">
        <v>8.5</v>
      </c>
      <c r="I5372">
        <f t="shared" si="250"/>
        <v>16476.5</v>
      </c>
      <c r="J5372">
        <f t="shared" si="251"/>
        <v>2000</v>
      </c>
      <c r="K5372">
        <f t="shared" si="252"/>
        <v>8.2382500000000007</v>
      </c>
    </row>
    <row r="5373" spans="1:11" x14ac:dyDescent="0.4">
      <c r="A5373" t="s">
        <v>10</v>
      </c>
      <c r="B5373" t="s">
        <v>5342</v>
      </c>
      <c r="C5373" t="s">
        <v>920</v>
      </c>
      <c r="D5373" t="s">
        <v>19281</v>
      </c>
      <c r="E5373" t="s">
        <v>27648</v>
      </c>
      <c r="F5373">
        <v>0.316</v>
      </c>
      <c r="G5373">
        <v>5.3333333333333337E-2</v>
      </c>
      <c r="H5373">
        <v>9.5</v>
      </c>
      <c r="I5373">
        <f t="shared" si="250"/>
        <v>16476.5</v>
      </c>
      <c r="J5373">
        <f t="shared" si="251"/>
        <v>2000</v>
      </c>
      <c r="K5373">
        <f t="shared" si="252"/>
        <v>8.2382500000000007</v>
      </c>
    </row>
    <row r="5374" spans="1:11" x14ac:dyDescent="0.4">
      <c r="A5374" t="s">
        <v>10</v>
      </c>
      <c r="B5374" t="s">
        <v>5343</v>
      </c>
      <c r="C5374" t="s">
        <v>920</v>
      </c>
      <c r="D5374" t="s">
        <v>19282</v>
      </c>
      <c r="E5374" t="s">
        <v>27648</v>
      </c>
      <c r="F5374">
        <v>0.34</v>
      </c>
      <c r="G5374">
        <v>0.1333333333333333</v>
      </c>
      <c r="H5374">
        <v>9</v>
      </c>
      <c r="I5374">
        <f t="shared" si="250"/>
        <v>16476.5</v>
      </c>
      <c r="J5374">
        <f t="shared" si="251"/>
        <v>2000</v>
      </c>
      <c r="K5374">
        <f t="shared" si="252"/>
        <v>8.2382500000000007</v>
      </c>
    </row>
    <row r="5375" spans="1:11" x14ac:dyDescent="0.4">
      <c r="A5375" t="s">
        <v>10</v>
      </c>
      <c r="B5375" t="s">
        <v>5344</v>
      </c>
      <c r="C5375" t="s">
        <v>920</v>
      </c>
      <c r="D5375" t="s">
        <v>19283</v>
      </c>
      <c r="E5375" t="s">
        <v>27647</v>
      </c>
      <c r="F5375">
        <v>-0.25777777777777777</v>
      </c>
      <c r="G5375">
        <v>0.17777777777777781</v>
      </c>
      <c r="H5375">
        <v>8.5</v>
      </c>
      <c r="I5375">
        <f t="shared" si="250"/>
        <v>16476.5</v>
      </c>
      <c r="J5375">
        <f t="shared" si="251"/>
        <v>2000</v>
      </c>
      <c r="K5375">
        <f t="shared" si="252"/>
        <v>8.2382500000000007</v>
      </c>
    </row>
    <row r="5376" spans="1:11" x14ac:dyDescent="0.4">
      <c r="A5376" t="s">
        <v>10</v>
      </c>
      <c r="B5376" t="s">
        <v>5345</v>
      </c>
      <c r="C5376" t="s">
        <v>920</v>
      </c>
      <c r="D5376" t="s">
        <v>19284</v>
      </c>
      <c r="E5376" t="s">
        <v>27649</v>
      </c>
      <c r="F5376">
        <v>-7.878787878787874E-3</v>
      </c>
      <c r="G5376">
        <v>0.14545454545454539</v>
      </c>
      <c r="H5376">
        <v>8.5</v>
      </c>
      <c r="I5376">
        <f t="shared" si="250"/>
        <v>16476.5</v>
      </c>
      <c r="J5376">
        <f t="shared" si="251"/>
        <v>2000</v>
      </c>
      <c r="K5376">
        <f t="shared" si="252"/>
        <v>8.2382500000000007</v>
      </c>
    </row>
    <row r="5377" spans="1:11" x14ac:dyDescent="0.4">
      <c r="A5377" t="s">
        <v>10</v>
      </c>
      <c r="B5377" t="s">
        <v>5346</v>
      </c>
      <c r="C5377" t="s">
        <v>9324</v>
      </c>
      <c r="D5377" t="s">
        <v>19285</v>
      </c>
      <c r="E5377" t="s">
        <v>27647</v>
      </c>
      <c r="F5377">
        <v>-0.57599999999999996</v>
      </c>
      <c r="G5377">
        <v>0.48</v>
      </c>
      <c r="H5377">
        <v>6</v>
      </c>
      <c r="I5377">
        <f t="shared" si="250"/>
        <v>16476.5</v>
      </c>
      <c r="J5377">
        <f t="shared" si="251"/>
        <v>2000</v>
      </c>
      <c r="K5377">
        <f t="shared" si="252"/>
        <v>8.2382500000000007</v>
      </c>
    </row>
    <row r="5378" spans="1:11" x14ac:dyDescent="0.4">
      <c r="A5378" t="s">
        <v>10</v>
      </c>
      <c r="B5378" t="s">
        <v>5347</v>
      </c>
      <c r="C5378" t="s">
        <v>6102</v>
      </c>
      <c r="D5378" t="s">
        <v>19286</v>
      </c>
      <c r="E5378" t="s">
        <v>27648</v>
      </c>
      <c r="F5378">
        <v>0.30199999999999999</v>
      </c>
      <c r="G5378">
        <v>0.04</v>
      </c>
      <c r="H5378">
        <v>9.5</v>
      </c>
      <c r="I5378">
        <f t="shared" si="250"/>
        <v>16476.5</v>
      </c>
      <c r="J5378">
        <f t="shared" si="251"/>
        <v>2000</v>
      </c>
      <c r="K5378">
        <f t="shared" si="252"/>
        <v>8.2382500000000007</v>
      </c>
    </row>
    <row r="5379" spans="1:11" x14ac:dyDescent="0.4">
      <c r="A5379" t="s">
        <v>10</v>
      </c>
      <c r="B5379" t="s">
        <v>5348</v>
      </c>
      <c r="C5379" t="s">
        <v>13902</v>
      </c>
      <c r="D5379" t="s">
        <v>19287</v>
      </c>
      <c r="E5379" t="s">
        <v>27649</v>
      </c>
      <c r="F5379">
        <v>-1.599999999999999E-2</v>
      </c>
      <c r="G5379">
        <v>0.18</v>
      </c>
      <c r="H5379">
        <v>8.5</v>
      </c>
      <c r="I5379">
        <f t="shared" ref="I5379:I5442" si="253">SUMIF($A$2:$A$14001,A5379,$H$2:$H$14001)</f>
        <v>16476.5</v>
      </c>
      <c r="J5379">
        <f t="shared" ref="J5379:J5442" si="254">COUNTIF($A$2:$A$14001,A5379)</f>
        <v>2000</v>
      </c>
      <c r="K5379">
        <f t="shared" ref="K5379:K5442" si="255">I5379/J5379</f>
        <v>8.2382500000000007</v>
      </c>
    </row>
    <row r="5380" spans="1:11" x14ac:dyDescent="0.4">
      <c r="A5380" t="s">
        <v>10</v>
      </c>
      <c r="B5380" t="s">
        <v>5349</v>
      </c>
      <c r="C5380" t="s">
        <v>920</v>
      </c>
      <c r="D5380" t="s">
        <v>19288</v>
      </c>
      <c r="E5380" t="s">
        <v>27647</v>
      </c>
      <c r="F5380">
        <v>-0.56999999999999995</v>
      </c>
      <c r="G5380">
        <v>0.26666666666666672</v>
      </c>
      <c r="H5380">
        <v>8</v>
      </c>
      <c r="I5380">
        <f t="shared" si="253"/>
        <v>16476.5</v>
      </c>
      <c r="J5380">
        <f t="shared" si="254"/>
        <v>2000</v>
      </c>
      <c r="K5380">
        <f t="shared" si="255"/>
        <v>8.2382500000000007</v>
      </c>
    </row>
    <row r="5381" spans="1:11" x14ac:dyDescent="0.4">
      <c r="A5381" t="s">
        <v>10</v>
      </c>
      <c r="B5381" t="s">
        <v>5350</v>
      </c>
      <c r="C5381" t="s">
        <v>9324</v>
      </c>
      <c r="D5381" t="s">
        <v>19289</v>
      </c>
      <c r="E5381" t="s">
        <v>27649</v>
      </c>
      <c r="F5381">
        <v>-6.9411764705882326E-2</v>
      </c>
      <c r="G5381">
        <v>0.14117647058823529</v>
      </c>
      <c r="H5381">
        <v>8.5</v>
      </c>
      <c r="I5381">
        <f t="shared" si="253"/>
        <v>16476.5</v>
      </c>
      <c r="J5381">
        <f t="shared" si="254"/>
        <v>2000</v>
      </c>
      <c r="K5381">
        <f t="shared" si="255"/>
        <v>8.2382500000000007</v>
      </c>
    </row>
    <row r="5382" spans="1:11" x14ac:dyDescent="0.4">
      <c r="A5382" t="s">
        <v>10</v>
      </c>
      <c r="B5382" t="s">
        <v>5351</v>
      </c>
      <c r="C5382" t="s">
        <v>920</v>
      </c>
      <c r="D5382" t="s">
        <v>19290</v>
      </c>
      <c r="E5382" t="s">
        <v>27648</v>
      </c>
      <c r="F5382">
        <v>0.43999999999999989</v>
      </c>
      <c r="G5382">
        <v>0.1333333333333333</v>
      </c>
      <c r="H5382">
        <v>9</v>
      </c>
      <c r="I5382">
        <f t="shared" si="253"/>
        <v>16476.5</v>
      </c>
      <c r="J5382">
        <f t="shared" si="254"/>
        <v>2000</v>
      </c>
      <c r="K5382">
        <f t="shared" si="255"/>
        <v>8.2382500000000007</v>
      </c>
    </row>
    <row r="5383" spans="1:11" x14ac:dyDescent="0.4">
      <c r="A5383" t="s">
        <v>10</v>
      </c>
      <c r="B5383" t="s">
        <v>5352</v>
      </c>
      <c r="C5383" t="s">
        <v>9324</v>
      </c>
      <c r="D5383" t="s">
        <v>19291</v>
      </c>
      <c r="E5383" t="s">
        <v>27647</v>
      </c>
      <c r="F5383">
        <v>-0.41975000000000001</v>
      </c>
      <c r="G5383">
        <v>0.48</v>
      </c>
      <c r="H5383">
        <v>6</v>
      </c>
      <c r="I5383">
        <f t="shared" si="253"/>
        <v>16476.5</v>
      </c>
      <c r="J5383">
        <f t="shared" si="254"/>
        <v>2000</v>
      </c>
      <c r="K5383">
        <f t="shared" si="255"/>
        <v>8.2382500000000007</v>
      </c>
    </row>
    <row r="5384" spans="1:11" x14ac:dyDescent="0.4">
      <c r="A5384" t="s">
        <v>10</v>
      </c>
      <c r="B5384" t="s">
        <v>5353</v>
      </c>
      <c r="C5384" t="s">
        <v>9324</v>
      </c>
      <c r="D5384" t="s">
        <v>19292</v>
      </c>
      <c r="E5384" t="s">
        <v>27649</v>
      </c>
      <c r="F5384">
        <v>-8.7999999999999967E-2</v>
      </c>
      <c r="G5384">
        <v>0.24</v>
      </c>
      <c r="H5384">
        <v>8</v>
      </c>
      <c r="I5384">
        <f t="shared" si="253"/>
        <v>16476.5</v>
      </c>
      <c r="J5384">
        <f t="shared" si="254"/>
        <v>2000</v>
      </c>
      <c r="K5384">
        <f t="shared" si="255"/>
        <v>8.2382500000000007</v>
      </c>
    </row>
    <row r="5385" spans="1:11" x14ac:dyDescent="0.4">
      <c r="A5385" t="s">
        <v>10</v>
      </c>
      <c r="B5385" t="s">
        <v>5354</v>
      </c>
      <c r="C5385" t="s">
        <v>6102</v>
      </c>
      <c r="D5385" t="s">
        <v>19293</v>
      </c>
      <c r="E5385" t="s">
        <v>27647</v>
      </c>
      <c r="F5385">
        <v>-0.50571428571428567</v>
      </c>
      <c r="G5385">
        <v>0.1714285714285714</v>
      </c>
      <c r="H5385">
        <v>8.5</v>
      </c>
      <c r="I5385">
        <f t="shared" si="253"/>
        <v>16476.5</v>
      </c>
      <c r="J5385">
        <f t="shared" si="254"/>
        <v>2000</v>
      </c>
      <c r="K5385">
        <f t="shared" si="255"/>
        <v>8.2382500000000007</v>
      </c>
    </row>
    <row r="5386" spans="1:11" x14ac:dyDescent="0.4">
      <c r="A5386" t="s">
        <v>10</v>
      </c>
      <c r="B5386" t="s">
        <v>5355</v>
      </c>
      <c r="C5386" t="s">
        <v>6102</v>
      </c>
      <c r="D5386" t="s">
        <v>19294</v>
      </c>
      <c r="E5386" t="s">
        <v>27647</v>
      </c>
      <c r="F5386">
        <v>-0.54599999999999993</v>
      </c>
      <c r="G5386">
        <v>0.08</v>
      </c>
      <c r="H5386">
        <v>9</v>
      </c>
      <c r="I5386">
        <f t="shared" si="253"/>
        <v>16476.5</v>
      </c>
      <c r="J5386">
        <f t="shared" si="254"/>
        <v>2000</v>
      </c>
      <c r="K5386">
        <f t="shared" si="255"/>
        <v>8.2382500000000007</v>
      </c>
    </row>
    <row r="5387" spans="1:11" x14ac:dyDescent="0.4">
      <c r="A5387" t="s">
        <v>10</v>
      </c>
      <c r="B5387" t="s">
        <v>5356</v>
      </c>
      <c r="C5387" t="s">
        <v>13901</v>
      </c>
      <c r="D5387" t="s">
        <v>19295</v>
      </c>
      <c r="E5387" t="s">
        <v>27647</v>
      </c>
      <c r="F5387">
        <v>-0.1565</v>
      </c>
      <c r="G5387">
        <v>0.12</v>
      </c>
      <c r="H5387">
        <v>9</v>
      </c>
      <c r="I5387">
        <f t="shared" si="253"/>
        <v>16476.5</v>
      </c>
      <c r="J5387">
        <f t="shared" si="254"/>
        <v>2000</v>
      </c>
      <c r="K5387">
        <f t="shared" si="255"/>
        <v>8.2382500000000007</v>
      </c>
    </row>
    <row r="5388" spans="1:11" x14ac:dyDescent="0.4">
      <c r="A5388" t="s">
        <v>10</v>
      </c>
      <c r="B5388" t="s">
        <v>5357</v>
      </c>
      <c r="C5388" t="s">
        <v>9324</v>
      </c>
      <c r="D5388" t="s">
        <v>19296</v>
      </c>
      <c r="E5388" t="s">
        <v>27649</v>
      </c>
      <c r="F5388">
        <v>1.999999999999999E-2</v>
      </c>
      <c r="G5388">
        <v>0.15</v>
      </c>
      <c r="H5388">
        <v>8.5</v>
      </c>
      <c r="I5388">
        <f t="shared" si="253"/>
        <v>16476.5</v>
      </c>
      <c r="J5388">
        <f t="shared" si="254"/>
        <v>2000</v>
      </c>
      <c r="K5388">
        <f t="shared" si="255"/>
        <v>8.2382500000000007</v>
      </c>
    </row>
    <row r="5389" spans="1:11" x14ac:dyDescent="0.4">
      <c r="A5389" t="s">
        <v>10</v>
      </c>
      <c r="B5389" t="s">
        <v>5358</v>
      </c>
      <c r="C5389" t="s">
        <v>13906</v>
      </c>
      <c r="D5389" t="s">
        <v>19297</v>
      </c>
      <c r="E5389" t="s">
        <v>27649</v>
      </c>
      <c r="F5389">
        <v>0</v>
      </c>
      <c r="G5389">
        <v>0</v>
      </c>
      <c r="H5389">
        <v>10</v>
      </c>
      <c r="I5389">
        <f t="shared" si="253"/>
        <v>16476.5</v>
      </c>
      <c r="J5389">
        <f t="shared" si="254"/>
        <v>2000</v>
      </c>
      <c r="K5389">
        <f t="shared" si="255"/>
        <v>8.2382500000000007</v>
      </c>
    </row>
    <row r="5390" spans="1:11" x14ac:dyDescent="0.4">
      <c r="A5390" t="s">
        <v>10</v>
      </c>
      <c r="B5390" t="s">
        <v>5359</v>
      </c>
      <c r="C5390" t="s">
        <v>13908</v>
      </c>
      <c r="D5390" t="s">
        <v>19298</v>
      </c>
      <c r="E5390" t="s">
        <v>27649</v>
      </c>
      <c r="F5390">
        <v>0</v>
      </c>
      <c r="G5390">
        <v>0</v>
      </c>
      <c r="H5390">
        <v>10</v>
      </c>
      <c r="I5390">
        <f t="shared" si="253"/>
        <v>16476.5</v>
      </c>
      <c r="J5390">
        <f t="shared" si="254"/>
        <v>2000</v>
      </c>
      <c r="K5390">
        <f t="shared" si="255"/>
        <v>8.2382500000000007</v>
      </c>
    </row>
    <row r="5391" spans="1:11" x14ac:dyDescent="0.4">
      <c r="A5391" t="s">
        <v>10</v>
      </c>
      <c r="B5391" t="s">
        <v>5360</v>
      </c>
      <c r="C5391" t="s">
        <v>13901</v>
      </c>
      <c r="D5391" t="s">
        <v>19299</v>
      </c>
      <c r="E5391" t="s">
        <v>27649</v>
      </c>
      <c r="F5391">
        <v>3.2499999999999987E-2</v>
      </c>
      <c r="G5391">
        <v>5.6250000000000001E-2</v>
      </c>
      <c r="H5391">
        <v>9.5</v>
      </c>
      <c r="I5391">
        <f t="shared" si="253"/>
        <v>16476.5</v>
      </c>
      <c r="J5391">
        <f t="shared" si="254"/>
        <v>2000</v>
      </c>
      <c r="K5391">
        <f t="shared" si="255"/>
        <v>8.2382500000000007</v>
      </c>
    </row>
    <row r="5392" spans="1:11" x14ac:dyDescent="0.4">
      <c r="A5392" t="s">
        <v>10</v>
      </c>
      <c r="B5392" t="s">
        <v>5361</v>
      </c>
      <c r="C5392" t="s">
        <v>13944</v>
      </c>
      <c r="D5392" t="s">
        <v>19300</v>
      </c>
      <c r="E5392" t="s">
        <v>27647</v>
      </c>
      <c r="F5392">
        <v>-0.1</v>
      </c>
      <c r="G5392">
        <v>0.29166666666666669</v>
      </c>
      <c r="H5392">
        <v>7.5</v>
      </c>
      <c r="I5392">
        <f t="shared" si="253"/>
        <v>16476.5</v>
      </c>
      <c r="J5392">
        <f t="shared" si="254"/>
        <v>2000</v>
      </c>
      <c r="K5392">
        <f t="shared" si="255"/>
        <v>8.2382500000000007</v>
      </c>
    </row>
    <row r="5393" spans="1:11" x14ac:dyDescent="0.4">
      <c r="A5393" t="s">
        <v>10</v>
      </c>
      <c r="B5393" t="s">
        <v>5362</v>
      </c>
      <c r="C5393" t="s">
        <v>13919</v>
      </c>
      <c r="D5393" t="s">
        <v>19301</v>
      </c>
      <c r="E5393" t="s">
        <v>27649</v>
      </c>
      <c r="F5393">
        <v>-4.4999999999999998E-2</v>
      </c>
      <c r="G5393">
        <v>3.7499999999999999E-2</v>
      </c>
      <c r="H5393">
        <v>9.5</v>
      </c>
      <c r="I5393">
        <f t="shared" si="253"/>
        <v>16476.5</v>
      </c>
      <c r="J5393">
        <f t="shared" si="254"/>
        <v>2000</v>
      </c>
      <c r="K5393">
        <f t="shared" si="255"/>
        <v>8.2382500000000007</v>
      </c>
    </row>
    <row r="5394" spans="1:11" x14ac:dyDescent="0.4">
      <c r="A5394" t="s">
        <v>10</v>
      </c>
      <c r="B5394" t="s">
        <v>5363</v>
      </c>
      <c r="C5394" t="s">
        <v>920</v>
      </c>
      <c r="D5394" t="s">
        <v>19302</v>
      </c>
      <c r="E5394" t="s">
        <v>27649</v>
      </c>
      <c r="F5394">
        <v>7.3333333333333361E-2</v>
      </c>
      <c r="G5394">
        <v>0.1333333333333333</v>
      </c>
      <c r="H5394">
        <v>9</v>
      </c>
      <c r="I5394">
        <f t="shared" si="253"/>
        <v>16476.5</v>
      </c>
      <c r="J5394">
        <f t="shared" si="254"/>
        <v>2000</v>
      </c>
      <c r="K5394">
        <f t="shared" si="255"/>
        <v>8.2382500000000007</v>
      </c>
    </row>
    <row r="5395" spans="1:11" x14ac:dyDescent="0.4">
      <c r="A5395" t="s">
        <v>10</v>
      </c>
      <c r="B5395" t="s">
        <v>5364</v>
      </c>
      <c r="C5395" t="s">
        <v>13900</v>
      </c>
      <c r="D5395" t="s">
        <v>19303</v>
      </c>
      <c r="E5395" t="s">
        <v>27648</v>
      </c>
      <c r="F5395">
        <v>0.1994736842105263</v>
      </c>
      <c r="G5395">
        <v>4.2105263157894743E-2</v>
      </c>
      <c r="H5395">
        <v>9.5</v>
      </c>
      <c r="I5395">
        <f t="shared" si="253"/>
        <v>16476.5</v>
      </c>
      <c r="J5395">
        <f t="shared" si="254"/>
        <v>2000</v>
      </c>
      <c r="K5395">
        <f t="shared" si="255"/>
        <v>8.2382500000000007</v>
      </c>
    </row>
    <row r="5396" spans="1:11" x14ac:dyDescent="0.4">
      <c r="A5396" t="s">
        <v>10</v>
      </c>
      <c r="B5396" t="s">
        <v>5365</v>
      </c>
      <c r="C5396" t="s">
        <v>9324</v>
      </c>
      <c r="D5396" t="s">
        <v>19304</v>
      </c>
      <c r="E5396" t="s">
        <v>27647</v>
      </c>
      <c r="F5396">
        <v>-0.2646783625730994</v>
      </c>
      <c r="G5396">
        <v>6.3157894736842107E-2</v>
      </c>
      <c r="H5396">
        <v>9.5</v>
      </c>
      <c r="I5396">
        <f t="shared" si="253"/>
        <v>16476.5</v>
      </c>
      <c r="J5396">
        <f t="shared" si="254"/>
        <v>2000</v>
      </c>
      <c r="K5396">
        <f t="shared" si="255"/>
        <v>8.2382500000000007</v>
      </c>
    </row>
    <row r="5397" spans="1:11" x14ac:dyDescent="0.4">
      <c r="A5397" t="s">
        <v>10</v>
      </c>
      <c r="B5397" t="s">
        <v>5366</v>
      </c>
      <c r="C5397" t="s">
        <v>920</v>
      </c>
      <c r="D5397" t="s">
        <v>19305</v>
      </c>
      <c r="E5397" t="s">
        <v>27648</v>
      </c>
      <c r="F5397">
        <v>0.29181818181818181</v>
      </c>
      <c r="G5397">
        <v>4.8484848484848478E-2</v>
      </c>
      <c r="H5397">
        <v>9.5</v>
      </c>
      <c r="I5397">
        <f t="shared" si="253"/>
        <v>16476.5</v>
      </c>
      <c r="J5397">
        <f t="shared" si="254"/>
        <v>2000</v>
      </c>
      <c r="K5397">
        <f t="shared" si="255"/>
        <v>8.2382500000000007</v>
      </c>
    </row>
    <row r="5398" spans="1:11" x14ac:dyDescent="0.4">
      <c r="A5398" t="s">
        <v>10</v>
      </c>
      <c r="B5398" t="s">
        <v>5367</v>
      </c>
      <c r="C5398" t="s">
        <v>9324</v>
      </c>
      <c r="D5398" t="s">
        <v>19306</v>
      </c>
      <c r="E5398" t="s">
        <v>27647</v>
      </c>
      <c r="F5398">
        <v>-0.72</v>
      </c>
      <c r="G5398">
        <v>0.6</v>
      </c>
      <c r="H5398">
        <v>5.5</v>
      </c>
      <c r="I5398">
        <f t="shared" si="253"/>
        <v>16476.5</v>
      </c>
      <c r="J5398">
        <f t="shared" si="254"/>
        <v>2000</v>
      </c>
      <c r="K5398">
        <f t="shared" si="255"/>
        <v>8.2382500000000007</v>
      </c>
    </row>
    <row r="5399" spans="1:11" x14ac:dyDescent="0.4">
      <c r="A5399" t="s">
        <v>10</v>
      </c>
      <c r="B5399" t="s">
        <v>5368</v>
      </c>
      <c r="C5399" t="s">
        <v>920</v>
      </c>
      <c r="D5399" t="s">
        <v>19307</v>
      </c>
      <c r="E5399" t="s">
        <v>27649</v>
      </c>
      <c r="F5399">
        <v>5.4999999999999993E-2</v>
      </c>
      <c r="G5399">
        <v>0.26666666666666672</v>
      </c>
      <c r="H5399">
        <v>8</v>
      </c>
      <c r="I5399">
        <f t="shared" si="253"/>
        <v>16476.5</v>
      </c>
      <c r="J5399">
        <f t="shared" si="254"/>
        <v>2000</v>
      </c>
      <c r="K5399">
        <f t="shared" si="255"/>
        <v>8.2382500000000007</v>
      </c>
    </row>
    <row r="5400" spans="1:11" x14ac:dyDescent="0.4">
      <c r="A5400" t="s">
        <v>10</v>
      </c>
      <c r="B5400" t="s">
        <v>5369</v>
      </c>
      <c r="C5400" t="s">
        <v>920</v>
      </c>
      <c r="D5400" t="s">
        <v>19308</v>
      </c>
      <c r="E5400" t="s">
        <v>27648</v>
      </c>
      <c r="F5400">
        <v>0.22571428571428581</v>
      </c>
      <c r="G5400">
        <v>0.22857142857142859</v>
      </c>
      <c r="H5400">
        <v>8</v>
      </c>
      <c r="I5400">
        <f t="shared" si="253"/>
        <v>16476.5</v>
      </c>
      <c r="J5400">
        <f t="shared" si="254"/>
        <v>2000</v>
      </c>
      <c r="K5400">
        <f t="shared" si="255"/>
        <v>8.2382500000000007</v>
      </c>
    </row>
    <row r="5401" spans="1:11" x14ac:dyDescent="0.4">
      <c r="A5401" t="s">
        <v>10</v>
      </c>
      <c r="B5401" t="s">
        <v>5370</v>
      </c>
      <c r="C5401" t="s">
        <v>920</v>
      </c>
      <c r="D5401" t="s">
        <v>19309</v>
      </c>
      <c r="E5401" t="s">
        <v>27649</v>
      </c>
      <c r="F5401">
        <v>-9.7333333333333327E-2</v>
      </c>
      <c r="G5401">
        <v>0.22</v>
      </c>
      <c r="H5401">
        <v>8</v>
      </c>
      <c r="I5401">
        <f t="shared" si="253"/>
        <v>16476.5</v>
      </c>
      <c r="J5401">
        <f t="shared" si="254"/>
        <v>2000</v>
      </c>
      <c r="K5401">
        <f t="shared" si="255"/>
        <v>8.2382500000000007</v>
      </c>
    </row>
    <row r="5402" spans="1:11" x14ac:dyDescent="0.4">
      <c r="A5402" t="s">
        <v>10</v>
      </c>
      <c r="B5402" t="s">
        <v>5371</v>
      </c>
      <c r="C5402" t="s">
        <v>9324</v>
      </c>
      <c r="D5402" t="s">
        <v>19310</v>
      </c>
      <c r="E5402" t="s">
        <v>27647</v>
      </c>
      <c r="F5402">
        <v>-1.0325</v>
      </c>
      <c r="G5402">
        <v>0.6</v>
      </c>
      <c r="H5402">
        <v>5.5</v>
      </c>
      <c r="I5402">
        <f t="shared" si="253"/>
        <v>16476.5</v>
      </c>
      <c r="J5402">
        <f t="shared" si="254"/>
        <v>2000</v>
      </c>
      <c r="K5402">
        <f t="shared" si="255"/>
        <v>8.2382500000000007</v>
      </c>
    </row>
    <row r="5403" spans="1:11" x14ac:dyDescent="0.4">
      <c r="A5403" t="s">
        <v>10</v>
      </c>
      <c r="B5403" t="s">
        <v>5372</v>
      </c>
      <c r="C5403" t="s">
        <v>920</v>
      </c>
      <c r="D5403" t="s">
        <v>19311</v>
      </c>
      <c r="E5403" t="s">
        <v>27647</v>
      </c>
      <c r="F5403">
        <v>-0.10105263157894739</v>
      </c>
      <c r="G5403">
        <v>8.4210526315789472E-2</v>
      </c>
      <c r="H5403">
        <v>9</v>
      </c>
      <c r="I5403">
        <f t="shared" si="253"/>
        <v>16476.5</v>
      </c>
      <c r="J5403">
        <f t="shared" si="254"/>
        <v>2000</v>
      </c>
      <c r="K5403">
        <f t="shared" si="255"/>
        <v>8.2382500000000007</v>
      </c>
    </row>
    <row r="5404" spans="1:11" x14ac:dyDescent="0.4">
      <c r="A5404" t="s">
        <v>10</v>
      </c>
      <c r="B5404" t="s">
        <v>5373</v>
      </c>
      <c r="C5404" t="s">
        <v>13900</v>
      </c>
      <c r="D5404" t="s">
        <v>19312</v>
      </c>
      <c r="E5404" t="s">
        <v>27648</v>
      </c>
      <c r="F5404">
        <v>0.13600000000000001</v>
      </c>
      <c r="G5404">
        <v>5.3333333333333337E-2</v>
      </c>
      <c r="H5404">
        <v>9.5</v>
      </c>
      <c r="I5404">
        <f t="shared" si="253"/>
        <v>16476.5</v>
      </c>
      <c r="J5404">
        <f t="shared" si="254"/>
        <v>2000</v>
      </c>
      <c r="K5404">
        <f t="shared" si="255"/>
        <v>8.2382500000000007</v>
      </c>
    </row>
    <row r="5405" spans="1:11" x14ac:dyDescent="0.4">
      <c r="A5405" t="s">
        <v>10</v>
      </c>
      <c r="B5405" t="s">
        <v>5374</v>
      </c>
      <c r="C5405" t="s">
        <v>13902</v>
      </c>
      <c r="D5405" t="s">
        <v>19313</v>
      </c>
      <c r="E5405" t="s">
        <v>27647</v>
      </c>
      <c r="F5405">
        <v>-0.18</v>
      </c>
      <c r="G5405">
        <v>0.15</v>
      </c>
      <c r="H5405">
        <v>8.5</v>
      </c>
      <c r="I5405">
        <f t="shared" si="253"/>
        <v>16476.5</v>
      </c>
      <c r="J5405">
        <f t="shared" si="254"/>
        <v>2000</v>
      </c>
      <c r="K5405">
        <f t="shared" si="255"/>
        <v>8.2382500000000007</v>
      </c>
    </row>
    <row r="5406" spans="1:11" x14ac:dyDescent="0.4">
      <c r="A5406" t="s">
        <v>10</v>
      </c>
      <c r="B5406" t="s">
        <v>5375</v>
      </c>
      <c r="C5406" t="s">
        <v>6102</v>
      </c>
      <c r="D5406" t="s">
        <v>19314</v>
      </c>
      <c r="E5406" t="s">
        <v>27647</v>
      </c>
      <c r="F5406">
        <v>-0.24</v>
      </c>
      <c r="G5406">
        <v>0.2</v>
      </c>
      <c r="H5406">
        <v>8.5</v>
      </c>
      <c r="I5406">
        <f t="shared" si="253"/>
        <v>16476.5</v>
      </c>
      <c r="J5406">
        <f t="shared" si="254"/>
        <v>2000</v>
      </c>
      <c r="K5406">
        <f t="shared" si="255"/>
        <v>8.2382500000000007</v>
      </c>
    </row>
    <row r="5407" spans="1:11" x14ac:dyDescent="0.4">
      <c r="A5407" t="s">
        <v>10</v>
      </c>
      <c r="B5407" t="s">
        <v>5376</v>
      </c>
      <c r="C5407" t="s">
        <v>920</v>
      </c>
      <c r="D5407" t="s">
        <v>19315</v>
      </c>
      <c r="E5407" t="s">
        <v>27647</v>
      </c>
      <c r="F5407">
        <v>-0.1066666666666667</v>
      </c>
      <c r="G5407">
        <v>8.8888888888888892E-2</v>
      </c>
      <c r="H5407">
        <v>9</v>
      </c>
      <c r="I5407">
        <f t="shared" si="253"/>
        <v>16476.5</v>
      </c>
      <c r="J5407">
        <f t="shared" si="254"/>
        <v>2000</v>
      </c>
      <c r="K5407">
        <f t="shared" si="255"/>
        <v>8.2382500000000007</v>
      </c>
    </row>
    <row r="5408" spans="1:11" x14ac:dyDescent="0.4">
      <c r="A5408" t="s">
        <v>10</v>
      </c>
      <c r="B5408" t="s">
        <v>5377</v>
      </c>
      <c r="C5408" t="s">
        <v>9324</v>
      </c>
      <c r="D5408" t="s">
        <v>19316</v>
      </c>
      <c r="E5408" t="s">
        <v>27647</v>
      </c>
      <c r="F5408">
        <v>-0.16142857142857139</v>
      </c>
      <c r="G5408">
        <v>0.34285714285714292</v>
      </c>
      <c r="H5408">
        <v>7</v>
      </c>
      <c r="I5408">
        <f t="shared" si="253"/>
        <v>16476.5</v>
      </c>
      <c r="J5408">
        <f t="shared" si="254"/>
        <v>2000</v>
      </c>
      <c r="K5408">
        <f t="shared" si="255"/>
        <v>8.2382500000000007</v>
      </c>
    </row>
    <row r="5409" spans="1:11" x14ac:dyDescent="0.4">
      <c r="A5409" t="s">
        <v>10</v>
      </c>
      <c r="B5409" t="s">
        <v>5378</v>
      </c>
      <c r="C5409" t="s">
        <v>13911</v>
      </c>
      <c r="D5409" t="s">
        <v>19317</v>
      </c>
      <c r="E5409" t="s">
        <v>27647</v>
      </c>
      <c r="F5409">
        <v>-0.76500000000000001</v>
      </c>
      <c r="G5409">
        <v>0.2</v>
      </c>
      <c r="H5409">
        <v>8.5</v>
      </c>
      <c r="I5409">
        <f t="shared" si="253"/>
        <v>16476.5</v>
      </c>
      <c r="J5409">
        <f t="shared" si="254"/>
        <v>2000</v>
      </c>
      <c r="K5409">
        <f t="shared" si="255"/>
        <v>8.2382500000000007</v>
      </c>
    </row>
    <row r="5410" spans="1:11" x14ac:dyDescent="0.4">
      <c r="A5410" t="s">
        <v>10</v>
      </c>
      <c r="B5410" t="s">
        <v>5379</v>
      </c>
      <c r="C5410" t="s">
        <v>13900</v>
      </c>
      <c r="D5410" t="s">
        <v>19318</v>
      </c>
      <c r="E5410" t="s">
        <v>27647</v>
      </c>
      <c r="F5410">
        <v>-0.84</v>
      </c>
      <c r="G5410">
        <v>0.2</v>
      </c>
      <c r="H5410">
        <v>8.5</v>
      </c>
      <c r="I5410">
        <f t="shared" si="253"/>
        <v>16476.5</v>
      </c>
      <c r="J5410">
        <f t="shared" si="254"/>
        <v>2000</v>
      </c>
      <c r="K5410">
        <f t="shared" si="255"/>
        <v>8.2382500000000007</v>
      </c>
    </row>
    <row r="5411" spans="1:11" x14ac:dyDescent="0.4">
      <c r="A5411" t="s">
        <v>10</v>
      </c>
      <c r="B5411" t="s">
        <v>5380</v>
      </c>
      <c r="C5411" t="s">
        <v>13901</v>
      </c>
      <c r="D5411" t="s">
        <v>19319</v>
      </c>
      <c r="E5411" t="s">
        <v>27647</v>
      </c>
      <c r="F5411">
        <v>-0.36</v>
      </c>
      <c r="G5411">
        <v>0.3</v>
      </c>
      <c r="H5411">
        <v>7.5</v>
      </c>
      <c r="I5411">
        <f t="shared" si="253"/>
        <v>16476.5</v>
      </c>
      <c r="J5411">
        <f t="shared" si="254"/>
        <v>2000</v>
      </c>
      <c r="K5411">
        <f t="shared" si="255"/>
        <v>8.2382500000000007</v>
      </c>
    </row>
    <row r="5412" spans="1:11" x14ac:dyDescent="0.4">
      <c r="A5412" t="s">
        <v>10</v>
      </c>
      <c r="B5412" t="s">
        <v>5381</v>
      </c>
      <c r="C5412" t="s">
        <v>920</v>
      </c>
      <c r="D5412" t="s">
        <v>19320</v>
      </c>
      <c r="E5412" t="s">
        <v>27649</v>
      </c>
      <c r="F5412">
        <v>-0.08</v>
      </c>
      <c r="G5412">
        <v>6.6666666666666666E-2</v>
      </c>
      <c r="H5412">
        <v>9.5</v>
      </c>
      <c r="I5412">
        <f t="shared" si="253"/>
        <v>16476.5</v>
      </c>
      <c r="J5412">
        <f t="shared" si="254"/>
        <v>2000</v>
      </c>
      <c r="K5412">
        <f t="shared" si="255"/>
        <v>8.2382500000000007</v>
      </c>
    </row>
    <row r="5413" spans="1:11" x14ac:dyDescent="0.4">
      <c r="A5413" t="s">
        <v>10</v>
      </c>
      <c r="B5413" t="s">
        <v>5382</v>
      </c>
      <c r="C5413" t="s">
        <v>920</v>
      </c>
      <c r="D5413" t="s">
        <v>19321</v>
      </c>
      <c r="E5413" t="s">
        <v>27649</v>
      </c>
      <c r="F5413">
        <v>7.8787878787878823E-2</v>
      </c>
      <c r="G5413">
        <v>0.14545454545454539</v>
      </c>
      <c r="H5413">
        <v>8.5</v>
      </c>
      <c r="I5413">
        <f t="shared" si="253"/>
        <v>16476.5</v>
      </c>
      <c r="J5413">
        <f t="shared" si="254"/>
        <v>2000</v>
      </c>
      <c r="K5413">
        <f t="shared" si="255"/>
        <v>8.2382500000000007</v>
      </c>
    </row>
    <row r="5414" spans="1:11" x14ac:dyDescent="0.4">
      <c r="A5414" t="s">
        <v>10</v>
      </c>
      <c r="B5414" t="s">
        <v>5383</v>
      </c>
      <c r="C5414" t="s">
        <v>13925</v>
      </c>
      <c r="D5414" t="s">
        <v>19322</v>
      </c>
      <c r="E5414" t="s">
        <v>27649</v>
      </c>
      <c r="F5414">
        <v>8.4999999999999992E-2</v>
      </c>
      <c r="G5414">
        <v>0.13750000000000001</v>
      </c>
      <c r="H5414">
        <v>8.5</v>
      </c>
      <c r="I5414">
        <f t="shared" si="253"/>
        <v>16476.5</v>
      </c>
      <c r="J5414">
        <f t="shared" si="254"/>
        <v>2000</v>
      </c>
      <c r="K5414">
        <f t="shared" si="255"/>
        <v>8.2382500000000007</v>
      </c>
    </row>
    <row r="5415" spans="1:11" x14ac:dyDescent="0.4">
      <c r="A5415" t="s">
        <v>10</v>
      </c>
      <c r="B5415" t="s">
        <v>5384</v>
      </c>
      <c r="C5415" t="s">
        <v>920</v>
      </c>
      <c r="D5415" t="s">
        <v>19323</v>
      </c>
      <c r="E5415" t="s">
        <v>27649</v>
      </c>
      <c r="F5415">
        <v>-1.898989898989897E-2</v>
      </c>
      <c r="G5415">
        <v>0.2</v>
      </c>
      <c r="H5415">
        <v>7</v>
      </c>
      <c r="I5415">
        <f t="shared" si="253"/>
        <v>16476.5</v>
      </c>
      <c r="J5415">
        <f t="shared" si="254"/>
        <v>2000</v>
      </c>
      <c r="K5415">
        <f t="shared" si="255"/>
        <v>8.2382500000000007</v>
      </c>
    </row>
    <row r="5416" spans="1:11" x14ac:dyDescent="0.4">
      <c r="A5416" t="s">
        <v>10</v>
      </c>
      <c r="B5416" t="s">
        <v>5385</v>
      </c>
      <c r="C5416" t="s">
        <v>13921</v>
      </c>
      <c r="D5416" t="s">
        <v>19324</v>
      </c>
      <c r="E5416" t="s">
        <v>27647</v>
      </c>
      <c r="F5416">
        <v>-0.1852380952380952</v>
      </c>
      <c r="G5416">
        <v>5.7142857142857141E-2</v>
      </c>
      <c r="H5416">
        <v>9.5</v>
      </c>
      <c r="I5416">
        <f t="shared" si="253"/>
        <v>16476.5</v>
      </c>
      <c r="J5416">
        <f t="shared" si="254"/>
        <v>2000</v>
      </c>
      <c r="K5416">
        <f t="shared" si="255"/>
        <v>8.2382500000000007</v>
      </c>
    </row>
    <row r="5417" spans="1:11" x14ac:dyDescent="0.4">
      <c r="A5417" t="s">
        <v>10</v>
      </c>
      <c r="B5417" t="s">
        <v>5386</v>
      </c>
      <c r="C5417" t="s">
        <v>920</v>
      </c>
      <c r="D5417" t="s">
        <v>19325</v>
      </c>
      <c r="E5417" t="s">
        <v>27648</v>
      </c>
      <c r="F5417">
        <v>0.22545454545454549</v>
      </c>
      <c r="G5417">
        <v>0.14545454545454539</v>
      </c>
      <c r="H5417">
        <v>8.5</v>
      </c>
      <c r="I5417">
        <f t="shared" si="253"/>
        <v>16476.5</v>
      </c>
      <c r="J5417">
        <f t="shared" si="254"/>
        <v>2000</v>
      </c>
      <c r="K5417">
        <f t="shared" si="255"/>
        <v>8.2382500000000007</v>
      </c>
    </row>
    <row r="5418" spans="1:11" x14ac:dyDescent="0.4">
      <c r="A5418" t="s">
        <v>10</v>
      </c>
      <c r="B5418" t="s">
        <v>5387</v>
      </c>
      <c r="C5418" t="s">
        <v>13900</v>
      </c>
      <c r="D5418" t="s">
        <v>19326</v>
      </c>
      <c r="E5418" t="s">
        <v>27647</v>
      </c>
      <c r="F5418">
        <v>-0.24</v>
      </c>
      <c r="G5418">
        <v>0.2</v>
      </c>
      <c r="H5418">
        <v>8.5</v>
      </c>
      <c r="I5418">
        <f t="shared" si="253"/>
        <v>16476.5</v>
      </c>
      <c r="J5418">
        <f t="shared" si="254"/>
        <v>2000</v>
      </c>
      <c r="K5418">
        <f t="shared" si="255"/>
        <v>8.2382500000000007</v>
      </c>
    </row>
    <row r="5419" spans="1:11" x14ac:dyDescent="0.4">
      <c r="A5419" t="s">
        <v>10</v>
      </c>
      <c r="B5419" t="s">
        <v>5388</v>
      </c>
      <c r="C5419" t="s">
        <v>13921</v>
      </c>
      <c r="D5419" t="s">
        <v>19327</v>
      </c>
      <c r="E5419" t="s">
        <v>27649</v>
      </c>
      <c r="F5419">
        <v>-9.6000000000000002E-2</v>
      </c>
      <c r="G5419">
        <v>0.08</v>
      </c>
      <c r="H5419">
        <v>9</v>
      </c>
      <c r="I5419">
        <f t="shared" si="253"/>
        <v>16476.5</v>
      </c>
      <c r="J5419">
        <f t="shared" si="254"/>
        <v>2000</v>
      </c>
      <c r="K5419">
        <f t="shared" si="255"/>
        <v>8.2382500000000007</v>
      </c>
    </row>
    <row r="5420" spans="1:11" x14ac:dyDescent="0.4">
      <c r="A5420" t="s">
        <v>10</v>
      </c>
      <c r="B5420" t="s">
        <v>5389</v>
      </c>
      <c r="C5420" t="s">
        <v>9324</v>
      </c>
      <c r="D5420" t="s">
        <v>19328</v>
      </c>
      <c r="E5420" t="s">
        <v>27648</v>
      </c>
      <c r="F5420">
        <v>0.33</v>
      </c>
      <c r="G5420">
        <v>0.1</v>
      </c>
      <c r="H5420">
        <v>9</v>
      </c>
      <c r="I5420">
        <f t="shared" si="253"/>
        <v>16476.5</v>
      </c>
      <c r="J5420">
        <f t="shared" si="254"/>
        <v>2000</v>
      </c>
      <c r="K5420">
        <f t="shared" si="255"/>
        <v>8.2382500000000007</v>
      </c>
    </row>
    <row r="5421" spans="1:11" x14ac:dyDescent="0.4">
      <c r="A5421" t="s">
        <v>10</v>
      </c>
      <c r="B5421" t="s">
        <v>5390</v>
      </c>
      <c r="C5421" t="s">
        <v>9324</v>
      </c>
      <c r="D5421" t="s">
        <v>19329</v>
      </c>
      <c r="E5421" t="s">
        <v>27647</v>
      </c>
      <c r="F5421">
        <v>-0.24249999999999999</v>
      </c>
      <c r="G5421">
        <v>0.15</v>
      </c>
      <c r="H5421">
        <v>8.5</v>
      </c>
      <c r="I5421">
        <f t="shared" si="253"/>
        <v>16476.5</v>
      </c>
      <c r="J5421">
        <f t="shared" si="254"/>
        <v>2000</v>
      </c>
      <c r="K5421">
        <f t="shared" si="255"/>
        <v>8.2382500000000007</v>
      </c>
    </row>
    <row r="5422" spans="1:11" x14ac:dyDescent="0.4">
      <c r="A5422" t="s">
        <v>10</v>
      </c>
      <c r="B5422" t="s">
        <v>5391</v>
      </c>
      <c r="C5422" t="s">
        <v>9324</v>
      </c>
      <c r="D5422" t="s">
        <v>19330</v>
      </c>
      <c r="E5422" t="s">
        <v>27647</v>
      </c>
      <c r="F5422">
        <v>-0.57599999999999996</v>
      </c>
      <c r="G5422">
        <v>0.48</v>
      </c>
      <c r="H5422">
        <v>6</v>
      </c>
      <c r="I5422">
        <f t="shared" si="253"/>
        <v>16476.5</v>
      </c>
      <c r="J5422">
        <f t="shared" si="254"/>
        <v>2000</v>
      </c>
      <c r="K5422">
        <f t="shared" si="255"/>
        <v>8.2382500000000007</v>
      </c>
    </row>
    <row r="5423" spans="1:11" x14ac:dyDescent="0.4">
      <c r="A5423" t="s">
        <v>10</v>
      </c>
      <c r="B5423" t="s">
        <v>5392</v>
      </c>
      <c r="C5423" t="s">
        <v>13900</v>
      </c>
      <c r="D5423" t="s">
        <v>19331</v>
      </c>
      <c r="E5423" t="s">
        <v>27649</v>
      </c>
      <c r="F5423">
        <v>-7.3846153846153853E-2</v>
      </c>
      <c r="G5423">
        <v>6.1538461538461542E-2</v>
      </c>
      <c r="H5423">
        <v>9.5</v>
      </c>
      <c r="I5423">
        <f t="shared" si="253"/>
        <v>16476.5</v>
      </c>
      <c r="J5423">
        <f t="shared" si="254"/>
        <v>2000</v>
      </c>
      <c r="K5423">
        <f t="shared" si="255"/>
        <v>8.2382500000000007</v>
      </c>
    </row>
    <row r="5424" spans="1:11" x14ac:dyDescent="0.4">
      <c r="A5424" t="s">
        <v>10</v>
      </c>
      <c r="B5424" t="s">
        <v>5393</v>
      </c>
      <c r="C5424" t="s">
        <v>13937</v>
      </c>
      <c r="D5424" t="s">
        <v>19332</v>
      </c>
      <c r="E5424" t="s">
        <v>27647</v>
      </c>
      <c r="F5424">
        <v>-0.34666666666666662</v>
      </c>
      <c r="G5424">
        <v>0.28888888888888892</v>
      </c>
      <c r="H5424">
        <v>7.5</v>
      </c>
      <c r="I5424">
        <f t="shared" si="253"/>
        <v>16476.5</v>
      </c>
      <c r="J5424">
        <f t="shared" si="254"/>
        <v>2000</v>
      </c>
      <c r="K5424">
        <f t="shared" si="255"/>
        <v>8.2382500000000007</v>
      </c>
    </row>
    <row r="5425" spans="1:11" x14ac:dyDescent="0.4">
      <c r="A5425" t="s">
        <v>10</v>
      </c>
      <c r="B5425" t="s">
        <v>5394</v>
      </c>
      <c r="C5425" t="s">
        <v>13915</v>
      </c>
      <c r="D5425" t="s">
        <v>19333</v>
      </c>
      <c r="E5425" t="s">
        <v>27647</v>
      </c>
      <c r="F5425">
        <v>-0.16</v>
      </c>
      <c r="G5425">
        <v>0.1333333333333333</v>
      </c>
      <c r="H5425">
        <v>9</v>
      </c>
      <c r="I5425">
        <f t="shared" si="253"/>
        <v>16476.5</v>
      </c>
      <c r="J5425">
        <f t="shared" si="254"/>
        <v>2000</v>
      </c>
      <c r="K5425">
        <f t="shared" si="255"/>
        <v>8.2382500000000007</v>
      </c>
    </row>
    <row r="5426" spans="1:11" x14ac:dyDescent="0.4">
      <c r="A5426" t="s">
        <v>10</v>
      </c>
      <c r="B5426" t="s">
        <v>5395</v>
      </c>
      <c r="C5426" t="s">
        <v>13900</v>
      </c>
      <c r="D5426" t="s">
        <v>19334</v>
      </c>
      <c r="E5426" t="s">
        <v>27647</v>
      </c>
      <c r="F5426">
        <v>-0.1451282051282051</v>
      </c>
      <c r="G5426">
        <v>1.2500000000000001E-2</v>
      </c>
      <c r="H5426">
        <v>9.5</v>
      </c>
      <c r="I5426">
        <f t="shared" si="253"/>
        <v>16476.5</v>
      </c>
      <c r="J5426">
        <f t="shared" si="254"/>
        <v>2000</v>
      </c>
      <c r="K5426">
        <f t="shared" si="255"/>
        <v>8.2382500000000007</v>
      </c>
    </row>
    <row r="5427" spans="1:11" x14ac:dyDescent="0.4">
      <c r="A5427" t="s">
        <v>10</v>
      </c>
      <c r="B5427" t="s">
        <v>5396</v>
      </c>
      <c r="C5427" t="s">
        <v>9324</v>
      </c>
      <c r="D5427" t="s">
        <v>19335</v>
      </c>
      <c r="E5427" t="s">
        <v>27647</v>
      </c>
      <c r="F5427">
        <v>-1.1266666666666669</v>
      </c>
      <c r="G5427">
        <v>0.8</v>
      </c>
      <c r="H5427">
        <v>3.5</v>
      </c>
      <c r="I5427">
        <f t="shared" si="253"/>
        <v>16476.5</v>
      </c>
      <c r="J5427">
        <f t="shared" si="254"/>
        <v>2000</v>
      </c>
      <c r="K5427">
        <f t="shared" si="255"/>
        <v>8.2382500000000007</v>
      </c>
    </row>
    <row r="5428" spans="1:11" x14ac:dyDescent="0.4">
      <c r="A5428" t="s">
        <v>10</v>
      </c>
      <c r="B5428" t="s">
        <v>5397</v>
      </c>
      <c r="C5428" t="s">
        <v>13901</v>
      </c>
      <c r="D5428" t="s">
        <v>19336</v>
      </c>
      <c r="E5428" t="s">
        <v>27649</v>
      </c>
      <c r="F5428">
        <v>-7.3333333333333334E-2</v>
      </c>
      <c r="G5428">
        <v>0.05</v>
      </c>
      <c r="H5428">
        <v>9.5</v>
      </c>
      <c r="I5428">
        <f t="shared" si="253"/>
        <v>16476.5</v>
      </c>
      <c r="J5428">
        <f t="shared" si="254"/>
        <v>2000</v>
      </c>
      <c r="K5428">
        <f t="shared" si="255"/>
        <v>8.2382500000000007</v>
      </c>
    </row>
    <row r="5429" spans="1:11" x14ac:dyDescent="0.4">
      <c r="A5429" t="s">
        <v>10</v>
      </c>
      <c r="B5429" t="s">
        <v>5398</v>
      </c>
      <c r="C5429" t="s">
        <v>920</v>
      </c>
      <c r="D5429" t="s">
        <v>19337</v>
      </c>
      <c r="E5429" t="s">
        <v>27647</v>
      </c>
      <c r="F5429">
        <v>-0.64</v>
      </c>
      <c r="G5429">
        <v>0.53333333333333333</v>
      </c>
      <c r="H5429">
        <v>6</v>
      </c>
      <c r="I5429">
        <f t="shared" si="253"/>
        <v>16476.5</v>
      </c>
      <c r="J5429">
        <f t="shared" si="254"/>
        <v>2000</v>
      </c>
      <c r="K5429">
        <f t="shared" si="255"/>
        <v>8.2382500000000007</v>
      </c>
    </row>
    <row r="5430" spans="1:11" x14ac:dyDescent="0.4">
      <c r="A5430" t="s">
        <v>10</v>
      </c>
      <c r="B5430" t="s">
        <v>5399</v>
      </c>
      <c r="C5430" t="s">
        <v>9324</v>
      </c>
      <c r="D5430" t="s">
        <v>19338</v>
      </c>
      <c r="E5430" t="s">
        <v>27647</v>
      </c>
      <c r="F5430">
        <v>-0.26181818181818178</v>
      </c>
      <c r="G5430">
        <v>0.2181818181818182</v>
      </c>
      <c r="H5430">
        <v>8</v>
      </c>
      <c r="I5430">
        <f t="shared" si="253"/>
        <v>16476.5</v>
      </c>
      <c r="J5430">
        <f t="shared" si="254"/>
        <v>2000</v>
      </c>
      <c r="K5430">
        <f t="shared" si="255"/>
        <v>8.2382500000000007</v>
      </c>
    </row>
    <row r="5431" spans="1:11" x14ac:dyDescent="0.4">
      <c r="A5431" t="s">
        <v>10</v>
      </c>
      <c r="B5431" t="s">
        <v>5400</v>
      </c>
      <c r="C5431" t="s">
        <v>920</v>
      </c>
      <c r="D5431" t="s">
        <v>19339</v>
      </c>
      <c r="E5431" t="s">
        <v>27647</v>
      </c>
      <c r="F5431">
        <v>-0.32</v>
      </c>
      <c r="G5431">
        <v>0.26666666666666672</v>
      </c>
      <c r="H5431">
        <v>8</v>
      </c>
      <c r="I5431">
        <f t="shared" si="253"/>
        <v>16476.5</v>
      </c>
      <c r="J5431">
        <f t="shared" si="254"/>
        <v>2000</v>
      </c>
      <c r="K5431">
        <f t="shared" si="255"/>
        <v>8.2382500000000007</v>
      </c>
    </row>
    <row r="5432" spans="1:11" x14ac:dyDescent="0.4">
      <c r="A5432" t="s">
        <v>10</v>
      </c>
      <c r="B5432" t="s">
        <v>5401</v>
      </c>
      <c r="C5432" t="s">
        <v>13912</v>
      </c>
      <c r="D5432" t="s">
        <v>19340</v>
      </c>
      <c r="E5432" t="s">
        <v>27649</v>
      </c>
      <c r="F5432">
        <v>-7.3650793650793647E-2</v>
      </c>
      <c r="G5432">
        <v>4.2857142857142858E-2</v>
      </c>
      <c r="H5432">
        <v>9.5</v>
      </c>
      <c r="I5432">
        <f t="shared" si="253"/>
        <v>16476.5</v>
      </c>
      <c r="J5432">
        <f t="shared" si="254"/>
        <v>2000</v>
      </c>
      <c r="K5432">
        <f t="shared" si="255"/>
        <v>8.2382500000000007</v>
      </c>
    </row>
    <row r="5433" spans="1:11" x14ac:dyDescent="0.4">
      <c r="A5433" t="s">
        <v>10</v>
      </c>
      <c r="B5433" t="s">
        <v>5402</v>
      </c>
      <c r="C5433" t="s">
        <v>920</v>
      </c>
      <c r="D5433" t="s">
        <v>19341</v>
      </c>
      <c r="E5433" t="s">
        <v>27648</v>
      </c>
      <c r="F5433">
        <v>0.204920634920635</v>
      </c>
      <c r="G5433">
        <v>0.1142857142857143</v>
      </c>
      <c r="H5433">
        <v>9</v>
      </c>
      <c r="I5433">
        <f t="shared" si="253"/>
        <v>16476.5</v>
      </c>
      <c r="J5433">
        <f t="shared" si="254"/>
        <v>2000</v>
      </c>
      <c r="K5433">
        <f t="shared" si="255"/>
        <v>8.2382500000000007</v>
      </c>
    </row>
    <row r="5434" spans="1:11" x14ac:dyDescent="0.4">
      <c r="A5434" t="s">
        <v>10</v>
      </c>
      <c r="B5434" t="s">
        <v>5403</v>
      </c>
      <c r="C5434" t="s">
        <v>920</v>
      </c>
      <c r="D5434" t="s">
        <v>19342</v>
      </c>
      <c r="E5434" t="s">
        <v>27647</v>
      </c>
      <c r="F5434">
        <v>-0.10105263157894739</v>
      </c>
      <c r="G5434">
        <v>8.4210526315789472E-2</v>
      </c>
      <c r="H5434">
        <v>9</v>
      </c>
      <c r="I5434">
        <f t="shared" si="253"/>
        <v>16476.5</v>
      </c>
      <c r="J5434">
        <f t="shared" si="254"/>
        <v>2000</v>
      </c>
      <c r="K5434">
        <f t="shared" si="255"/>
        <v>8.2382500000000007</v>
      </c>
    </row>
    <row r="5435" spans="1:11" x14ac:dyDescent="0.4">
      <c r="A5435" t="s">
        <v>10</v>
      </c>
      <c r="B5435" t="s">
        <v>5404</v>
      </c>
      <c r="C5435" t="s">
        <v>13902</v>
      </c>
      <c r="D5435" t="s">
        <v>19343</v>
      </c>
      <c r="E5435" t="s">
        <v>27647</v>
      </c>
      <c r="F5435">
        <v>-0.30857142857142861</v>
      </c>
      <c r="G5435">
        <v>0.25714285714285712</v>
      </c>
      <c r="H5435">
        <v>8</v>
      </c>
      <c r="I5435">
        <f t="shared" si="253"/>
        <v>16476.5</v>
      </c>
      <c r="J5435">
        <f t="shared" si="254"/>
        <v>2000</v>
      </c>
      <c r="K5435">
        <f t="shared" si="255"/>
        <v>8.2382500000000007</v>
      </c>
    </row>
    <row r="5436" spans="1:11" x14ac:dyDescent="0.4">
      <c r="A5436" t="s">
        <v>10</v>
      </c>
      <c r="B5436" t="s">
        <v>5405</v>
      </c>
      <c r="C5436" t="s">
        <v>920</v>
      </c>
      <c r="D5436" t="s">
        <v>19344</v>
      </c>
      <c r="E5436" t="s">
        <v>27648</v>
      </c>
      <c r="F5436">
        <v>0.16205882352941181</v>
      </c>
      <c r="G5436">
        <v>9.4117647058823528E-2</v>
      </c>
      <c r="H5436">
        <v>9</v>
      </c>
      <c r="I5436">
        <f t="shared" si="253"/>
        <v>16476.5</v>
      </c>
      <c r="J5436">
        <f t="shared" si="254"/>
        <v>2000</v>
      </c>
      <c r="K5436">
        <f t="shared" si="255"/>
        <v>8.2382500000000007</v>
      </c>
    </row>
    <row r="5437" spans="1:11" x14ac:dyDescent="0.4">
      <c r="A5437" t="s">
        <v>10</v>
      </c>
      <c r="B5437" t="s">
        <v>5406</v>
      </c>
      <c r="C5437" t="s">
        <v>13948</v>
      </c>
      <c r="D5437" t="s">
        <v>19345</v>
      </c>
      <c r="E5437" t="s">
        <v>27647</v>
      </c>
      <c r="F5437">
        <v>-0.28799999999999998</v>
      </c>
      <c r="G5437">
        <v>0.24</v>
      </c>
      <c r="H5437">
        <v>8</v>
      </c>
      <c r="I5437">
        <f t="shared" si="253"/>
        <v>16476.5</v>
      </c>
      <c r="J5437">
        <f t="shared" si="254"/>
        <v>2000</v>
      </c>
      <c r="K5437">
        <f t="shared" si="255"/>
        <v>8.2382500000000007</v>
      </c>
    </row>
    <row r="5438" spans="1:11" x14ac:dyDescent="0.4">
      <c r="A5438" t="s">
        <v>10</v>
      </c>
      <c r="B5438" t="s">
        <v>5407</v>
      </c>
      <c r="C5438" t="s">
        <v>920</v>
      </c>
      <c r="D5438" t="s">
        <v>19346</v>
      </c>
      <c r="E5438" t="s">
        <v>27649</v>
      </c>
      <c r="F5438">
        <v>1.783333333333334E-2</v>
      </c>
      <c r="G5438">
        <v>0.1066666666666667</v>
      </c>
      <c r="H5438">
        <v>9</v>
      </c>
      <c r="I5438">
        <f t="shared" si="253"/>
        <v>16476.5</v>
      </c>
      <c r="J5438">
        <f t="shared" si="254"/>
        <v>2000</v>
      </c>
      <c r="K5438">
        <f t="shared" si="255"/>
        <v>8.2382500000000007</v>
      </c>
    </row>
    <row r="5439" spans="1:11" x14ac:dyDescent="0.4">
      <c r="A5439" t="s">
        <v>10</v>
      </c>
      <c r="B5439" t="s">
        <v>5408</v>
      </c>
      <c r="C5439" t="s">
        <v>9324</v>
      </c>
      <c r="D5439" t="s">
        <v>19347</v>
      </c>
      <c r="E5439" t="s">
        <v>27647</v>
      </c>
      <c r="F5439">
        <v>-0.36171428571428571</v>
      </c>
      <c r="G5439">
        <v>0.48</v>
      </c>
      <c r="H5439">
        <v>6</v>
      </c>
      <c r="I5439">
        <f t="shared" si="253"/>
        <v>16476.5</v>
      </c>
      <c r="J5439">
        <f t="shared" si="254"/>
        <v>2000</v>
      </c>
      <c r="K5439">
        <f t="shared" si="255"/>
        <v>8.2382500000000007</v>
      </c>
    </row>
    <row r="5440" spans="1:11" x14ac:dyDescent="0.4">
      <c r="A5440" t="s">
        <v>10</v>
      </c>
      <c r="B5440" t="s">
        <v>5409</v>
      </c>
      <c r="C5440" t="s">
        <v>13902</v>
      </c>
      <c r="D5440" t="s">
        <v>19348</v>
      </c>
      <c r="E5440" t="s">
        <v>27647</v>
      </c>
      <c r="F5440">
        <v>-0.30747474747474751</v>
      </c>
      <c r="G5440">
        <v>0.16363636363636361</v>
      </c>
      <c r="H5440">
        <v>8.5</v>
      </c>
      <c r="I5440">
        <f t="shared" si="253"/>
        <v>16476.5</v>
      </c>
      <c r="J5440">
        <f t="shared" si="254"/>
        <v>2000</v>
      </c>
      <c r="K5440">
        <f t="shared" si="255"/>
        <v>8.2382500000000007</v>
      </c>
    </row>
    <row r="5441" spans="1:11" x14ac:dyDescent="0.4">
      <c r="A5441" t="s">
        <v>10</v>
      </c>
      <c r="B5441" t="s">
        <v>5410</v>
      </c>
      <c r="C5441" t="s">
        <v>13900</v>
      </c>
      <c r="D5441" t="s">
        <v>19349</v>
      </c>
      <c r="E5441" t="s">
        <v>27647</v>
      </c>
      <c r="F5441">
        <v>-0.16</v>
      </c>
      <c r="G5441">
        <v>0.1333333333333333</v>
      </c>
      <c r="H5441">
        <v>9</v>
      </c>
      <c r="I5441">
        <f t="shared" si="253"/>
        <v>16476.5</v>
      </c>
      <c r="J5441">
        <f t="shared" si="254"/>
        <v>2000</v>
      </c>
      <c r="K5441">
        <f t="shared" si="255"/>
        <v>8.2382500000000007</v>
      </c>
    </row>
    <row r="5442" spans="1:11" x14ac:dyDescent="0.4">
      <c r="A5442" t="s">
        <v>10</v>
      </c>
      <c r="B5442" t="s">
        <v>5411</v>
      </c>
      <c r="C5442" t="s">
        <v>9324</v>
      </c>
      <c r="D5442" t="s">
        <v>19350</v>
      </c>
      <c r="E5442" t="s">
        <v>27647</v>
      </c>
      <c r="F5442">
        <v>-0.48</v>
      </c>
      <c r="G5442">
        <v>0.4</v>
      </c>
      <c r="H5442">
        <v>7</v>
      </c>
      <c r="I5442">
        <f t="shared" si="253"/>
        <v>16476.5</v>
      </c>
      <c r="J5442">
        <f t="shared" si="254"/>
        <v>2000</v>
      </c>
      <c r="K5442">
        <f t="shared" si="255"/>
        <v>8.2382500000000007</v>
      </c>
    </row>
    <row r="5443" spans="1:11" x14ac:dyDescent="0.4">
      <c r="A5443" t="s">
        <v>10</v>
      </c>
      <c r="B5443" t="s">
        <v>5412</v>
      </c>
      <c r="C5443" t="s">
        <v>13903</v>
      </c>
      <c r="D5443" t="s">
        <v>13903</v>
      </c>
      <c r="E5443" t="s">
        <v>27647</v>
      </c>
      <c r="F5443">
        <v>-1.08</v>
      </c>
      <c r="G5443">
        <v>0.9</v>
      </c>
      <c r="H5443">
        <v>3</v>
      </c>
      <c r="I5443">
        <f t="shared" ref="I5443:I5506" si="256">SUMIF($A$2:$A$14001,A5443,$H$2:$H$14001)</f>
        <v>16476.5</v>
      </c>
      <c r="J5443">
        <f t="shared" ref="J5443:J5506" si="257">COUNTIF($A$2:$A$14001,A5443)</f>
        <v>2000</v>
      </c>
      <c r="K5443">
        <f t="shared" ref="K5443:K5506" si="258">I5443/J5443</f>
        <v>8.2382500000000007</v>
      </c>
    </row>
    <row r="5444" spans="1:11" x14ac:dyDescent="0.4">
      <c r="A5444" t="s">
        <v>10</v>
      </c>
      <c r="B5444" t="s">
        <v>5413</v>
      </c>
      <c r="C5444" t="s">
        <v>9324</v>
      </c>
      <c r="D5444" t="s">
        <v>19351</v>
      </c>
      <c r="E5444" t="s">
        <v>27647</v>
      </c>
      <c r="F5444">
        <v>-0.28799999999999998</v>
      </c>
      <c r="G5444">
        <v>0.24</v>
      </c>
      <c r="H5444">
        <v>8</v>
      </c>
      <c r="I5444">
        <f t="shared" si="256"/>
        <v>16476.5</v>
      </c>
      <c r="J5444">
        <f t="shared" si="257"/>
        <v>2000</v>
      </c>
      <c r="K5444">
        <f t="shared" si="258"/>
        <v>8.2382500000000007</v>
      </c>
    </row>
    <row r="5445" spans="1:11" x14ac:dyDescent="0.4">
      <c r="A5445" t="s">
        <v>10</v>
      </c>
      <c r="B5445" t="s">
        <v>5414</v>
      </c>
      <c r="C5445" t="s">
        <v>13902</v>
      </c>
      <c r="D5445" t="s">
        <v>19352</v>
      </c>
      <c r="E5445" t="s">
        <v>27647</v>
      </c>
      <c r="F5445">
        <v>-0.54</v>
      </c>
      <c r="G5445">
        <v>0.45</v>
      </c>
      <c r="H5445">
        <v>6.5</v>
      </c>
      <c r="I5445">
        <f t="shared" si="256"/>
        <v>16476.5</v>
      </c>
      <c r="J5445">
        <f t="shared" si="257"/>
        <v>2000</v>
      </c>
      <c r="K5445">
        <f t="shared" si="258"/>
        <v>8.2382500000000007</v>
      </c>
    </row>
    <row r="5446" spans="1:11" x14ac:dyDescent="0.4">
      <c r="A5446" t="s">
        <v>10</v>
      </c>
      <c r="B5446" t="s">
        <v>5415</v>
      </c>
      <c r="C5446" t="s">
        <v>9324</v>
      </c>
      <c r="D5446" t="s">
        <v>19353</v>
      </c>
      <c r="E5446" t="s">
        <v>27647</v>
      </c>
      <c r="F5446">
        <v>-0.72</v>
      </c>
      <c r="G5446">
        <v>0.6</v>
      </c>
      <c r="H5446">
        <v>5.5</v>
      </c>
      <c r="I5446">
        <f t="shared" si="256"/>
        <v>16476.5</v>
      </c>
      <c r="J5446">
        <f t="shared" si="257"/>
        <v>2000</v>
      </c>
      <c r="K5446">
        <f t="shared" si="258"/>
        <v>8.2382500000000007</v>
      </c>
    </row>
    <row r="5447" spans="1:11" x14ac:dyDescent="0.4">
      <c r="A5447" t="s">
        <v>10</v>
      </c>
      <c r="B5447" t="s">
        <v>5416</v>
      </c>
      <c r="C5447" t="s">
        <v>9324</v>
      </c>
      <c r="D5447" t="s">
        <v>19354</v>
      </c>
      <c r="E5447" t="s">
        <v>27647</v>
      </c>
      <c r="F5447">
        <v>-0.48</v>
      </c>
      <c r="G5447">
        <v>0.4</v>
      </c>
      <c r="H5447">
        <v>7</v>
      </c>
      <c r="I5447">
        <f t="shared" si="256"/>
        <v>16476.5</v>
      </c>
      <c r="J5447">
        <f t="shared" si="257"/>
        <v>2000</v>
      </c>
      <c r="K5447">
        <f t="shared" si="258"/>
        <v>8.2382500000000007</v>
      </c>
    </row>
    <row r="5448" spans="1:11" x14ac:dyDescent="0.4">
      <c r="A5448" t="s">
        <v>10</v>
      </c>
      <c r="B5448" t="s">
        <v>5417</v>
      </c>
      <c r="C5448" t="s">
        <v>920</v>
      </c>
      <c r="D5448" t="s">
        <v>19355</v>
      </c>
      <c r="E5448" t="s">
        <v>27649</v>
      </c>
      <c r="F5448">
        <v>-4.2222222222222189E-2</v>
      </c>
      <c r="G5448">
        <v>0.2</v>
      </c>
      <c r="H5448">
        <v>7</v>
      </c>
      <c r="I5448">
        <f t="shared" si="256"/>
        <v>16476.5</v>
      </c>
      <c r="J5448">
        <f t="shared" si="257"/>
        <v>2000</v>
      </c>
      <c r="K5448">
        <f t="shared" si="258"/>
        <v>8.2382500000000007</v>
      </c>
    </row>
    <row r="5449" spans="1:11" x14ac:dyDescent="0.4">
      <c r="A5449" t="s">
        <v>10</v>
      </c>
      <c r="B5449" t="s">
        <v>5418</v>
      </c>
      <c r="C5449" t="s">
        <v>920</v>
      </c>
      <c r="D5449" t="s">
        <v>19356</v>
      </c>
      <c r="E5449" t="s">
        <v>27647</v>
      </c>
      <c r="F5449">
        <v>-0.48</v>
      </c>
      <c r="G5449">
        <v>0.4</v>
      </c>
      <c r="H5449">
        <v>7</v>
      </c>
      <c r="I5449">
        <f t="shared" si="256"/>
        <v>16476.5</v>
      </c>
      <c r="J5449">
        <f t="shared" si="257"/>
        <v>2000</v>
      </c>
      <c r="K5449">
        <f t="shared" si="258"/>
        <v>8.2382500000000007</v>
      </c>
    </row>
    <row r="5450" spans="1:11" x14ac:dyDescent="0.4">
      <c r="A5450" t="s">
        <v>10</v>
      </c>
      <c r="B5450" t="s">
        <v>5419</v>
      </c>
      <c r="C5450" t="s">
        <v>9324</v>
      </c>
      <c r="D5450" t="s">
        <v>19357</v>
      </c>
      <c r="E5450" t="s">
        <v>27647</v>
      </c>
      <c r="F5450">
        <v>-0.88849999999999996</v>
      </c>
      <c r="G5450">
        <v>0.48</v>
      </c>
      <c r="H5450">
        <v>6</v>
      </c>
      <c r="I5450">
        <f t="shared" si="256"/>
        <v>16476.5</v>
      </c>
      <c r="J5450">
        <f t="shared" si="257"/>
        <v>2000</v>
      </c>
      <c r="K5450">
        <f t="shared" si="258"/>
        <v>8.2382500000000007</v>
      </c>
    </row>
    <row r="5451" spans="1:11" x14ac:dyDescent="0.4">
      <c r="A5451" t="s">
        <v>10</v>
      </c>
      <c r="B5451" t="s">
        <v>5420</v>
      </c>
      <c r="C5451" t="s">
        <v>13900</v>
      </c>
      <c r="D5451" t="s">
        <v>19358</v>
      </c>
      <c r="E5451" t="s">
        <v>27648</v>
      </c>
      <c r="F5451">
        <v>0.30399999999999999</v>
      </c>
      <c r="G5451">
        <v>0.08</v>
      </c>
      <c r="H5451">
        <v>9</v>
      </c>
      <c r="I5451">
        <f t="shared" si="256"/>
        <v>16476.5</v>
      </c>
      <c r="J5451">
        <f t="shared" si="257"/>
        <v>2000</v>
      </c>
      <c r="K5451">
        <f t="shared" si="258"/>
        <v>8.2382500000000007</v>
      </c>
    </row>
    <row r="5452" spans="1:11" x14ac:dyDescent="0.4">
      <c r="A5452" t="s">
        <v>10</v>
      </c>
      <c r="B5452" t="s">
        <v>5421</v>
      </c>
      <c r="C5452" t="s">
        <v>920</v>
      </c>
      <c r="D5452" t="s">
        <v>19359</v>
      </c>
      <c r="E5452" t="s">
        <v>27648</v>
      </c>
      <c r="F5452">
        <v>0.3113784461152882</v>
      </c>
      <c r="G5452">
        <v>4.2105263157894743E-2</v>
      </c>
      <c r="H5452">
        <v>9.5</v>
      </c>
      <c r="I5452">
        <f t="shared" si="256"/>
        <v>16476.5</v>
      </c>
      <c r="J5452">
        <f t="shared" si="257"/>
        <v>2000</v>
      </c>
      <c r="K5452">
        <f t="shared" si="258"/>
        <v>8.2382500000000007</v>
      </c>
    </row>
    <row r="5453" spans="1:11" x14ac:dyDescent="0.4">
      <c r="A5453" t="s">
        <v>10</v>
      </c>
      <c r="B5453" t="s">
        <v>5422</v>
      </c>
      <c r="C5453" t="s">
        <v>9324</v>
      </c>
      <c r="D5453" t="s">
        <v>19360</v>
      </c>
      <c r="E5453" t="s">
        <v>27647</v>
      </c>
      <c r="F5453">
        <v>-0.28799999999999998</v>
      </c>
      <c r="G5453">
        <v>0.24</v>
      </c>
      <c r="H5453">
        <v>8</v>
      </c>
      <c r="I5453">
        <f t="shared" si="256"/>
        <v>16476.5</v>
      </c>
      <c r="J5453">
        <f t="shared" si="257"/>
        <v>2000</v>
      </c>
      <c r="K5453">
        <f t="shared" si="258"/>
        <v>8.2382500000000007</v>
      </c>
    </row>
    <row r="5454" spans="1:11" x14ac:dyDescent="0.4">
      <c r="A5454" t="s">
        <v>10</v>
      </c>
      <c r="B5454" t="s">
        <v>5423</v>
      </c>
      <c r="C5454" t="s">
        <v>13900</v>
      </c>
      <c r="D5454" t="s">
        <v>19361</v>
      </c>
      <c r="E5454" t="s">
        <v>27648</v>
      </c>
      <c r="F5454">
        <v>0.53142857142857136</v>
      </c>
      <c r="G5454">
        <v>5.7142857142857141E-2</v>
      </c>
      <c r="H5454">
        <v>9.5</v>
      </c>
      <c r="I5454">
        <f t="shared" si="256"/>
        <v>16476.5</v>
      </c>
      <c r="J5454">
        <f t="shared" si="257"/>
        <v>2000</v>
      </c>
      <c r="K5454">
        <f t="shared" si="258"/>
        <v>8.2382500000000007</v>
      </c>
    </row>
    <row r="5455" spans="1:11" x14ac:dyDescent="0.4">
      <c r="A5455" t="s">
        <v>10</v>
      </c>
      <c r="B5455" t="s">
        <v>5424</v>
      </c>
      <c r="C5455" t="s">
        <v>920</v>
      </c>
      <c r="D5455" t="s">
        <v>19362</v>
      </c>
      <c r="E5455" t="s">
        <v>27649</v>
      </c>
      <c r="F5455">
        <v>6.2783333333333344E-2</v>
      </c>
      <c r="G5455">
        <v>6.4000000000000001E-2</v>
      </c>
      <c r="H5455">
        <v>9.5</v>
      </c>
      <c r="I5455">
        <f t="shared" si="256"/>
        <v>16476.5</v>
      </c>
      <c r="J5455">
        <f t="shared" si="257"/>
        <v>2000</v>
      </c>
      <c r="K5455">
        <f t="shared" si="258"/>
        <v>8.2382500000000007</v>
      </c>
    </row>
    <row r="5456" spans="1:11" x14ac:dyDescent="0.4">
      <c r="A5456" t="s">
        <v>10</v>
      </c>
      <c r="B5456" t="s">
        <v>5425</v>
      </c>
      <c r="C5456" t="s">
        <v>13921</v>
      </c>
      <c r="D5456" t="s">
        <v>19363</v>
      </c>
      <c r="E5456" t="s">
        <v>27647</v>
      </c>
      <c r="F5456">
        <v>-0.33714285714285708</v>
      </c>
      <c r="G5456">
        <v>0.1142857142857143</v>
      </c>
      <c r="H5456">
        <v>9</v>
      </c>
      <c r="I5456">
        <f t="shared" si="256"/>
        <v>16476.5</v>
      </c>
      <c r="J5456">
        <f t="shared" si="257"/>
        <v>2000</v>
      </c>
      <c r="K5456">
        <f t="shared" si="258"/>
        <v>8.2382500000000007</v>
      </c>
    </row>
    <row r="5457" spans="1:11" x14ac:dyDescent="0.4">
      <c r="A5457" t="s">
        <v>10</v>
      </c>
      <c r="B5457" t="s">
        <v>5426</v>
      </c>
      <c r="C5457" t="s">
        <v>9324</v>
      </c>
      <c r="D5457" t="s">
        <v>19364</v>
      </c>
      <c r="E5457" t="s">
        <v>27649</v>
      </c>
      <c r="F5457">
        <v>-9.1999999999999998E-2</v>
      </c>
      <c r="G5457">
        <v>0.16</v>
      </c>
      <c r="H5457">
        <v>8.5</v>
      </c>
      <c r="I5457">
        <f t="shared" si="256"/>
        <v>16476.5</v>
      </c>
      <c r="J5457">
        <f t="shared" si="257"/>
        <v>2000</v>
      </c>
      <c r="K5457">
        <f t="shared" si="258"/>
        <v>8.2382500000000007</v>
      </c>
    </row>
    <row r="5458" spans="1:11" x14ac:dyDescent="0.4">
      <c r="A5458" t="s">
        <v>10</v>
      </c>
      <c r="B5458" t="s">
        <v>5427</v>
      </c>
      <c r="C5458" t="s">
        <v>13903</v>
      </c>
      <c r="D5458" t="s">
        <v>19365</v>
      </c>
      <c r="E5458" t="s">
        <v>27647</v>
      </c>
      <c r="F5458">
        <v>-0.72</v>
      </c>
      <c r="G5458">
        <v>0.6</v>
      </c>
      <c r="H5458">
        <v>5.5</v>
      </c>
      <c r="I5458">
        <f t="shared" si="256"/>
        <v>16476.5</v>
      </c>
      <c r="J5458">
        <f t="shared" si="257"/>
        <v>2000</v>
      </c>
      <c r="K5458">
        <f t="shared" si="258"/>
        <v>8.2382500000000007</v>
      </c>
    </row>
    <row r="5459" spans="1:11" x14ac:dyDescent="0.4">
      <c r="A5459" t="s">
        <v>10</v>
      </c>
      <c r="B5459" t="s">
        <v>5428</v>
      </c>
      <c r="C5459" t="s">
        <v>13915</v>
      </c>
      <c r="D5459" t="s">
        <v>19366</v>
      </c>
      <c r="E5459" t="s">
        <v>27647</v>
      </c>
      <c r="F5459">
        <v>-0.192</v>
      </c>
      <c r="G5459">
        <v>0.16</v>
      </c>
      <c r="H5459">
        <v>8.5</v>
      </c>
      <c r="I5459">
        <f t="shared" si="256"/>
        <v>16476.5</v>
      </c>
      <c r="J5459">
        <f t="shared" si="257"/>
        <v>2000</v>
      </c>
      <c r="K5459">
        <f t="shared" si="258"/>
        <v>8.2382500000000007</v>
      </c>
    </row>
    <row r="5460" spans="1:11" x14ac:dyDescent="0.4">
      <c r="A5460" t="s">
        <v>10</v>
      </c>
      <c r="B5460" t="s">
        <v>5429</v>
      </c>
      <c r="C5460" t="s">
        <v>9324</v>
      </c>
      <c r="D5460" t="s">
        <v>19367</v>
      </c>
      <c r="E5460" t="s">
        <v>27649</v>
      </c>
      <c r="F5460">
        <v>-7.5999999999999956E-2</v>
      </c>
      <c r="G5460">
        <v>0.48</v>
      </c>
      <c r="H5460">
        <v>6</v>
      </c>
      <c r="I5460">
        <f t="shared" si="256"/>
        <v>16476.5</v>
      </c>
      <c r="J5460">
        <f t="shared" si="257"/>
        <v>2000</v>
      </c>
      <c r="K5460">
        <f t="shared" si="258"/>
        <v>8.2382500000000007</v>
      </c>
    </row>
    <row r="5461" spans="1:11" x14ac:dyDescent="0.4">
      <c r="A5461" t="s">
        <v>10</v>
      </c>
      <c r="B5461" t="s">
        <v>5430</v>
      </c>
      <c r="C5461" t="s">
        <v>6102</v>
      </c>
      <c r="D5461" t="s">
        <v>19368</v>
      </c>
      <c r="E5461" t="s">
        <v>27647</v>
      </c>
      <c r="F5461">
        <v>-0.24</v>
      </c>
      <c r="G5461">
        <v>0.2</v>
      </c>
      <c r="H5461">
        <v>8.5</v>
      </c>
      <c r="I5461">
        <f t="shared" si="256"/>
        <v>16476.5</v>
      </c>
      <c r="J5461">
        <f t="shared" si="257"/>
        <v>2000</v>
      </c>
      <c r="K5461">
        <f t="shared" si="258"/>
        <v>8.2382500000000007</v>
      </c>
    </row>
    <row r="5462" spans="1:11" x14ac:dyDescent="0.4">
      <c r="A5462" t="s">
        <v>10</v>
      </c>
      <c r="B5462" t="s">
        <v>5431</v>
      </c>
      <c r="C5462" t="s">
        <v>9324</v>
      </c>
      <c r="D5462" t="s">
        <v>19369</v>
      </c>
      <c r="E5462" t="s">
        <v>27647</v>
      </c>
      <c r="F5462">
        <v>-1.32</v>
      </c>
      <c r="G5462">
        <v>0.6</v>
      </c>
      <c r="H5462">
        <v>5.5</v>
      </c>
      <c r="I5462">
        <f t="shared" si="256"/>
        <v>16476.5</v>
      </c>
      <c r="J5462">
        <f t="shared" si="257"/>
        <v>2000</v>
      </c>
      <c r="K5462">
        <f t="shared" si="258"/>
        <v>8.2382500000000007</v>
      </c>
    </row>
    <row r="5463" spans="1:11" x14ac:dyDescent="0.4">
      <c r="A5463" t="s">
        <v>10</v>
      </c>
      <c r="B5463" t="s">
        <v>5432</v>
      </c>
      <c r="C5463" t="s">
        <v>13903</v>
      </c>
      <c r="D5463" t="s">
        <v>19370</v>
      </c>
      <c r="E5463" t="s">
        <v>27647</v>
      </c>
      <c r="F5463">
        <v>-0.36</v>
      </c>
      <c r="G5463">
        <v>0.3</v>
      </c>
      <c r="H5463">
        <v>7.5</v>
      </c>
      <c r="I5463">
        <f t="shared" si="256"/>
        <v>16476.5</v>
      </c>
      <c r="J5463">
        <f t="shared" si="257"/>
        <v>2000</v>
      </c>
      <c r="K5463">
        <f t="shared" si="258"/>
        <v>8.2382500000000007</v>
      </c>
    </row>
    <row r="5464" spans="1:11" x14ac:dyDescent="0.4">
      <c r="A5464" t="s">
        <v>10</v>
      </c>
      <c r="B5464" t="s">
        <v>5433</v>
      </c>
      <c r="C5464" t="s">
        <v>9324</v>
      </c>
      <c r="D5464" t="s">
        <v>19371</v>
      </c>
      <c r="E5464" t="s">
        <v>27647</v>
      </c>
      <c r="F5464">
        <v>-0.96</v>
      </c>
      <c r="G5464">
        <v>0.8</v>
      </c>
      <c r="H5464">
        <v>3.5</v>
      </c>
      <c r="I5464">
        <f t="shared" si="256"/>
        <v>16476.5</v>
      </c>
      <c r="J5464">
        <f t="shared" si="257"/>
        <v>2000</v>
      </c>
      <c r="K5464">
        <f t="shared" si="258"/>
        <v>8.2382500000000007</v>
      </c>
    </row>
    <row r="5465" spans="1:11" x14ac:dyDescent="0.4">
      <c r="A5465" t="s">
        <v>10</v>
      </c>
      <c r="B5465" t="s">
        <v>5434</v>
      </c>
      <c r="C5465" t="s">
        <v>13900</v>
      </c>
      <c r="D5465" t="s">
        <v>19372</v>
      </c>
      <c r="E5465" t="s">
        <v>27649</v>
      </c>
      <c r="F5465">
        <v>-4.8000000000000001E-2</v>
      </c>
      <c r="G5465">
        <v>0.04</v>
      </c>
      <c r="H5465">
        <v>9.5</v>
      </c>
      <c r="I5465">
        <f t="shared" si="256"/>
        <v>16476.5</v>
      </c>
      <c r="J5465">
        <f t="shared" si="257"/>
        <v>2000</v>
      </c>
      <c r="K5465">
        <f t="shared" si="258"/>
        <v>8.2382500000000007</v>
      </c>
    </row>
    <row r="5466" spans="1:11" x14ac:dyDescent="0.4">
      <c r="A5466" t="s">
        <v>10</v>
      </c>
      <c r="B5466" t="s">
        <v>5435</v>
      </c>
      <c r="C5466" t="s">
        <v>920</v>
      </c>
      <c r="D5466" t="s">
        <v>19373</v>
      </c>
      <c r="E5466" t="s">
        <v>27647</v>
      </c>
      <c r="F5466">
        <v>-0.52888888888888896</v>
      </c>
      <c r="G5466">
        <v>0.2</v>
      </c>
      <c r="H5466">
        <v>8.5</v>
      </c>
      <c r="I5466">
        <f t="shared" si="256"/>
        <v>16476.5</v>
      </c>
      <c r="J5466">
        <f t="shared" si="257"/>
        <v>2000</v>
      </c>
      <c r="K5466">
        <f t="shared" si="258"/>
        <v>8.2382500000000007</v>
      </c>
    </row>
    <row r="5467" spans="1:11" x14ac:dyDescent="0.4">
      <c r="A5467" t="s">
        <v>10</v>
      </c>
      <c r="B5467" t="s">
        <v>5436</v>
      </c>
      <c r="C5467" t="s">
        <v>9324</v>
      </c>
      <c r="D5467" t="s">
        <v>19374</v>
      </c>
      <c r="E5467" t="s">
        <v>27649</v>
      </c>
      <c r="F5467">
        <v>-2.1538461538461558E-2</v>
      </c>
      <c r="G5467">
        <v>0.1846153846153846</v>
      </c>
      <c r="H5467">
        <v>8.5</v>
      </c>
      <c r="I5467">
        <f t="shared" si="256"/>
        <v>16476.5</v>
      </c>
      <c r="J5467">
        <f t="shared" si="257"/>
        <v>2000</v>
      </c>
      <c r="K5467">
        <f t="shared" si="258"/>
        <v>8.2382500000000007</v>
      </c>
    </row>
    <row r="5468" spans="1:11" x14ac:dyDescent="0.4">
      <c r="A5468" t="s">
        <v>10</v>
      </c>
      <c r="B5468" t="s">
        <v>5437</v>
      </c>
      <c r="C5468" t="s">
        <v>13958</v>
      </c>
      <c r="D5468" t="s">
        <v>19375</v>
      </c>
      <c r="E5468" t="s">
        <v>27647</v>
      </c>
      <c r="F5468">
        <v>-0.44857142857142851</v>
      </c>
      <c r="G5468">
        <v>0.31428571428571428</v>
      </c>
      <c r="H5468">
        <v>7.5</v>
      </c>
      <c r="I5468">
        <f t="shared" si="256"/>
        <v>16476.5</v>
      </c>
      <c r="J5468">
        <f t="shared" si="257"/>
        <v>2000</v>
      </c>
      <c r="K5468">
        <f t="shared" si="258"/>
        <v>8.2382500000000007</v>
      </c>
    </row>
    <row r="5469" spans="1:11" x14ac:dyDescent="0.4">
      <c r="A5469" t="s">
        <v>10</v>
      </c>
      <c r="B5469" t="s">
        <v>5438</v>
      </c>
      <c r="C5469" t="s">
        <v>13909</v>
      </c>
      <c r="D5469" t="s">
        <v>19376</v>
      </c>
      <c r="E5469" t="s">
        <v>27647</v>
      </c>
      <c r="F5469">
        <v>-0.24</v>
      </c>
      <c r="G5469">
        <v>0.2</v>
      </c>
      <c r="H5469">
        <v>8.5</v>
      </c>
      <c r="I5469">
        <f t="shared" si="256"/>
        <v>16476.5</v>
      </c>
      <c r="J5469">
        <f t="shared" si="257"/>
        <v>2000</v>
      </c>
      <c r="K5469">
        <f t="shared" si="258"/>
        <v>8.2382500000000007</v>
      </c>
    </row>
    <row r="5470" spans="1:11" x14ac:dyDescent="0.4">
      <c r="A5470" t="s">
        <v>10</v>
      </c>
      <c r="B5470" t="s">
        <v>5439</v>
      </c>
      <c r="C5470" t="s">
        <v>920</v>
      </c>
      <c r="D5470" t="s">
        <v>19377</v>
      </c>
      <c r="E5470" t="s">
        <v>27648</v>
      </c>
      <c r="F5470">
        <v>0.22730769230769229</v>
      </c>
      <c r="G5470">
        <v>0.1230769230769231</v>
      </c>
      <c r="H5470">
        <v>9</v>
      </c>
      <c r="I5470">
        <f t="shared" si="256"/>
        <v>16476.5</v>
      </c>
      <c r="J5470">
        <f t="shared" si="257"/>
        <v>2000</v>
      </c>
      <c r="K5470">
        <f t="shared" si="258"/>
        <v>8.2382500000000007</v>
      </c>
    </row>
    <row r="5471" spans="1:11" x14ac:dyDescent="0.4">
      <c r="A5471" t="s">
        <v>10</v>
      </c>
      <c r="B5471" t="s">
        <v>5440</v>
      </c>
      <c r="C5471" t="s">
        <v>9324</v>
      </c>
      <c r="D5471" t="s">
        <v>19378</v>
      </c>
      <c r="E5471" t="s">
        <v>27647</v>
      </c>
      <c r="F5471">
        <v>-0.32</v>
      </c>
      <c r="G5471">
        <v>0.26666666666666672</v>
      </c>
      <c r="H5471">
        <v>8</v>
      </c>
      <c r="I5471">
        <f t="shared" si="256"/>
        <v>16476.5</v>
      </c>
      <c r="J5471">
        <f t="shared" si="257"/>
        <v>2000</v>
      </c>
      <c r="K5471">
        <f t="shared" si="258"/>
        <v>8.2382500000000007</v>
      </c>
    </row>
    <row r="5472" spans="1:11" x14ac:dyDescent="0.4">
      <c r="A5472" t="s">
        <v>10</v>
      </c>
      <c r="B5472" t="s">
        <v>5441</v>
      </c>
      <c r="C5472" t="s">
        <v>920</v>
      </c>
      <c r="D5472" t="s">
        <v>19379</v>
      </c>
      <c r="E5472" t="s">
        <v>27649</v>
      </c>
      <c r="F5472">
        <v>-7.4285714285714233E-2</v>
      </c>
      <c r="G5472">
        <v>0.22857142857142859</v>
      </c>
      <c r="H5472">
        <v>8</v>
      </c>
      <c r="I5472">
        <f t="shared" si="256"/>
        <v>16476.5</v>
      </c>
      <c r="J5472">
        <f t="shared" si="257"/>
        <v>2000</v>
      </c>
      <c r="K5472">
        <f t="shared" si="258"/>
        <v>8.2382500000000007</v>
      </c>
    </row>
    <row r="5473" spans="1:11" x14ac:dyDescent="0.4">
      <c r="A5473" t="s">
        <v>10</v>
      </c>
      <c r="B5473" t="s">
        <v>5442</v>
      </c>
      <c r="C5473" t="s">
        <v>9324</v>
      </c>
      <c r="D5473" t="s">
        <v>19380</v>
      </c>
      <c r="E5473" t="s">
        <v>27647</v>
      </c>
      <c r="F5473">
        <v>-0.72</v>
      </c>
      <c r="G5473">
        <v>0.6</v>
      </c>
      <c r="H5473">
        <v>5.5</v>
      </c>
      <c r="I5473">
        <f t="shared" si="256"/>
        <v>16476.5</v>
      </c>
      <c r="J5473">
        <f t="shared" si="257"/>
        <v>2000</v>
      </c>
      <c r="K5473">
        <f t="shared" si="258"/>
        <v>8.2382500000000007</v>
      </c>
    </row>
    <row r="5474" spans="1:11" x14ac:dyDescent="0.4">
      <c r="A5474" t="s">
        <v>10</v>
      </c>
      <c r="B5474" t="s">
        <v>5443</v>
      </c>
      <c r="C5474" t="s">
        <v>13900</v>
      </c>
      <c r="D5474" t="s">
        <v>19381</v>
      </c>
      <c r="E5474" t="s">
        <v>27647</v>
      </c>
      <c r="F5474">
        <v>-0.62</v>
      </c>
      <c r="G5474">
        <v>0.1</v>
      </c>
      <c r="H5474">
        <v>9</v>
      </c>
      <c r="I5474">
        <f t="shared" si="256"/>
        <v>16476.5</v>
      </c>
      <c r="J5474">
        <f t="shared" si="257"/>
        <v>2000</v>
      </c>
      <c r="K5474">
        <f t="shared" si="258"/>
        <v>8.2382500000000007</v>
      </c>
    </row>
    <row r="5475" spans="1:11" x14ac:dyDescent="0.4">
      <c r="A5475" t="s">
        <v>10</v>
      </c>
      <c r="B5475" t="s">
        <v>5444</v>
      </c>
      <c r="C5475" t="s">
        <v>920</v>
      </c>
      <c r="D5475" t="s">
        <v>19382</v>
      </c>
      <c r="E5475" t="s">
        <v>27649</v>
      </c>
      <c r="F5475">
        <v>-4.4666666666666667E-2</v>
      </c>
      <c r="G5475">
        <v>0.1066666666666667</v>
      </c>
      <c r="H5475">
        <v>9</v>
      </c>
      <c r="I5475">
        <f t="shared" si="256"/>
        <v>16476.5</v>
      </c>
      <c r="J5475">
        <f t="shared" si="257"/>
        <v>2000</v>
      </c>
      <c r="K5475">
        <f t="shared" si="258"/>
        <v>8.2382500000000007</v>
      </c>
    </row>
    <row r="5476" spans="1:11" x14ac:dyDescent="0.4">
      <c r="A5476" t="s">
        <v>10</v>
      </c>
      <c r="B5476" t="s">
        <v>5445</v>
      </c>
      <c r="C5476" t="s">
        <v>920</v>
      </c>
      <c r="D5476" t="s">
        <v>19383</v>
      </c>
      <c r="E5476" t="s">
        <v>27648</v>
      </c>
      <c r="F5476">
        <v>0.2628571428571429</v>
      </c>
      <c r="G5476">
        <v>0.1142857142857143</v>
      </c>
      <c r="H5476">
        <v>9</v>
      </c>
      <c r="I5476">
        <f t="shared" si="256"/>
        <v>16476.5</v>
      </c>
      <c r="J5476">
        <f t="shared" si="257"/>
        <v>2000</v>
      </c>
      <c r="K5476">
        <f t="shared" si="258"/>
        <v>8.2382500000000007</v>
      </c>
    </row>
    <row r="5477" spans="1:11" x14ac:dyDescent="0.4">
      <c r="A5477" t="s">
        <v>10</v>
      </c>
      <c r="B5477" t="s">
        <v>5446</v>
      </c>
      <c r="C5477" t="s">
        <v>13911</v>
      </c>
      <c r="D5477" t="s">
        <v>19384</v>
      </c>
      <c r="E5477" t="s">
        <v>27647</v>
      </c>
      <c r="F5477">
        <v>-0.53400000000000003</v>
      </c>
      <c r="G5477">
        <v>0.32</v>
      </c>
      <c r="H5477">
        <v>7.5</v>
      </c>
      <c r="I5477">
        <f t="shared" si="256"/>
        <v>16476.5</v>
      </c>
      <c r="J5477">
        <f t="shared" si="257"/>
        <v>2000</v>
      </c>
      <c r="K5477">
        <f t="shared" si="258"/>
        <v>8.2382500000000007</v>
      </c>
    </row>
    <row r="5478" spans="1:11" x14ac:dyDescent="0.4">
      <c r="A5478" t="s">
        <v>10</v>
      </c>
      <c r="B5478" t="s">
        <v>5447</v>
      </c>
      <c r="C5478" t="s">
        <v>920</v>
      </c>
      <c r="D5478" t="s">
        <v>19385</v>
      </c>
      <c r="E5478" t="s">
        <v>27647</v>
      </c>
      <c r="F5478">
        <v>-0.32</v>
      </c>
      <c r="G5478">
        <v>0.26666666666666672</v>
      </c>
      <c r="H5478">
        <v>8</v>
      </c>
      <c r="I5478">
        <f t="shared" si="256"/>
        <v>16476.5</v>
      </c>
      <c r="J5478">
        <f t="shared" si="257"/>
        <v>2000</v>
      </c>
      <c r="K5478">
        <f t="shared" si="258"/>
        <v>8.2382500000000007</v>
      </c>
    </row>
    <row r="5479" spans="1:11" x14ac:dyDescent="0.4">
      <c r="A5479" t="s">
        <v>10</v>
      </c>
      <c r="B5479" t="s">
        <v>5448</v>
      </c>
      <c r="C5479" t="s">
        <v>920</v>
      </c>
      <c r="D5479" t="s">
        <v>19386</v>
      </c>
      <c r="E5479" t="s">
        <v>27647</v>
      </c>
      <c r="F5479">
        <v>-0.38400000000000001</v>
      </c>
      <c r="G5479">
        <v>0.32</v>
      </c>
      <c r="H5479">
        <v>7.5</v>
      </c>
      <c r="I5479">
        <f t="shared" si="256"/>
        <v>16476.5</v>
      </c>
      <c r="J5479">
        <f t="shared" si="257"/>
        <v>2000</v>
      </c>
      <c r="K5479">
        <f t="shared" si="258"/>
        <v>8.2382500000000007</v>
      </c>
    </row>
    <row r="5480" spans="1:11" x14ac:dyDescent="0.4">
      <c r="A5480" t="s">
        <v>10</v>
      </c>
      <c r="B5480" t="s">
        <v>5449</v>
      </c>
      <c r="C5480" t="s">
        <v>9324</v>
      </c>
      <c r="D5480" t="s">
        <v>19387</v>
      </c>
      <c r="E5480" t="s">
        <v>27647</v>
      </c>
      <c r="F5480">
        <v>-0.15157894736842109</v>
      </c>
      <c r="G5480">
        <v>0.12631578947368419</v>
      </c>
      <c r="H5480">
        <v>9</v>
      </c>
      <c r="I5480">
        <f t="shared" si="256"/>
        <v>16476.5</v>
      </c>
      <c r="J5480">
        <f t="shared" si="257"/>
        <v>2000</v>
      </c>
      <c r="K5480">
        <f t="shared" si="258"/>
        <v>8.2382500000000007</v>
      </c>
    </row>
    <row r="5481" spans="1:11" x14ac:dyDescent="0.4">
      <c r="A5481" t="s">
        <v>10</v>
      </c>
      <c r="B5481" t="s">
        <v>5450</v>
      </c>
      <c r="C5481" t="s">
        <v>9324</v>
      </c>
      <c r="D5481" t="s">
        <v>19388</v>
      </c>
      <c r="E5481" t="s">
        <v>27649</v>
      </c>
      <c r="F5481">
        <v>5.4999999999999993E-2</v>
      </c>
      <c r="G5481">
        <v>0.1</v>
      </c>
      <c r="H5481">
        <v>9</v>
      </c>
      <c r="I5481">
        <f t="shared" si="256"/>
        <v>16476.5</v>
      </c>
      <c r="J5481">
        <f t="shared" si="257"/>
        <v>2000</v>
      </c>
      <c r="K5481">
        <f t="shared" si="258"/>
        <v>8.2382500000000007</v>
      </c>
    </row>
    <row r="5482" spans="1:11" x14ac:dyDescent="0.4">
      <c r="A5482" t="s">
        <v>10</v>
      </c>
      <c r="B5482" t="s">
        <v>5451</v>
      </c>
      <c r="C5482" t="s">
        <v>13900</v>
      </c>
      <c r="D5482" t="s">
        <v>19389</v>
      </c>
      <c r="E5482" t="s">
        <v>27648</v>
      </c>
      <c r="F5482">
        <v>0.17615384615384619</v>
      </c>
      <c r="G5482">
        <v>6.1538461538461542E-2</v>
      </c>
      <c r="H5482">
        <v>9.5</v>
      </c>
      <c r="I5482">
        <f t="shared" si="256"/>
        <v>16476.5</v>
      </c>
      <c r="J5482">
        <f t="shared" si="257"/>
        <v>2000</v>
      </c>
      <c r="K5482">
        <f t="shared" si="258"/>
        <v>8.2382500000000007</v>
      </c>
    </row>
    <row r="5483" spans="1:11" x14ac:dyDescent="0.4">
      <c r="A5483" t="s">
        <v>10</v>
      </c>
      <c r="B5483" t="s">
        <v>5452</v>
      </c>
      <c r="C5483" t="s">
        <v>13924</v>
      </c>
      <c r="D5483" t="s">
        <v>19390</v>
      </c>
      <c r="E5483" t="s">
        <v>27647</v>
      </c>
      <c r="F5483">
        <v>-0.192</v>
      </c>
      <c r="G5483">
        <v>0.16</v>
      </c>
      <c r="H5483">
        <v>8.5</v>
      </c>
      <c r="I5483">
        <f t="shared" si="256"/>
        <v>16476.5</v>
      </c>
      <c r="J5483">
        <f t="shared" si="257"/>
        <v>2000</v>
      </c>
      <c r="K5483">
        <f t="shared" si="258"/>
        <v>8.2382500000000007</v>
      </c>
    </row>
    <row r="5484" spans="1:11" x14ac:dyDescent="0.4">
      <c r="A5484" t="s">
        <v>10</v>
      </c>
      <c r="B5484" t="s">
        <v>5453</v>
      </c>
      <c r="C5484" t="s">
        <v>920</v>
      </c>
      <c r="D5484" t="s">
        <v>19391</v>
      </c>
      <c r="E5484" t="s">
        <v>27647</v>
      </c>
      <c r="F5484">
        <v>-0.74</v>
      </c>
      <c r="G5484">
        <v>0.2</v>
      </c>
      <c r="H5484">
        <v>8.5</v>
      </c>
      <c r="I5484">
        <f t="shared" si="256"/>
        <v>16476.5</v>
      </c>
      <c r="J5484">
        <f t="shared" si="257"/>
        <v>2000</v>
      </c>
      <c r="K5484">
        <f t="shared" si="258"/>
        <v>8.2382500000000007</v>
      </c>
    </row>
    <row r="5485" spans="1:11" x14ac:dyDescent="0.4">
      <c r="A5485" t="s">
        <v>10</v>
      </c>
      <c r="B5485" t="s">
        <v>5454</v>
      </c>
      <c r="C5485" t="s">
        <v>920</v>
      </c>
      <c r="D5485" t="s">
        <v>19392</v>
      </c>
      <c r="E5485" t="s">
        <v>27647</v>
      </c>
      <c r="F5485">
        <v>-0.48</v>
      </c>
      <c r="G5485">
        <v>0.4</v>
      </c>
      <c r="H5485">
        <v>7</v>
      </c>
      <c r="I5485">
        <f t="shared" si="256"/>
        <v>16476.5</v>
      </c>
      <c r="J5485">
        <f t="shared" si="257"/>
        <v>2000</v>
      </c>
      <c r="K5485">
        <f t="shared" si="258"/>
        <v>8.2382500000000007</v>
      </c>
    </row>
    <row r="5486" spans="1:11" x14ac:dyDescent="0.4">
      <c r="A5486" t="s">
        <v>10</v>
      </c>
      <c r="B5486" t="s">
        <v>5455</v>
      </c>
      <c r="C5486" t="s">
        <v>920</v>
      </c>
      <c r="D5486" t="s">
        <v>19393</v>
      </c>
      <c r="E5486" t="s">
        <v>27647</v>
      </c>
      <c r="F5486">
        <v>-0.1863309523809524</v>
      </c>
      <c r="G5486">
        <v>9.6000000000000002E-2</v>
      </c>
      <c r="H5486">
        <v>9</v>
      </c>
      <c r="I5486">
        <f t="shared" si="256"/>
        <v>16476.5</v>
      </c>
      <c r="J5486">
        <f t="shared" si="257"/>
        <v>2000</v>
      </c>
      <c r="K5486">
        <f t="shared" si="258"/>
        <v>8.2382500000000007</v>
      </c>
    </row>
    <row r="5487" spans="1:11" x14ac:dyDescent="0.4">
      <c r="A5487" t="s">
        <v>10</v>
      </c>
      <c r="B5487" t="s">
        <v>5456</v>
      </c>
      <c r="C5487" t="s">
        <v>9324</v>
      </c>
      <c r="D5487" t="s">
        <v>19394</v>
      </c>
      <c r="E5487" t="s">
        <v>27647</v>
      </c>
      <c r="F5487">
        <v>-0.1215384615384615</v>
      </c>
      <c r="G5487">
        <v>0.1846153846153846</v>
      </c>
      <c r="H5487">
        <v>8.5</v>
      </c>
      <c r="I5487">
        <f t="shared" si="256"/>
        <v>16476.5</v>
      </c>
      <c r="J5487">
        <f t="shared" si="257"/>
        <v>2000</v>
      </c>
      <c r="K5487">
        <f t="shared" si="258"/>
        <v>8.2382500000000007</v>
      </c>
    </row>
    <row r="5488" spans="1:11" x14ac:dyDescent="0.4">
      <c r="A5488" t="s">
        <v>10</v>
      </c>
      <c r="B5488" t="s">
        <v>5457</v>
      </c>
      <c r="C5488" t="s">
        <v>920</v>
      </c>
      <c r="D5488" t="s">
        <v>19395</v>
      </c>
      <c r="E5488" t="s">
        <v>27647</v>
      </c>
      <c r="F5488">
        <v>-0.24</v>
      </c>
      <c r="G5488">
        <v>0.2</v>
      </c>
      <c r="H5488">
        <v>8.5</v>
      </c>
      <c r="I5488">
        <f t="shared" si="256"/>
        <v>16476.5</v>
      </c>
      <c r="J5488">
        <f t="shared" si="257"/>
        <v>2000</v>
      </c>
      <c r="K5488">
        <f t="shared" si="258"/>
        <v>8.2382500000000007</v>
      </c>
    </row>
    <row r="5489" spans="1:11" x14ac:dyDescent="0.4">
      <c r="A5489" t="s">
        <v>10</v>
      </c>
      <c r="B5489" t="s">
        <v>5458</v>
      </c>
      <c r="C5489" t="s">
        <v>920</v>
      </c>
      <c r="D5489" t="s">
        <v>19396</v>
      </c>
      <c r="E5489" t="s">
        <v>27647</v>
      </c>
      <c r="F5489">
        <v>-0.1121428571428571</v>
      </c>
      <c r="G5489">
        <v>0.1142857142857143</v>
      </c>
      <c r="H5489">
        <v>9</v>
      </c>
      <c r="I5489">
        <f t="shared" si="256"/>
        <v>16476.5</v>
      </c>
      <c r="J5489">
        <f t="shared" si="257"/>
        <v>2000</v>
      </c>
      <c r="K5489">
        <f t="shared" si="258"/>
        <v>8.2382500000000007</v>
      </c>
    </row>
    <row r="5490" spans="1:11" x14ac:dyDescent="0.4">
      <c r="A5490" t="s">
        <v>10</v>
      </c>
      <c r="B5490" t="s">
        <v>5459</v>
      </c>
      <c r="C5490" t="s">
        <v>920</v>
      </c>
      <c r="D5490" t="s">
        <v>19397</v>
      </c>
      <c r="E5490" t="s">
        <v>27649</v>
      </c>
      <c r="F5490">
        <v>-7.566666666666666E-2</v>
      </c>
      <c r="G5490">
        <v>0.32</v>
      </c>
      <c r="H5490">
        <v>7.5</v>
      </c>
      <c r="I5490">
        <f t="shared" si="256"/>
        <v>16476.5</v>
      </c>
      <c r="J5490">
        <f t="shared" si="257"/>
        <v>2000</v>
      </c>
      <c r="K5490">
        <f t="shared" si="258"/>
        <v>8.2382500000000007</v>
      </c>
    </row>
    <row r="5491" spans="1:11" x14ac:dyDescent="0.4">
      <c r="A5491" t="s">
        <v>10</v>
      </c>
      <c r="B5491" t="s">
        <v>5460</v>
      </c>
      <c r="C5491" t="s">
        <v>13910</v>
      </c>
      <c r="D5491" t="s">
        <v>19398</v>
      </c>
      <c r="E5491" t="s">
        <v>27647</v>
      </c>
      <c r="F5491">
        <v>-0.43666666666666659</v>
      </c>
      <c r="G5491">
        <v>0.22500000000000001</v>
      </c>
      <c r="H5491">
        <v>8</v>
      </c>
      <c r="I5491">
        <f t="shared" si="256"/>
        <v>16476.5</v>
      </c>
      <c r="J5491">
        <f t="shared" si="257"/>
        <v>2000</v>
      </c>
      <c r="K5491">
        <f t="shared" si="258"/>
        <v>8.2382500000000007</v>
      </c>
    </row>
    <row r="5492" spans="1:11" x14ac:dyDescent="0.4">
      <c r="A5492" t="s">
        <v>10</v>
      </c>
      <c r="B5492" t="s">
        <v>4006</v>
      </c>
      <c r="C5492" t="s">
        <v>9324</v>
      </c>
      <c r="D5492" t="s">
        <v>17979</v>
      </c>
      <c r="E5492" t="s">
        <v>27647</v>
      </c>
      <c r="F5492">
        <v>-0.52666666666666662</v>
      </c>
      <c r="G5492">
        <v>0.3</v>
      </c>
      <c r="H5492">
        <v>7.5</v>
      </c>
      <c r="I5492">
        <f t="shared" si="256"/>
        <v>16476.5</v>
      </c>
      <c r="J5492">
        <f t="shared" si="257"/>
        <v>2000</v>
      </c>
      <c r="K5492">
        <f t="shared" si="258"/>
        <v>8.2382500000000007</v>
      </c>
    </row>
    <row r="5493" spans="1:11" x14ac:dyDescent="0.4">
      <c r="A5493" t="s">
        <v>10</v>
      </c>
      <c r="B5493" t="s">
        <v>5461</v>
      </c>
      <c r="C5493" t="s">
        <v>13900</v>
      </c>
      <c r="D5493" t="s">
        <v>19399</v>
      </c>
      <c r="E5493" t="s">
        <v>27649</v>
      </c>
      <c r="F5493">
        <v>6.4000000000000001E-2</v>
      </c>
      <c r="G5493">
        <v>0.08</v>
      </c>
      <c r="H5493">
        <v>9</v>
      </c>
      <c r="I5493">
        <f t="shared" si="256"/>
        <v>16476.5</v>
      </c>
      <c r="J5493">
        <f t="shared" si="257"/>
        <v>2000</v>
      </c>
      <c r="K5493">
        <f t="shared" si="258"/>
        <v>8.2382500000000007</v>
      </c>
    </row>
    <row r="5494" spans="1:11" x14ac:dyDescent="0.4">
      <c r="A5494" t="s">
        <v>10</v>
      </c>
      <c r="B5494" t="s">
        <v>5462</v>
      </c>
      <c r="C5494" t="s">
        <v>920</v>
      </c>
      <c r="D5494" t="s">
        <v>19400</v>
      </c>
      <c r="E5494" t="s">
        <v>27647</v>
      </c>
      <c r="F5494">
        <v>-0.64</v>
      </c>
      <c r="G5494">
        <v>0.53333333333333333</v>
      </c>
      <c r="H5494">
        <v>6</v>
      </c>
      <c r="I5494">
        <f t="shared" si="256"/>
        <v>16476.5</v>
      </c>
      <c r="J5494">
        <f t="shared" si="257"/>
        <v>2000</v>
      </c>
      <c r="K5494">
        <f t="shared" si="258"/>
        <v>8.2382500000000007</v>
      </c>
    </row>
    <row r="5495" spans="1:11" x14ac:dyDescent="0.4">
      <c r="A5495" t="s">
        <v>10</v>
      </c>
      <c r="B5495" t="s">
        <v>5463</v>
      </c>
      <c r="C5495" t="s">
        <v>1051</v>
      </c>
      <c r="D5495" t="s">
        <v>19401</v>
      </c>
      <c r="E5495" t="s">
        <v>27649</v>
      </c>
      <c r="F5495">
        <v>0</v>
      </c>
      <c r="G5495">
        <v>0</v>
      </c>
      <c r="H5495">
        <v>10</v>
      </c>
      <c r="I5495">
        <f t="shared" si="256"/>
        <v>16476.5</v>
      </c>
      <c r="J5495">
        <f t="shared" si="257"/>
        <v>2000</v>
      </c>
      <c r="K5495">
        <f t="shared" si="258"/>
        <v>8.2382500000000007</v>
      </c>
    </row>
    <row r="5496" spans="1:11" x14ac:dyDescent="0.4">
      <c r="A5496" t="s">
        <v>10</v>
      </c>
      <c r="B5496" t="s">
        <v>5464</v>
      </c>
      <c r="C5496" t="s">
        <v>9324</v>
      </c>
      <c r="D5496" t="s">
        <v>19402</v>
      </c>
      <c r="E5496" t="s">
        <v>27647</v>
      </c>
      <c r="F5496">
        <v>-0.57599999999999996</v>
      </c>
      <c r="G5496">
        <v>0.48</v>
      </c>
      <c r="H5496">
        <v>6</v>
      </c>
      <c r="I5496">
        <f t="shared" si="256"/>
        <v>16476.5</v>
      </c>
      <c r="J5496">
        <f t="shared" si="257"/>
        <v>2000</v>
      </c>
      <c r="K5496">
        <f t="shared" si="258"/>
        <v>8.2382500000000007</v>
      </c>
    </row>
    <row r="5497" spans="1:11" x14ac:dyDescent="0.4">
      <c r="A5497" t="s">
        <v>10</v>
      </c>
      <c r="B5497" t="s">
        <v>5465</v>
      </c>
      <c r="C5497" t="s">
        <v>920</v>
      </c>
      <c r="D5497" t="s">
        <v>19403</v>
      </c>
      <c r="E5497" t="s">
        <v>27647</v>
      </c>
      <c r="F5497">
        <v>-0.2370454545454545</v>
      </c>
      <c r="G5497">
        <v>0.14545454545454539</v>
      </c>
      <c r="H5497">
        <v>8.5</v>
      </c>
      <c r="I5497">
        <f t="shared" si="256"/>
        <v>16476.5</v>
      </c>
      <c r="J5497">
        <f t="shared" si="257"/>
        <v>2000</v>
      </c>
      <c r="K5497">
        <f t="shared" si="258"/>
        <v>8.2382500000000007</v>
      </c>
    </row>
    <row r="5498" spans="1:11" x14ac:dyDescent="0.4">
      <c r="A5498" t="s">
        <v>10</v>
      </c>
      <c r="B5498" t="s">
        <v>5466</v>
      </c>
      <c r="C5498" t="s">
        <v>920</v>
      </c>
      <c r="D5498" t="s">
        <v>19404</v>
      </c>
      <c r="E5498" t="s">
        <v>27647</v>
      </c>
      <c r="F5498">
        <v>-0.27428571428571419</v>
      </c>
      <c r="G5498">
        <v>0.22857142857142859</v>
      </c>
      <c r="H5498">
        <v>8</v>
      </c>
      <c r="I5498">
        <f t="shared" si="256"/>
        <v>16476.5</v>
      </c>
      <c r="J5498">
        <f t="shared" si="257"/>
        <v>2000</v>
      </c>
      <c r="K5498">
        <f t="shared" si="258"/>
        <v>8.2382500000000007</v>
      </c>
    </row>
    <row r="5499" spans="1:11" x14ac:dyDescent="0.4">
      <c r="A5499" t="s">
        <v>10</v>
      </c>
      <c r="B5499" t="s">
        <v>5467</v>
      </c>
      <c r="C5499" t="s">
        <v>9324</v>
      </c>
      <c r="D5499" t="s">
        <v>19405</v>
      </c>
      <c r="E5499" t="s">
        <v>27648</v>
      </c>
      <c r="F5499">
        <v>0.22846153846153849</v>
      </c>
      <c r="G5499">
        <v>0.1846153846153846</v>
      </c>
      <c r="H5499">
        <v>8.5</v>
      </c>
      <c r="I5499">
        <f t="shared" si="256"/>
        <v>16476.5</v>
      </c>
      <c r="J5499">
        <f t="shared" si="257"/>
        <v>2000</v>
      </c>
      <c r="K5499">
        <f t="shared" si="258"/>
        <v>8.2382500000000007</v>
      </c>
    </row>
    <row r="5500" spans="1:11" x14ac:dyDescent="0.4">
      <c r="A5500" t="s">
        <v>10</v>
      </c>
      <c r="B5500" t="s">
        <v>5468</v>
      </c>
      <c r="C5500" t="s">
        <v>13900</v>
      </c>
      <c r="D5500" t="s">
        <v>19406</v>
      </c>
      <c r="E5500" t="s">
        <v>27649</v>
      </c>
      <c r="F5500">
        <v>2.6153846153846149E-2</v>
      </c>
      <c r="G5500">
        <v>6.1538461538461542E-2</v>
      </c>
      <c r="H5500">
        <v>9.5</v>
      </c>
      <c r="I5500">
        <f t="shared" si="256"/>
        <v>16476.5</v>
      </c>
      <c r="J5500">
        <f t="shared" si="257"/>
        <v>2000</v>
      </c>
      <c r="K5500">
        <f t="shared" si="258"/>
        <v>8.2382500000000007</v>
      </c>
    </row>
    <row r="5501" spans="1:11" x14ac:dyDescent="0.4">
      <c r="A5501" t="s">
        <v>10</v>
      </c>
      <c r="B5501" t="s">
        <v>5469</v>
      </c>
      <c r="C5501" t="s">
        <v>13912</v>
      </c>
      <c r="D5501" t="s">
        <v>19407</v>
      </c>
      <c r="E5501" t="s">
        <v>27648</v>
      </c>
      <c r="F5501">
        <v>0.2121052631578948</v>
      </c>
      <c r="G5501">
        <v>3.1578947368421047E-2</v>
      </c>
      <c r="H5501">
        <v>9.5</v>
      </c>
      <c r="I5501">
        <f t="shared" si="256"/>
        <v>16476.5</v>
      </c>
      <c r="J5501">
        <f t="shared" si="257"/>
        <v>2000</v>
      </c>
      <c r="K5501">
        <f t="shared" si="258"/>
        <v>8.2382500000000007</v>
      </c>
    </row>
    <row r="5502" spans="1:11" x14ac:dyDescent="0.4">
      <c r="A5502" t="s">
        <v>10</v>
      </c>
      <c r="B5502" t="s">
        <v>5470</v>
      </c>
      <c r="C5502" t="s">
        <v>13900</v>
      </c>
      <c r="D5502" t="s">
        <v>19408</v>
      </c>
      <c r="E5502" t="s">
        <v>27648</v>
      </c>
      <c r="F5502">
        <v>0.1485714285714286</v>
      </c>
      <c r="G5502">
        <v>0.1142857142857143</v>
      </c>
      <c r="H5502">
        <v>9</v>
      </c>
      <c r="I5502">
        <f t="shared" si="256"/>
        <v>16476.5</v>
      </c>
      <c r="J5502">
        <f t="shared" si="257"/>
        <v>2000</v>
      </c>
      <c r="K5502">
        <f t="shared" si="258"/>
        <v>8.2382500000000007</v>
      </c>
    </row>
    <row r="5503" spans="1:11" x14ac:dyDescent="0.4">
      <c r="A5503" t="s">
        <v>10</v>
      </c>
      <c r="B5503" t="s">
        <v>5471</v>
      </c>
      <c r="C5503" t="s">
        <v>6102</v>
      </c>
      <c r="D5503" t="s">
        <v>19409</v>
      </c>
      <c r="E5503" t="s">
        <v>27649</v>
      </c>
      <c r="F5503">
        <v>0</v>
      </c>
      <c r="G5503">
        <v>6.6666666666666666E-2</v>
      </c>
      <c r="H5503">
        <v>9.5</v>
      </c>
      <c r="I5503">
        <f t="shared" si="256"/>
        <v>16476.5</v>
      </c>
      <c r="J5503">
        <f t="shared" si="257"/>
        <v>2000</v>
      </c>
      <c r="K5503">
        <f t="shared" si="258"/>
        <v>8.2382500000000007</v>
      </c>
    </row>
    <row r="5504" spans="1:11" x14ac:dyDescent="0.4">
      <c r="A5504" t="s">
        <v>10</v>
      </c>
      <c r="B5504" t="s">
        <v>5472</v>
      </c>
      <c r="C5504" t="s">
        <v>920</v>
      </c>
      <c r="D5504" t="s">
        <v>19410</v>
      </c>
      <c r="E5504" t="s">
        <v>27647</v>
      </c>
      <c r="F5504">
        <v>-0.32</v>
      </c>
      <c r="G5504">
        <v>0.26666666666666672</v>
      </c>
      <c r="H5504">
        <v>8</v>
      </c>
      <c r="I5504">
        <f t="shared" si="256"/>
        <v>16476.5</v>
      </c>
      <c r="J5504">
        <f t="shared" si="257"/>
        <v>2000</v>
      </c>
      <c r="K5504">
        <f t="shared" si="258"/>
        <v>8.2382500000000007</v>
      </c>
    </row>
    <row r="5505" spans="1:11" x14ac:dyDescent="0.4">
      <c r="A5505" t="s">
        <v>10</v>
      </c>
      <c r="B5505" t="s">
        <v>5473</v>
      </c>
      <c r="C5505" t="s">
        <v>920</v>
      </c>
      <c r="D5505" t="s">
        <v>19411</v>
      </c>
      <c r="E5505" t="s">
        <v>27649</v>
      </c>
      <c r="F5505">
        <v>5.0000000000000036E-3</v>
      </c>
      <c r="G5505">
        <v>0.1</v>
      </c>
      <c r="H5505">
        <v>9</v>
      </c>
      <c r="I5505">
        <f t="shared" si="256"/>
        <v>16476.5</v>
      </c>
      <c r="J5505">
        <f t="shared" si="257"/>
        <v>2000</v>
      </c>
      <c r="K5505">
        <f t="shared" si="258"/>
        <v>8.2382500000000007</v>
      </c>
    </row>
    <row r="5506" spans="1:11" x14ac:dyDescent="0.4">
      <c r="A5506" t="s">
        <v>10</v>
      </c>
      <c r="B5506" t="s">
        <v>5474</v>
      </c>
      <c r="C5506" t="s">
        <v>9324</v>
      </c>
      <c r="D5506" t="s">
        <v>19412</v>
      </c>
      <c r="E5506" t="s">
        <v>27647</v>
      </c>
      <c r="F5506">
        <v>-0.63500000000000001</v>
      </c>
      <c r="G5506">
        <v>0.3</v>
      </c>
      <c r="H5506">
        <v>7.5</v>
      </c>
      <c r="I5506">
        <f t="shared" si="256"/>
        <v>16476.5</v>
      </c>
      <c r="J5506">
        <f t="shared" si="257"/>
        <v>2000</v>
      </c>
      <c r="K5506">
        <f t="shared" si="258"/>
        <v>8.2382500000000007</v>
      </c>
    </row>
    <row r="5507" spans="1:11" x14ac:dyDescent="0.4">
      <c r="A5507" t="s">
        <v>10</v>
      </c>
      <c r="B5507" t="s">
        <v>5475</v>
      </c>
      <c r="C5507" t="s">
        <v>920</v>
      </c>
      <c r="D5507" t="s">
        <v>19413</v>
      </c>
      <c r="E5507" t="s">
        <v>27648</v>
      </c>
      <c r="F5507">
        <v>0.1048484848484848</v>
      </c>
      <c r="G5507">
        <v>0.17777777777777781</v>
      </c>
      <c r="H5507">
        <v>8.5</v>
      </c>
      <c r="I5507">
        <f t="shared" ref="I5507:I5570" si="259">SUMIF($A$2:$A$14001,A5507,$H$2:$H$14001)</f>
        <v>16476.5</v>
      </c>
      <c r="J5507">
        <f t="shared" ref="J5507:J5570" si="260">COUNTIF($A$2:$A$14001,A5507)</f>
        <v>2000</v>
      </c>
      <c r="K5507">
        <f t="shared" ref="K5507:K5570" si="261">I5507/J5507</f>
        <v>8.2382500000000007</v>
      </c>
    </row>
    <row r="5508" spans="1:11" x14ac:dyDescent="0.4">
      <c r="A5508" t="s">
        <v>10</v>
      </c>
      <c r="B5508" t="s">
        <v>5476</v>
      </c>
      <c r="C5508" t="s">
        <v>13917</v>
      </c>
      <c r="D5508" t="s">
        <v>19414</v>
      </c>
      <c r="E5508" t="s">
        <v>27647</v>
      </c>
      <c r="F5508">
        <v>-1.48</v>
      </c>
      <c r="G5508">
        <v>0.73333333333333328</v>
      </c>
      <c r="H5508">
        <v>4.5</v>
      </c>
      <c r="I5508">
        <f t="shared" si="259"/>
        <v>16476.5</v>
      </c>
      <c r="J5508">
        <f t="shared" si="260"/>
        <v>2000</v>
      </c>
      <c r="K5508">
        <f t="shared" si="261"/>
        <v>8.2382500000000007</v>
      </c>
    </row>
    <row r="5509" spans="1:11" x14ac:dyDescent="0.4">
      <c r="A5509" t="s">
        <v>10</v>
      </c>
      <c r="B5509" t="s">
        <v>4006</v>
      </c>
      <c r="C5509" t="s">
        <v>9324</v>
      </c>
      <c r="D5509" t="s">
        <v>17979</v>
      </c>
      <c r="E5509" t="s">
        <v>27647</v>
      </c>
      <c r="F5509">
        <v>-0.52666666666666662</v>
      </c>
      <c r="G5509">
        <v>0.3</v>
      </c>
      <c r="H5509">
        <v>7.5</v>
      </c>
      <c r="I5509">
        <f t="shared" si="259"/>
        <v>16476.5</v>
      </c>
      <c r="J5509">
        <f t="shared" si="260"/>
        <v>2000</v>
      </c>
      <c r="K5509">
        <f t="shared" si="261"/>
        <v>8.2382500000000007</v>
      </c>
    </row>
    <row r="5510" spans="1:11" x14ac:dyDescent="0.4">
      <c r="A5510" t="s">
        <v>10</v>
      </c>
      <c r="B5510" t="s">
        <v>5477</v>
      </c>
      <c r="C5510" t="s">
        <v>920</v>
      </c>
      <c r="D5510" t="s">
        <v>19415</v>
      </c>
      <c r="E5510" t="s">
        <v>27647</v>
      </c>
      <c r="F5510">
        <v>-0.24</v>
      </c>
      <c r="G5510">
        <v>0.2</v>
      </c>
      <c r="H5510">
        <v>8.5</v>
      </c>
      <c r="I5510">
        <f t="shared" si="259"/>
        <v>16476.5</v>
      </c>
      <c r="J5510">
        <f t="shared" si="260"/>
        <v>2000</v>
      </c>
      <c r="K5510">
        <f t="shared" si="261"/>
        <v>8.2382500000000007</v>
      </c>
    </row>
    <row r="5511" spans="1:11" x14ac:dyDescent="0.4">
      <c r="A5511" t="s">
        <v>10</v>
      </c>
      <c r="B5511" t="s">
        <v>5478</v>
      </c>
      <c r="C5511" t="s">
        <v>13902</v>
      </c>
      <c r="D5511" t="s">
        <v>19416</v>
      </c>
      <c r="E5511" t="s">
        <v>27647</v>
      </c>
      <c r="F5511">
        <v>-0.432</v>
      </c>
      <c r="G5511">
        <v>0.36</v>
      </c>
      <c r="H5511">
        <v>7</v>
      </c>
      <c r="I5511">
        <f t="shared" si="259"/>
        <v>16476.5</v>
      </c>
      <c r="J5511">
        <f t="shared" si="260"/>
        <v>2000</v>
      </c>
      <c r="K5511">
        <f t="shared" si="261"/>
        <v>8.2382500000000007</v>
      </c>
    </row>
    <row r="5512" spans="1:11" x14ac:dyDescent="0.4">
      <c r="A5512" t="s">
        <v>10</v>
      </c>
      <c r="B5512" t="s">
        <v>5479</v>
      </c>
      <c r="C5512" t="s">
        <v>920</v>
      </c>
      <c r="D5512" t="s">
        <v>19417</v>
      </c>
      <c r="E5512" t="s">
        <v>27647</v>
      </c>
      <c r="F5512">
        <v>-0.36</v>
      </c>
      <c r="G5512">
        <v>0.1333333333333333</v>
      </c>
      <c r="H5512">
        <v>9</v>
      </c>
      <c r="I5512">
        <f t="shared" si="259"/>
        <v>16476.5</v>
      </c>
      <c r="J5512">
        <f t="shared" si="260"/>
        <v>2000</v>
      </c>
      <c r="K5512">
        <f t="shared" si="261"/>
        <v>8.2382500000000007</v>
      </c>
    </row>
    <row r="5513" spans="1:11" x14ac:dyDescent="0.4">
      <c r="A5513" t="s">
        <v>10</v>
      </c>
      <c r="B5513" t="s">
        <v>5480</v>
      </c>
      <c r="C5513" t="s">
        <v>920</v>
      </c>
      <c r="D5513" t="s">
        <v>19418</v>
      </c>
      <c r="E5513" t="s">
        <v>27647</v>
      </c>
      <c r="F5513">
        <v>-0.32</v>
      </c>
      <c r="G5513">
        <v>0.26666666666666672</v>
      </c>
      <c r="H5513">
        <v>8</v>
      </c>
      <c r="I5513">
        <f t="shared" si="259"/>
        <v>16476.5</v>
      </c>
      <c r="J5513">
        <f t="shared" si="260"/>
        <v>2000</v>
      </c>
      <c r="K5513">
        <f t="shared" si="261"/>
        <v>8.2382500000000007</v>
      </c>
    </row>
    <row r="5514" spans="1:11" x14ac:dyDescent="0.4">
      <c r="A5514" t="s">
        <v>10</v>
      </c>
      <c r="B5514" t="s">
        <v>5481</v>
      </c>
      <c r="C5514" t="s">
        <v>9324</v>
      </c>
      <c r="D5514" t="s">
        <v>19419</v>
      </c>
      <c r="E5514" t="s">
        <v>27647</v>
      </c>
      <c r="F5514">
        <v>-0.36</v>
      </c>
      <c r="G5514">
        <v>0.3</v>
      </c>
      <c r="H5514">
        <v>7.5</v>
      </c>
      <c r="I5514">
        <f t="shared" si="259"/>
        <v>16476.5</v>
      </c>
      <c r="J5514">
        <f t="shared" si="260"/>
        <v>2000</v>
      </c>
      <c r="K5514">
        <f t="shared" si="261"/>
        <v>8.2382500000000007</v>
      </c>
    </row>
    <row r="5515" spans="1:11" x14ac:dyDescent="0.4">
      <c r="A5515" t="s">
        <v>10</v>
      </c>
      <c r="B5515" t="s">
        <v>5482</v>
      </c>
      <c r="C5515" t="s">
        <v>920</v>
      </c>
      <c r="D5515" t="s">
        <v>19420</v>
      </c>
      <c r="E5515" t="s">
        <v>27649</v>
      </c>
      <c r="F5515">
        <v>-7.6666666666666647E-2</v>
      </c>
      <c r="G5515">
        <v>8.8888888888888892E-2</v>
      </c>
      <c r="H5515">
        <v>9</v>
      </c>
      <c r="I5515">
        <f t="shared" si="259"/>
        <v>16476.5</v>
      </c>
      <c r="J5515">
        <f t="shared" si="260"/>
        <v>2000</v>
      </c>
      <c r="K5515">
        <f t="shared" si="261"/>
        <v>8.2382500000000007</v>
      </c>
    </row>
    <row r="5516" spans="1:11" x14ac:dyDescent="0.4">
      <c r="A5516" t="s">
        <v>10</v>
      </c>
      <c r="B5516" t="s">
        <v>5483</v>
      </c>
      <c r="C5516" t="s">
        <v>13900</v>
      </c>
      <c r="D5516" t="s">
        <v>19421</v>
      </c>
      <c r="E5516" t="s">
        <v>27647</v>
      </c>
      <c r="F5516">
        <v>-0.46000000000000008</v>
      </c>
      <c r="G5516">
        <v>0.1333333333333333</v>
      </c>
      <c r="H5516">
        <v>9</v>
      </c>
      <c r="I5516">
        <f t="shared" si="259"/>
        <v>16476.5</v>
      </c>
      <c r="J5516">
        <f t="shared" si="260"/>
        <v>2000</v>
      </c>
      <c r="K5516">
        <f t="shared" si="261"/>
        <v>8.2382500000000007</v>
      </c>
    </row>
    <row r="5517" spans="1:11" x14ac:dyDescent="0.4">
      <c r="A5517" t="s">
        <v>10</v>
      </c>
      <c r="B5517" t="s">
        <v>5484</v>
      </c>
      <c r="C5517" t="s">
        <v>920</v>
      </c>
      <c r="D5517" t="s">
        <v>19422</v>
      </c>
      <c r="E5517" t="s">
        <v>27647</v>
      </c>
      <c r="F5517">
        <v>-0.46</v>
      </c>
      <c r="G5517">
        <v>0.1333333333333333</v>
      </c>
      <c r="H5517">
        <v>9</v>
      </c>
      <c r="I5517">
        <f t="shared" si="259"/>
        <v>16476.5</v>
      </c>
      <c r="J5517">
        <f t="shared" si="260"/>
        <v>2000</v>
      </c>
      <c r="K5517">
        <f t="shared" si="261"/>
        <v>8.2382500000000007</v>
      </c>
    </row>
    <row r="5518" spans="1:11" x14ac:dyDescent="0.4">
      <c r="A5518" t="s">
        <v>10</v>
      </c>
      <c r="B5518" t="s">
        <v>5485</v>
      </c>
      <c r="C5518" t="s">
        <v>9324</v>
      </c>
      <c r="D5518" t="s">
        <v>19423</v>
      </c>
      <c r="E5518" t="s">
        <v>27648</v>
      </c>
      <c r="F5518">
        <v>0.23923076923076919</v>
      </c>
      <c r="G5518">
        <v>9.2307692307692313E-2</v>
      </c>
      <c r="H5518">
        <v>9</v>
      </c>
      <c r="I5518">
        <f t="shared" si="259"/>
        <v>16476.5</v>
      </c>
      <c r="J5518">
        <f t="shared" si="260"/>
        <v>2000</v>
      </c>
      <c r="K5518">
        <f t="shared" si="261"/>
        <v>8.2382500000000007</v>
      </c>
    </row>
    <row r="5519" spans="1:11" x14ac:dyDescent="0.4">
      <c r="A5519" t="s">
        <v>10</v>
      </c>
      <c r="B5519" t="s">
        <v>5486</v>
      </c>
      <c r="C5519" t="s">
        <v>13900</v>
      </c>
      <c r="D5519" t="s">
        <v>19424</v>
      </c>
      <c r="E5519" t="s">
        <v>27647</v>
      </c>
      <c r="F5519">
        <v>-0.19</v>
      </c>
      <c r="G5519">
        <v>0.2</v>
      </c>
      <c r="H5519">
        <v>8.5</v>
      </c>
      <c r="I5519">
        <f t="shared" si="259"/>
        <v>16476.5</v>
      </c>
      <c r="J5519">
        <f t="shared" si="260"/>
        <v>2000</v>
      </c>
      <c r="K5519">
        <f t="shared" si="261"/>
        <v>8.2382500000000007</v>
      </c>
    </row>
    <row r="5520" spans="1:11" x14ac:dyDescent="0.4">
      <c r="A5520" t="s">
        <v>10</v>
      </c>
      <c r="B5520" t="s">
        <v>5487</v>
      </c>
      <c r="C5520" t="s">
        <v>920</v>
      </c>
      <c r="D5520" t="s">
        <v>19425</v>
      </c>
      <c r="E5520" t="s">
        <v>27649</v>
      </c>
      <c r="F5520">
        <v>-7.0476190476190498E-2</v>
      </c>
      <c r="G5520">
        <v>0.17777777777777781</v>
      </c>
      <c r="H5520">
        <v>8.5</v>
      </c>
      <c r="I5520">
        <f t="shared" si="259"/>
        <v>16476.5</v>
      </c>
      <c r="J5520">
        <f t="shared" si="260"/>
        <v>2000</v>
      </c>
      <c r="K5520">
        <f t="shared" si="261"/>
        <v>8.2382500000000007</v>
      </c>
    </row>
    <row r="5521" spans="1:11" x14ac:dyDescent="0.4">
      <c r="A5521" t="s">
        <v>10</v>
      </c>
      <c r="B5521" t="s">
        <v>5488</v>
      </c>
      <c r="C5521" t="s">
        <v>920</v>
      </c>
      <c r="D5521" t="s">
        <v>19426</v>
      </c>
      <c r="E5521" t="s">
        <v>27648</v>
      </c>
      <c r="F5521">
        <v>0.24142857142857141</v>
      </c>
      <c r="G5521">
        <v>0.1333333333333333</v>
      </c>
      <c r="H5521">
        <v>7.5</v>
      </c>
      <c r="I5521">
        <f t="shared" si="259"/>
        <v>16476.5</v>
      </c>
      <c r="J5521">
        <f t="shared" si="260"/>
        <v>2000</v>
      </c>
      <c r="K5521">
        <f t="shared" si="261"/>
        <v>8.2382500000000007</v>
      </c>
    </row>
    <row r="5522" spans="1:11" x14ac:dyDescent="0.4">
      <c r="A5522" t="s">
        <v>10</v>
      </c>
      <c r="B5522" t="s">
        <v>5489</v>
      </c>
      <c r="C5522" t="s">
        <v>920</v>
      </c>
      <c r="D5522" t="s">
        <v>19427</v>
      </c>
      <c r="E5522" t="s">
        <v>27647</v>
      </c>
      <c r="F5522">
        <v>-0.44</v>
      </c>
      <c r="G5522">
        <v>0.2</v>
      </c>
      <c r="H5522">
        <v>8.5</v>
      </c>
      <c r="I5522">
        <f t="shared" si="259"/>
        <v>16476.5</v>
      </c>
      <c r="J5522">
        <f t="shared" si="260"/>
        <v>2000</v>
      </c>
      <c r="K5522">
        <f t="shared" si="261"/>
        <v>8.2382500000000007</v>
      </c>
    </row>
    <row r="5523" spans="1:11" x14ac:dyDescent="0.4">
      <c r="A5523" t="s">
        <v>10</v>
      </c>
      <c r="B5523" t="s">
        <v>5490</v>
      </c>
      <c r="C5523" t="s">
        <v>6102</v>
      </c>
      <c r="D5523" t="s">
        <v>19428</v>
      </c>
      <c r="E5523" t="s">
        <v>27647</v>
      </c>
      <c r="F5523">
        <v>-0.16</v>
      </c>
      <c r="G5523">
        <v>0.1333333333333333</v>
      </c>
      <c r="H5523">
        <v>9</v>
      </c>
      <c r="I5523">
        <f t="shared" si="259"/>
        <v>16476.5</v>
      </c>
      <c r="J5523">
        <f t="shared" si="260"/>
        <v>2000</v>
      </c>
      <c r="K5523">
        <f t="shared" si="261"/>
        <v>8.2382500000000007</v>
      </c>
    </row>
    <row r="5524" spans="1:11" x14ac:dyDescent="0.4">
      <c r="A5524" t="s">
        <v>10</v>
      </c>
      <c r="B5524" t="s">
        <v>5491</v>
      </c>
      <c r="C5524" t="s">
        <v>920</v>
      </c>
      <c r="D5524" t="s">
        <v>19429</v>
      </c>
      <c r="E5524" t="s">
        <v>27649</v>
      </c>
      <c r="F5524">
        <v>4.5000000000000033E-2</v>
      </c>
      <c r="G5524">
        <v>6.6666666666666666E-2</v>
      </c>
      <c r="H5524">
        <v>9.5</v>
      </c>
      <c r="I5524">
        <f t="shared" si="259"/>
        <v>16476.5</v>
      </c>
      <c r="J5524">
        <f t="shared" si="260"/>
        <v>2000</v>
      </c>
      <c r="K5524">
        <f t="shared" si="261"/>
        <v>8.2382500000000007</v>
      </c>
    </row>
    <row r="5525" spans="1:11" x14ac:dyDescent="0.4">
      <c r="A5525" t="s">
        <v>10</v>
      </c>
      <c r="B5525" t="s">
        <v>5492</v>
      </c>
      <c r="C5525" t="s">
        <v>9324</v>
      </c>
      <c r="D5525" t="s">
        <v>19430</v>
      </c>
      <c r="E5525" t="s">
        <v>27647</v>
      </c>
      <c r="F5525">
        <v>-0.21142857142857141</v>
      </c>
      <c r="G5525">
        <v>0.34285714285714292</v>
      </c>
      <c r="H5525">
        <v>7</v>
      </c>
      <c r="I5525">
        <f t="shared" si="259"/>
        <v>16476.5</v>
      </c>
      <c r="J5525">
        <f t="shared" si="260"/>
        <v>2000</v>
      </c>
      <c r="K5525">
        <f t="shared" si="261"/>
        <v>8.2382500000000007</v>
      </c>
    </row>
    <row r="5526" spans="1:11" x14ac:dyDescent="0.4">
      <c r="A5526" t="s">
        <v>10</v>
      </c>
      <c r="B5526" t="s">
        <v>5493</v>
      </c>
      <c r="C5526" t="s">
        <v>13900</v>
      </c>
      <c r="D5526" t="s">
        <v>19431</v>
      </c>
      <c r="E5526" t="s">
        <v>27647</v>
      </c>
      <c r="F5526">
        <v>-0.16</v>
      </c>
      <c r="G5526">
        <v>0.1333333333333333</v>
      </c>
      <c r="H5526">
        <v>9</v>
      </c>
      <c r="I5526">
        <f t="shared" si="259"/>
        <v>16476.5</v>
      </c>
      <c r="J5526">
        <f t="shared" si="260"/>
        <v>2000</v>
      </c>
      <c r="K5526">
        <f t="shared" si="261"/>
        <v>8.2382500000000007</v>
      </c>
    </row>
    <row r="5527" spans="1:11" x14ac:dyDescent="0.4">
      <c r="A5527" t="s">
        <v>10</v>
      </c>
      <c r="B5527" t="s">
        <v>5494</v>
      </c>
      <c r="C5527" t="s">
        <v>920</v>
      </c>
      <c r="D5527" t="s">
        <v>19432</v>
      </c>
      <c r="E5527" t="s">
        <v>27649</v>
      </c>
      <c r="F5527">
        <v>-4.3967391304347812E-2</v>
      </c>
      <c r="G5527">
        <v>0.1043478260869565</v>
      </c>
      <c r="H5527">
        <v>7</v>
      </c>
      <c r="I5527">
        <f t="shared" si="259"/>
        <v>16476.5</v>
      </c>
      <c r="J5527">
        <f t="shared" si="260"/>
        <v>2000</v>
      </c>
      <c r="K5527">
        <f t="shared" si="261"/>
        <v>8.2382500000000007</v>
      </c>
    </row>
    <row r="5528" spans="1:11" x14ac:dyDescent="0.4">
      <c r="A5528" t="s">
        <v>10</v>
      </c>
      <c r="B5528" t="s">
        <v>5495</v>
      </c>
      <c r="C5528" t="s">
        <v>13900</v>
      </c>
      <c r="D5528" t="s">
        <v>19433</v>
      </c>
      <c r="E5528" t="s">
        <v>27648</v>
      </c>
      <c r="F5528">
        <v>0.49333333333333329</v>
      </c>
      <c r="G5528">
        <v>8.8888888888888892E-2</v>
      </c>
      <c r="H5528">
        <v>9</v>
      </c>
      <c r="I5528">
        <f t="shared" si="259"/>
        <v>16476.5</v>
      </c>
      <c r="J5528">
        <f t="shared" si="260"/>
        <v>2000</v>
      </c>
      <c r="K5528">
        <f t="shared" si="261"/>
        <v>8.2382500000000007</v>
      </c>
    </row>
    <row r="5529" spans="1:11" x14ac:dyDescent="0.4">
      <c r="A5529" t="s">
        <v>10</v>
      </c>
      <c r="B5529" t="s">
        <v>5496</v>
      </c>
      <c r="C5529" t="s">
        <v>13917</v>
      </c>
      <c r="D5529" t="s">
        <v>19434</v>
      </c>
      <c r="E5529" t="s">
        <v>27647</v>
      </c>
      <c r="F5529">
        <v>-1.1000000000000001</v>
      </c>
      <c r="G5529">
        <v>0.41666666666666669</v>
      </c>
      <c r="H5529">
        <v>6.5</v>
      </c>
      <c r="I5529">
        <f t="shared" si="259"/>
        <v>16476.5</v>
      </c>
      <c r="J5529">
        <f t="shared" si="260"/>
        <v>2000</v>
      </c>
      <c r="K5529">
        <f t="shared" si="261"/>
        <v>8.2382500000000007</v>
      </c>
    </row>
    <row r="5530" spans="1:11" x14ac:dyDescent="0.4">
      <c r="A5530" t="s">
        <v>10</v>
      </c>
      <c r="B5530" t="s">
        <v>5497</v>
      </c>
      <c r="C5530" t="s">
        <v>920</v>
      </c>
      <c r="D5530" t="s">
        <v>19435</v>
      </c>
      <c r="E5530" t="s">
        <v>27648</v>
      </c>
      <c r="F5530">
        <v>0.21166666666666659</v>
      </c>
      <c r="G5530">
        <v>0.17777777777777781</v>
      </c>
      <c r="H5530">
        <v>8.5</v>
      </c>
      <c r="I5530">
        <f t="shared" si="259"/>
        <v>16476.5</v>
      </c>
      <c r="J5530">
        <f t="shared" si="260"/>
        <v>2000</v>
      </c>
      <c r="K5530">
        <f t="shared" si="261"/>
        <v>8.2382500000000007</v>
      </c>
    </row>
    <row r="5531" spans="1:11" x14ac:dyDescent="0.4">
      <c r="A5531" t="s">
        <v>10</v>
      </c>
      <c r="B5531" t="s">
        <v>5498</v>
      </c>
      <c r="C5531" t="s">
        <v>9324</v>
      </c>
      <c r="D5531" t="s">
        <v>19436</v>
      </c>
      <c r="E5531" t="s">
        <v>27647</v>
      </c>
      <c r="F5531">
        <v>-0.57599999999999996</v>
      </c>
      <c r="G5531">
        <v>0.48</v>
      </c>
      <c r="H5531">
        <v>6</v>
      </c>
      <c r="I5531">
        <f t="shared" si="259"/>
        <v>16476.5</v>
      </c>
      <c r="J5531">
        <f t="shared" si="260"/>
        <v>2000</v>
      </c>
      <c r="K5531">
        <f t="shared" si="261"/>
        <v>8.2382500000000007</v>
      </c>
    </row>
    <row r="5532" spans="1:11" x14ac:dyDescent="0.4">
      <c r="A5532" t="s">
        <v>10</v>
      </c>
      <c r="B5532" t="s">
        <v>5499</v>
      </c>
      <c r="C5532" t="s">
        <v>920</v>
      </c>
      <c r="D5532" t="s">
        <v>19437</v>
      </c>
      <c r="E5532" t="s">
        <v>27648</v>
      </c>
      <c r="F5532">
        <v>0.308</v>
      </c>
      <c r="G5532">
        <v>0.16</v>
      </c>
      <c r="H5532">
        <v>8.5</v>
      </c>
      <c r="I5532">
        <f t="shared" si="259"/>
        <v>16476.5</v>
      </c>
      <c r="J5532">
        <f t="shared" si="260"/>
        <v>2000</v>
      </c>
      <c r="K5532">
        <f t="shared" si="261"/>
        <v>8.2382500000000007</v>
      </c>
    </row>
    <row r="5533" spans="1:11" x14ac:dyDescent="0.4">
      <c r="A5533" t="s">
        <v>10</v>
      </c>
      <c r="B5533" t="s">
        <v>5500</v>
      </c>
      <c r="C5533" t="s">
        <v>13901</v>
      </c>
      <c r="D5533" t="s">
        <v>19438</v>
      </c>
      <c r="E5533" t="s">
        <v>27647</v>
      </c>
      <c r="F5533">
        <v>-0.1542857142857143</v>
      </c>
      <c r="G5533">
        <v>0.12857142857142859</v>
      </c>
      <c r="H5533">
        <v>9</v>
      </c>
      <c r="I5533">
        <f t="shared" si="259"/>
        <v>16476.5</v>
      </c>
      <c r="J5533">
        <f t="shared" si="260"/>
        <v>2000</v>
      </c>
      <c r="K5533">
        <f t="shared" si="261"/>
        <v>8.2382500000000007</v>
      </c>
    </row>
    <row r="5534" spans="1:11" x14ac:dyDescent="0.4">
      <c r="A5534" t="s">
        <v>10</v>
      </c>
      <c r="B5534" t="s">
        <v>5501</v>
      </c>
      <c r="C5534" t="s">
        <v>920</v>
      </c>
      <c r="D5534" t="s">
        <v>19439</v>
      </c>
      <c r="E5534" t="s">
        <v>27649</v>
      </c>
      <c r="F5534">
        <v>8.5733065953654194E-2</v>
      </c>
      <c r="G5534">
        <v>9.4117647058823528E-2</v>
      </c>
      <c r="H5534">
        <v>9</v>
      </c>
      <c r="I5534">
        <f t="shared" si="259"/>
        <v>16476.5</v>
      </c>
      <c r="J5534">
        <f t="shared" si="260"/>
        <v>2000</v>
      </c>
      <c r="K5534">
        <f t="shared" si="261"/>
        <v>8.2382500000000007</v>
      </c>
    </row>
    <row r="5535" spans="1:11" x14ac:dyDescent="0.4">
      <c r="A5535" t="s">
        <v>10</v>
      </c>
      <c r="B5535" t="s">
        <v>5502</v>
      </c>
      <c r="C5535" t="s">
        <v>13914</v>
      </c>
      <c r="D5535" t="s">
        <v>19440</v>
      </c>
      <c r="E5535" t="s">
        <v>27647</v>
      </c>
      <c r="F5535">
        <v>-0.26315789473684209</v>
      </c>
      <c r="G5535">
        <v>5.2631578947368418E-2</v>
      </c>
      <c r="H5535">
        <v>9.5</v>
      </c>
      <c r="I5535">
        <f t="shared" si="259"/>
        <v>16476.5</v>
      </c>
      <c r="J5535">
        <f t="shared" si="260"/>
        <v>2000</v>
      </c>
      <c r="K5535">
        <f t="shared" si="261"/>
        <v>8.2382500000000007</v>
      </c>
    </row>
    <row r="5536" spans="1:11" x14ac:dyDescent="0.4">
      <c r="A5536" t="s">
        <v>10</v>
      </c>
      <c r="B5536" t="s">
        <v>5503</v>
      </c>
      <c r="C5536" t="s">
        <v>13920</v>
      </c>
      <c r="D5536" t="s">
        <v>19441</v>
      </c>
      <c r="E5536" t="s">
        <v>27648</v>
      </c>
      <c r="F5536">
        <v>0.1845454545454546</v>
      </c>
      <c r="G5536">
        <v>5.4545454545454543E-2</v>
      </c>
      <c r="H5536">
        <v>9.5</v>
      </c>
      <c r="I5536">
        <f t="shared" si="259"/>
        <v>16476.5</v>
      </c>
      <c r="J5536">
        <f t="shared" si="260"/>
        <v>2000</v>
      </c>
      <c r="K5536">
        <f t="shared" si="261"/>
        <v>8.2382500000000007</v>
      </c>
    </row>
    <row r="5537" spans="1:11" x14ac:dyDescent="0.4">
      <c r="A5537" t="s">
        <v>10</v>
      </c>
      <c r="B5537" t="s">
        <v>5504</v>
      </c>
      <c r="C5537" t="s">
        <v>920</v>
      </c>
      <c r="D5537" t="s">
        <v>19442</v>
      </c>
      <c r="E5537" t="s">
        <v>27649</v>
      </c>
      <c r="F5537">
        <v>1.2058823529411769E-2</v>
      </c>
      <c r="G5537">
        <v>9.4117647058823528E-2</v>
      </c>
      <c r="H5537">
        <v>9</v>
      </c>
      <c r="I5537">
        <f t="shared" si="259"/>
        <v>16476.5</v>
      </c>
      <c r="J5537">
        <f t="shared" si="260"/>
        <v>2000</v>
      </c>
      <c r="K5537">
        <f t="shared" si="261"/>
        <v>8.2382500000000007</v>
      </c>
    </row>
    <row r="5538" spans="1:11" x14ac:dyDescent="0.4">
      <c r="A5538" t="s">
        <v>10</v>
      </c>
      <c r="B5538" t="s">
        <v>5505</v>
      </c>
      <c r="C5538" t="s">
        <v>13934</v>
      </c>
      <c r="D5538" t="s">
        <v>19443</v>
      </c>
      <c r="E5538" t="s">
        <v>27647</v>
      </c>
      <c r="F5538">
        <v>-0.69999999999999984</v>
      </c>
      <c r="G5538">
        <v>0</v>
      </c>
      <c r="H5538">
        <v>10</v>
      </c>
      <c r="I5538">
        <f t="shared" si="259"/>
        <v>16476.5</v>
      </c>
      <c r="J5538">
        <f t="shared" si="260"/>
        <v>2000</v>
      </c>
      <c r="K5538">
        <f t="shared" si="261"/>
        <v>8.2382500000000007</v>
      </c>
    </row>
    <row r="5539" spans="1:11" x14ac:dyDescent="0.4">
      <c r="A5539" t="s">
        <v>10</v>
      </c>
      <c r="B5539" t="s">
        <v>5506</v>
      </c>
      <c r="C5539" t="s">
        <v>920</v>
      </c>
      <c r="D5539" t="s">
        <v>19444</v>
      </c>
      <c r="E5539" t="s">
        <v>27649</v>
      </c>
      <c r="F5539">
        <v>-6.2142857142857118E-2</v>
      </c>
      <c r="G5539">
        <v>0.1142857142857143</v>
      </c>
      <c r="H5539">
        <v>9</v>
      </c>
      <c r="I5539">
        <f t="shared" si="259"/>
        <v>16476.5</v>
      </c>
      <c r="J5539">
        <f t="shared" si="260"/>
        <v>2000</v>
      </c>
      <c r="K5539">
        <f t="shared" si="261"/>
        <v>8.2382500000000007</v>
      </c>
    </row>
    <row r="5540" spans="1:11" x14ac:dyDescent="0.4">
      <c r="A5540" t="s">
        <v>10</v>
      </c>
      <c r="B5540" t="s">
        <v>5507</v>
      </c>
      <c r="C5540" t="s">
        <v>13907</v>
      </c>
      <c r="D5540" t="s">
        <v>19445</v>
      </c>
      <c r="E5540" t="s">
        <v>27649</v>
      </c>
      <c r="F5540">
        <v>-7.2000000000000008E-2</v>
      </c>
      <c r="G5540">
        <v>9.3333333333333338E-2</v>
      </c>
      <c r="H5540">
        <v>9</v>
      </c>
      <c r="I5540">
        <f t="shared" si="259"/>
        <v>16476.5</v>
      </c>
      <c r="J5540">
        <f t="shared" si="260"/>
        <v>2000</v>
      </c>
      <c r="K5540">
        <f t="shared" si="261"/>
        <v>8.2382500000000007</v>
      </c>
    </row>
    <row r="5541" spans="1:11" x14ac:dyDescent="0.4">
      <c r="A5541" t="s">
        <v>10</v>
      </c>
      <c r="B5541" t="s">
        <v>5508</v>
      </c>
      <c r="C5541" t="s">
        <v>6102</v>
      </c>
      <c r="D5541" t="s">
        <v>19446</v>
      </c>
      <c r="E5541" t="s">
        <v>27649</v>
      </c>
      <c r="F5541">
        <v>-0.08</v>
      </c>
      <c r="G5541">
        <v>6.6666666666666666E-2</v>
      </c>
      <c r="H5541">
        <v>9.5</v>
      </c>
      <c r="I5541">
        <f t="shared" si="259"/>
        <v>16476.5</v>
      </c>
      <c r="J5541">
        <f t="shared" si="260"/>
        <v>2000</v>
      </c>
      <c r="K5541">
        <f t="shared" si="261"/>
        <v>8.2382500000000007</v>
      </c>
    </row>
    <row r="5542" spans="1:11" x14ac:dyDescent="0.4">
      <c r="A5542" t="s">
        <v>10</v>
      </c>
      <c r="B5542" t="s">
        <v>5509</v>
      </c>
      <c r="C5542" t="s">
        <v>13919</v>
      </c>
      <c r="D5542" t="s">
        <v>19447</v>
      </c>
      <c r="E5542" t="s">
        <v>27648</v>
      </c>
      <c r="F5542">
        <v>0.1333333333333333</v>
      </c>
      <c r="G5542">
        <v>0</v>
      </c>
      <c r="H5542">
        <v>10</v>
      </c>
      <c r="I5542">
        <f t="shared" si="259"/>
        <v>16476.5</v>
      </c>
      <c r="J5542">
        <f t="shared" si="260"/>
        <v>2000</v>
      </c>
      <c r="K5542">
        <f t="shared" si="261"/>
        <v>8.2382500000000007</v>
      </c>
    </row>
    <row r="5543" spans="1:11" x14ac:dyDescent="0.4">
      <c r="A5543" t="s">
        <v>10</v>
      </c>
      <c r="B5543" t="s">
        <v>5510</v>
      </c>
      <c r="C5543" t="s">
        <v>920</v>
      </c>
      <c r="D5543" t="s">
        <v>19448</v>
      </c>
      <c r="E5543" t="s">
        <v>27647</v>
      </c>
      <c r="F5543">
        <v>-0.32</v>
      </c>
      <c r="G5543">
        <v>0.26666666666666672</v>
      </c>
      <c r="H5543">
        <v>8</v>
      </c>
      <c r="I5543">
        <f t="shared" si="259"/>
        <v>16476.5</v>
      </c>
      <c r="J5543">
        <f t="shared" si="260"/>
        <v>2000</v>
      </c>
      <c r="K5543">
        <f t="shared" si="261"/>
        <v>8.2382500000000007</v>
      </c>
    </row>
    <row r="5544" spans="1:11" x14ac:dyDescent="0.4">
      <c r="A5544" t="s">
        <v>10</v>
      </c>
      <c r="B5544" t="s">
        <v>5511</v>
      </c>
      <c r="C5544" t="s">
        <v>13969</v>
      </c>
      <c r="D5544" t="s">
        <v>19449</v>
      </c>
      <c r="E5544" t="s">
        <v>27647</v>
      </c>
      <c r="F5544">
        <v>-0.6963636363636363</v>
      </c>
      <c r="G5544">
        <v>0.16363636363636361</v>
      </c>
      <c r="H5544">
        <v>8.5</v>
      </c>
      <c r="I5544">
        <f t="shared" si="259"/>
        <v>16476.5</v>
      </c>
      <c r="J5544">
        <f t="shared" si="260"/>
        <v>2000</v>
      </c>
      <c r="K5544">
        <f t="shared" si="261"/>
        <v>8.2382500000000007</v>
      </c>
    </row>
    <row r="5545" spans="1:11" x14ac:dyDescent="0.4">
      <c r="A5545" t="s">
        <v>10</v>
      </c>
      <c r="B5545" t="s">
        <v>5512</v>
      </c>
      <c r="C5545" t="s">
        <v>9324</v>
      </c>
      <c r="D5545" t="s">
        <v>19450</v>
      </c>
      <c r="E5545" t="s">
        <v>27647</v>
      </c>
      <c r="F5545">
        <v>-0.10571428571428571</v>
      </c>
      <c r="G5545">
        <v>0.1714285714285714</v>
      </c>
      <c r="H5545">
        <v>8.5</v>
      </c>
      <c r="I5545">
        <f t="shared" si="259"/>
        <v>16476.5</v>
      </c>
      <c r="J5545">
        <f t="shared" si="260"/>
        <v>2000</v>
      </c>
      <c r="K5545">
        <f t="shared" si="261"/>
        <v>8.2382500000000007</v>
      </c>
    </row>
    <row r="5546" spans="1:11" x14ac:dyDescent="0.4">
      <c r="A5546" t="s">
        <v>10</v>
      </c>
      <c r="B5546" t="s">
        <v>5513</v>
      </c>
      <c r="C5546" t="s">
        <v>9324</v>
      </c>
      <c r="D5546" t="s">
        <v>14572</v>
      </c>
      <c r="E5546" t="s">
        <v>27647</v>
      </c>
      <c r="F5546">
        <v>-0.96</v>
      </c>
      <c r="G5546">
        <v>0.8</v>
      </c>
      <c r="H5546">
        <v>3.5</v>
      </c>
      <c r="I5546">
        <f t="shared" si="259"/>
        <v>16476.5</v>
      </c>
      <c r="J5546">
        <f t="shared" si="260"/>
        <v>2000</v>
      </c>
      <c r="K5546">
        <f t="shared" si="261"/>
        <v>8.2382500000000007</v>
      </c>
    </row>
    <row r="5547" spans="1:11" x14ac:dyDescent="0.4">
      <c r="A5547" t="s">
        <v>10</v>
      </c>
      <c r="B5547" t="s">
        <v>5514</v>
      </c>
      <c r="C5547" t="s">
        <v>6102</v>
      </c>
      <c r="D5547" t="s">
        <v>19451</v>
      </c>
      <c r="E5547" t="s">
        <v>27648</v>
      </c>
      <c r="F5547">
        <v>0.40400000000000003</v>
      </c>
      <c r="G5547">
        <v>0.08</v>
      </c>
      <c r="H5547">
        <v>9</v>
      </c>
      <c r="I5547">
        <f t="shared" si="259"/>
        <v>16476.5</v>
      </c>
      <c r="J5547">
        <f t="shared" si="260"/>
        <v>2000</v>
      </c>
      <c r="K5547">
        <f t="shared" si="261"/>
        <v>8.2382500000000007</v>
      </c>
    </row>
    <row r="5548" spans="1:11" x14ac:dyDescent="0.4">
      <c r="A5548" t="s">
        <v>10</v>
      </c>
      <c r="B5548" t="s">
        <v>5515</v>
      </c>
      <c r="C5548" t="s">
        <v>9324</v>
      </c>
      <c r="D5548" t="s">
        <v>19452</v>
      </c>
      <c r="E5548" t="s">
        <v>27647</v>
      </c>
      <c r="F5548">
        <v>-0.115</v>
      </c>
      <c r="G5548">
        <v>0.2</v>
      </c>
      <c r="H5548">
        <v>8.5</v>
      </c>
      <c r="I5548">
        <f t="shared" si="259"/>
        <v>16476.5</v>
      </c>
      <c r="J5548">
        <f t="shared" si="260"/>
        <v>2000</v>
      </c>
      <c r="K5548">
        <f t="shared" si="261"/>
        <v>8.2382500000000007</v>
      </c>
    </row>
    <row r="5549" spans="1:11" x14ac:dyDescent="0.4">
      <c r="A5549" t="s">
        <v>10</v>
      </c>
      <c r="B5549" t="s">
        <v>5516</v>
      </c>
      <c r="C5549" t="s">
        <v>920</v>
      </c>
      <c r="D5549" t="s">
        <v>19453</v>
      </c>
      <c r="E5549" t="s">
        <v>27649</v>
      </c>
      <c r="F5549">
        <v>1.089285714285715E-2</v>
      </c>
      <c r="G5549">
        <v>5.7142857142857141E-2</v>
      </c>
      <c r="H5549">
        <v>9.5</v>
      </c>
      <c r="I5549">
        <f t="shared" si="259"/>
        <v>16476.5</v>
      </c>
      <c r="J5549">
        <f t="shared" si="260"/>
        <v>2000</v>
      </c>
      <c r="K5549">
        <f t="shared" si="261"/>
        <v>8.2382500000000007</v>
      </c>
    </row>
    <row r="5550" spans="1:11" x14ac:dyDescent="0.4">
      <c r="A5550" t="s">
        <v>10</v>
      </c>
      <c r="B5550" t="s">
        <v>5517</v>
      </c>
      <c r="C5550" t="s">
        <v>6102</v>
      </c>
      <c r="D5550" t="s">
        <v>19454</v>
      </c>
      <c r="E5550" t="s">
        <v>27649</v>
      </c>
      <c r="F5550">
        <v>6.2857142857142889E-2</v>
      </c>
      <c r="G5550">
        <v>0.1142857142857143</v>
      </c>
      <c r="H5550">
        <v>9</v>
      </c>
      <c r="I5550">
        <f t="shared" si="259"/>
        <v>16476.5</v>
      </c>
      <c r="J5550">
        <f t="shared" si="260"/>
        <v>2000</v>
      </c>
      <c r="K5550">
        <f t="shared" si="261"/>
        <v>8.2382500000000007</v>
      </c>
    </row>
    <row r="5551" spans="1:11" x14ac:dyDescent="0.4">
      <c r="A5551" t="s">
        <v>10</v>
      </c>
      <c r="B5551" t="s">
        <v>5518</v>
      </c>
      <c r="C5551" t="s">
        <v>920</v>
      </c>
      <c r="D5551" t="s">
        <v>19455</v>
      </c>
      <c r="E5551" t="s">
        <v>27647</v>
      </c>
      <c r="F5551">
        <v>-0.64</v>
      </c>
      <c r="G5551">
        <v>0.53333333333333333</v>
      </c>
      <c r="H5551">
        <v>6</v>
      </c>
      <c r="I5551">
        <f t="shared" si="259"/>
        <v>16476.5</v>
      </c>
      <c r="J5551">
        <f t="shared" si="260"/>
        <v>2000</v>
      </c>
      <c r="K5551">
        <f t="shared" si="261"/>
        <v>8.2382500000000007</v>
      </c>
    </row>
    <row r="5552" spans="1:11" x14ac:dyDescent="0.4">
      <c r="A5552" t="s">
        <v>10</v>
      </c>
      <c r="B5552" t="s">
        <v>5519</v>
      </c>
      <c r="C5552" t="s">
        <v>13902</v>
      </c>
      <c r="D5552" t="s">
        <v>19456</v>
      </c>
      <c r="E5552" t="s">
        <v>27648</v>
      </c>
      <c r="F5552">
        <v>0.32</v>
      </c>
      <c r="G5552">
        <v>0.15</v>
      </c>
      <c r="H5552">
        <v>8.5</v>
      </c>
      <c r="I5552">
        <f t="shared" si="259"/>
        <v>16476.5</v>
      </c>
      <c r="J5552">
        <f t="shared" si="260"/>
        <v>2000</v>
      </c>
      <c r="K5552">
        <f t="shared" si="261"/>
        <v>8.2382500000000007</v>
      </c>
    </row>
    <row r="5553" spans="1:11" x14ac:dyDescent="0.4">
      <c r="A5553" t="s">
        <v>10</v>
      </c>
      <c r="B5553" t="s">
        <v>5520</v>
      </c>
      <c r="C5553" t="s">
        <v>13909</v>
      </c>
      <c r="D5553" t="s">
        <v>19457</v>
      </c>
      <c r="E5553" t="s">
        <v>27647</v>
      </c>
      <c r="F5553">
        <v>-0.27428571428571419</v>
      </c>
      <c r="G5553">
        <v>0.22857142857142859</v>
      </c>
      <c r="H5553">
        <v>8</v>
      </c>
      <c r="I5553">
        <f t="shared" si="259"/>
        <v>16476.5</v>
      </c>
      <c r="J5553">
        <f t="shared" si="260"/>
        <v>2000</v>
      </c>
      <c r="K5553">
        <f t="shared" si="261"/>
        <v>8.2382500000000007</v>
      </c>
    </row>
    <row r="5554" spans="1:11" x14ac:dyDescent="0.4">
      <c r="A5554" t="s">
        <v>10</v>
      </c>
      <c r="B5554" t="s">
        <v>5521</v>
      </c>
      <c r="C5554" t="s">
        <v>13903</v>
      </c>
      <c r="D5554" t="s">
        <v>19458</v>
      </c>
      <c r="E5554" t="s">
        <v>27647</v>
      </c>
      <c r="F5554">
        <v>-0.1085714285714285</v>
      </c>
      <c r="G5554">
        <v>0.25714285714285712</v>
      </c>
      <c r="H5554">
        <v>8</v>
      </c>
      <c r="I5554">
        <f t="shared" si="259"/>
        <v>16476.5</v>
      </c>
      <c r="J5554">
        <f t="shared" si="260"/>
        <v>2000</v>
      </c>
      <c r="K5554">
        <f t="shared" si="261"/>
        <v>8.2382500000000007</v>
      </c>
    </row>
    <row r="5555" spans="1:11" x14ac:dyDescent="0.4">
      <c r="A5555" t="s">
        <v>10</v>
      </c>
      <c r="B5555" t="s">
        <v>5522</v>
      </c>
      <c r="C5555" t="s">
        <v>920</v>
      </c>
      <c r="D5555" t="s">
        <v>19459</v>
      </c>
      <c r="E5555" t="s">
        <v>27649</v>
      </c>
      <c r="F5555">
        <v>-9.828571428571431E-2</v>
      </c>
      <c r="G5555">
        <v>0.32</v>
      </c>
      <c r="H5555">
        <v>7.5</v>
      </c>
      <c r="I5555">
        <f t="shared" si="259"/>
        <v>16476.5</v>
      </c>
      <c r="J5555">
        <f t="shared" si="260"/>
        <v>2000</v>
      </c>
      <c r="K5555">
        <f t="shared" si="261"/>
        <v>8.2382500000000007</v>
      </c>
    </row>
    <row r="5556" spans="1:11" x14ac:dyDescent="0.4">
      <c r="A5556" t="s">
        <v>10</v>
      </c>
      <c r="B5556" t="s">
        <v>5523</v>
      </c>
      <c r="C5556" t="s">
        <v>920</v>
      </c>
      <c r="D5556" t="s">
        <v>19460</v>
      </c>
      <c r="E5556" t="s">
        <v>27649</v>
      </c>
      <c r="F5556">
        <v>7.999999999999996E-2</v>
      </c>
      <c r="G5556">
        <v>0.26666666666666672</v>
      </c>
      <c r="H5556">
        <v>8</v>
      </c>
      <c r="I5556">
        <f t="shared" si="259"/>
        <v>16476.5</v>
      </c>
      <c r="J5556">
        <f t="shared" si="260"/>
        <v>2000</v>
      </c>
      <c r="K5556">
        <f t="shared" si="261"/>
        <v>8.2382500000000007</v>
      </c>
    </row>
    <row r="5557" spans="1:11" x14ac:dyDescent="0.4">
      <c r="A5557" t="s">
        <v>10</v>
      </c>
      <c r="B5557" t="s">
        <v>5524</v>
      </c>
      <c r="C5557" t="s">
        <v>920</v>
      </c>
      <c r="D5557" t="s">
        <v>19461</v>
      </c>
      <c r="E5557" t="s">
        <v>27649</v>
      </c>
      <c r="F5557">
        <v>9.3714285714285694E-2</v>
      </c>
      <c r="G5557">
        <v>0.16</v>
      </c>
      <c r="H5557">
        <v>8.5</v>
      </c>
      <c r="I5557">
        <f t="shared" si="259"/>
        <v>16476.5</v>
      </c>
      <c r="J5557">
        <f t="shared" si="260"/>
        <v>2000</v>
      </c>
      <c r="K5557">
        <f t="shared" si="261"/>
        <v>8.2382500000000007</v>
      </c>
    </row>
    <row r="5558" spans="1:11" x14ac:dyDescent="0.4">
      <c r="A5558" t="s">
        <v>10</v>
      </c>
      <c r="B5558" t="s">
        <v>5525</v>
      </c>
      <c r="C5558" t="s">
        <v>13901</v>
      </c>
      <c r="D5558" t="s">
        <v>19462</v>
      </c>
      <c r="E5558" t="s">
        <v>27647</v>
      </c>
      <c r="F5558">
        <v>-0.23761904761904759</v>
      </c>
      <c r="G5558">
        <v>0.12857142857142859</v>
      </c>
      <c r="H5558">
        <v>9</v>
      </c>
      <c r="I5558">
        <f t="shared" si="259"/>
        <v>16476.5</v>
      </c>
      <c r="J5558">
        <f t="shared" si="260"/>
        <v>2000</v>
      </c>
      <c r="K5558">
        <f t="shared" si="261"/>
        <v>8.2382500000000007</v>
      </c>
    </row>
    <row r="5559" spans="1:11" x14ac:dyDescent="0.4">
      <c r="A5559" t="s">
        <v>10</v>
      </c>
      <c r="B5559" t="s">
        <v>5526</v>
      </c>
      <c r="C5559" t="s">
        <v>13918</v>
      </c>
      <c r="D5559" t="s">
        <v>19463</v>
      </c>
      <c r="E5559" t="s">
        <v>27649</v>
      </c>
      <c r="F5559">
        <v>-1.086956521739041E-4</v>
      </c>
      <c r="G5559">
        <v>5.2173913043478258E-2</v>
      </c>
      <c r="H5559">
        <v>9.5</v>
      </c>
      <c r="I5559">
        <f t="shared" si="259"/>
        <v>16476.5</v>
      </c>
      <c r="J5559">
        <f t="shared" si="260"/>
        <v>2000</v>
      </c>
      <c r="K5559">
        <f t="shared" si="261"/>
        <v>8.2382500000000007</v>
      </c>
    </row>
    <row r="5560" spans="1:11" x14ac:dyDescent="0.4">
      <c r="A5560" t="s">
        <v>10</v>
      </c>
      <c r="B5560" t="s">
        <v>5527</v>
      </c>
      <c r="C5560" t="s">
        <v>920</v>
      </c>
      <c r="D5560" t="s">
        <v>19464</v>
      </c>
      <c r="E5560" t="s">
        <v>27647</v>
      </c>
      <c r="F5560">
        <v>-0.21333333333333329</v>
      </c>
      <c r="G5560">
        <v>0.17777777777777781</v>
      </c>
      <c r="H5560">
        <v>8.5</v>
      </c>
      <c r="I5560">
        <f t="shared" si="259"/>
        <v>16476.5</v>
      </c>
      <c r="J5560">
        <f t="shared" si="260"/>
        <v>2000</v>
      </c>
      <c r="K5560">
        <f t="shared" si="261"/>
        <v>8.2382500000000007</v>
      </c>
    </row>
    <row r="5561" spans="1:11" x14ac:dyDescent="0.4">
      <c r="A5561" t="s">
        <v>10</v>
      </c>
      <c r="B5561" t="s">
        <v>5528</v>
      </c>
      <c r="C5561" t="s">
        <v>9324</v>
      </c>
      <c r="D5561" t="s">
        <v>19465</v>
      </c>
      <c r="E5561" t="s">
        <v>27647</v>
      </c>
      <c r="F5561">
        <v>-0.36</v>
      </c>
      <c r="G5561">
        <v>0.3</v>
      </c>
      <c r="H5561">
        <v>7.5</v>
      </c>
      <c r="I5561">
        <f t="shared" si="259"/>
        <v>16476.5</v>
      </c>
      <c r="J5561">
        <f t="shared" si="260"/>
        <v>2000</v>
      </c>
      <c r="K5561">
        <f t="shared" si="261"/>
        <v>8.2382500000000007</v>
      </c>
    </row>
    <row r="5562" spans="1:11" x14ac:dyDescent="0.4">
      <c r="A5562" t="s">
        <v>10</v>
      </c>
      <c r="B5562" t="s">
        <v>5529</v>
      </c>
      <c r="C5562" t="s">
        <v>13912</v>
      </c>
      <c r="D5562" t="s">
        <v>19466</v>
      </c>
      <c r="E5562" t="s">
        <v>27647</v>
      </c>
      <c r="F5562">
        <v>-0.12</v>
      </c>
      <c r="G5562">
        <v>0.1</v>
      </c>
      <c r="H5562">
        <v>9</v>
      </c>
      <c r="I5562">
        <f t="shared" si="259"/>
        <v>16476.5</v>
      </c>
      <c r="J5562">
        <f t="shared" si="260"/>
        <v>2000</v>
      </c>
      <c r="K5562">
        <f t="shared" si="261"/>
        <v>8.2382500000000007</v>
      </c>
    </row>
    <row r="5563" spans="1:11" x14ac:dyDescent="0.4">
      <c r="A5563" t="s">
        <v>10</v>
      </c>
      <c r="B5563" t="s">
        <v>5530</v>
      </c>
      <c r="C5563" t="s">
        <v>6102</v>
      </c>
      <c r="D5563" t="s">
        <v>19467</v>
      </c>
      <c r="E5563" t="s">
        <v>27649</v>
      </c>
      <c r="F5563">
        <v>-3.8399999999999997E-2</v>
      </c>
      <c r="G5563">
        <v>3.2000000000000001E-2</v>
      </c>
      <c r="H5563">
        <v>9.5</v>
      </c>
      <c r="I5563">
        <f t="shared" si="259"/>
        <v>16476.5</v>
      </c>
      <c r="J5563">
        <f t="shared" si="260"/>
        <v>2000</v>
      </c>
      <c r="K5563">
        <f t="shared" si="261"/>
        <v>8.2382500000000007</v>
      </c>
    </row>
    <row r="5564" spans="1:11" x14ac:dyDescent="0.4">
      <c r="A5564" t="s">
        <v>10</v>
      </c>
      <c r="B5564" t="s">
        <v>5531</v>
      </c>
      <c r="C5564" t="s">
        <v>920</v>
      </c>
      <c r="D5564" t="s">
        <v>19468</v>
      </c>
      <c r="E5564" t="s">
        <v>27647</v>
      </c>
      <c r="F5564">
        <v>-0.48</v>
      </c>
      <c r="G5564">
        <v>0.4</v>
      </c>
      <c r="H5564">
        <v>7</v>
      </c>
      <c r="I5564">
        <f t="shared" si="259"/>
        <v>16476.5</v>
      </c>
      <c r="J5564">
        <f t="shared" si="260"/>
        <v>2000</v>
      </c>
      <c r="K5564">
        <f t="shared" si="261"/>
        <v>8.2382500000000007</v>
      </c>
    </row>
    <row r="5565" spans="1:11" x14ac:dyDescent="0.4">
      <c r="A5565" t="s">
        <v>10</v>
      </c>
      <c r="B5565" t="s">
        <v>5532</v>
      </c>
      <c r="C5565" t="s">
        <v>920</v>
      </c>
      <c r="D5565" t="s">
        <v>19469</v>
      </c>
      <c r="E5565" t="s">
        <v>27647</v>
      </c>
      <c r="F5565">
        <v>-0.1745454545454545</v>
      </c>
      <c r="G5565">
        <v>0.14545454545454539</v>
      </c>
      <c r="H5565">
        <v>6.5</v>
      </c>
      <c r="I5565">
        <f t="shared" si="259"/>
        <v>16476.5</v>
      </c>
      <c r="J5565">
        <f t="shared" si="260"/>
        <v>2000</v>
      </c>
      <c r="K5565">
        <f t="shared" si="261"/>
        <v>8.2382500000000007</v>
      </c>
    </row>
    <row r="5566" spans="1:11" x14ac:dyDescent="0.4">
      <c r="A5566" t="s">
        <v>10</v>
      </c>
      <c r="B5566" t="s">
        <v>5533</v>
      </c>
      <c r="C5566" t="s">
        <v>920</v>
      </c>
      <c r="D5566" t="s">
        <v>19470</v>
      </c>
      <c r="E5566" t="s">
        <v>27648</v>
      </c>
      <c r="F5566">
        <v>0.72320000000000007</v>
      </c>
      <c r="G5566">
        <v>6.4000000000000001E-2</v>
      </c>
      <c r="H5566">
        <v>9.5</v>
      </c>
      <c r="I5566">
        <f t="shared" si="259"/>
        <v>16476.5</v>
      </c>
      <c r="J5566">
        <f t="shared" si="260"/>
        <v>2000</v>
      </c>
      <c r="K5566">
        <f t="shared" si="261"/>
        <v>8.2382500000000007</v>
      </c>
    </row>
    <row r="5567" spans="1:11" x14ac:dyDescent="0.4">
      <c r="A5567" t="s">
        <v>10</v>
      </c>
      <c r="B5567" t="s">
        <v>5534</v>
      </c>
      <c r="C5567" t="s">
        <v>9324</v>
      </c>
      <c r="D5567" t="s">
        <v>19471</v>
      </c>
      <c r="E5567" t="s">
        <v>27647</v>
      </c>
      <c r="F5567">
        <v>-0.96</v>
      </c>
      <c r="G5567">
        <v>0.8</v>
      </c>
      <c r="H5567">
        <v>3.5</v>
      </c>
      <c r="I5567">
        <f t="shared" si="259"/>
        <v>16476.5</v>
      </c>
      <c r="J5567">
        <f t="shared" si="260"/>
        <v>2000</v>
      </c>
      <c r="K5567">
        <f t="shared" si="261"/>
        <v>8.2382500000000007</v>
      </c>
    </row>
    <row r="5568" spans="1:11" x14ac:dyDescent="0.4">
      <c r="A5568" t="s">
        <v>10</v>
      </c>
      <c r="B5568" t="s">
        <v>5535</v>
      </c>
      <c r="C5568" t="s">
        <v>9324</v>
      </c>
      <c r="D5568" t="s">
        <v>19472</v>
      </c>
      <c r="E5568" t="s">
        <v>27647</v>
      </c>
      <c r="F5568">
        <v>-0.96</v>
      </c>
      <c r="G5568">
        <v>0.8</v>
      </c>
      <c r="H5568">
        <v>3.5</v>
      </c>
      <c r="I5568">
        <f t="shared" si="259"/>
        <v>16476.5</v>
      </c>
      <c r="J5568">
        <f t="shared" si="260"/>
        <v>2000</v>
      </c>
      <c r="K5568">
        <f t="shared" si="261"/>
        <v>8.2382500000000007</v>
      </c>
    </row>
    <row r="5569" spans="1:11" x14ac:dyDescent="0.4">
      <c r="A5569" t="s">
        <v>10</v>
      </c>
      <c r="B5569" t="s">
        <v>5536</v>
      </c>
      <c r="C5569" t="s">
        <v>920</v>
      </c>
      <c r="D5569" t="s">
        <v>19473</v>
      </c>
      <c r="E5569" t="s">
        <v>27648</v>
      </c>
      <c r="F5569">
        <v>0.26</v>
      </c>
      <c r="G5569">
        <v>0.2</v>
      </c>
      <c r="H5569">
        <v>8.5</v>
      </c>
      <c r="I5569">
        <f t="shared" si="259"/>
        <v>16476.5</v>
      </c>
      <c r="J5569">
        <f t="shared" si="260"/>
        <v>2000</v>
      </c>
      <c r="K5569">
        <f t="shared" si="261"/>
        <v>8.2382500000000007</v>
      </c>
    </row>
    <row r="5570" spans="1:11" x14ac:dyDescent="0.4">
      <c r="A5570" t="s">
        <v>10</v>
      </c>
      <c r="B5570" t="s">
        <v>5537</v>
      </c>
      <c r="C5570" t="s">
        <v>920</v>
      </c>
      <c r="D5570" t="s">
        <v>19474</v>
      </c>
      <c r="E5570" t="s">
        <v>27647</v>
      </c>
      <c r="F5570">
        <v>-0.253</v>
      </c>
      <c r="G5570">
        <v>0.1066666666666667</v>
      </c>
      <c r="H5570">
        <v>9</v>
      </c>
      <c r="I5570">
        <f t="shared" si="259"/>
        <v>16476.5</v>
      </c>
      <c r="J5570">
        <f t="shared" si="260"/>
        <v>2000</v>
      </c>
      <c r="K5570">
        <f t="shared" si="261"/>
        <v>8.2382500000000007</v>
      </c>
    </row>
    <row r="5571" spans="1:11" x14ac:dyDescent="0.4">
      <c r="A5571" t="s">
        <v>10</v>
      </c>
      <c r="B5571" t="s">
        <v>5538</v>
      </c>
      <c r="C5571" t="s">
        <v>13900</v>
      </c>
      <c r="D5571" t="s">
        <v>19475</v>
      </c>
      <c r="E5571" t="s">
        <v>27647</v>
      </c>
      <c r="F5571">
        <v>-0.60666666666666669</v>
      </c>
      <c r="G5571">
        <v>8.8888888888888892E-2</v>
      </c>
      <c r="H5571">
        <v>9</v>
      </c>
      <c r="I5571">
        <f t="shared" ref="I5571:I5634" si="262">SUMIF($A$2:$A$14001,A5571,$H$2:$H$14001)</f>
        <v>16476.5</v>
      </c>
      <c r="J5571">
        <f t="shared" ref="J5571:J5634" si="263">COUNTIF($A$2:$A$14001,A5571)</f>
        <v>2000</v>
      </c>
      <c r="K5571">
        <f t="shared" ref="K5571:K5634" si="264">I5571/J5571</f>
        <v>8.2382500000000007</v>
      </c>
    </row>
    <row r="5572" spans="1:11" x14ac:dyDescent="0.4">
      <c r="A5572" t="s">
        <v>10</v>
      </c>
      <c r="B5572" t="s">
        <v>5539</v>
      </c>
      <c r="C5572" t="s">
        <v>920</v>
      </c>
      <c r="D5572" t="s">
        <v>19476</v>
      </c>
      <c r="E5572" t="s">
        <v>27647</v>
      </c>
      <c r="F5572">
        <v>-0.67454545454545456</v>
      </c>
      <c r="G5572">
        <v>0.14545454545454539</v>
      </c>
      <c r="H5572">
        <v>8.5</v>
      </c>
      <c r="I5572">
        <f t="shared" si="262"/>
        <v>16476.5</v>
      </c>
      <c r="J5572">
        <f t="shared" si="263"/>
        <v>2000</v>
      </c>
      <c r="K5572">
        <f t="shared" si="264"/>
        <v>8.2382500000000007</v>
      </c>
    </row>
    <row r="5573" spans="1:11" x14ac:dyDescent="0.4">
      <c r="A5573" t="s">
        <v>10</v>
      </c>
      <c r="B5573" t="s">
        <v>5540</v>
      </c>
      <c r="C5573" t="s">
        <v>920</v>
      </c>
      <c r="D5573" t="s">
        <v>19477</v>
      </c>
      <c r="E5573" t="s">
        <v>27647</v>
      </c>
      <c r="F5573">
        <v>-0.57150000000000001</v>
      </c>
      <c r="G5573">
        <v>0.32</v>
      </c>
      <c r="H5573">
        <v>7.5</v>
      </c>
      <c r="I5573">
        <f t="shared" si="262"/>
        <v>16476.5</v>
      </c>
      <c r="J5573">
        <f t="shared" si="263"/>
        <v>2000</v>
      </c>
      <c r="K5573">
        <f t="shared" si="264"/>
        <v>8.2382500000000007</v>
      </c>
    </row>
    <row r="5574" spans="1:11" x14ac:dyDescent="0.4">
      <c r="A5574" t="s">
        <v>10</v>
      </c>
      <c r="B5574" t="s">
        <v>4006</v>
      </c>
      <c r="C5574" t="s">
        <v>9324</v>
      </c>
      <c r="D5574" t="s">
        <v>17979</v>
      </c>
      <c r="E5574" t="s">
        <v>27647</v>
      </c>
      <c r="F5574">
        <v>-0.52666666666666662</v>
      </c>
      <c r="G5574">
        <v>0.3</v>
      </c>
      <c r="H5574">
        <v>7.5</v>
      </c>
      <c r="I5574">
        <f t="shared" si="262"/>
        <v>16476.5</v>
      </c>
      <c r="J5574">
        <f t="shared" si="263"/>
        <v>2000</v>
      </c>
      <c r="K5574">
        <f t="shared" si="264"/>
        <v>8.2382500000000007</v>
      </c>
    </row>
    <row r="5575" spans="1:11" x14ac:dyDescent="0.4">
      <c r="A5575" t="s">
        <v>10</v>
      </c>
      <c r="B5575" t="s">
        <v>5541</v>
      </c>
      <c r="C5575" t="s">
        <v>13901</v>
      </c>
      <c r="D5575" t="s">
        <v>19478</v>
      </c>
      <c r="E5575" t="s">
        <v>27649</v>
      </c>
      <c r="F5575">
        <v>7.999999999999996E-2</v>
      </c>
      <c r="G5575">
        <v>0.22500000000000001</v>
      </c>
      <c r="H5575">
        <v>8</v>
      </c>
      <c r="I5575">
        <f t="shared" si="262"/>
        <v>16476.5</v>
      </c>
      <c r="J5575">
        <f t="shared" si="263"/>
        <v>2000</v>
      </c>
      <c r="K5575">
        <f t="shared" si="264"/>
        <v>8.2382500000000007</v>
      </c>
    </row>
    <row r="5576" spans="1:11" x14ac:dyDescent="0.4">
      <c r="A5576" t="s">
        <v>10</v>
      </c>
      <c r="B5576" t="s">
        <v>5542</v>
      </c>
      <c r="C5576" t="s">
        <v>13902</v>
      </c>
      <c r="D5576" t="s">
        <v>19479</v>
      </c>
      <c r="E5576" t="s">
        <v>27649</v>
      </c>
      <c r="F5576">
        <v>6.5000000000000002E-2</v>
      </c>
      <c r="G5576">
        <v>0.1125</v>
      </c>
      <c r="H5576">
        <v>9</v>
      </c>
      <c r="I5576">
        <f t="shared" si="262"/>
        <v>16476.5</v>
      </c>
      <c r="J5576">
        <f t="shared" si="263"/>
        <v>2000</v>
      </c>
      <c r="K5576">
        <f t="shared" si="264"/>
        <v>8.2382500000000007</v>
      </c>
    </row>
    <row r="5577" spans="1:11" x14ac:dyDescent="0.4">
      <c r="A5577" t="s">
        <v>10</v>
      </c>
      <c r="B5577" t="s">
        <v>5543</v>
      </c>
      <c r="C5577" t="s">
        <v>13900</v>
      </c>
      <c r="D5577" t="s">
        <v>19480</v>
      </c>
      <c r="E5577" t="s">
        <v>27647</v>
      </c>
      <c r="F5577">
        <v>-0.1066666666666667</v>
      </c>
      <c r="G5577">
        <v>8.8888888888888892E-2</v>
      </c>
      <c r="H5577">
        <v>9</v>
      </c>
      <c r="I5577">
        <f t="shared" si="262"/>
        <v>16476.5</v>
      </c>
      <c r="J5577">
        <f t="shared" si="263"/>
        <v>2000</v>
      </c>
      <c r="K5577">
        <f t="shared" si="264"/>
        <v>8.2382500000000007</v>
      </c>
    </row>
    <row r="5578" spans="1:11" x14ac:dyDescent="0.4">
      <c r="A5578" t="s">
        <v>10</v>
      </c>
      <c r="B5578" t="s">
        <v>5544</v>
      </c>
      <c r="C5578" t="s">
        <v>920</v>
      </c>
      <c r="D5578" t="s">
        <v>19481</v>
      </c>
      <c r="E5578" t="s">
        <v>27647</v>
      </c>
      <c r="F5578">
        <v>-0.12</v>
      </c>
      <c r="G5578">
        <v>0.26666666666666672</v>
      </c>
      <c r="H5578">
        <v>8</v>
      </c>
      <c r="I5578">
        <f t="shared" si="262"/>
        <v>16476.5</v>
      </c>
      <c r="J5578">
        <f t="shared" si="263"/>
        <v>2000</v>
      </c>
      <c r="K5578">
        <f t="shared" si="264"/>
        <v>8.2382500000000007</v>
      </c>
    </row>
    <row r="5579" spans="1:11" x14ac:dyDescent="0.4">
      <c r="A5579" t="s">
        <v>10</v>
      </c>
      <c r="B5579" t="s">
        <v>5545</v>
      </c>
      <c r="C5579" t="s">
        <v>13996</v>
      </c>
      <c r="D5579" t="s">
        <v>19482</v>
      </c>
      <c r="E5579" t="s">
        <v>27647</v>
      </c>
      <c r="F5579">
        <v>-0.16400000000000001</v>
      </c>
      <c r="G5579">
        <v>0.27</v>
      </c>
      <c r="H5579">
        <v>6</v>
      </c>
      <c r="I5579">
        <f t="shared" si="262"/>
        <v>16476.5</v>
      </c>
      <c r="J5579">
        <f t="shared" si="263"/>
        <v>2000</v>
      </c>
      <c r="K5579">
        <f t="shared" si="264"/>
        <v>8.2382500000000007</v>
      </c>
    </row>
    <row r="5580" spans="1:11" x14ac:dyDescent="0.4">
      <c r="A5580" t="s">
        <v>10</v>
      </c>
      <c r="B5580" t="s">
        <v>5546</v>
      </c>
      <c r="C5580" t="s">
        <v>9324</v>
      </c>
      <c r="D5580" t="s">
        <v>19483</v>
      </c>
      <c r="E5580" t="s">
        <v>27647</v>
      </c>
      <c r="F5580">
        <v>-0.36</v>
      </c>
      <c r="G5580">
        <v>0.3</v>
      </c>
      <c r="H5580">
        <v>7.5</v>
      </c>
      <c r="I5580">
        <f t="shared" si="262"/>
        <v>16476.5</v>
      </c>
      <c r="J5580">
        <f t="shared" si="263"/>
        <v>2000</v>
      </c>
      <c r="K5580">
        <f t="shared" si="264"/>
        <v>8.2382500000000007</v>
      </c>
    </row>
    <row r="5581" spans="1:11" x14ac:dyDescent="0.4">
      <c r="A5581" t="s">
        <v>10</v>
      </c>
      <c r="B5581" t="s">
        <v>5547</v>
      </c>
      <c r="C5581" t="s">
        <v>9324</v>
      </c>
      <c r="D5581" t="s">
        <v>19484</v>
      </c>
      <c r="E5581" t="s">
        <v>27647</v>
      </c>
      <c r="F5581">
        <v>-0.57599999999999996</v>
      </c>
      <c r="G5581">
        <v>0.48</v>
      </c>
      <c r="H5581">
        <v>6</v>
      </c>
      <c r="I5581">
        <f t="shared" si="262"/>
        <v>16476.5</v>
      </c>
      <c r="J5581">
        <f t="shared" si="263"/>
        <v>2000</v>
      </c>
      <c r="K5581">
        <f t="shared" si="264"/>
        <v>8.2382500000000007</v>
      </c>
    </row>
    <row r="5582" spans="1:11" x14ac:dyDescent="0.4">
      <c r="A5582" t="s">
        <v>10</v>
      </c>
      <c r="B5582" t="s">
        <v>5548</v>
      </c>
      <c r="C5582" t="s">
        <v>13997</v>
      </c>
      <c r="D5582" t="s">
        <v>19485</v>
      </c>
      <c r="E5582" t="s">
        <v>27649</v>
      </c>
      <c r="F5582">
        <v>2.75E-2</v>
      </c>
      <c r="G5582">
        <v>8.1250000000000003E-2</v>
      </c>
      <c r="H5582">
        <v>9</v>
      </c>
      <c r="I5582">
        <f t="shared" si="262"/>
        <v>16476.5</v>
      </c>
      <c r="J5582">
        <f t="shared" si="263"/>
        <v>2000</v>
      </c>
      <c r="K5582">
        <f t="shared" si="264"/>
        <v>8.2382500000000007</v>
      </c>
    </row>
    <row r="5583" spans="1:11" x14ac:dyDescent="0.4">
      <c r="A5583" t="s">
        <v>10</v>
      </c>
      <c r="B5583" t="s">
        <v>5549</v>
      </c>
      <c r="C5583" t="s">
        <v>920</v>
      </c>
      <c r="D5583" t="s">
        <v>19486</v>
      </c>
      <c r="E5583" t="s">
        <v>27647</v>
      </c>
      <c r="F5583">
        <v>-0.38400000000000001</v>
      </c>
      <c r="G5583">
        <v>0.32</v>
      </c>
      <c r="H5583">
        <v>7.5</v>
      </c>
      <c r="I5583">
        <f t="shared" si="262"/>
        <v>16476.5</v>
      </c>
      <c r="J5583">
        <f t="shared" si="263"/>
        <v>2000</v>
      </c>
      <c r="K5583">
        <f t="shared" si="264"/>
        <v>8.2382500000000007</v>
      </c>
    </row>
    <row r="5584" spans="1:11" x14ac:dyDescent="0.4">
      <c r="A5584" t="s">
        <v>10</v>
      </c>
      <c r="B5584" t="s">
        <v>5550</v>
      </c>
      <c r="C5584" t="s">
        <v>13899</v>
      </c>
      <c r="D5584" t="s">
        <v>19487</v>
      </c>
      <c r="E5584" t="s">
        <v>27649</v>
      </c>
      <c r="F5584">
        <v>2.0000000000000021E-2</v>
      </c>
      <c r="G5584">
        <v>0.15</v>
      </c>
      <c r="H5584">
        <v>8.5</v>
      </c>
      <c r="I5584">
        <f t="shared" si="262"/>
        <v>16476.5</v>
      </c>
      <c r="J5584">
        <f t="shared" si="263"/>
        <v>2000</v>
      </c>
      <c r="K5584">
        <f t="shared" si="264"/>
        <v>8.2382500000000007</v>
      </c>
    </row>
    <row r="5585" spans="1:11" x14ac:dyDescent="0.4">
      <c r="A5585" t="s">
        <v>10</v>
      </c>
      <c r="B5585" t="s">
        <v>5551</v>
      </c>
      <c r="C5585" t="s">
        <v>9324</v>
      </c>
      <c r="D5585" t="s">
        <v>19488</v>
      </c>
      <c r="E5585" t="s">
        <v>27647</v>
      </c>
      <c r="F5585">
        <v>-0.41142857142857142</v>
      </c>
      <c r="G5585">
        <v>0.34285714285714292</v>
      </c>
      <c r="H5585">
        <v>7</v>
      </c>
      <c r="I5585">
        <f t="shared" si="262"/>
        <v>16476.5</v>
      </c>
      <c r="J5585">
        <f t="shared" si="263"/>
        <v>2000</v>
      </c>
      <c r="K5585">
        <f t="shared" si="264"/>
        <v>8.2382500000000007</v>
      </c>
    </row>
    <row r="5586" spans="1:11" x14ac:dyDescent="0.4">
      <c r="A5586" t="s">
        <v>10</v>
      </c>
      <c r="B5586" t="s">
        <v>5552</v>
      </c>
      <c r="C5586" t="s">
        <v>920</v>
      </c>
      <c r="D5586" t="s">
        <v>19489</v>
      </c>
      <c r="E5586" t="s">
        <v>27647</v>
      </c>
      <c r="F5586">
        <v>-0.27428571428571419</v>
      </c>
      <c r="G5586">
        <v>0.22857142857142859</v>
      </c>
      <c r="H5586">
        <v>8</v>
      </c>
      <c r="I5586">
        <f t="shared" si="262"/>
        <v>16476.5</v>
      </c>
      <c r="J5586">
        <f t="shared" si="263"/>
        <v>2000</v>
      </c>
      <c r="K5586">
        <f t="shared" si="264"/>
        <v>8.2382500000000007</v>
      </c>
    </row>
    <row r="5587" spans="1:11" x14ac:dyDescent="0.4">
      <c r="A5587" t="s">
        <v>10</v>
      </c>
      <c r="B5587" t="s">
        <v>5553</v>
      </c>
      <c r="C5587" t="s">
        <v>13900</v>
      </c>
      <c r="D5587" t="s">
        <v>19490</v>
      </c>
      <c r="E5587" t="s">
        <v>27648</v>
      </c>
      <c r="F5587">
        <v>0.40400000000000003</v>
      </c>
      <c r="G5587">
        <v>0.08</v>
      </c>
      <c r="H5587">
        <v>9</v>
      </c>
      <c r="I5587">
        <f t="shared" si="262"/>
        <v>16476.5</v>
      </c>
      <c r="J5587">
        <f t="shared" si="263"/>
        <v>2000</v>
      </c>
      <c r="K5587">
        <f t="shared" si="264"/>
        <v>8.2382500000000007</v>
      </c>
    </row>
    <row r="5588" spans="1:11" x14ac:dyDescent="0.4">
      <c r="A5588" t="s">
        <v>10</v>
      </c>
      <c r="B5588" t="s">
        <v>5554</v>
      </c>
      <c r="C5588" t="s">
        <v>9324</v>
      </c>
      <c r="D5588" t="s">
        <v>19491</v>
      </c>
      <c r="E5588" t="s">
        <v>27647</v>
      </c>
      <c r="F5588">
        <v>-0.57599999999999996</v>
      </c>
      <c r="G5588">
        <v>0.48</v>
      </c>
      <c r="H5588">
        <v>6</v>
      </c>
      <c r="I5588">
        <f t="shared" si="262"/>
        <v>16476.5</v>
      </c>
      <c r="J5588">
        <f t="shared" si="263"/>
        <v>2000</v>
      </c>
      <c r="K5588">
        <f t="shared" si="264"/>
        <v>8.2382500000000007</v>
      </c>
    </row>
    <row r="5589" spans="1:11" x14ac:dyDescent="0.4">
      <c r="A5589" t="s">
        <v>10</v>
      </c>
      <c r="B5589" t="s">
        <v>5555</v>
      </c>
      <c r="C5589" t="s">
        <v>13910</v>
      </c>
      <c r="D5589" t="s">
        <v>19492</v>
      </c>
      <c r="E5589" t="s">
        <v>27647</v>
      </c>
      <c r="F5589">
        <v>-0.54</v>
      </c>
      <c r="G5589">
        <v>0.45</v>
      </c>
      <c r="H5589">
        <v>6.5</v>
      </c>
      <c r="I5589">
        <f t="shared" si="262"/>
        <v>16476.5</v>
      </c>
      <c r="J5589">
        <f t="shared" si="263"/>
        <v>2000</v>
      </c>
      <c r="K5589">
        <f t="shared" si="264"/>
        <v>8.2382500000000007</v>
      </c>
    </row>
    <row r="5590" spans="1:11" x14ac:dyDescent="0.4">
      <c r="A5590" t="s">
        <v>10</v>
      </c>
      <c r="B5590" t="s">
        <v>5556</v>
      </c>
      <c r="C5590" t="s">
        <v>9324</v>
      </c>
      <c r="D5590" t="s">
        <v>19493</v>
      </c>
      <c r="E5590" t="s">
        <v>27647</v>
      </c>
      <c r="F5590">
        <v>-0.53166666666666673</v>
      </c>
      <c r="G5590">
        <v>0.2</v>
      </c>
      <c r="H5590">
        <v>8.5</v>
      </c>
      <c r="I5590">
        <f t="shared" si="262"/>
        <v>16476.5</v>
      </c>
      <c r="J5590">
        <f t="shared" si="263"/>
        <v>2000</v>
      </c>
      <c r="K5590">
        <f t="shared" si="264"/>
        <v>8.2382500000000007</v>
      </c>
    </row>
    <row r="5591" spans="1:11" x14ac:dyDescent="0.4">
      <c r="A5591" t="s">
        <v>10</v>
      </c>
      <c r="B5591" t="s">
        <v>5557</v>
      </c>
      <c r="C5591" t="s">
        <v>920</v>
      </c>
      <c r="D5591" t="s">
        <v>19494</v>
      </c>
      <c r="E5591" t="s">
        <v>27647</v>
      </c>
      <c r="F5591">
        <v>-0.38400000000000001</v>
      </c>
      <c r="G5591">
        <v>0.32</v>
      </c>
      <c r="H5591">
        <v>7.5</v>
      </c>
      <c r="I5591">
        <f t="shared" si="262"/>
        <v>16476.5</v>
      </c>
      <c r="J5591">
        <f t="shared" si="263"/>
        <v>2000</v>
      </c>
      <c r="K5591">
        <f t="shared" si="264"/>
        <v>8.2382500000000007</v>
      </c>
    </row>
    <row r="5592" spans="1:11" x14ac:dyDescent="0.4">
      <c r="A5592" t="s">
        <v>10</v>
      </c>
      <c r="B5592" t="s">
        <v>5558</v>
      </c>
      <c r="C5592" t="s">
        <v>13900</v>
      </c>
      <c r="D5592" t="s">
        <v>19495</v>
      </c>
      <c r="E5592" t="s">
        <v>27649</v>
      </c>
      <c r="F5592">
        <v>-5.563636363636365E-2</v>
      </c>
      <c r="G5592">
        <v>0.16</v>
      </c>
      <c r="H5592">
        <v>8.5</v>
      </c>
      <c r="I5592">
        <f t="shared" si="262"/>
        <v>16476.5</v>
      </c>
      <c r="J5592">
        <f t="shared" si="263"/>
        <v>2000</v>
      </c>
      <c r="K5592">
        <f t="shared" si="264"/>
        <v>8.2382500000000007</v>
      </c>
    </row>
    <row r="5593" spans="1:11" x14ac:dyDescent="0.4">
      <c r="A5593" t="s">
        <v>10</v>
      </c>
      <c r="B5593" t="s">
        <v>5559</v>
      </c>
      <c r="C5593" t="s">
        <v>13901</v>
      </c>
      <c r="D5593" t="s">
        <v>19496</v>
      </c>
      <c r="E5593" t="s">
        <v>27647</v>
      </c>
      <c r="F5593">
        <v>-0.216</v>
      </c>
      <c r="G5593">
        <v>0.18</v>
      </c>
      <c r="H5593">
        <v>8.5</v>
      </c>
      <c r="I5593">
        <f t="shared" si="262"/>
        <v>16476.5</v>
      </c>
      <c r="J5593">
        <f t="shared" si="263"/>
        <v>2000</v>
      </c>
      <c r="K5593">
        <f t="shared" si="264"/>
        <v>8.2382500000000007</v>
      </c>
    </row>
    <row r="5594" spans="1:11" x14ac:dyDescent="0.4">
      <c r="A5594" t="s">
        <v>10</v>
      </c>
      <c r="B5594" t="s">
        <v>5560</v>
      </c>
      <c r="C5594" t="s">
        <v>9324</v>
      </c>
      <c r="D5594" t="s">
        <v>19497</v>
      </c>
      <c r="E5594" t="s">
        <v>27648</v>
      </c>
      <c r="F5594">
        <v>0.21199999999999999</v>
      </c>
      <c r="G5594">
        <v>0.24</v>
      </c>
      <c r="H5594">
        <v>8</v>
      </c>
      <c r="I5594">
        <f t="shared" si="262"/>
        <v>16476.5</v>
      </c>
      <c r="J5594">
        <f t="shared" si="263"/>
        <v>2000</v>
      </c>
      <c r="K5594">
        <f t="shared" si="264"/>
        <v>8.2382500000000007</v>
      </c>
    </row>
    <row r="5595" spans="1:11" x14ac:dyDescent="0.4">
      <c r="A5595" t="s">
        <v>10</v>
      </c>
      <c r="B5595" t="s">
        <v>5561</v>
      </c>
      <c r="C5595" t="s">
        <v>920</v>
      </c>
      <c r="D5595" t="s">
        <v>19498</v>
      </c>
      <c r="E5595" t="s">
        <v>27648</v>
      </c>
      <c r="F5595">
        <v>0.17188311688311689</v>
      </c>
      <c r="G5595">
        <v>0.14545454545454539</v>
      </c>
      <c r="H5595">
        <v>8.5</v>
      </c>
      <c r="I5595">
        <f t="shared" si="262"/>
        <v>16476.5</v>
      </c>
      <c r="J5595">
        <f t="shared" si="263"/>
        <v>2000</v>
      </c>
      <c r="K5595">
        <f t="shared" si="264"/>
        <v>8.2382500000000007</v>
      </c>
    </row>
    <row r="5596" spans="1:11" x14ac:dyDescent="0.4">
      <c r="A5596" t="s">
        <v>10</v>
      </c>
      <c r="B5596" t="s">
        <v>5562</v>
      </c>
      <c r="C5596" t="s">
        <v>9324</v>
      </c>
      <c r="D5596" t="s">
        <v>19499</v>
      </c>
      <c r="E5596" t="s">
        <v>27649</v>
      </c>
      <c r="F5596">
        <v>5.8000000000000003E-2</v>
      </c>
      <c r="G5596">
        <v>0.16</v>
      </c>
      <c r="H5596">
        <v>8.5</v>
      </c>
      <c r="I5596">
        <f t="shared" si="262"/>
        <v>16476.5</v>
      </c>
      <c r="J5596">
        <f t="shared" si="263"/>
        <v>2000</v>
      </c>
      <c r="K5596">
        <f t="shared" si="264"/>
        <v>8.2382500000000007</v>
      </c>
    </row>
    <row r="5597" spans="1:11" x14ac:dyDescent="0.4">
      <c r="A5597" t="s">
        <v>10</v>
      </c>
      <c r="B5597" t="s">
        <v>5563</v>
      </c>
      <c r="C5597" t="s">
        <v>9324</v>
      </c>
      <c r="D5597" t="s">
        <v>19500</v>
      </c>
      <c r="E5597" t="s">
        <v>27647</v>
      </c>
      <c r="F5597">
        <v>-0.57999999999999996</v>
      </c>
      <c r="G5597">
        <v>0.4</v>
      </c>
      <c r="H5597">
        <v>7</v>
      </c>
      <c r="I5597">
        <f t="shared" si="262"/>
        <v>16476.5</v>
      </c>
      <c r="J5597">
        <f t="shared" si="263"/>
        <v>2000</v>
      </c>
      <c r="K5597">
        <f t="shared" si="264"/>
        <v>8.2382500000000007</v>
      </c>
    </row>
    <row r="5598" spans="1:11" x14ac:dyDescent="0.4">
      <c r="A5598" t="s">
        <v>10</v>
      </c>
      <c r="B5598" t="s">
        <v>5564</v>
      </c>
      <c r="C5598" t="s">
        <v>920</v>
      </c>
      <c r="D5598" t="s">
        <v>19501</v>
      </c>
      <c r="E5598" t="s">
        <v>27648</v>
      </c>
      <c r="F5598">
        <v>0.11600000000000001</v>
      </c>
      <c r="G5598">
        <v>0.32</v>
      </c>
      <c r="H5598">
        <v>7.5</v>
      </c>
      <c r="I5598">
        <f t="shared" si="262"/>
        <v>16476.5</v>
      </c>
      <c r="J5598">
        <f t="shared" si="263"/>
        <v>2000</v>
      </c>
      <c r="K5598">
        <f t="shared" si="264"/>
        <v>8.2382500000000007</v>
      </c>
    </row>
    <row r="5599" spans="1:11" x14ac:dyDescent="0.4">
      <c r="A5599" t="s">
        <v>10</v>
      </c>
      <c r="B5599" t="s">
        <v>5565</v>
      </c>
      <c r="C5599" t="s">
        <v>920</v>
      </c>
      <c r="D5599" t="s">
        <v>19206</v>
      </c>
      <c r="E5599" t="s">
        <v>27647</v>
      </c>
      <c r="F5599">
        <v>-0.28000000000000003</v>
      </c>
      <c r="G5599">
        <v>0.4</v>
      </c>
      <c r="H5599">
        <v>7</v>
      </c>
      <c r="I5599">
        <f t="shared" si="262"/>
        <v>16476.5</v>
      </c>
      <c r="J5599">
        <f t="shared" si="263"/>
        <v>2000</v>
      </c>
      <c r="K5599">
        <f t="shared" si="264"/>
        <v>8.2382500000000007</v>
      </c>
    </row>
    <row r="5600" spans="1:11" x14ac:dyDescent="0.4">
      <c r="A5600" t="s">
        <v>10</v>
      </c>
      <c r="B5600" t="s">
        <v>5566</v>
      </c>
      <c r="C5600" t="s">
        <v>920</v>
      </c>
      <c r="D5600" t="s">
        <v>19502</v>
      </c>
      <c r="E5600" t="s">
        <v>27647</v>
      </c>
      <c r="F5600">
        <v>-0.192</v>
      </c>
      <c r="G5600">
        <v>0.16</v>
      </c>
      <c r="H5600">
        <v>8.5</v>
      </c>
      <c r="I5600">
        <f t="shared" si="262"/>
        <v>16476.5</v>
      </c>
      <c r="J5600">
        <f t="shared" si="263"/>
        <v>2000</v>
      </c>
      <c r="K5600">
        <f t="shared" si="264"/>
        <v>8.2382500000000007</v>
      </c>
    </row>
    <row r="5601" spans="1:11" x14ac:dyDescent="0.4">
      <c r="A5601" t="s">
        <v>10</v>
      </c>
      <c r="B5601" t="s">
        <v>5567</v>
      </c>
      <c r="C5601" t="s">
        <v>13900</v>
      </c>
      <c r="D5601" t="s">
        <v>19503</v>
      </c>
      <c r="E5601" t="s">
        <v>27649</v>
      </c>
      <c r="F5601">
        <v>3.1428571428571438E-2</v>
      </c>
      <c r="G5601">
        <v>5.7142857142857141E-2</v>
      </c>
      <c r="H5601">
        <v>9.5</v>
      </c>
      <c r="I5601">
        <f t="shared" si="262"/>
        <v>16476.5</v>
      </c>
      <c r="J5601">
        <f t="shared" si="263"/>
        <v>2000</v>
      </c>
      <c r="K5601">
        <f t="shared" si="264"/>
        <v>8.2382500000000007</v>
      </c>
    </row>
    <row r="5602" spans="1:11" x14ac:dyDescent="0.4">
      <c r="A5602" t="s">
        <v>10</v>
      </c>
      <c r="B5602" t="s">
        <v>5568</v>
      </c>
      <c r="C5602" t="s">
        <v>13900</v>
      </c>
      <c r="D5602" t="s">
        <v>19504</v>
      </c>
      <c r="E5602" t="s">
        <v>27649</v>
      </c>
      <c r="F5602">
        <v>2.342857142857142E-2</v>
      </c>
      <c r="G5602">
        <v>0.04</v>
      </c>
      <c r="H5602">
        <v>9.5</v>
      </c>
      <c r="I5602">
        <f t="shared" si="262"/>
        <v>16476.5</v>
      </c>
      <c r="J5602">
        <f t="shared" si="263"/>
        <v>2000</v>
      </c>
      <c r="K5602">
        <f t="shared" si="264"/>
        <v>8.2382500000000007</v>
      </c>
    </row>
    <row r="5603" spans="1:11" x14ac:dyDescent="0.4">
      <c r="A5603" t="s">
        <v>10</v>
      </c>
      <c r="B5603" t="s">
        <v>5569</v>
      </c>
      <c r="C5603" t="s">
        <v>13902</v>
      </c>
      <c r="D5603" t="s">
        <v>19505</v>
      </c>
      <c r="E5603" t="s">
        <v>27649</v>
      </c>
      <c r="F5603">
        <v>2.2857142857142871E-2</v>
      </c>
      <c r="G5603">
        <v>6.4285714285714279E-2</v>
      </c>
      <c r="H5603">
        <v>9.5</v>
      </c>
      <c r="I5603">
        <f t="shared" si="262"/>
        <v>16476.5</v>
      </c>
      <c r="J5603">
        <f t="shared" si="263"/>
        <v>2000</v>
      </c>
      <c r="K5603">
        <f t="shared" si="264"/>
        <v>8.2382500000000007</v>
      </c>
    </row>
    <row r="5604" spans="1:11" x14ac:dyDescent="0.4">
      <c r="A5604" t="s">
        <v>10</v>
      </c>
      <c r="B5604" t="s">
        <v>5570</v>
      </c>
      <c r="C5604" t="s">
        <v>920</v>
      </c>
      <c r="D5604" t="s">
        <v>19506</v>
      </c>
      <c r="E5604" t="s">
        <v>27647</v>
      </c>
      <c r="F5604">
        <v>-0.33714285714285708</v>
      </c>
      <c r="G5604">
        <v>0.1142857142857143</v>
      </c>
      <c r="H5604">
        <v>9</v>
      </c>
      <c r="I5604">
        <f t="shared" si="262"/>
        <v>16476.5</v>
      </c>
      <c r="J5604">
        <f t="shared" si="263"/>
        <v>2000</v>
      </c>
      <c r="K5604">
        <f t="shared" si="264"/>
        <v>8.2382500000000007</v>
      </c>
    </row>
    <row r="5605" spans="1:11" x14ac:dyDescent="0.4">
      <c r="A5605" t="s">
        <v>10</v>
      </c>
      <c r="B5605" t="s">
        <v>5571</v>
      </c>
      <c r="C5605" t="s">
        <v>13921</v>
      </c>
      <c r="D5605" t="s">
        <v>13921</v>
      </c>
      <c r="E5605" t="s">
        <v>27647</v>
      </c>
      <c r="F5605">
        <v>-0.48</v>
      </c>
      <c r="G5605">
        <v>0.4</v>
      </c>
      <c r="H5605">
        <v>7</v>
      </c>
      <c r="I5605">
        <f t="shared" si="262"/>
        <v>16476.5</v>
      </c>
      <c r="J5605">
        <f t="shared" si="263"/>
        <v>2000</v>
      </c>
      <c r="K5605">
        <f t="shared" si="264"/>
        <v>8.2382500000000007</v>
      </c>
    </row>
    <row r="5606" spans="1:11" x14ac:dyDescent="0.4">
      <c r="A5606" t="s">
        <v>10</v>
      </c>
      <c r="B5606" t="s">
        <v>5572</v>
      </c>
      <c r="C5606" t="s">
        <v>920</v>
      </c>
      <c r="D5606" t="s">
        <v>19507</v>
      </c>
      <c r="E5606" t="s">
        <v>27647</v>
      </c>
      <c r="F5606">
        <v>-0.3017999999999999</v>
      </c>
      <c r="G5606">
        <v>6.4000000000000001E-2</v>
      </c>
      <c r="H5606">
        <v>9.5</v>
      </c>
      <c r="I5606">
        <f t="shared" si="262"/>
        <v>16476.5</v>
      </c>
      <c r="J5606">
        <f t="shared" si="263"/>
        <v>2000</v>
      </c>
      <c r="K5606">
        <f t="shared" si="264"/>
        <v>8.2382500000000007</v>
      </c>
    </row>
    <row r="5607" spans="1:11" x14ac:dyDescent="0.4">
      <c r="A5607" t="s">
        <v>10</v>
      </c>
      <c r="B5607" t="s">
        <v>5573</v>
      </c>
      <c r="C5607" t="s">
        <v>920</v>
      </c>
      <c r="D5607" t="s">
        <v>19508</v>
      </c>
      <c r="E5607" t="s">
        <v>27649</v>
      </c>
      <c r="F5607">
        <v>8.3333333333333329E-2</v>
      </c>
      <c r="G5607">
        <v>8.8888888888888892E-2</v>
      </c>
      <c r="H5607">
        <v>9</v>
      </c>
      <c r="I5607">
        <f t="shared" si="262"/>
        <v>16476.5</v>
      </c>
      <c r="J5607">
        <f t="shared" si="263"/>
        <v>2000</v>
      </c>
      <c r="K5607">
        <f t="shared" si="264"/>
        <v>8.2382500000000007</v>
      </c>
    </row>
    <row r="5608" spans="1:11" x14ac:dyDescent="0.4">
      <c r="A5608" t="s">
        <v>10</v>
      </c>
      <c r="B5608" t="s">
        <v>5574</v>
      </c>
      <c r="C5608" t="s">
        <v>9324</v>
      </c>
      <c r="D5608" t="s">
        <v>19509</v>
      </c>
      <c r="E5608" t="s">
        <v>27647</v>
      </c>
      <c r="F5608">
        <v>-0.96</v>
      </c>
      <c r="G5608">
        <v>0.8</v>
      </c>
      <c r="H5608">
        <v>3.5</v>
      </c>
      <c r="I5608">
        <f t="shared" si="262"/>
        <v>16476.5</v>
      </c>
      <c r="J5608">
        <f t="shared" si="263"/>
        <v>2000</v>
      </c>
      <c r="K5608">
        <f t="shared" si="264"/>
        <v>8.2382500000000007</v>
      </c>
    </row>
    <row r="5609" spans="1:11" x14ac:dyDescent="0.4">
      <c r="A5609" t="s">
        <v>10</v>
      </c>
      <c r="B5609" t="s">
        <v>5575</v>
      </c>
      <c r="C5609" t="s">
        <v>920</v>
      </c>
      <c r="D5609" t="s">
        <v>19510</v>
      </c>
      <c r="E5609" t="s">
        <v>27647</v>
      </c>
      <c r="F5609">
        <v>-0.64</v>
      </c>
      <c r="G5609">
        <v>0.53333333333333333</v>
      </c>
      <c r="H5609">
        <v>6</v>
      </c>
      <c r="I5609">
        <f t="shared" si="262"/>
        <v>16476.5</v>
      </c>
      <c r="J5609">
        <f t="shared" si="263"/>
        <v>2000</v>
      </c>
      <c r="K5609">
        <f t="shared" si="264"/>
        <v>8.2382500000000007</v>
      </c>
    </row>
    <row r="5610" spans="1:11" x14ac:dyDescent="0.4">
      <c r="A5610" t="s">
        <v>10</v>
      </c>
      <c r="B5610" t="s">
        <v>5576</v>
      </c>
      <c r="C5610" t="s">
        <v>13917</v>
      </c>
      <c r="D5610" t="s">
        <v>19511</v>
      </c>
      <c r="E5610" t="s">
        <v>27647</v>
      </c>
      <c r="F5610">
        <v>-0.17277777777777781</v>
      </c>
      <c r="G5610">
        <v>8.1481481481481488E-2</v>
      </c>
      <c r="H5610">
        <v>9</v>
      </c>
      <c r="I5610">
        <f t="shared" si="262"/>
        <v>16476.5</v>
      </c>
      <c r="J5610">
        <f t="shared" si="263"/>
        <v>2000</v>
      </c>
      <c r="K5610">
        <f t="shared" si="264"/>
        <v>8.2382500000000007</v>
      </c>
    </row>
    <row r="5611" spans="1:11" x14ac:dyDescent="0.4">
      <c r="A5611" t="s">
        <v>10</v>
      </c>
      <c r="B5611" t="s">
        <v>5577</v>
      </c>
      <c r="C5611" t="s">
        <v>13900</v>
      </c>
      <c r="D5611" t="s">
        <v>19512</v>
      </c>
      <c r="E5611" t="s">
        <v>27649</v>
      </c>
      <c r="F5611">
        <v>-2.0905797101449269E-2</v>
      </c>
      <c r="G5611">
        <v>3.4782608695652167E-2</v>
      </c>
      <c r="H5611">
        <v>9.5</v>
      </c>
      <c r="I5611">
        <f t="shared" si="262"/>
        <v>16476.5</v>
      </c>
      <c r="J5611">
        <f t="shared" si="263"/>
        <v>2000</v>
      </c>
      <c r="K5611">
        <f t="shared" si="264"/>
        <v>8.2382500000000007</v>
      </c>
    </row>
    <row r="5612" spans="1:11" x14ac:dyDescent="0.4">
      <c r="A5612" t="s">
        <v>10</v>
      </c>
      <c r="B5612" t="s">
        <v>5578</v>
      </c>
      <c r="C5612" t="s">
        <v>13908</v>
      </c>
      <c r="D5612" t="s">
        <v>19513</v>
      </c>
      <c r="E5612" t="s">
        <v>27649</v>
      </c>
      <c r="F5612">
        <v>0</v>
      </c>
      <c r="G5612">
        <v>0</v>
      </c>
      <c r="H5612">
        <v>10</v>
      </c>
      <c r="I5612">
        <f t="shared" si="262"/>
        <v>16476.5</v>
      </c>
      <c r="J5612">
        <f t="shared" si="263"/>
        <v>2000</v>
      </c>
      <c r="K5612">
        <f t="shared" si="264"/>
        <v>8.2382500000000007</v>
      </c>
    </row>
    <row r="5613" spans="1:11" x14ac:dyDescent="0.4">
      <c r="A5613" t="s">
        <v>10</v>
      </c>
      <c r="B5613" t="s">
        <v>5579</v>
      </c>
      <c r="C5613" t="s">
        <v>920</v>
      </c>
      <c r="D5613" t="s">
        <v>19514</v>
      </c>
      <c r="E5613" t="s">
        <v>27647</v>
      </c>
      <c r="F5613">
        <v>-0.21333333333333329</v>
      </c>
      <c r="G5613">
        <v>0.17777777777777781</v>
      </c>
      <c r="H5613">
        <v>8.5</v>
      </c>
      <c r="I5613">
        <f t="shared" si="262"/>
        <v>16476.5</v>
      </c>
      <c r="J5613">
        <f t="shared" si="263"/>
        <v>2000</v>
      </c>
      <c r="K5613">
        <f t="shared" si="264"/>
        <v>8.2382500000000007</v>
      </c>
    </row>
    <row r="5614" spans="1:11" x14ac:dyDescent="0.4">
      <c r="A5614" t="s">
        <v>10</v>
      </c>
      <c r="B5614" t="s">
        <v>5580</v>
      </c>
      <c r="C5614" t="s">
        <v>920</v>
      </c>
      <c r="D5614" t="s">
        <v>19515</v>
      </c>
      <c r="E5614" t="s">
        <v>27647</v>
      </c>
      <c r="F5614">
        <v>-0.67555555555555558</v>
      </c>
      <c r="G5614">
        <v>0.1</v>
      </c>
      <c r="H5614">
        <v>9</v>
      </c>
      <c r="I5614">
        <f t="shared" si="262"/>
        <v>16476.5</v>
      </c>
      <c r="J5614">
        <f t="shared" si="263"/>
        <v>2000</v>
      </c>
      <c r="K5614">
        <f t="shared" si="264"/>
        <v>8.2382500000000007</v>
      </c>
    </row>
    <row r="5615" spans="1:11" x14ac:dyDescent="0.4">
      <c r="A5615" t="s">
        <v>10</v>
      </c>
      <c r="B5615" t="s">
        <v>5581</v>
      </c>
      <c r="C5615" t="s">
        <v>13902</v>
      </c>
      <c r="D5615" t="s">
        <v>19516</v>
      </c>
      <c r="E5615" t="s">
        <v>27647</v>
      </c>
      <c r="F5615">
        <v>-0.24</v>
      </c>
      <c r="G5615">
        <v>0.2</v>
      </c>
      <c r="H5615">
        <v>8.5</v>
      </c>
      <c r="I5615">
        <f t="shared" si="262"/>
        <v>16476.5</v>
      </c>
      <c r="J5615">
        <f t="shared" si="263"/>
        <v>2000</v>
      </c>
      <c r="K5615">
        <f t="shared" si="264"/>
        <v>8.2382500000000007</v>
      </c>
    </row>
    <row r="5616" spans="1:11" x14ac:dyDescent="0.4">
      <c r="A5616" t="s">
        <v>10</v>
      </c>
      <c r="B5616" t="s">
        <v>5582</v>
      </c>
      <c r="C5616" t="s">
        <v>920</v>
      </c>
      <c r="D5616" t="s">
        <v>19517</v>
      </c>
      <c r="E5616" t="s">
        <v>27649</v>
      </c>
      <c r="F5616">
        <v>-7.2500000000000009E-2</v>
      </c>
      <c r="G5616">
        <v>0.1333333333333333</v>
      </c>
      <c r="H5616">
        <v>9</v>
      </c>
      <c r="I5616">
        <f t="shared" si="262"/>
        <v>16476.5</v>
      </c>
      <c r="J5616">
        <f t="shared" si="263"/>
        <v>2000</v>
      </c>
      <c r="K5616">
        <f t="shared" si="264"/>
        <v>8.2382500000000007</v>
      </c>
    </row>
    <row r="5617" spans="1:11" x14ac:dyDescent="0.4">
      <c r="A5617" t="s">
        <v>10</v>
      </c>
      <c r="B5617" t="s">
        <v>5583</v>
      </c>
      <c r="C5617" t="s">
        <v>920</v>
      </c>
      <c r="D5617" t="s">
        <v>19518</v>
      </c>
      <c r="E5617" t="s">
        <v>27647</v>
      </c>
      <c r="F5617">
        <v>-0.48</v>
      </c>
      <c r="G5617">
        <v>0.4</v>
      </c>
      <c r="H5617">
        <v>7</v>
      </c>
      <c r="I5617">
        <f t="shared" si="262"/>
        <v>16476.5</v>
      </c>
      <c r="J5617">
        <f t="shared" si="263"/>
        <v>2000</v>
      </c>
      <c r="K5617">
        <f t="shared" si="264"/>
        <v>8.2382500000000007</v>
      </c>
    </row>
    <row r="5618" spans="1:11" x14ac:dyDescent="0.4">
      <c r="A5618" t="s">
        <v>10</v>
      </c>
      <c r="B5618" t="s">
        <v>5584</v>
      </c>
      <c r="C5618" t="s">
        <v>13902</v>
      </c>
      <c r="D5618" t="s">
        <v>19519</v>
      </c>
      <c r="E5618" t="s">
        <v>27647</v>
      </c>
      <c r="F5618">
        <v>-0.30857142857142861</v>
      </c>
      <c r="G5618">
        <v>0.25714285714285712</v>
      </c>
      <c r="H5618">
        <v>8</v>
      </c>
      <c r="I5618">
        <f t="shared" si="262"/>
        <v>16476.5</v>
      </c>
      <c r="J5618">
        <f t="shared" si="263"/>
        <v>2000</v>
      </c>
      <c r="K5618">
        <f t="shared" si="264"/>
        <v>8.2382500000000007</v>
      </c>
    </row>
    <row r="5619" spans="1:11" x14ac:dyDescent="0.4">
      <c r="A5619" t="s">
        <v>10</v>
      </c>
      <c r="B5619" t="s">
        <v>5585</v>
      </c>
      <c r="C5619" t="s">
        <v>13909</v>
      </c>
      <c r="D5619" t="s">
        <v>19520</v>
      </c>
      <c r="E5619" t="s">
        <v>27647</v>
      </c>
      <c r="F5619">
        <v>-0.32428571428571418</v>
      </c>
      <c r="G5619">
        <v>0.22857142857142859</v>
      </c>
      <c r="H5619">
        <v>8</v>
      </c>
      <c r="I5619">
        <f t="shared" si="262"/>
        <v>16476.5</v>
      </c>
      <c r="J5619">
        <f t="shared" si="263"/>
        <v>2000</v>
      </c>
      <c r="K5619">
        <f t="shared" si="264"/>
        <v>8.2382500000000007</v>
      </c>
    </row>
    <row r="5620" spans="1:11" x14ac:dyDescent="0.4">
      <c r="A5620" t="s">
        <v>10</v>
      </c>
      <c r="B5620" t="s">
        <v>5586</v>
      </c>
      <c r="C5620" t="s">
        <v>920</v>
      </c>
      <c r="D5620" t="s">
        <v>19521</v>
      </c>
      <c r="E5620" t="s">
        <v>27647</v>
      </c>
      <c r="F5620">
        <v>-0.192</v>
      </c>
      <c r="G5620">
        <v>0.16</v>
      </c>
      <c r="H5620">
        <v>8.5</v>
      </c>
      <c r="I5620">
        <f t="shared" si="262"/>
        <v>16476.5</v>
      </c>
      <c r="J5620">
        <f t="shared" si="263"/>
        <v>2000</v>
      </c>
      <c r="K5620">
        <f t="shared" si="264"/>
        <v>8.2382500000000007</v>
      </c>
    </row>
    <row r="5621" spans="1:11" x14ac:dyDescent="0.4">
      <c r="A5621" t="s">
        <v>10</v>
      </c>
      <c r="B5621" t="s">
        <v>5587</v>
      </c>
      <c r="C5621" t="s">
        <v>13910</v>
      </c>
      <c r="D5621" t="s">
        <v>19522</v>
      </c>
      <c r="E5621" t="s">
        <v>27647</v>
      </c>
      <c r="F5621">
        <v>-0.54</v>
      </c>
      <c r="G5621">
        <v>0.45</v>
      </c>
      <c r="H5621">
        <v>6.5</v>
      </c>
      <c r="I5621">
        <f t="shared" si="262"/>
        <v>16476.5</v>
      </c>
      <c r="J5621">
        <f t="shared" si="263"/>
        <v>2000</v>
      </c>
      <c r="K5621">
        <f t="shared" si="264"/>
        <v>8.2382500000000007</v>
      </c>
    </row>
    <row r="5622" spans="1:11" x14ac:dyDescent="0.4">
      <c r="A5622" t="s">
        <v>10</v>
      </c>
      <c r="B5622" t="s">
        <v>5588</v>
      </c>
      <c r="C5622" t="s">
        <v>920</v>
      </c>
      <c r="D5622" t="s">
        <v>19523</v>
      </c>
      <c r="E5622" t="s">
        <v>27649</v>
      </c>
      <c r="F5622">
        <v>6.5072286204361673E-2</v>
      </c>
      <c r="G5622">
        <v>3.0188679245283019E-2</v>
      </c>
      <c r="H5622">
        <v>9.5</v>
      </c>
      <c r="I5622">
        <f t="shared" si="262"/>
        <v>16476.5</v>
      </c>
      <c r="J5622">
        <f t="shared" si="263"/>
        <v>2000</v>
      </c>
      <c r="K5622">
        <f t="shared" si="264"/>
        <v>8.2382500000000007</v>
      </c>
    </row>
    <row r="5623" spans="1:11" x14ac:dyDescent="0.4">
      <c r="A5623" t="s">
        <v>10</v>
      </c>
      <c r="B5623" t="s">
        <v>5589</v>
      </c>
      <c r="C5623" t="s">
        <v>13926</v>
      </c>
      <c r="D5623" t="s">
        <v>19524</v>
      </c>
      <c r="E5623" t="s">
        <v>27649</v>
      </c>
      <c r="F5623">
        <v>7.7307692307692272E-2</v>
      </c>
      <c r="G5623">
        <v>0.1230769230769231</v>
      </c>
      <c r="H5623">
        <v>9</v>
      </c>
      <c r="I5623">
        <f t="shared" si="262"/>
        <v>16476.5</v>
      </c>
      <c r="J5623">
        <f t="shared" si="263"/>
        <v>2000</v>
      </c>
      <c r="K5623">
        <f t="shared" si="264"/>
        <v>8.2382500000000007</v>
      </c>
    </row>
    <row r="5624" spans="1:11" x14ac:dyDescent="0.4">
      <c r="A5624" t="s">
        <v>10</v>
      </c>
      <c r="B5624" t="s">
        <v>5590</v>
      </c>
      <c r="C5624" t="s">
        <v>9324</v>
      </c>
      <c r="D5624" t="s">
        <v>19525</v>
      </c>
      <c r="E5624" t="s">
        <v>27647</v>
      </c>
      <c r="F5624">
        <v>-0.57599999999999996</v>
      </c>
      <c r="G5624">
        <v>0.48</v>
      </c>
      <c r="H5624">
        <v>6</v>
      </c>
      <c r="I5624">
        <f t="shared" si="262"/>
        <v>16476.5</v>
      </c>
      <c r="J5624">
        <f t="shared" si="263"/>
        <v>2000</v>
      </c>
      <c r="K5624">
        <f t="shared" si="264"/>
        <v>8.2382500000000007</v>
      </c>
    </row>
    <row r="5625" spans="1:11" x14ac:dyDescent="0.4">
      <c r="A5625" t="s">
        <v>10</v>
      </c>
      <c r="B5625" t="s">
        <v>5591</v>
      </c>
      <c r="C5625" t="s">
        <v>13903</v>
      </c>
      <c r="D5625" t="s">
        <v>19526</v>
      </c>
      <c r="E5625" t="s">
        <v>27647</v>
      </c>
      <c r="F5625">
        <v>-0.315</v>
      </c>
      <c r="G5625">
        <v>0.26250000000000001</v>
      </c>
      <c r="H5625">
        <v>8</v>
      </c>
      <c r="I5625">
        <f t="shared" si="262"/>
        <v>16476.5</v>
      </c>
      <c r="J5625">
        <f t="shared" si="263"/>
        <v>2000</v>
      </c>
      <c r="K5625">
        <f t="shared" si="264"/>
        <v>8.2382500000000007</v>
      </c>
    </row>
    <row r="5626" spans="1:11" x14ac:dyDescent="0.4">
      <c r="A5626" t="s">
        <v>10</v>
      </c>
      <c r="B5626" t="s">
        <v>5592</v>
      </c>
      <c r="C5626" t="s">
        <v>13921</v>
      </c>
      <c r="D5626" t="s">
        <v>19527</v>
      </c>
      <c r="E5626" t="s">
        <v>27649</v>
      </c>
      <c r="F5626">
        <v>-0.08</v>
      </c>
      <c r="G5626">
        <v>6.6666666666666666E-2</v>
      </c>
      <c r="H5626">
        <v>9.5</v>
      </c>
      <c r="I5626">
        <f t="shared" si="262"/>
        <v>16476.5</v>
      </c>
      <c r="J5626">
        <f t="shared" si="263"/>
        <v>2000</v>
      </c>
      <c r="K5626">
        <f t="shared" si="264"/>
        <v>8.2382500000000007</v>
      </c>
    </row>
    <row r="5627" spans="1:11" x14ac:dyDescent="0.4">
      <c r="A5627" t="s">
        <v>10</v>
      </c>
      <c r="B5627" t="s">
        <v>5593</v>
      </c>
      <c r="C5627" t="s">
        <v>920</v>
      </c>
      <c r="D5627" t="s">
        <v>19528</v>
      </c>
      <c r="E5627" t="s">
        <v>27647</v>
      </c>
      <c r="F5627">
        <v>-0.10324786324786329</v>
      </c>
      <c r="G5627">
        <v>0.1230769230769231</v>
      </c>
      <c r="H5627">
        <v>9</v>
      </c>
      <c r="I5627">
        <f t="shared" si="262"/>
        <v>16476.5</v>
      </c>
      <c r="J5627">
        <f t="shared" si="263"/>
        <v>2000</v>
      </c>
      <c r="K5627">
        <f t="shared" si="264"/>
        <v>8.2382500000000007</v>
      </c>
    </row>
    <row r="5628" spans="1:11" x14ac:dyDescent="0.4">
      <c r="A5628" t="s">
        <v>10</v>
      </c>
      <c r="B5628" t="s">
        <v>5594</v>
      </c>
      <c r="C5628" t="s">
        <v>13908</v>
      </c>
      <c r="D5628" t="s">
        <v>19529</v>
      </c>
      <c r="E5628" t="s">
        <v>27649</v>
      </c>
      <c r="F5628">
        <v>0</v>
      </c>
      <c r="G5628">
        <v>0</v>
      </c>
      <c r="H5628">
        <v>10</v>
      </c>
      <c r="I5628">
        <f t="shared" si="262"/>
        <v>16476.5</v>
      </c>
      <c r="J5628">
        <f t="shared" si="263"/>
        <v>2000</v>
      </c>
      <c r="K5628">
        <f t="shared" si="264"/>
        <v>8.2382500000000007</v>
      </c>
    </row>
    <row r="5629" spans="1:11" x14ac:dyDescent="0.4">
      <c r="A5629" t="s">
        <v>10</v>
      </c>
      <c r="B5629" t="s">
        <v>5595</v>
      </c>
      <c r="C5629" t="s">
        <v>920</v>
      </c>
      <c r="D5629" t="s">
        <v>19530</v>
      </c>
      <c r="E5629" t="s">
        <v>27649</v>
      </c>
      <c r="F5629">
        <v>-6.5267857142857127E-2</v>
      </c>
      <c r="G5629">
        <v>0.1142857142857143</v>
      </c>
      <c r="H5629">
        <v>9</v>
      </c>
      <c r="I5629">
        <f t="shared" si="262"/>
        <v>16476.5</v>
      </c>
      <c r="J5629">
        <f t="shared" si="263"/>
        <v>2000</v>
      </c>
      <c r="K5629">
        <f t="shared" si="264"/>
        <v>8.2382500000000007</v>
      </c>
    </row>
    <row r="5630" spans="1:11" x14ac:dyDescent="0.4">
      <c r="A5630" t="s">
        <v>10</v>
      </c>
      <c r="B5630" t="s">
        <v>5596</v>
      </c>
      <c r="C5630" t="s">
        <v>13903</v>
      </c>
      <c r="D5630" t="s">
        <v>19531</v>
      </c>
      <c r="E5630" t="s">
        <v>27647</v>
      </c>
      <c r="F5630">
        <v>-0.36</v>
      </c>
      <c r="G5630">
        <v>0.3</v>
      </c>
      <c r="H5630">
        <v>7.5</v>
      </c>
      <c r="I5630">
        <f t="shared" si="262"/>
        <v>16476.5</v>
      </c>
      <c r="J5630">
        <f t="shared" si="263"/>
        <v>2000</v>
      </c>
      <c r="K5630">
        <f t="shared" si="264"/>
        <v>8.2382500000000007</v>
      </c>
    </row>
    <row r="5631" spans="1:11" x14ac:dyDescent="0.4">
      <c r="A5631" t="s">
        <v>10</v>
      </c>
      <c r="B5631" t="s">
        <v>5597</v>
      </c>
      <c r="C5631" t="s">
        <v>6102</v>
      </c>
      <c r="D5631" t="s">
        <v>19532</v>
      </c>
      <c r="E5631" t="s">
        <v>27647</v>
      </c>
      <c r="F5631">
        <v>-0.13714285714285709</v>
      </c>
      <c r="G5631">
        <v>0.1142857142857143</v>
      </c>
      <c r="H5631">
        <v>9</v>
      </c>
      <c r="I5631">
        <f t="shared" si="262"/>
        <v>16476.5</v>
      </c>
      <c r="J5631">
        <f t="shared" si="263"/>
        <v>2000</v>
      </c>
      <c r="K5631">
        <f t="shared" si="264"/>
        <v>8.2382500000000007</v>
      </c>
    </row>
    <row r="5632" spans="1:11" x14ac:dyDescent="0.4">
      <c r="A5632" t="s">
        <v>10</v>
      </c>
      <c r="B5632" t="s">
        <v>5598</v>
      </c>
      <c r="C5632" t="s">
        <v>920</v>
      </c>
      <c r="D5632" t="s">
        <v>19533</v>
      </c>
      <c r="E5632" t="s">
        <v>27649</v>
      </c>
      <c r="F5632">
        <v>9.6666666666666679E-2</v>
      </c>
      <c r="G5632">
        <v>0.26666666666666672</v>
      </c>
      <c r="H5632">
        <v>8</v>
      </c>
      <c r="I5632">
        <f t="shared" si="262"/>
        <v>16476.5</v>
      </c>
      <c r="J5632">
        <f t="shared" si="263"/>
        <v>2000</v>
      </c>
      <c r="K5632">
        <f t="shared" si="264"/>
        <v>8.2382500000000007</v>
      </c>
    </row>
    <row r="5633" spans="1:11" x14ac:dyDescent="0.4">
      <c r="A5633" t="s">
        <v>10</v>
      </c>
      <c r="B5633" t="s">
        <v>5599</v>
      </c>
      <c r="C5633" t="s">
        <v>13900</v>
      </c>
      <c r="D5633" t="s">
        <v>19534</v>
      </c>
      <c r="E5633" t="s">
        <v>27647</v>
      </c>
      <c r="F5633">
        <v>-0.192</v>
      </c>
      <c r="G5633">
        <v>0.16</v>
      </c>
      <c r="H5633">
        <v>8.5</v>
      </c>
      <c r="I5633">
        <f t="shared" si="262"/>
        <v>16476.5</v>
      </c>
      <c r="J5633">
        <f t="shared" si="263"/>
        <v>2000</v>
      </c>
      <c r="K5633">
        <f t="shared" si="264"/>
        <v>8.2382500000000007</v>
      </c>
    </row>
    <row r="5634" spans="1:11" x14ac:dyDescent="0.4">
      <c r="A5634" t="s">
        <v>10</v>
      </c>
      <c r="B5634" t="s">
        <v>5600</v>
      </c>
      <c r="C5634" t="s">
        <v>13905</v>
      </c>
      <c r="D5634" t="s">
        <v>19535</v>
      </c>
      <c r="E5634" t="s">
        <v>27647</v>
      </c>
      <c r="F5634">
        <v>-0.51600000000000001</v>
      </c>
      <c r="G5634">
        <v>0.18</v>
      </c>
      <c r="H5634">
        <v>8.5</v>
      </c>
      <c r="I5634">
        <f t="shared" si="262"/>
        <v>16476.5</v>
      </c>
      <c r="J5634">
        <f t="shared" si="263"/>
        <v>2000</v>
      </c>
      <c r="K5634">
        <f t="shared" si="264"/>
        <v>8.2382500000000007</v>
      </c>
    </row>
    <row r="5635" spans="1:11" x14ac:dyDescent="0.4">
      <c r="A5635" t="s">
        <v>10</v>
      </c>
      <c r="B5635" t="s">
        <v>5601</v>
      </c>
      <c r="C5635" t="s">
        <v>13913</v>
      </c>
      <c r="D5635" t="s">
        <v>19536</v>
      </c>
      <c r="E5635" t="s">
        <v>27649</v>
      </c>
      <c r="F5635">
        <v>-9.0909090909090912E-2</v>
      </c>
      <c r="G5635">
        <v>9.0909090909090905E-3</v>
      </c>
      <c r="H5635">
        <v>9.5</v>
      </c>
      <c r="I5635">
        <f t="shared" ref="I5635:I5698" si="265">SUMIF($A$2:$A$14001,A5635,$H$2:$H$14001)</f>
        <v>16476.5</v>
      </c>
      <c r="J5635">
        <f t="shared" ref="J5635:J5698" si="266">COUNTIF($A$2:$A$14001,A5635)</f>
        <v>2000</v>
      </c>
      <c r="K5635">
        <f t="shared" ref="K5635:K5698" si="267">I5635/J5635</f>
        <v>8.2382500000000007</v>
      </c>
    </row>
    <row r="5636" spans="1:11" x14ac:dyDescent="0.4">
      <c r="A5636" t="s">
        <v>10</v>
      </c>
      <c r="B5636" t="s">
        <v>5602</v>
      </c>
      <c r="C5636" t="s">
        <v>6102</v>
      </c>
      <c r="D5636" t="s">
        <v>19537</v>
      </c>
      <c r="E5636" t="s">
        <v>27647</v>
      </c>
      <c r="F5636">
        <v>-0.1066666666666667</v>
      </c>
      <c r="G5636">
        <v>8.8888888888888892E-2</v>
      </c>
      <c r="H5636">
        <v>9</v>
      </c>
      <c r="I5636">
        <f t="shared" si="265"/>
        <v>16476.5</v>
      </c>
      <c r="J5636">
        <f t="shared" si="266"/>
        <v>2000</v>
      </c>
      <c r="K5636">
        <f t="shared" si="267"/>
        <v>8.2382500000000007</v>
      </c>
    </row>
    <row r="5637" spans="1:11" x14ac:dyDescent="0.4">
      <c r="A5637" t="s">
        <v>10</v>
      </c>
      <c r="B5637" t="s">
        <v>5603</v>
      </c>
      <c r="C5637" t="s">
        <v>13903</v>
      </c>
      <c r="D5637" t="s">
        <v>19538</v>
      </c>
      <c r="E5637" t="s">
        <v>27647</v>
      </c>
      <c r="F5637">
        <v>-0.27007703081232493</v>
      </c>
      <c r="G5637">
        <v>5.2941176470588228E-2</v>
      </c>
      <c r="H5637">
        <v>9.5</v>
      </c>
      <c r="I5637">
        <f t="shared" si="265"/>
        <v>16476.5</v>
      </c>
      <c r="J5637">
        <f t="shared" si="266"/>
        <v>2000</v>
      </c>
      <c r="K5637">
        <f t="shared" si="267"/>
        <v>8.2382500000000007</v>
      </c>
    </row>
    <row r="5638" spans="1:11" x14ac:dyDescent="0.4">
      <c r="A5638" t="s">
        <v>10</v>
      </c>
      <c r="B5638" t="s">
        <v>5604</v>
      </c>
      <c r="C5638" t="s">
        <v>13906</v>
      </c>
      <c r="D5638" t="s">
        <v>19539</v>
      </c>
      <c r="E5638" t="s">
        <v>27648</v>
      </c>
      <c r="F5638">
        <v>0.33333333333333331</v>
      </c>
      <c r="G5638">
        <v>0</v>
      </c>
      <c r="H5638">
        <v>10</v>
      </c>
      <c r="I5638">
        <f t="shared" si="265"/>
        <v>16476.5</v>
      </c>
      <c r="J5638">
        <f t="shared" si="266"/>
        <v>2000</v>
      </c>
      <c r="K5638">
        <f t="shared" si="267"/>
        <v>8.2382500000000007</v>
      </c>
    </row>
    <row r="5639" spans="1:11" x14ac:dyDescent="0.4">
      <c r="A5639" t="s">
        <v>10</v>
      </c>
      <c r="B5639" t="s">
        <v>5605</v>
      </c>
      <c r="C5639" t="s">
        <v>9324</v>
      </c>
      <c r="D5639" t="s">
        <v>19540</v>
      </c>
      <c r="E5639" t="s">
        <v>27647</v>
      </c>
      <c r="F5639">
        <v>-0.36</v>
      </c>
      <c r="G5639">
        <v>0.3</v>
      </c>
      <c r="H5639">
        <v>7.5</v>
      </c>
      <c r="I5639">
        <f t="shared" si="265"/>
        <v>16476.5</v>
      </c>
      <c r="J5639">
        <f t="shared" si="266"/>
        <v>2000</v>
      </c>
      <c r="K5639">
        <f t="shared" si="267"/>
        <v>8.2382500000000007</v>
      </c>
    </row>
    <row r="5640" spans="1:11" x14ac:dyDescent="0.4">
      <c r="A5640" t="s">
        <v>10</v>
      </c>
      <c r="B5640" t="s">
        <v>5606</v>
      </c>
      <c r="C5640" t="s">
        <v>9324</v>
      </c>
      <c r="D5640" t="s">
        <v>19541</v>
      </c>
      <c r="E5640" t="s">
        <v>27647</v>
      </c>
      <c r="F5640">
        <v>-0.51142857142857145</v>
      </c>
      <c r="G5640">
        <v>0.34285714285714292</v>
      </c>
      <c r="H5640">
        <v>7</v>
      </c>
      <c r="I5640">
        <f t="shared" si="265"/>
        <v>16476.5</v>
      </c>
      <c r="J5640">
        <f t="shared" si="266"/>
        <v>2000</v>
      </c>
      <c r="K5640">
        <f t="shared" si="267"/>
        <v>8.2382500000000007</v>
      </c>
    </row>
    <row r="5641" spans="1:11" x14ac:dyDescent="0.4">
      <c r="A5641" t="s">
        <v>10</v>
      </c>
      <c r="B5641" t="s">
        <v>5607</v>
      </c>
      <c r="C5641" t="s">
        <v>9324</v>
      </c>
      <c r="D5641" t="s">
        <v>19542</v>
      </c>
      <c r="E5641" t="s">
        <v>27647</v>
      </c>
      <c r="F5641">
        <v>-0.72</v>
      </c>
      <c r="G5641">
        <v>0.6</v>
      </c>
      <c r="H5641">
        <v>5.5</v>
      </c>
      <c r="I5641">
        <f t="shared" si="265"/>
        <v>16476.5</v>
      </c>
      <c r="J5641">
        <f t="shared" si="266"/>
        <v>2000</v>
      </c>
      <c r="K5641">
        <f t="shared" si="267"/>
        <v>8.2382500000000007</v>
      </c>
    </row>
    <row r="5642" spans="1:11" x14ac:dyDescent="0.4">
      <c r="A5642" t="s">
        <v>10</v>
      </c>
      <c r="B5642" t="s">
        <v>5608</v>
      </c>
      <c r="C5642" t="s">
        <v>13910</v>
      </c>
      <c r="D5642" t="s">
        <v>13910</v>
      </c>
      <c r="E5642" t="s">
        <v>27647</v>
      </c>
      <c r="F5642">
        <v>-1.08</v>
      </c>
      <c r="G5642">
        <v>0.9</v>
      </c>
      <c r="H5642">
        <v>3</v>
      </c>
      <c r="I5642">
        <f t="shared" si="265"/>
        <v>16476.5</v>
      </c>
      <c r="J5642">
        <f t="shared" si="266"/>
        <v>2000</v>
      </c>
      <c r="K5642">
        <f t="shared" si="267"/>
        <v>8.2382500000000007</v>
      </c>
    </row>
    <row r="5643" spans="1:11" x14ac:dyDescent="0.4">
      <c r="A5643" t="s">
        <v>10</v>
      </c>
      <c r="B5643" t="s">
        <v>5609</v>
      </c>
      <c r="C5643" t="s">
        <v>13899</v>
      </c>
      <c r="D5643" t="s">
        <v>13899</v>
      </c>
      <c r="E5643" t="s">
        <v>27647</v>
      </c>
      <c r="F5643">
        <v>-0.72</v>
      </c>
      <c r="G5643">
        <v>0.6</v>
      </c>
      <c r="H5643">
        <v>5.5</v>
      </c>
      <c r="I5643">
        <f t="shared" si="265"/>
        <v>16476.5</v>
      </c>
      <c r="J5643">
        <f t="shared" si="266"/>
        <v>2000</v>
      </c>
      <c r="K5643">
        <f t="shared" si="267"/>
        <v>8.2382500000000007</v>
      </c>
    </row>
    <row r="5644" spans="1:11" x14ac:dyDescent="0.4">
      <c r="A5644" t="s">
        <v>10</v>
      </c>
      <c r="B5644" t="s">
        <v>5610</v>
      </c>
      <c r="C5644" t="s">
        <v>9324</v>
      </c>
      <c r="D5644" t="s">
        <v>19543</v>
      </c>
      <c r="E5644" t="s">
        <v>27649</v>
      </c>
      <c r="F5644">
        <v>-6.1212121212121252E-2</v>
      </c>
      <c r="G5644">
        <v>0.24545454545454551</v>
      </c>
      <c r="H5644">
        <v>8</v>
      </c>
      <c r="I5644">
        <f t="shared" si="265"/>
        <v>16476.5</v>
      </c>
      <c r="J5644">
        <f t="shared" si="266"/>
        <v>2000</v>
      </c>
      <c r="K5644">
        <f t="shared" si="267"/>
        <v>8.2382500000000007</v>
      </c>
    </row>
    <row r="5645" spans="1:11" x14ac:dyDescent="0.4">
      <c r="A5645" t="s">
        <v>10</v>
      </c>
      <c r="B5645" t="s">
        <v>5611</v>
      </c>
      <c r="C5645" t="s">
        <v>920</v>
      </c>
      <c r="D5645" t="s">
        <v>19544</v>
      </c>
      <c r="E5645" t="s">
        <v>27647</v>
      </c>
      <c r="F5645">
        <v>-0.32</v>
      </c>
      <c r="G5645">
        <v>0.26666666666666672</v>
      </c>
      <c r="H5645">
        <v>8</v>
      </c>
      <c r="I5645">
        <f t="shared" si="265"/>
        <v>16476.5</v>
      </c>
      <c r="J5645">
        <f t="shared" si="266"/>
        <v>2000</v>
      </c>
      <c r="K5645">
        <f t="shared" si="267"/>
        <v>8.2382500000000007</v>
      </c>
    </row>
    <row r="5646" spans="1:11" x14ac:dyDescent="0.4">
      <c r="A5646" t="s">
        <v>10</v>
      </c>
      <c r="B5646" t="s">
        <v>5612</v>
      </c>
      <c r="C5646" t="s">
        <v>13899</v>
      </c>
      <c r="D5646" t="s">
        <v>19545</v>
      </c>
      <c r="E5646" t="s">
        <v>27649</v>
      </c>
      <c r="F5646">
        <v>-2.2857142857142798E-3</v>
      </c>
      <c r="G5646">
        <v>0.24</v>
      </c>
      <c r="H5646">
        <v>8</v>
      </c>
      <c r="I5646">
        <f t="shared" si="265"/>
        <v>16476.5</v>
      </c>
      <c r="J5646">
        <f t="shared" si="266"/>
        <v>2000</v>
      </c>
      <c r="K5646">
        <f t="shared" si="267"/>
        <v>8.2382500000000007</v>
      </c>
    </row>
    <row r="5647" spans="1:11" x14ac:dyDescent="0.4">
      <c r="A5647" t="s">
        <v>10</v>
      </c>
      <c r="B5647" t="s">
        <v>4006</v>
      </c>
      <c r="C5647" t="s">
        <v>9324</v>
      </c>
      <c r="D5647" t="s">
        <v>17979</v>
      </c>
      <c r="E5647" t="s">
        <v>27647</v>
      </c>
      <c r="F5647">
        <v>-0.52666666666666662</v>
      </c>
      <c r="G5647">
        <v>0.3</v>
      </c>
      <c r="H5647">
        <v>7.5</v>
      </c>
      <c r="I5647">
        <f t="shared" si="265"/>
        <v>16476.5</v>
      </c>
      <c r="J5647">
        <f t="shared" si="266"/>
        <v>2000</v>
      </c>
      <c r="K5647">
        <f t="shared" si="267"/>
        <v>8.2382500000000007</v>
      </c>
    </row>
    <row r="5648" spans="1:11" x14ac:dyDescent="0.4">
      <c r="A5648" t="s">
        <v>10</v>
      </c>
      <c r="B5648" t="s">
        <v>5613</v>
      </c>
      <c r="C5648" t="s">
        <v>920</v>
      </c>
      <c r="D5648" t="s">
        <v>19546</v>
      </c>
      <c r="E5648" t="s">
        <v>27649</v>
      </c>
      <c r="F5648">
        <v>-6.6666666666666652E-2</v>
      </c>
      <c r="G5648">
        <v>0.2</v>
      </c>
      <c r="H5648">
        <v>7</v>
      </c>
      <c r="I5648">
        <f t="shared" si="265"/>
        <v>16476.5</v>
      </c>
      <c r="J5648">
        <f t="shared" si="266"/>
        <v>2000</v>
      </c>
      <c r="K5648">
        <f t="shared" si="267"/>
        <v>8.2382500000000007</v>
      </c>
    </row>
    <row r="5649" spans="1:11" x14ac:dyDescent="0.4">
      <c r="A5649" t="s">
        <v>10</v>
      </c>
      <c r="B5649" t="s">
        <v>5614</v>
      </c>
      <c r="C5649" t="s">
        <v>13901</v>
      </c>
      <c r="D5649" t="s">
        <v>19120</v>
      </c>
      <c r="E5649" t="s">
        <v>27647</v>
      </c>
      <c r="F5649">
        <v>-0.72</v>
      </c>
      <c r="G5649">
        <v>0.6</v>
      </c>
      <c r="H5649">
        <v>5.5</v>
      </c>
      <c r="I5649">
        <f t="shared" si="265"/>
        <v>16476.5</v>
      </c>
      <c r="J5649">
        <f t="shared" si="266"/>
        <v>2000</v>
      </c>
      <c r="K5649">
        <f t="shared" si="267"/>
        <v>8.2382500000000007</v>
      </c>
    </row>
    <row r="5650" spans="1:11" x14ac:dyDescent="0.4">
      <c r="A5650" t="s">
        <v>10</v>
      </c>
      <c r="B5650" t="s">
        <v>5615</v>
      </c>
      <c r="C5650" t="s">
        <v>13900</v>
      </c>
      <c r="D5650" t="s">
        <v>19547</v>
      </c>
      <c r="E5650" t="s">
        <v>27648</v>
      </c>
      <c r="F5650">
        <v>0.33600000000000002</v>
      </c>
      <c r="G5650">
        <v>5.3333333333333337E-2</v>
      </c>
      <c r="H5650">
        <v>9.5</v>
      </c>
      <c r="I5650">
        <f t="shared" si="265"/>
        <v>16476.5</v>
      </c>
      <c r="J5650">
        <f t="shared" si="266"/>
        <v>2000</v>
      </c>
      <c r="K5650">
        <f t="shared" si="267"/>
        <v>8.2382500000000007</v>
      </c>
    </row>
    <row r="5651" spans="1:11" x14ac:dyDescent="0.4">
      <c r="A5651" t="s">
        <v>10</v>
      </c>
      <c r="B5651" t="s">
        <v>5616</v>
      </c>
      <c r="C5651" t="s">
        <v>13906</v>
      </c>
      <c r="D5651" t="s">
        <v>19548</v>
      </c>
      <c r="E5651" t="s">
        <v>27649</v>
      </c>
      <c r="F5651">
        <v>-8.3333333333333329E-2</v>
      </c>
      <c r="G5651">
        <v>0</v>
      </c>
      <c r="H5651">
        <v>10</v>
      </c>
      <c r="I5651">
        <f t="shared" si="265"/>
        <v>16476.5</v>
      </c>
      <c r="J5651">
        <f t="shared" si="266"/>
        <v>2000</v>
      </c>
      <c r="K5651">
        <f t="shared" si="267"/>
        <v>8.2382500000000007</v>
      </c>
    </row>
    <row r="5652" spans="1:11" x14ac:dyDescent="0.4">
      <c r="A5652" t="s">
        <v>10</v>
      </c>
      <c r="B5652" t="s">
        <v>5617</v>
      </c>
      <c r="C5652" t="s">
        <v>9324</v>
      </c>
      <c r="D5652" t="s">
        <v>19549</v>
      </c>
      <c r="E5652" t="s">
        <v>27647</v>
      </c>
      <c r="F5652">
        <v>-0.96</v>
      </c>
      <c r="G5652">
        <v>0.8</v>
      </c>
      <c r="H5652">
        <v>3.5</v>
      </c>
      <c r="I5652">
        <f t="shared" si="265"/>
        <v>16476.5</v>
      </c>
      <c r="J5652">
        <f t="shared" si="266"/>
        <v>2000</v>
      </c>
      <c r="K5652">
        <f t="shared" si="267"/>
        <v>8.2382500000000007</v>
      </c>
    </row>
    <row r="5653" spans="1:11" x14ac:dyDescent="0.4">
      <c r="A5653" t="s">
        <v>10</v>
      </c>
      <c r="B5653" t="s">
        <v>5618</v>
      </c>
      <c r="C5653" t="s">
        <v>920</v>
      </c>
      <c r="D5653" t="s">
        <v>19550</v>
      </c>
      <c r="E5653" t="s">
        <v>27649</v>
      </c>
      <c r="F5653">
        <v>-6.8961038961038945E-2</v>
      </c>
      <c r="G5653">
        <v>0.1142857142857143</v>
      </c>
      <c r="H5653">
        <v>9</v>
      </c>
      <c r="I5653">
        <f t="shared" si="265"/>
        <v>16476.5</v>
      </c>
      <c r="J5653">
        <f t="shared" si="266"/>
        <v>2000</v>
      </c>
      <c r="K5653">
        <f t="shared" si="267"/>
        <v>8.2382500000000007</v>
      </c>
    </row>
    <row r="5654" spans="1:11" x14ac:dyDescent="0.4">
      <c r="A5654" t="s">
        <v>10</v>
      </c>
      <c r="B5654" t="s">
        <v>5619</v>
      </c>
      <c r="C5654" t="s">
        <v>13921</v>
      </c>
      <c r="D5654" t="s">
        <v>19551</v>
      </c>
      <c r="E5654" t="s">
        <v>27648</v>
      </c>
      <c r="F5654">
        <v>0.13142857142857151</v>
      </c>
      <c r="G5654">
        <v>5.7142857142857141E-2</v>
      </c>
      <c r="H5654">
        <v>9.5</v>
      </c>
      <c r="I5654">
        <f t="shared" si="265"/>
        <v>16476.5</v>
      </c>
      <c r="J5654">
        <f t="shared" si="266"/>
        <v>2000</v>
      </c>
      <c r="K5654">
        <f t="shared" si="267"/>
        <v>8.2382500000000007</v>
      </c>
    </row>
    <row r="5655" spans="1:11" x14ac:dyDescent="0.4">
      <c r="A5655" t="s">
        <v>10</v>
      </c>
      <c r="B5655" t="s">
        <v>5620</v>
      </c>
      <c r="C5655" t="s">
        <v>920</v>
      </c>
      <c r="D5655" t="s">
        <v>19552</v>
      </c>
      <c r="E5655" t="s">
        <v>27647</v>
      </c>
      <c r="F5655">
        <v>-0.12</v>
      </c>
      <c r="G5655">
        <v>0.26666666666666672</v>
      </c>
      <c r="H5655">
        <v>8</v>
      </c>
      <c r="I5655">
        <f t="shared" si="265"/>
        <v>16476.5</v>
      </c>
      <c r="J5655">
        <f t="shared" si="266"/>
        <v>2000</v>
      </c>
      <c r="K5655">
        <f t="shared" si="267"/>
        <v>8.2382500000000007</v>
      </c>
    </row>
    <row r="5656" spans="1:11" x14ac:dyDescent="0.4">
      <c r="A5656" t="s">
        <v>10</v>
      </c>
      <c r="B5656" t="s">
        <v>5621</v>
      </c>
      <c r="C5656" t="s">
        <v>13906</v>
      </c>
      <c r="D5656" t="s">
        <v>19553</v>
      </c>
      <c r="E5656" t="s">
        <v>27649</v>
      </c>
      <c r="F5656">
        <v>0.05</v>
      </c>
      <c r="G5656">
        <v>0</v>
      </c>
      <c r="H5656">
        <v>10</v>
      </c>
      <c r="I5656">
        <f t="shared" si="265"/>
        <v>16476.5</v>
      </c>
      <c r="J5656">
        <f t="shared" si="266"/>
        <v>2000</v>
      </c>
      <c r="K5656">
        <f t="shared" si="267"/>
        <v>8.2382500000000007</v>
      </c>
    </row>
    <row r="5657" spans="1:11" x14ac:dyDescent="0.4">
      <c r="A5657" t="s">
        <v>10</v>
      </c>
      <c r="B5657" t="s">
        <v>4006</v>
      </c>
      <c r="C5657" t="s">
        <v>9324</v>
      </c>
      <c r="D5657" t="s">
        <v>17979</v>
      </c>
      <c r="E5657" t="s">
        <v>27647</v>
      </c>
      <c r="F5657">
        <v>-0.52666666666666662</v>
      </c>
      <c r="G5657">
        <v>0.3</v>
      </c>
      <c r="H5657">
        <v>7.5</v>
      </c>
      <c r="I5657">
        <f t="shared" si="265"/>
        <v>16476.5</v>
      </c>
      <c r="J5657">
        <f t="shared" si="266"/>
        <v>2000</v>
      </c>
      <c r="K5657">
        <f t="shared" si="267"/>
        <v>8.2382500000000007</v>
      </c>
    </row>
    <row r="5658" spans="1:11" x14ac:dyDescent="0.4">
      <c r="A5658" t="s">
        <v>10</v>
      </c>
      <c r="B5658" t="s">
        <v>5622</v>
      </c>
      <c r="C5658" t="s">
        <v>920</v>
      </c>
      <c r="D5658" t="s">
        <v>19554</v>
      </c>
      <c r="E5658" t="s">
        <v>27647</v>
      </c>
      <c r="F5658">
        <v>-0.12</v>
      </c>
      <c r="G5658">
        <v>0.1</v>
      </c>
      <c r="H5658">
        <v>9</v>
      </c>
      <c r="I5658">
        <f t="shared" si="265"/>
        <v>16476.5</v>
      </c>
      <c r="J5658">
        <f t="shared" si="266"/>
        <v>2000</v>
      </c>
      <c r="K5658">
        <f t="shared" si="267"/>
        <v>8.2382500000000007</v>
      </c>
    </row>
    <row r="5659" spans="1:11" x14ac:dyDescent="0.4">
      <c r="A5659" t="s">
        <v>10</v>
      </c>
      <c r="B5659" t="s">
        <v>5623</v>
      </c>
      <c r="C5659" t="s">
        <v>920</v>
      </c>
      <c r="D5659" t="s">
        <v>19555</v>
      </c>
      <c r="E5659" t="s">
        <v>27649</v>
      </c>
      <c r="F5659">
        <v>-7.7878787878787881E-2</v>
      </c>
      <c r="G5659">
        <v>8.8888888888888892E-2</v>
      </c>
      <c r="H5659">
        <v>9</v>
      </c>
      <c r="I5659">
        <f t="shared" si="265"/>
        <v>16476.5</v>
      </c>
      <c r="J5659">
        <f t="shared" si="266"/>
        <v>2000</v>
      </c>
      <c r="K5659">
        <f t="shared" si="267"/>
        <v>8.2382500000000007</v>
      </c>
    </row>
    <row r="5660" spans="1:11" x14ac:dyDescent="0.4">
      <c r="A5660" t="s">
        <v>10</v>
      </c>
      <c r="B5660" t="s">
        <v>5624</v>
      </c>
      <c r="C5660" t="s">
        <v>13903</v>
      </c>
      <c r="D5660" t="s">
        <v>19556</v>
      </c>
      <c r="E5660" t="s">
        <v>27648</v>
      </c>
      <c r="F5660">
        <v>0.18141414141414139</v>
      </c>
      <c r="G5660">
        <v>0.16363636363636361</v>
      </c>
      <c r="H5660">
        <v>8.5</v>
      </c>
      <c r="I5660">
        <f t="shared" si="265"/>
        <v>16476.5</v>
      </c>
      <c r="J5660">
        <f t="shared" si="266"/>
        <v>2000</v>
      </c>
      <c r="K5660">
        <f t="shared" si="267"/>
        <v>8.2382500000000007</v>
      </c>
    </row>
    <row r="5661" spans="1:11" x14ac:dyDescent="0.4">
      <c r="A5661" t="s">
        <v>10</v>
      </c>
      <c r="B5661" t="s">
        <v>5625</v>
      </c>
      <c r="C5661" t="s">
        <v>13900</v>
      </c>
      <c r="D5661" t="s">
        <v>19557</v>
      </c>
      <c r="E5661" t="s">
        <v>27647</v>
      </c>
      <c r="F5661">
        <v>-0.12</v>
      </c>
      <c r="G5661">
        <v>0.1</v>
      </c>
      <c r="H5661">
        <v>9</v>
      </c>
      <c r="I5661">
        <f t="shared" si="265"/>
        <v>16476.5</v>
      </c>
      <c r="J5661">
        <f t="shared" si="266"/>
        <v>2000</v>
      </c>
      <c r="K5661">
        <f t="shared" si="267"/>
        <v>8.2382500000000007</v>
      </c>
    </row>
    <row r="5662" spans="1:11" x14ac:dyDescent="0.4">
      <c r="A5662" t="s">
        <v>10</v>
      </c>
      <c r="B5662" t="s">
        <v>5626</v>
      </c>
      <c r="C5662" t="s">
        <v>13901</v>
      </c>
      <c r="D5662" t="s">
        <v>19558</v>
      </c>
      <c r="E5662" t="s">
        <v>27648</v>
      </c>
      <c r="F5662">
        <v>0.32</v>
      </c>
      <c r="G5662">
        <v>0.15</v>
      </c>
      <c r="H5662">
        <v>8.5</v>
      </c>
      <c r="I5662">
        <f t="shared" si="265"/>
        <v>16476.5</v>
      </c>
      <c r="J5662">
        <f t="shared" si="266"/>
        <v>2000</v>
      </c>
      <c r="K5662">
        <f t="shared" si="267"/>
        <v>8.2382500000000007</v>
      </c>
    </row>
    <row r="5663" spans="1:11" x14ac:dyDescent="0.4">
      <c r="A5663" t="s">
        <v>10</v>
      </c>
      <c r="B5663" t="s">
        <v>4006</v>
      </c>
      <c r="C5663" t="s">
        <v>9324</v>
      </c>
      <c r="D5663" t="s">
        <v>17979</v>
      </c>
      <c r="E5663" t="s">
        <v>27647</v>
      </c>
      <c r="F5663">
        <v>-0.52666666666666662</v>
      </c>
      <c r="G5663">
        <v>0.3</v>
      </c>
      <c r="H5663">
        <v>7.5</v>
      </c>
      <c r="I5663">
        <f t="shared" si="265"/>
        <v>16476.5</v>
      </c>
      <c r="J5663">
        <f t="shared" si="266"/>
        <v>2000</v>
      </c>
      <c r="K5663">
        <f t="shared" si="267"/>
        <v>8.2382500000000007</v>
      </c>
    </row>
    <row r="5664" spans="1:11" x14ac:dyDescent="0.4">
      <c r="A5664" t="s">
        <v>10</v>
      </c>
      <c r="B5664" t="s">
        <v>5627</v>
      </c>
      <c r="C5664" t="s">
        <v>920</v>
      </c>
      <c r="D5664" t="s">
        <v>19559</v>
      </c>
      <c r="E5664" t="s">
        <v>27649</v>
      </c>
      <c r="F5664">
        <v>8.8653846153846153E-2</v>
      </c>
      <c r="G5664">
        <v>6.1538461538461542E-2</v>
      </c>
      <c r="H5664">
        <v>9.5</v>
      </c>
      <c r="I5664">
        <f t="shared" si="265"/>
        <v>16476.5</v>
      </c>
      <c r="J5664">
        <f t="shared" si="266"/>
        <v>2000</v>
      </c>
      <c r="K5664">
        <f t="shared" si="267"/>
        <v>8.2382500000000007</v>
      </c>
    </row>
    <row r="5665" spans="1:11" x14ac:dyDescent="0.4">
      <c r="A5665" t="s">
        <v>10</v>
      </c>
      <c r="B5665" t="s">
        <v>5628</v>
      </c>
      <c r="C5665" t="s">
        <v>9324</v>
      </c>
      <c r="D5665" t="s">
        <v>19560</v>
      </c>
      <c r="E5665" t="s">
        <v>27647</v>
      </c>
      <c r="F5665">
        <v>-0.48</v>
      </c>
      <c r="G5665">
        <v>0.4</v>
      </c>
      <c r="H5665">
        <v>7</v>
      </c>
      <c r="I5665">
        <f t="shared" si="265"/>
        <v>16476.5</v>
      </c>
      <c r="J5665">
        <f t="shared" si="266"/>
        <v>2000</v>
      </c>
      <c r="K5665">
        <f t="shared" si="267"/>
        <v>8.2382500000000007</v>
      </c>
    </row>
    <row r="5666" spans="1:11" x14ac:dyDescent="0.4">
      <c r="A5666" t="s">
        <v>10</v>
      </c>
      <c r="B5666" t="s">
        <v>4588</v>
      </c>
      <c r="C5666" t="s">
        <v>9324</v>
      </c>
      <c r="D5666" t="s">
        <v>15977</v>
      </c>
      <c r="E5666" t="s">
        <v>27647</v>
      </c>
      <c r="F5666">
        <v>-0.96</v>
      </c>
      <c r="G5666">
        <v>0.8</v>
      </c>
      <c r="H5666">
        <v>3.5</v>
      </c>
      <c r="I5666">
        <f t="shared" si="265"/>
        <v>16476.5</v>
      </c>
      <c r="J5666">
        <f t="shared" si="266"/>
        <v>2000</v>
      </c>
      <c r="K5666">
        <f t="shared" si="267"/>
        <v>8.2382500000000007</v>
      </c>
    </row>
    <row r="5667" spans="1:11" x14ac:dyDescent="0.4">
      <c r="A5667" t="s">
        <v>10</v>
      </c>
      <c r="B5667" t="s">
        <v>5629</v>
      </c>
      <c r="C5667" t="s">
        <v>13911</v>
      </c>
      <c r="D5667" t="s">
        <v>19561</v>
      </c>
      <c r="E5667" t="s">
        <v>27647</v>
      </c>
      <c r="F5667">
        <v>-1.1359999999999999</v>
      </c>
      <c r="G5667">
        <v>0.28000000000000003</v>
      </c>
      <c r="H5667">
        <v>7.5</v>
      </c>
      <c r="I5667">
        <f t="shared" si="265"/>
        <v>16476.5</v>
      </c>
      <c r="J5667">
        <f t="shared" si="266"/>
        <v>2000</v>
      </c>
      <c r="K5667">
        <f t="shared" si="267"/>
        <v>8.2382500000000007</v>
      </c>
    </row>
    <row r="5668" spans="1:11" x14ac:dyDescent="0.4">
      <c r="A5668" t="s">
        <v>10</v>
      </c>
      <c r="B5668" t="s">
        <v>5630</v>
      </c>
      <c r="C5668" t="s">
        <v>9324</v>
      </c>
      <c r="D5668" t="s">
        <v>19562</v>
      </c>
      <c r="E5668" t="s">
        <v>27649</v>
      </c>
      <c r="F5668">
        <v>-9.8750000000000004E-2</v>
      </c>
      <c r="G5668">
        <v>6.6666666666666666E-2</v>
      </c>
      <c r="H5668">
        <v>9.5</v>
      </c>
      <c r="I5668">
        <f t="shared" si="265"/>
        <v>16476.5</v>
      </c>
      <c r="J5668">
        <f t="shared" si="266"/>
        <v>2000</v>
      </c>
      <c r="K5668">
        <f t="shared" si="267"/>
        <v>8.2382500000000007</v>
      </c>
    </row>
    <row r="5669" spans="1:11" x14ac:dyDescent="0.4">
      <c r="A5669" t="s">
        <v>10</v>
      </c>
      <c r="B5669" t="s">
        <v>5631</v>
      </c>
      <c r="C5669" t="s">
        <v>13900</v>
      </c>
      <c r="D5669" t="s">
        <v>19563</v>
      </c>
      <c r="E5669" t="s">
        <v>27649</v>
      </c>
      <c r="F5669">
        <v>-3.6923076923076933E-2</v>
      </c>
      <c r="G5669">
        <v>3.0769230769230771E-2</v>
      </c>
      <c r="H5669">
        <v>9.5</v>
      </c>
      <c r="I5669">
        <f t="shared" si="265"/>
        <v>16476.5</v>
      </c>
      <c r="J5669">
        <f t="shared" si="266"/>
        <v>2000</v>
      </c>
      <c r="K5669">
        <f t="shared" si="267"/>
        <v>8.2382500000000007</v>
      </c>
    </row>
    <row r="5670" spans="1:11" x14ac:dyDescent="0.4">
      <c r="A5670" t="s">
        <v>10</v>
      </c>
      <c r="B5670" t="s">
        <v>5632</v>
      </c>
      <c r="C5670" t="s">
        <v>920</v>
      </c>
      <c r="D5670" t="s">
        <v>19564</v>
      </c>
      <c r="E5670" t="s">
        <v>27647</v>
      </c>
      <c r="F5670">
        <v>-0.24</v>
      </c>
      <c r="G5670">
        <v>0.2</v>
      </c>
      <c r="H5670">
        <v>8.5</v>
      </c>
      <c r="I5670">
        <f t="shared" si="265"/>
        <v>16476.5</v>
      </c>
      <c r="J5670">
        <f t="shared" si="266"/>
        <v>2000</v>
      </c>
      <c r="K5670">
        <f t="shared" si="267"/>
        <v>8.2382500000000007</v>
      </c>
    </row>
    <row r="5671" spans="1:11" x14ac:dyDescent="0.4">
      <c r="A5671" t="s">
        <v>10</v>
      </c>
      <c r="B5671" t="s">
        <v>5633</v>
      </c>
      <c r="C5671" t="s">
        <v>920</v>
      </c>
      <c r="D5671" t="s">
        <v>19565</v>
      </c>
      <c r="E5671" t="s">
        <v>27648</v>
      </c>
      <c r="F5671">
        <v>0.14000000000000001</v>
      </c>
      <c r="G5671">
        <v>0.17777777777777781</v>
      </c>
      <c r="H5671">
        <v>7</v>
      </c>
      <c r="I5671">
        <f t="shared" si="265"/>
        <v>16476.5</v>
      </c>
      <c r="J5671">
        <f t="shared" si="266"/>
        <v>2000</v>
      </c>
      <c r="K5671">
        <f t="shared" si="267"/>
        <v>8.2382500000000007</v>
      </c>
    </row>
    <row r="5672" spans="1:11" x14ac:dyDescent="0.4">
      <c r="A5672" t="s">
        <v>10</v>
      </c>
      <c r="B5672" t="s">
        <v>5634</v>
      </c>
      <c r="C5672" t="s">
        <v>13906</v>
      </c>
      <c r="D5672" t="s">
        <v>19566</v>
      </c>
      <c r="E5672" t="s">
        <v>27649</v>
      </c>
      <c r="F5672">
        <v>0</v>
      </c>
      <c r="G5672">
        <v>0</v>
      </c>
      <c r="H5672">
        <v>10</v>
      </c>
      <c r="I5672">
        <f t="shared" si="265"/>
        <v>16476.5</v>
      </c>
      <c r="J5672">
        <f t="shared" si="266"/>
        <v>2000</v>
      </c>
      <c r="K5672">
        <f t="shared" si="267"/>
        <v>8.2382500000000007</v>
      </c>
    </row>
    <row r="5673" spans="1:11" x14ac:dyDescent="0.4">
      <c r="A5673" t="s">
        <v>10</v>
      </c>
      <c r="B5673" t="s">
        <v>5635</v>
      </c>
      <c r="C5673" t="s">
        <v>9324</v>
      </c>
      <c r="D5673" t="s">
        <v>19567</v>
      </c>
      <c r="E5673" t="s">
        <v>27647</v>
      </c>
      <c r="F5673">
        <v>-0.36</v>
      </c>
      <c r="G5673">
        <v>0.3</v>
      </c>
      <c r="H5673">
        <v>7.5</v>
      </c>
      <c r="I5673">
        <f t="shared" si="265"/>
        <v>16476.5</v>
      </c>
      <c r="J5673">
        <f t="shared" si="266"/>
        <v>2000</v>
      </c>
      <c r="K5673">
        <f t="shared" si="267"/>
        <v>8.2382500000000007</v>
      </c>
    </row>
    <row r="5674" spans="1:11" x14ac:dyDescent="0.4">
      <c r="A5674" t="s">
        <v>10</v>
      </c>
      <c r="B5674" t="s">
        <v>5636</v>
      </c>
      <c r="C5674" t="s">
        <v>920</v>
      </c>
      <c r="D5674" t="s">
        <v>19568</v>
      </c>
      <c r="E5674" t="s">
        <v>27648</v>
      </c>
      <c r="F5674">
        <v>0.28000000000000003</v>
      </c>
      <c r="G5674">
        <v>0.26666666666666672</v>
      </c>
      <c r="H5674">
        <v>8</v>
      </c>
      <c r="I5674">
        <f t="shared" si="265"/>
        <v>16476.5</v>
      </c>
      <c r="J5674">
        <f t="shared" si="266"/>
        <v>2000</v>
      </c>
      <c r="K5674">
        <f t="shared" si="267"/>
        <v>8.2382500000000007</v>
      </c>
    </row>
    <row r="5675" spans="1:11" x14ac:dyDescent="0.4">
      <c r="A5675" t="s">
        <v>10</v>
      </c>
      <c r="B5675" t="s">
        <v>5637</v>
      </c>
      <c r="C5675" t="s">
        <v>9324</v>
      </c>
      <c r="D5675" t="s">
        <v>19569</v>
      </c>
      <c r="E5675" t="s">
        <v>27649</v>
      </c>
      <c r="F5675">
        <v>-7.5999999999999956E-2</v>
      </c>
      <c r="G5675">
        <v>0.48</v>
      </c>
      <c r="H5675">
        <v>6</v>
      </c>
      <c r="I5675">
        <f t="shared" si="265"/>
        <v>16476.5</v>
      </c>
      <c r="J5675">
        <f t="shared" si="266"/>
        <v>2000</v>
      </c>
      <c r="K5675">
        <f t="shared" si="267"/>
        <v>8.2382500000000007</v>
      </c>
    </row>
    <row r="5676" spans="1:11" x14ac:dyDescent="0.4">
      <c r="A5676" t="s">
        <v>10</v>
      </c>
      <c r="B5676" t="s">
        <v>5638</v>
      </c>
      <c r="C5676" t="s">
        <v>920</v>
      </c>
      <c r="D5676" t="s">
        <v>19570</v>
      </c>
      <c r="E5676" t="s">
        <v>27647</v>
      </c>
      <c r="F5676">
        <v>-0.64769230769230768</v>
      </c>
      <c r="G5676">
        <v>0.1230769230769231</v>
      </c>
      <c r="H5676">
        <v>9</v>
      </c>
      <c r="I5676">
        <f t="shared" si="265"/>
        <v>16476.5</v>
      </c>
      <c r="J5676">
        <f t="shared" si="266"/>
        <v>2000</v>
      </c>
      <c r="K5676">
        <f t="shared" si="267"/>
        <v>8.2382500000000007</v>
      </c>
    </row>
    <row r="5677" spans="1:11" x14ac:dyDescent="0.4">
      <c r="A5677" t="s">
        <v>10</v>
      </c>
      <c r="B5677" t="s">
        <v>5639</v>
      </c>
      <c r="C5677" t="s">
        <v>9324</v>
      </c>
      <c r="D5677" t="s">
        <v>19571</v>
      </c>
      <c r="E5677" t="s">
        <v>27647</v>
      </c>
      <c r="F5677">
        <v>-0.17566176470588241</v>
      </c>
      <c r="G5677">
        <v>0.14117647058823529</v>
      </c>
      <c r="H5677">
        <v>8.5</v>
      </c>
      <c r="I5677">
        <f t="shared" si="265"/>
        <v>16476.5</v>
      </c>
      <c r="J5677">
        <f t="shared" si="266"/>
        <v>2000</v>
      </c>
      <c r="K5677">
        <f t="shared" si="267"/>
        <v>8.2382500000000007</v>
      </c>
    </row>
    <row r="5678" spans="1:11" x14ac:dyDescent="0.4">
      <c r="A5678" t="s">
        <v>10</v>
      </c>
      <c r="B5678" t="s">
        <v>5640</v>
      </c>
      <c r="C5678" t="s">
        <v>13903</v>
      </c>
      <c r="D5678" t="s">
        <v>19572</v>
      </c>
      <c r="E5678" t="s">
        <v>27647</v>
      </c>
      <c r="F5678">
        <v>-0.23200000000000001</v>
      </c>
      <c r="G5678">
        <v>0.36</v>
      </c>
      <c r="H5678">
        <v>7</v>
      </c>
      <c r="I5678">
        <f t="shared" si="265"/>
        <v>16476.5</v>
      </c>
      <c r="J5678">
        <f t="shared" si="266"/>
        <v>2000</v>
      </c>
      <c r="K5678">
        <f t="shared" si="267"/>
        <v>8.2382500000000007</v>
      </c>
    </row>
    <row r="5679" spans="1:11" x14ac:dyDescent="0.4">
      <c r="A5679" t="s">
        <v>10</v>
      </c>
      <c r="B5679" t="s">
        <v>5641</v>
      </c>
      <c r="C5679" t="s">
        <v>920</v>
      </c>
      <c r="D5679" t="s">
        <v>19573</v>
      </c>
      <c r="E5679" t="s">
        <v>27649</v>
      </c>
      <c r="F5679">
        <v>-5.3333333333333337E-2</v>
      </c>
      <c r="G5679">
        <v>4.4444444444444453E-2</v>
      </c>
      <c r="H5679">
        <v>9.5</v>
      </c>
      <c r="I5679">
        <f t="shared" si="265"/>
        <v>16476.5</v>
      </c>
      <c r="J5679">
        <f t="shared" si="266"/>
        <v>2000</v>
      </c>
      <c r="K5679">
        <f t="shared" si="267"/>
        <v>8.2382500000000007</v>
      </c>
    </row>
    <row r="5680" spans="1:11" x14ac:dyDescent="0.4">
      <c r="A5680" t="s">
        <v>10</v>
      </c>
      <c r="B5680" t="s">
        <v>5642</v>
      </c>
      <c r="C5680" t="s">
        <v>13913</v>
      </c>
      <c r="D5680" t="s">
        <v>19574</v>
      </c>
      <c r="E5680" t="s">
        <v>27649</v>
      </c>
      <c r="F5680">
        <v>-1.714285714285714E-2</v>
      </c>
      <c r="G5680">
        <v>1.428571428571429E-2</v>
      </c>
      <c r="H5680">
        <v>9.5</v>
      </c>
      <c r="I5680">
        <f t="shared" si="265"/>
        <v>16476.5</v>
      </c>
      <c r="J5680">
        <f t="shared" si="266"/>
        <v>2000</v>
      </c>
      <c r="K5680">
        <f t="shared" si="267"/>
        <v>8.2382500000000007</v>
      </c>
    </row>
    <row r="5681" spans="1:11" x14ac:dyDescent="0.4">
      <c r="A5681" t="s">
        <v>10</v>
      </c>
      <c r="B5681" t="s">
        <v>5643</v>
      </c>
      <c r="C5681" t="s">
        <v>920</v>
      </c>
      <c r="D5681" t="s">
        <v>19575</v>
      </c>
      <c r="E5681" t="s">
        <v>27649</v>
      </c>
      <c r="F5681">
        <v>5.6428571428571439E-2</v>
      </c>
      <c r="G5681">
        <v>5.7142857142857141E-2</v>
      </c>
      <c r="H5681">
        <v>9.5</v>
      </c>
      <c r="I5681">
        <f t="shared" si="265"/>
        <v>16476.5</v>
      </c>
      <c r="J5681">
        <f t="shared" si="266"/>
        <v>2000</v>
      </c>
      <c r="K5681">
        <f t="shared" si="267"/>
        <v>8.2382500000000007</v>
      </c>
    </row>
    <row r="5682" spans="1:11" x14ac:dyDescent="0.4">
      <c r="A5682" t="s">
        <v>10</v>
      </c>
      <c r="B5682" t="s">
        <v>5644</v>
      </c>
      <c r="C5682" t="s">
        <v>13900</v>
      </c>
      <c r="D5682" t="s">
        <v>19576</v>
      </c>
      <c r="E5682" t="s">
        <v>27647</v>
      </c>
      <c r="F5682">
        <v>-0.33714285714285708</v>
      </c>
      <c r="G5682">
        <v>0.1142857142857143</v>
      </c>
      <c r="H5682">
        <v>9</v>
      </c>
      <c r="I5682">
        <f t="shared" si="265"/>
        <v>16476.5</v>
      </c>
      <c r="J5682">
        <f t="shared" si="266"/>
        <v>2000</v>
      </c>
      <c r="K5682">
        <f t="shared" si="267"/>
        <v>8.2382500000000007</v>
      </c>
    </row>
    <row r="5683" spans="1:11" x14ac:dyDescent="0.4">
      <c r="A5683" t="s">
        <v>10</v>
      </c>
      <c r="B5683" t="s">
        <v>5645</v>
      </c>
      <c r="C5683" t="s">
        <v>920</v>
      </c>
      <c r="D5683" t="s">
        <v>19577</v>
      </c>
      <c r="E5683" t="s">
        <v>27647</v>
      </c>
      <c r="F5683">
        <v>-0.20183006535947709</v>
      </c>
      <c r="G5683">
        <v>9.4117647058823528E-2</v>
      </c>
      <c r="H5683">
        <v>9</v>
      </c>
      <c r="I5683">
        <f t="shared" si="265"/>
        <v>16476.5</v>
      </c>
      <c r="J5683">
        <f t="shared" si="266"/>
        <v>2000</v>
      </c>
      <c r="K5683">
        <f t="shared" si="267"/>
        <v>8.2382500000000007</v>
      </c>
    </row>
    <row r="5684" spans="1:11" x14ac:dyDescent="0.4">
      <c r="A5684" t="s">
        <v>10</v>
      </c>
      <c r="B5684" t="s">
        <v>5646</v>
      </c>
      <c r="C5684" t="s">
        <v>13919</v>
      </c>
      <c r="D5684" t="s">
        <v>19578</v>
      </c>
      <c r="E5684" t="s">
        <v>27647</v>
      </c>
      <c r="F5684">
        <v>-0.5</v>
      </c>
      <c r="G5684">
        <v>0</v>
      </c>
      <c r="H5684">
        <v>10</v>
      </c>
      <c r="I5684">
        <f t="shared" si="265"/>
        <v>16476.5</v>
      </c>
      <c r="J5684">
        <f t="shared" si="266"/>
        <v>2000</v>
      </c>
      <c r="K5684">
        <f t="shared" si="267"/>
        <v>8.2382500000000007</v>
      </c>
    </row>
    <row r="5685" spans="1:11" x14ac:dyDescent="0.4">
      <c r="A5685" t="s">
        <v>10</v>
      </c>
      <c r="B5685" t="s">
        <v>5647</v>
      </c>
      <c r="C5685" t="s">
        <v>13917</v>
      </c>
      <c r="D5685" t="s">
        <v>19579</v>
      </c>
      <c r="E5685" t="s">
        <v>27647</v>
      </c>
      <c r="F5685">
        <v>-0.63</v>
      </c>
      <c r="G5685">
        <v>0.27500000000000002</v>
      </c>
      <c r="H5685">
        <v>7.5</v>
      </c>
      <c r="I5685">
        <f t="shared" si="265"/>
        <v>16476.5</v>
      </c>
      <c r="J5685">
        <f t="shared" si="266"/>
        <v>2000</v>
      </c>
      <c r="K5685">
        <f t="shared" si="267"/>
        <v>8.2382500000000007</v>
      </c>
    </row>
    <row r="5686" spans="1:11" x14ac:dyDescent="0.4">
      <c r="A5686" t="s">
        <v>10</v>
      </c>
      <c r="B5686" t="s">
        <v>5648</v>
      </c>
      <c r="C5686" t="s">
        <v>920</v>
      </c>
      <c r="D5686" t="s">
        <v>19580</v>
      </c>
      <c r="E5686" t="s">
        <v>27648</v>
      </c>
      <c r="F5686">
        <v>0.1381111111111111</v>
      </c>
      <c r="G5686">
        <v>0.04</v>
      </c>
      <c r="H5686">
        <v>9.5</v>
      </c>
      <c r="I5686">
        <f t="shared" si="265"/>
        <v>16476.5</v>
      </c>
      <c r="J5686">
        <f t="shared" si="266"/>
        <v>2000</v>
      </c>
      <c r="K5686">
        <f t="shared" si="267"/>
        <v>8.2382500000000007</v>
      </c>
    </row>
    <row r="5687" spans="1:11" x14ac:dyDescent="0.4">
      <c r="A5687" t="s">
        <v>10</v>
      </c>
      <c r="B5687" t="s">
        <v>5649</v>
      </c>
      <c r="C5687" t="s">
        <v>920</v>
      </c>
      <c r="D5687" t="s">
        <v>19581</v>
      </c>
      <c r="E5687" t="s">
        <v>27647</v>
      </c>
      <c r="F5687">
        <v>-0.115</v>
      </c>
      <c r="G5687">
        <v>0.2</v>
      </c>
      <c r="H5687">
        <v>8.5</v>
      </c>
      <c r="I5687">
        <f t="shared" si="265"/>
        <v>16476.5</v>
      </c>
      <c r="J5687">
        <f t="shared" si="266"/>
        <v>2000</v>
      </c>
      <c r="K5687">
        <f t="shared" si="267"/>
        <v>8.2382500000000007</v>
      </c>
    </row>
    <row r="5688" spans="1:11" x14ac:dyDescent="0.4">
      <c r="A5688" t="s">
        <v>10</v>
      </c>
      <c r="B5688" t="s">
        <v>5650</v>
      </c>
      <c r="C5688" t="s">
        <v>920</v>
      </c>
      <c r="D5688" t="s">
        <v>19582</v>
      </c>
      <c r="E5688" t="s">
        <v>27647</v>
      </c>
      <c r="F5688">
        <v>-0.40333333333333332</v>
      </c>
      <c r="G5688">
        <v>0.26666666666666672</v>
      </c>
      <c r="H5688">
        <v>8</v>
      </c>
      <c r="I5688">
        <f t="shared" si="265"/>
        <v>16476.5</v>
      </c>
      <c r="J5688">
        <f t="shared" si="266"/>
        <v>2000</v>
      </c>
      <c r="K5688">
        <f t="shared" si="267"/>
        <v>8.2382500000000007</v>
      </c>
    </row>
    <row r="5689" spans="1:11" x14ac:dyDescent="0.4">
      <c r="A5689" t="s">
        <v>10</v>
      </c>
      <c r="B5689" t="s">
        <v>5651</v>
      </c>
      <c r="C5689" t="s">
        <v>9324</v>
      </c>
      <c r="D5689" t="s">
        <v>19583</v>
      </c>
      <c r="E5689" t="s">
        <v>27649</v>
      </c>
      <c r="F5689">
        <v>-7.999999999999996E-2</v>
      </c>
      <c r="G5689">
        <v>0.4</v>
      </c>
      <c r="H5689">
        <v>7</v>
      </c>
      <c r="I5689">
        <f t="shared" si="265"/>
        <v>16476.5</v>
      </c>
      <c r="J5689">
        <f t="shared" si="266"/>
        <v>2000</v>
      </c>
      <c r="K5689">
        <f t="shared" si="267"/>
        <v>8.2382500000000007</v>
      </c>
    </row>
    <row r="5690" spans="1:11" x14ac:dyDescent="0.4">
      <c r="A5690" t="s">
        <v>10</v>
      </c>
      <c r="B5690" t="s">
        <v>4006</v>
      </c>
      <c r="C5690" t="s">
        <v>9324</v>
      </c>
      <c r="D5690" t="s">
        <v>17979</v>
      </c>
      <c r="E5690" t="s">
        <v>27647</v>
      </c>
      <c r="F5690">
        <v>-0.52666666666666662</v>
      </c>
      <c r="G5690">
        <v>0.3</v>
      </c>
      <c r="H5690">
        <v>7.5</v>
      </c>
      <c r="I5690">
        <f t="shared" si="265"/>
        <v>16476.5</v>
      </c>
      <c r="J5690">
        <f t="shared" si="266"/>
        <v>2000</v>
      </c>
      <c r="K5690">
        <f t="shared" si="267"/>
        <v>8.2382500000000007</v>
      </c>
    </row>
    <row r="5691" spans="1:11" x14ac:dyDescent="0.4">
      <c r="A5691" t="s">
        <v>10</v>
      </c>
      <c r="B5691" t="s">
        <v>5652</v>
      </c>
      <c r="C5691" t="s">
        <v>13906</v>
      </c>
      <c r="D5691" t="s">
        <v>19584</v>
      </c>
      <c r="E5691" t="s">
        <v>27649</v>
      </c>
      <c r="F5691">
        <v>-6.6666666666666666E-2</v>
      </c>
      <c r="G5691">
        <v>0</v>
      </c>
      <c r="H5691">
        <v>10</v>
      </c>
      <c r="I5691">
        <f t="shared" si="265"/>
        <v>16476.5</v>
      </c>
      <c r="J5691">
        <f t="shared" si="266"/>
        <v>2000</v>
      </c>
      <c r="K5691">
        <f t="shared" si="267"/>
        <v>8.2382500000000007</v>
      </c>
    </row>
    <row r="5692" spans="1:11" x14ac:dyDescent="0.4">
      <c r="A5692" t="s">
        <v>10</v>
      </c>
      <c r="B5692" t="s">
        <v>5653</v>
      </c>
      <c r="C5692" t="s">
        <v>13912</v>
      </c>
      <c r="D5692" t="s">
        <v>19585</v>
      </c>
      <c r="E5692" t="s">
        <v>27649</v>
      </c>
      <c r="F5692">
        <v>-5.5384615384615393E-2</v>
      </c>
      <c r="G5692">
        <v>4.6153846153846163E-2</v>
      </c>
      <c r="H5692">
        <v>9.5</v>
      </c>
      <c r="I5692">
        <f t="shared" si="265"/>
        <v>16476.5</v>
      </c>
      <c r="J5692">
        <f t="shared" si="266"/>
        <v>2000</v>
      </c>
      <c r="K5692">
        <f t="shared" si="267"/>
        <v>8.2382500000000007</v>
      </c>
    </row>
    <row r="5693" spans="1:11" x14ac:dyDescent="0.4">
      <c r="A5693" t="s">
        <v>10</v>
      </c>
      <c r="B5693" t="s">
        <v>5654</v>
      </c>
      <c r="C5693" t="s">
        <v>13901</v>
      </c>
      <c r="D5693" t="s">
        <v>19586</v>
      </c>
      <c r="E5693" t="s">
        <v>27647</v>
      </c>
      <c r="F5693">
        <v>-1.18</v>
      </c>
      <c r="G5693">
        <v>0.15</v>
      </c>
      <c r="H5693">
        <v>8.5</v>
      </c>
      <c r="I5693">
        <f t="shared" si="265"/>
        <v>16476.5</v>
      </c>
      <c r="J5693">
        <f t="shared" si="266"/>
        <v>2000</v>
      </c>
      <c r="K5693">
        <f t="shared" si="267"/>
        <v>8.2382500000000007</v>
      </c>
    </row>
    <row r="5694" spans="1:11" x14ac:dyDescent="0.4">
      <c r="A5694" t="s">
        <v>10</v>
      </c>
      <c r="B5694" t="s">
        <v>5655</v>
      </c>
      <c r="C5694" t="s">
        <v>9324</v>
      </c>
      <c r="D5694" t="s">
        <v>19587</v>
      </c>
      <c r="E5694" t="s">
        <v>27647</v>
      </c>
      <c r="F5694">
        <v>-0.96</v>
      </c>
      <c r="G5694">
        <v>0.8</v>
      </c>
      <c r="H5694">
        <v>3.5</v>
      </c>
      <c r="I5694">
        <f t="shared" si="265"/>
        <v>16476.5</v>
      </c>
      <c r="J5694">
        <f t="shared" si="266"/>
        <v>2000</v>
      </c>
      <c r="K5694">
        <f t="shared" si="267"/>
        <v>8.2382500000000007</v>
      </c>
    </row>
    <row r="5695" spans="1:11" x14ac:dyDescent="0.4">
      <c r="A5695" t="s">
        <v>10</v>
      </c>
      <c r="B5695" t="s">
        <v>5656</v>
      </c>
      <c r="C5695" t="s">
        <v>9324</v>
      </c>
      <c r="D5695" t="s">
        <v>19588</v>
      </c>
      <c r="E5695" t="s">
        <v>27647</v>
      </c>
      <c r="F5695">
        <v>-0.2278571428571429</v>
      </c>
      <c r="G5695">
        <v>8.5714285714285715E-2</v>
      </c>
      <c r="H5695">
        <v>9</v>
      </c>
      <c r="I5695">
        <f t="shared" si="265"/>
        <v>16476.5</v>
      </c>
      <c r="J5695">
        <f t="shared" si="266"/>
        <v>2000</v>
      </c>
      <c r="K5695">
        <f t="shared" si="267"/>
        <v>8.2382500000000007</v>
      </c>
    </row>
    <row r="5696" spans="1:11" x14ac:dyDescent="0.4">
      <c r="A5696" t="s">
        <v>10</v>
      </c>
      <c r="B5696" t="s">
        <v>5657</v>
      </c>
      <c r="C5696" t="s">
        <v>920</v>
      </c>
      <c r="D5696" t="s">
        <v>19589</v>
      </c>
      <c r="E5696" t="s">
        <v>27647</v>
      </c>
      <c r="F5696">
        <v>-0.38400000000000001</v>
      </c>
      <c r="G5696">
        <v>0.32</v>
      </c>
      <c r="H5696">
        <v>7.5</v>
      </c>
      <c r="I5696">
        <f t="shared" si="265"/>
        <v>16476.5</v>
      </c>
      <c r="J5696">
        <f t="shared" si="266"/>
        <v>2000</v>
      </c>
      <c r="K5696">
        <f t="shared" si="267"/>
        <v>8.2382500000000007</v>
      </c>
    </row>
    <row r="5697" spans="1:11" x14ac:dyDescent="0.4">
      <c r="A5697" t="s">
        <v>10</v>
      </c>
      <c r="B5697" t="s">
        <v>5658</v>
      </c>
      <c r="C5697" t="s">
        <v>13912</v>
      </c>
      <c r="D5697" t="s">
        <v>19590</v>
      </c>
      <c r="E5697" t="s">
        <v>27647</v>
      </c>
      <c r="F5697">
        <v>-0.1028571428571429</v>
      </c>
      <c r="G5697">
        <v>8.5714285714285715E-2</v>
      </c>
      <c r="H5697">
        <v>9</v>
      </c>
      <c r="I5697">
        <f t="shared" si="265"/>
        <v>16476.5</v>
      </c>
      <c r="J5697">
        <f t="shared" si="266"/>
        <v>2000</v>
      </c>
      <c r="K5697">
        <f t="shared" si="267"/>
        <v>8.2382500000000007</v>
      </c>
    </row>
    <row r="5698" spans="1:11" x14ac:dyDescent="0.4">
      <c r="A5698" t="s">
        <v>10</v>
      </c>
      <c r="B5698" t="s">
        <v>5659</v>
      </c>
      <c r="C5698" t="s">
        <v>13901</v>
      </c>
      <c r="D5698" t="s">
        <v>19591</v>
      </c>
      <c r="E5698" t="s">
        <v>27648</v>
      </c>
      <c r="F5698">
        <v>0.1471428571428571</v>
      </c>
      <c r="G5698">
        <v>8.5714285714285715E-2</v>
      </c>
      <c r="H5698">
        <v>9</v>
      </c>
      <c r="I5698">
        <f t="shared" si="265"/>
        <v>16476.5</v>
      </c>
      <c r="J5698">
        <f t="shared" si="266"/>
        <v>2000</v>
      </c>
      <c r="K5698">
        <f t="shared" si="267"/>
        <v>8.2382500000000007</v>
      </c>
    </row>
    <row r="5699" spans="1:11" x14ac:dyDescent="0.4">
      <c r="A5699" t="s">
        <v>10</v>
      </c>
      <c r="B5699" t="s">
        <v>5660</v>
      </c>
      <c r="C5699" t="s">
        <v>13903</v>
      </c>
      <c r="D5699" t="s">
        <v>19592</v>
      </c>
      <c r="E5699" t="s">
        <v>27647</v>
      </c>
      <c r="F5699">
        <v>-0.432</v>
      </c>
      <c r="G5699">
        <v>0.36</v>
      </c>
      <c r="H5699">
        <v>7</v>
      </c>
      <c r="I5699">
        <f t="shared" ref="I5699:I5762" si="268">SUMIF($A$2:$A$14001,A5699,$H$2:$H$14001)</f>
        <v>16476.5</v>
      </c>
      <c r="J5699">
        <f t="shared" ref="J5699:J5762" si="269">COUNTIF($A$2:$A$14001,A5699)</f>
        <v>2000</v>
      </c>
      <c r="K5699">
        <f t="shared" ref="K5699:K5762" si="270">I5699/J5699</f>
        <v>8.2382500000000007</v>
      </c>
    </row>
    <row r="5700" spans="1:11" x14ac:dyDescent="0.4">
      <c r="A5700" t="s">
        <v>10</v>
      </c>
      <c r="B5700" t="s">
        <v>4006</v>
      </c>
      <c r="C5700" t="s">
        <v>9324</v>
      </c>
      <c r="D5700" t="s">
        <v>17979</v>
      </c>
      <c r="E5700" t="s">
        <v>27647</v>
      </c>
      <c r="F5700">
        <v>-0.52666666666666662</v>
      </c>
      <c r="G5700">
        <v>0.3</v>
      </c>
      <c r="H5700">
        <v>7.5</v>
      </c>
      <c r="I5700">
        <f t="shared" si="268"/>
        <v>16476.5</v>
      </c>
      <c r="J5700">
        <f t="shared" si="269"/>
        <v>2000</v>
      </c>
      <c r="K5700">
        <f t="shared" si="270"/>
        <v>8.2382500000000007</v>
      </c>
    </row>
    <row r="5701" spans="1:11" x14ac:dyDescent="0.4">
      <c r="A5701" t="s">
        <v>10</v>
      </c>
      <c r="B5701" t="s">
        <v>5661</v>
      </c>
      <c r="C5701" t="s">
        <v>920</v>
      </c>
      <c r="D5701" t="s">
        <v>19593</v>
      </c>
      <c r="E5701" t="s">
        <v>27649</v>
      </c>
      <c r="F5701">
        <v>-2.6666666666666668E-2</v>
      </c>
      <c r="G5701">
        <v>0.05</v>
      </c>
      <c r="H5701">
        <v>9.5</v>
      </c>
      <c r="I5701">
        <f t="shared" si="268"/>
        <v>16476.5</v>
      </c>
      <c r="J5701">
        <f t="shared" si="269"/>
        <v>2000</v>
      </c>
      <c r="K5701">
        <f t="shared" si="270"/>
        <v>8.2382500000000007</v>
      </c>
    </row>
    <row r="5702" spans="1:11" x14ac:dyDescent="0.4">
      <c r="A5702" t="s">
        <v>10</v>
      </c>
      <c r="B5702" t="s">
        <v>5662</v>
      </c>
      <c r="C5702" t="s">
        <v>9324</v>
      </c>
      <c r="D5702" t="s">
        <v>19594</v>
      </c>
      <c r="E5702" t="s">
        <v>27647</v>
      </c>
      <c r="F5702">
        <v>-0.48</v>
      </c>
      <c r="G5702">
        <v>0.4</v>
      </c>
      <c r="H5702">
        <v>7</v>
      </c>
      <c r="I5702">
        <f t="shared" si="268"/>
        <v>16476.5</v>
      </c>
      <c r="J5702">
        <f t="shared" si="269"/>
        <v>2000</v>
      </c>
      <c r="K5702">
        <f t="shared" si="270"/>
        <v>8.2382500000000007</v>
      </c>
    </row>
    <row r="5703" spans="1:11" x14ac:dyDescent="0.4">
      <c r="A5703" t="s">
        <v>10</v>
      </c>
      <c r="B5703" t="s">
        <v>5663</v>
      </c>
      <c r="C5703" t="s">
        <v>920</v>
      </c>
      <c r="D5703" t="s">
        <v>920</v>
      </c>
      <c r="E5703" t="s">
        <v>27647</v>
      </c>
      <c r="F5703">
        <v>-0.96</v>
      </c>
      <c r="G5703">
        <v>0.8</v>
      </c>
      <c r="H5703">
        <v>3.5</v>
      </c>
      <c r="I5703">
        <f t="shared" si="268"/>
        <v>16476.5</v>
      </c>
      <c r="J5703">
        <f t="shared" si="269"/>
        <v>2000</v>
      </c>
      <c r="K5703">
        <f t="shared" si="270"/>
        <v>8.2382500000000007</v>
      </c>
    </row>
    <row r="5704" spans="1:11" x14ac:dyDescent="0.4">
      <c r="A5704" t="s">
        <v>10</v>
      </c>
      <c r="B5704" t="s">
        <v>5664</v>
      </c>
      <c r="C5704" t="s">
        <v>13998</v>
      </c>
      <c r="D5704" t="s">
        <v>19595</v>
      </c>
      <c r="E5704" t="s">
        <v>27648</v>
      </c>
      <c r="F5704">
        <v>0.32571428571428568</v>
      </c>
      <c r="G5704">
        <v>0.22857142857142859</v>
      </c>
      <c r="H5704">
        <v>8</v>
      </c>
      <c r="I5704">
        <f t="shared" si="268"/>
        <v>16476.5</v>
      </c>
      <c r="J5704">
        <f t="shared" si="269"/>
        <v>2000</v>
      </c>
      <c r="K5704">
        <f t="shared" si="270"/>
        <v>8.2382500000000007</v>
      </c>
    </row>
    <row r="5705" spans="1:11" x14ac:dyDescent="0.4">
      <c r="A5705" t="s">
        <v>10</v>
      </c>
      <c r="B5705" t="s">
        <v>5665</v>
      </c>
      <c r="C5705" t="s">
        <v>9324</v>
      </c>
      <c r="D5705" t="s">
        <v>19596</v>
      </c>
      <c r="E5705" t="s">
        <v>27647</v>
      </c>
      <c r="F5705">
        <v>-0.1427272727272727</v>
      </c>
      <c r="G5705">
        <v>0.32727272727272733</v>
      </c>
      <c r="H5705">
        <v>7.5</v>
      </c>
      <c r="I5705">
        <f t="shared" si="268"/>
        <v>16476.5</v>
      </c>
      <c r="J5705">
        <f t="shared" si="269"/>
        <v>2000</v>
      </c>
      <c r="K5705">
        <f t="shared" si="270"/>
        <v>8.2382500000000007</v>
      </c>
    </row>
    <row r="5706" spans="1:11" x14ac:dyDescent="0.4">
      <c r="A5706" t="s">
        <v>10</v>
      </c>
      <c r="B5706" t="s">
        <v>5666</v>
      </c>
      <c r="C5706" t="s">
        <v>6102</v>
      </c>
      <c r="D5706" t="s">
        <v>19597</v>
      </c>
      <c r="E5706" t="s">
        <v>27649</v>
      </c>
      <c r="F5706">
        <v>-1.8571428571428562E-2</v>
      </c>
      <c r="G5706">
        <v>5.7142857142857141E-2</v>
      </c>
      <c r="H5706">
        <v>9.5</v>
      </c>
      <c r="I5706">
        <f t="shared" si="268"/>
        <v>16476.5</v>
      </c>
      <c r="J5706">
        <f t="shared" si="269"/>
        <v>2000</v>
      </c>
      <c r="K5706">
        <f t="shared" si="270"/>
        <v>8.2382500000000007</v>
      </c>
    </row>
    <row r="5707" spans="1:11" x14ac:dyDescent="0.4">
      <c r="A5707" t="s">
        <v>10</v>
      </c>
      <c r="B5707" t="s">
        <v>5667</v>
      </c>
      <c r="C5707" t="s">
        <v>920</v>
      </c>
      <c r="D5707" t="s">
        <v>19598</v>
      </c>
      <c r="E5707" t="s">
        <v>27649</v>
      </c>
      <c r="F5707">
        <v>-0.06</v>
      </c>
      <c r="G5707">
        <v>0.3</v>
      </c>
      <c r="H5707">
        <v>7.5</v>
      </c>
      <c r="I5707">
        <f t="shared" si="268"/>
        <v>16476.5</v>
      </c>
      <c r="J5707">
        <f t="shared" si="269"/>
        <v>2000</v>
      </c>
      <c r="K5707">
        <f t="shared" si="270"/>
        <v>8.2382500000000007</v>
      </c>
    </row>
    <row r="5708" spans="1:11" x14ac:dyDescent="0.4">
      <c r="A5708" t="s">
        <v>10</v>
      </c>
      <c r="B5708" t="s">
        <v>5668</v>
      </c>
      <c r="C5708" t="s">
        <v>9324</v>
      </c>
      <c r="D5708" t="s">
        <v>19599</v>
      </c>
      <c r="E5708" t="s">
        <v>27649</v>
      </c>
      <c r="F5708">
        <v>8.7000000000000022E-2</v>
      </c>
      <c r="G5708">
        <v>0.24</v>
      </c>
      <c r="H5708">
        <v>8</v>
      </c>
      <c r="I5708">
        <f t="shared" si="268"/>
        <v>16476.5</v>
      </c>
      <c r="J5708">
        <f t="shared" si="269"/>
        <v>2000</v>
      </c>
      <c r="K5708">
        <f t="shared" si="270"/>
        <v>8.2382500000000007</v>
      </c>
    </row>
    <row r="5709" spans="1:11" x14ac:dyDescent="0.4">
      <c r="A5709" t="s">
        <v>10</v>
      </c>
      <c r="B5709" t="s">
        <v>5669</v>
      </c>
      <c r="C5709" t="s">
        <v>9324</v>
      </c>
      <c r="D5709" t="s">
        <v>19600</v>
      </c>
      <c r="E5709" t="s">
        <v>27647</v>
      </c>
      <c r="F5709">
        <v>-0.26181818181818178</v>
      </c>
      <c r="G5709">
        <v>0.2181818181818182</v>
      </c>
      <c r="H5709">
        <v>8</v>
      </c>
      <c r="I5709">
        <f t="shared" si="268"/>
        <v>16476.5</v>
      </c>
      <c r="J5709">
        <f t="shared" si="269"/>
        <v>2000</v>
      </c>
      <c r="K5709">
        <f t="shared" si="270"/>
        <v>8.2382500000000007</v>
      </c>
    </row>
    <row r="5710" spans="1:11" x14ac:dyDescent="0.4">
      <c r="A5710" t="s">
        <v>10</v>
      </c>
      <c r="B5710" t="s">
        <v>5670</v>
      </c>
      <c r="C5710" t="s">
        <v>13909</v>
      </c>
      <c r="D5710" t="s">
        <v>19601</v>
      </c>
      <c r="E5710" t="s">
        <v>27647</v>
      </c>
      <c r="F5710">
        <v>-0.48</v>
      </c>
      <c r="G5710">
        <v>0.4</v>
      </c>
      <c r="H5710">
        <v>7</v>
      </c>
      <c r="I5710">
        <f t="shared" si="268"/>
        <v>16476.5</v>
      </c>
      <c r="J5710">
        <f t="shared" si="269"/>
        <v>2000</v>
      </c>
      <c r="K5710">
        <f t="shared" si="270"/>
        <v>8.2382500000000007</v>
      </c>
    </row>
    <row r="5711" spans="1:11" x14ac:dyDescent="0.4">
      <c r="A5711" t="s">
        <v>10</v>
      </c>
      <c r="B5711" t="s">
        <v>5671</v>
      </c>
      <c r="C5711" t="s">
        <v>920</v>
      </c>
      <c r="D5711" t="s">
        <v>19602</v>
      </c>
      <c r="E5711" t="s">
        <v>27649</v>
      </c>
      <c r="F5711">
        <v>6.2857142857142889E-2</v>
      </c>
      <c r="G5711">
        <v>0.1142857142857143</v>
      </c>
      <c r="H5711">
        <v>9</v>
      </c>
      <c r="I5711">
        <f t="shared" si="268"/>
        <v>16476.5</v>
      </c>
      <c r="J5711">
        <f t="shared" si="269"/>
        <v>2000</v>
      </c>
      <c r="K5711">
        <f t="shared" si="270"/>
        <v>8.2382500000000007</v>
      </c>
    </row>
    <row r="5712" spans="1:11" x14ac:dyDescent="0.4">
      <c r="A5712" t="s">
        <v>10</v>
      </c>
      <c r="B5712" t="s">
        <v>5672</v>
      </c>
      <c r="C5712" t="s">
        <v>920</v>
      </c>
      <c r="D5712" t="s">
        <v>19603</v>
      </c>
      <c r="E5712" t="s">
        <v>27648</v>
      </c>
      <c r="F5712">
        <v>0.14333333333333331</v>
      </c>
      <c r="G5712">
        <v>8.8888888888888892E-2</v>
      </c>
      <c r="H5712">
        <v>9</v>
      </c>
      <c r="I5712">
        <f t="shared" si="268"/>
        <v>16476.5</v>
      </c>
      <c r="J5712">
        <f t="shared" si="269"/>
        <v>2000</v>
      </c>
      <c r="K5712">
        <f t="shared" si="270"/>
        <v>8.2382500000000007</v>
      </c>
    </row>
    <row r="5713" spans="1:11" x14ac:dyDescent="0.4">
      <c r="A5713" t="s">
        <v>10</v>
      </c>
      <c r="B5713" t="s">
        <v>5673</v>
      </c>
      <c r="C5713" t="s">
        <v>920</v>
      </c>
      <c r="D5713" t="s">
        <v>19604</v>
      </c>
      <c r="E5713" t="s">
        <v>27647</v>
      </c>
      <c r="F5713">
        <v>-0.48</v>
      </c>
      <c r="G5713">
        <v>0.4</v>
      </c>
      <c r="H5713">
        <v>7</v>
      </c>
      <c r="I5713">
        <f t="shared" si="268"/>
        <v>16476.5</v>
      </c>
      <c r="J5713">
        <f t="shared" si="269"/>
        <v>2000</v>
      </c>
      <c r="K5713">
        <f t="shared" si="270"/>
        <v>8.2382500000000007</v>
      </c>
    </row>
    <row r="5714" spans="1:11" x14ac:dyDescent="0.4">
      <c r="A5714" t="s">
        <v>10</v>
      </c>
      <c r="B5714" t="s">
        <v>5674</v>
      </c>
      <c r="C5714" t="s">
        <v>13913</v>
      </c>
      <c r="D5714" t="s">
        <v>19605</v>
      </c>
      <c r="E5714" t="s">
        <v>27647</v>
      </c>
      <c r="F5714">
        <v>-0.26204954954954962</v>
      </c>
      <c r="G5714">
        <v>1.3513513513513511E-2</v>
      </c>
      <c r="H5714">
        <v>9.5</v>
      </c>
      <c r="I5714">
        <f t="shared" si="268"/>
        <v>16476.5</v>
      </c>
      <c r="J5714">
        <f t="shared" si="269"/>
        <v>2000</v>
      </c>
      <c r="K5714">
        <f t="shared" si="270"/>
        <v>8.2382500000000007</v>
      </c>
    </row>
    <row r="5715" spans="1:11" x14ac:dyDescent="0.4">
      <c r="A5715" t="s">
        <v>10</v>
      </c>
      <c r="B5715" t="s">
        <v>5675</v>
      </c>
      <c r="C5715" t="s">
        <v>920</v>
      </c>
      <c r="D5715" t="s">
        <v>19606</v>
      </c>
      <c r="E5715" t="s">
        <v>27649</v>
      </c>
      <c r="F5715">
        <v>-7.4285714285714233E-2</v>
      </c>
      <c r="G5715">
        <v>0.22857142857142859</v>
      </c>
      <c r="H5715">
        <v>8</v>
      </c>
      <c r="I5715">
        <f t="shared" si="268"/>
        <v>16476.5</v>
      </c>
      <c r="J5715">
        <f t="shared" si="269"/>
        <v>2000</v>
      </c>
      <c r="K5715">
        <f t="shared" si="270"/>
        <v>8.2382500000000007</v>
      </c>
    </row>
    <row r="5716" spans="1:11" x14ac:dyDescent="0.4">
      <c r="A5716" t="s">
        <v>10</v>
      </c>
      <c r="B5716" t="s">
        <v>5676</v>
      </c>
      <c r="C5716" t="s">
        <v>920</v>
      </c>
      <c r="D5716" t="s">
        <v>19607</v>
      </c>
      <c r="E5716" t="s">
        <v>27647</v>
      </c>
      <c r="F5716">
        <v>-0.18910628019323669</v>
      </c>
      <c r="G5716">
        <v>0.1043478260869565</v>
      </c>
      <c r="H5716">
        <v>9</v>
      </c>
      <c r="I5716">
        <f t="shared" si="268"/>
        <v>16476.5</v>
      </c>
      <c r="J5716">
        <f t="shared" si="269"/>
        <v>2000</v>
      </c>
      <c r="K5716">
        <f t="shared" si="270"/>
        <v>8.2382500000000007</v>
      </c>
    </row>
    <row r="5717" spans="1:11" x14ac:dyDescent="0.4">
      <c r="A5717" t="s">
        <v>10</v>
      </c>
      <c r="B5717" t="s">
        <v>5677</v>
      </c>
      <c r="C5717" t="s">
        <v>13900</v>
      </c>
      <c r="D5717" t="s">
        <v>19608</v>
      </c>
      <c r="E5717" t="s">
        <v>27649</v>
      </c>
      <c r="F5717">
        <v>-4.2596153846153853E-2</v>
      </c>
      <c r="G5717">
        <v>6.1538461538461542E-2</v>
      </c>
      <c r="H5717">
        <v>9.5</v>
      </c>
      <c r="I5717">
        <f t="shared" si="268"/>
        <v>16476.5</v>
      </c>
      <c r="J5717">
        <f t="shared" si="269"/>
        <v>2000</v>
      </c>
      <c r="K5717">
        <f t="shared" si="270"/>
        <v>8.2382500000000007</v>
      </c>
    </row>
    <row r="5718" spans="1:11" x14ac:dyDescent="0.4">
      <c r="A5718" t="s">
        <v>10</v>
      </c>
      <c r="B5718" t="s">
        <v>5678</v>
      </c>
      <c r="C5718" t="s">
        <v>9324</v>
      </c>
      <c r="D5718" t="s">
        <v>19609</v>
      </c>
      <c r="E5718" t="s">
        <v>27647</v>
      </c>
      <c r="F5718">
        <v>-0.2218181818181818</v>
      </c>
      <c r="G5718">
        <v>0.2</v>
      </c>
      <c r="H5718">
        <v>8.5</v>
      </c>
      <c r="I5718">
        <f t="shared" si="268"/>
        <v>16476.5</v>
      </c>
      <c r="J5718">
        <f t="shared" si="269"/>
        <v>2000</v>
      </c>
      <c r="K5718">
        <f t="shared" si="270"/>
        <v>8.2382500000000007</v>
      </c>
    </row>
    <row r="5719" spans="1:11" x14ac:dyDescent="0.4">
      <c r="A5719" t="s">
        <v>10</v>
      </c>
      <c r="B5719" t="s">
        <v>5679</v>
      </c>
      <c r="C5719" t="s">
        <v>920</v>
      </c>
      <c r="D5719" t="s">
        <v>19610</v>
      </c>
      <c r="E5719" t="s">
        <v>27649</v>
      </c>
      <c r="F5719">
        <v>-0.08</v>
      </c>
      <c r="G5719">
        <v>6.6666666666666666E-2</v>
      </c>
      <c r="H5719">
        <v>9.5</v>
      </c>
      <c r="I5719">
        <f t="shared" si="268"/>
        <v>16476.5</v>
      </c>
      <c r="J5719">
        <f t="shared" si="269"/>
        <v>2000</v>
      </c>
      <c r="K5719">
        <f t="shared" si="270"/>
        <v>8.2382500000000007</v>
      </c>
    </row>
    <row r="5720" spans="1:11" x14ac:dyDescent="0.4">
      <c r="A5720" t="s">
        <v>10</v>
      </c>
      <c r="B5720" t="s">
        <v>5680</v>
      </c>
      <c r="C5720" t="s">
        <v>13993</v>
      </c>
      <c r="D5720" t="s">
        <v>19611</v>
      </c>
      <c r="E5720" t="s">
        <v>27647</v>
      </c>
      <c r="F5720">
        <v>-0.40799999999999997</v>
      </c>
      <c r="G5720">
        <v>0.34</v>
      </c>
      <c r="H5720">
        <v>7</v>
      </c>
      <c r="I5720">
        <f t="shared" si="268"/>
        <v>16476.5</v>
      </c>
      <c r="J5720">
        <f t="shared" si="269"/>
        <v>2000</v>
      </c>
      <c r="K5720">
        <f t="shared" si="270"/>
        <v>8.2382500000000007</v>
      </c>
    </row>
    <row r="5721" spans="1:11" x14ac:dyDescent="0.4">
      <c r="A5721" t="s">
        <v>10</v>
      </c>
      <c r="B5721" t="s">
        <v>5681</v>
      </c>
      <c r="C5721" t="s">
        <v>920</v>
      </c>
      <c r="D5721" t="s">
        <v>19612</v>
      </c>
      <c r="E5721" t="s">
        <v>27647</v>
      </c>
      <c r="F5721">
        <v>-0.43833333333333341</v>
      </c>
      <c r="G5721">
        <v>0.17777777777777781</v>
      </c>
      <c r="H5721">
        <v>8.5</v>
      </c>
      <c r="I5721">
        <f t="shared" si="268"/>
        <v>16476.5</v>
      </c>
      <c r="J5721">
        <f t="shared" si="269"/>
        <v>2000</v>
      </c>
      <c r="K5721">
        <f t="shared" si="270"/>
        <v>8.2382500000000007</v>
      </c>
    </row>
    <row r="5722" spans="1:11" x14ac:dyDescent="0.4">
      <c r="A5722" t="s">
        <v>10</v>
      </c>
      <c r="B5722" t="s">
        <v>5682</v>
      </c>
      <c r="C5722" t="s">
        <v>920</v>
      </c>
      <c r="D5722" t="s">
        <v>19613</v>
      </c>
      <c r="E5722" t="s">
        <v>27648</v>
      </c>
      <c r="F5722">
        <v>0.12333333333333341</v>
      </c>
      <c r="G5722">
        <v>8.8888888888888892E-2</v>
      </c>
      <c r="H5722">
        <v>9</v>
      </c>
      <c r="I5722">
        <f t="shared" si="268"/>
        <v>16476.5</v>
      </c>
      <c r="J5722">
        <f t="shared" si="269"/>
        <v>2000</v>
      </c>
      <c r="K5722">
        <f t="shared" si="270"/>
        <v>8.2382500000000007</v>
      </c>
    </row>
    <row r="5723" spans="1:11" x14ac:dyDescent="0.4">
      <c r="A5723" t="s">
        <v>10</v>
      </c>
      <c r="B5723" t="s">
        <v>5683</v>
      </c>
      <c r="C5723" t="s">
        <v>13921</v>
      </c>
      <c r="D5723" t="s">
        <v>19614</v>
      </c>
      <c r="E5723" t="s">
        <v>27647</v>
      </c>
      <c r="F5723">
        <v>-0.28714285714285709</v>
      </c>
      <c r="G5723">
        <v>0.1142857142857143</v>
      </c>
      <c r="H5723">
        <v>9</v>
      </c>
      <c r="I5723">
        <f t="shared" si="268"/>
        <v>16476.5</v>
      </c>
      <c r="J5723">
        <f t="shared" si="269"/>
        <v>2000</v>
      </c>
      <c r="K5723">
        <f t="shared" si="270"/>
        <v>8.2382500000000007</v>
      </c>
    </row>
    <row r="5724" spans="1:11" x14ac:dyDescent="0.4">
      <c r="A5724" t="s">
        <v>10</v>
      </c>
      <c r="B5724" t="s">
        <v>5684</v>
      </c>
      <c r="C5724" t="s">
        <v>9324</v>
      </c>
      <c r="D5724" t="s">
        <v>19615</v>
      </c>
      <c r="E5724" t="s">
        <v>27647</v>
      </c>
      <c r="F5724">
        <v>-0.28799999999999998</v>
      </c>
      <c r="G5724">
        <v>0.24</v>
      </c>
      <c r="H5724">
        <v>8</v>
      </c>
      <c r="I5724">
        <f t="shared" si="268"/>
        <v>16476.5</v>
      </c>
      <c r="J5724">
        <f t="shared" si="269"/>
        <v>2000</v>
      </c>
      <c r="K5724">
        <f t="shared" si="270"/>
        <v>8.2382500000000007</v>
      </c>
    </row>
    <row r="5725" spans="1:11" x14ac:dyDescent="0.4">
      <c r="A5725" t="s">
        <v>10</v>
      </c>
      <c r="B5725" t="s">
        <v>5685</v>
      </c>
      <c r="C5725" t="s">
        <v>920</v>
      </c>
      <c r="D5725" t="s">
        <v>19616</v>
      </c>
      <c r="E5725" t="s">
        <v>27649</v>
      </c>
      <c r="F5725">
        <v>-3.0000000000000031E-3</v>
      </c>
      <c r="G5725">
        <v>0.1066666666666667</v>
      </c>
      <c r="H5725">
        <v>7.5</v>
      </c>
      <c r="I5725">
        <f t="shared" si="268"/>
        <v>16476.5</v>
      </c>
      <c r="J5725">
        <f t="shared" si="269"/>
        <v>2000</v>
      </c>
      <c r="K5725">
        <f t="shared" si="270"/>
        <v>8.2382500000000007</v>
      </c>
    </row>
    <row r="5726" spans="1:11" x14ac:dyDescent="0.4">
      <c r="A5726" t="s">
        <v>10</v>
      </c>
      <c r="B5726" t="s">
        <v>5686</v>
      </c>
      <c r="C5726" t="s">
        <v>13903</v>
      </c>
      <c r="D5726" t="s">
        <v>19617</v>
      </c>
      <c r="E5726" t="s">
        <v>27647</v>
      </c>
      <c r="F5726">
        <v>-0.432</v>
      </c>
      <c r="G5726">
        <v>0.36</v>
      </c>
      <c r="H5726">
        <v>7</v>
      </c>
      <c r="I5726">
        <f t="shared" si="268"/>
        <v>16476.5</v>
      </c>
      <c r="J5726">
        <f t="shared" si="269"/>
        <v>2000</v>
      </c>
      <c r="K5726">
        <f t="shared" si="270"/>
        <v>8.2382500000000007</v>
      </c>
    </row>
    <row r="5727" spans="1:11" x14ac:dyDescent="0.4">
      <c r="A5727" t="s">
        <v>10</v>
      </c>
      <c r="B5727" t="s">
        <v>5687</v>
      </c>
      <c r="C5727" t="s">
        <v>920</v>
      </c>
      <c r="D5727" t="s">
        <v>19618</v>
      </c>
      <c r="E5727" t="s">
        <v>27647</v>
      </c>
      <c r="F5727">
        <v>-0.38400000000000001</v>
      </c>
      <c r="G5727">
        <v>0.32</v>
      </c>
      <c r="H5727">
        <v>7.5</v>
      </c>
      <c r="I5727">
        <f t="shared" si="268"/>
        <v>16476.5</v>
      </c>
      <c r="J5727">
        <f t="shared" si="269"/>
        <v>2000</v>
      </c>
      <c r="K5727">
        <f t="shared" si="270"/>
        <v>8.2382500000000007</v>
      </c>
    </row>
    <row r="5728" spans="1:11" x14ac:dyDescent="0.4">
      <c r="A5728" t="s">
        <v>10</v>
      </c>
      <c r="B5728" t="s">
        <v>5688</v>
      </c>
      <c r="C5728" t="s">
        <v>9324</v>
      </c>
      <c r="D5728" t="s">
        <v>19353</v>
      </c>
      <c r="E5728" t="s">
        <v>27647</v>
      </c>
      <c r="F5728">
        <v>-0.72</v>
      </c>
      <c r="G5728">
        <v>0.6</v>
      </c>
      <c r="H5728">
        <v>5.5</v>
      </c>
      <c r="I5728">
        <f t="shared" si="268"/>
        <v>16476.5</v>
      </c>
      <c r="J5728">
        <f t="shared" si="269"/>
        <v>2000</v>
      </c>
      <c r="K5728">
        <f t="shared" si="270"/>
        <v>8.2382500000000007</v>
      </c>
    </row>
    <row r="5729" spans="1:11" x14ac:dyDescent="0.4">
      <c r="A5729" t="s">
        <v>10</v>
      </c>
      <c r="B5729" t="s">
        <v>5689</v>
      </c>
      <c r="C5729" t="s">
        <v>920</v>
      </c>
      <c r="D5729" t="s">
        <v>19619</v>
      </c>
      <c r="E5729" t="s">
        <v>27647</v>
      </c>
      <c r="F5729">
        <v>-0.38400000000000001</v>
      </c>
      <c r="G5729">
        <v>0.32</v>
      </c>
      <c r="H5729">
        <v>7.5</v>
      </c>
      <c r="I5729">
        <f t="shared" si="268"/>
        <v>16476.5</v>
      </c>
      <c r="J5729">
        <f t="shared" si="269"/>
        <v>2000</v>
      </c>
      <c r="K5729">
        <f t="shared" si="270"/>
        <v>8.2382500000000007</v>
      </c>
    </row>
    <row r="5730" spans="1:11" x14ac:dyDescent="0.4">
      <c r="A5730" t="s">
        <v>10</v>
      </c>
      <c r="B5730" t="s">
        <v>5690</v>
      </c>
      <c r="C5730" t="s">
        <v>13935</v>
      </c>
      <c r="D5730" t="s">
        <v>19620</v>
      </c>
      <c r="E5730" t="s">
        <v>27647</v>
      </c>
      <c r="F5730">
        <v>-0.55500000000000005</v>
      </c>
      <c r="G5730">
        <v>0.36249999999999999</v>
      </c>
      <c r="H5730">
        <v>5.5</v>
      </c>
      <c r="I5730">
        <f t="shared" si="268"/>
        <v>16476.5</v>
      </c>
      <c r="J5730">
        <f t="shared" si="269"/>
        <v>2000</v>
      </c>
      <c r="K5730">
        <f t="shared" si="270"/>
        <v>8.2382500000000007</v>
      </c>
    </row>
    <row r="5731" spans="1:11" x14ac:dyDescent="0.4">
      <c r="A5731" t="s">
        <v>10</v>
      </c>
      <c r="B5731" t="s">
        <v>5691</v>
      </c>
      <c r="C5731" t="s">
        <v>13900</v>
      </c>
      <c r="D5731" t="s">
        <v>19621</v>
      </c>
      <c r="E5731" t="s">
        <v>27647</v>
      </c>
      <c r="F5731">
        <v>-0.13714285714285709</v>
      </c>
      <c r="G5731">
        <v>0.1142857142857143</v>
      </c>
      <c r="H5731">
        <v>9</v>
      </c>
      <c r="I5731">
        <f t="shared" si="268"/>
        <v>16476.5</v>
      </c>
      <c r="J5731">
        <f t="shared" si="269"/>
        <v>2000</v>
      </c>
      <c r="K5731">
        <f t="shared" si="270"/>
        <v>8.2382500000000007</v>
      </c>
    </row>
    <row r="5732" spans="1:11" x14ac:dyDescent="0.4">
      <c r="A5732" t="s">
        <v>10</v>
      </c>
      <c r="B5732" t="s">
        <v>5692</v>
      </c>
      <c r="C5732" t="s">
        <v>920</v>
      </c>
      <c r="D5732" t="s">
        <v>19622</v>
      </c>
      <c r="E5732" t="s">
        <v>27648</v>
      </c>
      <c r="F5732">
        <v>0.2754597701149426</v>
      </c>
      <c r="G5732">
        <v>5.5172413793103448E-2</v>
      </c>
      <c r="H5732">
        <v>9.5</v>
      </c>
      <c r="I5732">
        <f t="shared" si="268"/>
        <v>16476.5</v>
      </c>
      <c r="J5732">
        <f t="shared" si="269"/>
        <v>2000</v>
      </c>
      <c r="K5732">
        <f t="shared" si="270"/>
        <v>8.2382500000000007</v>
      </c>
    </row>
    <row r="5733" spans="1:11" x14ac:dyDescent="0.4">
      <c r="A5733" t="s">
        <v>10</v>
      </c>
      <c r="B5733" t="s">
        <v>5693</v>
      </c>
      <c r="C5733" t="s">
        <v>13905</v>
      </c>
      <c r="D5733" t="s">
        <v>19623</v>
      </c>
      <c r="E5733" t="s">
        <v>27647</v>
      </c>
      <c r="F5733">
        <v>-0.40857142857142859</v>
      </c>
      <c r="G5733">
        <v>0.25714285714285712</v>
      </c>
      <c r="H5733">
        <v>8</v>
      </c>
      <c r="I5733">
        <f t="shared" si="268"/>
        <v>16476.5</v>
      </c>
      <c r="J5733">
        <f t="shared" si="269"/>
        <v>2000</v>
      </c>
      <c r="K5733">
        <f t="shared" si="270"/>
        <v>8.2382500000000007</v>
      </c>
    </row>
    <row r="5734" spans="1:11" x14ac:dyDescent="0.4">
      <c r="A5734" t="s">
        <v>10</v>
      </c>
      <c r="B5734" t="s">
        <v>5694</v>
      </c>
      <c r="C5734" t="s">
        <v>9324</v>
      </c>
      <c r="D5734" t="s">
        <v>19624</v>
      </c>
      <c r="E5734" t="s">
        <v>27647</v>
      </c>
      <c r="F5734">
        <v>-0.26181818181818178</v>
      </c>
      <c r="G5734">
        <v>0.2181818181818182</v>
      </c>
      <c r="H5734">
        <v>8</v>
      </c>
      <c r="I5734">
        <f t="shared" si="268"/>
        <v>16476.5</v>
      </c>
      <c r="J5734">
        <f t="shared" si="269"/>
        <v>2000</v>
      </c>
      <c r="K5734">
        <f t="shared" si="270"/>
        <v>8.2382500000000007</v>
      </c>
    </row>
    <row r="5735" spans="1:11" x14ac:dyDescent="0.4">
      <c r="A5735" t="s">
        <v>10</v>
      </c>
      <c r="B5735" t="s">
        <v>5695</v>
      </c>
      <c r="C5735" t="s">
        <v>920</v>
      </c>
      <c r="D5735" t="s">
        <v>19625</v>
      </c>
      <c r="E5735" t="s">
        <v>27647</v>
      </c>
      <c r="F5735">
        <v>-0.41688888888888881</v>
      </c>
      <c r="G5735">
        <v>0.1066666666666667</v>
      </c>
      <c r="H5735">
        <v>9</v>
      </c>
      <c r="I5735">
        <f t="shared" si="268"/>
        <v>16476.5</v>
      </c>
      <c r="J5735">
        <f t="shared" si="269"/>
        <v>2000</v>
      </c>
      <c r="K5735">
        <f t="shared" si="270"/>
        <v>8.2382500000000007</v>
      </c>
    </row>
    <row r="5736" spans="1:11" x14ac:dyDescent="0.4">
      <c r="A5736" t="s">
        <v>10</v>
      </c>
      <c r="B5736" t="s">
        <v>5696</v>
      </c>
      <c r="C5736" t="s">
        <v>920</v>
      </c>
      <c r="D5736" t="s">
        <v>19626</v>
      </c>
      <c r="E5736" t="s">
        <v>27647</v>
      </c>
      <c r="F5736">
        <v>-0.25393939393939391</v>
      </c>
      <c r="G5736">
        <v>7.2727272727272724E-2</v>
      </c>
      <c r="H5736">
        <v>9</v>
      </c>
      <c r="I5736">
        <f t="shared" si="268"/>
        <v>16476.5</v>
      </c>
      <c r="J5736">
        <f t="shared" si="269"/>
        <v>2000</v>
      </c>
      <c r="K5736">
        <f t="shared" si="270"/>
        <v>8.2382500000000007</v>
      </c>
    </row>
    <row r="5737" spans="1:11" x14ac:dyDescent="0.4">
      <c r="A5737" t="s">
        <v>10</v>
      </c>
      <c r="B5737" t="s">
        <v>5697</v>
      </c>
      <c r="C5737" t="s">
        <v>13924</v>
      </c>
      <c r="D5737" t="s">
        <v>19627</v>
      </c>
      <c r="E5737" t="s">
        <v>27647</v>
      </c>
      <c r="F5737">
        <v>-1.06</v>
      </c>
      <c r="G5737">
        <v>0.05</v>
      </c>
      <c r="H5737">
        <v>9.5</v>
      </c>
      <c r="I5737">
        <f t="shared" si="268"/>
        <v>16476.5</v>
      </c>
      <c r="J5737">
        <f t="shared" si="269"/>
        <v>2000</v>
      </c>
      <c r="K5737">
        <f t="shared" si="270"/>
        <v>8.2382500000000007</v>
      </c>
    </row>
    <row r="5738" spans="1:11" x14ac:dyDescent="0.4">
      <c r="A5738" t="s">
        <v>10</v>
      </c>
      <c r="B5738" t="s">
        <v>5698</v>
      </c>
      <c r="C5738" t="s">
        <v>13901</v>
      </c>
      <c r="D5738" t="s">
        <v>19628</v>
      </c>
      <c r="E5738" t="s">
        <v>27647</v>
      </c>
      <c r="F5738">
        <v>-0.77574999999999994</v>
      </c>
      <c r="G5738">
        <v>0.36</v>
      </c>
      <c r="H5738">
        <v>7</v>
      </c>
      <c r="I5738">
        <f t="shared" si="268"/>
        <v>16476.5</v>
      </c>
      <c r="J5738">
        <f t="shared" si="269"/>
        <v>2000</v>
      </c>
      <c r="K5738">
        <f t="shared" si="270"/>
        <v>8.2382500000000007</v>
      </c>
    </row>
    <row r="5739" spans="1:11" x14ac:dyDescent="0.4">
      <c r="A5739" t="s">
        <v>10</v>
      </c>
      <c r="B5739" t="s">
        <v>5699</v>
      </c>
      <c r="C5739" t="s">
        <v>920</v>
      </c>
      <c r="D5739" t="s">
        <v>19629</v>
      </c>
      <c r="E5739" t="s">
        <v>27647</v>
      </c>
      <c r="F5739">
        <v>-0.27428571428571419</v>
      </c>
      <c r="G5739">
        <v>0.22857142857142859</v>
      </c>
      <c r="H5739">
        <v>8</v>
      </c>
      <c r="I5739">
        <f t="shared" si="268"/>
        <v>16476.5</v>
      </c>
      <c r="J5739">
        <f t="shared" si="269"/>
        <v>2000</v>
      </c>
      <c r="K5739">
        <f t="shared" si="270"/>
        <v>8.2382500000000007</v>
      </c>
    </row>
    <row r="5740" spans="1:11" x14ac:dyDescent="0.4">
      <c r="A5740" t="s">
        <v>10</v>
      </c>
      <c r="B5740" t="s">
        <v>5700</v>
      </c>
      <c r="C5740" t="s">
        <v>13912</v>
      </c>
      <c r="D5740" t="s">
        <v>19630</v>
      </c>
      <c r="E5740" t="s">
        <v>27649</v>
      </c>
      <c r="F5740">
        <v>-1.999999999999999E-2</v>
      </c>
      <c r="G5740">
        <v>0.1</v>
      </c>
      <c r="H5740">
        <v>9</v>
      </c>
      <c r="I5740">
        <f t="shared" si="268"/>
        <v>16476.5</v>
      </c>
      <c r="J5740">
        <f t="shared" si="269"/>
        <v>2000</v>
      </c>
      <c r="K5740">
        <f t="shared" si="270"/>
        <v>8.2382500000000007</v>
      </c>
    </row>
    <row r="5741" spans="1:11" x14ac:dyDescent="0.4">
      <c r="A5741" t="s">
        <v>10</v>
      </c>
      <c r="B5741" t="s">
        <v>5701</v>
      </c>
      <c r="C5741" t="s">
        <v>13908</v>
      </c>
      <c r="D5741" t="s">
        <v>19631</v>
      </c>
      <c r="E5741" t="s">
        <v>27648</v>
      </c>
      <c r="F5741">
        <v>0.1083333333333333</v>
      </c>
      <c r="G5741">
        <v>0</v>
      </c>
      <c r="H5741">
        <v>10</v>
      </c>
      <c r="I5741">
        <f t="shared" si="268"/>
        <v>16476.5</v>
      </c>
      <c r="J5741">
        <f t="shared" si="269"/>
        <v>2000</v>
      </c>
      <c r="K5741">
        <f t="shared" si="270"/>
        <v>8.2382500000000007</v>
      </c>
    </row>
    <row r="5742" spans="1:11" x14ac:dyDescent="0.4">
      <c r="A5742" t="s">
        <v>10</v>
      </c>
      <c r="B5742" t="s">
        <v>5702</v>
      </c>
      <c r="C5742" t="s">
        <v>920</v>
      </c>
      <c r="D5742" t="s">
        <v>19632</v>
      </c>
      <c r="E5742" t="s">
        <v>27647</v>
      </c>
      <c r="F5742">
        <v>-0.33543859649122809</v>
      </c>
      <c r="G5742">
        <v>0.16842105263157889</v>
      </c>
      <c r="H5742">
        <v>8.5</v>
      </c>
      <c r="I5742">
        <f t="shared" si="268"/>
        <v>16476.5</v>
      </c>
      <c r="J5742">
        <f t="shared" si="269"/>
        <v>2000</v>
      </c>
      <c r="K5742">
        <f t="shared" si="270"/>
        <v>8.2382500000000007</v>
      </c>
    </row>
    <row r="5743" spans="1:11" x14ac:dyDescent="0.4">
      <c r="A5743" t="s">
        <v>10</v>
      </c>
      <c r="B5743" t="s">
        <v>5703</v>
      </c>
      <c r="C5743" t="s">
        <v>9324</v>
      </c>
      <c r="D5743" t="s">
        <v>19633</v>
      </c>
      <c r="E5743" t="s">
        <v>27647</v>
      </c>
      <c r="F5743">
        <v>-0.72</v>
      </c>
      <c r="G5743">
        <v>0.6</v>
      </c>
      <c r="H5743">
        <v>5.5</v>
      </c>
      <c r="I5743">
        <f t="shared" si="268"/>
        <v>16476.5</v>
      </c>
      <c r="J5743">
        <f t="shared" si="269"/>
        <v>2000</v>
      </c>
      <c r="K5743">
        <f t="shared" si="270"/>
        <v>8.2382500000000007</v>
      </c>
    </row>
    <row r="5744" spans="1:11" x14ac:dyDescent="0.4">
      <c r="A5744" t="s">
        <v>10</v>
      </c>
      <c r="B5744" t="s">
        <v>5704</v>
      </c>
      <c r="C5744" t="s">
        <v>920</v>
      </c>
      <c r="D5744" t="s">
        <v>19634</v>
      </c>
      <c r="E5744" t="s">
        <v>27649</v>
      </c>
      <c r="F5744">
        <v>-4.7692307692307701E-2</v>
      </c>
      <c r="G5744">
        <v>0.1230769230769231</v>
      </c>
      <c r="H5744">
        <v>9</v>
      </c>
      <c r="I5744">
        <f t="shared" si="268"/>
        <v>16476.5</v>
      </c>
      <c r="J5744">
        <f t="shared" si="269"/>
        <v>2000</v>
      </c>
      <c r="K5744">
        <f t="shared" si="270"/>
        <v>8.2382500000000007</v>
      </c>
    </row>
    <row r="5745" spans="1:11" x14ac:dyDescent="0.4">
      <c r="A5745" t="s">
        <v>10</v>
      </c>
      <c r="B5745" t="s">
        <v>5705</v>
      </c>
      <c r="C5745" t="s">
        <v>13902</v>
      </c>
      <c r="D5745" t="s">
        <v>19635</v>
      </c>
      <c r="E5745" t="s">
        <v>27647</v>
      </c>
      <c r="F5745">
        <v>-0.36</v>
      </c>
      <c r="G5745">
        <v>0.3</v>
      </c>
      <c r="H5745">
        <v>7.5</v>
      </c>
      <c r="I5745">
        <f t="shared" si="268"/>
        <v>16476.5</v>
      </c>
      <c r="J5745">
        <f t="shared" si="269"/>
        <v>2000</v>
      </c>
      <c r="K5745">
        <f t="shared" si="270"/>
        <v>8.2382500000000007</v>
      </c>
    </row>
    <row r="5746" spans="1:11" x14ac:dyDescent="0.4">
      <c r="A5746" t="s">
        <v>10</v>
      </c>
      <c r="B5746" t="s">
        <v>5706</v>
      </c>
      <c r="C5746" t="s">
        <v>13924</v>
      </c>
      <c r="D5746" t="s">
        <v>19636</v>
      </c>
      <c r="E5746" t="s">
        <v>27649</v>
      </c>
      <c r="F5746">
        <v>-6.4000000000000001E-2</v>
      </c>
      <c r="G5746">
        <v>5.3333333333333337E-2</v>
      </c>
      <c r="H5746">
        <v>9.5</v>
      </c>
      <c r="I5746">
        <f t="shared" si="268"/>
        <v>16476.5</v>
      </c>
      <c r="J5746">
        <f t="shared" si="269"/>
        <v>2000</v>
      </c>
      <c r="K5746">
        <f t="shared" si="270"/>
        <v>8.2382500000000007</v>
      </c>
    </row>
    <row r="5747" spans="1:11" x14ac:dyDescent="0.4">
      <c r="A5747" t="s">
        <v>10</v>
      </c>
      <c r="B5747" t="s">
        <v>5707</v>
      </c>
      <c r="C5747" t="s">
        <v>920</v>
      </c>
      <c r="D5747" t="s">
        <v>19637</v>
      </c>
      <c r="E5747" t="s">
        <v>27647</v>
      </c>
      <c r="F5747">
        <v>-0.21333333333333329</v>
      </c>
      <c r="G5747">
        <v>0.17777777777777781</v>
      </c>
      <c r="H5747">
        <v>8.5</v>
      </c>
      <c r="I5747">
        <f t="shared" si="268"/>
        <v>16476.5</v>
      </c>
      <c r="J5747">
        <f t="shared" si="269"/>
        <v>2000</v>
      </c>
      <c r="K5747">
        <f t="shared" si="270"/>
        <v>8.2382500000000007</v>
      </c>
    </row>
    <row r="5748" spans="1:11" x14ac:dyDescent="0.4">
      <c r="A5748" t="s">
        <v>10</v>
      </c>
      <c r="B5748" t="s">
        <v>5708</v>
      </c>
      <c r="C5748" t="s">
        <v>13900</v>
      </c>
      <c r="D5748" t="s">
        <v>19638</v>
      </c>
      <c r="E5748" t="s">
        <v>27647</v>
      </c>
      <c r="F5748">
        <v>-0.44800000000000001</v>
      </c>
      <c r="G5748">
        <v>0.04</v>
      </c>
      <c r="H5748">
        <v>9.5</v>
      </c>
      <c r="I5748">
        <f t="shared" si="268"/>
        <v>16476.5</v>
      </c>
      <c r="J5748">
        <f t="shared" si="269"/>
        <v>2000</v>
      </c>
      <c r="K5748">
        <f t="shared" si="270"/>
        <v>8.2382500000000007</v>
      </c>
    </row>
    <row r="5749" spans="1:11" x14ac:dyDescent="0.4">
      <c r="A5749" t="s">
        <v>10</v>
      </c>
      <c r="B5749" t="s">
        <v>5709</v>
      </c>
      <c r="C5749" t="s">
        <v>920</v>
      </c>
      <c r="D5749" t="s">
        <v>19639</v>
      </c>
      <c r="E5749" t="s">
        <v>27648</v>
      </c>
      <c r="F5749">
        <v>0.12831168831168829</v>
      </c>
      <c r="G5749">
        <v>0.1142857142857143</v>
      </c>
      <c r="H5749">
        <v>7.5</v>
      </c>
      <c r="I5749">
        <f t="shared" si="268"/>
        <v>16476.5</v>
      </c>
      <c r="J5749">
        <f t="shared" si="269"/>
        <v>2000</v>
      </c>
      <c r="K5749">
        <f t="shared" si="270"/>
        <v>8.2382500000000007</v>
      </c>
    </row>
    <row r="5750" spans="1:11" x14ac:dyDescent="0.4">
      <c r="A5750" t="s">
        <v>10</v>
      </c>
      <c r="B5750" t="s">
        <v>5710</v>
      </c>
      <c r="C5750" t="s">
        <v>920</v>
      </c>
      <c r="D5750" t="s">
        <v>19640</v>
      </c>
      <c r="E5750" t="s">
        <v>27647</v>
      </c>
      <c r="F5750">
        <v>-0.32</v>
      </c>
      <c r="G5750">
        <v>0.26666666666666672</v>
      </c>
      <c r="H5750">
        <v>8</v>
      </c>
      <c r="I5750">
        <f t="shared" si="268"/>
        <v>16476.5</v>
      </c>
      <c r="J5750">
        <f t="shared" si="269"/>
        <v>2000</v>
      </c>
      <c r="K5750">
        <f t="shared" si="270"/>
        <v>8.2382500000000007</v>
      </c>
    </row>
    <row r="5751" spans="1:11" x14ac:dyDescent="0.4">
      <c r="A5751" t="s">
        <v>10</v>
      </c>
      <c r="B5751" t="s">
        <v>5711</v>
      </c>
      <c r="C5751" t="s">
        <v>6102</v>
      </c>
      <c r="D5751" t="s">
        <v>19641</v>
      </c>
      <c r="E5751" t="s">
        <v>27647</v>
      </c>
      <c r="F5751">
        <v>-0.66</v>
      </c>
      <c r="G5751">
        <v>0.1333333333333333</v>
      </c>
      <c r="H5751">
        <v>9</v>
      </c>
      <c r="I5751">
        <f t="shared" si="268"/>
        <v>16476.5</v>
      </c>
      <c r="J5751">
        <f t="shared" si="269"/>
        <v>2000</v>
      </c>
      <c r="K5751">
        <f t="shared" si="270"/>
        <v>8.2382500000000007</v>
      </c>
    </row>
    <row r="5752" spans="1:11" x14ac:dyDescent="0.4">
      <c r="A5752" t="s">
        <v>10</v>
      </c>
      <c r="B5752" t="s">
        <v>5712</v>
      </c>
      <c r="C5752" t="s">
        <v>13900</v>
      </c>
      <c r="D5752" t="s">
        <v>19642</v>
      </c>
      <c r="E5752" t="s">
        <v>27648</v>
      </c>
      <c r="F5752">
        <v>0.60399999999999998</v>
      </c>
      <c r="G5752">
        <v>0.08</v>
      </c>
      <c r="H5752">
        <v>9</v>
      </c>
      <c r="I5752">
        <f t="shared" si="268"/>
        <v>16476.5</v>
      </c>
      <c r="J5752">
        <f t="shared" si="269"/>
        <v>2000</v>
      </c>
      <c r="K5752">
        <f t="shared" si="270"/>
        <v>8.2382500000000007</v>
      </c>
    </row>
    <row r="5753" spans="1:11" x14ac:dyDescent="0.4">
      <c r="A5753" t="s">
        <v>10</v>
      </c>
      <c r="B5753" t="s">
        <v>5713</v>
      </c>
      <c r="C5753" t="s">
        <v>9324</v>
      </c>
      <c r="D5753" t="s">
        <v>19643</v>
      </c>
      <c r="E5753" t="s">
        <v>27647</v>
      </c>
      <c r="F5753">
        <v>-0.16142857142857139</v>
      </c>
      <c r="G5753">
        <v>0.34285714285714292</v>
      </c>
      <c r="H5753">
        <v>7</v>
      </c>
      <c r="I5753">
        <f t="shared" si="268"/>
        <v>16476.5</v>
      </c>
      <c r="J5753">
        <f t="shared" si="269"/>
        <v>2000</v>
      </c>
      <c r="K5753">
        <f t="shared" si="270"/>
        <v>8.2382500000000007</v>
      </c>
    </row>
    <row r="5754" spans="1:11" x14ac:dyDescent="0.4">
      <c r="A5754" t="s">
        <v>10</v>
      </c>
      <c r="B5754" t="s">
        <v>5714</v>
      </c>
      <c r="C5754" t="s">
        <v>9324</v>
      </c>
      <c r="D5754" t="s">
        <v>19644</v>
      </c>
      <c r="E5754" t="s">
        <v>27647</v>
      </c>
      <c r="F5754">
        <v>-0.54454545454545455</v>
      </c>
      <c r="G5754">
        <v>0.24545454545454551</v>
      </c>
      <c r="H5754">
        <v>8</v>
      </c>
      <c r="I5754">
        <f t="shared" si="268"/>
        <v>16476.5</v>
      </c>
      <c r="J5754">
        <f t="shared" si="269"/>
        <v>2000</v>
      </c>
      <c r="K5754">
        <f t="shared" si="270"/>
        <v>8.2382500000000007</v>
      </c>
    </row>
    <row r="5755" spans="1:11" x14ac:dyDescent="0.4">
      <c r="A5755" t="s">
        <v>10</v>
      </c>
      <c r="B5755" t="s">
        <v>5715</v>
      </c>
      <c r="C5755" t="s">
        <v>920</v>
      </c>
      <c r="D5755" t="s">
        <v>19645</v>
      </c>
      <c r="E5755" t="s">
        <v>27647</v>
      </c>
      <c r="F5755">
        <v>-0.19428571428571431</v>
      </c>
      <c r="G5755">
        <v>0.4</v>
      </c>
      <c r="H5755">
        <v>7</v>
      </c>
      <c r="I5755">
        <f t="shared" si="268"/>
        <v>16476.5</v>
      </c>
      <c r="J5755">
        <f t="shared" si="269"/>
        <v>2000</v>
      </c>
      <c r="K5755">
        <f t="shared" si="270"/>
        <v>8.2382500000000007</v>
      </c>
    </row>
    <row r="5756" spans="1:11" x14ac:dyDescent="0.4">
      <c r="A5756" t="s">
        <v>10</v>
      </c>
      <c r="B5756" t="s">
        <v>5716</v>
      </c>
      <c r="C5756" t="s">
        <v>13900</v>
      </c>
      <c r="D5756" t="s">
        <v>19646</v>
      </c>
      <c r="E5756" t="s">
        <v>27649</v>
      </c>
      <c r="F5756">
        <v>8.5632183908046014E-3</v>
      </c>
      <c r="G5756">
        <v>2.758620689655172E-2</v>
      </c>
      <c r="H5756">
        <v>9.5</v>
      </c>
      <c r="I5756">
        <f t="shared" si="268"/>
        <v>16476.5</v>
      </c>
      <c r="J5756">
        <f t="shared" si="269"/>
        <v>2000</v>
      </c>
      <c r="K5756">
        <f t="shared" si="270"/>
        <v>8.2382500000000007</v>
      </c>
    </row>
    <row r="5757" spans="1:11" x14ac:dyDescent="0.4">
      <c r="A5757" t="s">
        <v>10</v>
      </c>
      <c r="B5757" t="s">
        <v>5717</v>
      </c>
      <c r="C5757" t="s">
        <v>13919</v>
      </c>
      <c r="D5757" t="s">
        <v>19647</v>
      </c>
      <c r="E5757" t="s">
        <v>27647</v>
      </c>
      <c r="F5757">
        <v>-0.15</v>
      </c>
      <c r="G5757">
        <v>0</v>
      </c>
      <c r="H5757">
        <v>10</v>
      </c>
      <c r="I5757">
        <f t="shared" si="268"/>
        <v>16476.5</v>
      </c>
      <c r="J5757">
        <f t="shared" si="269"/>
        <v>2000</v>
      </c>
      <c r="K5757">
        <f t="shared" si="270"/>
        <v>8.2382500000000007</v>
      </c>
    </row>
    <row r="5758" spans="1:11" x14ac:dyDescent="0.4">
      <c r="A5758" t="s">
        <v>10</v>
      </c>
      <c r="B5758" t="s">
        <v>5718</v>
      </c>
      <c r="C5758" t="s">
        <v>9324</v>
      </c>
      <c r="D5758" t="s">
        <v>19648</v>
      </c>
      <c r="E5758" t="s">
        <v>27647</v>
      </c>
      <c r="F5758">
        <v>-0.16954545454545461</v>
      </c>
      <c r="G5758">
        <v>0.24545454545454551</v>
      </c>
      <c r="H5758">
        <v>8</v>
      </c>
      <c r="I5758">
        <f t="shared" si="268"/>
        <v>16476.5</v>
      </c>
      <c r="J5758">
        <f t="shared" si="269"/>
        <v>2000</v>
      </c>
      <c r="K5758">
        <f t="shared" si="270"/>
        <v>8.2382500000000007</v>
      </c>
    </row>
    <row r="5759" spans="1:11" x14ac:dyDescent="0.4">
      <c r="A5759" t="s">
        <v>10</v>
      </c>
      <c r="B5759" t="s">
        <v>467</v>
      </c>
      <c r="C5759" t="s">
        <v>13912</v>
      </c>
      <c r="D5759" t="s">
        <v>13912</v>
      </c>
      <c r="E5759" t="s">
        <v>27647</v>
      </c>
      <c r="F5759">
        <v>-0.36</v>
      </c>
      <c r="G5759">
        <v>0.3</v>
      </c>
      <c r="H5759">
        <v>7.5</v>
      </c>
      <c r="I5759">
        <f t="shared" si="268"/>
        <v>16476.5</v>
      </c>
      <c r="J5759">
        <f t="shared" si="269"/>
        <v>2000</v>
      </c>
      <c r="K5759">
        <f t="shared" si="270"/>
        <v>8.2382500000000007</v>
      </c>
    </row>
    <row r="5760" spans="1:11" x14ac:dyDescent="0.4">
      <c r="A5760" t="s">
        <v>10</v>
      </c>
      <c r="B5760" t="s">
        <v>5719</v>
      </c>
      <c r="C5760" t="s">
        <v>13903</v>
      </c>
      <c r="D5760" t="s">
        <v>19649</v>
      </c>
      <c r="E5760" t="s">
        <v>27647</v>
      </c>
      <c r="F5760">
        <v>-0.36</v>
      </c>
      <c r="G5760">
        <v>0.3</v>
      </c>
      <c r="H5760">
        <v>7.5</v>
      </c>
      <c r="I5760">
        <f t="shared" si="268"/>
        <v>16476.5</v>
      </c>
      <c r="J5760">
        <f t="shared" si="269"/>
        <v>2000</v>
      </c>
      <c r="K5760">
        <f t="shared" si="270"/>
        <v>8.2382500000000007</v>
      </c>
    </row>
    <row r="5761" spans="1:11" x14ac:dyDescent="0.4">
      <c r="A5761" t="s">
        <v>10</v>
      </c>
      <c r="B5761" t="s">
        <v>5720</v>
      </c>
      <c r="C5761" t="s">
        <v>920</v>
      </c>
      <c r="D5761" t="s">
        <v>19650</v>
      </c>
      <c r="E5761" t="s">
        <v>27647</v>
      </c>
      <c r="F5761">
        <v>-0.27428571428571419</v>
      </c>
      <c r="G5761">
        <v>0.22857142857142859</v>
      </c>
      <c r="H5761">
        <v>8</v>
      </c>
      <c r="I5761">
        <f t="shared" si="268"/>
        <v>16476.5</v>
      </c>
      <c r="J5761">
        <f t="shared" si="269"/>
        <v>2000</v>
      </c>
      <c r="K5761">
        <f t="shared" si="270"/>
        <v>8.2382500000000007</v>
      </c>
    </row>
    <row r="5762" spans="1:11" x14ac:dyDescent="0.4">
      <c r="A5762" t="s">
        <v>10</v>
      </c>
      <c r="B5762" t="s">
        <v>4006</v>
      </c>
      <c r="C5762" t="s">
        <v>9324</v>
      </c>
      <c r="D5762" t="s">
        <v>17979</v>
      </c>
      <c r="E5762" t="s">
        <v>27647</v>
      </c>
      <c r="F5762">
        <v>-0.52666666666666662</v>
      </c>
      <c r="G5762">
        <v>0.3</v>
      </c>
      <c r="H5762">
        <v>7.5</v>
      </c>
      <c r="I5762">
        <f t="shared" si="268"/>
        <v>16476.5</v>
      </c>
      <c r="J5762">
        <f t="shared" si="269"/>
        <v>2000</v>
      </c>
      <c r="K5762">
        <f t="shared" si="270"/>
        <v>8.2382500000000007</v>
      </c>
    </row>
    <row r="5763" spans="1:11" x14ac:dyDescent="0.4">
      <c r="A5763" t="s">
        <v>10</v>
      </c>
      <c r="B5763" t="s">
        <v>5721</v>
      </c>
      <c r="C5763" t="s">
        <v>920</v>
      </c>
      <c r="D5763" t="s">
        <v>19651</v>
      </c>
      <c r="E5763" t="s">
        <v>27647</v>
      </c>
      <c r="F5763">
        <v>-0.62</v>
      </c>
      <c r="G5763">
        <v>0.26666666666666672</v>
      </c>
      <c r="H5763">
        <v>8</v>
      </c>
      <c r="I5763">
        <f t="shared" ref="I5763:I5826" si="271">SUMIF($A$2:$A$14001,A5763,$H$2:$H$14001)</f>
        <v>16476.5</v>
      </c>
      <c r="J5763">
        <f t="shared" ref="J5763:J5826" si="272">COUNTIF($A$2:$A$14001,A5763)</f>
        <v>2000</v>
      </c>
      <c r="K5763">
        <f t="shared" ref="K5763:K5826" si="273">I5763/J5763</f>
        <v>8.2382500000000007</v>
      </c>
    </row>
    <row r="5764" spans="1:11" x14ac:dyDescent="0.4">
      <c r="A5764" t="s">
        <v>10</v>
      </c>
      <c r="B5764" t="s">
        <v>5722</v>
      </c>
      <c r="C5764" t="s">
        <v>13900</v>
      </c>
      <c r="D5764" t="s">
        <v>19652</v>
      </c>
      <c r="E5764" t="s">
        <v>27649</v>
      </c>
      <c r="F5764">
        <v>-3.8399999999999997E-2</v>
      </c>
      <c r="G5764">
        <v>3.2000000000000001E-2</v>
      </c>
      <c r="H5764">
        <v>9.5</v>
      </c>
      <c r="I5764">
        <f t="shared" si="271"/>
        <v>16476.5</v>
      </c>
      <c r="J5764">
        <f t="shared" si="272"/>
        <v>2000</v>
      </c>
      <c r="K5764">
        <f t="shared" si="273"/>
        <v>8.2382500000000007</v>
      </c>
    </row>
    <row r="5765" spans="1:11" x14ac:dyDescent="0.4">
      <c r="A5765" t="s">
        <v>10</v>
      </c>
      <c r="B5765" t="s">
        <v>5723</v>
      </c>
      <c r="C5765" t="s">
        <v>13903</v>
      </c>
      <c r="D5765" t="s">
        <v>16713</v>
      </c>
      <c r="E5765" t="s">
        <v>27647</v>
      </c>
      <c r="F5765">
        <v>-0.52</v>
      </c>
      <c r="G5765">
        <v>0.6</v>
      </c>
      <c r="H5765">
        <v>5.5</v>
      </c>
      <c r="I5765">
        <f t="shared" si="271"/>
        <v>16476.5</v>
      </c>
      <c r="J5765">
        <f t="shared" si="272"/>
        <v>2000</v>
      </c>
      <c r="K5765">
        <f t="shared" si="273"/>
        <v>8.2382500000000007</v>
      </c>
    </row>
    <row r="5766" spans="1:11" x14ac:dyDescent="0.4">
      <c r="A5766" t="s">
        <v>10</v>
      </c>
      <c r="B5766" t="s">
        <v>5724</v>
      </c>
      <c r="C5766" t="s">
        <v>9324</v>
      </c>
      <c r="D5766" t="s">
        <v>19653</v>
      </c>
      <c r="E5766" t="s">
        <v>27647</v>
      </c>
      <c r="F5766">
        <v>-1.3759999999999999</v>
      </c>
      <c r="G5766">
        <v>0.48</v>
      </c>
      <c r="H5766">
        <v>6</v>
      </c>
      <c r="I5766">
        <f t="shared" si="271"/>
        <v>16476.5</v>
      </c>
      <c r="J5766">
        <f t="shared" si="272"/>
        <v>2000</v>
      </c>
      <c r="K5766">
        <f t="shared" si="273"/>
        <v>8.2382500000000007</v>
      </c>
    </row>
    <row r="5767" spans="1:11" x14ac:dyDescent="0.4">
      <c r="A5767" t="s">
        <v>10</v>
      </c>
      <c r="B5767" t="s">
        <v>5725</v>
      </c>
      <c r="C5767" t="s">
        <v>920</v>
      </c>
      <c r="D5767" t="s">
        <v>19654</v>
      </c>
      <c r="E5767" t="s">
        <v>27647</v>
      </c>
      <c r="F5767">
        <v>-0.24</v>
      </c>
      <c r="G5767">
        <v>0.2</v>
      </c>
      <c r="H5767">
        <v>8.5</v>
      </c>
      <c r="I5767">
        <f t="shared" si="271"/>
        <v>16476.5</v>
      </c>
      <c r="J5767">
        <f t="shared" si="272"/>
        <v>2000</v>
      </c>
      <c r="K5767">
        <f t="shared" si="273"/>
        <v>8.2382500000000007</v>
      </c>
    </row>
    <row r="5768" spans="1:11" x14ac:dyDescent="0.4">
      <c r="A5768" t="s">
        <v>10</v>
      </c>
      <c r="B5768" t="s">
        <v>5726</v>
      </c>
      <c r="C5768" t="s">
        <v>13990</v>
      </c>
      <c r="D5768" t="s">
        <v>19655</v>
      </c>
      <c r="E5768" t="s">
        <v>27648</v>
      </c>
      <c r="F5768">
        <v>0.2333199643493761</v>
      </c>
      <c r="G5768">
        <v>5.5882352941176473E-2</v>
      </c>
      <c r="H5768">
        <v>9.5</v>
      </c>
      <c r="I5768">
        <f t="shared" si="271"/>
        <v>16476.5</v>
      </c>
      <c r="J5768">
        <f t="shared" si="272"/>
        <v>2000</v>
      </c>
      <c r="K5768">
        <f t="shared" si="273"/>
        <v>8.2382500000000007</v>
      </c>
    </row>
    <row r="5769" spans="1:11" x14ac:dyDescent="0.4">
      <c r="A5769" t="s">
        <v>10</v>
      </c>
      <c r="B5769" t="s">
        <v>5727</v>
      </c>
      <c r="C5769" t="s">
        <v>13924</v>
      </c>
      <c r="D5769" t="s">
        <v>19656</v>
      </c>
      <c r="E5769" t="s">
        <v>27647</v>
      </c>
      <c r="F5769">
        <v>-0.442</v>
      </c>
      <c r="G5769">
        <v>0.16</v>
      </c>
      <c r="H5769">
        <v>8.5</v>
      </c>
      <c r="I5769">
        <f t="shared" si="271"/>
        <v>16476.5</v>
      </c>
      <c r="J5769">
        <f t="shared" si="272"/>
        <v>2000</v>
      </c>
      <c r="K5769">
        <f t="shared" si="273"/>
        <v>8.2382500000000007</v>
      </c>
    </row>
    <row r="5770" spans="1:11" x14ac:dyDescent="0.4">
      <c r="A5770" t="s">
        <v>10</v>
      </c>
      <c r="B5770" t="s">
        <v>5728</v>
      </c>
      <c r="C5770" t="s">
        <v>920</v>
      </c>
      <c r="D5770" t="s">
        <v>19657</v>
      </c>
      <c r="E5770" t="s">
        <v>27647</v>
      </c>
      <c r="F5770">
        <v>-0.2879411764705882</v>
      </c>
      <c r="G5770">
        <v>9.4117647058823528E-2</v>
      </c>
      <c r="H5770">
        <v>7.5</v>
      </c>
      <c r="I5770">
        <f t="shared" si="271"/>
        <v>16476.5</v>
      </c>
      <c r="J5770">
        <f t="shared" si="272"/>
        <v>2000</v>
      </c>
      <c r="K5770">
        <f t="shared" si="273"/>
        <v>8.2382500000000007</v>
      </c>
    </row>
    <row r="5771" spans="1:11" x14ac:dyDescent="0.4">
      <c r="A5771" t="s">
        <v>10</v>
      </c>
      <c r="B5771" t="s">
        <v>5729</v>
      </c>
      <c r="C5771" t="s">
        <v>920</v>
      </c>
      <c r="D5771" t="s">
        <v>19658</v>
      </c>
      <c r="E5771" t="s">
        <v>27648</v>
      </c>
      <c r="F5771">
        <v>0.1085714285714286</v>
      </c>
      <c r="G5771">
        <v>7.6190476190476197E-2</v>
      </c>
      <c r="H5771">
        <v>9</v>
      </c>
      <c r="I5771">
        <f t="shared" si="271"/>
        <v>16476.5</v>
      </c>
      <c r="J5771">
        <f t="shared" si="272"/>
        <v>2000</v>
      </c>
      <c r="K5771">
        <f t="shared" si="273"/>
        <v>8.2382500000000007</v>
      </c>
    </row>
    <row r="5772" spans="1:11" x14ac:dyDescent="0.4">
      <c r="A5772" t="s">
        <v>10</v>
      </c>
      <c r="B5772" t="s">
        <v>5730</v>
      </c>
      <c r="C5772" t="s">
        <v>920</v>
      </c>
      <c r="D5772" t="s">
        <v>19659</v>
      </c>
      <c r="E5772" t="s">
        <v>27648</v>
      </c>
      <c r="F5772">
        <v>0.379</v>
      </c>
      <c r="G5772">
        <v>0.08</v>
      </c>
      <c r="H5772">
        <v>9</v>
      </c>
      <c r="I5772">
        <f t="shared" si="271"/>
        <v>16476.5</v>
      </c>
      <c r="J5772">
        <f t="shared" si="272"/>
        <v>2000</v>
      </c>
      <c r="K5772">
        <f t="shared" si="273"/>
        <v>8.2382500000000007</v>
      </c>
    </row>
    <row r="5773" spans="1:11" x14ac:dyDescent="0.4">
      <c r="A5773" t="s">
        <v>10</v>
      </c>
      <c r="B5773" t="s">
        <v>5731</v>
      </c>
      <c r="C5773" t="s">
        <v>9324</v>
      </c>
      <c r="D5773" t="s">
        <v>19660</v>
      </c>
      <c r="E5773" t="s">
        <v>27647</v>
      </c>
      <c r="F5773">
        <v>-0.41142857142857142</v>
      </c>
      <c r="G5773">
        <v>0.34285714285714292</v>
      </c>
      <c r="H5773">
        <v>7</v>
      </c>
      <c r="I5773">
        <f t="shared" si="271"/>
        <v>16476.5</v>
      </c>
      <c r="J5773">
        <f t="shared" si="272"/>
        <v>2000</v>
      </c>
      <c r="K5773">
        <f t="shared" si="273"/>
        <v>8.2382500000000007</v>
      </c>
    </row>
    <row r="5774" spans="1:11" x14ac:dyDescent="0.4">
      <c r="A5774" t="s">
        <v>10</v>
      </c>
      <c r="B5774" t="s">
        <v>5732</v>
      </c>
      <c r="C5774" t="s">
        <v>920</v>
      </c>
      <c r="D5774" t="s">
        <v>19661</v>
      </c>
      <c r="E5774" t="s">
        <v>27648</v>
      </c>
      <c r="F5774">
        <v>0.3886666666666666</v>
      </c>
      <c r="G5774">
        <v>0.1066666666666667</v>
      </c>
      <c r="H5774">
        <v>9</v>
      </c>
      <c r="I5774">
        <f t="shared" si="271"/>
        <v>16476.5</v>
      </c>
      <c r="J5774">
        <f t="shared" si="272"/>
        <v>2000</v>
      </c>
      <c r="K5774">
        <f t="shared" si="273"/>
        <v>8.2382500000000007</v>
      </c>
    </row>
    <row r="5775" spans="1:11" x14ac:dyDescent="0.4">
      <c r="A5775" t="s">
        <v>10</v>
      </c>
      <c r="B5775" t="s">
        <v>5733</v>
      </c>
      <c r="C5775" t="s">
        <v>920</v>
      </c>
      <c r="D5775" t="s">
        <v>19662</v>
      </c>
      <c r="E5775" t="s">
        <v>27647</v>
      </c>
      <c r="F5775">
        <v>-0.2277142857142857</v>
      </c>
      <c r="G5775">
        <v>0.16</v>
      </c>
      <c r="H5775">
        <v>8.5</v>
      </c>
      <c r="I5775">
        <f t="shared" si="271"/>
        <v>16476.5</v>
      </c>
      <c r="J5775">
        <f t="shared" si="272"/>
        <v>2000</v>
      </c>
      <c r="K5775">
        <f t="shared" si="273"/>
        <v>8.2382500000000007</v>
      </c>
    </row>
    <row r="5776" spans="1:11" x14ac:dyDescent="0.4">
      <c r="A5776" t="s">
        <v>10</v>
      </c>
      <c r="B5776" t="s">
        <v>5734</v>
      </c>
      <c r="C5776" t="s">
        <v>13945</v>
      </c>
      <c r="D5776" t="s">
        <v>19663</v>
      </c>
      <c r="E5776" t="s">
        <v>27649</v>
      </c>
      <c r="F5776">
        <v>-9.1176470588235359E-3</v>
      </c>
      <c r="G5776">
        <v>0.1117647058823529</v>
      </c>
      <c r="H5776">
        <v>9</v>
      </c>
      <c r="I5776">
        <f t="shared" si="271"/>
        <v>16476.5</v>
      </c>
      <c r="J5776">
        <f t="shared" si="272"/>
        <v>2000</v>
      </c>
      <c r="K5776">
        <f t="shared" si="273"/>
        <v>8.2382500000000007</v>
      </c>
    </row>
    <row r="5777" spans="1:11" x14ac:dyDescent="0.4">
      <c r="A5777" t="s">
        <v>10</v>
      </c>
      <c r="B5777" t="s">
        <v>5735</v>
      </c>
      <c r="C5777" t="s">
        <v>920</v>
      </c>
      <c r="D5777" t="s">
        <v>19664</v>
      </c>
      <c r="E5777" t="s">
        <v>27647</v>
      </c>
      <c r="F5777">
        <v>-0.1745454545454545</v>
      </c>
      <c r="G5777">
        <v>0.14545454545454539</v>
      </c>
      <c r="H5777">
        <v>8.5</v>
      </c>
      <c r="I5777">
        <f t="shared" si="271"/>
        <v>16476.5</v>
      </c>
      <c r="J5777">
        <f t="shared" si="272"/>
        <v>2000</v>
      </c>
      <c r="K5777">
        <f t="shared" si="273"/>
        <v>8.2382500000000007</v>
      </c>
    </row>
    <row r="5778" spans="1:11" x14ac:dyDescent="0.4">
      <c r="A5778" t="s">
        <v>10</v>
      </c>
      <c r="B5778" t="s">
        <v>5736</v>
      </c>
      <c r="C5778" t="s">
        <v>920</v>
      </c>
      <c r="D5778" t="s">
        <v>19665</v>
      </c>
      <c r="E5778" t="s">
        <v>27649</v>
      </c>
      <c r="F5778">
        <v>5.2307692307692312E-2</v>
      </c>
      <c r="G5778">
        <v>0.1230769230769231</v>
      </c>
      <c r="H5778">
        <v>9</v>
      </c>
      <c r="I5778">
        <f t="shared" si="271"/>
        <v>16476.5</v>
      </c>
      <c r="J5778">
        <f t="shared" si="272"/>
        <v>2000</v>
      </c>
      <c r="K5778">
        <f t="shared" si="273"/>
        <v>8.2382500000000007</v>
      </c>
    </row>
    <row r="5779" spans="1:11" x14ac:dyDescent="0.4">
      <c r="A5779" t="s">
        <v>10</v>
      </c>
      <c r="B5779" t="s">
        <v>5737</v>
      </c>
      <c r="C5779" t="s">
        <v>9324</v>
      </c>
      <c r="D5779" t="s">
        <v>19666</v>
      </c>
      <c r="E5779" t="s">
        <v>27647</v>
      </c>
      <c r="F5779">
        <v>-0.96</v>
      </c>
      <c r="G5779">
        <v>0.8</v>
      </c>
      <c r="H5779">
        <v>3.5</v>
      </c>
      <c r="I5779">
        <f t="shared" si="271"/>
        <v>16476.5</v>
      </c>
      <c r="J5779">
        <f t="shared" si="272"/>
        <v>2000</v>
      </c>
      <c r="K5779">
        <f t="shared" si="273"/>
        <v>8.2382500000000007</v>
      </c>
    </row>
    <row r="5780" spans="1:11" x14ac:dyDescent="0.4">
      <c r="A5780" t="s">
        <v>10</v>
      </c>
      <c r="B5780" t="s">
        <v>5738</v>
      </c>
      <c r="C5780" t="s">
        <v>920</v>
      </c>
      <c r="D5780" t="s">
        <v>19667</v>
      </c>
      <c r="E5780" t="s">
        <v>27648</v>
      </c>
      <c r="F5780">
        <v>0.19846153846153849</v>
      </c>
      <c r="G5780">
        <v>8.461538461538462E-2</v>
      </c>
      <c r="H5780">
        <v>9</v>
      </c>
      <c r="I5780">
        <f t="shared" si="271"/>
        <v>16476.5</v>
      </c>
      <c r="J5780">
        <f t="shared" si="272"/>
        <v>2000</v>
      </c>
      <c r="K5780">
        <f t="shared" si="273"/>
        <v>8.2382500000000007</v>
      </c>
    </row>
    <row r="5781" spans="1:11" x14ac:dyDescent="0.4">
      <c r="A5781" t="s">
        <v>10</v>
      </c>
      <c r="B5781" t="s">
        <v>5739</v>
      </c>
      <c r="C5781" t="s">
        <v>13900</v>
      </c>
      <c r="D5781" t="s">
        <v>19668</v>
      </c>
      <c r="E5781" t="s">
        <v>27649</v>
      </c>
      <c r="F5781">
        <v>-8.7272727272727266E-2</v>
      </c>
      <c r="G5781">
        <v>7.2727272727272724E-2</v>
      </c>
      <c r="H5781">
        <v>9</v>
      </c>
      <c r="I5781">
        <f t="shared" si="271"/>
        <v>16476.5</v>
      </c>
      <c r="J5781">
        <f t="shared" si="272"/>
        <v>2000</v>
      </c>
      <c r="K5781">
        <f t="shared" si="273"/>
        <v>8.2382500000000007</v>
      </c>
    </row>
    <row r="5782" spans="1:11" x14ac:dyDescent="0.4">
      <c r="A5782" t="s">
        <v>10</v>
      </c>
      <c r="B5782" t="s">
        <v>5740</v>
      </c>
      <c r="C5782" t="s">
        <v>13908</v>
      </c>
      <c r="D5782" t="s">
        <v>19669</v>
      </c>
      <c r="E5782" t="s">
        <v>27648</v>
      </c>
      <c r="F5782">
        <v>0.15</v>
      </c>
      <c r="G5782">
        <v>0</v>
      </c>
      <c r="H5782">
        <v>10</v>
      </c>
      <c r="I5782">
        <f t="shared" si="271"/>
        <v>16476.5</v>
      </c>
      <c r="J5782">
        <f t="shared" si="272"/>
        <v>2000</v>
      </c>
      <c r="K5782">
        <f t="shared" si="273"/>
        <v>8.2382500000000007</v>
      </c>
    </row>
    <row r="5783" spans="1:11" x14ac:dyDescent="0.4">
      <c r="A5783" t="s">
        <v>10</v>
      </c>
      <c r="B5783" t="s">
        <v>5741</v>
      </c>
      <c r="C5783" t="s">
        <v>13999</v>
      </c>
      <c r="D5783" t="s">
        <v>19670</v>
      </c>
      <c r="E5783" t="s">
        <v>27649</v>
      </c>
      <c r="F5783">
        <v>-5.999999999999997E-2</v>
      </c>
      <c r="G5783">
        <v>0.20624999999999999</v>
      </c>
      <c r="H5783">
        <v>8</v>
      </c>
      <c r="I5783">
        <f t="shared" si="271"/>
        <v>16476.5</v>
      </c>
      <c r="J5783">
        <f t="shared" si="272"/>
        <v>2000</v>
      </c>
      <c r="K5783">
        <f t="shared" si="273"/>
        <v>8.2382500000000007</v>
      </c>
    </row>
    <row r="5784" spans="1:11" x14ac:dyDescent="0.4">
      <c r="A5784" t="s">
        <v>10</v>
      </c>
      <c r="B5784" t="s">
        <v>5742</v>
      </c>
      <c r="C5784" t="s">
        <v>9324</v>
      </c>
      <c r="D5784" t="s">
        <v>19671</v>
      </c>
      <c r="E5784" t="s">
        <v>27647</v>
      </c>
      <c r="F5784">
        <v>-0.26181818181818178</v>
      </c>
      <c r="G5784">
        <v>0.2181818181818182</v>
      </c>
      <c r="H5784">
        <v>8</v>
      </c>
      <c r="I5784">
        <f t="shared" si="271"/>
        <v>16476.5</v>
      </c>
      <c r="J5784">
        <f t="shared" si="272"/>
        <v>2000</v>
      </c>
      <c r="K5784">
        <f t="shared" si="273"/>
        <v>8.2382500000000007</v>
      </c>
    </row>
    <row r="5785" spans="1:11" x14ac:dyDescent="0.4">
      <c r="A5785" t="s">
        <v>10</v>
      </c>
      <c r="B5785" t="s">
        <v>5743</v>
      </c>
      <c r="C5785" t="s">
        <v>920</v>
      </c>
      <c r="D5785" t="s">
        <v>19672</v>
      </c>
      <c r="E5785" t="s">
        <v>27648</v>
      </c>
      <c r="F5785">
        <v>0.1051190476190476</v>
      </c>
      <c r="G5785">
        <v>6.6666666666666666E-2</v>
      </c>
      <c r="H5785">
        <v>9.5</v>
      </c>
      <c r="I5785">
        <f t="shared" si="271"/>
        <v>16476.5</v>
      </c>
      <c r="J5785">
        <f t="shared" si="272"/>
        <v>2000</v>
      </c>
      <c r="K5785">
        <f t="shared" si="273"/>
        <v>8.2382500000000007</v>
      </c>
    </row>
    <row r="5786" spans="1:11" x14ac:dyDescent="0.4">
      <c r="A5786" t="s">
        <v>10</v>
      </c>
      <c r="B5786" t="s">
        <v>5744</v>
      </c>
      <c r="C5786" t="s">
        <v>920</v>
      </c>
      <c r="D5786" t="s">
        <v>19673</v>
      </c>
      <c r="E5786" t="s">
        <v>27647</v>
      </c>
      <c r="F5786">
        <v>-0.192</v>
      </c>
      <c r="G5786">
        <v>0.16</v>
      </c>
      <c r="H5786">
        <v>8.5</v>
      </c>
      <c r="I5786">
        <f t="shared" si="271"/>
        <v>16476.5</v>
      </c>
      <c r="J5786">
        <f t="shared" si="272"/>
        <v>2000</v>
      </c>
      <c r="K5786">
        <f t="shared" si="273"/>
        <v>8.2382500000000007</v>
      </c>
    </row>
    <row r="5787" spans="1:11" x14ac:dyDescent="0.4">
      <c r="A5787" t="s">
        <v>10</v>
      </c>
      <c r="B5787" t="s">
        <v>5745</v>
      </c>
      <c r="C5787" t="s">
        <v>13900</v>
      </c>
      <c r="D5787" t="s">
        <v>19674</v>
      </c>
      <c r="E5787" t="s">
        <v>27647</v>
      </c>
      <c r="F5787">
        <v>-0.192</v>
      </c>
      <c r="G5787">
        <v>0.16</v>
      </c>
      <c r="H5787">
        <v>8.5</v>
      </c>
      <c r="I5787">
        <f t="shared" si="271"/>
        <v>16476.5</v>
      </c>
      <c r="J5787">
        <f t="shared" si="272"/>
        <v>2000</v>
      </c>
      <c r="K5787">
        <f t="shared" si="273"/>
        <v>8.2382500000000007</v>
      </c>
    </row>
    <row r="5788" spans="1:11" x14ac:dyDescent="0.4">
      <c r="A5788" t="s">
        <v>10</v>
      </c>
      <c r="B5788" t="s">
        <v>5746</v>
      </c>
      <c r="C5788" t="s">
        <v>920</v>
      </c>
      <c r="D5788" t="s">
        <v>19675</v>
      </c>
      <c r="E5788" t="s">
        <v>27647</v>
      </c>
      <c r="F5788">
        <v>-0.37</v>
      </c>
      <c r="G5788">
        <v>0.1</v>
      </c>
      <c r="H5788">
        <v>9</v>
      </c>
      <c r="I5788">
        <f t="shared" si="271"/>
        <v>16476.5</v>
      </c>
      <c r="J5788">
        <f t="shared" si="272"/>
        <v>2000</v>
      </c>
      <c r="K5788">
        <f t="shared" si="273"/>
        <v>8.2382500000000007</v>
      </c>
    </row>
    <row r="5789" spans="1:11" x14ac:dyDescent="0.4">
      <c r="A5789" t="s">
        <v>10</v>
      </c>
      <c r="B5789" t="s">
        <v>5747</v>
      </c>
      <c r="C5789" t="s">
        <v>13945</v>
      </c>
      <c r="D5789" t="s">
        <v>19676</v>
      </c>
      <c r="E5789" t="s">
        <v>27648</v>
      </c>
      <c r="F5789">
        <v>0.23485714285714279</v>
      </c>
      <c r="G5789">
        <v>5.4285714285714277E-2</v>
      </c>
      <c r="H5789">
        <v>9.5</v>
      </c>
      <c r="I5789">
        <f t="shared" si="271"/>
        <v>16476.5</v>
      </c>
      <c r="J5789">
        <f t="shared" si="272"/>
        <v>2000</v>
      </c>
      <c r="K5789">
        <f t="shared" si="273"/>
        <v>8.2382500000000007</v>
      </c>
    </row>
    <row r="5790" spans="1:11" x14ac:dyDescent="0.4">
      <c r="A5790" t="s">
        <v>10</v>
      </c>
      <c r="B5790" t="s">
        <v>5748</v>
      </c>
      <c r="C5790" t="s">
        <v>9324</v>
      </c>
      <c r="D5790" t="s">
        <v>19677</v>
      </c>
      <c r="E5790" t="s">
        <v>27647</v>
      </c>
      <c r="F5790">
        <v>-0.1451428571428571</v>
      </c>
      <c r="G5790">
        <v>0.24</v>
      </c>
      <c r="H5790">
        <v>8</v>
      </c>
      <c r="I5790">
        <f t="shared" si="271"/>
        <v>16476.5</v>
      </c>
      <c r="J5790">
        <f t="shared" si="272"/>
        <v>2000</v>
      </c>
      <c r="K5790">
        <f t="shared" si="273"/>
        <v>8.2382500000000007</v>
      </c>
    </row>
    <row r="5791" spans="1:11" x14ac:dyDescent="0.4">
      <c r="A5791" t="s">
        <v>10</v>
      </c>
      <c r="B5791" t="s">
        <v>5749</v>
      </c>
      <c r="C5791" t="s">
        <v>13924</v>
      </c>
      <c r="D5791" t="s">
        <v>19678</v>
      </c>
      <c r="E5791" t="s">
        <v>27647</v>
      </c>
      <c r="F5791">
        <v>-0.36</v>
      </c>
      <c r="G5791">
        <v>0.3</v>
      </c>
      <c r="H5791">
        <v>7.5</v>
      </c>
      <c r="I5791">
        <f t="shared" si="271"/>
        <v>16476.5</v>
      </c>
      <c r="J5791">
        <f t="shared" si="272"/>
        <v>2000</v>
      </c>
      <c r="K5791">
        <f t="shared" si="273"/>
        <v>8.2382500000000007</v>
      </c>
    </row>
    <row r="5792" spans="1:11" x14ac:dyDescent="0.4">
      <c r="A5792" t="s">
        <v>10</v>
      </c>
      <c r="B5792" t="s">
        <v>5750</v>
      </c>
      <c r="C5792" t="s">
        <v>9324</v>
      </c>
      <c r="D5792" t="s">
        <v>19679</v>
      </c>
      <c r="E5792" t="s">
        <v>27647</v>
      </c>
      <c r="F5792">
        <v>-0.98499999999999999</v>
      </c>
      <c r="G5792">
        <v>0.3</v>
      </c>
      <c r="H5792">
        <v>7.5</v>
      </c>
      <c r="I5792">
        <f t="shared" si="271"/>
        <v>16476.5</v>
      </c>
      <c r="J5792">
        <f t="shared" si="272"/>
        <v>2000</v>
      </c>
      <c r="K5792">
        <f t="shared" si="273"/>
        <v>8.2382500000000007</v>
      </c>
    </row>
    <row r="5793" spans="1:11" x14ac:dyDescent="0.4">
      <c r="A5793" t="s">
        <v>10</v>
      </c>
      <c r="B5793" t="s">
        <v>5751</v>
      </c>
      <c r="C5793" t="s">
        <v>920</v>
      </c>
      <c r="D5793" t="s">
        <v>19680</v>
      </c>
      <c r="E5793" t="s">
        <v>27648</v>
      </c>
      <c r="F5793">
        <v>0.39894736842105261</v>
      </c>
      <c r="G5793">
        <v>8.4210526315789472E-2</v>
      </c>
      <c r="H5793">
        <v>9</v>
      </c>
      <c r="I5793">
        <f t="shared" si="271"/>
        <v>16476.5</v>
      </c>
      <c r="J5793">
        <f t="shared" si="272"/>
        <v>2000</v>
      </c>
      <c r="K5793">
        <f t="shared" si="273"/>
        <v>8.2382500000000007</v>
      </c>
    </row>
    <row r="5794" spans="1:11" x14ac:dyDescent="0.4">
      <c r="A5794" t="s">
        <v>10</v>
      </c>
      <c r="B5794" t="s">
        <v>5752</v>
      </c>
      <c r="C5794" t="s">
        <v>6102</v>
      </c>
      <c r="D5794" t="s">
        <v>19681</v>
      </c>
      <c r="E5794" t="s">
        <v>27647</v>
      </c>
      <c r="F5794">
        <v>-0.21</v>
      </c>
      <c r="G5794">
        <v>0.1333333333333333</v>
      </c>
      <c r="H5794">
        <v>9</v>
      </c>
      <c r="I5794">
        <f t="shared" si="271"/>
        <v>16476.5</v>
      </c>
      <c r="J5794">
        <f t="shared" si="272"/>
        <v>2000</v>
      </c>
      <c r="K5794">
        <f t="shared" si="273"/>
        <v>8.2382500000000007</v>
      </c>
    </row>
    <row r="5795" spans="1:11" x14ac:dyDescent="0.4">
      <c r="A5795" t="s">
        <v>10</v>
      </c>
      <c r="B5795" t="s">
        <v>5753</v>
      </c>
      <c r="C5795" t="s">
        <v>9324</v>
      </c>
      <c r="D5795" t="s">
        <v>19682</v>
      </c>
      <c r="E5795" t="s">
        <v>27647</v>
      </c>
      <c r="F5795">
        <v>-0.72</v>
      </c>
      <c r="G5795">
        <v>0.6</v>
      </c>
      <c r="H5795">
        <v>5.5</v>
      </c>
      <c r="I5795">
        <f t="shared" si="271"/>
        <v>16476.5</v>
      </c>
      <c r="J5795">
        <f t="shared" si="272"/>
        <v>2000</v>
      </c>
      <c r="K5795">
        <f t="shared" si="273"/>
        <v>8.2382500000000007</v>
      </c>
    </row>
    <row r="5796" spans="1:11" x14ac:dyDescent="0.4">
      <c r="A5796" t="s">
        <v>10</v>
      </c>
      <c r="B5796" t="s">
        <v>5754</v>
      </c>
      <c r="C5796" t="s">
        <v>9324</v>
      </c>
      <c r="D5796" t="s">
        <v>19683</v>
      </c>
      <c r="E5796" t="s">
        <v>27647</v>
      </c>
      <c r="F5796">
        <v>-0.57599999999999996</v>
      </c>
      <c r="G5796">
        <v>0.48</v>
      </c>
      <c r="H5796">
        <v>6</v>
      </c>
      <c r="I5796">
        <f t="shared" si="271"/>
        <v>16476.5</v>
      </c>
      <c r="J5796">
        <f t="shared" si="272"/>
        <v>2000</v>
      </c>
      <c r="K5796">
        <f t="shared" si="273"/>
        <v>8.2382500000000007</v>
      </c>
    </row>
    <row r="5797" spans="1:11" x14ac:dyDescent="0.4">
      <c r="A5797" t="s">
        <v>10</v>
      </c>
      <c r="B5797" t="s">
        <v>5755</v>
      </c>
      <c r="C5797" t="s">
        <v>9324</v>
      </c>
      <c r="D5797" t="s">
        <v>19684</v>
      </c>
      <c r="E5797" t="s">
        <v>27647</v>
      </c>
      <c r="F5797">
        <v>-0.29454545454545461</v>
      </c>
      <c r="G5797">
        <v>0.24545454545454551</v>
      </c>
      <c r="H5797">
        <v>8</v>
      </c>
      <c r="I5797">
        <f t="shared" si="271"/>
        <v>16476.5</v>
      </c>
      <c r="J5797">
        <f t="shared" si="272"/>
        <v>2000</v>
      </c>
      <c r="K5797">
        <f t="shared" si="273"/>
        <v>8.2382500000000007</v>
      </c>
    </row>
    <row r="5798" spans="1:11" x14ac:dyDescent="0.4">
      <c r="A5798" t="s">
        <v>10</v>
      </c>
      <c r="B5798" t="s">
        <v>5756</v>
      </c>
      <c r="C5798" t="s">
        <v>920</v>
      </c>
      <c r="D5798" t="s">
        <v>19685</v>
      </c>
      <c r="E5798" t="s">
        <v>27647</v>
      </c>
      <c r="F5798">
        <v>-0.72999999999999987</v>
      </c>
      <c r="G5798">
        <v>0.4</v>
      </c>
      <c r="H5798">
        <v>7</v>
      </c>
      <c r="I5798">
        <f t="shared" si="271"/>
        <v>16476.5</v>
      </c>
      <c r="J5798">
        <f t="shared" si="272"/>
        <v>2000</v>
      </c>
      <c r="K5798">
        <f t="shared" si="273"/>
        <v>8.2382500000000007</v>
      </c>
    </row>
    <row r="5799" spans="1:11" x14ac:dyDescent="0.4">
      <c r="A5799" t="s">
        <v>10</v>
      </c>
      <c r="B5799" t="s">
        <v>5757</v>
      </c>
      <c r="C5799" t="s">
        <v>920</v>
      </c>
      <c r="D5799" t="s">
        <v>19686</v>
      </c>
      <c r="E5799" t="s">
        <v>27649</v>
      </c>
      <c r="F5799">
        <v>-3.0606060606060598E-2</v>
      </c>
      <c r="G5799">
        <v>7.2727272727272724E-2</v>
      </c>
      <c r="H5799">
        <v>9</v>
      </c>
      <c r="I5799">
        <f t="shared" si="271"/>
        <v>16476.5</v>
      </c>
      <c r="J5799">
        <f t="shared" si="272"/>
        <v>2000</v>
      </c>
      <c r="K5799">
        <f t="shared" si="273"/>
        <v>8.2382500000000007</v>
      </c>
    </row>
    <row r="5800" spans="1:11" x14ac:dyDescent="0.4">
      <c r="A5800" t="s">
        <v>10</v>
      </c>
      <c r="B5800" t="s">
        <v>5758</v>
      </c>
      <c r="C5800" t="s">
        <v>920</v>
      </c>
      <c r="D5800" t="s">
        <v>19687</v>
      </c>
      <c r="E5800" t="s">
        <v>27649</v>
      </c>
      <c r="F5800">
        <v>-3.1666666666666683E-2</v>
      </c>
      <c r="G5800">
        <v>8.8888888888888892E-2</v>
      </c>
      <c r="H5800">
        <v>9</v>
      </c>
      <c r="I5800">
        <f t="shared" si="271"/>
        <v>16476.5</v>
      </c>
      <c r="J5800">
        <f t="shared" si="272"/>
        <v>2000</v>
      </c>
      <c r="K5800">
        <f t="shared" si="273"/>
        <v>8.2382500000000007</v>
      </c>
    </row>
    <row r="5801" spans="1:11" x14ac:dyDescent="0.4">
      <c r="A5801" t="s">
        <v>10</v>
      </c>
      <c r="B5801" t="s">
        <v>5759</v>
      </c>
      <c r="C5801" t="s">
        <v>13900</v>
      </c>
      <c r="D5801" t="s">
        <v>19688</v>
      </c>
      <c r="E5801" t="s">
        <v>27649</v>
      </c>
      <c r="F5801">
        <v>-0.04</v>
      </c>
      <c r="G5801">
        <v>6.6666666666666666E-2</v>
      </c>
      <c r="H5801">
        <v>9.5</v>
      </c>
      <c r="I5801">
        <f t="shared" si="271"/>
        <v>16476.5</v>
      </c>
      <c r="J5801">
        <f t="shared" si="272"/>
        <v>2000</v>
      </c>
      <c r="K5801">
        <f t="shared" si="273"/>
        <v>8.2382500000000007</v>
      </c>
    </row>
    <row r="5802" spans="1:11" x14ac:dyDescent="0.4">
      <c r="A5802" t="s">
        <v>10</v>
      </c>
      <c r="B5802" t="s">
        <v>5760</v>
      </c>
      <c r="C5802" t="s">
        <v>9324</v>
      </c>
      <c r="D5802" t="s">
        <v>19689</v>
      </c>
      <c r="E5802" t="s">
        <v>27647</v>
      </c>
      <c r="F5802">
        <v>-0.96</v>
      </c>
      <c r="G5802">
        <v>0.8</v>
      </c>
      <c r="H5802">
        <v>3.5</v>
      </c>
      <c r="I5802">
        <f t="shared" si="271"/>
        <v>16476.5</v>
      </c>
      <c r="J5802">
        <f t="shared" si="272"/>
        <v>2000</v>
      </c>
      <c r="K5802">
        <f t="shared" si="273"/>
        <v>8.2382500000000007</v>
      </c>
    </row>
    <row r="5803" spans="1:11" x14ac:dyDescent="0.4">
      <c r="A5803" t="s">
        <v>10</v>
      </c>
      <c r="B5803" t="s">
        <v>5761</v>
      </c>
      <c r="C5803" t="s">
        <v>920</v>
      </c>
      <c r="D5803" t="s">
        <v>14560</v>
      </c>
      <c r="E5803" t="s">
        <v>27647</v>
      </c>
      <c r="F5803">
        <v>-0.28000000000000003</v>
      </c>
      <c r="G5803">
        <v>0.4</v>
      </c>
      <c r="H5803">
        <v>7</v>
      </c>
      <c r="I5803">
        <f t="shared" si="271"/>
        <v>16476.5</v>
      </c>
      <c r="J5803">
        <f t="shared" si="272"/>
        <v>2000</v>
      </c>
      <c r="K5803">
        <f t="shared" si="273"/>
        <v>8.2382500000000007</v>
      </c>
    </row>
    <row r="5804" spans="1:11" x14ac:dyDescent="0.4">
      <c r="A5804" t="s">
        <v>10</v>
      </c>
      <c r="B5804" t="s">
        <v>5762</v>
      </c>
      <c r="C5804" t="s">
        <v>920</v>
      </c>
      <c r="D5804" t="s">
        <v>19690</v>
      </c>
      <c r="E5804" t="s">
        <v>27648</v>
      </c>
      <c r="F5804">
        <v>0.56285714285714283</v>
      </c>
      <c r="G5804">
        <v>0.1142857142857143</v>
      </c>
      <c r="H5804">
        <v>9</v>
      </c>
      <c r="I5804">
        <f t="shared" si="271"/>
        <v>16476.5</v>
      </c>
      <c r="J5804">
        <f t="shared" si="272"/>
        <v>2000</v>
      </c>
      <c r="K5804">
        <f t="shared" si="273"/>
        <v>8.2382500000000007</v>
      </c>
    </row>
    <row r="5805" spans="1:11" x14ac:dyDescent="0.4">
      <c r="A5805" t="s">
        <v>10</v>
      </c>
      <c r="B5805" t="s">
        <v>5763</v>
      </c>
      <c r="C5805" t="s">
        <v>920</v>
      </c>
      <c r="D5805" t="s">
        <v>19691</v>
      </c>
      <c r="E5805" t="s">
        <v>27647</v>
      </c>
      <c r="F5805">
        <v>-1.0920000000000001</v>
      </c>
      <c r="G5805">
        <v>0.16</v>
      </c>
      <c r="H5805">
        <v>8.5</v>
      </c>
      <c r="I5805">
        <f t="shared" si="271"/>
        <v>16476.5</v>
      </c>
      <c r="J5805">
        <f t="shared" si="272"/>
        <v>2000</v>
      </c>
      <c r="K5805">
        <f t="shared" si="273"/>
        <v>8.2382500000000007</v>
      </c>
    </row>
    <row r="5806" spans="1:11" x14ac:dyDescent="0.4">
      <c r="A5806" t="s">
        <v>10</v>
      </c>
      <c r="B5806" t="s">
        <v>5764</v>
      </c>
      <c r="C5806" t="s">
        <v>13906</v>
      </c>
      <c r="D5806" t="s">
        <v>19692</v>
      </c>
      <c r="E5806" t="s">
        <v>27649</v>
      </c>
      <c r="F5806">
        <v>0</v>
      </c>
      <c r="G5806">
        <v>0</v>
      </c>
      <c r="H5806">
        <v>10</v>
      </c>
      <c r="I5806">
        <f t="shared" si="271"/>
        <v>16476.5</v>
      </c>
      <c r="J5806">
        <f t="shared" si="272"/>
        <v>2000</v>
      </c>
      <c r="K5806">
        <f t="shared" si="273"/>
        <v>8.2382500000000007</v>
      </c>
    </row>
    <row r="5807" spans="1:11" x14ac:dyDescent="0.4">
      <c r="A5807" t="s">
        <v>10</v>
      </c>
      <c r="B5807" t="s">
        <v>5765</v>
      </c>
      <c r="C5807" t="s">
        <v>13921</v>
      </c>
      <c r="D5807" t="s">
        <v>19693</v>
      </c>
      <c r="E5807" t="s">
        <v>27647</v>
      </c>
      <c r="F5807">
        <v>-0.13714285714285709</v>
      </c>
      <c r="G5807">
        <v>0.1142857142857143</v>
      </c>
      <c r="H5807">
        <v>9</v>
      </c>
      <c r="I5807">
        <f t="shared" si="271"/>
        <v>16476.5</v>
      </c>
      <c r="J5807">
        <f t="shared" si="272"/>
        <v>2000</v>
      </c>
      <c r="K5807">
        <f t="shared" si="273"/>
        <v>8.2382500000000007</v>
      </c>
    </row>
    <row r="5808" spans="1:11" x14ac:dyDescent="0.4">
      <c r="A5808" t="s">
        <v>10</v>
      </c>
      <c r="B5808" t="s">
        <v>5766</v>
      </c>
      <c r="C5808" t="s">
        <v>9324</v>
      </c>
      <c r="D5808" t="s">
        <v>19694</v>
      </c>
      <c r="E5808" t="s">
        <v>27649</v>
      </c>
      <c r="F5808">
        <v>8.8181818181818195E-2</v>
      </c>
      <c r="G5808">
        <v>0.2181818181818182</v>
      </c>
      <c r="H5808">
        <v>8</v>
      </c>
      <c r="I5808">
        <f t="shared" si="271"/>
        <v>16476.5</v>
      </c>
      <c r="J5808">
        <f t="shared" si="272"/>
        <v>2000</v>
      </c>
      <c r="K5808">
        <f t="shared" si="273"/>
        <v>8.2382500000000007</v>
      </c>
    </row>
    <row r="5809" spans="1:11" x14ac:dyDescent="0.4">
      <c r="A5809" t="s">
        <v>10</v>
      </c>
      <c r="B5809" t="s">
        <v>5767</v>
      </c>
      <c r="C5809" t="s">
        <v>920</v>
      </c>
      <c r="D5809" t="s">
        <v>19695</v>
      </c>
      <c r="E5809" t="s">
        <v>27647</v>
      </c>
      <c r="F5809">
        <v>-0.48</v>
      </c>
      <c r="G5809">
        <v>0.4</v>
      </c>
      <c r="H5809">
        <v>7</v>
      </c>
      <c r="I5809">
        <f t="shared" si="271"/>
        <v>16476.5</v>
      </c>
      <c r="J5809">
        <f t="shared" si="272"/>
        <v>2000</v>
      </c>
      <c r="K5809">
        <f t="shared" si="273"/>
        <v>8.2382500000000007</v>
      </c>
    </row>
    <row r="5810" spans="1:11" x14ac:dyDescent="0.4">
      <c r="A5810" t="s">
        <v>10</v>
      </c>
      <c r="B5810" t="s">
        <v>5768</v>
      </c>
      <c r="C5810" t="s">
        <v>9324</v>
      </c>
      <c r="D5810" t="s">
        <v>19696</v>
      </c>
      <c r="E5810" t="s">
        <v>27649</v>
      </c>
      <c r="F5810">
        <v>-1.6999999999999991E-2</v>
      </c>
      <c r="G5810">
        <v>0.16</v>
      </c>
      <c r="H5810">
        <v>8.5</v>
      </c>
      <c r="I5810">
        <f t="shared" si="271"/>
        <v>16476.5</v>
      </c>
      <c r="J5810">
        <f t="shared" si="272"/>
        <v>2000</v>
      </c>
      <c r="K5810">
        <f t="shared" si="273"/>
        <v>8.2382500000000007</v>
      </c>
    </row>
    <row r="5811" spans="1:11" x14ac:dyDescent="0.4">
      <c r="A5811" t="s">
        <v>10</v>
      </c>
      <c r="B5811" t="s">
        <v>5769</v>
      </c>
      <c r="C5811" t="s">
        <v>920</v>
      </c>
      <c r="D5811" t="s">
        <v>19697</v>
      </c>
      <c r="E5811" t="s">
        <v>27647</v>
      </c>
      <c r="F5811">
        <v>-0.64</v>
      </c>
      <c r="G5811">
        <v>0.53333333333333333</v>
      </c>
      <c r="H5811">
        <v>6</v>
      </c>
      <c r="I5811">
        <f t="shared" si="271"/>
        <v>16476.5</v>
      </c>
      <c r="J5811">
        <f t="shared" si="272"/>
        <v>2000</v>
      </c>
      <c r="K5811">
        <f t="shared" si="273"/>
        <v>8.2382500000000007</v>
      </c>
    </row>
    <row r="5812" spans="1:11" x14ac:dyDescent="0.4">
      <c r="A5812" t="s">
        <v>10</v>
      </c>
      <c r="B5812" t="s">
        <v>5770</v>
      </c>
      <c r="C5812" t="s">
        <v>920</v>
      </c>
      <c r="D5812" t="s">
        <v>19698</v>
      </c>
      <c r="E5812" t="s">
        <v>27647</v>
      </c>
      <c r="F5812">
        <v>-0.1745454545454545</v>
      </c>
      <c r="G5812">
        <v>0.14545454545454539</v>
      </c>
      <c r="H5812">
        <v>8.5</v>
      </c>
      <c r="I5812">
        <f t="shared" si="271"/>
        <v>16476.5</v>
      </c>
      <c r="J5812">
        <f t="shared" si="272"/>
        <v>2000</v>
      </c>
      <c r="K5812">
        <f t="shared" si="273"/>
        <v>8.2382500000000007</v>
      </c>
    </row>
    <row r="5813" spans="1:11" x14ac:dyDescent="0.4">
      <c r="A5813" t="s">
        <v>10</v>
      </c>
      <c r="B5813" t="s">
        <v>5771</v>
      </c>
      <c r="C5813" t="s">
        <v>920</v>
      </c>
      <c r="D5813" t="s">
        <v>19699</v>
      </c>
      <c r="E5813" t="s">
        <v>27649</v>
      </c>
      <c r="F5813">
        <v>2.0598290598290589E-2</v>
      </c>
      <c r="G5813">
        <v>6.1538461538461542E-2</v>
      </c>
      <c r="H5813">
        <v>9.5</v>
      </c>
      <c r="I5813">
        <f t="shared" si="271"/>
        <v>16476.5</v>
      </c>
      <c r="J5813">
        <f t="shared" si="272"/>
        <v>2000</v>
      </c>
      <c r="K5813">
        <f t="shared" si="273"/>
        <v>8.2382500000000007</v>
      </c>
    </row>
    <row r="5814" spans="1:11" x14ac:dyDescent="0.4">
      <c r="A5814" t="s">
        <v>10</v>
      </c>
      <c r="B5814" t="s">
        <v>5772</v>
      </c>
      <c r="C5814" t="s">
        <v>920</v>
      </c>
      <c r="D5814" t="s">
        <v>19700</v>
      </c>
      <c r="E5814" t="s">
        <v>27649</v>
      </c>
      <c r="F5814">
        <v>8.6072041166380814E-2</v>
      </c>
      <c r="G5814">
        <v>3.5849056603773577E-2</v>
      </c>
      <c r="H5814">
        <v>8</v>
      </c>
      <c r="I5814">
        <f t="shared" si="271"/>
        <v>16476.5</v>
      </c>
      <c r="J5814">
        <f t="shared" si="272"/>
        <v>2000</v>
      </c>
      <c r="K5814">
        <f t="shared" si="273"/>
        <v>8.2382500000000007</v>
      </c>
    </row>
    <row r="5815" spans="1:11" x14ac:dyDescent="0.4">
      <c r="A5815" t="s">
        <v>10</v>
      </c>
      <c r="B5815" t="s">
        <v>5773</v>
      </c>
      <c r="C5815" t="s">
        <v>9324</v>
      </c>
      <c r="D5815" t="s">
        <v>19701</v>
      </c>
      <c r="E5815" t="s">
        <v>27648</v>
      </c>
      <c r="F5815">
        <v>0.17154411764705879</v>
      </c>
      <c r="G5815">
        <v>7.0588235294117646E-2</v>
      </c>
      <c r="H5815">
        <v>9</v>
      </c>
      <c r="I5815">
        <f t="shared" si="271"/>
        <v>16476.5</v>
      </c>
      <c r="J5815">
        <f t="shared" si="272"/>
        <v>2000</v>
      </c>
      <c r="K5815">
        <f t="shared" si="273"/>
        <v>8.2382500000000007</v>
      </c>
    </row>
    <row r="5816" spans="1:11" x14ac:dyDescent="0.4">
      <c r="A5816" t="s">
        <v>10</v>
      </c>
      <c r="B5816" t="s">
        <v>5774</v>
      </c>
      <c r="C5816" t="s">
        <v>13900</v>
      </c>
      <c r="D5816" t="s">
        <v>19702</v>
      </c>
      <c r="E5816" t="s">
        <v>27647</v>
      </c>
      <c r="F5816">
        <v>-0.15857142857142861</v>
      </c>
      <c r="G5816">
        <v>0.1142857142857143</v>
      </c>
      <c r="H5816">
        <v>9</v>
      </c>
      <c r="I5816">
        <f t="shared" si="271"/>
        <v>16476.5</v>
      </c>
      <c r="J5816">
        <f t="shared" si="272"/>
        <v>2000</v>
      </c>
      <c r="K5816">
        <f t="shared" si="273"/>
        <v>8.2382500000000007</v>
      </c>
    </row>
    <row r="5817" spans="1:11" x14ac:dyDescent="0.4">
      <c r="A5817" t="s">
        <v>10</v>
      </c>
      <c r="B5817" t="s">
        <v>5775</v>
      </c>
      <c r="C5817" t="s">
        <v>920</v>
      </c>
      <c r="D5817" t="s">
        <v>19703</v>
      </c>
      <c r="E5817" t="s">
        <v>27648</v>
      </c>
      <c r="F5817">
        <v>0.1579487179487179</v>
      </c>
      <c r="G5817">
        <v>0.14615384615384619</v>
      </c>
      <c r="H5817">
        <v>8.5</v>
      </c>
      <c r="I5817">
        <f t="shared" si="271"/>
        <v>16476.5</v>
      </c>
      <c r="J5817">
        <f t="shared" si="272"/>
        <v>2000</v>
      </c>
      <c r="K5817">
        <f t="shared" si="273"/>
        <v>8.2382500000000007</v>
      </c>
    </row>
    <row r="5818" spans="1:11" x14ac:dyDescent="0.4">
      <c r="A5818" t="s">
        <v>10</v>
      </c>
      <c r="B5818" t="s">
        <v>5776</v>
      </c>
      <c r="C5818" t="s">
        <v>920</v>
      </c>
      <c r="D5818" t="s">
        <v>19704</v>
      </c>
      <c r="E5818" t="s">
        <v>27648</v>
      </c>
      <c r="F5818">
        <v>0.50800000000000001</v>
      </c>
      <c r="G5818">
        <v>0.16</v>
      </c>
      <c r="H5818">
        <v>8.5</v>
      </c>
      <c r="I5818">
        <f t="shared" si="271"/>
        <v>16476.5</v>
      </c>
      <c r="J5818">
        <f t="shared" si="272"/>
        <v>2000</v>
      </c>
      <c r="K5818">
        <f t="shared" si="273"/>
        <v>8.2382500000000007</v>
      </c>
    </row>
    <row r="5819" spans="1:11" x14ac:dyDescent="0.4">
      <c r="A5819" t="s">
        <v>10</v>
      </c>
      <c r="B5819" t="s">
        <v>5777</v>
      </c>
      <c r="C5819" t="s">
        <v>9324</v>
      </c>
      <c r="D5819" t="s">
        <v>19705</v>
      </c>
      <c r="E5819" t="s">
        <v>27647</v>
      </c>
      <c r="F5819">
        <v>-0.72</v>
      </c>
      <c r="G5819">
        <v>0.6</v>
      </c>
      <c r="H5819">
        <v>5.5</v>
      </c>
      <c r="I5819">
        <f t="shared" si="271"/>
        <v>16476.5</v>
      </c>
      <c r="J5819">
        <f t="shared" si="272"/>
        <v>2000</v>
      </c>
      <c r="K5819">
        <f t="shared" si="273"/>
        <v>8.2382500000000007</v>
      </c>
    </row>
    <row r="5820" spans="1:11" x14ac:dyDescent="0.4">
      <c r="A5820" t="s">
        <v>10</v>
      </c>
      <c r="B5820" t="s">
        <v>5778</v>
      </c>
      <c r="C5820" t="s">
        <v>13901</v>
      </c>
      <c r="D5820" t="s">
        <v>19706</v>
      </c>
      <c r="E5820" t="s">
        <v>27647</v>
      </c>
      <c r="F5820">
        <v>-0.12</v>
      </c>
      <c r="G5820">
        <v>0.1</v>
      </c>
      <c r="H5820">
        <v>9</v>
      </c>
      <c r="I5820">
        <f t="shared" si="271"/>
        <v>16476.5</v>
      </c>
      <c r="J5820">
        <f t="shared" si="272"/>
        <v>2000</v>
      </c>
      <c r="K5820">
        <f t="shared" si="273"/>
        <v>8.2382500000000007</v>
      </c>
    </row>
    <row r="5821" spans="1:11" x14ac:dyDescent="0.4">
      <c r="A5821" t="s">
        <v>10</v>
      </c>
      <c r="B5821" t="s">
        <v>5779</v>
      </c>
      <c r="C5821" t="s">
        <v>920</v>
      </c>
      <c r="D5821" t="s">
        <v>19707</v>
      </c>
      <c r="E5821" t="s">
        <v>27647</v>
      </c>
      <c r="F5821">
        <v>-0.32</v>
      </c>
      <c r="G5821">
        <v>0.26666666666666672</v>
      </c>
      <c r="H5821">
        <v>8</v>
      </c>
      <c r="I5821">
        <f t="shared" si="271"/>
        <v>16476.5</v>
      </c>
      <c r="J5821">
        <f t="shared" si="272"/>
        <v>2000</v>
      </c>
      <c r="K5821">
        <f t="shared" si="273"/>
        <v>8.2382500000000007</v>
      </c>
    </row>
    <row r="5822" spans="1:11" x14ac:dyDescent="0.4">
      <c r="A5822" t="s">
        <v>10</v>
      </c>
      <c r="B5822" t="s">
        <v>5780</v>
      </c>
      <c r="C5822" t="s">
        <v>6102</v>
      </c>
      <c r="D5822" t="s">
        <v>19708</v>
      </c>
      <c r="E5822" t="s">
        <v>27647</v>
      </c>
      <c r="F5822">
        <v>-0.16</v>
      </c>
      <c r="G5822">
        <v>0.1333333333333333</v>
      </c>
      <c r="H5822">
        <v>9</v>
      </c>
      <c r="I5822">
        <f t="shared" si="271"/>
        <v>16476.5</v>
      </c>
      <c r="J5822">
        <f t="shared" si="272"/>
        <v>2000</v>
      </c>
      <c r="K5822">
        <f t="shared" si="273"/>
        <v>8.2382500000000007</v>
      </c>
    </row>
    <row r="5823" spans="1:11" x14ac:dyDescent="0.4">
      <c r="A5823" t="s">
        <v>10</v>
      </c>
      <c r="B5823" t="s">
        <v>5781</v>
      </c>
      <c r="C5823" t="s">
        <v>920</v>
      </c>
      <c r="D5823" t="s">
        <v>19709</v>
      </c>
      <c r="E5823" t="s">
        <v>27647</v>
      </c>
      <c r="F5823">
        <v>-0.27428571428571419</v>
      </c>
      <c r="G5823">
        <v>0.22857142857142859</v>
      </c>
      <c r="H5823">
        <v>8</v>
      </c>
      <c r="I5823">
        <f t="shared" si="271"/>
        <v>16476.5</v>
      </c>
      <c r="J5823">
        <f t="shared" si="272"/>
        <v>2000</v>
      </c>
      <c r="K5823">
        <f t="shared" si="273"/>
        <v>8.2382500000000007</v>
      </c>
    </row>
    <row r="5824" spans="1:11" x14ac:dyDescent="0.4">
      <c r="A5824" t="s">
        <v>10</v>
      </c>
      <c r="B5824" t="s">
        <v>5782</v>
      </c>
      <c r="C5824" t="s">
        <v>13911</v>
      </c>
      <c r="D5824" t="s">
        <v>19710</v>
      </c>
      <c r="E5824" t="s">
        <v>27647</v>
      </c>
      <c r="F5824">
        <v>-1.1200000000000001</v>
      </c>
      <c r="G5824">
        <v>0.26666666666666672</v>
      </c>
      <c r="H5824">
        <v>8</v>
      </c>
      <c r="I5824">
        <f t="shared" si="271"/>
        <v>16476.5</v>
      </c>
      <c r="J5824">
        <f t="shared" si="272"/>
        <v>2000</v>
      </c>
      <c r="K5824">
        <f t="shared" si="273"/>
        <v>8.2382500000000007</v>
      </c>
    </row>
    <row r="5825" spans="1:11" x14ac:dyDescent="0.4">
      <c r="A5825" t="s">
        <v>10</v>
      </c>
      <c r="B5825" t="s">
        <v>5783</v>
      </c>
      <c r="C5825" t="s">
        <v>9324</v>
      </c>
      <c r="D5825" t="s">
        <v>19711</v>
      </c>
      <c r="E5825" t="s">
        <v>27648</v>
      </c>
      <c r="F5825">
        <v>0.19619047619047619</v>
      </c>
      <c r="G5825">
        <v>0.1142857142857143</v>
      </c>
      <c r="H5825">
        <v>9</v>
      </c>
      <c r="I5825">
        <f t="shared" si="271"/>
        <v>16476.5</v>
      </c>
      <c r="J5825">
        <f t="shared" si="272"/>
        <v>2000</v>
      </c>
      <c r="K5825">
        <f t="shared" si="273"/>
        <v>8.2382500000000007</v>
      </c>
    </row>
    <row r="5826" spans="1:11" x14ac:dyDescent="0.4">
      <c r="A5826" t="s">
        <v>10</v>
      </c>
      <c r="B5826" t="s">
        <v>5784</v>
      </c>
      <c r="C5826" t="s">
        <v>13910</v>
      </c>
      <c r="D5826" t="s">
        <v>19712</v>
      </c>
      <c r="E5826" t="s">
        <v>27647</v>
      </c>
      <c r="F5826">
        <v>-0.24</v>
      </c>
      <c r="G5826">
        <v>0.2</v>
      </c>
      <c r="H5826">
        <v>8.5</v>
      </c>
      <c r="I5826">
        <f t="shared" si="271"/>
        <v>16476.5</v>
      </c>
      <c r="J5826">
        <f t="shared" si="272"/>
        <v>2000</v>
      </c>
      <c r="K5826">
        <f t="shared" si="273"/>
        <v>8.2382500000000007</v>
      </c>
    </row>
    <row r="5827" spans="1:11" x14ac:dyDescent="0.4">
      <c r="A5827" t="s">
        <v>10</v>
      </c>
      <c r="B5827" t="s">
        <v>5785</v>
      </c>
      <c r="C5827" t="s">
        <v>920</v>
      </c>
      <c r="D5827" t="s">
        <v>19713</v>
      </c>
      <c r="E5827" t="s">
        <v>27647</v>
      </c>
      <c r="F5827">
        <v>-0.13714285714285709</v>
      </c>
      <c r="G5827">
        <v>0.1142857142857143</v>
      </c>
      <c r="H5827">
        <v>9</v>
      </c>
      <c r="I5827">
        <f t="shared" ref="I5827:I5890" si="274">SUMIF($A$2:$A$14001,A5827,$H$2:$H$14001)</f>
        <v>16476.5</v>
      </c>
      <c r="J5827">
        <f t="shared" ref="J5827:J5890" si="275">COUNTIF($A$2:$A$14001,A5827)</f>
        <v>2000</v>
      </c>
      <c r="K5827">
        <f t="shared" ref="K5827:K5890" si="276">I5827/J5827</f>
        <v>8.2382500000000007</v>
      </c>
    </row>
    <row r="5828" spans="1:11" x14ac:dyDescent="0.4">
      <c r="A5828" t="s">
        <v>10</v>
      </c>
      <c r="B5828" t="s">
        <v>5786</v>
      </c>
      <c r="C5828" t="s">
        <v>920</v>
      </c>
      <c r="D5828" t="s">
        <v>19714</v>
      </c>
      <c r="E5828" t="s">
        <v>27649</v>
      </c>
      <c r="F5828">
        <v>-9.6000000000000002E-2</v>
      </c>
      <c r="G5828">
        <v>0.08</v>
      </c>
      <c r="H5828">
        <v>9</v>
      </c>
      <c r="I5828">
        <f t="shared" si="274"/>
        <v>16476.5</v>
      </c>
      <c r="J5828">
        <f t="shared" si="275"/>
        <v>2000</v>
      </c>
      <c r="K5828">
        <f t="shared" si="276"/>
        <v>8.2382500000000007</v>
      </c>
    </row>
    <row r="5829" spans="1:11" x14ac:dyDescent="0.4">
      <c r="A5829" t="s">
        <v>10</v>
      </c>
      <c r="B5829" t="s">
        <v>5787</v>
      </c>
      <c r="C5829" t="s">
        <v>9324</v>
      </c>
      <c r="D5829" t="s">
        <v>19715</v>
      </c>
      <c r="E5829" t="s">
        <v>27647</v>
      </c>
      <c r="F5829">
        <v>-0.6171428571428571</v>
      </c>
      <c r="G5829">
        <v>0.51428571428571423</v>
      </c>
      <c r="H5829">
        <v>6</v>
      </c>
      <c r="I5829">
        <f t="shared" si="274"/>
        <v>16476.5</v>
      </c>
      <c r="J5829">
        <f t="shared" si="275"/>
        <v>2000</v>
      </c>
      <c r="K5829">
        <f t="shared" si="276"/>
        <v>8.2382500000000007</v>
      </c>
    </row>
    <row r="5830" spans="1:11" x14ac:dyDescent="0.4">
      <c r="A5830" t="s">
        <v>10</v>
      </c>
      <c r="B5830" t="s">
        <v>5788</v>
      </c>
      <c r="C5830" t="s">
        <v>9324</v>
      </c>
      <c r="D5830" t="s">
        <v>19716</v>
      </c>
      <c r="E5830" t="s">
        <v>27647</v>
      </c>
      <c r="F5830">
        <v>-0.64800000000000002</v>
      </c>
      <c r="G5830">
        <v>0.54</v>
      </c>
      <c r="H5830">
        <v>5.5</v>
      </c>
      <c r="I5830">
        <f t="shared" si="274"/>
        <v>16476.5</v>
      </c>
      <c r="J5830">
        <f t="shared" si="275"/>
        <v>2000</v>
      </c>
      <c r="K5830">
        <f t="shared" si="276"/>
        <v>8.2382500000000007</v>
      </c>
    </row>
    <row r="5831" spans="1:11" x14ac:dyDescent="0.4">
      <c r="A5831" t="s">
        <v>10</v>
      </c>
      <c r="B5831" t="s">
        <v>4126</v>
      </c>
      <c r="C5831" t="s">
        <v>9324</v>
      </c>
      <c r="D5831" t="s">
        <v>15977</v>
      </c>
      <c r="E5831" t="s">
        <v>27647</v>
      </c>
      <c r="F5831">
        <v>-0.96</v>
      </c>
      <c r="G5831">
        <v>0.8</v>
      </c>
      <c r="H5831">
        <v>3.5</v>
      </c>
      <c r="I5831">
        <f t="shared" si="274"/>
        <v>16476.5</v>
      </c>
      <c r="J5831">
        <f t="shared" si="275"/>
        <v>2000</v>
      </c>
      <c r="K5831">
        <f t="shared" si="276"/>
        <v>8.2382500000000007</v>
      </c>
    </row>
    <row r="5832" spans="1:11" x14ac:dyDescent="0.4">
      <c r="A5832" t="s">
        <v>10</v>
      </c>
      <c r="B5832" t="s">
        <v>5789</v>
      </c>
      <c r="C5832" t="s">
        <v>13902</v>
      </c>
      <c r="D5832" t="s">
        <v>19717</v>
      </c>
      <c r="E5832" t="s">
        <v>27647</v>
      </c>
      <c r="F5832">
        <v>-0.27</v>
      </c>
      <c r="G5832">
        <v>0.22500000000000001</v>
      </c>
      <c r="H5832">
        <v>8</v>
      </c>
      <c r="I5832">
        <f t="shared" si="274"/>
        <v>16476.5</v>
      </c>
      <c r="J5832">
        <f t="shared" si="275"/>
        <v>2000</v>
      </c>
      <c r="K5832">
        <f t="shared" si="276"/>
        <v>8.2382500000000007</v>
      </c>
    </row>
    <row r="5833" spans="1:11" x14ac:dyDescent="0.4">
      <c r="A5833" t="s">
        <v>10</v>
      </c>
      <c r="B5833" t="s">
        <v>5790</v>
      </c>
      <c r="C5833" t="s">
        <v>920</v>
      </c>
      <c r="D5833" t="s">
        <v>19718</v>
      </c>
      <c r="E5833" t="s">
        <v>27648</v>
      </c>
      <c r="F5833">
        <v>0.14238095238095241</v>
      </c>
      <c r="G5833">
        <v>0.22857142857142859</v>
      </c>
      <c r="H5833">
        <v>8</v>
      </c>
      <c r="I5833">
        <f t="shared" si="274"/>
        <v>16476.5</v>
      </c>
      <c r="J5833">
        <f t="shared" si="275"/>
        <v>2000</v>
      </c>
      <c r="K5833">
        <f t="shared" si="276"/>
        <v>8.2382500000000007</v>
      </c>
    </row>
    <row r="5834" spans="1:11" x14ac:dyDescent="0.4">
      <c r="A5834" t="s">
        <v>10</v>
      </c>
      <c r="B5834" t="s">
        <v>5791</v>
      </c>
      <c r="C5834" t="s">
        <v>13900</v>
      </c>
      <c r="D5834" t="s">
        <v>19719</v>
      </c>
      <c r="E5834" t="s">
        <v>27648</v>
      </c>
      <c r="F5834">
        <v>0.66285714285714292</v>
      </c>
      <c r="G5834">
        <v>0.1142857142857143</v>
      </c>
      <c r="H5834">
        <v>9</v>
      </c>
      <c r="I5834">
        <f t="shared" si="274"/>
        <v>16476.5</v>
      </c>
      <c r="J5834">
        <f t="shared" si="275"/>
        <v>2000</v>
      </c>
      <c r="K5834">
        <f t="shared" si="276"/>
        <v>8.2382500000000007</v>
      </c>
    </row>
    <row r="5835" spans="1:11" x14ac:dyDescent="0.4">
      <c r="A5835" t="s">
        <v>10</v>
      </c>
      <c r="B5835" t="s">
        <v>5792</v>
      </c>
      <c r="C5835" t="s">
        <v>920</v>
      </c>
      <c r="D5835" t="s">
        <v>19720</v>
      </c>
      <c r="E5835" t="s">
        <v>27647</v>
      </c>
      <c r="F5835">
        <v>-0.32</v>
      </c>
      <c r="G5835">
        <v>0.26666666666666672</v>
      </c>
      <c r="H5835">
        <v>8</v>
      </c>
      <c r="I5835">
        <f t="shared" si="274"/>
        <v>16476.5</v>
      </c>
      <c r="J5835">
        <f t="shared" si="275"/>
        <v>2000</v>
      </c>
      <c r="K5835">
        <f t="shared" si="276"/>
        <v>8.2382500000000007</v>
      </c>
    </row>
    <row r="5836" spans="1:11" x14ac:dyDescent="0.4">
      <c r="A5836" t="s">
        <v>10</v>
      </c>
      <c r="B5836" t="s">
        <v>5793</v>
      </c>
      <c r="C5836" t="s">
        <v>920</v>
      </c>
      <c r="D5836" t="s">
        <v>19721</v>
      </c>
      <c r="E5836" t="s">
        <v>27647</v>
      </c>
      <c r="F5836">
        <v>-0.28466666666666668</v>
      </c>
      <c r="G5836">
        <v>8.8888888888888892E-2</v>
      </c>
      <c r="H5836">
        <v>7.5</v>
      </c>
      <c r="I5836">
        <f t="shared" si="274"/>
        <v>16476.5</v>
      </c>
      <c r="J5836">
        <f t="shared" si="275"/>
        <v>2000</v>
      </c>
      <c r="K5836">
        <f t="shared" si="276"/>
        <v>8.2382500000000007</v>
      </c>
    </row>
    <row r="5837" spans="1:11" x14ac:dyDescent="0.4">
      <c r="A5837" t="s">
        <v>10</v>
      </c>
      <c r="B5837" t="s">
        <v>5794</v>
      </c>
      <c r="C5837" t="s">
        <v>13902</v>
      </c>
      <c r="D5837" t="s">
        <v>19722</v>
      </c>
      <c r="E5837" t="s">
        <v>27647</v>
      </c>
      <c r="F5837">
        <v>-0.26</v>
      </c>
      <c r="G5837">
        <v>0.3</v>
      </c>
      <c r="H5837">
        <v>7.5</v>
      </c>
      <c r="I5837">
        <f t="shared" si="274"/>
        <v>16476.5</v>
      </c>
      <c r="J5837">
        <f t="shared" si="275"/>
        <v>2000</v>
      </c>
      <c r="K5837">
        <f t="shared" si="276"/>
        <v>8.2382500000000007</v>
      </c>
    </row>
    <row r="5838" spans="1:11" x14ac:dyDescent="0.4">
      <c r="A5838" t="s">
        <v>10</v>
      </c>
      <c r="B5838" t="s">
        <v>5795</v>
      </c>
      <c r="C5838" t="s">
        <v>920</v>
      </c>
      <c r="D5838" t="s">
        <v>19723</v>
      </c>
      <c r="E5838" t="s">
        <v>27648</v>
      </c>
      <c r="F5838">
        <v>0.25230769230769218</v>
      </c>
      <c r="G5838">
        <v>0.1230769230769231</v>
      </c>
      <c r="H5838">
        <v>9</v>
      </c>
      <c r="I5838">
        <f t="shared" si="274"/>
        <v>16476.5</v>
      </c>
      <c r="J5838">
        <f t="shared" si="275"/>
        <v>2000</v>
      </c>
      <c r="K5838">
        <f t="shared" si="276"/>
        <v>8.2382500000000007</v>
      </c>
    </row>
    <row r="5839" spans="1:11" x14ac:dyDescent="0.4">
      <c r="A5839" t="s">
        <v>10</v>
      </c>
      <c r="B5839" t="s">
        <v>5796</v>
      </c>
      <c r="C5839" t="s">
        <v>920</v>
      </c>
      <c r="D5839" t="s">
        <v>19724</v>
      </c>
      <c r="E5839" t="s">
        <v>27647</v>
      </c>
      <c r="F5839">
        <v>-0.38400000000000001</v>
      </c>
      <c r="G5839">
        <v>0.32</v>
      </c>
      <c r="H5839">
        <v>7.5</v>
      </c>
      <c r="I5839">
        <f t="shared" si="274"/>
        <v>16476.5</v>
      </c>
      <c r="J5839">
        <f t="shared" si="275"/>
        <v>2000</v>
      </c>
      <c r="K5839">
        <f t="shared" si="276"/>
        <v>8.2382500000000007</v>
      </c>
    </row>
    <row r="5840" spans="1:11" x14ac:dyDescent="0.4">
      <c r="A5840" t="s">
        <v>10</v>
      </c>
      <c r="B5840" t="s">
        <v>5797</v>
      </c>
      <c r="C5840" t="s">
        <v>9324</v>
      </c>
      <c r="D5840" t="s">
        <v>19725</v>
      </c>
      <c r="E5840" t="s">
        <v>27647</v>
      </c>
      <c r="F5840">
        <v>-0.72</v>
      </c>
      <c r="G5840">
        <v>0.6</v>
      </c>
      <c r="H5840">
        <v>5.5</v>
      </c>
      <c r="I5840">
        <f t="shared" si="274"/>
        <v>16476.5</v>
      </c>
      <c r="J5840">
        <f t="shared" si="275"/>
        <v>2000</v>
      </c>
      <c r="K5840">
        <f t="shared" si="276"/>
        <v>8.2382500000000007</v>
      </c>
    </row>
    <row r="5841" spans="1:11" x14ac:dyDescent="0.4">
      <c r="A5841" t="s">
        <v>10</v>
      </c>
      <c r="B5841" t="s">
        <v>5798</v>
      </c>
      <c r="C5841" t="s">
        <v>13919</v>
      </c>
      <c r="D5841" t="s">
        <v>19726</v>
      </c>
      <c r="E5841" t="s">
        <v>27649</v>
      </c>
      <c r="F5841">
        <v>9.2272727272727284E-2</v>
      </c>
      <c r="G5841">
        <v>2.7272727272727271E-2</v>
      </c>
      <c r="H5841">
        <v>9.5</v>
      </c>
      <c r="I5841">
        <f t="shared" si="274"/>
        <v>16476.5</v>
      </c>
      <c r="J5841">
        <f t="shared" si="275"/>
        <v>2000</v>
      </c>
      <c r="K5841">
        <f t="shared" si="276"/>
        <v>8.2382500000000007</v>
      </c>
    </row>
    <row r="5842" spans="1:11" x14ac:dyDescent="0.4">
      <c r="A5842" t="s">
        <v>10</v>
      </c>
      <c r="B5842" t="s">
        <v>5799</v>
      </c>
      <c r="C5842" t="s">
        <v>9324</v>
      </c>
      <c r="D5842" t="s">
        <v>19727</v>
      </c>
      <c r="E5842" t="s">
        <v>27647</v>
      </c>
      <c r="F5842">
        <v>-0.32400000000000001</v>
      </c>
      <c r="G5842">
        <v>0.27</v>
      </c>
      <c r="H5842">
        <v>7.5</v>
      </c>
      <c r="I5842">
        <f t="shared" si="274"/>
        <v>16476.5</v>
      </c>
      <c r="J5842">
        <f t="shared" si="275"/>
        <v>2000</v>
      </c>
      <c r="K5842">
        <f t="shared" si="276"/>
        <v>8.2382500000000007</v>
      </c>
    </row>
    <row r="5843" spans="1:11" x14ac:dyDescent="0.4">
      <c r="A5843" t="s">
        <v>10</v>
      </c>
      <c r="B5843" t="s">
        <v>5800</v>
      </c>
      <c r="C5843" t="s">
        <v>920</v>
      </c>
      <c r="D5843" t="s">
        <v>19728</v>
      </c>
      <c r="E5843" t="s">
        <v>27649</v>
      </c>
      <c r="F5843">
        <v>-8.392045454545452E-2</v>
      </c>
      <c r="G5843">
        <v>0.14545454545454539</v>
      </c>
      <c r="H5843">
        <v>8.5</v>
      </c>
      <c r="I5843">
        <f t="shared" si="274"/>
        <v>16476.5</v>
      </c>
      <c r="J5843">
        <f t="shared" si="275"/>
        <v>2000</v>
      </c>
      <c r="K5843">
        <f t="shared" si="276"/>
        <v>8.2382500000000007</v>
      </c>
    </row>
    <row r="5844" spans="1:11" x14ac:dyDescent="0.4">
      <c r="A5844" t="s">
        <v>10</v>
      </c>
      <c r="B5844" t="s">
        <v>5801</v>
      </c>
      <c r="C5844" t="s">
        <v>9324</v>
      </c>
      <c r="D5844" t="s">
        <v>19729</v>
      </c>
      <c r="E5844" t="s">
        <v>27647</v>
      </c>
      <c r="F5844">
        <v>-0.30999999999999989</v>
      </c>
      <c r="G5844">
        <v>0.3</v>
      </c>
      <c r="H5844">
        <v>7.5</v>
      </c>
      <c r="I5844">
        <f t="shared" si="274"/>
        <v>16476.5</v>
      </c>
      <c r="J5844">
        <f t="shared" si="275"/>
        <v>2000</v>
      </c>
      <c r="K5844">
        <f t="shared" si="276"/>
        <v>8.2382500000000007</v>
      </c>
    </row>
    <row r="5845" spans="1:11" x14ac:dyDescent="0.4">
      <c r="A5845" t="s">
        <v>10</v>
      </c>
      <c r="B5845" t="s">
        <v>5802</v>
      </c>
      <c r="C5845" t="s">
        <v>13917</v>
      </c>
      <c r="D5845" t="s">
        <v>19730</v>
      </c>
      <c r="E5845" t="s">
        <v>27647</v>
      </c>
      <c r="F5845">
        <v>-0.6100000000000001</v>
      </c>
      <c r="G5845">
        <v>0.55000000000000004</v>
      </c>
      <c r="H5845">
        <v>5.5</v>
      </c>
      <c r="I5845">
        <f t="shared" si="274"/>
        <v>16476.5</v>
      </c>
      <c r="J5845">
        <f t="shared" si="275"/>
        <v>2000</v>
      </c>
      <c r="K5845">
        <f t="shared" si="276"/>
        <v>8.2382500000000007</v>
      </c>
    </row>
    <row r="5846" spans="1:11" x14ac:dyDescent="0.4">
      <c r="A5846" t="s">
        <v>10</v>
      </c>
      <c r="B5846" t="s">
        <v>5803</v>
      </c>
      <c r="C5846" t="s">
        <v>920</v>
      </c>
      <c r="D5846" t="s">
        <v>19731</v>
      </c>
      <c r="E5846" t="s">
        <v>27649</v>
      </c>
      <c r="F5846">
        <v>1.0000000000000011E-2</v>
      </c>
      <c r="G5846">
        <v>0.2</v>
      </c>
      <c r="H5846">
        <v>7</v>
      </c>
      <c r="I5846">
        <f t="shared" si="274"/>
        <v>16476.5</v>
      </c>
      <c r="J5846">
        <f t="shared" si="275"/>
        <v>2000</v>
      </c>
      <c r="K5846">
        <f t="shared" si="276"/>
        <v>8.2382500000000007</v>
      </c>
    </row>
    <row r="5847" spans="1:11" x14ac:dyDescent="0.4">
      <c r="A5847" t="s">
        <v>10</v>
      </c>
      <c r="B5847" t="s">
        <v>5804</v>
      </c>
      <c r="C5847" t="s">
        <v>6102</v>
      </c>
      <c r="D5847" t="s">
        <v>19732</v>
      </c>
      <c r="E5847" t="s">
        <v>27648</v>
      </c>
      <c r="F5847">
        <v>0.1261538461538462</v>
      </c>
      <c r="G5847">
        <v>6.1538461538461542E-2</v>
      </c>
      <c r="H5847">
        <v>9.5</v>
      </c>
      <c r="I5847">
        <f t="shared" si="274"/>
        <v>16476.5</v>
      </c>
      <c r="J5847">
        <f t="shared" si="275"/>
        <v>2000</v>
      </c>
      <c r="K5847">
        <f t="shared" si="276"/>
        <v>8.2382500000000007</v>
      </c>
    </row>
    <row r="5848" spans="1:11" x14ac:dyDescent="0.4">
      <c r="A5848" t="s">
        <v>10</v>
      </c>
      <c r="B5848" t="s">
        <v>5805</v>
      </c>
      <c r="C5848" t="s">
        <v>9324</v>
      </c>
      <c r="D5848" t="s">
        <v>19733</v>
      </c>
      <c r="E5848" t="s">
        <v>27647</v>
      </c>
      <c r="F5848">
        <v>-0.72</v>
      </c>
      <c r="G5848">
        <v>0.6</v>
      </c>
      <c r="H5848">
        <v>5.5</v>
      </c>
      <c r="I5848">
        <f t="shared" si="274"/>
        <v>16476.5</v>
      </c>
      <c r="J5848">
        <f t="shared" si="275"/>
        <v>2000</v>
      </c>
      <c r="K5848">
        <f t="shared" si="276"/>
        <v>8.2382500000000007</v>
      </c>
    </row>
    <row r="5849" spans="1:11" x14ac:dyDescent="0.4">
      <c r="A5849" t="s">
        <v>10</v>
      </c>
      <c r="B5849" t="s">
        <v>5806</v>
      </c>
      <c r="C5849" t="s">
        <v>9324</v>
      </c>
      <c r="D5849" t="s">
        <v>19734</v>
      </c>
      <c r="E5849" t="s">
        <v>27649</v>
      </c>
      <c r="F5849">
        <v>-7.999999999999996E-2</v>
      </c>
      <c r="G5849">
        <v>0.4</v>
      </c>
      <c r="H5849">
        <v>7</v>
      </c>
      <c r="I5849">
        <f t="shared" si="274"/>
        <v>16476.5</v>
      </c>
      <c r="J5849">
        <f t="shared" si="275"/>
        <v>2000</v>
      </c>
      <c r="K5849">
        <f t="shared" si="276"/>
        <v>8.2382500000000007</v>
      </c>
    </row>
    <row r="5850" spans="1:11" x14ac:dyDescent="0.4">
      <c r="A5850" t="s">
        <v>10</v>
      </c>
      <c r="B5850" t="s">
        <v>5807</v>
      </c>
      <c r="C5850" t="s">
        <v>6102</v>
      </c>
      <c r="D5850" t="s">
        <v>19735</v>
      </c>
      <c r="E5850" t="s">
        <v>27647</v>
      </c>
      <c r="F5850">
        <v>-0.1066666666666667</v>
      </c>
      <c r="G5850">
        <v>8.8888888888888892E-2</v>
      </c>
      <c r="H5850">
        <v>9</v>
      </c>
      <c r="I5850">
        <f t="shared" si="274"/>
        <v>16476.5</v>
      </c>
      <c r="J5850">
        <f t="shared" si="275"/>
        <v>2000</v>
      </c>
      <c r="K5850">
        <f t="shared" si="276"/>
        <v>8.2382500000000007</v>
      </c>
    </row>
    <row r="5851" spans="1:11" x14ac:dyDescent="0.4">
      <c r="A5851" t="s">
        <v>10</v>
      </c>
      <c r="B5851" t="s">
        <v>5808</v>
      </c>
      <c r="C5851" t="s">
        <v>920</v>
      </c>
      <c r="D5851" t="s">
        <v>19736</v>
      </c>
      <c r="E5851" t="s">
        <v>27647</v>
      </c>
      <c r="F5851">
        <v>-0.10105263157894739</v>
      </c>
      <c r="G5851">
        <v>8.4210526315789472E-2</v>
      </c>
      <c r="H5851">
        <v>9</v>
      </c>
      <c r="I5851">
        <f t="shared" si="274"/>
        <v>16476.5</v>
      </c>
      <c r="J5851">
        <f t="shared" si="275"/>
        <v>2000</v>
      </c>
      <c r="K5851">
        <f t="shared" si="276"/>
        <v>8.2382500000000007</v>
      </c>
    </row>
    <row r="5852" spans="1:11" x14ac:dyDescent="0.4">
      <c r="A5852" t="s">
        <v>10</v>
      </c>
      <c r="B5852" t="s">
        <v>5809</v>
      </c>
      <c r="C5852" t="s">
        <v>13969</v>
      </c>
      <c r="D5852" t="s">
        <v>19737</v>
      </c>
      <c r="E5852" t="s">
        <v>27647</v>
      </c>
      <c r="F5852">
        <v>-0.31</v>
      </c>
      <c r="G5852">
        <v>0.3</v>
      </c>
      <c r="H5852">
        <v>7.5</v>
      </c>
      <c r="I5852">
        <f t="shared" si="274"/>
        <v>16476.5</v>
      </c>
      <c r="J5852">
        <f t="shared" si="275"/>
        <v>2000</v>
      </c>
      <c r="K5852">
        <f t="shared" si="276"/>
        <v>8.2382500000000007</v>
      </c>
    </row>
    <row r="5853" spans="1:11" x14ac:dyDescent="0.4">
      <c r="A5853" t="s">
        <v>10</v>
      </c>
      <c r="B5853" t="s">
        <v>5810</v>
      </c>
      <c r="C5853" t="s">
        <v>920</v>
      </c>
      <c r="D5853" t="s">
        <v>19738</v>
      </c>
      <c r="E5853" t="s">
        <v>27647</v>
      </c>
      <c r="F5853">
        <v>-0.16200000000000001</v>
      </c>
      <c r="G5853">
        <v>0.16</v>
      </c>
      <c r="H5853">
        <v>7</v>
      </c>
      <c r="I5853">
        <f t="shared" si="274"/>
        <v>16476.5</v>
      </c>
      <c r="J5853">
        <f t="shared" si="275"/>
        <v>2000</v>
      </c>
      <c r="K5853">
        <f t="shared" si="276"/>
        <v>8.2382500000000007</v>
      </c>
    </row>
    <row r="5854" spans="1:11" x14ac:dyDescent="0.4">
      <c r="A5854" t="s">
        <v>10</v>
      </c>
      <c r="B5854" t="s">
        <v>5811</v>
      </c>
      <c r="C5854" t="s">
        <v>920</v>
      </c>
      <c r="D5854" t="s">
        <v>19739</v>
      </c>
      <c r="E5854" t="s">
        <v>27649</v>
      </c>
      <c r="F5854">
        <v>8.517424242424243E-2</v>
      </c>
      <c r="G5854">
        <v>3.5555555555555562E-2</v>
      </c>
      <c r="H5854">
        <v>9.5</v>
      </c>
      <c r="I5854">
        <f t="shared" si="274"/>
        <v>16476.5</v>
      </c>
      <c r="J5854">
        <f t="shared" si="275"/>
        <v>2000</v>
      </c>
      <c r="K5854">
        <f t="shared" si="276"/>
        <v>8.2382500000000007</v>
      </c>
    </row>
    <row r="5855" spans="1:11" x14ac:dyDescent="0.4">
      <c r="A5855" t="s">
        <v>10</v>
      </c>
      <c r="B5855" t="s">
        <v>5812</v>
      </c>
      <c r="C5855" t="s">
        <v>9324</v>
      </c>
      <c r="D5855" t="s">
        <v>19740</v>
      </c>
      <c r="E5855" t="s">
        <v>27647</v>
      </c>
      <c r="F5855">
        <v>-0.7533333333333333</v>
      </c>
      <c r="G5855">
        <v>0.26666666666666672</v>
      </c>
      <c r="H5855">
        <v>8</v>
      </c>
      <c r="I5855">
        <f t="shared" si="274"/>
        <v>16476.5</v>
      </c>
      <c r="J5855">
        <f t="shared" si="275"/>
        <v>2000</v>
      </c>
      <c r="K5855">
        <f t="shared" si="276"/>
        <v>8.2382500000000007</v>
      </c>
    </row>
    <row r="5856" spans="1:11" x14ac:dyDescent="0.4">
      <c r="A5856" t="s">
        <v>10</v>
      </c>
      <c r="B5856" t="s">
        <v>5813</v>
      </c>
      <c r="C5856" t="s">
        <v>920</v>
      </c>
      <c r="D5856" t="s">
        <v>19741</v>
      </c>
      <c r="E5856" t="s">
        <v>27648</v>
      </c>
      <c r="F5856">
        <v>0.13180952380952379</v>
      </c>
      <c r="G5856">
        <v>0.16</v>
      </c>
      <c r="H5856">
        <v>8.5</v>
      </c>
      <c r="I5856">
        <f t="shared" si="274"/>
        <v>16476.5</v>
      </c>
      <c r="J5856">
        <f t="shared" si="275"/>
        <v>2000</v>
      </c>
      <c r="K5856">
        <f t="shared" si="276"/>
        <v>8.2382500000000007</v>
      </c>
    </row>
    <row r="5857" spans="1:11" x14ac:dyDescent="0.4">
      <c r="A5857" t="s">
        <v>10</v>
      </c>
      <c r="B5857" t="s">
        <v>5814</v>
      </c>
      <c r="C5857" t="s">
        <v>13924</v>
      </c>
      <c r="D5857" t="s">
        <v>19742</v>
      </c>
      <c r="E5857" t="s">
        <v>27647</v>
      </c>
      <c r="F5857">
        <v>-0.24</v>
      </c>
      <c r="G5857">
        <v>0.2</v>
      </c>
      <c r="H5857">
        <v>8.5</v>
      </c>
      <c r="I5857">
        <f t="shared" si="274"/>
        <v>16476.5</v>
      </c>
      <c r="J5857">
        <f t="shared" si="275"/>
        <v>2000</v>
      </c>
      <c r="K5857">
        <f t="shared" si="276"/>
        <v>8.2382500000000007</v>
      </c>
    </row>
    <row r="5858" spans="1:11" x14ac:dyDescent="0.4">
      <c r="A5858" t="s">
        <v>10</v>
      </c>
      <c r="B5858" t="s">
        <v>5815</v>
      </c>
      <c r="C5858" t="s">
        <v>13900</v>
      </c>
      <c r="D5858" t="s">
        <v>19743</v>
      </c>
      <c r="E5858" t="s">
        <v>27647</v>
      </c>
      <c r="F5858">
        <v>-0.16</v>
      </c>
      <c r="G5858">
        <v>0.1333333333333333</v>
      </c>
      <c r="H5858">
        <v>9</v>
      </c>
      <c r="I5858">
        <f t="shared" si="274"/>
        <v>16476.5</v>
      </c>
      <c r="J5858">
        <f t="shared" si="275"/>
        <v>2000</v>
      </c>
      <c r="K5858">
        <f t="shared" si="276"/>
        <v>8.2382500000000007</v>
      </c>
    </row>
    <row r="5859" spans="1:11" x14ac:dyDescent="0.4">
      <c r="A5859" t="s">
        <v>10</v>
      </c>
      <c r="B5859" t="s">
        <v>5816</v>
      </c>
      <c r="C5859" t="s">
        <v>920</v>
      </c>
      <c r="D5859" t="s">
        <v>19744</v>
      </c>
      <c r="E5859" t="s">
        <v>27649</v>
      </c>
      <c r="F5859">
        <v>2.3422459893048132E-2</v>
      </c>
      <c r="G5859">
        <v>9.4117647058823528E-2</v>
      </c>
      <c r="H5859">
        <v>9</v>
      </c>
      <c r="I5859">
        <f t="shared" si="274"/>
        <v>16476.5</v>
      </c>
      <c r="J5859">
        <f t="shared" si="275"/>
        <v>2000</v>
      </c>
      <c r="K5859">
        <f t="shared" si="276"/>
        <v>8.2382500000000007</v>
      </c>
    </row>
    <row r="5860" spans="1:11" x14ac:dyDescent="0.4">
      <c r="A5860" t="s">
        <v>10</v>
      </c>
      <c r="B5860" t="s">
        <v>5817</v>
      </c>
      <c r="C5860" t="s">
        <v>920</v>
      </c>
      <c r="D5860" t="s">
        <v>19745</v>
      </c>
      <c r="E5860" t="s">
        <v>27647</v>
      </c>
      <c r="F5860">
        <v>-0.2233333333333333</v>
      </c>
      <c r="G5860">
        <v>0.53333333333333333</v>
      </c>
      <c r="H5860">
        <v>6</v>
      </c>
      <c r="I5860">
        <f t="shared" si="274"/>
        <v>16476.5</v>
      </c>
      <c r="J5860">
        <f t="shared" si="275"/>
        <v>2000</v>
      </c>
      <c r="K5860">
        <f t="shared" si="276"/>
        <v>8.2382500000000007</v>
      </c>
    </row>
    <row r="5861" spans="1:11" x14ac:dyDescent="0.4">
      <c r="A5861" t="s">
        <v>10</v>
      </c>
      <c r="B5861" t="s">
        <v>5172</v>
      </c>
      <c r="C5861" t="s">
        <v>6102</v>
      </c>
      <c r="D5861" t="s">
        <v>19112</v>
      </c>
      <c r="E5861" t="s">
        <v>27648</v>
      </c>
      <c r="F5861">
        <v>0.27285714285714291</v>
      </c>
      <c r="G5861">
        <v>0.1</v>
      </c>
      <c r="H5861">
        <v>9</v>
      </c>
      <c r="I5861">
        <f t="shared" si="274"/>
        <v>16476.5</v>
      </c>
      <c r="J5861">
        <f t="shared" si="275"/>
        <v>2000</v>
      </c>
      <c r="K5861">
        <f t="shared" si="276"/>
        <v>8.2382500000000007</v>
      </c>
    </row>
    <row r="5862" spans="1:11" x14ac:dyDescent="0.4">
      <c r="A5862" t="s">
        <v>10</v>
      </c>
      <c r="B5862" t="s">
        <v>5818</v>
      </c>
      <c r="C5862" t="s">
        <v>920</v>
      </c>
      <c r="D5862" t="s">
        <v>19746</v>
      </c>
      <c r="E5862" t="s">
        <v>27647</v>
      </c>
      <c r="F5862">
        <v>-0.68399999999999994</v>
      </c>
      <c r="G5862">
        <v>0.32</v>
      </c>
      <c r="H5862">
        <v>7.5</v>
      </c>
      <c r="I5862">
        <f t="shared" si="274"/>
        <v>16476.5</v>
      </c>
      <c r="J5862">
        <f t="shared" si="275"/>
        <v>2000</v>
      </c>
      <c r="K5862">
        <f t="shared" si="276"/>
        <v>8.2382500000000007</v>
      </c>
    </row>
    <row r="5863" spans="1:11" x14ac:dyDescent="0.4">
      <c r="A5863" t="s">
        <v>10</v>
      </c>
      <c r="B5863" t="s">
        <v>5819</v>
      </c>
      <c r="C5863" t="s">
        <v>9324</v>
      </c>
      <c r="D5863" t="s">
        <v>19747</v>
      </c>
      <c r="E5863" t="s">
        <v>27647</v>
      </c>
      <c r="F5863">
        <v>-0.59200000000000008</v>
      </c>
      <c r="G5863">
        <v>0.16</v>
      </c>
      <c r="H5863">
        <v>8.5</v>
      </c>
      <c r="I5863">
        <f t="shared" si="274"/>
        <v>16476.5</v>
      </c>
      <c r="J5863">
        <f t="shared" si="275"/>
        <v>2000</v>
      </c>
      <c r="K5863">
        <f t="shared" si="276"/>
        <v>8.2382500000000007</v>
      </c>
    </row>
    <row r="5864" spans="1:11" x14ac:dyDescent="0.4">
      <c r="A5864" t="s">
        <v>10</v>
      </c>
      <c r="B5864" t="s">
        <v>5820</v>
      </c>
      <c r="C5864" t="s">
        <v>920</v>
      </c>
      <c r="D5864" t="s">
        <v>19748</v>
      </c>
      <c r="E5864" t="s">
        <v>27647</v>
      </c>
      <c r="F5864">
        <v>-0.38400000000000001</v>
      </c>
      <c r="G5864">
        <v>0.32</v>
      </c>
      <c r="H5864">
        <v>7.5</v>
      </c>
      <c r="I5864">
        <f t="shared" si="274"/>
        <v>16476.5</v>
      </c>
      <c r="J5864">
        <f t="shared" si="275"/>
        <v>2000</v>
      </c>
      <c r="K5864">
        <f t="shared" si="276"/>
        <v>8.2382500000000007</v>
      </c>
    </row>
    <row r="5865" spans="1:11" x14ac:dyDescent="0.4">
      <c r="A5865" t="s">
        <v>10</v>
      </c>
      <c r="B5865" t="s">
        <v>5821</v>
      </c>
      <c r="C5865" t="s">
        <v>9324</v>
      </c>
      <c r="D5865" t="s">
        <v>19749</v>
      </c>
      <c r="E5865" t="s">
        <v>27649</v>
      </c>
      <c r="F5865">
        <v>-6.1999999999999993E-2</v>
      </c>
      <c r="G5865">
        <v>0.13500000000000001</v>
      </c>
      <c r="H5865">
        <v>8.5</v>
      </c>
      <c r="I5865">
        <f t="shared" si="274"/>
        <v>16476.5</v>
      </c>
      <c r="J5865">
        <f t="shared" si="275"/>
        <v>2000</v>
      </c>
      <c r="K5865">
        <f t="shared" si="276"/>
        <v>8.2382500000000007</v>
      </c>
    </row>
    <row r="5866" spans="1:11" x14ac:dyDescent="0.4">
      <c r="A5866" t="s">
        <v>10</v>
      </c>
      <c r="B5866" t="s">
        <v>5822</v>
      </c>
      <c r="C5866" t="s">
        <v>13901</v>
      </c>
      <c r="D5866" t="s">
        <v>19750</v>
      </c>
      <c r="E5866" t="s">
        <v>27648</v>
      </c>
      <c r="F5866">
        <v>0.38400000000000001</v>
      </c>
      <c r="G5866">
        <v>0.18</v>
      </c>
      <c r="H5866">
        <v>8.5</v>
      </c>
      <c r="I5866">
        <f t="shared" si="274"/>
        <v>16476.5</v>
      </c>
      <c r="J5866">
        <f t="shared" si="275"/>
        <v>2000</v>
      </c>
      <c r="K5866">
        <f t="shared" si="276"/>
        <v>8.2382500000000007</v>
      </c>
    </row>
    <row r="5867" spans="1:11" x14ac:dyDescent="0.4">
      <c r="A5867" t="s">
        <v>10</v>
      </c>
      <c r="B5867" t="s">
        <v>5823</v>
      </c>
      <c r="C5867" t="s">
        <v>9324</v>
      </c>
      <c r="D5867" t="s">
        <v>19751</v>
      </c>
      <c r="E5867" t="s">
        <v>27649</v>
      </c>
      <c r="F5867">
        <v>9.4117647058823695E-3</v>
      </c>
      <c r="G5867">
        <v>0.1588235294117647</v>
      </c>
      <c r="H5867">
        <v>8.5</v>
      </c>
      <c r="I5867">
        <f t="shared" si="274"/>
        <v>16476.5</v>
      </c>
      <c r="J5867">
        <f t="shared" si="275"/>
        <v>2000</v>
      </c>
      <c r="K5867">
        <f t="shared" si="276"/>
        <v>8.2382500000000007</v>
      </c>
    </row>
    <row r="5868" spans="1:11" x14ac:dyDescent="0.4">
      <c r="A5868" t="s">
        <v>10</v>
      </c>
      <c r="B5868" t="s">
        <v>5824</v>
      </c>
      <c r="C5868" t="s">
        <v>13919</v>
      </c>
      <c r="D5868" t="s">
        <v>19752</v>
      </c>
      <c r="E5868" t="s">
        <v>27649</v>
      </c>
      <c r="F5868">
        <v>0</v>
      </c>
      <c r="G5868">
        <v>0</v>
      </c>
      <c r="H5868">
        <v>10</v>
      </c>
      <c r="I5868">
        <f t="shared" si="274"/>
        <v>16476.5</v>
      </c>
      <c r="J5868">
        <f t="shared" si="275"/>
        <v>2000</v>
      </c>
      <c r="K5868">
        <f t="shared" si="276"/>
        <v>8.2382500000000007</v>
      </c>
    </row>
    <row r="5869" spans="1:11" x14ac:dyDescent="0.4">
      <c r="A5869" t="s">
        <v>10</v>
      </c>
      <c r="B5869" t="s">
        <v>5825</v>
      </c>
      <c r="C5869" t="s">
        <v>9324</v>
      </c>
      <c r="D5869" t="s">
        <v>19753</v>
      </c>
      <c r="E5869" t="s">
        <v>27647</v>
      </c>
      <c r="F5869">
        <v>-0.72</v>
      </c>
      <c r="G5869">
        <v>0.6</v>
      </c>
      <c r="H5869">
        <v>5.5</v>
      </c>
      <c r="I5869">
        <f t="shared" si="274"/>
        <v>16476.5</v>
      </c>
      <c r="J5869">
        <f t="shared" si="275"/>
        <v>2000</v>
      </c>
      <c r="K5869">
        <f t="shared" si="276"/>
        <v>8.2382500000000007</v>
      </c>
    </row>
    <row r="5870" spans="1:11" x14ac:dyDescent="0.4">
      <c r="A5870" t="s">
        <v>10</v>
      </c>
      <c r="B5870" t="s">
        <v>5826</v>
      </c>
      <c r="C5870" t="s">
        <v>9324</v>
      </c>
      <c r="D5870" t="s">
        <v>19754</v>
      </c>
      <c r="E5870" t="s">
        <v>27647</v>
      </c>
      <c r="F5870">
        <v>-0.36</v>
      </c>
      <c r="G5870">
        <v>0.3</v>
      </c>
      <c r="H5870">
        <v>7.5</v>
      </c>
      <c r="I5870">
        <f t="shared" si="274"/>
        <v>16476.5</v>
      </c>
      <c r="J5870">
        <f t="shared" si="275"/>
        <v>2000</v>
      </c>
      <c r="K5870">
        <f t="shared" si="276"/>
        <v>8.2382500000000007</v>
      </c>
    </row>
    <row r="5871" spans="1:11" x14ac:dyDescent="0.4">
      <c r="A5871" t="s">
        <v>10</v>
      </c>
      <c r="B5871" t="s">
        <v>5827</v>
      </c>
      <c r="C5871" t="s">
        <v>920</v>
      </c>
      <c r="D5871" t="s">
        <v>19755</v>
      </c>
      <c r="E5871" t="s">
        <v>27647</v>
      </c>
      <c r="F5871">
        <v>-0.48</v>
      </c>
      <c r="G5871">
        <v>0.4</v>
      </c>
      <c r="H5871">
        <v>7</v>
      </c>
      <c r="I5871">
        <f t="shared" si="274"/>
        <v>16476.5</v>
      </c>
      <c r="J5871">
        <f t="shared" si="275"/>
        <v>2000</v>
      </c>
      <c r="K5871">
        <f t="shared" si="276"/>
        <v>8.2382500000000007</v>
      </c>
    </row>
    <row r="5872" spans="1:11" x14ac:dyDescent="0.4">
      <c r="A5872" t="s">
        <v>10</v>
      </c>
      <c r="B5872" t="s">
        <v>5828</v>
      </c>
      <c r="C5872" t="s">
        <v>920</v>
      </c>
      <c r="D5872" t="s">
        <v>19756</v>
      </c>
      <c r="E5872" t="s">
        <v>27648</v>
      </c>
      <c r="F5872">
        <v>0.11934090909090909</v>
      </c>
      <c r="G5872">
        <v>0.08</v>
      </c>
      <c r="H5872">
        <v>9</v>
      </c>
      <c r="I5872">
        <f t="shared" si="274"/>
        <v>16476.5</v>
      </c>
      <c r="J5872">
        <f t="shared" si="275"/>
        <v>2000</v>
      </c>
      <c r="K5872">
        <f t="shared" si="276"/>
        <v>8.2382500000000007</v>
      </c>
    </row>
    <row r="5873" spans="1:11" x14ac:dyDescent="0.4">
      <c r="A5873" t="s">
        <v>10</v>
      </c>
      <c r="B5873" t="s">
        <v>5829</v>
      </c>
      <c r="C5873" t="s">
        <v>9324</v>
      </c>
      <c r="D5873" t="s">
        <v>19757</v>
      </c>
      <c r="E5873" t="s">
        <v>27647</v>
      </c>
      <c r="F5873">
        <v>-0.57599999999999996</v>
      </c>
      <c r="G5873">
        <v>0.48</v>
      </c>
      <c r="H5873">
        <v>6</v>
      </c>
      <c r="I5873">
        <f t="shared" si="274"/>
        <v>16476.5</v>
      </c>
      <c r="J5873">
        <f t="shared" si="275"/>
        <v>2000</v>
      </c>
      <c r="K5873">
        <f t="shared" si="276"/>
        <v>8.2382500000000007</v>
      </c>
    </row>
    <row r="5874" spans="1:11" x14ac:dyDescent="0.4">
      <c r="A5874" t="s">
        <v>10</v>
      </c>
      <c r="B5874" t="s">
        <v>5830</v>
      </c>
      <c r="C5874" t="s">
        <v>13928</v>
      </c>
      <c r="D5874" t="s">
        <v>19758</v>
      </c>
      <c r="E5874" t="s">
        <v>27649</v>
      </c>
      <c r="F5874">
        <v>0</v>
      </c>
      <c r="G5874">
        <v>0</v>
      </c>
      <c r="H5874">
        <v>10</v>
      </c>
      <c r="I5874">
        <f t="shared" si="274"/>
        <v>16476.5</v>
      </c>
      <c r="J5874">
        <f t="shared" si="275"/>
        <v>2000</v>
      </c>
      <c r="K5874">
        <f t="shared" si="276"/>
        <v>8.2382500000000007</v>
      </c>
    </row>
    <row r="5875" spans="1:11" x14ac:dyDescent="0.4">
      <c r="A5875" t="s">
        <v>10</v>
      </c>
      <c r="B5875" t="s">
        <v>5831</v>
      </c>
      <c r="C5875" t="s">
        <v>920</v>
      </c>
      <c r="D5875" t="s">
        <v>19759</v>
      </c>
      <c r="E5875" t="s">
        <v>27647</v>
      </c>
      <c r="F5875">
        <v>-0.4622222222222222</v>
      </c>
      <c r="G5875">
        <v>0.2</v>
      </c>
      <c r="H5875">
        <v>8.5</v>
      </c>
      <c r="I5875">
        <f t="shared" si="274"/>
        <v>16476.5</v>
      </c>
      <c r="J5875">
        <f t="shared" si="275"/>
        <v>2000</v>
      </c>
      <c r="K5875">
        <f t="shared" si="276"/>
        <v>8.2382500000000007</v>
      </c>
    </row>
    <row r="5876" spans="1:11" x14ac:dyDescent="0.4">
      <c r="A5876" t="s">
        <v>10</v>
      </c>
      <c r="B5876" t="s">
        <v>5832</v>
      </c>
      <c r="C5876" t="s">
        <v>13900</v>
      </c>
      <c r="D5876" t="s">
        <v>19760</v>
      </c>
      <c r="E5876" t="s">
        <v>27647</v>
      </c>
      <c r="F5876">
        <v>-0.13714285714285709</v>
      </c>
      <c r="G5876">
        <v>0.1142857142857143</v>
      </c>
      <c r="H5876">
        <v>9</v>
      </c>
      <c r="I5876">
        <f t="shared" si="274"/>
        <v>16476.5</v>
      </c>
      <c r="J5876">
        <f t="shared" si="275"/>
        <v>2000</v>
      </c>
      <c r="K5876">
        <f t="shared" si="276"/>
        <v>8.2382500000000007</v>
      </c>
    </row>
    <row r="5877" spans="1:11" x14ac:dyDescent="0.4">
      <c r="A5877" t="s">
        <v>10</v>
      </c>
      <c r="B5877" t="s">
        <v>5833</v>
      </c>
      <c r="C5877" t="s">
        <v>920</v>
      </c>
      <c r="D5877" t="s">
        <v>19761</v>
      </c>
      <c r="E5877" t="s">
        <v>27647</v>
      </c>
      <c r="F5877">
        <v>-0.192</v>
      </c>
      <c r="G5877">
        <v>0.16</v>
      </c>
      <c r="H5877">
        <v>8.5</v>
      </c>
      <c r="I5877">
        <f t="shared" si="274"/>
        <v>16476.5</v>
      </c>
      <c r="J5877">
        <f t="shared" si="275"/>
        <v>2000</v>
      </c>
      <c r="K5877">
        <f t="shared" si="276"/>
        <v>8.2382500000000007</v>
      </c>
    </row>
    <row r="5878" spans="1:11" x14ac:dyDescent="0.4">
      <c r="A5878" t="s">
        <v>10</v>
      </c>
      <c r="B5878" t="s">
        <v>5834</v>
      </c>
      <c r="C5878" t="s">
        <v>13906</v>
      </c>
      <c r="D5878" t="s">
        <v>19762</v>
      </c>
      <c r="E5878" t="s">
        <v>27649</v>
      </c>
      <c r="F5878">
        <v>0</v>
      </c>
      <c r="G5878">
        <v>0</v>
      </c>
      <c r="H5878">
        <v>10</v>
      </c>
      <c r="I5878">
        <f t="shared" si="274"/>
        <v>16476.5</v>
      </c>
      <c r="J5878">
        <f t="shared" si="275"/>
        <v>2000</v>
      </c>
      <c r="K5878">
        <f t="shared" si="276"/>
        <v>8.2382500000000007</v>
      </c>
    </row>
    <row r="5879" spans="1:11" x14ac:dyDescent="0.4">
      <c r="A5879" t="s">
        <v>10</v>
      </c>
      <c r="B5879" t="s">
        <v>5835</v>
      </c>
      <c r="C5879" t="s">
        <v>13900</v>
      </c>
      <c r="D5879" t="s">
        <v>19763</v>
      </c>
      <c r="E5879" t="s">
        <v>27647</v>
      </c>
      <c r="F5879">
        <v>-0.1211428571428572</v>
      </c>
      <c r="G5879">
        <v>5.3333333333333337E-2</v>
      </c>
      <c r="H5879">
        <v>9.5</v>
      </c>
      <c r="I5879">
        <f t="shared" si="274"/>
        <v>16476.5</v>
      </c>
      <c r="J5879">
        <f t="shared" si="275"/>
        <v>2000</v>
      </c>
      <c r="K5879">
        <f t="shared" si="276"/>
        <v>8.2382500000000007</v>
      </c>
    </row>
    <row r="5880" spans="1:11" x14ac:dyDescent="0.4">
      <c r="A5880" t="s">
        <v>10</v>
      </c>
      <c r="B5880" t="s">
        <v>5836</v>
      </c>
      <c r="C5880" t="s">
        <v>920</v>
      </c>
      <c r="D5880" t="s">
        <v>19764</v>
      </c>
      <c r="E5880" t="s">
        <v>27647</v>
      </c>
      <c r="F5880">
        <v>-0.54293040293040296</v>
      </c>
      <c r="G5880">
        <v>0.1230769230769231</v>
      </c>
      <c r="H5880">
        <v>9</v>
      </c>
      <c r="I5880">
        <f t="shared" si="274"/>
        <v>16476.5</v>
      </c>
      <c r="J5880">
        <f t="shared" si="275"/>
        <v>2000</v>
      </c>
      <c r="K5880">
        <f t="shared" si="276"/>
        <v>8.2382500000000007</v>
      </c>
    </row>
    <row r="5881" spans="1:11" x14ac:dyDescent="0.4">
      <c r="A5881" t="s">
        <v>10</v>
      </c>
      <c r="B5881" t="s">
        <v>5837</v>
      </c>
      <c r="C5881" t="s">
        <v>920</v>
      </c>
      <c r="D5881" t="s">
        <v>19765</v>
      </c>
      <c r="E5881" t="s">
        <v>27648</v>
      </c>
      <c r="F5881">
        <v>0.29894736842105257</v>
      </c>
      <c r="G5881">
        <v>8.4210526315789472E-2</v>
      </c>
      <c r="H5881">
        <v>9</v>
      </c>
      <c r="I5881">
        <f t="shared" si="274"/>
        <v>16476.5</v>
      </c>
      <c r="J5881">
        <f t="shared" si="275"/>
        <v>2000</v>
      </c>
      <c r="K5881">
        <f t="shared" si="276"/>
        <v>8.2382500000000007</v>
      </c>
    </row>
    <row r="5882" spans="1:11" x14ac:dyDescent="0.4">
      <c r="A5882" t="s">
        <v>10</v>
      </c>
      <c r="B5882" t="s">
        <v>5838</v>
      </c>
      <c r="C5882" t="s">
        <v>920</v>
      </c>
      <c r="D5882" t="s">
        <v>19766</v>
      </c>
      <c r="E5882" t="s">
        <v>27647</v>
      </c>
      <c r="F5882">
        <v>-0.32</v>
      </c>
      <c r="G5882">
        <v>0.26666666666666672</v>
      </c>
      <c r="H5882">
        <v>8</v>
      </c>
      <c r="I5882">
        <f t="shared" si="274"/>
        <v>16476.5</v>
      </c>
      <c r="J5882">
        <f t="shared" si="275"/>
        <v>2000</v>
      </c>
      <c r="K5882">
        <f t="shared" si="276"/>
        <v>8.2382500000000007</v>
      </c>
    </row>
    <row r="5883" spans="1:11" x14ac:dyDescent="0.4">
      <c r="A5883" t="s">
        <v>10</v>
      </c>
      <c r="B5883" t="s">
        <v>5839</v>
      </c>
      <c r="C5883" t="s">
        <v>920</v>
      </c>
      <c r="D5883" t="s">
        <v>19767</v>
      </c>
      <c r="E5883" t="s">
        <v>27647</v>
      </c>
      <c r="F5883">
        <v>-0.40875000000000011</v>
      </c>
      <c r="G5883">
        <v>0.2</v>
      </c>
      <c r="H5883">
        <v>8.5</v>
      </c>
      <c r="I5883">
        <f t="shared" si="274"/>
        <v>16476.5</v>
      </c>
      <c r="J5883">
        <f t="shared" si="275"/>
        <v>2000</v>
      </c>
      <c r="K5883">
        <f t="shared" si="276"/>
        <v>8.2382500000000007</v>
      </c>
    </row>
    <row r="5884" spans="1:11" x14ac:dyDescent="0.4">
      <c r="A5884" t="s">
        <v>10</v>
      </c>
      <c r="B5884" t="s">
        <v>5840</v>
      </c>
      <c r="C5884" t="s">
        <v>920</v>
      </c>
      <c r="D5884" t="s">
        <v>19768</v>
      </c>
      <c r="E5884" t="s">
        <v>27647</v>
      </c>
      <c r="F5884">
        <v>-0.27428571428571419</v>
      </c>
      <c r="G5884">
        <v>0.22857142857142859</v>
      </c>
      <c r="H5884">
        <v>8</v>
      </c>
      <c r="I5884">
        <f t="shared" si="274"/>
        <v>16476.5</v>
      </c>
      <c r="J5884">
        <f t="shared" si="275"/>
        <v>2000</v>
      </c>
      <c r="K5884">
        <f t="shared" si="276"/>
        <v>8.2382500000000007</v>
      </c>
    </row>
    <row r="5885" spans="1:11" x14ac:dyDescent="0.4">
      <c r="A5885" t="s">
        <v>10</v>
      </c>
      <c r="B5885" t="s">
        <v>5841</v>
      </c>
      <c r="C5885" t="s">
        <v>6102</v>
      </c>
      <c r="D5885" t="s">
        <v>19769</v>
      </c>
      <c r="E5885" t="s">
        <v>27647</v>
      </c>
      <c r="F5885">
        <v>-0.24</v>
      </c>
      <c r="G5885">
        <v>0.2</v>
      </c>
      <c r="H5885">
        <v>8.5</v>
      </c>
      <c r="I5885">
        <f t="shared" si="274"/>
        <v>16476.5</v>
      </c>
      <c r="J5885">
        <f t="shared" si="275"/>
        <v>2000</v>
      </c>
      <c r="K5885">
        <f t="shared" si="276"/>
        <v>8.2382500000000007</v>
      </c>
    </row>
    <row r="5886" spans="1:11" x14ac:dyDescent="0.4">
      <c r="A5886" t="s">
        <v>10</v>
      </c>
      <c r="B5886" t="s">
        <v>5842</v>
      </c>
      <c r="C5886" t="s">
        <v>9324</v>
      </c>
      <c r="D5886" t="s">
        <v>19770</v>
      </c>
      <c r="E5886" t="s">
        <v>27649</v>
      </c>
      <c r="F5886">
        <v>-7.5999999999999956E-2</v>
      </c>
      <c r="G5886">
        <v>0.48</v>
      </c>
      <c r="H5886">
        <v>6</v>
      </c>
      <c r="I5886">
        <f t="shared" si="274"/>
        <v>16476.5</v>
      </c>
      <c r="J5886">
        <f t="shared" si="275"/>
        <v>2000</v>
      </c>
      <c r="K5886">
        <f t="shared" si="276"/>
        <v>8.2382500000000007</v>
      </c>
    </row>
    <row r="5887" spans="1:11" x14ac:dyDescent="0.4">
      <c r="A5887" t="s">
        <v>10</v>
      </c>
      <c r="B5887" t="s">
        <v>5843</v>
      </c>
      <c r="C5887" t="s">
        <v>920</v>
      </c>
      <c r="D5887" t="s">
        <v>19771</v>
      </c>
      <c r="E5887" t="s">
        <v>27647</v>
      </c>
      <c r="F5887">
        <v>-0.34</v>
      </c>
      <c r="G5887">
        <v>0.2</v>
      </c>
      <c r="H5887">
        <v>8.5</v>
      </c>
      <c r="I5887">
        <f t="shared" si="274"/>
        <v>16476.5</v>
      </c>
      <c r="J5887">
        <f t="shared" si="275"/>
        <v>2000</v>
      </c>
      <c r="K5887">
        <f t="shared" si="276"/>
        <v>8.2382500000000007</v>
      </c>
    </row>
    <row r="5888" spans="1:11" x14ac:dyDescent="0.4">
      <c r="A5888" t="s">
        <v>10</v>
      </c>
      <c r="B5888" t="s">
        <v>5844</v>
      </c>
      <c r="C5888" t="s">
        <v>920</v>
      </c>
      <c r="D5888" t="s">
        <v>19772</v>
      </c>
      <c r="E5888" t="s">
        <v>27647</v>
      </c>
      <c r="F5888">
        <v>-0.24</v>
      </c>
      <c r="G5888">
        <v>0.2</v>
      </c>
      <c r="H5888">
        <v>8.5</v>
      </c>
      <c r="I5888">
        <f t="shared" si="274"/>
        <v>16476.5</v>
      </c>
      <c r="J5888">
        <f t="shared" si="275"/>
        <v>2000</v>
      </c>
      <c r="K5888">
        <f t="shared" si="276"/>
        <v>8.2382500000000007</v>
      </c>
    </row>
    <row r="5889" spans="1:11" x14ac:dyDescent="0.4">
      <c r="A5889" t="s">
        <v>10</v>
      </c>
      <c r="B5889" t="s">
        <v>5845</v>
      </c>
      <c r="C5889" t="s">
        <v>9324</v>
      </c>
      <c r="D5889" t="s">
        <v>19773</v>
      </c>
      <c r="E5889" t="s">
        <v>27648</v>
      </c>
      <c r="F5889">
        <v>0.44000000000000011</v>
      </c>
      <c r="G5889">
        <v>0.3</v>
      </c>
      <c r="H5889">
        <v>7.5</v>
      </c>
      <c r="I5889">
        <f t="shared" si="274"/>
        <v>16476.5</v>
      </c>
      <c r="J5889">
        <f t="shared" si="275"/>
        <v>2000</v>
      </c>
      <c r="K5889">
        <f t="shared" si="276"/>
        <v>8.2382500000000007</v>
      </c>
    </row>
    <row r="5890" spans="1:11" x14ac:dyDescent="0.4">
      <c r="A5890" t="s">
        <v>10</v>
      </c>
      <c r="B5890" t="s">
        <v>5846</v>
      </c>
      <c r="C5890" t="s">
        <v>920</v>
      </c>
      <c r="D5890" t="s">
        <v>19774</v>
      </c>
      <c r="E5890" t="s">
        <v>27647</v>
      </c>
      <c r="F5890">
        <v>-0.38400000000000001</v>
      </c>
      <c r="G5890">
        <v>0.32</v>
      </c>
      <c r="H5890">
        <v>7.5</v>
      </c>
      <c r="I5890">
        <f t="shared" si="274"/>
        <v>16476.5</v>
      </c>
      <c r="J5890">
        <f t="shared" si="275"/>
        <v>2000</v>
      </c>
      <c r="K5890">
        <f t="shared" si="276"/>
        <v>8.2382500000000007</v>
      </c>
    </row>
    <row r="5891" spans="1:11" x14ac:dyDescent="0.4">
      <c r="A5891" t="s">
        <v>10</v>
      </c>
      <c r="B5891" t="s">
        <v>5847</v>
      </c>
      <c r="C5891" t="s">
        <v>920</v>
      </c>
      <c r="D5891" t="s">
        <v>19775</v>
      </c>
      <c r="E5891" t="s">
        <v>27649</v>
      </c>
      <c r="F5891">
        <v>-8.6227272727272736E-2</v>
      </c>
      <c r="G5891">
        <v>0.08</v>
      </c>
      <c r="H5891">
        <v>9</v>
      </c>
      <c r="I5891">
        <f t="shared" ref="I5891:I5954" si="277">SUMIF($A$2:$A$14001,A5891,$H$2:$H$14001)</f>
        <v>16476.5</v>
      </c>
      <c r="J5891">
        <f t="shared" ref="J5891:J5954" si="278">COUNTIF($A$2:$A$14001,A5891)</f>
        <v>2000</v>
      </c>
      <c r="K5891">
        <f t="shared" ref="K5891:K5954" si="279">I5891/J5891</f>
        <v>8.2382500000000007</v>
      </c>
    </row>
    <row r="5892" spans="1:11" x14ac:dyDescent="0.4">
      <c r="A5892" t="s">
        <v>10</v>
      </c>
      <c r="B5892" t="s">
        <v>5848</v>
      </c>
      <c r="C5892" t="s">
        <v>13906</v>
      </c>
      <c r="D5892" t="s">
        <v>19776</v>
      </c>
      <c r="E5892" t="s">
        <v>27649</v>
      </c>
      <c r="F5892">
        <v>0.1</v>
      </c>
      <c r="G5892">
        <v>0</v>
      </c>
      <c r="H5892">
        <v>10</v>
      </c>
      <c r="I5892">
        <f t="shared" si="277"/>
        <v>16476.5</v>
      </c>
      <c r="J5892">
        <f t="shared" si="278"/>
        <v>2000</v>
      </c>
      <c r="K5892">
        <f t="shared" si="279"/>
        <v>8.2382500000000007</v>
      </c>
    </row>
    <row r="5893" spans="1:11" x14ac:dyDescent="0.4">
      <c r="A5893" t="s">
        <v>10</v>
      </c>
      <c r="B5893" t="s">
        <v>5849</v>
      </c>
      <c r="C5893" t="s">
        <v>13921</v>
      </c>
      <c r="D5893" t="s">
        <v>19777</v>
      </c>
      <c r="E5893" t="s">
        <v>27647</v>
      </c>
      <c r="F5893">
        <v>-0.13714285714285709</v>
      </c>
      <c r="G5893">
        <v>0.1142857142857143</v>
      </c>
      <c r="H5893">
        <v>9</v>
      </c>
      <c r="I5893">
        <f t="shared" si="277"/>
        <v>16476.5</v>
      </c>
      <c r="J5893">
        <f t="shared" si="278"/>
        <v>2000</v>
      </c>
      <c r="K5893">
        <f t="shared" si="279"/>
        <v>8.2382500000000007</v>
      </c>
    </row>
    <row r="5894" spans="1:11" x14ac:dyDescent="0.4">
      <c r="A5894" t="s">
        <v>10</v>
      </c>
      <c r="B5894" t="s">
        <v>5850</v>
      </c>
      <c r="C5894" t="s">
        <v>13900</v>
      </c>
      <c r="D5894" t="s">
        <v>19778</v>
      </c>
      <c r="E5894" t="s">
        <v>27647</v>
      </c>
      <c r="F5894">
        <v>-0.192</v>
      </c>
      <c r="G5894">
        <v>0.16</v>
      </c>
      <c r="H5894">
        <v>8.5</v>
      </c>
      <c r="I5894">
        <f t="shared" si="277"/>
        <v>16476.5</v>
      </c>
      <c r="J5894">
        <f t="shared" si="278"/>
        <v>2000</v>
      </c>
      <c r="K5894">
        <f t="shared" si="279"/>
        <v>8.2382500000000007</v>
      </c>
    </row>
    <row r="5895" spans="1:11" x14ac:dyDescent="0.4">
      <c r="A5895" t="s">
        <v>10</v>
      </c>
      <c r="B5895" t="s">
        <v>5851</v>
      </c>
      <c r="C5895" t="s">
        <v>920</v>
      </c>
      <c r="D5895" t="s">
        <v>19779</v>
      </c>
      <c r="E5895" t="s">
        <v>27647</v>
      </c>
      <c r="F5895">
        <v>-0.38400000000000001</v>
      </c>
      <c r="G5895">
        <v>0.32</v>
      </c>
      <c r="H5895">
        <v>7.5</v>
      </c>
      <c r="I5895">
        <f t="shared" si="277"/>
        <v>16476.5</v>
      </c>
      <c r="J5895">
        <f t="shared" si="278"/>
        <v>2000</v>
      </c>
      <c r="K5895">
        <f t="shared" si="279"/>
        <v>8.2382500000000007</v>
      </c>
    </row>
    <row r="5896" spans="1:11" x14ac:dyDescent="0.4">
      <c r="A5896" t="s">
        <v>10</v>
      </c>
      <c r="B5896" t="s">
        <v>5852</v>
      </c>
      <c r="C5896" t="s">
        <v>6102</v>
      </c>
      <c r="D5896" t="s">
        <v>19780</v>
      </c>
      <c r="E5896" t="s">
        <v>27647</v>
      </c>
      <c r="F5896">
        <v>-0.57999999999999996</v>
      </c>
      <c r="G5896">
        <v>6.6666666666666666E-2</v>
      </c>
      <c r="H5896">
        <v>9.5</v>
      </c>
      <c r="I5896">
        <f t="shared" si="277"/>
        <v>16476.5</v>
      </c>
      <c r="J5896">
        <f t="shared" si="278"/>
        <v>2000</v>
      </c>
      <c r="K5896">
        <f t="shared" si="279"/>
        <v>8.2382500000000007</v>
      </c>
    </row>
    <row r="5897" spans="1:11" x14ac:dyDescent="0.4">
      <c r="A5897" t="s">
        <v>10</v>
      </c>
      <c r="B5897" t="s">
        <v>5853</v>
      </c>
      <c r="C5897" t="s">
        <v>9324</v>
      </c>
      <c r="D5897" t="s">
        <v>19781</v>
      </c>
      <c r="E5897" t="s">
        <v>27647</v>
      </c>
      <c r="F5897">
        <v>-0.41142857142857142</v>
      </c>
      <c r="G5897">
        <v>0.34285714285714292</v>
      </c>
      <c r="H5897">
        <v>7</v>
      </c>
      <c r="I5897">
        <f t="shared" si="277"/>
        <v>16476.5</v>
      </c>
      <c r="J5897">
        <f t="shared" si="278"/>
        <v>2000</v>
      </c>
      <c r="K5897">
        <f t="shared" si="279"/>
        <v>8.2382500000000007</v>
      </c>
    </row>
    <row r="5898" spans="1:11" x14ac:dyDescent="0.4">
      <c r="A5898" t="s">
        <v>10</v>
      </c>
      <c r="B5898" t="s">
        <v>5854</v>
      </c>
      <c r="C5898" t="s">
        <v>13924</v>
      </c>
      <c r="D5898" t="s">
        <v>19782</v>
      </c>
      <c r="E5898" t="s">
        <v>27647</v>
      </c>
      <c r="F5898">
        <v>-0.56000000000000005</v>
      </c>
      <c r="G5898">
        <v>0.1333333333333333</v>
      </c>
      <c r="H5898">
        <v>9</v>
      </c>
      <c r="I5898">
        <f t="shared" si="277"/>
        <v>16476.5</v>
      </c>
      <c r="J5898">
        <f t="shared" si="278"/>
        <v>2000</v>
      </c>
      <c r="K5898">
        <f t="shared" si="279"/>
        <v>8.2382500000000007</v>
      </c>
    </row>
    <row r="5899" spans="1:11" x14ac:dyDescent="0.4">
      <c r="A5899" t="s">
        <v>10</v>
      </c>
      <c r="B5899" t="s">
        <v>5855</v>
      </c>
      <c r="C5899" t="s">
        <v>13902</v>
      </c>
      <c r="D5899" t="s">
        <v>19783</v>
      </c>
      <c r="E5899" t="s">
        <v>27649</v>
      </c>
      <c r="F5899">
        <v>6.0000000000000331E-3</v>
      </c>
      <c r="G5899">
        <v>0.12</v>
      </c>
      <c r="H5899">
        <v>9</v>
      </c>
      <c r="I5899">
        <f t="shared" si="277"/>
        <v>16476.5</v>
      </c>
      <c r="J5899">
        <f t="shared" si="278"/>
        <v>2000</v>
      </c>
      <c r="K5899">
        <f t="shared" si="279"/>
        <v>8.2382500000000007</v>
      </c>
    </row>
    <row r="5900" spans="1:11" x14ac:dyDescent="0.4">
      <c r="A5900" t="s">
        <v>10</v>
      </c>
      <c r="B5900" t="s">
        <v>5856</v>
      </c>
      <c r="C5900" t="s">
        <v>13908</v>
      </c>
      <c r="D5900" t="s">
        <v>19784</v>
      </c>
      <c r="E5900" t="s">
        <v>27648</v>
      </c>
      <c r="F5900">
        <v>0.5</v>
      </c>
      <c r="G5900">
        <v>0</v>
      </c>
      <c r="H5900">
        <v>10</v>
      </c>
      <c r="I5900">
        <f t="shared" si="277"/>
        <v>16476.5</v>
      </c>
      <c r="J5900">
        <f t="shared" si="278"/>
        <v>2000</v>
      </c>
      <c r="K5900">
        <f t="shared" si="279"/>
        <v>8.2382500000000007</v>
      </c>
    </row>
    <row r="5901" spans="1:11" x14ac:dyDescent="0.4">
      <c r="A5901" t="s">
        <v>10</v>
      </c>
      <c r="B5901" t="s">
        <v>5857</v>
      </c>
      <c r="C5901" t="s">
        <v>13900</v>
      </c>
      <c r="D5901" t="s">
        <v>19785</v>
      </c>
      <c r="E5901" t="s">
        <v>27647</v>
      </c>
      <c r="F5901">
        <v>-0.12</v>
      </c>
      <c r="G5901">
        <v>0.1</v>
      </c>
      <c r="H5901">
        <v>9</v>
      </c>
      <c r="I5901">
        <f t="shared" si="277"/>
        <v>16476.5</v>
      </c>
      <c r="J5901">
        <f t="shared" si="278"/>
        <v>2000</v>
      </c>
      <c r="K5901">
        <f t="shared" si="279"/>
        <v>8.2382500000000007</v>
      </c>
    </row>
    <row r="5902" spans="1:11" x14ac:dyDescent="0.4">
      <c r="A5902" t="s">
        <v>10</v>
      </c>
      <c r="B5902" t="s">
        <v>5858</v>
      </c>
      <c r="C5902" t="s">
        <v>920</v>
      </c>
      <c r="D5902" t="s">
        <v>19786</v>
      </c>
      <c r="E5902" t="s">
        <v>27647</v>
      </c>
      <c r="F5902">
        <v>-0.38400000000000001</v>
      </c>
      <c r="G5902">
        <v>0.32</v>
      </c>
      <c r="H5902">
        <v>7.5</v>
      </c>
      <c r="I5902">
        <f t="shared" si="277"/>
        <v>16476.5</v>
      </c>
      <c r="J5902">
        <f t="shared" si="278"/>
        <v>2000</v>
      </c>
      <c r="K5902">
        <f t="shared" si="279"/>
        <v>8.2382500000000007</v>
      </c>
    </row>
    <row r="5903" spans="1:11" x14ac:dyDescent="0.4">
      <c r="A5903" t="s">
        <v>10</v>
      </c>
      <c r="B5903" t="s">
        <v>5859</v>
      </c>
      <c r="C5903" t="s">
        <v>9324</v>
      </c>
      <c r="D5903" t="s">
        <v>19787</v>
      </c>
      <c r="E5903" t="s">
        <v>27647</v>
      </c>
      <c r="F5903">
        <v>-0.72</v>
      </c>
      <c r="G5903">
        <v>0.6</v>
      </c>
      <c r="H5903">
        <v>5.5</v>
      </c>
      <c r="I5903">
        <f t="shared" si="277"/>
        <v>16476.5</v>
      </c>
      <c r="J5903">
        <f t="shared" si="278"/>
        <v>2000</v>
      </c>
      <c r="K5903">
        <f t="shared" si="279"/>
        <v>8.2382500000000007</v>
      </c>
    </row>
    <row r="5904" spans="1:11" x14ac:dyDescent="0.4">
      <c r="A5904" t="s">
        <v>10</v>
      </c>
      <c r="B5904" t="s">
        <v>5860</v>
      </c>
      <c r="C5904" t="s">
        <v>13902</v>
      </c>
      <c r="D5904" t="s">
        <v>19788</v>
      </c>
      <c r="E5904" t="s">
        <v>27647</v>
      </c>
      <c r="F5904">
        <v>-0.54</v>
      </c>
      <c r="G5904">
        <v>0.45</v>
      </c>
      <c r="H5904">
        <v>6.5</v>
      </c>
      <c r="I5904">
        <f t="shared" si="277"/>
        <v>16476.5</v>
      </c>
      <c r="J5904">
        <f t="shared" si="278"/>
        <v>2000</v>
      </c>
      <c r="K5904">
        <f t="shared" si="279"/>
        <v>8.2382500000000007</v>
      </c>
    </row>
    <row r="5905" spans="1:11" x14ac:dyDescent="0.4">
      <c r="A5905" t="s">
        <v>10</v>
      </c>
      <c r="B5905" t="s">
        <v>5861</v>
      </c>
      <c r="C5905" t="s">
        <v>920</v>
      </c>
      <c r="D5905" t="s">
        <v>19789</v>
      </c>
      <c r="E5905" t="s">
        <v>27649</v>
      </c>
      <c r="F5905">
        <v>2.545454545454548E-2</v>
      </c>
      <c r="G5905">
        <v>0.14545454545454539</v>
      </c>
      <c r="H5905">
        <v>8.5</v>
      </c>
      <c r="I5905">
        <f t="shared" si="277"/>
        <v>16476.5</v>
      </c>
      <c r="J5905">
        <f t="shared" si="278"/>
        <v>2000</v>
      </c>
      <c r="K5905">
        <f t="shared" si="279"/>
        <v>8.2382500000000007</v>
      </c>
    </row>
    <row r="5906" spans="1:11" x14ac:dyDescent="0.4">
      <c r="A5906" t="s">
        <v>10</v>
      </c>
      <c r="B5906" t="s">
        <v>5862</v>
      </c>
      <c r="C5906" t="s">
        <v>920</v>
      </c>
      <c r="D5906" t="s">
        <v>19790</v>
      </c>
      <c r="E5906" t="s">
        <v>27647</v>
      </c>
      <c r="F5906">
        <v>-0.3418181818181818</v>
      </c>
      <c r="G5906">
        <v>0.1333333333333333</v>
      </c>
      <c r="H5906">
        <v>9</v>
      </c>
      <c r="I5906">
        <f t="shared" si="277"/>
        <v>16476.5</v>
      </c>
      <c r="J5906">
        <f t="shared" si="278"/>
        <v>2000</v>
      </c>
      <c r="K5906">
        <f t="shared" si="279"/>
        <v>8.2382500000000007</v>
      </c>
    </row>
    <row r="5907" spans="1:11" x14ac:dyDescent="0.4">
      <c r="A5907" t="s">
        <v>10</v>
      </c>
      <c r="B5907" t="s">
        <v>5863</v>
      </c>
      <c r="C5907" t="s">
        <v>920</v>
      </c>
      <c r="D5907" t="s">
        <v>19791</v>
      </c>
      <c r="E5907" t="s">
        <v>27647</v>
      </c>
      <c r="F5907">
        <v>-0.13714285714285709</v>
      </c>
      <c r="G5907">
        <v>0.1142857142857143</v>
      </c>
      <c r="H5907">
        <v>9</v>
      </c>
      <c r="I5907">
        <f t="shared" si="277"/>
        <v>16476.5</v>
      </c>
      <c r="J5907">
        <f t="shared" si="278"/>
        <v>2000</v>
      </c>
      <c r="K5907">
        <f t="shared" si="279"/>
        <v>8.2382500000000007</v>
      </c>
    </row>
    <row r="5908" spans="1:11" x14ac:dyDescent="0.4">
      <c r="A5908" t="s">
        <v>10</v>
      </c>
      <c r="B5908" t="s">
        <v>5864</v>
      </c>
      <c r="C5908" t="s">
        <v>13900</v>
      </c>
      <c r="D5908" t="s">
        <v>19792</v>
      </c>
      <c r="E5908" t="s">
        <v>27648</v>
      </c>
      <c r="F5908">
        <v>0.27</v>
      </c>
      <c r="G5908">
        <v>6.6666666666666666E-2</v>
      </c>
      <c r="H5908">
        <v>9.5</v>
      </c>
      <c r="I5908">
        <f t="shared" si="277"/>
        <v>16476.5</v>
      </c>
      <c r="J5908">
        <f t="shared" si="278"/>
        <v>2000</v>
      </c>
      <c r="K5908">
        <f t="shared" si="279"/>
        <v>8.2382500000000007</v>
      </c>
    </row>
    <row r="5909" spans="1:11" x14ac:dyDescent="0.4">
      <c r="A5909" t="s">
        <v>10</v>
      </c>
      <c r="B5909" t="s">
        <v>5865</v>
      </c>
      <c r="C5909" t="s">
        <v>920</v>
      </c>
      <c r="D5909" t="s">
        <v>19793</v>
      </c>
      <c r="E5909" t="s">
        <v>27649</v>
      </c>
      <c r="F5909">
        <v>-4.627450980392156E-2</v>
      </c>
      <c r="G5909">
        <v>9.4117647058823528E-2</v>
      </c>
      <c r="H5909">
        <v>9</v>
      </c>
      <c r="I5909">
        <f t="shared" si="277"/>
        <v>16476.5</v>
      </c>
      <c r="J5909">
        <f t="shared" si="278"/>
        <v>2000</v>
      </c>
      <c r="K5909">
        <f t="shared" si="279"/>
        <v>8.2382500000000007</v>
      </c>
    </row>
    <row r="5910" spans="1:11" x14ac:dyDescent="0.4">
      <c r="A5910" t="s">
        <v>10</v>
      </c>
      <c r="B5910" t="s">
        <v>5866</v>
      </c>
      <c r="C5910" t="s">
        <v>920</v>
      </c>
      <c r="D5910" t="s">
        <v>16800</v>
      </c>
      <c r="E5910" t="s">
        <v>27647</v>
      </c>
      <c r="F5910">
        <v>-0.48</v>
      </c>
      <c r="G5910">
        <v>0.53333333333333333</v>
      </c>
      <c r="H5910">
        <v>4.5</v>
      </c>
      <c r="I5910">
        <f t="shared" si="277"/>
        <v>16476.5</v>
      </c>
      <c r="J5910">
        <f t="shared" si="278"/>
        <v>2000</v>
      </c>
      <c r="K5910">
        <f t="shared" si="279"/>
        <v>8.2382500000000007</v>
      </c>
    </row>
    <row r="5911" spans="1:11" x14ac:dyDescent="0.4">
      <c r="A5911" t="s">
        <v>10</v>
      </c>
      <c r="B5911" t="s">
        <v>4006</v>
      </c>
      <c r="C5911" t="s">
        <v>9324</v>
      </c>
      <c r="D5911" t="s">
        <v>17979</v>
      </c>
      <c r="E5911" t="s">
        <v>27647</v>
      </c>
      <c r="F5911">
        <v>-0.52666666666666662</v>
      </c>
      <c r="G5911">
        <v>0.3</v>
      </c>
      <c r="H5911">
        <v>7.5</v>
      </c>
      <c r="I5911">
        <f t="shared" si="277"/>
        <v>16476.5</v>
      </c>
      <c r="J5911">
        <f t="shared" si="278"/>
        <v>2000</v>
      </c>
      <c r="K5911">
        <f t="shared" si="279"/>
        <v>8.2382500000000007</v>
      </c>
    </row>
    <row r="5912" spans="1:11" x14ac:dyDescent="0.4">
      <c r="A5912" t="s">
        <v>10</v>
      </c>
      <c r="B5912" t="s">
        <v>5867</v>
      </c>
      <c r="C5912" t="s">
        <v>9324</v>
      </c>
      <c r="D5912" t="s">
        <v>19794</v>
      </c>
      <c r="E5912" t="s">
        <v>27647</v>
      </c>
      <c r="F5912">
        <v>-0.48</v>
      </c>
      <c r="G5912">
        <v>0.4</v>
      </c>
      <c r="H5912">
        <v>7</v>
      </c>
      <c r="I5912">
        <f t="shared" si="277"/>
        <v>16476.5</v>
      </c>
      <c r="J5912">
        <f t="shared" si="278"/>
        <v>2000</v>
      </c>
      <c r="K5912">
        <f t="shared" si="279"/>
        <v>8.2382500000000007</v>
      </c>
    </row>
    <row r="5913" spans="1:11" x14ac:dyDescent="0.4">
      <c r="A5913" t="s">
        <v>10</v>
      </c>
      <c r="B5913" t="s">
        <v>5868</v>
      </c>
      <c r="C5913" t="s">
        <v>920</v>
      </c>
      <c r="D5913" t="s">
        <v>19795</v>
      </c>
      <c r="E5913" t="s">
        <v>27648</v>
      </c>
      <c r="F5913">
        <v>0.1127272727272727</v>
      </c>
      <c r="G5913">
        <v>7.2727272727272724E-2</v>
      </c>
      <c r="H5913">
        <v>9</v>
      </c>
      <c r="I5913">
        <f t="shared" si="277"/>
        <v>16476.5</v>
      </c>
      <c r="J5913">
        <f t="shared" si="278"/>
        <v>2000</v>
      </c>
      <c r="K5913">
        <f t="shared" si="279"/>
        <v>8.2382500000000007</v>
      </c>
    </row>
    <row r="5914" spans="1:11" x14ac:dyDescent="0.4">
      <c r="A5914" t="s">
        <v>10</v>
      </c>
      <c r="B5914" t="s">
        <v>5869</v>
      </c>
      <c r="C5914" t="s">
        <v>13901</v>
      </c>
      <c r="D5914" t="s">
        <v>19796</v>
      </c>
      <c r="E5914" t="s">
        <v>27649</v>
      </c>
      <c r="F5914">
        <v>4.5714285714285742E-2</v>
      </c>
      <c r="G5914">
        <v>0.12857142857142859</v>
      </c>
      <c r="H5914">
        <v>9</v>
      </c>
      <c r="I5914">
        <f t="shared" si="277"/>
        <v>16476.5</v>
      </c>
      <c r="J5914">
        <f t="shared" si="278"/>
        <v>2000</v>
      </c>
      <c r="K5914">
        <f t="shared" si="279"/>
        <v>8.2382500000000007</v>
      </c>
    </row>
    <row r="5915" spans="1:11" x14ac:dyDescent="0.4">
      <c r="A5915" t="s">
        <v>10</v>
      </c>
      <c r="B5915" t="s">
        <v>5870</v>
      </c>
      <c r="C5915" t="s">
        <v>920</v>
      </c>
      <c r="D5915" t="s">
        <v>19797</v>
      </c>
      <c r="E5915" t="s">
        <v>27648</v>
      </c>
      <c r="F5915">
        <v>0.43999999999999989</v>
      </c>
      <c r="G5915">
        <v>0.1333333333333333</v>
      </c>
      <c r="H5915">
        <v>9</v>
      </c>
      <c r="I5915">
        <f t="shared" si="277"/>
        <v>16476.5</v>
      </c>
      <c r="J5915">
        <f t="shared" si="278"/>
        <v>2000</v>
      </c>
      <c r="K5915">
        <f t="shared" si="279"/>
        <v>8.2382500000000007</v>
      </c>
    </row>
    <row r="5916" spans="1:11" x14ac:dyDescent="0.4">
      <c r="A5916" t="s">
        <v>10</v>
      </c>
      <c r="B5916" t="s">
        <v>5871</v>
      </c>
      <c r="C5916" t="s">
        <v>13967</v>
      </c>
      <c r="D5916" t="s">
        <v>19798</v>
      </c>
      <c r="E5916" t="s">
        <v>27649</v>
      </c>
      <c r="F5916">
        <v>-9.6000000000000002E-2</v>
      </c>
      <c r="G5916">
        <v>0.08</v>
      </c>
      <c r="H5916">
        <v>9</v>
      </c>
      <c r="I5916">
        <f t="shared" si="277"/>
        <v>16476.5</v>
      </c>
      <c r="J5916">
        <f t="shared" si="278"/>
        <v>2000</v>
      </c>
      <c r="K5916">
        <f t="shared" si="279"/>
        <v>8.2382500000000007</v>
      </c>
    </row>
    <row r="5917" spans="1:11" x14ac:dyDescent="0.4">
      <c r="A5917" t="s">
        <v>10</v>
      </c>
      <c r="B5917" t="s">
        <v>5872</v>
      </c>
      <c r="C5917" t="s">
        <v>13917</v>
      </c>
      <c r="D5917" t="s">
        <v>19799</v>
      </c>
      <c r="E5917" t="s">
        <v>27647</v>
      </c>
      <c r="F5917">
        <v>-0.47599999999999998</v>
      </c>
      <c r="G5917">
        <v>0.1466666666666667</v>
      </c>
      <c r="H5917">
        <v>8.5</v>
      </c>
      <c r="I5917">
        <f t="shared" si="277"/>
        <v>16476.5</v>
      </c>
      <c r="J5917">
        <f t="shared" si="278"/>
        <v>2000</v>
      </c>
      <c r="K5917">
        <f t="shared" si="279"/>
        <v>8.2382500000000007</v>
      </c>
    </row>
    <row r="5918" spans="1:11" x14ac:dyDescent="0.4">
      <c r="A5918" t="s">
        <v>10</v>
      </c>
      <c r="B5918" t="s">
        <v>5873</v>
      </c>
      <c r="C5918" t="s">
        <v>9324</v>
      </c>
      <c r="D5918" t="s">
        <v>19800</v>
      </c>
      <c r="E5918" t="s">
        <v>27647</v>
      </c>
      <c r="F5918">
        <v>-0.11</v>
      </c>
      <c r="G5918">
        <v>0.1333333333333333</v>
      </c>
      <c r="H5918">
        <v>9</v>
      </c>
      <c r="I5918">
        <f t="shared" si="277"/>
        <v>16476.5</v>
      </c>
      <c r="J5918">
        <f t="shared" si="278"/>
        <v>2000</v>
      </c>
      <c r="K5918">
        <f t="shared" si="279"/>
        <v>8.2382500000000007</v>
      </c>
    </row>
    <row r="5919" spans="1:11" x14ac:dyDescent="0.4">
      <c r="A5919" t="s">
        <v>10</v>
      </c>
      <c r="B5919" t="s">
        <v>5874</v>
      </c>
      <c r="C5919" t="s">
        <v>6102</v>
      </c>
      <c r="D5919" t="s">
        <v>17747</v>
      </c>
      <c r="E5919" t="s">
        <v>27647</v>
      </c>
      <c r="F5919">
        <v>-0.32</v>
      </c>
      <c r="G5919">
        <v>0.26666666666666672</v>
      </c>
      <c r="H5919">
        <v>8</v>
      </c>
      <c r="I5919">
        <f t="shared" si="277"/>
        <v>16476.5</v>
      </c>
      <c r="J5919">
        <f t="shared" si="278"/>
        <v>2000</v>
      </c>
      <c r="K5919">
        <f t="shared" si="279"/>
        <v>8.2382500000000007</v>
      </c>
    </row>
    <row r="5920" spans="1:11" x14ac:dyDescent="0.4">
      <c r="A5920" t="s">
        <v>10</v>
      </c>
      <c r="B5920" t="s">
        <v>5875</v>
      </c>
      <c r="C5920" t="s">
        <v>13901</v>
      </c>
      <c r="D5920" t="s">
        <v>19801</v>
      </c>
      <c r="E5920" t="s">
        <v>27647</v>
      </c>
      <c r="F5920">
        <v>-0.53200000000000003</v>
      </c>
      <c r="G5920">
        <v>0.36</v>
      </c>
      <c r="H5920">
        <v>7</v>
      </c>
      <c r="I5920">
        <f t="shared" si="277"/>
        <v>16476.5</v>
      </c>
      <c r="J5920">
        <f t="shared" si="278"/>
        <v>2000</v>
      </c>
      <c r="K5920">
        <f t="shared" si="279"/>
        <v>8.2382500000000007</v>
      </c>
    </row>
    <row r="5921" spans="1:11" x14ac:dyDescent="0.4">
      <c r="A5921" t="s">
        <v>10</v>
      </c>
      <c r="B5921" t="s">
        <v>5876</v>
      </c>
      <c r="C5921" t="s">
        <v>920</v>
      </c>
      <c r="D5921" t="s">
        <v>19802</v>
      </c>
      <c r="E5921" t="s">
        <v>27649</v>
      </c>
      <c r="F5921">
        <v>-7.4285714285714233E-2</v>
      </c>
      <c r="G5921">
        <v>0.22857142857142859</v>
      </c>
      <c r="H5921">
        <v>8</v>
      </c>
      <c r="I5921">
        <f t="shared" si="277"/>
        <v>16476.5</v>
      </c>
      <c r="J5921">
        <f t="shared" si="278"/>
        <v>2000</v>
      </c>
      <c r="K5921">
        <f t="shared" si="279"/>
        <v>8.2382500000000007</v>
      </c>
    </row>
    <row r="5922" spans="1:11" x14ac:dyDescent="0.4">
      <c r="A5922" t="s">
        <v>10</v>
      </c>
      <c r="B5922" t="s">
        <v>5877</v>
      </c>
      <c r="C5922" t="s">
        <v>13934</v>
      </c>
      <c r="D5922" t="s">
        <v>19803</v>
      </c>
      <c r="E5922" t="s">
        <v>27647</v>
      </c>
      <c r="F5922">
        <v>-0.69999999999999984</v>
      </c>
      <c r="G5922">
        <v>0</v>
      </c>
      <c r="H5922">
        <v>10</v>
      </c>
      <c r="I5922">
        <f t="shared" si="277"/>
        <v>16476.5</v>
      </c>
      <c r="J5922">
        <f t="shared" si="278"/>
        <v>2000</v>
      </c>
      <c r="K5922">
        <f t="shared" si="279"/>
        <v>8.2382500000000007</v>
      </c>
    </row>
    <row r="5923" spans="1:11" x14ac:dyDescent="0.4">
      <c r="A5923" t="s">
        <v>10</v>
      </c>
      <c r="B5923" t="s">
        <v>5878</v>
      </c>
      <c r="C5923" t="s">
        <v>9324</v>
      </c>
      <c r="D5923" t="s">
        <v>19804</v>
      </c>
      <c r="E5923" t="s">
        <v>27647</v>
      </c>
      <c r="F5923">
        <v>-0.41142857142857142</v>
      </c>
      <c r="G5923">
        <v>0.34285714285714292</v>
      </c>
      <c r="H5923">
        <v>7</v>
      </c>
      <c r="I5923">
        <f t="shared" si="277"/>
        <v>16476.5</v>
      </c>
      <c r="J5923">
        <f t="shared" si="278"/>
        <v>2000</v>
      </c>
      <c r="K5923">
        <f t="shared" si="279"/>
        <v>8.2382500000000007</v>
      </c>
    </row>
    <row r="5924" spans="1:11" x14ac:dyDescent="0.4">
      <c r="A5924" t="s">
        <v>10</v>
      </c>
      <c r="B5924" t="s">
        <v>5879</v>
      </c>
      <c r="C5924" t="s">
        <v>9324</v>
      </c>
      <c r="D5924" t="s">
        <v>19805</v>
      </c>
      <c r="E5924" t="s">
        <v>27648</v>
      </c>
      <c r="F5924">
        <v>0.41199999999999998</v>
      </c>
      <c r="G5924">
        <v>0.24</v>
      </c>
      <c r="H5924">
        <v>8</v>
      </c>
      <c r="I5924">
        <f t="shared" si="277"/>
        <v>16476.5</v>
      </c>
      <c r="J5924">
        <f t="shared" si="278"/>
        <v>2000</v>
      </c>
      <c r="K5924">
        <f t="shared" si="279"/>
        <v>8.2382500000000007</v>
      </c>
    </row>
    <row r="5925" spans="1:11" x14ac:dyDescent="0.4">
      <c r="A5925" t="s">
        <v>10</v>
      </c>
      <c r="B5925" t="s">
        <v>5880</v>
      </c>
      <c r="C5925" t="s">
        <v>13900</v>
      </c>
      <c r="D5925" t="s">
        <v>19806</v>
      </c>
      <c r="E5925" t="s">
        <v>27649</v>
      </c>
      <c r="F5925">
        <v>-8.7272727272727266E-2</v>
      </c>
      <c r="G5925">
        <v>7.2727272727272724E-2</v>
      </c>
      <c r="H5925">
        <v>9</v>
      </c>
      <c r="I5925">
        <f t="shared" si="277"/>
        <v>16476.5</v>
      </c>
      <c r="J5925">
        <f t="shared" si="278"/>
        <v>2000</v>
      </c>
      <c r="K5925">
        <f t="shared" si="279"/>
        <v>8.2382500000000007</v>
      </c>
    </row>
    <row r="5926" spans="1:11" x14ac:dyDescent="0.4">
      <c r="A5926" t="s">
        <v>10</v>
      </c>
      <c r="B5926" t="s">
        <v>5881</v>
      </c>
      <c r="C5926" t="s">
        <v>13906</v>
      </c>
      <c r="D5926" t="s">
        <v>19807</v>
      </c>
      <c r="E5926" t="s">
        <v>27649</v>
      </c>
      <c r="F5926">
        <v>0.1</v>
      </c>
      <c r="G5926">
        <v>0</v>
      </c>
      <c r="H5926">
        <v>10</v>
      </c>
      <c r="I5926">
        <f t="shared" si="277"/>
        <v>16476.5</v>
      </c>
      <c r="J5926">
        <f t="shared" si="278"/>
        <v>2000</v>
      </c>
      <c r="K5926">
        <f t="shared" si="279"/>
        <v>8.2382500000000007</v>
      </c>
    </row>
    <row r="5927" spans="1:11" x14ac:dyDescent="0.4">
      <c r="A5927" t="s">
        <v>10</v>
      </c>
      <c r="B5927" t="s">
        <v>5882</v>
      </c>
      <c r="C5927" t="s">
        <v>13900</v>
      </c>
      <c r="D5927" t="s">
        <v>15384</v>
      </c>
      <c r="E5927" t="s">
        <v>27647</v>
      </c>
      <c r="F5927">
        <v>-0.32</v>
      </c>
      <c r="G5927">
        <v>0.26666666666666672</v>
      </c>
      <c r="H5927">
        <v>8</v>
      </c>
      <c r="I5927">
        <f t="shared" si="277"/>
        <v>16476.5</v>
      </c>
      <c r="J5927">
        <f t="shared" si="278"/>
        <v>2000</v>
      </c>
      <c r="K5927">
        <f t="shared" si="279"/>
        <v>8.2382500000000007</v>
      </c>
    </row>
    <row r="5928" spans="1:11" x14ac:dyDescent="0.4">
      <c r="A5928" t="s">
        <v>10</v>
      </c>
      <c r="B5928" t="s">
        <v>5883</v>
      </c>
      <c r="C5928" t="s">
        <v>920</v>
      </c>
      <c r="D5928" t="s">
        <v>19808</v>
      </c>
      <c r="E5928" t="s">
        <v>27648</v>
      </c>
      <c r="F5928">
        <v>0.19966666666666669</v>
      </c>
      <c r="G5928">
        <v>0.16</v>
      </c>
      <c r="H5928">
        <v>8.5</v>
      </c>
      <c r="I5928">
        <f t="shared" si="277"/>
        <v>16476.5</v>
      </c>
      <c r="J5928">
        <f t="shared" si="278"/>
        <v>2000</v>
      </c>
      <c r="K5928">
        <f t="shared" si="279"/>
        <v>8.2382500000000007</v>
      </c>
    </row>
    <row r="5929" spans="1:11" x14ac:dyDescent="0.4">
      <c r="A5929" t="s">
        <v>10</v>
      </c>
      <c r="B5929" t="s">
        <v>5884</v>
      </c>
      <c r="C5929" t="s">
        <v>9324</v>
      </c>
      <c r="D5929" t="s">
        <v>19809</v>
      </c>
      <c r="E5929" t="s">
        <v>27647</v>
      </c>
      <c r="F5929">
        <v>-0.192</v>
      </c>
      <c r="G5929">
        <v>0.16</v>
      </c>
      <c r="H5929">
        <v>8.5</v>
      </c>
      <c r="I5929">
        <f t="shared" si="277"/>
        <v>16476.5</v>
      </c>
      <c r="J5929">
        <f t="shared" si="278"/>
        <v>2000</v>
      </c>
      <c r="K5929">
        <f t="shared" si="279"/>
        <v>8.2382500000000007</v>
      </c>
    </row>
    <row r="5930" spans="1:11" x14ac:dyDescent="0.4">
      <c r="A5930" t="s">
        <v>10</v>
      </c>
      <c r="B5930" t="s">
        <v>5885</v>
      </c>
      <c r="C5930" t="s">
        <v>9324</v>
      </c>
      <c r="D5930" t="s">
        <v>19810</v>
      </c>
      <c r="E5930" t="s">
        <v>27647</v>
      </c>
      <c r="F5930">
        <v>-0.36</v>
      </c>
      <c r="G5930">
        <v>0.3</v>
      </c>
      <c r="H5930">
        <v>7.5</v>
      </c>
      <c r="I5930">
        <f t="shared" si="277"/>
        <v>16476.5</v>
      </c>
      <c r="J5930">
        <f t="shared" si="278"/>
        <v>2000</v>
      </c>
      <c r="K5930">
        <f t="shared" si="279"/>
        <v>8.2382500000000007</v>
      </c>
    </row>
    <row r="5931" spans="1:11" x14ac:dyDescent="0.4">
      <c r="A5931" t="s">
        <v>10</v>
      </c>
      <c r="B5931" t="s">
        <v>5886</v>
      </c>
      <c r="C5931" t="s">
        <v>920</v>
      </c>
      <c r="D5931" t="s">
        <v>19811</v>
      </c>
      <c r="E5931" t="s">
        <v>27648</v>
      </c>
      <c r="F5931">
        <v>0.39894736842105261</v>
      </c>
      <c r="G5931">
        <v>8.4210526315789472E-2</v>
      </c>
      <c r="H5931">
        <v>9</v>
      </c>
      <c r="I5931">
        <f t="shared" si="277"/>
        <v>16476.5</v>
      </c>
      <c r="J5931">
        <f t="shared" si="278"/>
        <v>2000</v>
      </c>
      <c r="K5931">
        <f t="shared" si="279"/>
        <v>8.2382500000000007</v>
      </c>
    </row>
    <row r="5932" spans="1:11" x14ac:dyDescent="0.4">
      <c r="A5932" t="s">
        <v>10</v>
      </c>
      <c r="B5932" t="s">
        <v>5887</v>
      </c>
      <c r="C5932" t="s">
        <v>13900</v>
      </c>
      <c r="D5932" t="s">
        <v>19812</v>
      </c>
      <c r="E5932" t="s">
        <v>27647</v>
      </c>
      <c r="F5932">
        <v>-0.114</v>
      </c>
      <c r="G5932">
        <v>5.3333333333333337E-2</v>
      </c>
      <c r="H5932">
        <v>9.5</v>
      </c>
      <c r="I5932">
        <f t="shared" si="277"/>
        <v>16476.5</v>
      </c>
      <c r="J5932">
        <f t="shared" si="278"/>
        <v>2000</v>
      </c>
      <c r="K5932">
        <f t="shared" si="279"/>
        <v>8.2382500000000007</v>
      </c>
    </row>
    <row r="5933" spans="1:11" x14ac:dyDescent="0.4">
      <c r="A5933" t="s">
        <v>10</v>
      </c>
      <c r="B5933" t="s">
        <v>5888</v>
      </c>
      <c r="C5933" t="s">
        <v>920</v>
      </c>
      <c r="D5933" t="s">
        <v>19813</v>
      </c>
      <c r="E5933" t="s">
        <v>27647</v>
      </c>
      <c r="F5933">
        <v>-0.40666666666666662</v>
      </c>
      <c r="G5933">
        <v>0.2</v>
      </c>
      <c r="H5933">
        <v>8.5</v>
      </c>
      <c r="I5933">
        <f t="shared" si="277"/>
        <v>16476.5</v>
      </c>
      <c r="J5933">
        <f t="shared" si="278"/>
        <v>2000</v>
      </c>
      <c r="K5933">
        <f t="shared" si="279"/>
        <v>8.2382500000000007</v>
      </c>
    </row>
    <row r="5934" spans="1:11" x14ac:dyDescent="0.4">
      <c r="A5934" t="s">
        <v>10</v>
      </c>
      <c r="B5934" t="s">
        <v>5889</v>
      </c>
      <c r="C5934" t="s">
        <v>13900</v>
      </c>
      <c r="D5934" t="s">
        <v>19814</v>
      </c>
      <c r="E5934" t="s">
        <v>27647</v>
      </c>
      <c r="F5934">
        <v>-0.23</v>
      </c>
      <c r="G5934">
        <v>6.6666666666666666E-2</v>
      </c>
      <c r="H5934">
        <v>9.5</v>
      </c>
      <c r="I5934">
        <f t="shared" si="277"/>
        <v>16476.5</v>
      </c>
      <c r="J5934">
        <f t="shared" si="278"/>
        <v>2000</v>
      </c>
      <c r="K5934">
        <f t="shared" si="279"/>
        <v>8.2382500000000007</v>
      </c>
    </row>
    <row r="5935" spans="1:11" x14ac:dyDescent="0.4">
      <c r="A5935" t="s">
        <v>10</v>
      </c>
      <c r="B5935" t="s">
        <v>5890</v>
      </c>
      <c r="C5935" t="s">
        <v>920</v>
      </c>
      <c r="D5935" t="s">
        <v>19815</v>
      </c>
      <c r="E5935" t="s">
        <v>27647</v>
      </c>
      <c r="F5935">
        <v>-0.78800000000000003</v>
      </c>
      <c r="G5935">
        <v>0.24</v>
      </c>
      <c r="H5935">
        <v>8</v>
      </c>
      <c r="I5935">
        <f t="shared" si="277"/>
        <v>16476.5</v>
      </c>
      <c r="J5935">
        <f t="shared" si="278"/>
        <v>2000</v>
      </c>
      <c r="K5935">
        <f t="shared" si="279"/>
        <v>8.2382500000000007</v>
      </c>
    </row>
    <row r="5936" spans="1:11" x14ac:dyDescent="0.4">
      <c r="A5936" t="s">
        <v>10</v>
      </c>
      <c r="B5936" t="s">
        <v>5891</v>
      </c>
      <c r="C5936" t="s">
        <v>920</v>
      </c>
      <c r="D5936" t="s">
        <v>19816</v>
      </c>
      <c r="E5936" t="s">
        <v>27649</v>
      </c>
      <c r="F5936">
        <v>-2.8568181818181829E-2</v>
      </c>
      <c r="G5936">
        <v>0.1066666666666667</v>
      </c>
      <c r="H5936">
        <v>9</v>
      </c>
      <c r="I5936">
        <f t="shared" si="277"/>
        <v>16476.5</v>
      </c>
      <c r="J5936">
        <f t="shared" si="278"/>
        <v>2000</v>
      </c>
      <c r="K5936">
        <f t="shared" si="279"/>
        <v>8.2382500000000007</v>
      </c>
    </row>
    <row r="5937" spans="1:11" x14ac:dyDescent="0.4">
      <c r="A5937" t="s">
        <v>10</v>
      </c>
      <c r="B5937" t="s">
        <v>5892</v>
      </c>
      <c r="C5937" t="s">
        <v>920</v>
      </c>
      <c r="D5937" t="s">
        <v>920</v>
      </c>
      <c r="E5937" t="s">
        <v>27647</v>
      </c>
      <c r="F5937">
        <v>-0.96</v>
      </c>
      <c r="G5937">
        <v>0.8</v>
      </c>
      <c r="H5937">
        <v>3.5</v>
      </c>
      <c r="I5937">
        <f t="shared" si="277"/>
        <v>16476.5</v>
      </c>
      <c r="J5937">
        <f t="shared" si="278"/>
        <v>2000</v>
      </c>
      <c r="K5937">
        <f t="shared" si="279"/>
        <v>8.2382500000000007</v>
      </c>
    </row>
    <row r="5938" spans="1:11" x14ac:dyDescent="0.4">
      <c r="A5938" t="s">
        <v>10</v>
      </c>
      <c r="B5938" t="s">
        <v>5893</v>
      </c>
      <c r="C5938" t="s">
        <v>920</v>
      </c>
      <c r="D5938" t="s">
        <v>19817</v>
      </c>
      <c r="E5938" t="s">
        <v>27647</v>
      </c>
      <c r="F5938">
        <v>-0.48</v>
      </c>
      <c r="G5938">
        <v>0.4</v>
      </c>
      <c r="H5938">
        <v>7</v>
      </c>
      <c r="I5938">
        <f t="shared" si="277"/>
        <v>16476.5</v>
      </c>
      <c r="J5938">
        <f t="shared" si="278"/>
        <v>2000</v>
      </c>
      <c r="K5938">
        <f t="shared" si="279"/>
        <v>8.2382500000000007</v>
      </c>
    </row>
    <row r="5939" spans="1:11" x14ac:dyDescent="0.4">
      <c r="A5939" t="s">
        <v>10</v>
      </c>
      <c r="B5939" t="s">
        <v>5894</v>
      </c>
      <c r="C5939" t="s">
        <v>13903</v>
      </c>
      <c r="D5939" t="s">
        <v>19818</v>
      </c>
      <c r="E5939" t="s">
        <v>27649</v>
      </c>
      <c r="F5939">
        <v>-9.5000000000000029E-2</v>
      </c>
      <c r="G5939">
        <v>0.22500000000000001</v>
      </c>
      <c r="H5939">
        <v>8</v>
      </c>
      <c r="I5939">
        <f t="shared" si="277"/>
        <v>16476.5</v>
      </c>
      <c r="J5939">
        <f t="shared" si="278"/>
        <v>2000</v>
      </c>
      <c r="K5939">
        <f t="shared" si="279"/>
        <v>8.2382500000000007</v>
      </c>
    </row>
    <row r="5940" spans="1:11" x14ac:dyDescent="0.4">
      <c r="A5940" t="s">
        <v>10</v>
      </c>
      <c r="B5940" t="s">
        <v>5895</v>
      </c>
      <c r="C5940" t="s">
        <v>9324</v>
      </c>
      <c r="D5940" t="s">
        <v>19819</v>
      </c>
      <c r="E5940" t="s">
        <v>27649</v>
      </c>
      <c r="F5940">
        <v>-0.06</v>
      </c>
      <c r="G5940">
        <v>0.3</v>
      </c>
      <c r="H5940">
        <v>7.5</v>
      </c>
      <c r="I5940">
        <f t="shared" si="277"/>
        <v>16476.5</v>
      </c>
      <c r="J5940">
        <f t="shared" si="278"/>
        <v>2000</v>
      </c>
      <c r="K5940">
        <f t="shared" si="279"/>
        <v>8.2382500000000007</v>
      </c>
    </row>
    <row r="5941" spans="1:11" x14ac:dyDescent="0.4">
      <c r="A5941" t="s">
        <v>10</v>
      </c>
      <c r="B5941" t="s">
        <v>3172</v>
      </c>
      <c r="C5941" t="s">
        <v>13899</v>
      </c>
      <c r="D5941" t="s">
        <v>13899</v>
      </c>
      <c r="E5941" t="s">
        <v>27647</v>
      </c>
      <c r="F5941">
        <v>-0.72</v>
      </c>
      <c r="G5941">
        <v>0.6</v>
      </c>
      <c r="H5941">
        <v>5.5</v>
      </c>
      <c r="I5941">
        <f t="shared" si="277"/>
        <v>16476.5</v>
      </c>
      <c r="J5941">
        <f t="shared" si="278"/>
        <v>2000</v>
      </c>
      <c r="K5941">
        <f t="shared" si="279"/>
        <v>8.2382500000000007</v>
      </c>
    </row>
    <row r="5942" spans="1:11" x14ac:dyDescent="0.4">
      <c r="A5942" t="s">
        <v>10</v>
      </c>
      <c r="B5942" t="s">
        <v>5896</v>
      </c>
      <c r="C5942" t="s">
        <v>13902</v>
      </c>
      <c r="D5942" t="s">
        <v>19820</v>
      </c>
      <c r="E5942" t="s">
        <v>27647</v>
      </c>
      <c r="F5942">
        <v>-0.18</v>
      </c>
      <c r="G5942">
        <v>0.15</v>
      </c>
      <c r="H5942">
        <v>8.5</v>
      </c>
      <c r="I5942">
        <f t="shared" si="277"/>
        <v>16476.5</v>
      </c>
      <c r="J5942">
        <f t="shared" si="278"/>
        <v>2000</v>
      </c>
      <c r="K5942">
        <f t="shared" si="279"/>
        <v>8.2382500000000007</v>
      </c>
    </row>
    <row r="5943" spans="1:11" x14ac:dyDescent="0.4">
      <c r="A5943" t="s">
        <v>10</v>
      </c>
      <c r="B5943" t="s">
        <v>5897</v>
      </c>
      <c r="C5943" t="s">
        <v>13902</v>
      </c>
      <c r="D5943" t="s">
        <v>19821</v>
      </c>
      <c r="E5943" t="s">
        <v>27647</v>
      </c>
      <c r="F5943">
        <v>-0.27</v>
      </c>
      <c r="G5943">
        <v>0.22500000000000001</v>
      </c>
      <c r="H5943">
        <v>8</v>
      </c>
      <c r="I5943">
        <f t="shared" si="277"/>
        <v>16476.5</v>
      </c>
      <c r="J5943">
        <f t="shared" si="278"/>
        <v>2000</v>
      </c>
      <c r="K5943">
        <f t="shared" si="279"/>
        <v>8.2382500000000007</v>
      </c>
    </row>
    <row r="5944" spans="1:11" x14ac:dyDescent="0.4">
      <c r="A5944" t="s">
        <v>10</v>
      </c>
      <c r="B5944" t="s">
        <v>5898</v>
      </c>
      <c r="C5944" t="s">
        <v>9324</v>
      </c>
      <c r="D5944" t="s">
        <v>19822</v>
      </c>
      <c r="E5944" t="s">
        <v>27649</v>
      </c>
      <c r="F5944">
        <v>-7.5999999999999956E-2</v>
      </c>
      <c r="G5944">
        <v>0.48</v>
      </c>
      <c r="H5944">
        <v>6</v>
      </c>
      <c r="I5944">
        <f t="shared" si="277"/>
        <v>16476.5</v>
      </c>
      <c r="J5944">
        <f t="shared" si="278"/>
        <v>2000</v>
      </c>
      <c r="K5944">
        <f t="shared" si="279"/>
        <v>8.2382500000000007</v>
      </c>
    </row>
    <row r="5945" spans="1:11" x14ac:dyDescent="0.4">
      <c r="A5945" t="s">
        <v>10</v>
      </c>
      <c r="B5945" t="s">
        <v>5899</v>
      </c>
      <c r="C5945" t="s">
        <v>920</v>
      </c>
      <c r="D5945" t="s">
        <v>19823</v>
      </c>
      <c r="E5945" t="s">
        <v>27648</v>
      </c>
      <c r="F5945">
        <v>0.39</v>
      </c>
      <c r="G5945">
        <v>9.166666666666666E-2</v>
      </c>
      <c r="H5945">
        <v>9</v>
      </c>
      <c r="I5945">
        <f t="shared" si="277"/>
        <v>16476.5</v>
      </c>
      <c r="J5945">
        <f t="shared" si="278"/>
        <v>2000</v>
      </c>
      <c r="K5945">
        <f t="shared" si="279"/>
        <v>8.2382500000000007</v>
      </c>
    </row>
    <row r="5946" spans="1:11" x14ac:dyDescent="0.4">
      <c r="A5946" t="s">
        <v>10</v>
      </c>
      <c r="B5946" t="s">
        <v>5900</v>
      </c>
      <c r="C5946" t="s">
        <v>920</v>
      </c>
      <c r="D5946" t="s">
        <v>19824</v>
      </c>
      <c r="E5946" t="s">
        <v>27647</v>
      </c>
      <c r="F5946">
        <v>-0.38400000000000001</v>
      </c>
      <c r="G5946">
        <v>0.32</v>
      </c>
      <c r="H5946">
        <v>7.5</v>
      </c>
      <c r="I5946">
        <f t="shared" si="277"/>
        <v>16476.5</v>
      </c>
      <c r="J5946">
        <f t="shared" si="278"/>
        <v>2000</v>
      </c>
      <c r="K5946">
        <f t="shared" si="279"/>
        <v>8.2382500000000007</v>
      </c>
    </row>
    <row r="5947" spans="1:11" x14ac:dyDescent="0.4">
      <c r="A5947" t="s">
        <v>10</v>
      </c>
      <c r="B5947" t="s">
        <v>5901</v>
      </c>
      <c r="C5947" t="s">
        <v>920</v>
      </c>
      <c r="D5947" t="s">
        <v>19825</v>
      </c>
      <c r="E5947" t="s">
        <v>27647</v>
      </c>
      <c r="F5947">
        <v>-0.48</v>
      </c>
      <c r="G5947">
        <v>0.4</v>
      </c>
      <c r="H5947">
        <v>7</v>
      </c>
      <c r="I5947">
        <f t="shared" si="277"/>
        <v>16476.5</v>
      </c>
      <c r="J5947">
        <f t="shared" si="278"/>
        <v>2000</v>
      </c>
      <c r="K5947">
        <f t="shared" si="279"/>
        <v>8.2382500000000007</v>
      </c>
    </row>
    <row r="5948" spans="1:11" x14ac:dyDescent="0.4">
      <c r="A5948" t="s">
        <v>10</v>
      </c>
      <c r="B5948" t="s">
        <v>5902</v>
      </c>
      <c r="C5948" t="s">
        <v>920</v>
      </c>
      <c r="D5948" t="s">
        <v>19826</v>
      </c>
      <c r="E5948" t="s">
        <v>27648</v>
      </c>
      <c r="F5948">
        <v>0.11561594202898549</v>
      </c>
      <c r="G5948">
        <v>0.1043478260869565</v>
      </c>
      <c r="H5948">
        <v>9</v>
      </c>
      <c r="I5948">
        <f t="shared" si="277"/>
        <v>16476.5</v>
      </c>
      <c r="J5948">
        <f t="shared" si="278"/>
        <v>2000</v>
      </c>
      <c r="K5948">
        <f t="shared" si="279"/>
        <v>8.2382500000000007</v>
      </c>
    </row>
    <row r="5949" spans="1:11" x14ac:dyDescent="0.4">
      <c r="A5949" t="s">
        <v>10</v>
      </c>
      <c r="B5949" t="s">
        <v>5903</v>
      </c>
      <c r="C5949" t="s">
        <v>13909</v>
      </c>
      <c r="D5949" t="s">
        <v>19827</v>
      </c>
      <c r="E5949" t="s">
        <v>27648</v>
      </c>
      <c r="F5949">
        <v>0.28318840579710147</v>
      </c>
      <c r="G5949">
        <v>6.9565217391304349E-2</v>
      </c>
      <c r="H5949">
        <v>9</v>
      </c>
      <c r="I5949">
        <f t="shared" si="277"/>
        <v>16476.5</v>
      </c>
      <c r="J5949">
        <f t="shared" si="278"/>
        <v>2000</v>
      </c>
      <c r="K5949">
        <f t="shared" si="279"/>
        <v>8.2382500000000007</v>
      </c>
    </row>
    <row r="5950" spans="1:11" x14ac:dyDescent="0.4">
      <c r="A5950" t="s">
        <v>10</v>
      </c>
      <c r="B5950" t="s">
        <v>5904</v>
      </c>
      <c r="C5950" t="s">
        <v>920</v>
      </c>
      <c r="D5950" t="s">
        <v>19828</v>
      </c>
      <c r="E5950" t="s">
        <v>27647</v>
      </c>
      <c r="F5950">
        <v>-0.16</v>
      </c>
      <c r="G5950">
        <v>0.1333333333333333</v>
      </c>
      <c r="H5950">
        <v>9</v>
      </c>
      <c r="I5950">
        <f t="shared" si="277"/>
        <v>16476.5</v>
      </c>
      <c r="J5950">
        <f t="shared" si="278"/>
        <v>2000</v>
      </c>
      <c r="K5950">
        <f t="shared" si="279"/>
        <v>8.2382500000000007</v>
      </c>
    </row>
    <row r="5951" spans="1:11" x14ac:dyDescent="0.4">
      <c r="A5951" t="s">
        <v>10</v>
      </c>
      <c r="B5951" t="s">
        <v>5905</v>
      </c>
      <c r="C5951" t="s">
        <v>9324</v>
      </c>
      <c r="D5951" t="s">
        <v>19829</v>
      </c>
      <c r="E5951" t="s">
        <v>27647</v>
      </c>
      <c r="F5951">
        <v>-0.41142857142857142</v>
      </c>
      <c r="G5951">
        <v>0.34285714285714292</v>
      </c>
      <c r="H5951">
        <v>7</v>
      </c>
      <c r="I5951">
        <f t="shared" si="277"/>
        <v>16476.5</v>
      </c>
      <c r="J5951">
        <f t="shared" si="278"/>
        <v>2000</v>
      </c>
      <c r="K5951">
        <f t="shared" si="279"/>
        <v>8.2382500000000007</v>
      </c>
    </row>
    <row r="5952" spans="1:11" x14ac:dyDescent="0.4">
      <c r="A5952" t="s">
        <v>10</v>
      </c>
      <c r="B5952" t="s">
        <v>4006</v>
      </c>
      <c r="C5952" t="s">
        <v>9324</v>
      </c>
      <c r="D5952" t="s">
        <v>17979</v>
      </c>
      <c r="E5952" t="s">
        <v>27647</v>
      </c>
      <c r="F5952">
        <v>-0.52666666666666662</v>
      </c>
      <c r="G5952">
        <v>0.3</v>
      </c>
      <c r="H5952">
        <v>7.5</v>
      </c>
      <c r="I5952">
        <f t="shared" si="277"/>
        <v>16476.5</v>
      </c>
      <c r="J5952">
        <f t="shared" si="278"/>
        <v>2000</v>
      </c>
      <c r="K5952">
        <f t="shared" si="279"/>
        <v>8.2382500000000007</v>
      </c>
    </row>
    <row r="5953" spans="1:11" x14ac:dyDescent="0.4">
      <c r="A5953" t="s">
        <v>10</v>
      </c>
      <c r="B5953" t="s">
        <v>5906</v>
      </c>
      <c r="C5953" t="s">
        <v>13900</v>
      </c>
      <c r="D5953" t="s">
        <v>19830</v>
      </c>
      <c r="E5953" t="s">
        <v>27647</v>
      </c>
      <c r="F5953">
        <v>-0.13714285714285709</v>
      </c>
      <c r="G5953">
        <v>0.1142857142857143</v>
      </c>
      <c r="H5953">
        <v>9</v>
      </c>
      <c r="I5953">
        <f t="shared" si="277"/>
        <v>16476.5</v>
      </c>
      <c r="J5953">
        <f t="shared" si="278"/>
        <v>2000</v>
      </c>
      <c r="K5953">
        <f t="shared" si="279"/>
        <v>8.2382500000000007</v>
      </c>
    </row>
    <row r="5954" spans="1:11" x14ac:dyDescent="0.4">
      <c r="A5954" t="s">
        <v>10</v>
      </c>
      <c r="B5954" t="s">
        <v>5907</v>
      </c>
      <c r="C5954" t="s">
        <v>13900</v>
      </c>
      <c r="D5954" t="s">
        <v>19831</v>
      </c>
      <c r="E5954" t="s">
        <v>27647</v>
      </c>
      <c r="F5954">
        <v>-0.32</v>
      </c>
      <c r="G5954">
        <v>0.26666666666666672</v>
      </c>
      <c r="H5954">
        <v>8</v>
      </c>
      <c r="I5954">
        <f t="shared" si="277"/>
        <v>16476.5</v>
      </c>
      <c r="J5954">
        <f t="shared" si="278"/>
        <v>2000</v>
      </c>
      <c r="K5954">
        <f t="shared" si="279"/>
        <v>8.2382500000000007</v>
      </c>
    </row>
    <row r="5955" spans="1:11" x14ac:dyDescent="0.4">
      <c r="A5955" t="s">
        <v>10</v>
      </c>
      <c r="B5955" t="s">
        <v>5908</v>
      </c>
      <c r="C5955" t="s">
        <v>920</v>
      </c>
      <c r="D5955" t="s">
        <v>19832</v>
      </c>
      <c r="E5955" t="s">
        <v>27647</v>
      </c>
      <c r="F5955">
        <v>-0.48</v>
      </c>
      <c r="G5955">
        <v>0.4</v>
      </c>
      <c r="H5955">
        <v>7</v>
      </c>
      <c r="I5955">
        <f t="shared" ref="I5955:I6018" si="280">SUMIF($A$2:$A$14001,A5955,$H$2:$H$14001)</f>
        <v>16476.5</v>
      </c>
      <c r="J5955">
        <f t="shared" ref="J5955:J6018" si="281">COUNTIF($A$2:$A$14001,A5955)</f>
        <v>2000</v>
      </c>
      <c r="K5955">
        <f t="shared" ref="K5955:K6018" si="282">I5955/J5955</f>
        <v>8.2382500000000007</v>
      </c>
    </row>
    <row r="5956" spans="1:11" x14ac:dyDescent="0.4">
      <c r="A5956" t="s">
        <v>10</v>
      </c>
      <c r="B5956" t="s">
        <v>5909</v>
      </c>
      <c r="C5956" t="s">
        <v>920</v>
      </c>
      <c r="D5956" t="s">
        <v>19833</v>
      </c>
      <c r="E5956" t="s">
        <v>27647</v>
      </c>
      <c r="F5956">
        <v>-0.1745454545454545</v>
      </c>
      <c r="G5956">
        <v>0.14545454545454539</v>
      </c>
      <c r="H5956">
        <v>8.5</v>
      </c>
      <c r="I5956">
        <f t="shared" si="280"/>
        <v>16476.5</v>
      </c>
      <c r="J5956">
        <f t="shared" si="281"/>
        <v>2000</v>
      </c>
      <c r="K5956">
        <f t="shared" si="282"/>
        <v>8.2382500000000007</v>
      </c>
    </row>
    <row r="5957" spans="1:11" x14ac:dyDescent="0.4">
      <c r="A5957" t="s">
        <v>10</v>
      </c>
      <c r="B5957" t="s">
        <v>5910</v>
      </c>
      <c r="C5957" t="s">
        <v>13900</v>
      </c>
      <c r="D5957" t="s">
        <v>19834</v>
      </c>
      <c r="E5957" t="s">
        <v>27647</v>
      </c>
      <c r="F5957">
        <v>-0.32</v>
      </c>
      <c r="G5957">
        <v>0.26666666666666672</v>
      </c>
      <c r="H5957">
        <v>8</v>
      </c>
      <c r="I5957">
        <f t="shared" si="280"/>
        <v>16476.5</v>
      </c>
      <c r="J5957">
        <f t="shared" si="281"/>
        <v>2000</v>
      </c>
      <c r="K5957">
        <f t="shared" si="282"/>
        <v>8.2382500000000007</v>
      </c>
    </row>
    <row r="5958" spans="1:11" x14ac:dyDescent="0.4">
      <c r="A5958" t="s">
        <v>10</v>
      </c>
      <c r="B5958" t="s">
        <v>4797</v>
      </c>
      <c r="C5958" t="s">
        <v>920</v>
      </c>
      <c r="D5958" t="s">
        <v>920</v>
      </c>
      <c r="E5958" t="s">
        <v>27647</v>
      </c>
      <c r="F5958">
        <v>-0.96</v>
      </c>
      <c r="G5958">
        <v>0.8</v>
      </c>
      <c r="H5958">
        <v>3.5</v>
      </c>
      <c r="I5958">
        <f t="shared" si="280"/>
        <v>16476.5</v>
      </c>
      <c r="J5958">
        <f t="shared" si="281"/>
        <v>2000</v>
      </c>
      <c r="K5958">
        <f t="shared" si="282"/>
        <v>8.2382500000000007</v>
      </c>
    </row>
    <row r="5959" spans="1:11" x14ac:dyDescent="0.4">
      <c r="A5959" t="s">
        <v>10</v>
      </c>
      <c r="B5959" t="s">
        <v>5911</v>
      </c>
      <c r="C5959" t="s">
        <v>920</v>
      </c>
      <c r="D5959" t="s">
        <v>19835</v>
      </c>
      <c r="E5959" t="s">
        <v>27647</v>
      </c>
      <c r="F5959">
        <v>-0.44787878787878788</v>
      </c>
      <c r="G5959">
        <v>0.1333333333333333</v>
      </c>
      <c r="H5959">
        <v>9</v>
      </c>
      <c r="I5959">
        <f t="shared" si="280"/>
        <v>16476.5</v>
      </c>
      <c r="J5959">
        <f t="shared" si="281"/>
        <v>2000</v>
      </c>
      <c r="K5959">
        <f t="shared" si="282"/>
        <v>8.2382500000000007</v>
      </c>
    </row>
    <row r="5960" spans="1:11" x14ac:dyDescent="0.4">
      <c r="A5960" t="s">
        <v>10</v>
      </c>
      <c r="B5960" t="s">
        <v>5912</v>
      </c>
      <c r="C5960" t="s">
        <v>13990</v>
      </c>
      <c r="D5960" t="s">
        <v>19836</v>
      </c>
      <c r="E5960" t="s">
        <v>27647</v>
      </c>
      <c r="F5960">
        <v>-0.22800000000000001</v>
      </c>
      <c r="G5960">
        <v>0.19</v>
      </c>
      <c r="H5960">
        <v>8.5</v>
      </c>
      <c r="I5960">
        <f t="shared" si="280"/>
        <v>16476.5</v>
      </c>
      <c r="J5960">
        <f t="shared" si="281"/>
        <v>2000</v>
      </c>
      <c r="K5960">
        <f t="shared" si="282"/>
        <v>8.2382500000000007</v>
      </c>
    </row>
    <row r="5961" spans="1:11" x14ac:dyDescent="0.4">
      <c r="A5961" t="s">
        <v>10</v>
      </c>
      <c r="B5961" t="s">
        <v>5913</v>
      </c>
      <c r="C5961" t="s">
        <v>920</v>
      </c>
      <c r="D5961" t="s">
        <v>19837</v>
      </c>
      <c r="E5961" t="s">
        <v>27649</v>
      </c>
      <c r="F5961">
        <v>-3.5304061018346738E-2</v>
      </c>
      <c r="G5961">
        <v>5.9259259259259262E-2</v>
      </c>
      <c r="H5961">
        <v>9.5</v>
      </c>
      <c r="I5961">
        <f t="shared" si="280"/>
        <v>16476.5</v>
      </c>
      <c r="J5961">
        <f t="shared" si="281"/>
        <v>2000</v>
      </c>
      <c r="K5961">
        <f t="shared" si="282"/>
        <v>8.2382500000000007</v>
      </c>
    </row>
    <row r="5962" spans="1:11" x14ac:dyDescent="0.4">
      <c r="A5962" t="s">
        <v>10</v>
      </c>
      <c r="B5962" t="s">
        <v>5914</v>
      </c>
      <c r="C5962" t="s">
        <v>13915</v>
      </c>
      <c r="D5962" t="s">
        <v>19838</v>
      </c>
      <c r="E5962" t="s">
        <v>27647</v>
      </c>
      <c r="F5962">
        <v>-0.192</v>
      </c>
      <c r="G5962">
        <v>0.16</v>
      </c>
      <c r="H5962">
        <v>8.5</v>
      </c>
      <c r="I5962">
        <f t="shared" si="280"/>
        <v>16476.5</v>
      </c>
      <c r="J5962">
        <f t="shared" si="281"/>
        <v>2000</v>
      </c>
      <c r="K5962">
        <f t="shared" si="282"/>
        <v>8.2382500000000007</v>
      </c>
    </row>
    <row r="5963" spans="1:11" x14ac:dyDescent="0.4">
      <c r="A5963" t="s">
        <v>10</v>
      </c>
      <c r="B5963" t="s">
        <v>5915</v>
      </c>
      <c r="C5963" t="s">
        <v>13900</v>
      </c>
      <c r="D5963" t="s">
        <v>19839</v>
      </c>
      <c r="E5963" t="s">
        <v>27648</v>
      </c>
      <c r="F5963">
        <v>0.24361111111111111</v>
      </c>
      <c r="G5963">
        <v>2.9629629629629631E-2</v>
      </c>
      <c r="H5963">
        <v>9.5</v>
      </c>
      <c r="I5963">
        <f t="shared" si="280"/>
        <v>16476.5</v>
      </c>
      <c r="J5963">
        <f t="shared" si="281"/>
        <v>2000</v>
      </c>
      <c r="K5963">
        <f t="shared" si="282"/>
        <v>8.2382500000000007</v>
      </c>
    </row>
    <row r="5964" spans="1:11" x14ac:dyDescent="0.4">
      <c r="A5964" t="s">
        <v>10</v>
      </c>
      <c r="B5964" t="s">
        <v>5916</v>
      </c>
      <c r="C5964" t="s">
        <v>6102</v>
      </c>
      <c r="D5964" t="s">
        <v>19840</v>
      </c>
      <c r="E5964" t="s">
        <v>27647</v>
      </c>
      <c r="F5964">
        <v>-0.28666666666666663</v>
      </c>
      <c r="G5964">
        <v>0.1</v>
      </c>
      <c r="H5964">
        <v>9</v>
      </c>
      <c r="I5964">
        <f t="shared" si="280"/>
        <v>16476.5</v>
      </c>
      <c r="J5964">
        <f t="shared" si="281"/>
        <v>2000</v>
      </c>
      <c r="K5964">
        <f t="shared" si="282"/>
        <v>8.2382500000000007</v>
      </c>
    </row>
    <row r="5965" spans="1:11" x14ac:dyDescent="0.4">
      <c r="A5965" t="s">
        <v>10</v>
      </c>
      <c r="B5965" t="s">
        <v>5917</v>
      </c>
      <c r="C5965" t="s">
        <v>920</v>
      </c>
      <c r="D5965" t="s">
        <v>19841</v>
      </c>
      <c r="E5965" t="s">
        <v>27647</v>
      </c>
      <c r="F5965">
        <v>-0.67</v>
      </c>
      <c r="G5965">
        <v>0.26666666666666672</v>
      </c>
      <c r="H5965">
        <v>8</v>
      </c>
      <c r="I5965">
        <f t="shared" si="280"/>
        <v>16476.5</v>
      </c>
      <c r="J5965">
        <f t="shared" si="281"/>
        <v>2000</v>
      </c>
      <c r="K5965">
        <f t="shared" si="282"/>
        <v>8.2382500000000007</v>
      </c>
    </row>
    <row r="5966" spans="1:11" x14ac:dyDescent="0.4">
      <c r="A5966" t="s">
        <v>10</v>
      </c>
      <c r="B5966" t="s">
        <v>5918</v>
      </c>
      <c r="C5966" t="s">
        <v>920</v>
      </c>
      <c r="D5966" t="s">
        <v>19842</v>
      </c>
      <c r="E5966" t="s">
        <v>27649</v>
      </c>
      <c r="F5966">
        <v>5.7500000000000023E-2</v>
      </c>
      <c r="G5966">
        <v>0.11874999999999999</v>
      </c>
      <c r="H5966">
        <v>9</v>
      </c>
      <c r="I5966">
        <f t="shared" si="280"/>
        <v>16476.5</v>
      </c>
      <c r="J5966">
        <f t="shared" si="281"/>
        <v>2000</v>
      </c>
      <c r="K5966">
        <f t="shared" si="282"/>
        <v>8.2382500000000007</v>
      </c>
    </row>
    <row r="5967" spans="1:11" x14ac:dyDescent="0.4">
      <c r="A5967" t="s">
        <v>10</v>
      </c>
      <c r="B5967" t="s">
        <v>5919</v>
      </c>
      <c r="C5967" t="s">
        <v>13945</v>
      </c>
      <c r="D5967" t="s">
        <v>19843</v>
      </c>
      <c r="E5967" t="s">
        <v>27649</v>
      </c>
      <c r="F5967">
        <v>4.7601809954751162E-2</v>
      </c>
      <c r="G5967">
        <v>3.7254901960784313E-2</v>
      </c>
      <c r="H5967">
        <v>9.5</v>
      </c>
      <c r="I5967">
        <f t="shared" si="280"/>
        <v>16476.5</v>
      </c>
      <c r="J5967">
        <f t="shared" si="281"/>
        <v>2000</v>
      </c>
      <c r="K5967">
        <f t="shared" si="282"/>
        <v>8.2382500000000007</v>
      </c>
    </row>
    <row r="5968" spans="1:11" x14ac:dyDescent="0.4">
      <c r="A5968" t="s">
        <v>10</v>
      </c>
      <c r="B5968" t="s">
        <v>5920</v>
      </c>
      <c r="C5968" t="s">
        <v>920</v>
      </c>
      <c r="D5968" t="s">
        <v>19844</v>
      </c>
      <c r="E5968" t="s">
        <v>27649</v>
      </c>
      <c r="F5968">
        <v>2.2857142857142881E-2</v>
      </c>
      <c r="G5968">
        <v>0.1142857142857143</v>
      </c>
      <c r="H5968">
        <v>7.5</v>
      </c>
      <c r="I5968">
        <f t="shared" si="280"/>
        <v>16476.5</v>
      </c>
      <c r="J5968">
        <f t="shared" si="281"/>
        <v>2000</v>
      </c>
      <c r="K5968">
        <f t="shared" si="282"/>
        <v>8.2382500000000007</v>
      </c>
    </row>
    <row r="5969" spans="1:11" x14ac:dyDescent="0.4">
      <c r="A5969" t="s">
        <v>10</v>
      </c>
      <c r="B5969" t="s">
        <v>5921</v>
      </c>
      <c r="C5969" t="s">
        <v>920</v>
      </c>
      <c r="D5969" t="s">
        <v>19845</v>
      </c>
      <c r="E5969" t="s">
        <v>27647</v>
      </c>
      <c r="F5969">
        <v>-0.27428571428571419</v>
      </c>
      <c r="G5969">
        <v>0.22857142857142859</v>
      </c>
      <c r="H5969">
        <v>8</v>
      </c>
      <c r="I5969">
        <f t="shared" si="280"/>
        <v>16476.5</v>
      </c>
      <c r="J5969">
        <f t="shared" si="281"/>
        <v>2000</v>
      </c>
      <c r="K5969">
        <f t="shared" si="282"/>
        <v>8.2382500000000007</v>
      </c>
    </row>
    <row r="5970" spans="1:11" x14ac:dyDescent="0.4">
      <c r="A5970" t="s">
        <v>10</v>
      </c>
      <c r="B5970" t="s">
        <v>5922</v>
      </c>
      <c r="C5970" t="s">
        <v>920</v>
      </c>
      <c r="D5970" t="s">
        <v>19846</v>
      </c>
      <c r="E5970" t="s">
        <v>27648</v>
      </c>
      <c r="F5970">
        <v>0.34202380952380962</v>
      </c>
      <c r="G5970">
        <v>0.1142857142857143</v>
      </c>
      <c r="H5970">
        <v>9</v>
      </c>
      <c r="I5970">
        <f t="shared" si="280"/>
        <v>16476.5</v>
      </c>
      <c r="J5970">
        <f t="shared" si="281"/>
        <v>2000</v>
      </c>
      <c r="K5970">
        <f t="shared" si="282"/>
        <v>8.2382500000000007</v>
      </c>
    </row>
    <row r="5971" spans="1:11" x14ac:dyDescent="0.4">
      <c r="A5971" t="s">
        <v>10</v>
      </c>
      <c r="B5971" t="s">
        <v>5923</v>
      </c>
      <c r="C5971" t="s">
        <v>9324</v>
      </c>
      <c r="D5971" t="s">
        <v>19847</v>
      </c>
      <c r="E5971" t="s">
        <v>27647</v>
      </c>
      <c r="F5971">
        <v>-0.54</v>
      </c>
      <c r="G5971">
        <v>0.45</v>
      </c>
      <c r="H5971">
        <v>6.5</v>
      </c>
      <c r="I5971">
        <f t="shared" si="280"/>
        <v>16476.5</v>
      </c>
      <c r="J5971">
        <f t="shared" si="281"/>
        <v>2000</v>
      </c>
      <c r="K5971">
        <f t="shared" si="282"/>
        <v>8.2382500000000007</v>
      </c>
    </row>
    <row r="5972" spans="1:11" x14ac:dyDescent="0.4">
      <c r="A5972" t="s">
        <v>10</v>
      </c>
      <c r="B5972" t="s">
        <v>5924</v>
      </c>
      <c r="C5972" t="s">
        <v>920</v>
      </c>
      <c r="D5972" t="s">
        <v>19848</v>
      </c>
      <c r="E5972" t="s">
        <v>27647</v>
      </c>
      <c r="F5972">
        <v>-0.48</v>
      </c>
      <c r="G5972">
        <v>0.4</v>
      </c>
      <c r="H5972">
        <v>7</v>
      </c>
      <c r="I5972">
        <f t="shared" si="280"/>
        <v>16476.5</v>
      </c>
      <c r="J5972">
        <f t="shared" si="281"/>
        <v>2000</v>
      </c>
      <c r="K5972">
        <f t="shared" si="282"/>
        <v>8.2382500000000007</v>
      </c>
    </row>
    <row r="5973" spans="1:11" x14ac:dyDescent="0.4">
      <c r="A5973" t="s">
        <v>10</v>
      </c>
      <c r="B5973" t="s">
        <v>5925</v>
      </c>
      <c r="C5973" t="s">
        <v>13900</v>
      </c>
      <c r="D5973" t="s">
        <v>19849</v>
      </c>
      <c r="E5973" t="s">
        <v>27647</v>
      </c>
      <c r="F5973">
        <v>-0.1066666666666667</v>
      </c>
      <c r="G5973">
        <v>8.8888888888888892E-2</v>
      </c>
      <c r="H5973">
        <v>9</v>
      </c>
      <c r="I5973">
        <f t="shared" si="280"/>
        <v>16476.5</v>
      </c>
      <c r="J5973">
        <f t="shared" si="281"/>
        <v>2000</v>
      </c>
      <c r="K5973">
        <f t="shared" si="282"/>
        <v>8.2382500000000007</v>
      </c>
    </row>
    <row r="5974" spans="1:11" x14ac:dyDescent="0.4">
      <c r="A5974" t="s">
        <v>10</v>
      </c>
      <c r="B5974" t="s">
        <v>5926</v>
      </c>
      <c r="C5974" t="s">
        <v>9324</v>
      </c>
      <c r="D5974" t="s">
        <v>19850</v>
      </c>
      <c r="E5974" t="s">
        <v>27647</v>
      </c>
      <c r="F5974">
        <v>-0.41142857142857142</v>
      </c>
      <c r="G5974">
        <v>0.34285714285714292</v>
      </c>
      <c r="H5974">
        <v>7</v>
      </c>
      <c r="I5974">
        <f t="shared" si="280"/>
        <v>16476.5</v>
      </c>
      <c r="J5974">
        <f t="shared" si="281"/>
        <v>2000</v>
      </c>
      <c r="K5974">
        <f t="shared" si="282"/>
        <v>8.2382500000000007</v>
      </c>
    </row>
    <row r="5975" spans="1:11" x14ac:dyDescent="0.4">
      <c r="A5975" t="s">
        <v>10</v>
      </c>
      <c r="B5975" t="s">
        <v>5927</v>
      </c>
      <c r="C5975" t="s">
        <v>13924</v>
      </c>
      <c r="D5975" t="s">
        <v>19851</v>
      </c>
      <c r="E5975" t="s">
        <v>27647</v>
      </c>
      <c r="F5975">
        <v>-0.23</v>
      </c>
      <c r="G5975">
        <v>6.6666666666666666E-2</v>
      </c>
      <c r="H5975">
        <v>9.5</v>
      </c>
      <c r="I5975">
        <f t="shared" si="280"/>
        <v>16476.5</v>
      </c>
      <c r="J5975">
        <f t="shared" si="281"/>
        <v>2000</v>
      </c>
      <c r="K5975">
        <f t="shared" si="282"/>
        <v>8.2382500000000007</v>
      </c>
    </row>
    <row r="5976" spans="1:11" x14ac:dyDescent="0.4">
      <c r="A5976" t="s">
        <v>10</v>
      </c>
      <c r="B5976" t="s">
        <v>5928</v>
      </c>
      <c r="C5976" t="s">
        <v>920</v>
      </c>
      <c r="D5976" t="s">
        <v>19852</v>
      </c>
      <c r="E5976" t="s">
        <v>27647</v>
      </c>
      <c r="F5976">
        <v>-0.12</v>
      </c>
      <c r="G5976">
        <v>0.1</v>
      </c>
      <c r="H5976">
        <v>9</v>
      </c>
      <c r="I5976">
        <f t="shared" si="280"/>
        <v>16476.5</v>
      </c>
      <c r="J5976">
        <f t="shared" si="281"/>
        <v>2000</v>
      </c>
      <c r="K5976">
        <f t="shared" si="282"/>
        <v>8.2382500000000007</v>
      </c>
    </row>
    <row r="5977" spans="1:11" x14ac:dyDescent="0.4">
      <c r="A5977" t="s">
        <v>10</v>
      </c>
      <c r="B5977" t="s">
        <v>5929</v>
      </c>
      <c r="C5977" t="s">
        <v>920</v>
      </c>
      <c r="D5977" t="s">
        <v>19853</v>
      </c>
      <c r="E5977" t="s">
        <v>27647</v>
      </c>
      <c r="F5977">
        <v>-1.2133333333333329</v>
      </c>
      <c r="G5977">
        <v>0.17777777777777781</v>
      </c>
      <c r="H5977">
        <v>8.5</v>
      </c>
      <c r="I5977">
        <f t="shared" si="280"/>
        <v>16476.5</v>
      </c>
      <c r="J5977">
        <f t="shared" si="281"/>
        <v>2000</v>
      </c>
      <c r="K5977">
        <f t="shared" si="282"/>
        <v>8.2382500000000007</v>
      </c>
    </row>
    <row r="5978" spans="1:11" x14ac:dyDescent="0.4">
      <c r="A5978" t="s">
        <v>10</v>
      </c>
      <c r="B5978" t="s">
        <v>5930</v>
      </c>
      <c r="C5978" t="s">
        <v>920</v>
      </c>
      <c r="D5978" t="s">
        <v>19854</v>
      </c>
      <c r="E5978" t="s">
        <v>27649</v>
      </c>
      <c r="F5978">
        <v>2.0000000000000021E-2</v>
      </c>
      <c r="G5978">
        <v>0.4</v>
      </c>
      <c r="H5978">
        <v>7</v>
      </c>
      <c r="I5978">
        <f t="shared" si="280"/>
        <v>16476.5</v>
      </c>
      <c r="J5978">
        <f t="shared" si="281"/>
        <v>2000</v>
      </c>
      <c r="K5978">
        <f t="shared" si="282"/>
        <v>8.2382500000000007</v>
      </c>
    </row>
    <row r="5979" spans="1:11" x14ac:dyDescent="0.4">
      <c r="A5979" t="s">
        <v>10</v>
      </c>
      <c r="B5979" t="s">
        <v>5931</v>
      </c>
      <c r="C5979" t="s">
        <v>6102</v>
      </c>
      <c r="D5979" t="s">
        <v>19855</v>
      </c>
      <c r="E5979" t="s">
        <v>27649</v>
      </c>
      <c r="F5979">
        <v>1.160000000000001E-2</v>
      </c>
      <c r="G5979">
        <v>3.2000000000000001E-2</v>
      </c>
      <c r="H5979">
        <v>9.5</v>
      </c>
      <c r="I5979">
        <f t="shared" si="280"/>
        <v>16476.5</v>
      </c>
      <c r="J5979">
        <f t="shared" si="281"/>
        <v>2000</v>
      </c>
      <c r="K5979">
        <f t="shared" si="282"/>
        <v>8.2382500000000007</v>
      </c>
    </row>
    <row r="5980" spans="1:11" x14ac:dyDescent="0.4">
      <c r="A5980" t="s">
        <v>10</v>
      </c>
      <c r="B5980" t="s">
        <v>5932</v>
      </c>
      <c r="C5980" t="s">
        <v>920</v>
      </c>
      <c r="D5980" t="s">
        <v>19856</v>
      </c>
      <c r="E5980" t="s">
        <v>27647</v>
      </c>
      <c r="F5980">
        <v>-0.27428571428571419</v>
      </c>
      <c r="G5980">
        <v>0.22857142857142859</v>
      </c>
      <c r="H5980">
        <v>8</v>
      </c>
      <c r="I5980">
        <f t="shared" si="280"/>
        <v>16476.5</v>
      </c>
      <c r="J5980">
        <f t="shared" si="281"/>
        <v>2000</v>
      </c>
      <c r="K5980">
        <f t="shared" si="282"/>
        <v>8.2382500000000007</v>
      </c>
    </row>
    <row r="5981" spans="1:11" x14ac:dyDescent="0.4">
      <c r="A5981" t="s">
        <v>10</v>
      </c>
      <c r="B5981" t="s">
        <v>5933</v>
      </c>
      <c r="C5981" t="s">
        <v>13901</v>
      </c>
      <c r="D5981" t="s">
        <v>19857</v>
      </c>
      <c r="E5981" t="s">
        <v>27647</v>
      </c>
      <c r="F5981">
        <v>-0.12</v>
      </c>
      <c r="G5981">
        <v>0.1</v>
      </c>
      <c r="H5981">
        <v>9</v>
      </c>
      <c r="I5981">
        <f t="shared" si="280"/>
        <v>16476.5</v>
      </c>
      <c r="J5981">
        <f t="shared" si="281"/>
        <v>2000</v>
      </c>
      <c r="K5981">
        <f t="shared" si="282"/>
        <v>8.2382500000000007</v>
      </c>
    </row>
    <row r="5982" spans="1:11" x14ac:dyDescent="0.4">
      <c r="A5982" t="s">
        <v>10</v>
      </c>
      <c r="B5982" t="s">
        <v>5934</v>
      </c>
      <c r="C5982" t="s">
        <v>13900</v>
      </c>
      <c r="D5982" t="s">
        <v>19858</v>
      </c>
      <c r="E5982" t="s">
        <v>27647</v>
      </c>
      <c r="F5982">
        <v>-0.24</v>
      </c>
      <c r="G5982">
        <v>0.2</v>
      </c>
      <c r="H5982">
        <v>8.5</v>
      </c>
      <c r="I5982">
        <f t="shared" si="280"/>
        <v>16476.5</v>
      </c>
      <c r="J5982">
        <f t="shared" si="281"/>
        <v>2000</v>
      </c>
      <c r="K5982">
        <f t="shared" si="282"/>
        <v>8.2382500000000007</v>
      </c>
    </row>
    <row r="5983" spans="1:11" x14ac:dyDescent="0.4">
      <c r="A5983" t="s">
        <v>10</v>
      </c>
      <c r="B5983" t="s">
        <v>5935</v>
      </c>
      <c r="C5983" t="s">
        <v>13944</v>
      </c>
      <c r="D5983" t="s">
        <v>19859</v>
      </c>
      <c r="E5983" t="s">
        <v>27649</v>
      </c>
      <c r="F5983">
        <v>-4.4047619047619037E-2</v>
      </c>
      <c r="G5983">
        <v>7.1428571428571425E-2</v>
      </c>
      <c r="H5983">
        <v>9</v>
      </c>
      <c r="I5983">
        <f t="shared" si="280"/>
        <v>16476.5</v>
      </c>
      <c r="J5983">
        <f t="shared" si="281"/>
        <v>2000</v>
      </c>
      <c r="K5983">
        <f t="shared" si="282"/>
        <v>8.2382500000000007</v>
      </c>
    </row>
    <row r="5984" spans="1:11" x14ac:dyDescent="0.4">
      <c r="A5984" t="s">
        <v>10</v>
      </c>
      <c r="B5984" t="s">
        <v>5936</v>
      </c>
      <c r="C5984" t="s">
        <v>920</v>
      </c>
      <c r="D5984" t="s">
        <v>19860</v>
      </c>
      <c r="E5984" t="s">
        <v>27647</v>
      </c>
      <c r="F5984">
        <v>-0.33523809523809522</v>
      </c>
      <c r="G5984">
        <v>8.8888888888888892E-2</v>
      </c>
      <c r="H5984">
        <v>9</v>
      </c>
      <c r="I5984">
        <f t="shared" si="280"/>
        <v>16476.5</v>
      </c>
      <c r="J5984">
        <f t="shared" si="281"/>
        <v>2000</v>
      </c>
      <c r="K5984">
        <f t="shared" si="282"/>
        <v>8.2382500000000007</v>
      </c>
    </row>
    <row r="5985" spans="1:11" x14ac:dyDescent="0.4">
      <c r="A5985" t="s">
        <v>10</v>
      </c>
      <c r="B5985" t="s">
        <v>5937</v>
      </c>
      <c r="C5985" t="s">
        <v>13900</v>
      </c>
      <c r="D5985" t="s">
        <v>19861</v>
      </c>
      <c r="E5985" t="s">
        <v>27647</v>
      </c>
      <c r="F5985">
        <v>-0.192</v>
      </c>
      <c r="G5985">
        <v>0.16</v>
      </c>
      <c r="H5985">
        <v>8.5</v>
      </c>
      <c r="I5985">
        <f t="shared" si="280"/>
        <v>16476.5</v>
      </c>
      <c r="J5985">
        <f t="shared" si="281"/>
        <v>2000</v>
      </c>
      <c r="K5985">
        <f t="shared" si="282"/>
        <v>8.2382500000000007</v>
      </c>
    </row>
    <row r="5986" spans="1:11" x14ac:dyDescent="0.4">
      <c r="A5986" t="s">
        <v>10</v>
      </c>
      <c r="B5986" t="s">
        <v>5938</v>
      </c>
      <c r="C5986" t="s">
        <v>9324</v>
      </c>
      <c r="D5986" t="s">
        <v>19862</v>
      </c>
      <c r="E5986" t="s">
        <v>27647</v>
      </c>
      <c r="F5986">
        <v>-0.48</v>
      </c>
      <c r="G5986">
        <v>0.4</v>
      </c>
      <c r="H5986">
        <v>7</v>
      </c>
      <c r="I5986">
        <f t="shared" si="280"/>
        <v>16476.5</v>
      </c>
      <c r="J5986">
        <f t="shared" si="281"/>
        <v>2000</v>
      </c>
      <c r="K5986">
        <f t="shared" si="282"/>
        <v>8.2382500000000007</v>
      </c>
    </row>
    <row r="5987" spans="1:11" x14ac:dyDescent="0.4">
      <c r="A5987" t="s">
        <v>10</v>
      </c>
      <c r="B5987" t="s">
        <v>5939</v>
      </c>
      <c r="C5987" t="s">
        <v>920</v>
      </c>
      <c r="D5987" t="s">
        <v>19863</v>
      </c>
      <c r="E5987" t="s">
        <v>27648</v>
      </c>
      <c r="F5987">
        <v>0.308</v>
      </c>
      <c r="G5987">
        <v>0.16</v>
      </c>
      <c r="H5987">
        <v>8.5</v>
      </c>
      <c r="I5987">
        <f t="shared" si="280"/>
        <v>16476.5</v>
      </c>
      <c r="J5987">
        <f t="shared" si="281"/>
        <v>2000</v>
      </c>
      <c r="K5987">
        <f t="shared" si="282"/>
        <v>8.2382500000000007</v>
      </c>
    </row>
    <row r="5988" spans="1:11" x14ac:dyDescent="0.4">
      <c r="A5988" t="s">
        <v>10</v>
      </c>
      <c r="B5988" t="s">
        <v>5940</v>
      </c>
      <c r="C5988" t="s">
        <v>920</v>
      </c>
      <c r="D5988" t="s">
        <v>19864</v>
      </c>
      <c r="E5988" t="s">
        <v>27647</v>
      </c>
      <c r="F5988">
        <v>-0.27428571428571419</v>
      </c>
      <c r="G5988">
        <v>0.22857142857142859</v>
      </c>
      <c r="H5988">
        <v>8</v>
      </c>
      <c r="I5988">
        <f t="shared" si="280"/>
        <v>16476.5</v>
      </c>
      <c r="J5988">
        <f t="shared" si="281"/>
        <v>2000</v>
      </c>
      <c r="K5988">
        <f t="shared" si="282"/>
        <v>8.2382500000000007</v>
      </c>
    </row>
    <row r="5989" spans="1:11" x14ac:dyDescent="0.4">
      <c r="A5989" t="s">
        <v>10</v>
      </c>
      <c r="B5989" t="s">
        <v>5941</v>
      </c>
      <c r="C5989" t="s">
        <v>9324</v>
      </c>
      <c r="D5989" t="s">
        <v>19865</v>
      </c>
      <c r="E5989" t="s">
        <v>27647</v>
      </c>
      <c r="F5989">
        <v>-0.192</v>
      </c>
      <c r="G5989">
        <v>0.16</v>
      </c>
      <c r="H5989">
        <v>8.5</v>
      </c>
      <c r="I5989">
        <f t="shared" si="280"/>
        <v>16476.5</v>
      </c>
      <c r="J5989">
        <f t="shared" si="281"/>
        <v>2000</v>
      </c>
      <c r="K5989">
        <f t="shared" si="282"/>
        <v>8.2382500000000007</v>
      </c>
    </row>
    <row r="5990" spans="1:11" x14ac:dyDescent="0.4">
      <c r="A5990" t="s">
        <v>10</v>
      </c>
      <c r="B5990" t="s">
        <v>5942</v>
      </c>
      <c r="C5990" t="s">
        <v>13921</v>
      </c>
      <c r="D5990" t="s">
        <v>19866</v>
      </c>
      <c r="E5990" t="s">
        <v>27647</v>
      </c>
      <c r="F5990">
        <v>-0.13714285714285709</v>
      </c>
      <c r="G5990">
        <v>0.1142857142857143</v>
      </c>
      <c r="H5990">
        <v>9</v>
      </c>
      <c r="I5990">
        <f t="shared" si="280"/>
        <v>16476.5</v>
      </c>
      <c r="J5990">
        <f t="shared" si="281"/>
        <v>2000</v>
      </c>
      <c r="K5990">
        <f t="shared" si="282"/>
        <v>8.2382500000000007</v>
      </c>
    </row>
    <row r="5991" spans="1:11" x14ac:dyDescent="0.4">
      <c r="A5991" t="s">
        <v>10</v>
      </c>
      <c r="B5991" t="s">
        <v>5943</v>
      </c>
      <c r="C5991" t="s">
        <v>920</v>
      </c>
      <c r="D5991" t="s">
        <v>19867</v>
      </c>
      <c r="E5991" t="s">
        <v>27649</v>
      </c>
      <c r="F5991">
        <v>-2.6666666666666641E-2</v>
      </c>
      <c r="G5991">
        <v>0.1333333333333333</v>
      </c>
      <c r="H5991">
        <v>9</v>
      </c>
      <c r="I5991">
        <f t="shared" si="280"/>
        <v>16476.5</v>
      </c>
      <c r="J5991">
        <f t="shared" si="281"/>
        <v>2000</v>
      </c>
      <c r="K5991">
        <f t="shared" si="282"/>
        <v>8.2382500000000007</v>
      </c>
    </row>
    <row r="5992" spans="1:11" x14ac:dyDescent="0.4">
      <c r="A5992" t="s">
        <v>10</v>
      </c>
      <c r="B5992" t="s">
        <v>5944</v>
      </c>
      <c r="C5992" t="s">
        <v>13924</v>
      </c>
      <c r="D5992" t="s">
        <v>19868</v>
      </c>
      <c r="E5992" t="s">
        <v>27647</v>
      </c>
      <c r="F5992">
        <v>-0.16</v>
      </c>
      <c r="G5992">
        <v>0.1333333333333333</v>
      </c>
      <c r="H5992">
        <v>9</v>
      </c>
      <c r="I5992">
        <f t="shared" si="280"/>
        <v>16476.5</v>
      </c>
      <c r="J5992">
        <f t="shared" si="281"/>
        <v>2000</v>
      </c>
      <c r="K5992">
        <f t="shared" si="282"/>
        <v>8.2382500000000007</v>
      </c>
    </row>
    <row r="5993" spans="1:11" x14ac:dyDescent="0.4">
      <c r="A5993" t="s">
        <v>10</v>
      </c>
      <c r="B5993" t="s">
        <v>5945</v>
      </c>
      <c r="C5993" t="s">
        <v>9324</v>
      </c>
      <c r="D5993" t="s">
        <v>19869</v>
      </c>
      <c r="E5993" t="s">
        <v>27649</v>
      </c>
      <c r="F5993">
        <v>-1.1428571428571401E-2</v>
      </c>
      <c r="G5993">
        <v>0.34285714285714292</v>
      </c>
      <c r="H5993">
        <v>7</v>
      </c>
      <c r="I5993">
        <f t="shared" si="280"/>
        <v>16476.5</v>
      </c>
      <c r="J5993">
        <f t="shared" si="281"/>
        <v>2000</v>
      </c>
      <c r="K5993">
        <f t="shared" si="282"/>
        <v>8.2382500000000007</v>
      </c>
    </row>
    <row r="5994" spans="1:11" x14ac:dyDescent="0.4">
      <c r="A5994" t="s">
        <v>10</v>
      </c>
      <c r="B5994" t="s">
        <v>5946</v>
      </c>
      <c r="C5994" t="s">
        <v>920</v>
      </c>
      <c r="D5994" t="s">
        <v>19870</v>
      </c>
      <c r="E5994" t="s">
        <v>27648</v>
      </c>
      <c r="F5994">
        <v>0.30343434343434339</v>
      </c>
      <c r="G5994">
        <v>5.9259259259259262E-2</v>
      </c>
      <c r="H5994">
        <v>9.5</v>
      </c>
      <c r="I5994">
        <f t="shared" si="280"/>
        <v>16476.5</v>
      </c>
      <c r="J5994">
        <f t="shared" si="281"/>
        <v>2000</v>
      </c>
      <c r="K5994">
        <f t="shared" si="282"/>
        <v>8.2382500000000007</v>
      </c>
    </row>
    <row r="5995" spans="1:11" x14ac:dyDescent="0.4">
      <c r="A5995" t="s">
        <v>10</v>
      </c>
      <c r="B5995" t="s">
        <v>5947</v>
      </c>
      <c r="C5995" t="s">
        <v>6102</v>
      </c>
      <c r="D5995" t="s">
        <v>19871</v>
      </c>
      <c r="E5995" t="s">
        <v>27649</v>
      </c>
      <c r="F5995">
        <v>-2.313725490196078E-2</v>
      </c>
      <c r="G5995">
        <v>4.7058823529411757E-2</v>
      </c>
      <c r="H5995">
        <v>9.5</v>
      </c>
      <c r="I5995">
        <f t="shared" si="280"/>
        <v>16476.5</v>
      </c>
      <c r="J5995">
        <f t="shared" si="281"/>
        <v>2000</v>
      </c>
      <c r="K5995">
        <f t="shared" si="282"/>
        <v>8.2382500000000007</v>
      </c>
    </row>
    <row r="5996" spans="1:11" x14ac:dyDescent="0.4">
      <c r="A5996" t="s">
        <v>10</v>
      </c>
      <c r="B5996" t="s">
        <v>5948</v>
      </c>
      <c r="C5996" t="s">
        <v>9324</v>
      </c>
      <c r="D5996" t="s">
        <v>19872</v>
      </c>
      <c r="E5996" t="s">
        <v>27647</v>
      </c>
      <c r="F5996">
        <v>-0.87238095238095237</v>
      </c>
      <c r="G5996">
        <v>0.1714285714285714</v>
      </c>
      <c r="H5996">
        <v>8.5</v>
      </c>
      <c r="I5996">
        <f t="shared" si="280"/>
        <v>16476.5</v>
      </c>
      <c r="J5996">
        <f t="shared" si="281"/>
        <v>2000</v>
      </c>
      <c r="K5996">
        <f t="shared" si="282"/>
        <v>8.2382500000000007</v>
      </c>
    </row>
    <row r="5997" spans="1:11" x14ac:dyDescent="0.4">
      <c r="A5997" t="s">
        <v>10</v>
      </c>
      <c r="B5997" t="s">
        <v>5949</v>
      </c>
      <c r="C5997" t="s">
        <v>920</v>
      </c>
      <c r="D5997" t="s">
        <v>19873</v>
      </c>
      <c r="E5997" t="s">
        <v>27647</v>
      </c>
      <c r="F5997">
        <v>-0.24</v>
      </c>
      <c r="G5997">
        <v>0.2</v>
      </c>
      <c r="H5997">
        <v>8.5</v>
      </c>
      <c r="I5997">
        <f t="shared" si="280"/>
        <v>16476.5</v>
      </c>
      <c r="J5997">
        <f t="shared" si="281"/>
        <v>2000</v>
      </c>
      <c r="K5997">
        <f t="shared" si="282"/>
        <v>8.2382500000000007</v>
      </c>
    </row>
    <row r="5998" spans="1:11" x14ac:dyDescent="0.4">
      <c r="A5998" t="s">
        <v>10</v>
      </c>
      <c r="B5998" t="s">
        <v>5950</v>
      </c>
      <c r="C5998" t="s">
        <v>920</v>
      </c>
      <c r="D5998" t="s">
        <v>19874</v>
      </c>
      <c r="E5998" t="s">
        <v>27647</v>
      </c>
      <c r="F5998">
        <v>-0.153</v>
      </c>
      <c r="G5998">
        <v>0.1066666666666667</v>
      </c>
      <c r="H5998">
        <v>9</v>
      </c>
      <c r="I5998">
        <f t="shared" si="280"/>
        <v>16476.5</v>
      </c>
      <c r="J5998">
        <f t="shared" si="281"/>
        <v>2000</v>
      </c>
      <c r="K5998">
        <f t="shared" si="282"/>
        <v>8.2382500000000007</v>
      </c>
    </row>
    <row r="5999" spans="1:11" x14ac:dyDescent="0.4">
      <c r="A5999" t="s">
        <v>10</v>
      </c>
      <c r="B5999" t="s">
        <v>5951</v>
      </c>
      <c r="C5999" t="s">
        <v>13900</v>
      </c>
      <c r="D5999" t="s">
        <v>19875</v>
      </c>
      <c r="E5999" t="s">
        <v>27647</v>
      </c>
      <c r="F5999">
        <v>-0.12</v>
      </c>
      <c r="G5999">
        <v>0.1</v>
      </c>
      <c r="H5999">
        <v>9</v>
      </c>
      <c r="I5999">
        <f t="shared" si="280"/>
        <v>16476.5</v>
      </c>
      <c r="J5999">
        <f t="shared" si="281"/>
        <v>2000</v>
      </c>
      <c r="K5999">
        <f t="shared" si="282"/>
        <v>8.2382500000000007</v>
      </c>
    </row>
    <row r="6000" spans="1:11" x14ac:dyDescent="0.4">
      <c r="A6000" t="s">
        <v>10</v>
      </c>
      <c r="B6000" t="s">
        <v>5952</v>
      </c>
      <c r="C6000" t="s">
        <v>920</v>
      </c>
      <c r="D6000" t="s">
        <v>19876</v>
      </c>
      <c r="E6000" t="s">
        <v>27647</v>
      </c>
      <c r="F6000">
        <v>-0.24</v>
      </c>
      <c r="G6000">
        <v>0.2</v>
      </c>
      <c r="H6000">
        <v>8.5</v>
      </c>
      <c r="I6000">
        <f t="shared" si="280"/>
        <v>16476.5</v>
      </c>
      <c r="J6000">
        <f t="shared" si="281"/>
        <v>2000</v>
      </c>
      <c r="K6000">
        <f t="shared" si="282"/>
        <v>8.2382500000000007</v>
      </c>
    </row>
    <row r="6001" spans="1:11" x14ac:dyDescent="0.4">
      <c r="A6001" t="s">
        <v>10</v>
      </c>
      <c r="B6001" t="s">
        <v>5953</v>
      </c>
      <c r="C6001" t="s">
        <v>13919</v>
      </c>
      <c r="D6001" t="s">
        <v>19877</v>
      </c>
      <c r="E6001" t="s">
        <v>27649</v>
      </c>
      <c r="F6001">
        <v>0</v>
      </c>
      <c r="G6001">
        <v>0</v>
      </c>
      <c r="H6001">
        <v>10</v>
      </c>
      <c r="I6001">
        <f t="shared" si="280"/>
        <v>16476.5</v>
      </c>
      <c r="J6001">
        <f t="shared" si="281"/>
        <v>2000</v>
      </c>
      <c r="K6001">
        <f t="shared" si="282"/>
        <v>8.2382500000000007</v>
      </c>
    </row>
    <row r="6002" spans="1:11" x14ac:dyDescent="0.4">
      <c r="A6002" t="s">
        <v>11</v>
      </c>
      <c r="B6002" t="s">
        <v>5954</v>
      </c>
      <c r="C6002" t="s">
        <v>13911</v>
      </c>
      <c r="D6002" t="s">
        <v>19878</v>
      </c>
      <c r="E6002" t="s">
        <v>27647</v>
      </c>
      <c r="F6002">
        <v>-1.22</v>
      </c>
      <c r="G6002">
        <v>0.26666666666666672</v>
      </c>
      <c r="H6002">
        <v>8</v>
      </c>
      <c r="I6002">
        <f t="shared" si="280"/>
        <v>16969.5</v>
      </c>
      <c r="J6002">
        <f t="shared" si="281"/>
        <v>2000</v>
      </c>
      <c r="K6002">
        <f t="shared" si="282"/>
        <v>8.48475</v>
      </c>
    </row>
    <row r="6003" spans="1:11" x14ac:dyDescent="0.4">
      <c r="A6003" t="s">
        <v>11</v>
      </c>
      <c r="B6003" t="s">
        <v>5955</v>
      </c>
      <c r="C6003" t="s">
        <v>920</v>
      </c>
      <c r="D6003" t="s">
        <v>19879</v>
      </c>
      <c r="E6003" t="s">
        <v>27647</v>
      </c>
      <c r="F6003">
        <v>-0.3709782608695652</v>
      </c>
      <c r="G6003">
        <v>6.9565217391304349E-2</v>
      </c>
      <c r="H6003">
        <v>9</v>
      </c>
      <c r="I6003">
        <f t="shared" si="280"/>
        <v>16969.5</v>
      </c>
      <c r="J6003">
        <f t="shared" si="281"/>
        <v>2000</v>
      </c>
      <c r="K6003">
        <f t="shared" si="282"/>
        <v>8.48475</v>
      </c>
    </row>
    <row r="6004" spans="1:11" x14ac:dyDescent="0.4">
      <c r="A6004" t="s">
        <v>11</v>
      </c>
      <c r="B6004" t="s">
        <v>5956</v>
      </c>
      <c r="C6004" t="s">
        <v>13911</v>
      </c>
      <c r="D6004" t="s">
        <v>19880</v>
      </c>
      <c r="E6004" t="s">
        <v>27647</v>
      </c>
      <c r="F6004">
        <v>-0.25285714285714289</v>
      </c>
      <c r="G6004">
        <v>8.5714285714285715E-2</v>
      </c>
      <c r="H6004">
        <v>9</v>
      </c>
      <c r="I6004">
        <f t="shared" si="280"/>
        <v>16969.5</v>
      </c>
      <c r="J6004">
        <f t="shared" si="281"/>
        <v>2000</v>
      </c>
      <c r="K6004">
        <f t="shared" si="282"/>
        <v>8.48475</v>
      </c>
    </row>
    <row r="6005" spans="1:11" x14ac:dyDescent="0.4">
      <c r="A6005" t="s">
        <v>11</v>
      </c>
      <c r="B6005" t="s">
        <v>5957</v>
      </c>
      <c r="C6005" t="s">
        <v>920</v>
      </c>
      <c r="D6005" t="s">
        <v>19881</v>
      </c>
      <c r="E6005" t="s">
        <v>27648</v>
      </c>
      <c r="F6005">
        <v>0.16285714285714289</v>
      </c>
      <c r="G6005">
        <v>0.1142857142857143</v>
      </c>
      <c r="H6005">
        <v>9</v>
      </c>
      <c r="I6005">
        <f t="shared" si="280"/>
        <v>16969.5</v>
      </c>
      <c r="J6005">
        <f t="shared" si="281"/>
        <v>2000</v>
      </c>
      <c r="K6005">
        <f t="shared" si="282"/>
        <v>8.48475</v>
      </c>
    </row>
    <row r="6006" spans="1:11" x14ac:dyDescent="0.4">
      <c r="A6006" t="s">
        <v>11</v>
      </c>
      <c r="B6006" t="s">
        <v>5958</v>
      </c>
      <c r="C6006" t="s">
        <v>9324</v>
      </c>
      <c r="D6006" t="s">
        <v>19882</v>
      </c>
      <c r="E6006" t="s">
        <v>27647</v>
      </c>
      <c r="F6006">
        <v>-0.48</v>
      </c>
      <c r="G6006">
        <v>0.4</v>
      </c>
      <c r="H6006">
        <v>7</v>
      </c>
      <c r="I6006">
        <f t="shared" si="280"/>
        <v>16969.5</v>
      </c>
      <c r="J6006">
        <f t="shared" si="281"/>
        <v>2000</v>
      </c>
      <c r="K6006">
        <f t="shared" si="282"/>
        <v>8.48475</v>
      </c>
    </row>
    <row r="6007" spans="1:11" x14ac:dyDescent="0.4">
      <c r="A6007" t="s">
        <v>11</v>
      </c>
      <c r="B6007" t="s">
        <v>5959</v>
      </c>
      <c r="C6007" t="s">
        <v>920</v>
      </c>
      <c r="D6007" t="s">
        <v>19883</v>
      </c>
      <c r="E6007" t="s">
        <v>27649</v>
      </c>
      <c r="F6007">
        <v>1.151515151515151E-2</v>
      </c>
      <c r="G6007">
        <v>8.8888888888888892E-2</v>
      </c>
      <c r="H6007">
        <v>9</v>
      </c>
      <c r="I6007">
        <f t="shared" si="280"/>
        <v>16969.5</v>
      </c>
      <c r="J6007">
        <f t="shared" si="281"/>
        <v>2000</v>
      </c>
      <c r="K6007">
        <f t="shared" si="282"/>
        <v>8.48475</v>
      </c>
    </row>
    <row r="6008" spans="1:11" x14ac:dyDescent="0.4">
      <c r="A6008" t="s">
        <v>11</v>
      </c>
      <c r="B6008" t="s">
        <v>5960</v>
      </c>
      <c r="C6008" t="s">
        <v>6102</v>
      </c>
      <c r="D6008" t="s">
        <v>19884</v>
      </c>
      <c r="E6008" t="s">
        <v>27647</v>
      </c>
      <c r="F6008">
        <v>-0.192</v>
      </c>
      <c r="G6008">
        <v>0.16</v>
      </c>
      <c r="H6008">
        <v>8.5</v>
      </c>
      <c r="I6008">
        <f t="shared" si="280"/>
        <v>16969.5</v>
      </c>
      <c r="J6008">
        <f t="shared" si="281"/>
        <v>2000</v>
      </c>
      <c r="K6008">
        <f t="shared" si="282"/>
        <v>8.48475</v>
      </c>
    </row>
    <row r="6009" spans="1:11" x14ac:dyDescent="0.4">
      <c r="A6009" t="s">
        <v>11</v>
      </c>
      <c r="B6009" t="s">
        <v>5961</v>
      </c>
      <c r="C6009" t="s">
        <v>920</v>
      </c>
      <c r="D6009" t="s">
        <v>19885</v>
      </c>
      <c r="E6009" t="s">
        <v>27649</v>
      </c>
      <c r="F6009">
        <v>2.380952380952456E-4</v>
      </c>
      <c r="G6009">
        <v>7.6190476190476197E-2</v>
      </c>
      <c r="H6009">
        <v>9</v>
      </c>
      <c r="I6009">
        <f t="shared" si="280"/>
        <v>16969.5</v>
      </c>
      <c r="J6009">
        <f t="shared" si="281"/>
        <v>2000</v>
      </c>
      <c r="K6009">
        <f t="shared" si="282"/>
        <v>8.48475</v>
      </c>
    </row>
    <row r="6010" spans="1:11" x14ac:dyDescent="0.4">
      <c r="A6010" t="s">
        <v>11</v>
      </c>
      <c r="B6010" t="s">
        <v>5962</v>
      </c>
      <c r="C6010" t="s">
        <v>920</v>
      </c>
      <c r="D6010" t="s">
        <v>19886</v>
      </c>
      <c r="E6010" t="s">
        <v>27648</v>
      </c>
      <c r="F6010">
        <v>0.34</v>
      </c>
      <c r="G6010">
        <v>0.1333333333333333</v>
      </c>
      <c r="H6010">
        <v>9</v>
      </c>
      <c r="I6010">
        <f t="shared" si="280"/>
        <v>16969.5</v>
      </c>
      <c r="J6010">
        <f t="shared" si="281"/>
        <v>2000</v>
      </c>
      <c r="K6010">
        <f t="shared" si="282"/>
        <v>8.48475</v>
      </c>
    </row>
    <row r="6011" spans="1:11" x14ac:dyDescent="0.4">
      <c r="A6011" t="s">
        <v>11</v>
      </c>
      <c r="B6011" t="s">
        <v>5963</v>
      </c>
      <c r="C6011" t="s">
        <v>9324</v>
      </c>
      <c r="D6011" t="s">
        <v>19887</v>
      </c>
      <c r="E6011" t="s">
        <v>27647</v>
      </c>
      <c r="F6011">
        <v>-0.43428571428571427</v>
      </c>
      <c r="G6011">
        <v>0.6</v>
      </c>
      <c r="H6011">
        <v>5.5</v>
      </c>
      <c r="I6011">
        <f t="shared" si="280"/>
        <v>16969.5</v>
      </c>
      <c r="J6011">
        <f t="shared" si="281"/>
        <v>2000</v>
      </c>
      <c r="K6011">
        <f t="shared" si="282"/>
        <v>8.48475</v>
      </c>
    </row>
    <row r="6012" spans="1:11" x14ac:dyDescent="0.4">
      <c r="A6012" t="s">
        <v>11</v>
      </c>
      <c r="B6012" t="s">
        <v>5964</v>
      </c>
      <c r="C6012" t="s">
        <v>920</v>
      </c>
      <c r="D6012" t="s">
        <v>19888</v>
      </c>
      <c r="E6012" t="s">
        <v>27647</v>
      </c>
      <c r="F6012">
        <v>-1.1466666666666669</v>
      </c>
      <c r="G6012">
        <v>0.4</v>
      </c>
      <c r="H6012">
        <v>7</v>
      </c>
      <c r="I6012">
        <f t="shared" si="280"/>
        <v>16969.5</v>
      </c>
      <c r="J6012">
        <f t="shared" si="281"/>
        <v>2000</v>
      </c>
      <c r="K6012">
        <f t="shared" si="282"/>
        <v>8.48475</v>
      </c>
    </row>
    <row r="6013" spans="1:11" x14ac:dyDescent="0.4">
      <c r="A6013" t="s">
        <v>11</v>
      </c>
      <c r="B6013" t="s">
        <v>23</v>
      </c>
      <c r="C6013" t="s">
        <v>920</v>
      </c>
      <c r="D6013" t="s">
        <v>920</v>
      </c>
      <c r="E6013" t="s">
        <v>27647</v>
      </c>
      <c r="F6013">
        <v>-0.96</v>
      </c>
      <c r="G6013">
        <v>0.8</v>
      </c>
      <c r="H6013">
        <v>3.5</v>
      </c>
      <c r="I6013">
        <f t="shared" si="280"/>
        <v>16969.5</v>
      </c>
      <c r="J6013">
        <f t="shared" si="281"/>
        <v>2000</v>
      </c>
      <c r="K6013">
        <f t="shared" si="282"/>
        <v>8.48475</v>
      </c>
    </row>
    <row r="6014" spans="1:11" x14ac:dyDescent="0.4">
      <c r="A6014" t="s">
        <v>11</v>
      </c>
      <c r="B6014" t="s">
        <v>5965</v>
      </c>
      <c r="C6014" t="s">
        <v>920</v>
      </c>
      <c r="D6014" t="s">
        <v>19889</v>
      </c>
      <c r="E6014" t="s">
        <v>27647</v>
      </c>
      <c r="F6014">
        <v>-0.18</v>
      </c>
      <c r="G6014">
        <v>0.17777777777777781</v>
      </c>
      <c r="H6014">
        <v>8.5</v>
      </c>
      <c r="I6014">
        <f t="shared" si="280"/>
        <v>16969.5</v>
      </c>
      <c r="J6014">
        <f t="shared" si="281"/>
        <v>2000</v>
      </c>
      <c r="K6014">
        <f t="shared" si="282"/>
        <v>8.48475</v>
      </c>
    </row>
    <row r="6015" spans="1:11" x14ac:dyDescent="0.4">
      <c r="A6015" t="s">
        <v>11</v>
      </c>
      <c r="B6015" t="s">
        <v>5966</v>
      </c>
      <c r="C6015" t="s">
        <v>13900</v>
      </c>
      <c r="D6015" t="s">
        <v>19890</v>
      </c>
      <c r="E6015" t="s">
        <v>27647</v>
      </c>
      <c r="F6015">
        <v>-0.13714285714285709</v>
      </c>
      <c r="G6015">
        <v>0.1142857142857143</v>
      </c>
      <c r="H6015">
        <v>9</v>
      </c>
      <c r="I6015">
        <f t="shared" si="280"/>
        <v>16969.5</v>
      </c>
      <c r="J6015">
        <f t="shared" si="281"/>
        <v>2000</v>
      </c>
      <c r="K6015">
        <f t="shared" si="282"/>
        <v>8.48475</v>
      </c>
    </row>
    <row r="6016" spans="1:11" x14ac:dyDescent="0.4">
      <c r="A6016" t="s">
        <v>11</v>
      </c>
      <c r="B6016" t="s">
        <v>5967</v>
      </c>
      <c r="C6016" t="s">
        <v>13900</v>
      </c>
      <c r="D6016" t="s">
        <v>19891</v>
      </c>
      <c r="E6016" t="s">
        <v>27647</v>
      </c>
      <c r="F6016">
        <v>-0.78727272727272712</v>
      </c>
      <c r="G6016">
        <v>7.2727272727272724E-2</v>
      </c>
      <c r="H6016">
        <v>9</v>
      </c>
      <c r="I6016">
        <f t="shared" si="280"/>
        <v>16969.5</v>
      </c>
      <c r="J6016">
        <f t="shared" si="281"/>
        <v>2000</v>
      </c>
      <c r="K6016">
        <f t="shared" si="282"/>
        <v>8.48475</v>
      </c>
    </row>
    <row r="6017" spans="1:11" x14ac:dyDescent="0.4">
      <c r="A6017" t="s">
        <v>11</v>
      </c>
      <c r="B6017" t="s">
        <v>5968</v>
      </c>
      <c r="C6017" t="s">
        <v>13921</v>
      </c>
      <c r="D6017" t="s">
        <v>19892</v>
      </c>
      <c r="E6017" t="s">
        <v>27647</v>
      </c>
      <c r="F6017">
        <v>-0.1186363636363636</v>
      </c>
      <c r="G6017">
        <v>3.6363636363636362E-2</v>
      </c>
      <c r="H6017">
        <v>9.5</v>
      </c>
      <c r="I6017">
        <f t="shared" si="280"/>
        <v>16969.5</v>
      </c>
      <c r="J6017">
        <f t="shared" si="281"/>
        <v>2000</v>
      </c>
      <c r="K6017">
        <f t="shared" si="282"/>
        <v>8.48475</v>
      </c>
    </row>
    <row r="6018" spans="1:11" x14ac:dyDescent="0.4">
      <c r="A6018" t="s">
        <v>11</v>
      </c>
      <c r="B6018" t="s">
        <v>5969</v>
      </c>
      <c r="C6018" t="s">
        <v>920</v>
      </c>
      <c r="D6018" t="s">
        <v>19893</v>
      </c>
      <c r="E6018" t="s">
        <v>27647</v>
      </c>
      <c r="F6018">
        <v>-0.42</v>
      </c>
      <c r="G6018">
        <v>0.26666666666666672</v>
      </c>
      <c r="H6018">
        <v>8</v>
      </c>
      <c r="I6018">
        <f t="shared" si="280"/>
        <v>16969.5</v>
      </c>
      <c r="J6018">
        <f t="shared" si="281"/>
        <v>2000</v>
      </c>
      <c r="K6018">
        <f t="shared" si="282"/>
        <v>8.48475</v>
      </c>
    </row>
    <row r="6019" spans="1:11" x14ac:dyDescent="0.4">
      <c r="A6019" t="s">
        <v>11</v>
      </c>
      <c r="B6019" t="s">
        <v>5970</v>
      </c>
      <c r="C6019" t="s">
        <v>9324</v>
      </c>
      <c r="D6019" t="s">
        <v>19894</v>
      </c>
      <c r="E6019" t="s">
        <v>27649</v>
      </c>
      <c r="F6019">
        <v>1.5087719298245591E-2</v>
      </c>
      <c r="G6019">
        <v>0.12631578947368419</v>
      </c>
      <c r="H6019">
        <v>9</v>
      </c>
      <c r="I6019">
        <f t="shared" ref="I6019:I6082" si="283">SUMIF($A$2:$A$14001,A6019,$H$2:$H$14001)</f>
        <v>16969.5</v>
      </c>
      <c r="J6019">
        <f t="shared" ref="J6019:J6082" si="284">COUNTIF($A$2:$A$14001,A6019)</f>
        <v>2000</v>
      </c>
      <c r="K6019">
        <f t="shared" ref="K6019:K6082" si="285">I6019/J6019</f>
        <v>8.48475</v>
      </c>
    </row>
    <row r="6020" spans="1:11" x14ac:dyDescent="0.4">
      <c r="A6020" t="s">
        <v>11</v>
      </c>
      <c r="B6020" t="s">
        <v>5971</v>
      </c>
      <c r="C6020" t="s">
        <v>13921</v>
      </c>
      <c r="D6020" t="s">
        <v>19895</v>
      </c>
      <c r="E6020" t="s">
        <v>27647</v>
      </c>
      <c r="F6020">
        <v>-0.56857142857142851</v>
      </c>
      <c r="G6020">
        <v>5.7142857142857141E-2</v>
      </c>
      <c r="H6020">
        <v>9.5</v>
      </c>
      <c r="I6020">
        <f t="shared" si="283"/>
        <v>16969.5</v>
      </c>
      <c r="J6020">
        <f t="shared" si="284"/>
        <v>2000</v>
      </c>
      <c r="K6020">
        <f t="shared" si="285"/>
        <v>8.48475</v>
      </c>
    </row>
    <row r="6021" spans="1:11" x14ac:dyDescent="0.4">
      <c r="A6021" t="s">
        <v>11</v>
      </c>
      <c r="B6021" t="s">
        <v>5972</v>
      </c>
      <c r="C6021" t="s">
        <v>920</v>
      </c>
      <c r="D6021" t="s">
        <v>19896</v>
      </c>
      <c r="E6021" t="s">
        <v>27647</v>
      </c>
      <c r="F6021">
        <v>-0.77428571428571424</v>
      </c>
      <c r="G6021">
        <v>0.22857142857142859</v>
      </c>
      <c r="H6021">
        <v>8</v>
      </c>
      <c r="I6021">
        <f t="shared" si="283"/>
        <v>16969.5</v>
      </c>
      <c r="J6021">
        <f t="shared" si="284"/>
        <v>2000</v>
      </c>
      <c r="K6021">
        <f t="shared" si="285"/>
        <v>8.48475</v>
      </c>
    </row>
    <row r="6022" spans="1:11" x14ac:dyDescent="0.4">
      <c r="A6022" t="s">
        <v>11</v>
      </c>
      <c r="B6022" t="s">
        <v>5973</v>
      </c>
      <c r="C6022" t="s">
        <v>13921</v>
      </c>
      <c r="D6022" t="s">
        <v>19897</v>
      </c>
      <c r="E6022" t="s">
        <v>27649</v>
      </c>
      <c r="F6022">
        <v>-1.643939393939392E-2</v>
      </c>
      <c r="G6022">
        <v>7.2727272727272724E-2</v>
      </c>
      <c r="H6022">
        <v>9</v>
      </c>
      <c r="I6022">
        <f t="shared" si="283"/>
        <v>16969.5</v>
      </c>
      <c r="J6022">
        <f t="shared" si="284"/>
        <v>2000</v>
      </c>
      <c r="K6022">
        <f t="shared" si="285"/>
        <v>8.48475</v>
      </c>
    </row>
    <row r="6023" spans="1:11" x14ac:dyDescent="0.4">
      <c r="A6023" t="s">
        <v>11</v>
      </c>
      <c r="B6023" t="s">
        <v>5974</v>
      </c>
      <c r="C6023" t="s">
        <v>6102</v>
      </c>
      <c r="D6023" t="s">
        <v>19898</v>
      </c>
      <c r="E6023" t="s">
        <v>27648</v>
      </c>
      <c r="F6023">
        <v>0.17599999999999999</v>
      </c>
      <c r="G6023">
        <v>0.02</v>
      </c>
      <c r="H6023">
        <v>9.5</v>
      </c>
      <c r="I6023">
        <f t="shared" si="283"/>
        <v>16969.5</v>
      </c>
      <c r="J6023">
        <f t="shared" si="284"/>
        <v>2000</v>
      </c>
      <c r="K6023">
        <f t="shared" si="285"/>
        <v>8.48475</v>
      </c>
    </row>
    <row r="6024" spans="1:11" x14ac:dyDescent="0.4">
      <c r="A6024" t="s">
        <v>11</v>
      </c>
      <c r="B6024" t="s">
        <v>5975</v>
      </c>
      <c r="C6024" t="s">
        <v>13937</v>
      </c>
      <c r="D6024" t="s">
        <v>19899</v>
      </c>
      <c r="E6024" t="s">
        <v>27648</v>
      </c>
      <c r="F6024">
        <v>0.33</v>
      </c>
      <c r="G6024">
        <v>0</v>
      </c>
      <c r="H6024">
        <v>10</v>
      </c>
      <c r="I6024">
        <f t="shared" si="283"/>
        <v>16969.5</v>
      </c>
      <c r="J6024">
        <f t="shared" si="284"/>
        <v>2000</v>
      </c>
      <c r="K6024">
        <f t="shared" si="285"/>
        <v>8.48475</v>
      </c>
    </row>
    <row r="6025" spans="1:11" x14ac:dyDescent="0.4">
      <c r="A6025" t="s">
        <v>11</v>
      </c>
      <c r="B6025" t="s">
        <v>5976</v>
      </c>
      <c r="C6025" t="s">
        <v>9324</v>
      </c>
      <c r="D6025" t="s">
        <v>19900</v>
      </c>
      <c r="E6025" t="s">
        <v>27647</v>
      </c>
      <c r="F6025">
        <v>-0.48</v>
      </c>
      <c r="G6025">
        <v>0.4</v>
      </c>
      <c r="H6025">
        <v>7</v>
      </c>
      <c r="I6025">
        <f t="shared" si="283"/>
        <v>16969.5</v>
      </c>
      <c r="J6025">
        <f t="shared" si="284"/>
        <v>2000</v>
      </c>
      <c r="K6025">
        <f t="shared" si="285"/>
        <v>8.48475</v>
      </c>
    </row>
    <row r="6026" spans="1:11" x14ac:dyDescent="0.4">
      <c r="A6026" t="s">
        <v>11</v>
      </c>
      <c r="B6026" t="s">
        <v>5977</v>
      </c>
      <c r="C6026" t="s">
        <v>13932</v>
      </c>
      <c r="D6026" t="s">
        <v>19901</v>
      </c>
      <c r="E6026" t="s">
        <v>27649</v>
      </c>
      <c r="F6026">
        <v>4.0952380952380962E-2</v>
      </c>
      <c r="G6026">
        <v>3.8095238095238099E-2</v>
      </c>
      <c r="H6026">
        <v>9.5</v>
      </c>
      <c r="I6026">
        <f t="shared" si="283"/>
        <v>16969.5</v>
      </c>
      <c r="J6026">
        <f t="shared" si="284"/>
        <v>2000</v>
      </c>
      <c r="K6026">
        <f t="shared" si="285"/>
        <v>8.48475</v>
      </c>
    </row>
    <row r="6027" spans="1:11" x14ac:dyDescent="0.4">
      <c r="A6027" t="s">
        <v>11</v>
      </c>
      <c r="B6027" t="s">
        <v>5978</v>
      </c>
      <c r="C6027" t="s">
        <v>13911</v>
      </c>
      <c r="D6027" t="s">
        <v>19902</v>
      </c>
      <c r="E6027" t="s">
        <v>27647</v>
      </c>
      <c r="F6027">
        <v>-1.085</v>
      </c>
      <c r="G6027">
        <v>0.23749999999999999</v>
      </c>
      <c r="H6027">
        <v>8</v>
      </c>
      <c r="I6027">
        <f t="shared" si="283"/>
        <v>16969.5</v>
      </c>
      <c r="J6027">
        <f t="shared" si="284"/>
        <v>2000</v>
      </c>
      <c r="K6027">
        <f t="shared" si="285"/>
        <v>8.48475</v>
      </c>
    </row>
    <row r="6028" spans="1:11" x14ac:dyDescent="0.4">
      <c r="A6028" t="s">
        <v>11</v>
      </c>
      <c r="B6028" t="s">
        <v>5979</v>
      </c>
      <c r="C6028" t="s">
        <v>13902</v>
      </c>
      <c r="D6028" t="s">
        <v>19903</v>
      </c>
      <c r="E6028" t="s">
        <v>27647</v>
      </c>
      <c r="F6028">
        <v>-0.16500000000000001</v>
      </c>
      <c r="G6028">
        <v>0.2</v>
      </c>
      <c r="H6028">
        <v>8.5</v>
      </c>
      <c r="I6028">
        <f t="shared" si="283"/>
        <v>16969.5</v>
      </c>
      <c r="J6028">
        <f t="shared" si="284"/>
        <v>2000</v>
      </c>
      <c r="K6028">
        <f t="shared" si="285"/>
        <v>8.48475</v>
      </c>
    </row>
    <row r="6029" spans="1:11" x14ac:dyDescent="0.4">
      <c r="A6029" t="s">
        <v>11</v>
      </c>
      <c r="B6029" t="s">
        <v>5980</v>
      </c>
      <c r="C6029" t="s">
        <v>13911</v>
      </c>
      <c r="D6029" t="s">
        <v>19904</v>
      </c>
      <c r="E6029" t="s">
        <v>27647</v>
      </c>
      <c r="F6029">
        <v>-0.33366666666666672</v>
      </c>
      <c r="G6029">
        <v>0.16</v>
      </c>
      <c r="H6029">
        <v>8.5</v>
      </c>
      <c r="I6029">
        <f t="shared" si="283"/>
        <v>16969.5</v>
      </c>
      <c r="J6029">
        <f t="shared" si="284"/>
        <v>2000</v>
      </c>
      <c r="K6029">
        <f t="shared" si="285"/>
        <v>8.48475</v>
      </c>
    </row>
    <row r="6030" spans="1:11" x14ac:dyDescent="0.4">
      <c r="A6030" t="s">
        <v>11</v>
      </c>
      <c r="B6030" t="s">
        <v>5981</v>
      </c>
      <c r="C6030" t="s">
        <v>920</v>
      </c>
      <c r="D6030" t="s">
        <v>19905</v>
      </c>
      <c r="E6030" t="s">
        <v>27647</v>
      </c>
      <c r="F6030">
        <v>-0.27428571428571419</v>
      </c>
      <c r="G6030">
        <v>0.22857142857142859</v>
      </c>
      <c r="H6030">
        <v>8</v>
      </c>
      <c r="I6030">
        <f t="shared" si="283"/>
        <v>16969.5</v>
      </c>
      <c r="J6030">
        <f t="shared" si="284"/>
        <v>2000</v>
      </c>
      <c r="K6030">
        <f t="shared" si="285"/>
        <v>8.48475</v>
      </c>
    </row>
    <row r="6031" spans="1:11" x14ac:dyDescent="0.4">
      <c r="A6031" t="s">
        <v>11</v>
      </c>
      <c r="B6031" t="s">
        <v>5982</v>
      </c>
      <c r="C6031" t="s">
        <v>13900</v>
      </c>
      <c r="D6031" t="s">
        <v>19906</v>
      </c>
      <c r="E6031" t="s">
        <v>27647</v>
      </c>
      <c r="F6031">
        <v>-0.13090909090909089</v>
      </c>
      <c r="G6031">
        <v>0.1090909090909091</v>
      </c>
      <c r="H6031">
        <v>9</v>
      </c>
      <c r="I6031">
        <f t="shared" si="283"/>
        <v>16969.5</v>
      </c>
      <c r="J6031">
        <f t="shared" si="284"/>
        <v>2000</v>
      </c>
      <c r="K6031">
        <f t="shared" si="285"/>
        <v>8.48475</v>
      </c>
    </row>
    <row r="6032" spans="1:11" x14ac:dyDescent="0.4">
      <c r="A6032" t="s">
        <v>11</v>
      </c>
      <c r="B6032" t="s">
        <v>5983</v>
      </c>
      <c r="C6032" t="s">
        <v>13900</v>
      </c>
      <c r="D6032" t="s">
        <v>19907</v>
      </c>
      <c r="E6032" t="s">
        <v>27648</v>
      </c>
      <c r="F6032">
        <v>0.54809523809523797</v>
      </c>
      <c r="G6032">
        <v>5.7142857142857141E-2</v>
      </c>
      <c r="H6032">
        <v>9.5</v>
      </c>
      <c r="I6032">
        <f t="shared" si="283"/>
        <v>16969.5</v>
      </c>
      <c r="J6032">
        <f t="shared" si="284"/>
        <v>2000</v>
      </c>
      <c r="K6032">
        <f t="shared" si="285"/>
        <v>8.48475</v>
      </c>
    </row>
    <row r="6033" spans="1:11" x14ac:dyDescent="0.4">
      <c r="A6033" t="s">
        <v>11</v>
      </c>
      <c r="B6033" t="s">
        <v>5984</v>
      </c>
      <c r="C6033" t="s">
        <v>13919</v>
      </c>
      <c r="D6033" t="s">
        <v>19908</v>
      </c>
      <c r="E6033" t="s">
        <v>27648</v>
      </c>
      <c r="F6033">
        <v>0.28105263157894728</v>
      </c>
      <c r="G6033">
        <v>1.578947368421053E-2</v>
      </c>
      <c r="H6033">
        <v>9.5</v>
      </c>
      <c r="I6033">
        <f t="shared" si="283"/>
        <v>16969.5</v>
      </c>
      <c r="J6033">
        <f t="shared" si="284"/>
        <v>2000</v>
      </c>
      <c r="K6033">
        <f t="shared" si="285"/>
        <v>8.48475</v>
      </c>
    </row>
    <row r="6034" spans="1:11" x14ac:dyDescent="0.4">
      <c r="A6034" t="s">
        <v>11</v>
      </c>
      <c r="B6034" t="s">
        <v>5985</v>
      </c>
      <c r="C6034" t="s">
        <v>9324</v>
      </c>
      <c r="D6034" t="s">
        <v>19909</v>
      </c>
      <c r="E6034" t="s">
        <v>27647</v>
      </c>
      <c r="F6034">
        <v>-0.76181818181818173</v>
      </c>
      <c r="G6034">
        <v>0.2181818181818182</v>
      </c>
      <c r="H6034">
        <v>8</v>
      </c>
      <c r="I6034">
        <f t="shared" si="283"/>
        <v>16969.5</v>
      </c>
      <c r="J6034">
        <f t="shared" si="284"/>
        <v>2000</v>
      </c>
      <c r="K6034">
        <f t="shared" si="285"/>
        <v>8.48475</v>
      </c>
    </row>
    <row r="6035" spans="1:11" x14ac:dyDescent="0.4">
      <c r="A6035" t="s">
        <v>11</v>
      </c>
      <c r="B6035" t="s">
        <v>5986</v>
      </c>
      <c r="C6035" t="s">
        <v>920</v>
      </c>
      <c r="D6035" t="s">
        <v>19910</v>
      </c>
      <c r="E6035" t="s">
        <v>27649</v>
      </c>
      <c r="F6035">
        <v>-9.1999999999999985E-2</v>
      </c>
      <c r="G6035">
        <v>0.16</v>
      </c>
      <c r="H6035">
        <v>8.5</v>
      </c>
      <c r="I6035">
        <f t="shared" si="283"/>
        <v>16969.5</v>
      </c>
      <c r="J6035">
        <f t="shared" si="284"/>
        <v>2000</v>
      </c>
      <c r="K6035">
        <f t="shared" si="285"/>
        <v>8.48475</v>
      </c>
    </row>
    <row r="6036" spans="1:11" x14ac:dyDescent="0.4">
      <c r="A6036" t="s">
        <v>11</v>
      </c>
      <c r="B6036" t="s">
        <v>5987</v>
      </c>
      <c r="C6036" t="s">
        <v>920</v>
      </c>
      <c r="D6036" t="s">
        <v>19911</v>
      </c>
      <c r="E6036" t="s">
        <v>27647</v>
      </c>
      <c r="F6036">
        <v>-0.32</v>
      </c>
      <c r="G6036">
        <v>0.26666666666666672</v>
      </c>
      <c r="H6036">
        <v>8</v>
      </c>
      <c r="I6036">
        <f t="shared" si="283"/>
        <v>16969.5</v>
      </c>
      <c r="J6036">
        <f t="shared" si="284"/>
        <v>2000</v>
      </c>
      <c r="K6036">
        <f t="shared" si="285"/>
        <v>8.48475</v>
      </c>
    </row>
    <row r="6037" spans="1:11" x14ac:dyDescent="0.4">
      <c r="A6037" t="s">
        <v>11</v>
      </c>
      <c r="B6037" t="s">
        <v>5988</v>
      </c>
      <c r="C6037" t="s">
        <v>13903</v>
      </c>
      <c r="D6037" t="s">
        <v>19912</v>
      </c>
      <c r="E6037" t="s">
        <v>27647</v>
      </c>
      <c r="F6037">
        <v>-0.24</v>
      </c>
      <c r="G6037">
        <v>0.2</v>
      </c>
      <c r="H6037">
        <v>8.5</v>
      </c>
      <c r="I6037">
        <f t="shared" si="283"/>
        <v>16969.5</v>
      </c>
      <c r="J6037">
        <f t="shared" si="284"/>
        <v>2000</v>
      </c>
      <c r="K6037">
        <f t="shared" si="285"/>
        <v>8.48475</v>
      </c>
    </row>
    <row r="6038" spans="1:11" x14ac:dyDescent="0.4">
      <c r="A6038" t="s">
        <v>11</v>
      </c>
      <c r="B6038" t="s">
        <v>5989</v>
      </c>
      <c r="C6038" t="s">
        <v>13899</v>
      </c>
      <c r="D6038" t="s">
        <v>19913</v>
      </c>
      <c r="E6038" t="s">
        <v>27648</v>
      </c>
      <c r="F6038">
        <v>0.43</v>
      </c>
      <c r="G6038">
        <v>0.1</v>
      </c>
      <c r="H6038">
        <v>9</v>
      </c>
      <c r="I6038">
        <f t="shared" si="283"/>
        <v>16969.5</v>
      </c>
      <c r="J6038">
        <f t="shared" si="284"/>
        <v>2000</v>
      </c>
      <c r="K6038">
        <f t="shared" si="285"/>
        <v>8.48475</v>
      </c>
    </row>
    <row r="6039" spans="1:11" x14ac:dyDescent="0.4">
      <c r="A6039" t="s">
        <v>11</v>
      </c>
      <c r="B6039" t="s">
        <v>5990</v>
      </c>
      <c r="C6039" t="s">
        <v>920</v>
      </c>
      <c r="D6039" t="s">
        <v>19914</v>
      </c>
      <c r="E6039" t="s">
        <v>27647</v>
      </c>
      <c r="F6039">
        <v>-0.48</v>
      </c>
      <c r="G6039">
        <v>0.4</v>
      </c>
      <c r="H6039">
        <v>7</v>
      </c>
      <c r="I6039">
        <f t="shared" si="283"/>
        <v>16969.5</v>
      </c>
      <c r="J6039">
        <f t="shared" si="284"/>
        <v>2000</v>
      </c>
      <c r="K6039">
        <f t="shared" si="285"/>
        <v>8.48475</v>
      </c>
    </row>
    <row r="6040" spans="1:11" x14ac:dyDescent="0.4">
      <c r="A6040" t="s">
        <v>11</v>
      </c>
      <c r="B6040" t="s">
        <v>5991</v>
      </c>
      <c r="C6040" t="s">
        <v>13900</v>
      </c>
      <c r="D6040" t="s">
        <v>19915</v>
      </c>
      <c r="E6040" t="s">
        <v>27649</v>
      </c>
      <c r="F6040">
        <v>-3.7272727272727277E-2</v>
      </c>
      <c r="G6040">
        <v>7.2727272727272724E-2</v>
      </c>
      <c r="H6040">
        <v>9</v>
      </c>
      <c r="I6040">
        <f t="shared" si="283"/>
        <v>16969.5</v>
      </c>
      <c r="J6040">
        <f t="shared" si="284"/>
        <v>2000</v>
      </c>
      <c r="K6040">
        <f t="shared" si="285"/>
        <v>8.48475</v>
      </c>
    </row>
    <row r="6041" spans="1:11" x14ac:dyDescent="0.4">
      <c r="A6041" t="s">
        <v>11</v>
      </c>
      <c r="B6041" t="s">
        <v>5992</v>
      </c>
      <c r="C6041" t="s">
        <v>13921</v>
      </c>
      <c r="D6041" t="s">
        <v>19916</v>
      </c>
      <c r="E6041" t="s">
        <v>27647</v>
      </c>
      <c r="F6041">
        <v>-0.192</v>
      </c>
      <c r="G6041">
        <v>0.16</v>
      </c>
      <c r="H6041">
        <v>8.5</v>
      </c>
      <c r="I6041">
        <f t="shared" si="283"/>
        <v>16969.5</v>
      </c>
      <c r="J6041">
        <f t="shared" si="284"/>
        <v>2000</v>
      </c>
      <c r="K6041">
        <f t="shared" si="285"/>
        <v>8.48475</v>
      </c>
    </row>
    <row r="6042" spans="1:11" x14ac:dyDescent="0.4">
      <c r="A6042" t="s">
        <v>11</v>
      </c>
      <c r="B6042" t="s">
        <v>5993</v>
      </c>
      <c r="C6042" t="s">
        <v>13909</v>
      </c>
      <c r="D6042" t="s">
        <v>19917</v>
      </c>
      <c r="E6042" t="s">
        <v>27647</v>
      </c>
      <c r="F6042">
        <v>-0.192</v>
      </c>
      <c r="G6042">
        <v>0.16</v>
      </c>
      <c r="H6042">
        <v>8.5</v>
      </c>
      <c r="I6042">
        <f t="shared" si="283"/>
        <v>16969.5</v>
      </c>
      <c r="J6042">
        <f t="shared" si="284"/>
        <v>2000</v>
      </c>
      <c r="K6042">
        <f t="shared" si="285"/>
        <v>8.48475</v>
      </c>
    </row>
    <row r="6043" spans="1:11" x14ac:dyDescent="0.4">
      <c r="A6043" t="s">
        <v>11</v>
      </c>
      <c r="B6043" t="s">
        <v>5994</v>
      </c>
      <c r="C6043" t="s">
        <v>13900</v>
      </c>
      <c r="D6043" t="s">
        <v>19918</v>
      </c>
      <c r="E6043" t="s">
        <v>27648</v>
      </c>
      <c r="F6043">
        <v>0.63142857142857145</v>
      </c>
      <c r="G6043">
        <v>5.7142857142857141E-2</v>
      </c>
      <c r="H6043">
        <v>9.5</v>
      </c>
      <c r="I6043">
        <f t="shared" si="283"/>
        <v>16969.5</v>
      </c>
      <c r="J6043">
        <f t="shared" si="284"/>
        <v>2000</v>
      </c>
      <c r="K6043">
        <f t="shared" si="285"/>
        <v>8.48475</v>
      </c>
    </row>
    <row r="6044" spans="1:11" x14ac:dyDescent="0.4">
      <c r="A6044" t="s">
        <v>11</v>
      </c>
      <c r="B6044" t="s">
        <v>5995</v>
      </c>
      <c r="C6044" t="s">
        <v>13900</v>
      </c>
      <c r="D6044" t="s">
        <v>19919</v>
      </c>
      <c r="E6044" t="s">
        <v>27649</v>
      </c>
      <c r="F6044">
        <v>-5.0526315789473683E-2</v>
      </c>
      <c r="G6044">
        <v>4.2105263157894743E-2</v>
      </c>
      <c r="H6044">
        <v>9.5</v>
      </c>
      <c r="I6044">
        <f t="shared" si="283"/>
        <v>16969.5</v>
      </c>
      <c r="J6044">
        <f t="shared" si="284"/>
        <v>2000</v>
      </c>
      <c r="K6044">
        <f t="shared" si="285"/>
        <v>8.48475</v>
      </c>
    </row>
    <row r="6045" spans="1:11" x14ac:dyDescent="0.4">
      <c r="A6045" t="s">
        <v>11</v>
      </c>
      <c r="B6045" t="s">
        <v>5996</v>
      </c>
      <c r="C6045" t="s">
        <v>13906</v>
      </c>
      <c r="D6045" t="s">
        <v>19920</v>
      </c>
      <c r="E6045" t="s">
        <v>27649</v>
      </c>
      <c r="F6045">
        <v>6.6666666666666666E-2</v>
      </c>
      <c r="G6045">
        <v>0</v>
      </c>
      <c r="H6045">
        <v>10</v>
      </c>
      <c r="I6045">
        <f t="shared" si="283"/>
        <v>16969.5</v>
      </c>
      <c r="J6045">
        <f t="shared" si="284"/>
        <v>2000</v>
      </c>
      <c r="K6045">
        <f t="shared" si="285"/>
        <v>8.48475</v>
      </c>
    </row>
    <row r="6046" spans="1:11" x14ac:dyDescent="0.4">
      <c r="A6046" t="s">
        <v>11</v>
      </c>
      <c r="B6046" t="s">
        <v>5997</v>
      </c>
      <c r="C6046" t="s">
        <v>920</v>
      </c>
      <c r="D6046" t="s">
        <v>19921</v>
      </c>
      <c r="E6046" t="s">
        <v>27647</v>
      </c>
      <c r="F6046">
        <v>-0.64</v>
      </c>
      <c r="G6046">
        <v>0.53333333333333333</v>
      </c>
      <c r="H6046">
        <v>6</v>
      </c>
      <c r="I6046">
        <f t="shared" si="283"/>
        <v>16969.5</v>
      </c>
      <c r="J6046">
        <f t="shared" si="284"/>
        <v>2000</v>
      </c>
      <c r="K6046">
        <f t="shared" si="285"/>
        <v>8.48475</v>
      </c>
    </row>
    <row r="6047" spans="1:11" x14ac:dyDescent="0.4">
      <c r="A6047" t="s">
        <v>11</v>
      </c>
      <c r="B6047" t="s">
        <v>5998</v>
      </c>
      <c r="C6047" t="s">
        <v>13900</v>
      </c>
      <c r="D6047" t="s">
        <v>19922</v>
      </c>
      <c r="E6047" t="s">
        <v>27648</v>
      </c>
      <c r="F6047">
        <v>0.42</v>
      </c>
      <c r="G6047">
        <v>6.6666666666666666E-2</v>
      </c>
      <c r="H6047">
        <v>9.5</v>
      </c>
      <c r="I6047">
        <f t="shared" si="283"/>
        <v>16969.5</v>
      </c>
      <c r="J6047">
        <f t="shared" si="284"/>
        <v>2000</v>
      </c>
      <c r="K6047">
        <f t="shared" si="285"/>
        <v>8.48475</v>
      </c>
    </row>
    <row r="6048" spans="1:11" x14ac:dyDescent="0.4">
      <c r="A6048" t="s">
        <v>11</v>
      </c>
      <c r="B6048" t="s">
        <v>5999</v>
      </c>
      <c r="C6048" t="s">
        <v>9324</v>
      </c>
      <c r="D6048" t="s">
        <v>19923</v>
      </c>
      <c r="E6048" t="s">
        <v>27647</v>
      </c>
      <c r="F6048">
        <v>-0.64800000000000002</v>
      </c>
      <c r="G6048">
        <v>0.54</v>
      </c>
      <c r="H6048">
        <v>5.5</v>
      </c>
      <c r="I6048">
        <f t="shared" si="283"/>
        <v>16969.5</v>
      </c>
      <c r="J6048">
        <f t="shared" si="284"/>
        <v>2000</v>
      </c>
      <c r="K6048">
        <f t="shared" si="285"/>
        <v>8.48475</v>
      </c>
    </row>
    <row r="6049" spans="1:11" x14ac:dyDescent="0.4">
      <c r="A6049" t="s">
        <v>11</v>
      </c>
      <c r="B6049" t="s">
        <v>6000</v>
      </c>
      <c r="C6049" t="s">
        <v>13909</v>
      </c>
      <c r="D6049" t="s">
        <v>19924</v>
      </c>
      <c r="E6049" t="s">
        <v>27647</v>
      </c>
      <c r="F6049">
        <v>-0.21333333333333329</v>
      </c>
      <c r="G6049">
        <v>0.17777777777777781</v>
      </c>
      <c r="H6049">
        <v>8.5</v>
      </c>
      <c r="I6049">
        <f t="shared" si="283"/>
        <v>16969.5</v>
      </c>
      <c r="J6049">
        <f t="shared" si="284"/>
        <v>2000</v>
      </c>
      <c r="K6049">
        <f t="shared" si="285"/>
        <v>8.48475</v>
      </c>
    </row>
    <row r="6050" spans="1:11" x14ac:dyDescent="0.4">
      <c r="A6050" t="s">
        <v>11</v>
      </c>
      <c r="B6050" t="s">
        <v>6001</v>
      </c>
      <c r="C6050" t="s">
        <v>13957</v>
      </c>
      <c r="D6050" t="s">
        <v>19925</v>
      </c>
      <c r="E6050" t="s">
        <v>27647</v>
      </c>
      <c r="F6050">
        <v>-0.69999999999999984</v>
      </c>
      <c r="G6050">
        <v>0</v>
      </c>
      <c r="H6050">
        <v>10</v>
      </c>
      <c r="I6050">
        <f t="shared" si="283"/>
        <v>16969.5</v>
      </c>
      <c r="J6050">
        <f t="shared" si="284"/>
        <v>2000</v>
      </c>
      <c r="K6050">
        <f t="shared" si="285"/>
        <v>8.48475</v>
      </c>
    </row>
    <row r="6051" spans="1:11" x14ac:dyDescent="0.4">
      <c r="A6051" t="s">
        <v>11</v>
      </c>
      <c r="B6051" t="s">
        <v>6002</v>
      </c>
      <c r="C6051" t="s">
        <v>13903</v>
      </c>
      <c r="D6051" t="s">
        <v>19926</v>
      </c>
      <c r="E6051" t="s">
        <v>27647</v>
      </c>
      <c r="F6051">
        <v>-0.27</v>
      </c>
      <c r="G6051">
        <v>0.22500000000000001</v>
      </c>
      <c r="H6051">
        <v>8</v>
      </c>
      <c r="I6051">
        <f t="shared" si="283"/>
        <v>16969.5</v>
      </c>
      <c r="J6051">
        <f t="shared" si="284"/>
        <v>2000</v>
      </c>
      <c r="K6051">
        <f t="shared" si="285"/>
        <v>8.48475</v>
      </c>
    </row>
    <row r="6052" spans="1:11" x14ac:dyDescent="0.4">
      <c r="A6052" t="s">
        <v>11</v>
      </c>
      <c r="B6052" t="s">
        <v>6003</v>
      </c>
      <c r="C6052" t="s">
        <v>920</v>
      </c>
      <c r="D6052" t="s">
        <v>19927</v>
      </c>
      <c r="E6052" t="s">
        <v>27647</v>
      </c>
      <c r="F6052">
        <v>-0.16</v>
      </c>
      <c r="G6052">
        <v>0.1333333333333333</v>
      </c>
      <c r="H6052">
        <v>9</v>
      </c>
      <c r="I6052">
        <f t="shared" si="283"/>
        <v>16969.5</v>
      </c>
      <c r="J6052">
        <f t="shared" si="284"/>
        <v>2000</v>
      </c>
      <c r="K6052">
        <f t="shared" si="285"/>
        <v>8.48475</v>
      </c>
    </row>
    <row r="6053" spans="1:11" x14ac:dyDescent="0.4">
      <c r="A6053" t="s">
        <v>11</v>
      </c>
      <c r="B6053" t="s">
        <v>6004</v>
      </c>
      <c r="C6053" t="s">
        <v>13900</v>
      </c>
      <c r="D6053" t="s">
        <v>19928</v>
      </c>
      <c r="E6053" t="s">
        <v>27647</v>
      </c>
      <c r="F6053">
        <v>-0.32</v>
      </c>
      <c r="G6053">
        <v>0.26666666666666672</v>
      </c>
      <c r="H6053">
        <v>8</v>
      </c>
      <c r="I6053">
        <f t="shared" si="283"/>
        <v>16969.5</v>
      </c>
      <c r="J6053">
        <f t="shared" si="284"/>
        <v>2000</v>
      </c>
      <c r="K6053">
        <f t="shared" si="285"/>
        <v>8.48475</v>
      </c>
    </row>
    <row r="6054" spans="1:11" x14ac:dyDescent="0.4">
      <c r="A6054" t="s">
        <v>11</v>
      </c>
      <c r="B6054" t="s">
        <v>6005</v>
      </c>
      <c r="C6054" t="s">
        <v>920</v>
      </c>
      <c r="D6054" t="s">
        <v>19929</v>
      </c>
      <c r="E6054" t="s">
        <v>27647</v>
      </c>
      <c r="F6054">
        <v>-0.81999999999999984</v>
      </c>
      <c r="G6054">
        <v>0.1</v>
      </c>
      <c r="H6054">
        <v>9</v>
      </c>
      <c r="I6054">
        <f t="shared" si="283"/>
        <v>16969.5</v>
      </c>
      <c r="J6054">
        <f t="shared" si="284"/>
        <v>2000</v>
      </c>
      <c r="K6054">
        <f t="shared" si="285"/>
        <v>8.48475</v>
      </c>
    </row>
    <row r="6055" spans="1:11" x14ac:dyDescent="0.4">
      <c r="A6055" t="s">
        <v>11</v>
      </c>
      <c r="B6055" t="s">
        <v>6006</v>
      </c>
      <c r="C6055" t="s">
        <v>920</v>
      </c>
      <c r="D6055" t="s">
        <v>19930</v>
      </c>
      <c r="E6055" t="s">
        <v>27648</v>
      </c>
      <c r="F6055">
        <v>0.15230769230769231</v>
      </c>
      <c r="G6055">
        <v>0.1230769230769231</v>
      </c>
      <c r="H6055">
        <v>9</v>
      </c>
      <c r="I6055">
        <f t="shared" si="283"/>
        <v>16969.5</v>
      </c>
      <c r="J6055">
        <f t="shared" si="284"/>
        <v>2000</v>
      </c>
      <c r="K6055">
        <f t="shared" si="285"/>
        <v>8.48475</v>
      </c>
    </row>
    <row r="6056" spans="1:11" x14ac:dyDescent="0.4">
      <c r="A6056" t="s">
        <v>11</v>
      </c>
      <c r="B6056" t="s">
        <v>6007</v>
      </c>
      <c r="C6056" t="s">
        <v>920</v>
      </c>
      <c r="D6056" t="s">
        <v>19931</v>
      </c>
      <c r="E6056" t="s">
        <v>27649</v>
      </c>
      <c r="F6056">
        <v>2.6746031746031771E-2</v>
      </c>
      <c r="G6056">
        <v>0.1142857142857143</v>
      </c>
      <c r="H6056">
        <v>9</v>
      </c>
      <c r="I6056">
        <f t="shared" si="283"/>
        <v>16969.5</v>
      </c>
      <c r="J6056">
        <f t="shared" si="284"/>
        <v>2000</v>
      </c>
      <c r="K6056">
        <f t="shared" si="285"/>
        <v>8.48475</v>
      </c>
    </row>
    <row r="6057" spans="1:11" x14ac:dyDescent="0.4">
      <c r="A6057" t="s">
        <v>11</v>
      </c>
      <c r="B6057" t="s">
        <v>6008</v>
      </c>
      <c r="C6057" t="s">
        <v>13921</v>
      </c>
      <c r="D6057" t="s">
        <v>19932</v>
      </c>
      <c r="E6057" t="s">
        <v>27649</v>
      </c>
      <c r="F6057">
        <v>4.0000000000000008E-2</v>
      </c>
      <c r="G6057">
        <v>0.05</v>
      </c>
      <c r="H6057">
        <v>9.5</v>
      </c>
      <c r="I6057">
        <f t="shared" si="283"/>
        <v>16969.5</v>
      </c>
      <c r="J6057">
        <f t="shared" si="284"/>
        <v>2000</v>
      </c>
      <c r="K6057">
        <f t="shared" si="285"/>
        <v>8.48475</v>
      </c>
    </row>
    <row r="6058" spans="1:11" x14ac:dyDescent="0.4">
      <c r="A6058" t="s">
        <v>11</v>
      </c>
      <c r="B6058" t="s">
        <v>6009</v>
      </c>
      <c r="C6058" t="s">
        <v>920</v>
      </c>
      <c r="D6058" t="s">
        <v>19933</v>
      </c>
      <c r="E6058" t="s">
        <v>27647</v>
      </c>
      <c r="F6058">
        <v>-0.48</v>
      </c>
      <c r="G6058">
        <v>0.4</v>
      </c>
      <c r="H6058">
        <v>7</v>
      </c>
      <c r="I6058">
        <f t="shared" si="283"/>
        <v>16969.5</v>
      </c>
      <c r="J6058">
        <f t="shared" si="284"/>
        <v>2000</v>
      </c>
      <c r="K6058">
        <f t="shared" si="285"/>
        <v>8.48475</v>
      </c>
    </row>
    <row r="6059" spans="1:11" x14ac:dyDescent="0.4">
      <c r="A6059" t="s">
        <v>11</v>
      </c>
      <c r="B6059" t="s">
        <v>6010</v>
      </c>
      <c r="C6059" t="s">
        <v>13900</v>
      </c>
      <c r="D6059" t="s">
        <v>19934</v>
      </c>
      <c r="E6059" t="s">
        <v>27647</v>
      </c>
      <c r="F6059">
        <v>-0.13714285714285709</v>
      </c>
      <c r="G6059">
        <v>0.1142857142857143</v>
      </c>
      <c r="H6059">
        <v>9</v>
      </c>
      <c r="I6059">
        <f t="shared" si="283"/>
        <v>16969.5</v>
      </c>
      <c r="J6059">
        <f t="shared" si="284"/>
        <v>2000</v>
      </c>
      <c r="K6059">
        <f t="shared" si="285"/>
        <v>8.48475</v>
      </c>
    </row>
    <row r="6060" spans="1:11" x14ac:dyDescent="0.4">
      <c r="A6060" t="s">
        <v>11</v>
      </c>
      <c r="B6060" t="s">
        <v>6011</v>
      </c>
      <c r="C6060" t="s">
        <v>920</v>
      </c>
      <c r="D6060" t="s">
        <v>19935</v>
      </c>
      <c r="E6060" t="s">
        <v>27647</v>
      </c>
      <c r="F6060">
        <v>-0.78400000000000003</v>
      </c>
      <c r="G6060">
        <v>0.32</v>
      </c>
      <c r="H6060">
        <v>7.5</v>
      </c>
      <c r="I6060">
        <f t="shared" si="283"/>
        <v>16969.5</v>
      </c>
      <c r="J6060">
        <f t="shared" si="284"/>
        <v>2000</v>
      </c>
      <c r="K6060">
        <f t="shared" si="285"/>
        <v>8.48475</v>
      </c>
    </row>
    <row r="6061" spans="1:11" x14ac:dyDescent="0.4">
      <c r="A6061" t="s">
        <v>11</v>
      </c>
      <c r="B6061" t="s">
        <v>6012</v>
      </c>
      <c r="C6061" t="s">
        <v>13928</v>
      </c>
      <c r="D6061" t="s">
        <v>19936</v>
      </c>
      <c r="E6061" t="s">
        <v>27649</v>
      </c>
      <c r="F6061">
        <v>0</v>
      </c>
      <c r="G6061">
        <v>0</v>
      </c>
      <c r="H6061">
        <v>10</v>
      </c>
      <c r="I6061">
        <f t="shared" si="283"/>
        <v>16969.5</v>
      </c>
      <c r="J6061">
        <f t="shared" si="284"/>
        <v>2000</v>
      </c>
      <c r="K6061">
        <f t="shared" si="285"/>
        <v>8.48475</v>
      </c>
    </row>
    <row r="6062" spans="1:11" x14ac:dyDescent="0.4">
      <c r="A6062" t="s">
        <v>11</v>
      </c>
      <c r="B6062" t="s">
        <v>6013</v>
      </c>
      <c r="C6062" t="s">
        <v>920</v>
      </c>
      <c r="D6062" t="s">
        <v>19937</v>
      </c>
      <c r="E6062" t="s">
        <v>27647</v>
      </c>
      <c r="F6062">
        <v>-0.52428571428571424</v>
      </c>
      <c r="G6062">
        <v>0.22857142857142859</v>
      </c>
      <c r="H6062">
        <v>8</v>
      </c>
      <c r="I6062">
        <f t="shared" si="283"/>
        <v>16969.5</v>
      </c>
      <c r="J6062">
        <f t="shared" si="284"/>
        <v>2000</v>
      </c>
      <c r="K6062">
        <f t="shared" si="285"/>
        <v>8.48475</v>
      </c>
    </row>
    <row r="6063" spans="1:11" x14ac:dyDescent="0.4">
      <c r="A6063" t="s">
        <v>11</v>
      </c>
      <c r="B6063" t="s">
        <v>6014</v>
      </c>
      <c r="C6063" t="s">
        <v>13903</v>
      </c>
      <c r="D6063" t="s">
        <v>19938</v>
      </c>
      <c r="E6063" t="s">
        <v>27647</v>
      </c>
      <c r="F6063">
        <v>-0.49</v>
      </c>
      <c r="G6063">
        <v>0.2</v>
      </c>
      <c r="H6063">
        <v>8.5</v>
      </c>
      <c r="I6063">
        <f t="shared" si="283"/>
        <v>16969.5</v>
      </c>
      <c r="J6063">
        <f t="shared" si="284"/>
        <v>2000</v>
      </c>
      <c r="K6063">
        <f t="shared" si="285"/>
        <v>8.48475</v>
      </c>
    </row>
    <row r="6064" spans="1:11" x14ac:dyDescent="0.4">
      <c r="A6064" t="s">
        <v>11</v>
      </c>
      <c r="B6064" t="s">
        <v>6015</v>
      </c>
      <c r="C6064" t="s">
        <v>920</v>
      </c>
      <c r="D6064" t="s">
        <v>19939</v>
      </c>
      <c r="E6064" t="s">
        <v>27647</v>
      </c>
      <c r="F6064">
        <v>-0.64</v>
      </c>
      <c r="G6064">
        <v>0.53333333333333333</v>
      </c>
      <c r="H6064">
        <v>6</v>
      </c>
      <c r="I6064">
        <f t="shared" si="283"/>
        <v>16969.5</v>
      </c>
      <c r="J6064">
        <f t="shared" si="284"/>
        <v>2000</v>
      </c>
      <c r="K6064">
        <f t="shared" si="285"/>
        <v>8.48475</v>
      </c>
    </row>
    <row r="6065" spans="1:11" x14ac:dyDescent="0.4">
      <c r="A6065" t="s">
        <v>11</v>
      </c>
      <c r="B6065" t="s">
        <v>6016</v>
      </c>
      <c r="C6065" t="s">
        <v>920</v>
      </c>
      <c r="D6065" t="s">
        <v>19940</v>
      </c>
      <c r="E6065" t="s">
        <v>27647</v>
      </c>
      <c r="F6065">
        <v>-0.57454545454545458</v>
      </c>
      <c r="G6065">
        <v>0.14545454545454539</v>
      </c>
      <c r="H6065">
        <v>8.5</v>
      </c>
      <c r="I6065">
        <f t="shared" si="283"/>
        <v>16969.5</v>
      </c>
      <c r="J6065">
        <f t="shared" si="284"/>
        <v>2000</v>
      </c>
      <c r="K6065">
        <f t="shared" si="285"/>
        <v>8.48475</v>
      </c>
    </row>
    <row r="6066" spans="1:11" x14ac:dyDescent="0.4">
      <c r="A6066" t="s">
        <v>11</v>
      </c>
      <c r="B6066" t="s">
        <v>6017</v>
      </c>
      <c r="C6066" t="s">
        <v>920</v>
      </c>
      <c r="D6066" t="s">
        <v>19941</v>
      </c>
      <c r="E6066" t="s">
        <v>27647</v>
      </c>
      <c r="F6066">
        <v>-0.40666666666666662</v>
      </c>
      <c r="G6066">
        <v>0.2</v>
      </c>
      <c r="H6066">
        <v>8.5</v>
      </c>
      <c r="I6066">
        <f t="shared" si="283"/>
        <v>16969.5</v>
      </c>
      <c r="J6066">
        <f t="shared" si="284"/>
        <v>2000</v>
      </c>
      <c r="K6066">
        <f t="shared" si="285"/>
        <v>8.48475</v>
      </c>
    </row>
    <row r="6067" spans="1:11" x14ac:dyDescent="0.4">
      <c r="A6067" t="s">
        <v>11</v>
      </c>
      <c r="B6067" t="s">
        <v>6018</v>
      </c>
      <c r="C6067" t="s">
        <v>920</v>
      </c>
      <c r="D6067" t="s">
        <v>19942</v>
      </c>
      <c r="E6067" t="s">
        <v>27647</v>
      </c>
      <c r="F6067">
        <v>-0.192</v>
      </c>
      <c r="G6067">
        <v>0.16</v>
      </c>
      <c r="H6067">
        <v>8.5</v>
      </c>
      <c r="I6067">
        <f t="shared" si="283"/>
        <v>16969.5</v>
      </c>
      <c r="J6067">
        <f t="shared" si="284"/>
        <v>2000</v>
      </c>
      <c r="K6067">
        <f t="shared" si="285"/>
        <v>8.48475</v>
      </c>
    </row>
    <row r="6068" spans="1:11" x14ac:dyDescent="0.4">
      <c r="A6068" t="s">
        <v>11</v>
      </c>
      <c r="B6068" t="s">
        <v>6019</v>
      </c>
      <c r="C6068" t="s">
        <v>920</v>
      </c>
      <c r="D6068" t="s">
        <v>19943</v>
      </c>
      <c r="E6068" t="s">
        <v>27649</v>
      </c>
      <c r="F6068">
        <v>1.4999999999999991E-2</v>
      </c>
      <c r="G6068">
        <v>0.1333333333333333</v>
      </c>
      <c r="H6068">
        <v>9</v>
      </c>
      <c r="I6068">
        <f t="shared" si="283"/>
        <v>16969.5</v>
      </c>
      <c r="J6068">
        <f t="shared" si="284"/>
        <v>2000</v>
      </c>
      <c r="K6068">
        <f t="shared" si="285"/>
        <v>8.48475</v>
      </c>
    </row>
    <row r="6069" spans="1:11" x14ac:dyDescent="0.4">
      <c r="A6069" t="s">
        <v>11</v>
      </c>
      <c r="B6069" t="s">
        <v>6020</v>
      </c>
      <c r="C6069" t="s">
        <v>13901</v>
      </c>
      <c r="D6069" t="s">
        <v>19944</v>
      </c>
      <c r="E6069" t="s">
        <v>27648</v>
      </c>
      <c r="F6069">
        <v>0.76</v>
      </c>
      <c r="G6069">
        <v>0.2</v>
      </c>
      <c r="H6069">
        <v>8.5</v>
      </c>
      <c r="I6069">
        <f t="shared" si="283"/>
        <v>16969.5</v>
      </c>
      <c r="J6069">
        <f t="shared" si="284"/>
        <v>2000</v>
      </c>
      <c r="K6069">
        <f t="shared" si="285"/>
        <v>8.48475</v>
      </c>
    </row>
    <row r="6070" spans="1:11" x14ac:dyDescent="0.4">
      <c r="A6070" t="s">
        <v>11</v>
      </c>
      <c r="B6070" t="s">
        <v>6021</v>
      </c>
      <c r="C6070" t="s">
        <v>13900</v>
      </c>
      <c r="D6070" t="s">
        <v>19945</v>
      </c>
      <c r="E6070" t="s">
        <v>27648</v>
      </c>
      <c r="F6070">
        <v>0.16</v>
      </c>
      <c r="G6070">
        <v>4.7222222222222221E-2</v>
      </c>
      <c r="H6070">
        <v>9.5</v>
      </c>
      <c r="I6070">
        <f t="shared" si="283"/>
        <v>16969.5</v>
      </c>
      <c r="J6070">
        <f t="shared" si="284"/>
        <v>2000</v>
      </c>
      <c r="K6070">
        <f t="shared" si="285"/>
        <v>8.48475</v>
      </c>
    </row>
    <row r="6071" spans="1:11" x14ac:dyDescent="0.4">
      <c r="A6071" t="s">
        <v>11</v>
      </c>
      <c r="B6071" t="s">
        <v>6022</v>
      </c>
      <c r="C6071" t="s">
        <v>6102</v>
      </c>
      <c r="D6071" t="s">
        <v>19946</v>
      </c>
      <c r="E6071" t="s">
        <v>27649</v>
      </c>
      <c r="F6071">
        <v>-8.1955266955266948E-2</v>
      </c>
      <c r="G6071">
        <v>5.7142857142857141E-2</v>
      </c>
      <c r="H6071">
        <v>9.5</v>
      </c>
      <c r="I6071">
        <f t="shared" si="283"/>
        <v>16969.5</v>
      </c>
      <c r="J6071">
        <f t="shared" si="284"/>
        <v>2000</v>
      </c>
      <c r="K6071">
        <f t="shared" si="285"/>
        <v>8.48475</v>
      </c>
    </row>
    <row r="6072" spans="1:11" x14ac:dyDescent="0.4">
      <c r="A6072" t="s">
        <v>11</v>
      </c>
      <c r="B6072" t="s">
        <v>6023</v>
      </c>
      <c r="C6072" t="s">
        <v>6102</v>
      </c>
      <c r="D6072" t="s">
        <v>19947</v>
      </c>
      <c r="E6072" t="s">
        <v>27647</v>
      </c>
      <c r="F6072">
        <v>-0.85999999999999988</v>
      </c>
      <c r="G6072">
        <v>0.05</v>
      </c>
      <c r="H6072">
        <v>9.5</v>
      </c>
      <c r="I6072">
        <f t="shared" si="283"/>
        <v>16969.5</v>
      </c>
      <c r="J6072">
        <f t="shared" si="284"/>
        <v>2000</v>
      </c>
      <c r="K6072">
        <f t="shared" si="285"/>
        <v>8.48475</v>
      </c>
    </row>
    <row r="6073" spans="1:11" x14ac:dyDescent="0.4">
      <c r="A6073" t="s">
        <v>11</v>
      </c>
      <c r="B6073" t="s">
        <v>6024</v>
      </c>
      <c r="C6073" t="s">
        <v>13911</v>
      </c>
      <c r="D6073" t="s">
        <v>13911</v>
      </c>
      <c r="E6073" t="s">
        <v>27647</v>
      </c>
      <c r="F6073">
        <v>-1.28</v>
      </c>
      <c r="G6073">
        <v>0.4</v>
      </c>
      <c r="H6073">
        <v>7</v>
      </c>
      <c r="I6073">
        <f t="shared" si="283"/>
        <v>16969.5</v>
      </c>
      <c r="J6073">
        <f t="shared" si="284"/>
        <v>2000</v>
      </c>
      <c r="K6073">
        <f t="shared" si="285"/>
        <v>8.48475</v>
      </c>
    </row>
    <row r="6074" spans="1:11" x14ac:dyDescent="0.4">
      <c r="A6074" t="s">
        <v>11</v>
      </c>
      <c r="B6074" t="s">
        <v>6025</v>
      </c>
      <c r="C6074" t="s">
        <v>13910</v>
      </c>
      <c r="D6074" t="s">
        <v>19948</v>
      </c>
      <c r="E6074" t="s">
        <v>27647</v>
      </c>
      <c r="F6074">
        <v>-0.18</v>
      </c>
      <c r="G6074">
        <v>0.15</v>
      </c>
      <c r="H6074">
        <v>8.5</v>
      </c>
      <c r="I6074">
        <f t="shared" si="283"/>
        <v>16969.5</v>
      </c>
      <c r="J6074">
        <f t="shared" si="284"/>
        <v>2000</v>
      </c>
      <c r="K6074">
        <f t="shared" si="285"/>
        <v>8.48475</v>
      </c>
    </row>
    <row r="6075" spans="1:11" x14ac:dyDescent="0.4">
      <c r="A6075" t="s">
        <v>11</v>
      </c>
      <c r="B6075" t="s">
        <v>6026</v>
      </c>
      <c r="C6075" t="s">
        <v>13921</v>
      </c>
      <c r="D6075" t="s">
        <v>19949</v>
      </c>
      <c r="E6075" t="s">
        <v>27647</v>
      </c>
      <c r="F6075">
        <v>-0.4872727272727273</v>
      </c>
      <c r="G6075">
        <v>7.2727272727272724E-2</v>
      </c>
      <c r="H6075">
        <v>9</v>
      </c>
      <c r="I6075">
        <f t="shared" si="283"/>
        <v>16969.5</v>
      </c>
      <c r="J6075">
        <f t="shared" si="284"/>
        <v>2000</v>
      </c>
      <c r="K6075">
        <f t="shared" si="285"/>
        <v>8.48475</v>
      </c>
    </row>
    <row r="6076" spans="1:11" x14ac:dyDescent="0.4">
      <c r="A6076" t="s">
        <v>11</v>
      </c>
      <c r="B6076" t="s">
        <v>6027</v>
      </c>
      <c r="C6076" t="s">
        <v>9324</v>
      </c>
      <c r="D6076" t="s">
        <v>19950</v>
      </c>
      <c r="E6076" t="s">
        <v>27649</v>
      </c>
      <c r="F6076">
        <v>-7.5999999999999956E-2</v>
      </c>
      <c r="G6076">
        <v>0.48</v>
      </c>
      <c r="H6076">
        <v>6</v>
      </c>
      <c r="I6076">
        <f t="shared" si="283"/>
        <v>16969.5</v>
      </c>
      <c r="J6076">
        <f t="shared" si="284"/>
        <v>2000</v>
      </c>
      <c r="K6076">
        <f t="shared" si="285"/>
        <v>8.48475</v>
      </c>
    </row>
    <row r="6077" spans="1:11" x14ac:dyDescent="0.4">
      <c r="A6077" t="s">
        <v>11</v>
      </c>
      <c r="B6077" t="s">
        <v>6028</v>
      </c>
      <c r="C6077" t="s">
        <v>920</v>
      </c>
      <c r="D6077" t="s">
        <v>19951</v>
      </c>
      <c r="E6077" t="s">
        <v>27647</v>
      </c>
      <c r="F6077">
        <v>-0.48999999999999988</v>
      </c>
      <c r="G6077">
        <v>0.2</v>
      </c>
      <c r="H6077">
        <v>8.5</v>
      </c>
      <c r="I6077">
        <f t="shared" si="283"/>
        <v>16969.5</v>
      </c>
      <c r="J6077">
        <f t="shared" si="284"/>
        <v>2000</v>
      </c>
      <c r="K6077">
        <f t="shared" si="285"/>
        <v>8.48475</v>
      </c>
    </row>
    <row r="6078" spans="1:11" x14ac:dyDescent="0.4">
      <c r="A6078" t="s">
        <v>11</v>
      </c>
      <c r="B6078" t="s">
        <v>6029</v>
      </c>
      <c r="C6078" t="s">
        <v>8529</v>
      </c>
      <c r="D6078" t="s">
        <v>19952</v>
      </c>
      <c r="E6078" t="s">
        <v>27647</v>
      </c>
      <c r="F6078">
        <v>-0.12</v>
      </c>
      <c r="G6078">
        <v>0.1</v>
      </c>
      <c r="H6078">
        <v>9</v>
      </c>
      <c r="I6078">
        <f t="shared" si="283"/>
        <v>16969.5</v>
      </c>
      <c r="J6078">
        <f t="shared" si="284"/>
        <v>2000</v>
      </c>
      <c r="K6078">
        <f t="shared" si="285"/>
        <v>8.48475</v>
      </c>
    </row>
    <row r="6079" spans="1:11" x14ac:dyDescent="0.4">
      <c r="A6079" t="s">
        <v>11</v>
      </c>
      <c r="B6079" t="s">
        <v>6030</v>
      </c>
      <c r="C6079" t="s">
        <v>6102</v>
      </c>
      <c r="D6079" t="s">
        <v>19953</v>
      </c>
      <c r="E6079" t="s">
        <v>27648</v>
      </c>
      <c r="F6079">
        <v>0.16933333333333331</v>
      </c>
      <c r="G6079">
        <v>5.3333333333333337E-2</v>
      </c>
      <c r="H6079">
        <v>9.5</v>
      </c>
      <c r="I6079">
        <f t="shared" si="283"/>
        <v>16969.5</v>
      </c>
      <c r="J6079">
        <f t="shared" si="284"/>
        <v>2000</v>
      </c>
      <c r="K6079">
        <f t="shared" si="285"/>
        <v>8.48475</v>
      </c>
    </row>
    <row r="6080" spans="1:11" x14ac:dyDescent="0.4">
      <c r="A6080" t="s">
        <v>11</v>
      </c>
      <c r="B6080" t="s">
        <v>6031</v>
      </c>
      <c r="C6080" t="s">
        <v>6102</v>
      </c>
      <c r="D6080" t="s">
        <v>19954</v>
      </c>
      <c r="E6080" t="s">
        <v>27647</v>
      </c>
      <c r="F6080">
        <v>-0.24</v>
      </c>
      <c r="G6080">
        <v>0.2</v>
      </c>
      <c r="H6080">
        <v>8.5</v>
      </c>
      <c r="I6080">
        <f t="shared" si="283"/>
        <v>16969.5</v>
      </c>
      <c r="J6080">
        <f t="shared" si="284"/>
        <v>2000</v>
      </c>
      <c r="K6080">
        <f t="shared" si="285"/>
        <v>8.48475</v>
      </c>
    </row>
    <row r="6081" spans="1:11" x14ac:dyDescent="0.4">
      <c r="A6081" t="s">
        <v>11</v>
      </c>
      <c r="B6081" t="s">
        <v>6032</v>
      </c>
      <c r="C6081" t="s">
        <v>13921</v>
      </c>
      <c r="D6081" t="s">
        <v>19955</v>
      </c>
      <c r="E6081" t="s">
        <v>27647</v>
      </c>
      <c r="F6081">
        <v>-0.2531313131313131</v>
      </c>
      <c r="G6081">
        <v>0.1090909090909091</v>
      </c>
      <c r="H6081">
        <v>9</v>
      </c>
      <c r="I6081">
        <f t="shared" si="283"/>
        <v>16969.5</v>
      </c>
      <c r="J6081">
        <f t="shared" si="284"/>
        <v>2000</v>
      </c>
      <c r="K6081">
        <f t="shared" si="285"/>
        <v>8.48475</v>
      </c>
    </row>
    <row r="6082" spans="1:11" x14ac:dyDescent="0.4">
      <c r="A6082" t="s">
        <v>11</v>
      </c>
      <c r="B6082" t="s">
        <v>6033</v>
      </c>
      <c r="C6082" t="s">
        <v>9324</v>
      </c>
      <c r="D6082" t="s">
        <v>19956</v>
      </c>
      <c r="E6082" t="s">
        <v>27647</v>
      </c>
      <c r="F6082">
        <v>-0.74</v>
      </c>
      <c r="G6082">
        <v>0.2</v>
      </c>
      <c r="H6082">
        <v>8.5</v>
      </c>
      <c r="I6082">
        <f t="shared" si="283"/>
        <v>16969.5</v>
      </c>
      <c r="J6082">
        <f t="shared" si="284"/>
        <v>2000</v>
      </c>
      <c r="K6082">
        <f t="shared" si="285"/>
        <v>8.48475</v>
      </c>
    </row>
    <row r="6083" spans="1:11" x14ac:dyDescent="0.4">
      <c r="A6083" t="s">
        <v>11</v>
      </c>
      <c r="B6083" t="s">
        <v>6034</v>
      </c>
      <c r="C6083" t="s">
        <v>9324</v>
      </c>
      <c r="D6083" t="s">
        <v>19957</v>
      </c>
      <c r="E6083" t="s">
        <v>27647</v>
      </c>
      <c r="F6083">
        <v>-0.38800000000000001</v>
      </c>
      <c r="G6083">
        <v>0.24</v>
      </c>
      <c r="H6083">
        <v>8</v>
      </c>
      <c r="I6083">
        <f t="shared" ref="I6083:I6146" si="286">SUMIF($A$2:$A$14001,A6083,$H$2:$H$14001)</f>
        <v>16969.5</v>
      </c>
      <c r="J6083">
        <f t="shared" ref="J6083:J6146" si="287">COUNTIF($A$2:$A$14001,A6083)</f>
        <v>2000</v>
      </c>
      <c r="K6083">
        <f t="shared" ref="K6083:K6146" si="288">I6083/J6083</f>
        <v>8.48475</v>
      </c>
    </row>
    <row r="6084" spans="1:11" x14ac:dyDescent="0.4">
      <c r="A6084" t="s">
        <v>11</v>
      </c>
      <c r="B6084" t="s">
        <v>6035</v>
      </c>
      <c r="C6084" t="s">
        <v>13921</v>
      </c>
      <c r="D6084" t="s">
        <v>19958</v>
      </c>
      <c r="E6084" t="s">
        <v>27647</v>
      </c>
      <c r="F6084">
        <v>-0.24</v>
      </c>
      <c r="G6084">
        <v>0.2</v>
      </c>
      <c r="H6084">
        <v>8.5</v>
      </c>
      <c r="I6084">
        <f t="shared" si="286"/>
        <v>16969.5</v>
      </c>
      <c r="J6084">
        <f t="shared" si="287"/>
        <v>2000</v>
      </c>
      <c r="K6084">
        <f t="shared" si="288"/>
        <v>8.48475</v>
      </c>
    </row>
    <row r="6085" spans="1:11" x14ac:dyDescent="0.4">
      <c r="A6085" t="s">
        <v>11</v>
      </c>
      <c r="B6085" t="s">
        <v>6036</v>
      </c>
      <c r="C6085" t="s">
        <v>13899</v>
      </c>
      <c r="D6085" t="s">
        <v>19959</v>
      </c>
      <c r="E6085" t="s">
        <v>27648</v>
      </c>
      <c r="F6085">
        <v>0.1801212121212121</v>
      </c>
      <c r="G6085">
        <v>2.6666666666666668E-2</v>
      </c>
      <c r="H6085">
        <v>9.5</v>
      </c>
      <c r="I6085">
        <f t="shared" si="286"/>
        <v>16969.5</v>
      </c>
      <c r="J6085">
        <f t="shared" si="287"/>
        <v>2000</v>
      </c>
      <c r="K6085">
        <f t="shared" si="288"/>
        <v>8.48475</v>
      </c>
    </row>
    <row r="6086" spans="1:11" x14ac:dyDescent="0.4">
      <c r="A6086" t="s">
        <v>11</v>
      </c>
      <c r="B6086" t="s">
        <v>6037</v>
      </c>
      <c r="C6086" t="s">
        <v>920</v>
      </c>
      <c r="D6086" t="s">
        <v>19960</v>
      </c>
      <c r="E6086" t="s">
        <v>27649</v>
      </c>
      <c r="F6086">
        <v>3.7142857142857137E-2</v>
      </c>
      <c r="G6086">
        <v>0.26666666666666672</v>
      </c>
      <c r="H6086">
        <v>8</v>
      </c>
      <c r="I6086">
        <f t="shared" si="286"/>
        <v>16969.5</v>
      </c>
      <c r="J6086">
        <f t="shared" si="287"/>
        <v>2000</v>
      </c>
      <c r="K6086">
        <f t="shared" si="288"/>
        <v>8.48475</v>
      </c>
    </row>
    <row r="6087" spans="1:11" x14ac:dyDescent="0.4">
      <c r="A6087" t="s">
        <v>11</v>
      </c>
      <c r="B6087" t="s">
        <v>6038</v>
      </c>
      <c r="C6087" t="s">
        <v>9324</v>
      </c>
      <c r="D6087" t="s">
        <v>19961</v>
      </c>
      <c r="E6087" t="s">
        <v>27647</v>
      </c>
      <c r="F6087">
        <v>-0.61</v>
      </c>
      <c r="G6087">
        <v>0.3</v>
      </c>
      <c r="H6087">
        <v>7.5</v>
      </c>
      <c r="I6087">
        <f t="shared" si="286"/>
        <v>16969.5</v>
      </c>
      <c r="J6087">
        <f t="shared" si="287"/>
        <v>2000</v>
      </c>
      <c r="K6087">
        <f t="shared" si="288"/>
        <v>8.48475</v>
      </c>
    </row>
    <row r="6088" spans="1:11" x14ac:dyDescent="0.4">
      <c r="A6088" t="s">
        <v>11</v>
      </c>
      <c r="B6088" t="s">
        <v>6039</v>
      </c>
      <c r="C6088" t="s">
        <v>920</v>
      </c>
      <c r="D6088" t="s">
        <v>19962</v>
      </c>
      <c r="E6088" t="s">
        <v>27647</v>
      </c>
      <c r="F6088">
        <v>-0.32</v>
      </c>
      <c r="G6088">
        <v>0.26666666666666672</v>
      </c>
      <c r="H6088">
        <v>8</v>
      </c>
      <c r="I6088">
        <f t="shared" si="286"/>
        <v>16969.5</v>
      </c>
      <c r="J6088">
        <f t="shared" si="287"/>
        <v>2000</v>
      </c>
      <c r="K6088">
        <f t="shared" si="288"/>
        <v>8.48475</v>
      </c>
    </row>
    <row r="6089" spans="1:11" x14ac:dyDescent="0.4">
      <c r="A6089" t="s">
        <v>11</v>
      </c>
      <c r="B6089" t="s">
        <v>6040</v>
      </c>
      <c r="C6089" t="s">
        <v>920</v>
      </c>
      <c r="D6089" t="s">
        <v>19963</v>
      </c>
      <c r="E6089" t="s">
        <v>27647</v>
      </c>
      <c r="F6089">
        <v>-0.38400000000000001</v>
      </c>
      <c r="G6089">
        <v>0.32</v>
      </c>
      <c r="H6089">
        <v>7.5</v>
      </c>
      <c r="I6089">
        <f t="shared" si="286"/>
        <v>16969.5</v>
      </c>
      <c r="J6089">
        <f t="shared" si="287"/>
        <v>2000</v>
      </c>
      <c r="K6089">
        <f t="shared" si="288"/>
        <v>8.48475</v>
      </c>
    </row>
    <row r="6090" spans="1:11" x14ac:dyDescent="0.4">
      <c r="A6090" t="s">
        <v>11</v>
      </c>
      <c r="B6090" t="s">
        <v>6041</v>
      </c>
      <c r="C6090" t="s">
        <v>13900</v>
      </c>
      <c r="D6090" t="s">
        <v>19964</v>
      </c>
      <c r="E6090" t="s">
        <v>27647</v>
      </c>
      <c r="F6090">
        <v>-0.62</v>
      </c>
      <c r="G6090">
        <v>0.1</v>
      </c>
      <c r="H6090">
        <v>9</v>
      </c>
      <c r="I6090">
        <f t="shared" si="286"/>
        <v>16969.5</v>
      </c>
      <c r="J6090">
        <f t="shared" si="287"/>
        <v>2000</v>
      </c>
      <c r="K6090">
        <f t="shared" si="288"/>
        <v>8.48475</v>
      </c>
    </row>
    <row r="6091" spans="1:11" x14ac:dyDescent="0.4">
      <c r="A6091" t="s">
        <v>11</v>
      </c>
      <c r="B6091" t="s">
        <v>6042</v>
      </c>
      <c r="C6091" t="s">
        <v>920</v>
      </c>
      <c r="D6091" t="s">
        <v>19965</v>
      </c>
      <c r="E6091" t="s">
        <v>27647</v>
      </c>
      <c r="F6091">
        <v>-0.25212121212121208</v>
      </c>
      <c r="G6091">
        <v>8.8888888888888892E-2</v>
      </c>
      <c r="H6091">
        <v>9</v>
      </c>
      <c r="I6091">
        <f t="shared" si="286"/>
        <v>16969.5</v>
      </c>
      <c r="J6091">
        <f t="shared" si="287"/>
        <v>2000</v>
      </c>
      <c r="K6091">
        <f t="shared" si="288"/>
        <v>8.48475</v>
      </c>
    </row>
    <row r="6092" spans="1:11" x14ac:dyDescent="0.4">
      <c r="A6092" t="s">
        <v>11</v>
      </c>
      <c r="B6092" t="s">
        <v>6043</v>
      </c>
      <c r="C6092" t="s">
        <v>9324</v>
      </c>
      <c r="D6092" t="s">
        <v>19966</v>
      </c>
      <c r="E6092" t="s">
        <v>27649</v>
      </c>
      <c r="F6092">
        <v>-6.2142857142857111E-2</v>
      </c>
      <c r="G6092">
        <v>0.1142857142857143</v>
      </c>
      <c r="H6092">
        <v>9</v>
      </c>
      <c r="I6092">
        <f t="shared" si="286"/>
        <v>16969.5</v>
      </c>
      <c r="J6092">
        <f t="shared" si="287"/>
        <v>2000</v>
      </c>
      <c r="K6092">
        <f t="shared" si="288"/>
        <v>8.48475</v>
      </c>
    </row>
    <row r="6093" spans="1:11" x14ac:dyDescent="0.4">
      <c r="A6093" t="s">
        <v>11</v>
      </c>
      <c r="B6093" t="s">
        <v>6044</v>
      </c>
      <c r="C6093" t="s">
        <v>13902</v>
      </c>
      <c r="D6093" t="s">
        <v>19967</v>
      </c>
      <c r="E6093" t="s">
        <v>27649</v>
      </c>
      <c r="F6093">
        <v>3.6249999999999998E-2</v>
      </c>
      <c r="G6093">
        <v>0.1</v>
      </c>
      <c r="H6093">
        <v>9</v>
      </c>
      <c r="I6093">
        <f t="shared" si="286"/>
        <v>16969.5</v>
      </c>
      <c r="J6093">
        <f t="shared" si="287"/>
        <v>2000</v>
      </c>
      <c r="K6093">
        <f t="shared" si="288"/>
        <v>8.48475</v>
      </c>
    </row>
    <row r="6094" spans="1:11" x14ac:dyDescent="0.4">
      <c r="A6094" t="s">
        <v>11</v>
      </c>
      <c r="B6094" t="s">
        <v>6045</v>
      </c>
      <c r="C6094" t="s">
        <v>13921</v>
      </c>
      <c r="D6094" t="s">
        <v>19968</v>
      </c>
      <c r="E6094" t="s">
        <v>27649</v>
      </c>
      <c r="F6094">
        <v>-0.08</v>
      </c>
      <c r="G6094">
        <v>6.6666666666666666E-2</v>
      </c>
      <c r="H6094">
        <v>9.5</v>
      </c>
      <c r="I6094">
        <f t="shared" si="286"/>
        <v>16969.5</v>
      </c>
      <c r="J6094">
        <f t="shared" si="287"/>
        <v>2000</v>
      </c>
      <c r="K6094">
        <f t="shared" si="288"/>
        <v>8.48475</v>
      </c>
    </row>
    <row r="6095" spans="1:11" x14ac:dyDescent="0.4">
      <c r="A6095" t="s">
        <v>11</v>
      </c>
      <c r="B6095" t="s">
        <v>6046</v>
      </c>
      <c r="C6095" t="s">
        <v>9324</v>
      </c>
      <c r="D6095" t="s">
        <v>19969</v>
      </c>
      <c r="E6095" t="s">
        <v>27647</v>
      </c>
      <c r="F6095">
        <v>-0.57599999999999996</v>
      </c>
      <c r="G6095">
        <v>0.48</v>
      </c>
      <c r="H6095">
        <v>6</v>
      </c>
      <c r="I6095">
        <f t="shared" si="286"/>
        <v>16969.5</v>
      </c>
      <c r="J6095">
        <f t="shared" si="287"/>
        <v>2000</v>
      </c>
      <c r="K6095">
        <f t="shared" si="288"/>
        <v>8.48475</v>
      </c>
    </row>
    <row r="6096" spans="1:11" x14ac:dyDescent="0.4">
      <c r="A6096" t="s">
        <v>11</v>
      </c>
      <c r="B6096" t="s">
        <v>6047</v>
      </c>
      <c r="C6096" t="s">
        <v>13900</v>
      </c>
      <c r="D6096" t="s">
        <v>19970</v>
      </c>
      <c r="E6096" t="s">
        <v>27648</v>
      </c>
      <c r="F6096">
        <v>0.40400000000000003</v>
      </c>
      <c r="G6096">
        <v>0.08</v>
      </c>
      <c r="H6096">
        <v>9</v>
      </c>
      <c r="I6096">
        <f t="shared" si="286"/>
        <v>16969.5</v>
      </c>
      <c r="J6096">
        <f t="shared" si="287"/>
        <v>2000</v>
      </c>
      <c r="K6096">
        <f t="shared" si="288"/>
        <v>8.48475</v>
      </c>
    </row>
    <row r="6097" spans="1:11" x14ac:dyDescent="0.4">
      <c r="A6097" t="s">
        <v>11</v>
      </c>
      <c r="B6097" t="s">
        <v>6048</v>
      </c>
      <c r="C6097" t="s">
        <v>13921</v>
      </c>
      <c r="D6097" t="s">
        <v>19971</v>
      </c>
      <c r="E6097" t="s">
        <v>27649</v>
      </c>
      <c r="F6097">
        <v>5.1999999999999998E-2</v>
      </c>
      <c r="G6097">
        <v>0.04</v>
      </c>
      <c r="H6097">
        <v>9.5</v>
      </c>
      <c r="I6097">
        <f t="shared" si="286"/>
        <v>16969.5</v>
      </c>
      <c r="J6097">
        <f t="shared" si="287"/>
        <v>2000</v>
      </c>
      <c r="K6097">
        <f t="shared" si="288"/>
        <v>8.48475</v>
      </c>
    </row>
    <row r="6098" spans="1:11" x14ac:dyDescent="0.4">
      <c r="A6098" t="s">
        <v>11</v>
      </c>
      <c r="B6098" t="s">
        <v>6049</v>
      </c>
      <c r="C6098" t="s">
        <v>13912</v>
      </c>
      <c r="D6098" t="s">
        <v>19972</v>
      </c>
      <c r="E6098" t="s">
        <v>27649</v>
      </c>
      <c r="F6098">
        <v>-0.09</v>
      </c>
      <c r="G6098">
        <v>7.4999999999999997E-2</v>
      </c>
      <c r="H6098">
        <v>9</v>
      </c>
      <c r="I6098">
        <f t="shared" si="286"/>
        <v>16969.5</v>
      </c>
      <c r="J6098">
        <f t="shared" si="287"/>
        <v>2000</v>
      </c>
      <c r="K6098">
        <f t="shared" si="288"/>
        <v>8.48475</v>
      </c>
    </row>
    <row r="6099" spans="1:11" x14ac:dyDescent="0.4">
      <c r="A6099" t="s">
        <v>11</v>
      </c>
      <c r="B6099" t="s">
        <v>6050</v>
      </c>
      <c r="C6099" t="s">
        <v>13921</v>
      </c>
      <c r="D6099" t="s">
        <v>19973</v>
      </c>
      <c r="E6099" t="s">
        <v>27649</v>
      </c>
      <c r="F6099">
        <v>-5.6470588235294113E-2</v>
      </c>
      <c r="G6099">
        <v>4.7058823529411757E-2</v>
      </c>
      <c r="H6099">
        <v>9.5</v>
      </c>
      <c r="I6099">
        <f t="shared" si="286"/>
        <v>16969.5</v>
      </c>
      <c r="J6099">
        <f t="shared" si="287"/>
        <v>2000</v>
      </c>
      <c r="K6099">
        <f t="shared" si="288"/>
        <v>8.48475</v>
      </c>
    </row>
    <row r="6100" spans="1:11" x14ac:dyDescent="0.4">
      <c r="A6100" t="s">
        <v>11</v>
      </c>
      <c r="B6100" t="s">
        <v>6051</v>
      </c>
      <c r="C6100" t="s">
        <v>920</v>
      </c>
      <c r="D6100" t="s">
        <v>19974</v>
      </c>
      <c r="E6100" t="s">
        <v>27647</v>
      </c>
      <c r="F6100">
        <v>-0.2178735632183908</v>
      </c>
      <c r="G6100">
        <v>5.5172413793103448E-2</v>
      </c>
      <c r="H6100">
        <v>9.5</v>
      </c>
      <c r="I6100">
        <f t="shared" si="286"/>
        <v>16969.5</v>
      </c>
      <c r="J6100">
        <f t="shared" si="287"/>
        <v>2000</v>
      </c>
      <c r="K6100">
        <f t="shared" si="288"/>
        <v>8.48475</v>
      </c>
    </row>
    <row r="6101" spans="1:11" x14ac:dyDescent="0.4">
      <c r="A6101" t="s">
        <v>11</v>
      </c>
      <c r="B6101" t="s">
        <v>6052</v>
      </c>
      <c r="C6101" t="s">
        <v>9324</v>
      </c>
      <c r="D6101" t="s">
        <v>19975</v>
      </c>
      <c r="E6101" t="s">
        <v>27647</v>
      </c>
      <c r="F6101">
        <v>-1.0760000000000001</v>
      </c>
      <c r="G6101">
        <v>0.48</v>
      </c>
      <c r="H6101">
        <v>6</v>
      </c>
      <c r="I6101">
        <f t="shared" si="286"/>
        <v>16969.5</v>
      </c>
      <c r="J6101">
        <f t="shared" si="287"/>
        <v>2000</v>
      </c>
      <c r="K6101">
        <f t="shared" si="288"/>
        <v>8.48475</v>
      </c>
    </row>
    <row r="6102" spans="1:11" x14ac:dyDescent="0.4">
      <c r="A6102" t="s">
        <v>11</v>
      </c>
      <c r="B6102" t="s">
        <v>6053</v>
      </c>
      <c r="C6102" t="s">
        <v>920</v>
      </c>
      <c r="D6102" t="s">
        <v>19976</v>
      </c>
      <c r="E6102" t="s">
        <v>27649</v>
      </c>
      <c r="F6102">
        <v>-9.9999999999999992E-2</v>
      </c>
      <c r="G6102">
        <v>0.15</v>
      </c>
      <c r="H6102">
        <v>7</v>
      </c>
      <c r="I6102">
        <f t="shared" si="286"/>
        <v>16969.5</v>
      </c>
      <c r="J6102">
        <f t="shared" si="287"/>
        <v>2000</v>
      </c>
      <c r="K6102">
        <f t="shared" si="288"/>
        <v>8.48475</v>
      </c>
    </row>
    <row r="6103" spans="1:11" x14ac:dyDescent="0.4">
      <c r="A6103" t="s">
        <v>11</v>
      </c>
      <c r="B6103" t="s">
        <v>6054</v>
      </c>
      <c r="C6103" t="s">
        <v>920</v>
      </c>
      <c r="D6103" t="s">
        <v>19977</v>
      </c>
      <c r="E6103" t="s">
        <v>27647</v>
      </c>
      <c r="F6103">
        <v>-0.27428571428571419</v>
      </c>
      <c r="G6103">
        <v>0.22857142857142859</v>
      </c>
      <c r="H6103">
        <v>8</v>
      </c>
      <c r="I6103">
        <f t="shared" si="286"/>
        <v>16969.5</v>
      </c>
      <c r="J6103">
        <f t="shared" si="287"/>
        <v>2000</v>
      </c>
      <c r="K6103">
        <f t="shared" si="288"/>
        <v>8.48475</v>
      </c>
    </row>
    <row r="6104" spans="1:11" x14ac:dyDescent="0.4">
      <c r="A6104" t="s">
        <v>11</v>
      </c>
      <c r="B6104" t="s">
        <v>6055</v>
      </c>
      <c r="C6104" t="s">
        <v>6102</v>
      </c>
      <c r="D6104" t="s">
        <v>19978</v>
      </c>
      <c r="E6104" t="s">
        <v>27647</v>
      </c>
      <c r="F6104">
        <v>-0.23523809523809519</v>
      </c>
      <c r="G6104">
        <v>5.7142857142857141E-2</v>
      </c>
      <c r="H6104">
        <v>9.5</v>
      </c>
      <c r="I6104">
        <f t="shared" si="286"/>
        <v>16969.5</v>
      </c>
      <c r="J6104">
        <f t="shared" si="287"/>
        <v>2000</v>
      </c>
      <c r="K6104">
        <f t="shared" si="288"/>
        <v>8.48475</v>
      </c>
    </row>
    <row r="6105" spans="1:11" x14ac:dyDescent="0.4">
      <c r="A6105" t="s">
        <v>11</v>
      </c>
      <c r="B6105" t="s">
        <v>6056</v>
      </c>
      <c r="C6105" t="s">
        <v>13900</v>
      </c>
      <c r="D6105" t="s">
        <v>19979</v>
      </c>
      <c r="E6105" t="s">
        <v>27648</v>
      </c>
      <c r="F6105">
        <v>0.36</v>
      </c>
      <c r="G6105">
        <v>0.2</v>
      </c>
      <c r="H6105">
        <v>8.5</v>
      </c>
      <c r="I6105">
        <f t="shared" si="286"/>
        <v>16969.5</v>
      </c>
      <c r="J6105">
        <f t="shared" si="287"/>
        <v>2000</v>
      </c>
      <c r="K6105">
        <f t="shared" si="288"/>
        <v>8.48475</v>
      </c>
    </row>
    <row r="6106" spans="1:11" x14ac:dyDescent="0.4">
      <c r="A6106" t="s">
        <v>11</v>
      </c>
      <c r="B6106" t="s">
        <v>6057</v>
      </c>
      <c r="C6106" t="s">
        <v>920</v>
      </c>
      <c r="D6106" t="s">
        <v>19980</v>
      </c>
      <c r="E6106" t="s">
        <v>27647</v>
      </c>
      <c r="F6106">
        <v>-0.27428571428571419</v>
      </c>
      <c r="G6106">
        <v>0.22857142857142859</v>
      </c>
      <c r="H6106">
        <v>8</v>
      </c>
      <c r="I6106">
        <f t="shared" si="286"/>
        <v>16969.5</v>
      </c>
      <c r="J6106">
        <f t="shared" si="287"/>
        <v>2000</v>
      </c>
      <c r="K6106">
        <f t="shared" si="288"/>
        <v>8.48475</v>
      </c>
    </row>
    <row r="6107" spans="1:11" x14ac:dyDescent="0.4">
      <c r="A6107" t="s">
        <v>11</v>
      </c>
      <c r="B6107" t="s">
        <v>6058</v>
      </c>
      <c r="C6107" t="s">
        <v>9324</v>
      </c>
      <c r="D6107" t="s">
        <v>19981</v>
      </c>
      <c r="E6107" t="s">
        <v>27647</v>
      </c>
      <c r="F6107">
        <v>-0.72</v>
      </c>
      <c r="G6107">
        <v>0.6</v>
      </c>
      <c r="H6107">
        <v>5.5</v>
      </c>
      <c r="I6107">
        <f t="shared" si="286"/>
        <v>16969.5</v>
      </c>
      <c r="J6107">
        <f t="shared" si="287"/>
        <v>2000</v>
      </c>
      <c r="K6107">
        <f t="shared" si="288"/>
        <v>8.48475</v>
      </c>
    </row>
    <row r="6108" spans="1:11" x14ac:dyDescent="0.4">
      <c r="A6108" t="s">
        <v>11</v>
      </c>
      <c r="B6108" t="s">
        <v>6059</v>
      </c>
      <c r="C6108" t="s">
        <v>920</v>
      </c>
      <c r="D6108" t="s">
        <v>19982</v>
      </c>
      <c r="E6108" t="s">
        <v>27647</v>
      </c>
      <c r="F6108">
        <v>-0.1414285714285714</v>
      </c>
      <c r="G6108">
        <v>7.6190476190476197E-2</v>
      </c>
      <c r="H6108">
        <v>9</v>
      </c>
      <c r="I6108">
        <f t="shared" si="286"/>
        <v>16969.5</v>
      </c>
      <c r="J6108">
        <f t="shared" si="287"/>
        <v>2000</v>
      </c>
      <c r="K6108">
        <f t="shared" si="288"/>
        <v>8.48475</v>
      </c>
    </row>
    <row r="6109" spans="1:11" x14ac:dyDescent="0.4">
      <c r="A6109" t="s">
        <v>11</v>
      </c>
      <c r="B6109" t="s">
        <v>6060</v>
      </c>
      <c r="C6109" t="s">
        <v>920</v>
      </c>
      <c r="D6109" t="s">
        <v>19983</v>
      </c>
      <c r="E6109" t="s">
        <v>27647</v>
      </c>
      <c r="F6109">
        <v>-0.16019230769230769</v>
      </c>
      <c r="G6109">
        <v>0.1230769230769231</v>
      </c>
      <c r="H6109">
        <v>9</v>
      </c>
      <c r="I6109">
        <f t="shared" si="286"/>
        <v>16969.5</v>
      </c>
      <c r="J6109">
        <f t="shared" si="287"/>
        <v>2000</v>
      </c>
      <c r="K6109">
        <f t="shared" si="288"/>
        <v>8.48475</v>
      </c>
    </row>
    <row r="6110" spans="1:11" x14ac:dyDescent="0.4">
      <c r="A6110" t="s">
        <v>11</v>
      </c>
      <c r="B6110" t="s">
        <v>6061</v>
      </c>
      <c r="C6110" t="s">
        <v>13917</v>
      </c>
      <c r="D6110" t="s">
        <v>19984</v>
      </c>
      <c r="E6110" t="s">
        <v>27647</v>
      </c>
      <c r="F6110">
        <v>-0.77800000000000002</v>
      </c>
      <c r="G6110">
        <v>0.44</v>
      </c>
      <c r="H6110">
        <v>6.5</v>
      </c>
      <c r="I6110">
        <f t="shared" si="286"/>
        <v>16969.5</v>
      </c>
      <c r="J6110">
        <f t="shared" si="287"/>
        <v>2000</v>
      </c>
      <c r="K6110">
        <f t="shared" si="288"/>
        <v>8.48475</v>
      </c>
    </row>
    <row r="6111" spans="1:11" x14ac:dyDescent="0.4">
      <c r="A6111" t="s">
        <v>11</v>
      </c>
      <c r="B6111" t="s">
        <v>6062</v>
      </c>
      <c r="C6111" t="s">
        <v>13900</v>
      </c>
      <c r="D6111" t="s">
        <v>19985</v>
      </c>
      <c r="E6111" t="s">
        <v>27647</v>
      </c>
      <c r="F6111">
        <v>-0.18975</v>
      </c>
      <c r="G6111">
        <v>0.08</v>
      </c>
      <c r="H6111">
        <v>9</v>
      </c>
      <c r="I6111">
        <f t="shared" si="286"/>
        <v>16969.5</v>
      </c>
      <c r="J6111">
        <f t="shared" si="287"/>
        <v>2000</v>
      </c>
      <c r="K6111">
        <f t="shared" si="288"/>
        <v>8.48475</v>
      </c>
    </row>
    <row r="6112" spans="1:11" x14ac:dyDescent="0.4">
      <c r="A6112" t="s">
        <v>11</v>
      </c>
      <c r="B6112" t="s">
        <v>6063</v>
      </c>
      <c r="C6112" t="s">
        <v>8529</v>
      </c>
      <c r="D6112" t="s">
        <v>19986</v>
      </c>
      <c r="E6112" t="s">
        <v>27648</v>
      </c>
      <c r="F6112">
        <v>0.20200000000000001</v>
      </c>
      <c r="G6112">
        <v>0.04</v>
      </c>
      <c r="H6112">
        <v>9.5</v>
      </c>
      <c r="I6112">
        <f t="shared" si="286"/>
        <v>16969.5</v>
      </c>
      <c r="J6112">
        <f t="shared" si="287"/>
        <v>2000</v>
      </c>
      <c r="K6112">
        <f t="shared" si="288"/>
        <v>8.48475</v>
      </c>
    </row>
    <row r="6113" spans="1:11" x14ac:dyDescent="0.4">
      <c r="A6113" t="s">
        <v>11</v>
      </c>
      <c r="B6113" t="s">
        <v>6064</v>
      </c>
      <c r="C6113" t="s">
        <v>920</v>
      </c>
      <c r="D6113" t="s">
        <v>19987</v>
      </c>
      <c r="E6113" t="s">
        <v>27647</v>
      </c>
      <c r="F6113">
        <v>-0.21333333333333329</v>
      </c>
      <c r="G6113">
        <v>0.17777777777777781</v>
      </c>
      <c r="H6113">
        <v>8.5</v>
      </c>
      <c r="I6113">
        <f t="shared" si="286"/>
        <v>16969.5</v>
      </c>
      <c r="J6113">
        <f t="shared" si="287"/>
        <v>2000</v>
      </c>
      <c r="K6113">
        <f t="shared" si="288"/>
        <v>8.48475</v>
      </c>
    </row>
    <row r="6114" spans="1:11" x14ac:dyDescent="0.4">
      <c r="A6114" t="s">
        <v>11</v>
      </c>
      <c r="B6114" t="s">
        <v>6065</v>
      </c>
      <c r="C6114" t="s">
        <v>6102</v>
      </c>
      <c r="D6114" t="s">
        <v>19988</v>
      </c>
      <c r="E6114" t="s">
        <v>27647</v>
      </c>
      <c r="F6114">
        <v>-0.192</v>
      </c>
      <c r="G6114">
        <v>0.16</v>
      </c>
      <c r="H6114">
        <v>8.5</v>
      </c>
      <c r="I6114">
        <f t="shared" si="286"/>
        <v>16969.5</v>
      </c>
      <c r="J6114">
        <f t="shared" si="287"/>
        <v>2000</v>
      </c>
      <c r="K6114">
        <f t="shared" si="288"/>
        <v>8.48475</v>
      </c>
    </row>
    <row r="6115" spans="1:11" x14ac:dyDescent="0.4">
      <c r="A6115" t="s">
        <v>11</v>
      </c>
      <c r="B6115" t="s">
        <v>6066</v>
      </c>
      <c r="C6115" t="s">
        <v>13977</v>
      </c>
      <c r="D6115" t="s">
        <v>19989</v>
      </c>
      <c r="E6115" t="s">
        <v>27647</v>
      </c>
      <c r="F6115">
        <v>-0.3428571428571428</v>
      </c>
      <c r="G6115">
        <v>0.2857142857142857</v>
      </c>
      <c r="H6115">
        <v>7.5</v>
      </c>
      <c r="I6115">
        <f t="shared" si="286"/>
        <v>16969.5</v>
      </c>
      <c r="J6115">
        <f t="shared" si="287"/>
        <v>2000</v>
      </c>
      <c r="K6115">
        <f t="shared" si="288"/>
        <v>8.48475</v>
      </c>
    </row>
    <row r="6116" spans="1:11" x14ac:dyDescent="0.4">
      <c r="A6116" t="s">
        <v>11</v>
      </c>
      <c r="B6116" t="s">
        <v>6067</v>
      </c>
      <c r="C6116" t="s">
        <v>13921</v>
      </c>
      <c r="D6116" t="s">
        <v>19990</v>
      </c>
      <c r="E6116" t="s">
        <v>27649</v>
      </c>
      <c r="F6116">
        <v>-1.8571428571428562E-2</v>
      </c>
      <c r="G6116">
        <v>5.7142857142857141E-2</v>
      </c>
      <c r="H6116">
        <v>9.5</v>
      </c>
      <c r="I6116">
        <f t="shared" si="286"/>
        <v>16969.5</v>
      </c>
      <c r="J6116">
        <f t="shared" si="287"/>
        <v>2000</v>
      </c>
      <c r="K6116">
        <f t="shared" si="288"/>
        <v>8.48475</v>
      </c>
    </row>
    <row r="6117" spans="1:11" x14ac:dyDescent="0.4">
      <c r="A6117" t="s">
        <v>11</v>
      </c>
      <c r="B6117" t="s">
        <v>6068</v>
      </c>
      <c r="C6117" t="s">
        <v>13921</v>
      </c>
      <c r="D6117" t="s">
        <v>19991</v>
      </c>
      <c r="E6117" t="s">
        <v>27648</v>
      </c>
      <c r="F6117">
        <v>0.1257142857142857</v>
      </c>
      <c r="G6117">
        <v>0.1333333333333333</v>
      </c>
      <c r="H6117">
        <v>9</v>
      </c>
      <c r="I6117">
        <f t="shared" si="286"/>
        <v>16969.5</v>
      </c>
      <c r="J6117">
        <f t="shared" si="287"/>
        <v>2000</v>
      </c>
      <c r="K6117">
        <f t="shared" si="288"/>
        <v>8.48475</v>
      </c>
    </row>
    <row r="6118" spans="1:11" x14ac:dyDescent="0.4">
      <c r="A6118" t="s">
        <v>11</v>
      </c>
      <c r="B6118" t="s">
        <v>6069</v>
      </c>
      <c r="C6118" t="s">
        <v>13904</v>
      </c>
      <c r="D6118" t="s">
        <v>19992</v>
      </c>
      <c r="E6118" t="s">
        <v>27647</v>
      </c>
      <c r="F6118">
        <v>-0.5</v>
      </c>
      <c r="G6118">
        <v>0.41666666666666669</v>
      </c>
      <c r="H6118">
        <v>6.5</v>
      </c>
      <c r="I6118">
        <f t="shared" si="286"/>
        <v>16969.5</v>
      </c>
      <c r="J6118">
        <f t="shared" si="287"/>
        <v>2000</v>
      </c>
      <c r="K6118">
        <f t="shared" si="288"/>
        <v>8.48475</v>
      </c>
    </row>
    <row r="6119" spans="1:11" x14ac:dyDescent="0.4">
      <c r="A6119" t="s">
        <v>11</v>
      </c>
      <c r="B6119" t="s">
        <v>6070</v>
      </c>
      <c r="C6119" t="s">
        <v>13912</v>
      </c>
      <c r="D6119" t="s">
        <v>19993</v>
      </c>
      <c r="E6119" t="s">
        <v>27647</v>
      </c>
      <c r="F6119">
        <v>-0.14399999999999999</v>
      </c>
      <c r="G6119">
        <v>0.12</v>
      </c>
      <c r="H6119">
        <v>9</v>
      </c>
      <c r="I6119">
        <f t="shared" si="286"/>
        <v>16969.5</v>
      </c>
      <c r="J6119">
        <f t="shared" si="287"/>
        <v>2000</v>
      </c>
      <c r="K6119">
        <f t="shared" si="288"/>
        <v>8.48475</v>
      </c>
    </row>
    <row r="6120" spans="1:11" x14ac:dyDescent="0.4">
      <c r="A6120" t="s">
        <v>11</v>
      </c>
      <c r="B6120" t="s">
        <v>6071</v>
      </c>
      <c r="C6120" t="s">
        <v>920</v>
      </c>
      <c r="D6120" t="s">
        <v>19994</v>
      </c>
      <c r="E6120" t="s">
        <v>27647</v>
      </c>
      <c r="F6120">
        <v>-0.72</v>
      </c>
      <c r="G6120">
        <v>0.1</v>
      </c>
      <c r="H6120">
        <v>9</v>
      </c>
      <c r="I6120">
        <f t="shared" si="286"/>
        <v>16969.5</v>
      </c>
      <c r="J6120">
        <f t="shared" si="287"/>
        <v>2000</v>
      </c>
      <c r="K6120">
        <f t="shared" si="288"/>
        <v>8.48475</v>
      </c>
    </row>
    <row r="6121" spans="1:11" x14ac:dyDescent="0.4">
      <c r="A6121" t="s">
        <v>11</v>
      </c>
      <c r="B6121" t="s">
        <v>6072</v>
      </c>
      <c r="C6121" t="s">
        <v>13921</v>
      </c>
      <c r="D6121" t="s">
        <v>19995</v>
      </c>
      <c r="E6121" t="s">
        <v>27649</v>
      </c>
      <c r="F6121">
        <v>9.6060606060606082E-2</v>
      </c>
      <c r="G6121">
        <v>7.2727272727272724E-2</v>
      </c>
      <c r="H6121">
        <v>9</v>
      </c>
      <c r="I6121">
        <f t="shared" si="286"/>
        <v>16969.5</v>
      </c>
      <c r="J6121">
        <f t="shared" si="287"/>
        <v>2000</v>
      </c>
      <c r="K6121">
        <f t="shared" si="288"/>
        <v>8.48475</v>
      </c>
    </row>
    <row r="6122" spans="1:11" x14ac:dyDescent="0.4">
      <c r="A6122" t="s">
        <v>11</v>
      </c>
      <c r="B6122" t="s">
        <v>6073</v>
      </c>
      <c r="C6122" t="s">
        <v>920</v>
      </c>
      <c r="D6122" t="s">
        <v>19996</v>
      </c>
      <c r="E6122" t="s">
        <v>27647</v>
      </c>
      <c r="F6122">
        <v>-0.1745454545454545</v>
      </c>
      <c r="G6122">
        <v>0.14545454545454539</v>
      </c>
      <c r="H6122">
        <v>8.5</v>
      </c>
      <c r="I6122">
        <f t="shared" si="286"/>
        <v>16969.5</v>
      </c>
      <c r="J6122">
        <f t="shared" si="287"/>
        <v>2000</v>
      </c>
      <c r="K6122">
        <f t="shared" si="288"/>
        <v>8.48475</v>
      </c>
    </row>
    <row r="6123" spans="1:11" x14ac:dyDescent="0.4">
      <c r="A6123" t="s">
        <v>11</v>
      </c>
      <c r="B6123" t="s">
        <v>6074</v>
      </c>
      <c r="C6123" t="s">
        <v>9324</v>
      </c>
      <c r="D6123" t="s">
        <v>19997</v>
      </c>
      <c r="E6123" t="s">
        <v>27649</v>
      </c>
      <c r="F6123">
        <v>-7.1538461538461551E-2</v>
      </c>
      <c r="G6123">
        <v>0.1846153846153846</v>
      </c>
      <c r="H6123">
        <v>8.5</v>
      </c>
      <c r="I6123">
        <f t="shared" si="286"/>
        <v>16969.5</v>
      </c>
      <c r="J6123">
        <f t="shared" si="287"/>
        <v>2000</v>
      </c>
      <c r="K6123">
        <f t="shared" si="288"/>
        <v>8.48475</v>
      </c>
    </row>
    <row r="6124" spans="1:11" x14ac:dyDescent="0.4">
      <c r="A6124" t="s">
        <v>11</v>
      </c>
      <c r="B6124" t="s">
        <v>6075</v>
      </c>
      <c r="C6124" t="s">
        <v>920</v>
      </c>
      <c r="D6124" t="s">
        <v>19998</v>
      </c>
      <c r="E6124" t="s">
        <v>27647</v>
      </c>
      <c r="F6124">
        <v>-0.17428571428571429</v>
      </c>
      <c r="G6124">
        <v>0.22857142857142859</v>
      </c>
      <c r="H6124">
        <v>8</v>
      </c>
      <c r="I6124">
        <f t="shared" si="286"/>
        <v>16969.5</v>
      </c>
      <c r="J6124">
        <f t="shared" si="287"/>
        <v>2000</v>
      </c>
      <c r="K6124">
        <f t="shared" si="288"/>
        <v>8.48475</v>
      </c>
    </row>
    <row r="6125" spans="1:11" x14ac:dyDescent="0.4">
      <c r="A6125" t="s">
        <v>11</v>
      </c>
      <c r="B6125" t="s">
        <v>6076</v>
      </c>
      <c r="C6125" t="s">
        <v>9324</v>
      </c>
      <c r="D6125" t="s">
        <v>19999</v>
      </c>
      <c r="E6125" t="s">
        <v>27649</v>
      </c>
      <c r="F6125">
        <v>-6.7000000000000004E-2</v>
      </c>
      <c r="G6125">
        <v>0.16</v>
      </c>
      <c r="H6125">
        <v>8.5</v>
      </c>
      <c r="I6125">
        <f t="shared" si="286"/>
        <v>16969.5</v>
      </c>
      <c r="J6125">
        <f t="shared" si="287"/>
        <v>2000</v>
      </c>
      <c r="K6125">
        <f t="shared" si="288"/>
        <v>8.48475</v>
      </c>
    </row>
    <row r="6126" spans="1:11" x14ac:dyDescent="0.4">
      <c r="A6126" t="s">
        <v>11</v>
      </c>
      <c r="B6126" t="s">
        <v>6077</v>
      </c>
      <c r="C6126" t="s">
        <v>920</v>
      </c>
      <c r="D6126" t="s">
        <v>20000</v>
      </c>
      <c r="E6126" t="s">
        <v>27649</v>
      </c>
      <c r="F6126">
        <v>-9.913043478260869E-2</v>
      </c>
      <c r="G6126">
        <v>8.2608695652173908E-2</v>
      </c>
      <c r="H6126">
        <v>9</v>
      </c>
      <c r="I6126">
        <f t="shared" si="286"/>
        <v>16969.5</v>
      </c>
      <c r="J6126">
        <f t="shared" si="287"/>
        <v>2000</v>
      </c>
      <c r="K6126">
        <f t="shared" si="288"/>
        <v>8.48475</v>
      </c>
    </row>
    <row r="6127" spans="1:11" x14ac:dyDescent="0.4">
      <c r="A6127" t="s">
        <v>11</v>
      </c>
      <c r="B6127" t="s">
        <v>6078</v>
      </c>
      <c r="C6127" t="s">
        <v>920</v>
      </c>
      <c r="D6127" t="s">
        <v>20001</v>
      </c>
      <c r="E6127" t="s">
        <v>27647</v>
      </c>
      <c r="F6127">
        <v>-0.27428571428571419</v>
      </c>
      <c r="G6127">
        <v>0.22857142857142859</v>
      </c>
      <c r="H6127">
        <v>8</v>
      </c>
      <c r="I6127">
        <f t="shared" si="286"/>
        <v>16969.5</v>
      </c>
      <c r="J6127">
        <f t="shared" si="287"/>
        <v>2000</v>
      </c>
      <c r="K6127">
        <f t="shared" si="288"/>
        <v>8.48475</v>
      </c>
    </row>
    <row r="6128" spans="1:11" x14ac:dyDescent="0.4">
      <c r="A6128" t="s">
        <v>11</v>
      </c>
      <c r="B6128" t="s">
        <v>6079</v>
      </c>
      <c r="C6128" t="s">
        <v>920</v>
      </c>
      <c r="D6128" t="s">
        <v>20002</v>
      </c>
      <c r="E6128" t="s">
        <v>27647</v>
      </c>
      <c r="F6128">
        <v>-0.10105263157894739</v>
      </c>
      <c r="G6128">
        <v>8.4210526315789472E-2</v>
      </c>
      <c r="H6128">
        <v>9</v>
      </c>
      <c r="I6128">
        <f t="shared" si="286"/>
        <v>16969.5</v>
      </c>
      <c r="J6128">
        <f t="shared" si="287"/>
        <v>2000</v>
      </c>
      <c r="K6128">
        <f t="shared" si="288"/>
        <v>8.48475</v>
      </c>
    </row>
    <row r="6129" spans="1:11" x14ac:dyDescent="0.4">
      <c r="A6129" t="s">
        <v>11</v>
      </c>
      <c r="B6129" t="s">
        <v>6080</v>
      </c>
      <c r="C6129" t="s">
        <v>13921</v>
      </c>
      <c r="D6129" t="s">
        <v>20003</v>
      </c>
      <c r="E6129" t="s">
        <v>27649</v>
      </c>
      <c r="F6129">
        <v>-8.7272727272727266E-2</v>
      </c>
      <c r="G6129">
        <v>7.2727272727272724E-2</v>
      </c>
      <c r="H6129">
        <v>9</v>
      </c>
      <c r="I6129">
        <f t="shared" si="286"/>
        <v>16969.5</v>
      </c>
      <c r="J6129">
        <f t="shared" si="287"/>
        <v>2000</v>
      </c>
      <c r="K6129">
        <f t="shared" si="288"/>
        <v>8.48475</v>
      </c>
    </row>
    <row r="6130" spans="1:11" x14ac:dyDescent="0.4">
      <c r="A6130" t="s">
        <v>11</v>
      </c>
      <c r="B6130" t="s">
        <v>6081</v>
      </c>
      <c r="C6130" t="s">
        <v>920</v>
      </c>
      <c r="D6130" t="s">
        <v>20004</v>
      </c>
      <c r="E6130" t="s">
        <v>27647</v>
      </c>
      <c r="F6130">
        <v>-0.33241379310344832</v>
      </c>
      <c r="G6130">
        <v>0.1103448275862069</v>
      </c>
      <c r="H6130">
        <v>9</v>
      </c>
      <c r="I6130">
        <f t="shared" si="286"/>
        <v>16969.5</v>
      </c>
      <c r="J6130">
        <f t="shared" si="287"/>
        <v>2000</v>
      </c>
      <c r="K6130">
        <f t="shared" si="288"/>
        <v>8.48475</v>
      </c>
    </row>
    <row r="6131" spans="1:11" x14ac:dyDescent="0.4">
      <c r="A6131" t="s">
        <v>11</v>
      </c>
      <c r="B6131" t="s">
        <v>6082</v>
      </c>
      <c r="C6131" t="s">
        <v>13921</v>
      </c>
      <c r="D6131" t="s">
        <v>20005</v>
      </c>
      <c r="E6131" t="s">
        <v>27649</v>
      </c>
      <c r="F6131">
        <v>-6.4000000000000001E-2</v>
      </c>
      <c r="G6131">
        <v>5.3333333333333337E-2</v>
      </c>
      <c r="H6131">
        <v>9.5</v>
      </c>
      <c r="I6131">
        <f t="shared" si="286"/>
        <v>16969.5</v>
      </c>
      <c r="J6131">
        <f t="shared" si="287"/>
        <v>2000</v>
      </c>
      <c r="K6131">
        <f t="shared" si="288"/>
        <v>8.48475</v>
      </c>
    </row>
    <row r="6132" spans="1:11" x14ac:dyDescent="0.4">
      <c r="A6132" t="s">
        <v>11</v>
      </c>
      <c r="B6132" t="s">
        <v>6083</v>
      </c>
      <c r="C6132" t="s">
        <v>9324</v>
      </c>
      <c r="D6132" t="s">
        <v>20006</v>
      </c>
      <c r="E6132" t="s">
        <v>27647</v>
      </c>
      <c r="F6132">
        <v>-0.58714285714285719</v>
      </c>
      <c r="G6132">
        <v>0.4</v>
      </c>
      <c r="H6132">
        <v>7</v>
      </c>
      <c r="I6132">
        <f t="shared" si="286"/>
        <v>16969.5</v>
      </c>
      <c r="J6132">
        <f t="shared" si="287"/>
        <v>2000</v>
      </c>
      <c r="K6132">
        <f t="shared" si="288"/>
        <v>8.48475</v>
      </c>
    </row>
    <row r="6133" spans="1:11" x14ac:dyDescent="0.4">
      <c r="A6133" t="s">
        <v>11</v>
      </c>
      <c r="B6133" t="s">
        <v>6084</v>
      </c>
      <c r="C6133" t="s">
        <v>13900</v>
      </c>
      <c r="D6133" t="s">
        <v>20007</v>
      </c>
      <c r="E6133" t="s">
        <v>27649</v>
      </c>
      <c r="F6133">
        <v>7.1666666666666656E-2</v>
      </c>
      <c r="G6133">
        <v>4.4444444444444453E-2</v>
      </c>
      <c r="H6133">
        <v>9.5</v>
      </c>
      <c r="I6133">
        <f t="shared" si="286"/>
        <v>16969.5</v>
      </c>
      <c r="J6133">
        <f t="shared" si="287"/>
        <v>2000</v>
      </c>
      <c r="K6133">
        <f t="shared" si="288"/>
        <v>8.48475</v>
      </c>
    </row>
    <row r="6134" spans="1:11" x14ac:dyDescent="0.4">
      <c r="A6134" t="s">
        <v>11</v>
      </c>
      <c r="B6134" t="s">
        <v>6085</v>
      </c>
      <c r="C6134" t="s">
        <v>920</v>
      </c>
      <c r="D6134" t="s">
        <v>20008</v>
      </c>
      <c r="E6134" t="s">
        <v>27649</v>
      </c>
      <c r="F6134">
        <v>-3.999999999999998E-2</v>
      </c>
      <c r="G6134">
        <v>0.2</v>
      </c>
      <c r="H6134">
        <v>8.5</v>
      </c>
      <c r="I6134">
        <f t="shared" si="286"/>
        <v>16969.5</v>
      </c>
      <c r="J6134">
        <f t="shared" si="287"/>
        <v>2000</v>
      </c>
      <c r="K6134">
        <f t="shared" si="288"/>
        <v>8.48475</v>
      </c>
    </row>
    <row r="6135" spans="1:11" x14ac:dyDescent="0.4">
      <c r="A6135" t="s">
        <v>11</v>
      </c>
      <c r="B6135" t="s">
        <v>6086</v>
      </c>
      <c r="C6135" t="s">
        <v>920</v>
      </c>
      <c r="D6135" t="s">
        <v>20009</v>
      </c>
      <c r="E6135" t="s">
        <v>27648</v>
      </c>
      <c r="F6135">
        <v>0.1257142857142857</v>
      </c>
      <c r="G6135">
        <v>0.22857142857142859</v>
      </c>
      <c r="H6135">
        <v>8</v>
      </c>
      <c r="I6135">
        <f t="shared" si="286"/>
        <v>16969.5</v>
      </c>
      <c r="J6135">
        <f t="shared" si="287"/>
        <v>2000</v>
      </c>
      <c r="K6135">
        <f t="shared" si="288"/>
        <v>8.48475</v>
      </c>
    </row>
    <row r="6136" spans="1:11" x14ac:dyDescent="0.4">
      <c r="A6136" t="s">
        <v>11</v>
      </c>
      <c r="B6136" t="s">
        <v>6087</v>
      </c>
      <c r="C6136" t="s">
        <v>13921</v>
      </c>
      <c r="D6136" t="s">
        <v>20010</v>
      </c>
      <c r="E6136" t="s">
        <v>27647</v>
      </c>
      <c r="F6136">
        <v>-0.24</v>
      </c>
      <c r="G6136">
        <v>0.2</v>
      </c>
      <c r="H6136">
        <v>8.5</v>
      </c>
      <c r="I6136">
        <f t="shared" si="286"/>
        <v>16969.5</v>
      </c>
      <c r="J6136">
        <f t="shared" si="287"/>
        <v>2000</v>
      </c>
      <c r="K6136">
        <f t="shared" si="288"/>
        <v>8.48475</v>
      </c>
    </row>
    <row r="6137" spans="1:11" x14ac:dyDescent="0.4">
      <c r="A6137" t="s">
        <v>11</v>
      </c>
      <c r="B6137" t="s">
        <v>6088</v>
      </c>
      <c r="C6137" t="s">
        <v>920</v>
      </c>
      <c r="D6137" t="s">
        <v>20011</v>
      </c>
      <c r="E6137" t="s">
        <v>27648</v>
      </c>
      <c r="F6137">
        <v>0.2295238095238096</v>
      </c>
      <c r="G6137">
        <v>0.1142857142857143</v>
      </c>
      <c r="H6137">
        <v>9</v>
      </c>
      <c r="I6137">
        <f t="shared" si="286"/>
        <v>16969.5</v>
      </c>
      <c r="J6137">
        <f t="shared" si="287"/>
        <v>2000</v>
      </c>
      <c r="K6137">
        <f t="shared" si="288"/>
        <v>8.48475</v>
      </c>
    </row>
    <row r="6138" spans="1:11" x14ac:dyDescent="0.4">
      <c r="A6138" t="s">
        <v>11</v>
      </c>
      <c r="B6138" t="s">
        <v>6089</v>
      </c>
      <c r="C6138" t="s">
        <v>920</v>
      </c>
      <c r="D6138" t="s">
        <v>20012</v>
      </c>
      <c r="E6138" t="s">
        <v>27647</v>
      </c>
      <c r="F6138">
        <v>-0.38400000000000001</v>
      </c>
      <c r="G6138">
        <v>0.32</v>
      </c>
      <c r="H6138">
        <v>7.5</v>
      </c>
      <c r="I6138">
        <f t="shared" si="286"/>
        <v>16969.5</v>
      </c>
      <c r="J6138">
        <f t="shared" si="287"/>
        <v>2000</v>
      </c>
      <c r="K6138">
        <f t="shared" si="288"/>
        <v>8.48475</v>
      </c>
    </row>
    <row r="6139" spans="1:11" x14ac:dyDescent="0.4">
      <c r="A6139" t="s">
        <v>11</v>
      </c>
      <c r="B6139" t="s">
        <v>6090</v>
      </c>
      <c r="C6139" t="s">
        <v>13921</v>
      </c>
      <c r="D6139" t="s">
        <v>20013</v>
      </c>
      <c r="E6139" t="s">
        <v>27647</v>
      </c>
      <c r="F6139">
        <v>-0.192</v>
      </c>
      <c r="G6139">
        <v>0.16</v>
      </c>
      <c r="H6139">
        <v>8.5</v>
      </c>
      <c r="I6139">
        <f t="shared" si="286"/>
        <v>16969.5</v>
      </c>
      <c r="J6139">
        <f t="shared" si="287"/>
        <v>2000</v>
      </c>
      <c r="K6139">
        <f t="shared" si="288"/>
        <v>8.48475</v>
      </c>
    </row>
    <row r="6140" spans="1:11" x14ac:dyDescent="0.4">
      <c r="A6140" t="s">
        <v>11</v>
      </c>
      <c r="B6140" t="s">
        <v>6091</v>
      </c>
      <c r="C6140" t="s">
        <v>13911</v>
      </c>
      <c r="D6140" t="s">
        <v>13911</v>
      </c>
      <c r="E6140" t="s">
        <v>27647</v>
      </c>
      <c r="F6140">
        <v>-1.28</v>
      </c>
      <c r="G6140">
        <v>0.4</v>
      </c>
      <c r="H6140">
        <v>7</v>
      </c>
      <c r="I6140">
        <f t="shared" si="286"/>
        <v>16969.5</v>
      </c>
      <c r="J6140">
        <f t="shared" si="287"/>
        <v>2000</v>
      </c>
      <c r="K6140">
        <f t="shared" si="288"/>
        <v>8.48475</v>
      </c>
    </row>
    <row r="6141" spans="1:11" x14ac:dyDescent="0.4">
      <c r="A6141" t="s">
        <v>11</v>
      </c>
      <c r="B6141" t="s">
        <v>6092</v>
      </c>
      <c r="C6141" t="s">
        <v>13900</v>
      </c>
      <c r="D6141" t="s">
        <v>20014</v>
      </c>
      <c r="E6141" t="s">
        <v>27647</v>
      </c>
      <c r="F6141">
        <v>-0.19357142857142859</v>
      </c>
      <c r="G6141">
        <v>5.7142857142857141E-2</v>
      </c>
      <c r="H6141">
        <v>9.5</v>
      </c>
      <c r="I6141">
        <f t="shared" si="286"/>
        <v>16969.5</v>
      </c>
      <c r="J6141">
        <f t="shared" si="287"/>
        <v>2000</v>
      </c>
      <c r="K6141">
        <f t="shared" si="288"/>
        <v>8.48475</v>
      </c>
    </row>
    <row r="6142" spans="1:11" x14ac:dyDescent="0.4">
      <c r="A6142" t="s">
        <v>11</v>
      </c>
      <c r="B6142" t="s">
        <v>6093</v>
      </c>
      <c r="C6142" t="s">
        <v>13900</v>
      </c>
      <c r="D6142" t="s">
        <v>20015</v>
      </c>
      <c r="E6142" t="s">
        <v>27648</v>
      </c>
      <c r="F6142">
        <v>0.22900000000000001</v>
      </c>
      <c r="G6142">
        <v>0.08</v>
      </c>
      <c r="H6142">
        <v>9</v>
      </c>
      <c r="I6142">
        <f t="shared" si="286"/>
        <v>16969.5</v>
      </c>
      <c r="J6142">
        <f t="shared" si="287"/>
        <v>2000</v>
      </c>
      <c r="K6142">
        <f t="shared" si="288"/>
        <v>8.48475</v>
      </c>
    </row>
    <row r="6143" spans="1:11" x14ac:dyDescent="0.4">
      <c r="A6143" t="s">
        <v>11</v>
      </c>
      <c r="B6143" t="s">
        <v>6094</v>
      </c>
      <c r="C6143" t="s">
        <v>13921</v>
      </c>
      <c r="D6143" t="s">
        <v>20016</v>
      </c>
      <c r="E6143" t="s">
        <v>27647</v>
      </c>
      <c r="F6143">
        <v>-0.38714285714285712</v>
      </c>
      <c r="G6143">
        <v>0.1142857142857143</v>
      </c>
      <c r="H6143">
        <v>9</v>
      </c>
      <c r="I6143">
        <f t="shared" si="286"/>
        <v>16969.5</v>
      </c>
      <c r="J6143">
        <f t="shared" si="287"/>
        <v>2000</v>
      </c>
      <c r="K6143">
        <f t="shared" si="288"/>
        <v>8.48475</v>
      </c>
    </row>
    <row r="6144" spans="1:11" x14ac:dyDescent="0.4">
      <c r="A6144" t="s">
        <v>11</v>
      </c>
      <c r="B6144" t="s">
        <v>6095</v>
      </c>
      <c r="C6144" t="s">
        <v>13912</v>
      </c>
      <c r="D6144" t="s">
        <v>20017</v>
      </c>
      <c r="E6144" t="s">
        <v>27648</v>
      </c>
      <c r="F6144">
        <v>0.54</v>
      </c>
      <c r="G6144">
        <v>0.05</v>
      </c>
      <c r="H6144">
        <v>9.5</v>
      </c>
      <c r="I6144">
        <f t="shared" si="286"/>
        <v>16969.5</v>
      </c>
      <c r="J6144">
        <f t="shared" si="287"/>
        <v>2000</v>
      </c>
      <c r="K6144">
        <f t="shared" si="288"/>
        <v>8.48475</v>
      </c>
    </row>
    <row r="6145" spans="1:11" x14ac:dyDescent="0.4">
      <c r="A6145" t="s">
        <v>11</v>
      </c>
      <c r="B6145" t="s">
        <v>6096</v>
      </c>
      <c r="C6145" t="s">
        <v>920</v>
      </c>
      <c r="D6145" t="s">
        <v>20018</v>
      </c>
      <c r="E6145" t="s">
        <v>27647</v>
      </c>
      <c r="F6145">
        <v>-0.28622222222222221</v>
      </c>
      <c r="G6145">
        <v>5.3333333333333337E-2</v>
      </c>
      <c r="H6145">
        <v>9.5</v>
      </c>
      <c r="I6145">
        <f t="shared" si="286"/>
        <v>16969.5</v>
      </c>
      <c r="J6145">
        <f t="shared" si="287"/>
        <v>2000</v>
      </c>
      <c r="K6145">
        <f t="shared" si="288"/>
        <v>8.48475</v>
      </c>
    </row>
    <row r="6146" spans="1:11" x14ac:dyDescent="0.4">
      <c r="A6146" t="s">
        <v>11</v>
      </c>
      <c r="B6146" t="s">
        <v>6097</v>
      </c>
      <c r="C6146" t="s">
        <v>13900</v>
      </c>
      <c r="D6146" t="s">
        <v>20019</v>
      </c>
      <c r="E6146" t="s">
        <v>27649</v>
      </c>
      <c r="F6146">
        <v>7.0000000000000007E-2</v>
      </c>
      <c r="G6146">
        <v>2.5000000000000001E-2</v>
      </c>
      <c r="H6146">
        <v>9.5</v>
      </c>
      <c r="I6146">
        <f t="shared" si="286"/>
        <v>16969.5</v>
      </c>
      <c r="J6146">
        <f t="shared" si="287"/>
        <v>2000</v>
      </c>
      <c r="K6146">
        <f t="shared" si="288"/>
        <v>8.48475</v>
      </c>
    </row>
    <row r="6147" spans="1:11" x14ac:dyDescent="0.4">
      <c r="A6147" t="s">
        <v>11</v>
      </c>
      <c r="B6147" t="s">
        <v>6098</v>
      </c>
      <c r="C6147" t="s">
        <v>13903</v>
      </c>
      <c r="D6147" t="s">
        <v>20020</v>
      </c>
      <c r="E6147" t="s">
        <v>27647</v>
      </c>
      <c r="F6147">
        <v>-0.183</v>
      </c>
      <c r="G6147">
        <v>0.09</v>
      </c>
      <c r="H6147">
        <v>9</v>
      </c>
      <c r="I6147">
        <f t="shared" ref="I6147:I6210" si="289">SUMIF($A$2:$A$14001,A6147,$H$2:$H$14001)</f>
        <v>16969.5</v>
      </c>
      <c r="J6147">
        <f t="shared" ref="J6147:J6210" si="290">COUNTIF($A$2:$A$14001,A6147)</f>
        <v>2000</v>
      </c>
      <c r="K6147">
        <f t="shared" ref="K6147:K6210" si="291">I6147/J6147</f>
        <v>8.48475</v>
      </c>
    </row>
    <row r="6148" spans="1:11" x14ac:dyDescent="0.4">
      <c r="A6148" t="s">
        <v>11</v>
      </c>
      <c r="B6148" t="s">
        <v>6099</v>
      </c>
      <c r="C6148" t="s">
        <v>9324</v>
      </c>
      <c r="D6148" t="s">
        <v>20021</v>
      </c>
      <c r="E6148" t="s">
        <v>27647</v>
      </c>
      <c r="F6148">
        <v>-0.18314285714285711</v>
      </c>
      <c r="G6148">
        <v>0.48</v>
      </c>
      <c r="H6148">
        <v>6</v>
      </c>
      <c r="I6148">
        <f t="shared" si="289"/>
        <v>16969.5</v>
      </c>
      <c r="J6148">
        <f t="shared" si="290"/>
        <v>2000</v>
      </c>
      <c r="K6148">
        <f t="shared" si="291"/>
        <v>8.48475</v>
      </c>
    </row>
    <row r="6149" spans="1:11" x14ac:dyDescent="0.4">
      <c r="A6149" t="s">
        <v>11</v>
      </c>
      <c r="B6149" t="s">
        <v>6100</v>
      </c>
      <c r="C6149" t="s">
        <v>13921</v>
      </c>
      <c r="D6149" t="s">
        <v>20022</v>
      </c>
      <c r="E6149" t="s">
        <v>27647</v>
      </c>
      <c r="F6149">
        <v>-0.32</v>
      </c>
      <c r="G6149">
        <v>0.26666666666666672</v>
      </c>
      <c r="H6149">
        <v>8</v>
      </c>
      <c r="I6149">
        <f t="shared" si="289"/>
        <v>16969.5</v>
      </c>
      <c r="J6149">
        <f t="shared" si="290"/>
        <v>2000</v>
      </c>
      <c r="K6149">
        <f t="shared" si="291"/>
        <v>8.48475</v>
      </c>
    </row>
    <row r="6150" spans="1:11" x14ac:dyDescent="0.4">
      <c r="A6150" t="s">
        <v>11</v>
      </c>
      <c r="B6150" t="s">
        <v>6101</v>
      </c>
      <c r="C6150" t="s">
        <v>13902</v>
      </c>
      <c r="D6150" t="s">
        <v>20023</v>
      </c>
      <c r="E6150" t="s">
        <v>27647</v>
      </c>
      <c r="F6150">
        <v>-0.37</v>
      </c>
      <c r="G6150">
        <v>0.22500000000000001</v>
      </c>
      <c r="H6150">
        <v>8</v>
      </c>
      <c r="I6150">
        <f t="shared" si="289"/>
        <v>16969.5</v>
      </c>
      <c r="J6150">
        <f t="shared" si="290"/>
        <v>2000</v>
      </c>
      <c r="K6150">
        <f t="shared" si="291"/>
        <v>8.48475</v>
      </c>
    </row>
    <row r="6151" spans="1:11" x14ac:dyDescent="0.4">
      <c r="A6151" t="s">
        <v>11</v>
      </c>
      <c r="B6151" t="s">
        <v>6102</v>
      </c>
      <c r="C6151" t="s">
        <v>6102</v>
      </c>
      <c r="D6151" t="s">
        <v>6102</v>
      </c>
      <c r="E6151" t="s">
        <v>27647</v>
      </c>
      <c r="F6151">
        <v>-0.48</v>
      </c>
      <c r="G6151">
        <v>0.4</v>
      </c>
      <c r="H6151">
        <v>7</v>
      </c>
      <c r="I6151">
        <f t="shared" si="289"/>
        <v>16969.5</v>
      </c>
      <c r="J6151">
        <f t="shared" si="290"/>
        <v>2000</v>
      </c>
      <c r="K6151">
        <f t="shared" si="291"/>
        <v>8.48475</v>
      </c>
    </row>
    <row r="6152" spans="1:11" x14ac:dyDescent="0.4">
      <c r="A6152" t="s">
        <v>11</v>
      </c>
      <c r="B6152" t="s">
        <v>6103</v>
      </c>
      <c r="C6152" t="s">
        <v>920</v>
      </c>
      <c r="D6152" t="s">
        <v>20024</v>
      </c>
      <c r="E6152" t="s">
        <v>27647</v>
      </c>
      <c r="F6152">
        <v>-0.27428571428571419</v>
      </c>
      <c r="G6152">
        <v>0.22857142857142859</v>
      </c>
      <c r="H6152">
        <v>8</v>
      </c>
      <c r="I6152">
        <f t="shared" si="289"/>
        <v>16969.5</v>
      </c>
      <c r="J6152">
        <f t="shared" si="290"/>
        <v>2000</v>
      </c>
      <c r="K6152">
        <f t="shared" si="291"/>
        <v>8.48475</v>
      </c>
    </row>
    <row r="6153" spans="1:11" x14ac:dyDescent="0.4">
      <c r="A6153" t="s">
        <v>11</v>
      </c>
      <c r="B6153" t="s">
        <v>6104</v>
      </c>
      <c r="C6153" t="s">
        <v>920</v>
      </c>
      <c r="D6153" t="s">
        <v>20025</v>
      </c>
      <c r="E6153" t="s">
        <v>27649</v>
      </c>
      <c r="F6153">
        <v>-7.4545454545454554E-2</v>
      </c>
      <c r="G6153">
        <v>0.14545454545454539</v>
      </c>
      <c r="H6153">
        <v>8.5</v>
      </c>
      <c r="I6153">
        <f t="shared" si="289"/>
        <v>16969.5</v>
      </c>
      <c r="J6153">
        <f t="shared" si="290"/>
        <v>2000</v>
      </c>
      <c r="K6153">
        <f t="shared" si="291"/>
        <v>8.48475</v>
      </c>
    </row>
    <row r="6154" spans="1:11" x14ac:dyDescent="0.4">
      <c r="A6154" t="s">
        <v>11</v>
      </c>
      <c r="B6154" t="s">
        <v>6105</v>
      </c>
      <c r="C6154" t="s">
        <v>920</v>
      </c>
      <c r="D6154" t="s">
        <v>20026</v>
      </c>
      <c r="E6154" t="s">
        <v>27647</v>
      </c>
      <c r="F6154">
        <v>-0.27333333333333332</v>
      </c>
      <c r="G6154">
        <v>0.1</v>
      </c>
      <c r="H6154">
        <v>9</v>
      </c>
      <c r="I6154">
        <f t="shared" si="289"/>
        <v>16969.5</v>
      </c>
      <c r="J6154">
        <f t="shared" si="290"/>
        <v>2000</v>
      </c>
      <c r="K6154">
        <f t="shared" si="291"/>
        <v>8.48475</v>
      </c>
    </row>
    <row r="6155" spans="1:11" x14ac:dyDescent="0.4">
      <c r="A6155" t="s">
        <v>11</v>
      </c>
      <c r="B6155" t="s">
        <v>6106</v>
      </c>
      <c r="C6155" t="s">
        <v>9324</v>
      </c>
      <c r="D6155" t="s">
        <v>20027</v>
      </c>
      <c r="E6155" t="s">
        <v>27647</v>
      </c>
      <c r="F6155">
        <v>-0.72</v>
      </c>
      <c r="G6155">
        <v>0.6</v>
      </c>
      <c r="H6155">
        <v>5.5</v>
      </c>
      <c r="I6155">
        <f t="shared" si="289"/>
        <v>16969.5</v>
      </c>
      <c r="J6155">
        <f t="shared" si="290"/>
        <v>2000</v>
      </c>
      <c r="K6155">
        <f t="shared" si="291"/>
        <v>8.48475</v>
      </c>
    </row>
    <row r="6156" spans="1:11" x14ac:dyDescent="0.4">
      <c r="A6156" t="s">
        <v>11</v>
      </c>
      <c r="B6156" t="s">
        <v>6107</v>
      </c>
      <c r="C6156" t="s">
        <v>13911</v>
      </c>
      <c r="D6156" t="s">
        <v>20028</v>
      </c>
      <c r="E6156" t="s">
        <v>27647</v>
      </c>
      <c r="F6156">
        <v>-0.56294117647058828</v>
      </c>
      <c r="G6156">
        <v>9.4117647058823528E-2</v>
      </c>
      <c r="H6156">
        <v>9</v>
      </c>
      <c r="I6156">
        <f t="shared" si="289"/>
        <v>16969.5</v>
      </c>
      <c r="J6156">
        <f t="shared" si="290"/>
        <v>2000</v>
      </c>
      <c r="K6156">
        <f t="shared" si="291"/>
        <v>8.48475</v>
      </c>
    </row>
    <row r="6157" spans="1:11" x14ac:dyDescent="0.4">
      <c r="A6157" t="s">
        <v>11</v>
      </c>
      <c r="B6157" t="s">
        <v>6108</v>
      </c>
      <c r="C6157" t="s">
        <v>920</v>
      </c>
      <c r="D6157" t="s">
        <v>20029</v>
      </c>
      <c r="E6157" t="s">
        <v>27647</v>
      </c>
      <c r="F6157">
        <v>-0.57599999999999996</v>
      </c>
      <c r="G6157">
        <v>0.48</v>
      </c>
      <c r="H6157">
        <v>6</v>
      </c>
      <c r="I6157">
        <f t="shared" si="289"/>
        <v>16969.5</v>
      </c>
      <c r="J6157">
        <f t="shared" si="290"/>
        <v>2000</v>
      </c>
      <c r="K6157">
        <f t="shared" si="291"/>
        <v>8.48475</v>
      </c>
    </row>
    <row r="6158" spans="1:11" x14ac:dyDescent="0.4">
      <c r="A6158" t="s">
        <v>11</v>
      </c>
      <c r="B6158" t="s">
        <v>6109</v>
      </c>
      <c r="C6158" t="s">
        <v>14000</v>
      </c>
      <c r="D6158" t="s">
        <v>20030</v>
      </c>
      <c r="E6158" t="s">
        <v>27647</v>
      </c>
      <c r="F6158">
        <v>-0.16363636363636361</v>
      </c>
      <c r="G6158">
        <v>0.13636363636363641</v>
      </c>
      <c r="H6158">
        <v>8.5</v>
      </c>
      <c r="I6158">
        <f t="shared" si="289"/>
        <v>16969.5</v>
      </c>
      <c r="J6158">
        <f t="shared" si="290"/>
        <v>2000</v>
      </c>
      <c r="K6158">
        <f t="shared" si="291"/>
        <v>8.48475</v>
      </c>
    </row>
    <row r="6159" spans="1:11" x14ac:dyDescent="0.4">
      <c r="A6159" t="s">
        <v>11</v>
      </c>
      <c r="B6159" t="s">
        <v>6110</v>
      </c>
      <c r="C6159" t="s">
        <v>9324</v>
      </c>
      <c r="D6159" t="s">
        <v>20031</v>
      </c>
      <c r="E6159" t="s">
        <v>27647</v>
      </c>
      <c r="F6159">
        <v>-0.72</v>
      </c>
      <c r="G6159">
        <v>0.6</v>
      </c>
      <c r="H6159">
        <v>5.5</v>
      </c>
      <c r="I6159">
        <f t="shared" si="289"/>
        <v>16969.5</v>
      </c>
      <c r="J6159">
        <f t="shared" si="290"/>
        <v>2000</v>
      </c>
      <c r="K6159">
        <f t="shared" si="291"/>
        <v>8.48475</v>
      </c>
    </row>
    <row r="6160" spans="1:11" x14ac:dyDescent="0.4">
      <c r="A6160" t="s">
        <v>11</v>
      </c>
      <c r="B6160" t="s">
        <v>6111</v>
      </c>
      <c r="C6160" t="s">
        <v>9324</v>
      </c>
      <c r="D6160" t="s">
        <v>20032</v>
      </c>
      <c r="E6160" t="s">
        <v>27649</v>
      </c>
      <c r="F6160">
        <v>-4.6818181818181807E-2</v>
      </c>
      <c r="G6160">
        <v>0.2</v>
      </c>
      <c r="H6160">
        <v>8.5</v>
      </c>
      <c r="I6160">
        <f t="shared" si="289"/>
        <v>16969.5</v>
      </c>
      <c r="J6160">
        <f t="shared" si="290"/>
        <v>2000</v>
      </c>
      <c r="K6160">
        <f t="shared" si="291"/>
        <v>8.48475</v>
      </c>
    </row>
    <row r="6161" spans="1:11" x14ac:dyDescent="0.4">
      <c r="A6161" t="s">
        <v>11</v>
      </c>
      <c r="B6161" t="s">
        <v>6112</v>
      </c>
      <c r="C6161" t="s">
        <v>13920</v>
      </c>
      <c r="D6161" t="s">
        <v>20033</v>
      </c>
      <c r="E6161" t="s">
        <v>27647</v>
      </c>
      <c r="F6161">
        <v>-0.23866666666666661</v>
      </c>
      <c r="G6161">
        <v>0.06</v>
      </c>
      <c r="H6161">
        <v>9.5</v>
      </c>
      <c r="I6161">
        <f t="shared" si="289"/>
        <v>16969.5</v>
      </c>
      <c r="J6161">
        <f t="shared" si="290"/>
        <v>2000</v>
      </c>
      <c r="K6161">
        <f t="shared" si="291"/>
        <v>8.48475</v>
      </c>
    </row>
    <row r="6162" spans="1:11" x14ac:dyDescent="0.4">
      <c r="A6162" t="s">
        <v>11</v>
      </c>
      <c r="B6162" t="s">
        <v>6113</v>
      </c>
      <c r="C6162" t="s">
        <v>6102</v>
      </c>
      <c r="D6162" t="s">
        <v>20034</v>
      </c>
      <c r="E6162" t="s">
        <v>27648</v>
      </c>
      <c r="F6162">
        <v>0.21015873015873021</v>
      </c>
      <c r="G6162">
        <v>2.8571428571428571E-2</v>
      </c>
      <c r="H6162">
        <v>9.5</v>
      </c>
      <c r="I6162">
        <f t="shared" si="289"/>
        <v>16969.5</v>
      </c>
      <c r="J6162">
        <f t="shared" si="290"/>
        <v>2000</v>
      </c>
      <c r="K6162">
        <f t="shared" si="291"/>
        <v>8.48475</v>
      </c>
    </row>
    <row r="6163" spans="1:11" x14ac:dyDescent="0.4">
      <c r="A6163" t="s">
        <v>11</v>
      </c>
      <c r="B6163" t="s">
        <v>6114</v>
      </c>
      <c r="C6163" t="s">
        <v>13903</v>
      </c>
      <c r="D6163" t="s">
        <v>20035</v>
      </c>
      <c r="E6163" t="s">
        <v>27647</v>
      </c>
      <c r="F6163">
        <v>-0.30857142857142861</v>
      </c>
      <c r="G6163">
        <v>0.25714285714285712</v>
      </c>
      <c r="H6163">
        <v>8</v>
      </c>
      <c r="I6163">
        <f t="shared" si="289"/>
        <v>16969.5</v>
      </c>
      <c r="J6163">
        <f t="shared" si="290"/>
        <v>2000</v>
      </c>
      <c r="K6163">
        <f t="shared" si="291"/>
        <v>8.48475</v>
      </c>
    </row>
    <row r="6164" spans="1:11" x14ac:dyDescent="0.4">
      <c r="A6164" t="s">
        <v>11</v>
      </c>
      <c r="B6164" t="s">
        <v>6115</v>
      </c>
      <c r="C6164" t="s">
        <v>9324</v>
      </c>
      <c r="D6164" t="s">
        <v>20036</v>
      </c>
      <c r="E6164" t="s">
        <v>27647</v>
      </c>
      <c r="F6164">
        <v>-0.41142857142857142</v>
      </c>
      <c r="G6164">
        <v>0.34285714285714292</v>
      </c>
      <c r="H6164">
        <v>7</v>
      </c>
      <c r="I6164">
        <f t="shared" si="289"/>
        <v>16969.5</v>
      </c>
      <c r="J6164">
        <f t="shared" si="290"/>
        <v>2000</v>
      </c>
      <c r="K6164">
        <f t="shared" si="291"/>
        <v>8.48475</v>
      </c>
    </row>
    <row r="6165" spans="1:11" x14ac:dyDescent="0.4">
      <c r="A6165" t="s">
        <v>11</v>
      </c>
      <c r="B6165" t="s">
        <v>6116</v>
      </c>
      <c r="C6165" t="s">
        <v>13901</v>
      </c>
      <c r="D6165" t="s">
        <v>20037</v>
      </c>
      <c r="E6165" t="s">
        <v>27647</v>
      </c>
      <c r="F6165">
        <v>-0.19636363636363641</v>
      </c>
      <c r="G6165">
        <v>0.16363636363636361</v>
      </c>
      <c r="H6165">
        <v>8.5</v>
      </c>
      <c r="I6165">
        <f t="shared" si="289"/>
        <v>16969.5</v>
      </c>
      <c r="J6165">
        <f t="shared" si="290"/>
        <v>2000</v>
      </c>
      <c r="K6165">
        <f t="shared" si="291"/>
        <v>8.48475</v>
      </c>
    </row>
    <row r="6166" spans="1:11" x14ac:dyDescent="0.4">
      <c r="A6166" t="s">
        <v>11</v>
      </c>
      <c r="B6166" t="s">
        <v>6117</v>
      </c>
      <c r="C6166" t="s">
        <v>13921</v>
      </c>
      <c r="D6166" t="s">
        <v>20038</v>
      </c>
      <c r="E6166" t="s">
        <v>27648</v>
      </c>
      <c r="F6166">
        <v>0.235187969924812</v>
      </c>
      <c r="G6166">
        <v>4.2105263157894743E-2</v>
      </c>
      <c r="H6166">
        <v>9.5</v>
      </c>
      <c r="I6166">
        <f t="shared" si="289"/>
        <v>16969.5</v>
      </c>
      <c r="J6166">
        <f t="shared" si="290"/>
        <v>2000</v>
      </c>
      <c r="K6166">
        <f t="shared" si="291"/>
        <v>8.48475</v>
      </c>
    </row>
    <row r="6167" spans="1:11" x14ac:dyDescent="0.4">
      <c r="A6167" t="s">
        <v>11</v>
      </c>
      <c r="B6167" t="s">
        <v>6118</v>
      </c>
      <c r="C6167" t="s">
        <v>920</v>
      </c>
      <c r="D6167" t="s">
        <v>20039</v>
      </c>
      <c r="E6167" t="s">
        <v>27647</v>
      </c>
      <c r="F6167">
        <v>-0.37428571428571422</v>
      </c>
      <c r="G6167">
        <v>0.22857142857142859</v>
      </c>
      <c r="H6167">
        <v>8</v>
      </c>
      <c r="I6167">
        <f t="shared" si="289"/>
        <v>16969.5</v>
      </c>
      <c r="J6167">
        <f t="shared" si="290"/>
        <v>2000</v>
      </c>
      <c r="K6167">
        <f t="shared" si="291"/>
        <v>8.48475</v>
      </c>
    </row>
    <row r="6168" spans="1:11" x14ac:dyDescent="0.4">
      <c r="A6168" t="s">
        <v>11</v>
      </c>
      <c r="B6168" t="s">
        <v>6119</v>
      </c>
      <c r="C6168" t="s">
        <v>9324</v>
      </c>
      <c r="D6168" t="s">
        <v>20040</v>
      </c>
      <c r="E6168" t="s">
        <v>27647</v>
      </c>
      <c r="F6168">
        <v>-0.25466666666666671</v>
      </c>
      <c r="G6168">
        <v>0.24</v>
      </c>
      <c r="H6168">
        <v>8</v>
      </c>
      <c r="I6168">
        <f t="shared" si="289"/>
        <v>16969.5</v>
      </c>
      <c r="J6168">
        <f t="shared" si="290"/>
        <v>2000</v>
      </c>
      <c r="K6168">
        <f t="shared" si="291"/>
        <v>8.48475</v>
      </c>
    </row>
    <row r="6169" spans="1:11" x14ac:dyDescent="0.4">
      <c r="A6169" t="s">
        <v>11</v>
      </c>
      <c r="B6169" t="s">
        <v>6120</v>
      </c>
      <c r="C6169" t="s">
        <v>920</v>
      </c>
      <c r="D6169" t="s">
        <v>20041</v>
      </c>
      <c r="E6169" t="s">
        <v>27647</v>
      </c>
      <c r="F6169">
        <v>-0.192</v>
      </c>
      <c r="G6169">
        <v>0.16</v>
      </c>
      <c r="H6169">
        <v>8.5</v>
      </c>
      <c r="I6169">
        <f t="shared" si="289"/>
        <v>16969.5</v>
      </c>
      <c r="J6169">
        <f t="shared" si="290"/>
        <v>2000</v>
      </c>
      <c r="K6169">
        <f t="shared" si="291"/>
        <v>8.48475</v>
      </c>
    </row>
    <row r="6170" spans="1:11" x14ac:dyDescent="0.4">
      <c r="A6170" t="s">
        <v>11</v>
      </c>
      <c r="B6170" t="s">
        <v>6121</v>
      </c>
      <c r="C6170" t="s">
        <v>14001</v>
      </c>
      <c r="D6170" t="s">
        <v>20042</v>
      </c>
      <c r="E6170" t="s">
        <v>27647</v>
      </c>
      <c r="F6170">
        <v>-0.33073863636363632</v>
      </c>
      <c r="G6170">
        <v>0.16363636363636361</v>
      </c>
      <c r="H6170">
        <v>8.5</v>
      </c>
      <c r="I6170">
        <f t="shared" si="289"/>
        <v>16969.5</v>
      </c>
      <c r="J6170">
        <f t="shared" si="290"/>
        <v>2000</v>
      </c>
      <c r="K6170">
        <f t="shared" si="291"/>
        <v>8.48475</v>
      </c>
    </row>
    <row r="6171" spans="1:11" x14ac:dyDescent="0.4">
      <c r="A6171" t="s">
        <v>11</v>
      </c>
      <c r="B6171" t="s">
        <v>6122</v>
      </c>
      <c r="C6171" t="s">
        <v>13902</v>
      </c>
      <c r="D6171" t="s">
        <v>20043</v>
      </c>
      <c r="E6171" t="s">
        <v>27649</v>
      </c>
      <c r="F6171">
        <v>8.2222222222222252E-2</v>
      </c>
      <c r="G6171">
        <v>0.2</v>
      </c>
      <c r="H6171">
        <v>8.5</v>
      </c>
      <c r="I6171">
        <f t="shared" si="289"/>
        <v>16969.5</v>
      </c>
      <c r="J6171">
        <f t="shared" si="290"/>
        <v>2000</v>
      </c>
      <c r="K6171">
        <f t="shared" si="291"/>
        <v>8.48475</v>
      </c>
    </row>
    <row r="6172" spans="1:11" x14ac:dyDescent="0.4">
      <c r="A6172" t="s">
        <v>11</v>
      </c>
      <c r="B6172" t="s">
        <v>6123</v>
      </c>
      <c r="C6172" t="s">
        <v>9324</v>
      </c>
      <c r="D6172" t="s">
        <v>20044</v>
      </c>
      <c r="E6172" t="s">
        <v>27647</v>
      </c>
      <c r="F6172">
        <v>-0.28799999999999998</v>
      </c>
      <c r="G6172">
        <v>0.24</v>
      </c>
      <c r="H6172">
        <v>8</v>
      </c>
      <c r="I6172">
        <f t="shared" si="289"/>
        <v>16969.5</v>
      </c>
      <c r="J6172">
        <f t="shared" si="290"/>
        <v>2000</v>
      </c>
      <c r="K6172">
        <f t="shared" si="291"/>
        <v>8.48475</v>
      </c>
    </row>
    <row r="6173" spans="1:11" x14ac:dyDescent="0.4">
      <c r="A6173" t="s">
        <v>11</v>
      </c>
      <c r="B6173" t="s">
        <v>6124</v>
      </c>
      <c r="C6173" t="s">
        <v>13900</v>
      </c>
      <c r="D6173" t="s">
        <v>20045</v>
      </c>
      <c r="E6173" t="s">
        <v>27649</v>
      </c>
      <c r="F6173">
        <v>-9.6000000000000002E-2</v>
      </c>
      <c r="G6173">
        <v>0.08</v>
      </c>
      <c r="H6173">
        <v>9</v>
      </c>
      <c r="I6173">
        <f t="shared" si="289"/>
        <v>16969.5</v>
      </c>
      <c r="J6173">
        <f t="shared" si="290"/>
        <v>2000</v>
      </c>
      <c r="K6173">
        <f t="shared" si="291"/>
        <v>8.48475</v>
      </c>
    </row>
    <row r="6174" spans="1:11" x14ac:dyDescent="0.4">
      <c r="A6174" t="s">
        <v>11</v>
      </c>
      <c r="B6174" t="s">
        <v>6125</v>
      </c>
      <c r="C6174" t="s">
        <v>6102</v>
      </c>
      <c r="D6174" t="s">
        <v>20046</v>
      </c>
      <c r="E6174" t="s">
        <v>27649</v>
      </c>
      <c r="F6174">
        <v>8.7083333333333346E-2</v>
      </c>
      <c r="G6174">
        <v>3.3333333333333333E-2</v>
      </c>
      <c r="H6174">
        <v>9.5</v>
      </c>
      <c r="I6174">
        <f t="shared" si="289"/>
        <v>16969.5</v>
      </c>
      <c r="J6174">
        <f t="shared" si="290"/>
        <v>2000</v>
      </c>
      <c r="K6174">
        <f t="shared" si="291"/>
        <v>8.48475</v>
      </c>
    </row>
    <row r="6175" spans="1:11" x14ac:dyDescent="0.4">
      <c r="A6175" t="s">
        <v>11</v>
      </c>
      <c r="B6175" t="s">
        <v>6126</v>
      </c>
      <c r="C6175" t="s">
        <v>920</v>
      </c>
      <c r="D6175" t="s">
        <v>20047</v>
      </c>
      <c r="E6175" t="s">
        <v>27647</v>
      </c>
      <c r="F6175">
        <v>-0.24</v>
      </c>
      <c r="G6175">
        <v>0.2</v>
      </c>
      <c r="H6175">
        <v>8.5</v>
      </c>
      <c r="I6175">
        <f t="shared" si="289"/>
        <v>16969.5</v>
      </c>
      <c r="J6175">
        <f t="shared" si="290"/>
        <v>2000</v>
      </c>
      <c r="K6175">
        <f t="shared" si="291"/>
        <v>8.48475</v>
      </c>
    </row>
    <row r="6176" spans="1:11" x14ac:dyDescent="0.4">
      <c r="A6176" t="s">
        <v>11</v>
      </c>
      <c r="B6176" t="s">
        <v>6127</v>
      </c>
      <c r="C6176" t="s">
        <v>9324</v>
      </c>
      <c r="D6176" t="s">
        <v>20048</v>
      </c>
      <c r="E6176" t="s">
        <v>27647</v>
      </c>
      <c r="F6176">
        <v>-0.24388888888888891</v>
      </c>
      <c r="G6176">
        <v>0.15</v>
      </c>
      <c r="H6176">
        <v>8.5</v>
      </c>
      <c r="I6176">
        <f t="shared" si="289"/>
        <v>16969.5</v>
      </c>
      <c r="J6176">
        <f t="shared" si="290"/>
        <v>2000</v>
      </c>
      <c r="K6176">
        <f t="shared" si="291"/>
        <v>8.48475</v>
      </c>
    </row>
    <row r="6177" spans="1:11" x14ac:dyDescent="0.4">
      <c r="A6177" t="s">
        <v>11</v>
      </c>
      <c r="B6177" t="s">
        <v>6128</v>
      </c>
      <c r="C6177" t="s">
        <v>13921</v>
      </c>
      <c r="D6177" t="s">
        <v>20049</v>
      </c>
      <c r="E6177" t="s">
        <v>27647</v>
      </c>
      <c r="F6177">
        <v>-0.13714285714285709</v>
      </c>
      <c r="G6177">
        <v>0.1142857142857143</v>
      </c>
      <c r="H6177">
        <v>9</v>
      </c>
      <c r="I6177">
        <f t="shared" si="289"/>
        <v>16969.5</v>
      </c>
      <c r="J6177">
        <f t="shared" si="290"/>
        <v>2000</v>
      </c>
      <c r="K6177">
        <f t="shared" si="291"/>
        <v>8.48475</v>
      </c>
    </row>
    <row r="6178" spans="1:11" x14ac:dyDescent="0.4">
      <c r="A6178" t="s">
        <v>11</v>
      </c>
      <c r="B6178" t="s">
        <v>6129</v>
      </c>
      <c r="C6178" t="s">
        <v>13902</v>
      </c>
      <c r="D6178" t="s">
        <v>20050</v>
      </c>
      <c r="E6178" t="s">
        <v>27647</v>
      </c>
      <c r="F6178">
        <v>-0.74449999999999994</v>
      </c>
      <c r="G6178">
        <v>0.36</v>
      </c>
      <c r="H6178">
        <v>7</v>
      </c>
      <c r="I6178">
        <f t="shared" si="289"/>
        <v>16969.5</v>
      </c>
      <c r="J6178">
        <f t="shared" si="290"/>
        <v>2000</v>
      </c>
      <c r="K6178">
        <f t="shared" si="291"/>
        <v>8.48475</v>
      </c>
    </row>
    <row r="6179" spans="1:11" x14ac:dyDescent="0.4">
      <c r="A6179" t="s">
        <v>11</v>
      </c>
      <c r="B6179" t="s">
        <v>6130</v>
      </c>
      <c r="C6179" t="s">
        <v>13911</v>
      </c>
      <c r="D6179" t="s">
        <v>20051</v>
      </c>
      <c r="E6179" t="s">
        <v>27647</v>
      </c>
      <c r="F6179">
        <v>-0.58666666666666678</v>
      </c>
      <c r="G6179">
        <v>8.8888888888888892E-2</v>
      </c>
      <c r="H6179">
        <v>9</v>
      </c>
      <c r="I6179">
        <f t="shared" si="289"/>
        <v>16969.5</v>
      </c>
      <c r="J6179">
        <f t="shared" si="290"/>
        <v>2000</v>
      </c>
      <c r="K6179">
        <f t="shared" si="291"/>
        <v>8.48475</v>
      </c>
    </row>
    <row r="6180" spans="1:11" x14ac:dyDescent="0.4">
      <c r="A6180" t="s">
        <v>11</v>
      </c>
      <c r="B6180" t="s">
        <v>6131</v>
      </c>
      <c r="C6180" t="s">
        <v>920</v>
      </c>
      <c r="D6180" t="s">
        <v>20052</v>
      </c>
      <c r="E6180" t="s">
        <v>27648</v>
      </c>
      <c r="F6180">
        <v>0.24333333333333329</v>
      </c>
      <c r="G6180">
        <v>8.8888888888888892E-2</v>
      </c>
      <c r="H6180">
        <v>9</v>
      </c>
      <c r="I6180">
        <f t="shared" si="289"/>
        <v>16969.5</v>
      </c>
      <c r="J6180">
        <f t="shared" si="290"/>
        <v>2000</v>
      </c>
      <c r="K6180">
        <f t="shared" si="291"/>
        <v>8.48475</v>
      </c>
    </row>
    <row r="6181" spans="1:11" x14ac:dyDescent="0.4">
      <c r="A6181" t="s">
        <v>11</v>
      </c>
      <c r="B6181" t="s">
        <v>6132</v>
      </c>
      <c r="C6181" t="s">
        <v>9324</v>
      </c>
      <c r="D6181" t="s">
        <v>20053</v>
      </c>
      <c r="E6181" t="s">
        <v>27647</v>
      </c>
      <c r="F6181">
        <v>-0.55076923076923079</v>
      </c>
      <c r="G6181">
        <v>0.26666666666666672</v>
      </c>
      <c r="H6181">
        <v>8</v>
      </c>
      <c r="I6181">
        <f t="shared" si="289"/>
        <v>16969.5</v>
      </c>
      <c r="J6181">
        <f t="shared" si="290"/>
        <v>2000</v>
      </c>
      <c r="K6181">
        <f t="shared" si="291"/>
        <v>8.48475</v>
      </c>
    </row>
    <row r="6182" spans="1:11" x14ac:dyDescent="0.4">
      <c r="A6182" t="s">
        <v>11</v>
      </c>
      <c r="B6182" t="s">
        <v>6133</v>
      </c>
      <c r="C6182" t="s">
        <v>14002</v>
      </c>
      <c r="D6182" t="s">
        <v>20054</v>
      </c>
      <c r="E6182" t="s">
        <v>27648</v>
      </c>
      <c r="F6182">
        <v>0.1077544351073763</v>
      </c>
      <c r="G6182">
        <v>7.0588235294117646E-2</v>
      </c>
      <c r="H6182">
        <v>9</v>
      </c>
      <c r="I6182">
        <f t="shared" si="289"/>
        <v>16969.5</v>
      </c>
      <c r="J6182">
        <f t="shared" si="290"/>
        <v>2000</v>
      </c>
      <c r="K6182">
        <f t="shared" si="291"/>
        <v>8.48475</v>
      </c>
    </row>
    <row r="6183" spans="1:11" x14ac:dyDescent="0.4">
      <c r="A6183" t="s">
        <v>11</v>
      </c>
      <c r="B6183" t="s">
        <v>6134</v>
      </c>
      <c r="C6183" t="s">
        <v>920</v>
      </c>
      <c r="D6183" t="s">
        <v>20055</v>
      </c>
      <c r="E6183" t="s">
        <v>27647</v>
      </c>
      <c r="F6183">
        <v>-0.84769230769230752</v>
      </c>
      <c r="G6183">
        <v>0.1230769230769231</v>
      </c>
      <c r="H6183">
        <v>9</v>
      </c>
      <c r="I6183">
        <f t="shared" si="289"/>
        <v>16969.5</v>
      </c>
      <c r="J6183">
        <f t="shared" si="290"/>
        <v>2000</v>
      </c>
      <c r="K6183">
        <f t="shared" si="291"/>
        <v>8.48475</v>
      </c>
    </row>
    <row r="6184" spans="1:11" x14ac:dyDescent="0.4">
      <c r="A6184" t="s">
        <v>11</v>
      </c>
      <c r="B6184" t="s">
        <v>6135</v>
      </c>
      <c r="C6184" t="s">
        <v>920</v>
      </c>
      <c r="D6184" t="s">
        <v>20056</v>
      </c>
      <c r="E6184" t="s">
        <v>27647</v>
      </c>
      <c r="F6184">
        <v>-0.1745454545454545</v>
      </c>
      <c r="G6184">
        <v>0.14545454545454539</v>
      </c>
      <c r="H6184">
        <v>8.5</v>
      </c>
      <c r="I6184">
        <f t="shared" si="289"/>
        <v>16969.5</v>
      </c>
      <c r="J6184">
        <f t="shared" si="290"/>
        <v>2000</v>
      </c>
      <c r="K6184">
        <f t="shared" si="291"/>
        <v>8.48475</v>
      </c>
    </row>
    <row r="6185" spans="1:11" x14ac:dyDescent="0.4">
      <c r="A6185" t="s">
        <v>11</v>
      </c>
      <c r="B6185" t="s">
        <v>6136</v>
      </c>
      <c r="C6185" t="s">
        <v>920</v>
      </c>
      <c r="D6185" t="s">
        <v>20057</v>
      </c>
      <c r="E6185" t="s">
        <v>27649</v>
      </c>
      <c r="F6185">
        <v>5.8000000000000003E-2</v>
      </c>
      <c r="G6185">
        <v>0.16</v>
      </c>
      <c r="H6185">
        <v>7</v>
      </c>
      <c r="I6185">
        <f t="shared" si="289"/>
        <v>16969.5</v>
      </c>
      <c r="J6185">
        <f t="shared" si="290"/>
        <v>2000</v>
      </c>
      <c r="K6185">
        <f t="shared" si="291"/>
        <v>8.48475</v>
      </c>
    </row>
    <row r="6186" spans="1:11" x14ac:dyDescent="0.4">
      <c r="A6186" t="s">
        <v>11</v>
      </c>
      <c r="B6186" t="s">
        <v>6137</v>
      </c>
      <c r="C6186" t="s">
        <v>9324</v>
      </c>
      <c r="D6186" t="s">
        <v>20058</v>
      </c>
      <c r="E6186" t="s">
        <v>27647</v>
      </c>
      <c r="F6186">
        <v>-0.26181818181818178</v>
      </c>
      <c r="G6186">
        <v>0.2181818181818182</v>
      </c>
      <c r="H6186">
        <v>8</v>
      </c>
      <c r="I6186">
        <f t="shared" si="289"/>
        <v>16969.5</v>
      </c>
      <c r="J6186">
        <f t="shared" si="290"/>
        <v>2000</v>
      </c>
      <c r="K6186">
        <f t="shared" si="291"/>
        <v>8.48475</v>
      </c>
    </row>
    <row r="6187" spans="1:11" x14ac:dyDescent="0.4">
      <c r="A6187" t="s">
        <v>11</v>
      </c>
      <c r="B6187" t="s">
        <v>6138</v>
      </c>
      <c r="C6187" t="s">
        <v>920</v>
      </c>
      <c r="D6187" t="s">
        <v>20059</v>
      </c>
      <c r="E6187" t="s">
        <v>27647</v>
      </c>
      <c r="F6187">
        <v>-0.59200000000000008</v>
      </c>
      <c r="G6187">
        <v>0.16</v>
      </c>
      <c r="H6187">
        <v>8.5</v>
      </c>
      <c r="I6187">
        <f t="shared" si="289"/>
        <v>16969.5</v>
      </c>
      <c r="J6187">
        <f t="shared" si="290"/>
        <v>2000</v>
      </c>
      <c r="K6187">
        <f t="shared" si="291"/>
        <v>8.48475</v>
      </c>
    </row>
    <row r="6188" spans="1:11" x14ac:dyDescent="0.4">
      <c r="A6188" t="s">
        <v>11</v>
      </c>
      <c r="B6188" t="s">
        <v>6139</v>
      </c>
      <c r="C6188" t="s">
        <v>920</v>
      </c>
      <c r="D6188" t="s">
        <v>20060</v>
      </c>
      <c r="E6188" t="s">
        <v>27647</v>
      </c>
      <c r="F6188">
        <v>-0.1745454545454545</v>
      </c>
      <c r="G6188">
        <v>0.14545454545454539</v>
      </c>
      <c r="H6188">
        <v>8.5</v>
      </c>
      <c r="I6188">
        <f t="shared" si="289"/>
        <v>16969.5</v>
      </c>
      <c r="J6188">
        <f t="shared" si="290"/>
        <v>2000</v>
      </c>
      <c r="K6188">
        <f t="shared" si="291"/>
        <v>8.48475</v>
      </c>
    </row>
    <row r="6189" spans="1:11" x14ac:dyDescent="0.4">
      <c r="A6189" t="s">
        <v>11</v>
      </c>
      <c r="B6189" t="s">
        <v>6140</v>
      </c>
      <c r="C6189" t="s">
        <v>13900</v>
      </c>
      <c r="D6189" t="s">
        <v>20061</v>
      </c>
      <c r="E6189" t="s">
        <v>27647</v>
      </c>
      <c r="F6189">
        <v>-0.47384615384615392</v>
      </c>
      <c r="G6189">
        <v>6.1538461538461542E-2</v>
      </c>
      <c r="H6189">
        <v>9.5</v>
      </c>
      <c r="I6189">
        <f t="shared" si="289"/>
        <v>16969.5</v>
      </c>
      <c r="J6189">
        <f t="shared" si="290"/>
        <v>2000</v>
      </c>
      <c r="K6189">
        <f t="shared" si="291"/>
        <v>8.48475</v>
      </c>
    </row>
    <row r="6190" spans="1:11" x14ac:dyDescent="0.4">
      <c r="A6190" t="s">
        <v>11</v>
      </c>
      <c r="B6190" t="s">
        <v>6141</v>
      </c>
      <c r="C6190" t="s">
        <v>13901</v>
      </c>
      <c r="D6190" t="s">
        <v>20062</v>
      </c>
      <c r="E6190" t="s">
        <v>27648</v>
      </c>
      <c r="F6190">
        <v>0.1838461538461538</v>
      </c>
      <c r="G6190">
        <v>0.1384615384615385</v>
      </c>
      <c r="H6190">
        <v>8.5</v>
      </c>
      <c r="I6190">
        <f t="shared" si="289"/>
        <v>16969.5</v>
      </c>
      <c r="J6190">
        <f t="shared" si="290"/>
        <v>2000</v>
      </c>
      <c r="K6190">
        <f t="shared" si="291"/>
        <v>8.48475</v>
      </c>
    </row>
    <row r="6191" spans="1:11" x14ac:dyDescent="0.4">
      <c r="A6191" t="s">
        <v>11</v>
      </c>
      <c r="B6191" t="s">
        <v>6142</v>
      </c>
      <c r="C6191" t="s">
        <v>13921</v>
      </c>
      <c r="D6191" t="s">
        <v>20063</v>
      </c>
      <c r="E6191" t="s">
        <v>27647</v>
      </c>
      <c r="F6191">
        <v>-0.1066666666666667</v>
      </c>
      <c r="G6191">
        <v>8.8888888888888892E-2</v>
      </c>
      <c r="H6191">
        <v>9</v>
      </c>
      <c r="I6191">
        <f t="shared" si="289"/>
        <v>16969.5</v>
      </c>
      <c r="J6191">
        <f t="shared" si="290"/>
        <v>2000</v>
      </c>
      <c r="K6191">
        <f t="shared" si="291"/>
        <v>8.48475</v>
      </c>
    </row>
    <row r="6192" spans="1:11" x14ac:dyDescent="0.4">
      <c r="A6192" t="s">
        <v>11</v>
      </c>
      <c r="B6192" t="s">
        <v>6143</v>
      </c>
      <c r="C6192" t="s">
        <v>13900</v>
      </c>
      <c r="D6192" t="s">
        <v>20064</v>
      </c>
      <c r="E6192" t="s">
        <v>27648</v>
      </c>
      <c r="F6192">
        <v>0.12164141414141411</v>
      </c>
      <c r="G6192">
        <v>3.6363636363636362E-2</v>
      </c>
      <c r="H6192">
        <v>9.5</v>
      </c>
      <c r="I6192">
        <f t="shared" si="289"/>
        <v>16969.5</v>
      </c>
      <c r="J6192">
        <f t="shared" si="290"/>
        <v>2000</v>
      </c>
      <c r="K6192">
        <f t="shared" si="291"/>
        <v>8.48475</v>
      </c>
    </row>
    <row r="6193" spans="1:11" x14ac:dyDescent="0.4">
      <c r="A6193" t="s">
        <v>11</v>
      </c>
      <c r="B6193" t="s">
        <v>6144</v>
      </c>
      <c r="C6193" t="s">
        <v>13921</v>
      </c>
      <c r="D6193" t="s">
        <v>20065</v>
      </c>
      <c r="E6193" t="s">
        <v>27649</v>
      </c>
      <c r="F6193">
        <v>4.4999999999999998E-2</v>
      </c>
      <c r="G6193">
        <v>6.6666666666666666E-2</v>
      </c>
      <c r="H6193">
        <v>9.5</v>
      </c>
      <c r="I6193">
        <f t="shared" si="289"/>
        <v>16969.5</v>
      </c>
      <c r="J6193">
        <f t="shared" si="290"/>
        <v>2000</v>
      </c>
      <c r="K6193">
        <f t="shared" si="291"/>
        <v>8.48475</v>
      </c>
    </row>
    <row r="6194" spans="1:11" x14ac:dyDescent="0.4">
      <c r="A6194" t="s">
        <v>11</v>
      </c>
      <c r="B6194" t="s">
        <v>6145</v>
      </c>
      <c r="C6194" t="s">
        <v>920</v>
      </c>
      <c r="D6194" t="s">
        <v>20066</v>
      </c>
      <c r="E6194" t="s">
        <v>27647</v>
      </c>
      <c r="F6194">
        <v>-1.0920000000000001</v>
      </c>
      <c r="G6194">
        <v>0.16</v>
      </c>
      <c r="H6194">
        <v>8.5</v>
      </c>
      <c r="I6194">
        <f t="shared" si="289"/>
        <v>16969.5</v>
      </c>
      <c r="J6194">
        <f t="shared" si="290"/>
        <v>2000</v>
      </c>
      <c r="K6194">
        <f t="shared" si="291"/>
        <v>8.48475</v>
      </c>
    </row>
    <row r="6195" spans="1:11" x14ac:dyDescent="0.4">
      <c r="A6195" t="s">
        <v>11</v>
      </c>
      <c r="B6195" t="s">
        <v>6146</v>
      </c>
      <c r="C6195" t="s">
        <v>13900</v>
      </c>
      <c r="D6195" t="s">
        <v>20067</v>
      </c>
      <c r="E6195" t="s">
        <v>27648</v>
      </c>
      <c r="F6195">
        <v>0.28761904761904761</v>
      </c>
      <c r="G6195">
        <v>3.8095238095238099E-2</v>
      </c>
      <c r="H6195">
        <v>9.5</v>
      </c>
      <c r="I6195">
        <f t="shared" si="289"/>
        <v>16969.5</v>
      </c>
      <c r="J6195">
        <f t="shared" si="290"/>
        <v>2000</v>
      </c>
      <c r="K6195">
        <f t="shared" si="291"/>
        <v>8.48475</v>
      </c>
    </row>
    <row r="6196" spans="1:11" x14ac:dyDescent="0.4">
      <c r="A6196" t="s">
        <v>11</v>
      </c>
      <c r="B6196" t="s">
        <v>6147</v>
      </c>
      <c r="C6196" t="s">
        <v>920</v>
      </c>
      <c r="D6196" t="s">
        <v>20068</v>
      </c>
      <c r="E6196" t="s">
        <v>27648</v>
      </c>
      <c r="F6196">
        <v>0.2499275362318841</v>
      </c>
      <c r="G6196">
        <v>3.4782608695652167E-2</v>
      </c>
      <c r="H6196">
        <v>9.5</v>
      </c>
      <c r="I6196">
        <f t="shared" si="289"/>
        <v>16969.5</v>
      </c>
      <c r="J6196">
        <f t="shared" si="290"/>
        <v>2000</v>
      </c>
      <c r="K6196">
        <f t="shared" si="291"/>
        <v>8.48475</v>
      </c>
    </row>
    <row r="6197" spans="1:11" x14ac:dyDescent="0.4">
      <c r="A6197" t="s">
        <v>11</v>
      </c>
      <c r="B6197" t="s">
        <v>6148</v>
      </c>
      <c r="C6197" t="s">
        <v>9324</v>
      </c>
      <c r="D6197" t="s">
        <v>20069</v>
      </c>
      <c r="E6197" t="s">
        <v>27647</v>
      </c>
      <c r="F6197">
        <v>-0.48</v>
      </c>
      <c r="G6197">
        <v>0.4</v>
      </c>
      <c r="H6197">
        <v>7</v>
      </c>
      <c r="I6197">
        <f t="shared" si="289"/>
        <v>16969.5</v>
      </c>
      <c r="J6197">
        <f t="shared" si="290"/>
        <v>2000</v>
      </c>
      <c r="K6197">
        <f t="shared" si="291"/>
        <v>8.48475</v>
      </c>
    </row>
    <row r="6198" spans="1:11" x14ac:dyDescent="0.4">
      <c r="A6198" t="s">
        <v>11</v>
      </c>
      <c r="B6198" t="s">
        <v>6149</v>
      </c>
      <c r="C6198" t="s">
        <v>920</v>
      </c>
      <c r="D6198" t="s">
        <v>20070</v>
      </c>
      <c r="E6198" t="s">
        <v>27647</v>
      </c>
      <c r="F6198">
        <v>-0.38</v>
      </c>
      <c r="G6198">
        <v>0.17777777777777781</v>
      </c>
      <c r="H6198">
        <v>8.5</v>
      </c>
      <c r="I6198">
        <f t="shared" si="289"/>
        <v>16969.5</v>
      </c>
      <c r="J6198">
        <f t="shared" si="290"/>
        <v>2000</v>
      </c>
      <c r="K6198">
        <f t="shared" si="291"/>
        <v>8.48475</v>
      </c>
    </row>
    <row r="6199" spans="1:11" x14ac:dyDescent="0.4">
      <c r="A6199" t="s">
        <v>11</v>
      </c>
      <c r="B6199" t="s">
        <v>6150</v>
      </c>
      <c r="C6199" t="s">
        <v>13902</v>
      </c>
      <c r="D6199" t="s">
        <v>20071</v>
      </c>
      <c r="E6199" t="s">
        <v>27647</v>
      </c>
      <c r="F6199">
        <v>-0.54</v>
      </c>
      <c r="G6199">
        <v>0.45</v>
      </c>
      <c r="H6199">
        <v>6.5</v>
      </c>
      <c r="I6199">
        <f t="shared" si="289"/>
        <v>16969.5</v>
      </c>
      <c r="J6199">
        <f t="shared" si="290"/>
        <v>2000</v>
      </c>
      <c r="K6199">
        <f t="shared" si="291"/>
        <v>8.48475</v>
      </c>
    </row>
    <row r="6200" spans="1:11" x14ac:dyDescent="0.4">
      <c r="A6200" t="s">
        <v>11</v>
      </c>
      <c r="B6200" t="s">
        <v>6151</v>
      </c>
      <c r="C6200" t="s">
        <v>13900</v>
      </c>
      <c r="D6200" t="s">
        <v>20072</v>
      </c>
      <c r="E6200" t="s">
        <v>27647</v>
      </c>
      <c r="F6200">
        <v>-0.20333333333333331</v>
      </c>
      <c r="G6200">
        <v>0.1</v>
      </c>
      <c r="H6200">
        <v>9</v>
      </c>
      <c r="I6200">
        <f t="shared" si="289"/>
        <v>16969.5</v>
      </c>
      <c r="J6200">
        <f t="shared" si="290"/>
        <v>2000</v>
      </c>
      <c r="K6200">
        <f t="shared" si="291"/>
        <v>8.48475</v>
      </c>
    </row>
    <row r="6201" spans="1:11" x14ac:dyDescent="0.4">
      <c r="A6201" t="s">
        <v>11</v>
      </c>
      <c r="B6201" t="s">
        <v>6152</v>
      </c>
      <c r="C6201" t="s">
        <v>13901</v>
      </c>
      <c r="D6201" t="s">
        <v>20073</v>
      </c>
      <c r="E6201" t="s">
        <v>27647</v>
      </c>
      <c r="F6201">
        <v>-0.24</v>
      </c>
      <c r="G6201">
        <v>0.2</v>
      </c>
      <c r="H6201">
        <v>8.5</v>
      </c>
      <c r="I6201">
        <f t="shared" si="289"/>
        <v>16969.5</v>
      </c>
      <c r="J6201">
        <f t="shared" si="290"/>
        <v>2000</v>
      </c>
      <c r="K6201">
        <f t="shared" si="291"/>
        <v>8.48475</v>
      </c>
    </row>
    <row r="6202" spans="1:11" x14ac:dyDescent="0.4">
      <c r="A6202" t="s">
        <v>11</v>
      </c>
      <c r="B6202" t="s">
        <v>6153</v>
      </c>
      <c r="C6202" t="s">
        <v>920</v>
      </c>
      <c r="D6202" t="s">
        <v>20074</v>
      </c>
      <c r="E6202" t="s">
        <v>27647</v>
      </c>
      <c r="F6202">
        <v>-0.29599999999999999</v>
      </c>
      <c r="G6202">
        <v>0.08</v>
      </c>
      <c r="H6202">
        <v>9</v>
      </c>
      <c r="I6202">
        <f t="shared" si="289"/>
        <v>16969.5</v>
      </c>
      <c r="J6202">
        <f t="shared" si="290"/>
        <v>2000</v>
      </c>
      <c r="K6202">
        <f t="shared" si="291"/>
        <v>8.48475</v>
      </c>
    </row>
    <row r="6203" spans="1:11" x14ac:dyDescent="0.4">
      <c r="A6203" t="s">
        <v>11</v>
      </c>
      <c r="B6203" t="s">
        <v>6154</v>
      </c>
      <c r="C6203" t="s">
        <v>920</v>
      </c>
      <c r="D6203" t="s">
        <v>20075</v>
      </c>
      <c r="E6203" t="s">
        <v>27649</v>
      </c>
      <c r="F6203">
        <v>-8.4312169312169297E-2</v>
      </c>
      <c r="G6203">
        <v>5.7142857142857141E-2</v>
      </c>
      <c r="H6203">
        <v>9.5</v>
      </c>
      <c r="I6203">
        <f t="shared" si="289"/>
        <v>16969.5</v>
      </c>
      <c r="J6203">
        <f t="shared" si="290"/>
        <v>2000</v>
      </c>
      <c r="K6203">
        <f t="shared" si="291"/>
        <v>8.48475</v>
      </c>
    </row>
    <row r="6204" spans="1:11" x14ac:dyDescent="0.4">
      <c r="A6204" t="s">
        <v>11</v>
      </c>
      <c r="B6204" t="s">
        <v>6155</v>
      </c>
      <c r="C6204" t="s">
        <v>920</v>
      </c>
      <c r="D6204" t="s">
        <v>20076</v>
      </c>
      <c r="E6204" t="s">
        <v>27648</v>
      </c>
      <c r="F6204">
        <v>0.7023076923076923</v>
      </c>
      <c r="G6204">
        <v>0.1230769230769231</v>
      </c>
      <c r="H6204">
        <v>9</v>
      </c>
      <c r="I6204">
        <f t="shared" si="289"/>
        <v>16969.5</v>
      </c>
      <c r="J6204">
        <f t="shared" si="290"/>
        <v>2000</v>
      </c>
      <c r="K6204">
        <f t="shared" si="291"/>
        <v>8.48475</v>
      </c>
    </row>
    <row r="6205" spans="1:11" x14ac:dyDescent="0.4">
      <c r="A6205" t="s">
        <v>11</v>
      </c>
      <c r="B6205" t="s">
        <v>6156</v>
      </c>
      <c r="C6205" t="s">
        <v>13921</v>
      </c>
      <c r="D6205" t="s">
        <v>20077</v>
      </c>
      <c r="E6205" t="s">
        <v>27647</v>
      </c>
      <c r="F6205">
        <v>-0.1066666666666667</v>
      </c>
      <c r="G6205">
        <v>8.8888888888888892E-2</v>
      </c>
      <c r="H6205">
        <v>9</v>
      </c>
      <c r="I6205">
        <f t="shared" si="289"/>
        <v>16969.5</v>
      </c>
      <c r="J6205">
        <f t="shared" si="290"/>
        <v>2000</v>
      </c>
      <c r="K6205">
        <f t="shared" si="291"/>
        <v>8.48475</v>
      </c>
    </row>
    <row r="6206" spans="1:11" x14ac:dyDescent="0.4">
      <c r="A6206" t="s">
        <v>11</v>
      </c>
      <c r="B6206" t="s">
        <v>6157</v>
      </c>
      <c r="C6206" t="s">
        <v>920</v>
      </c>
      <c r="D6206" t="s">
        <v>20078</v>
      </c>
      <c r="E6206" t="s">
        <v>27647</v>
      </c>
      <c r="F6206">
        <v>-0.36</v>
      </c>
      <c r="G6206">
        <v>0.1333333333333333</v>
      </c>
      <c r="H6206">
        <v>9</v>
      </c>
      <c r="I6206">
        <f t="shared" si="289"/>
        <v>16969.5</v>
      </c>
      <c r="J6206">
        <f t="shared" si="290"/>
        <v>2000</v>
      </c>
      <c r="K6206">
        <f t="shared" si="291"/>
        <v>8.48475</v>
      </c>
    </row>
    <row r="6207" spans="1:11" x14ac:dyDescent="0.4">
      <c r="A6207" t="s">
        <v>11</v>
      </c>
      <c r="B6207" t="s">
        <v>6158</v>
      </c>
      <c r="C6207" t="s">
        <v>9324</v>
      </c>
      <c r="D6207" t="s">
        <v>20079</v>
      </c>
      <c r="E6207" t="s">
        <v>27647</v>
      </c>
      <c r="F6207">
        <v>-1.0614285714285709</v>
      </c>
      <c r="G6207">
        <v>0.34285714285714292</v>
      </c>
      <c r="H6207">
        <v>7</v>
      </c>
      <c r="I6207">
        <f t="shared" si="289"/>
        <v>16969.5</v>
      </c>
      <c r="J6207">
        <f t="shared" si="290"/>
        <v>2000</v>
      </c>
      <c r="K6207">
        <f t="shared" si="291"/>
        <v>8.48475</v>
      </c>
    </row>
    <row r="6208" spans="1:11" x14ac:dyDescent="0.4">
      <c r="A6208" t="s">
        <v>11</v>
      </c>
      <c r="B6208" t="s">
        <v>6159</v>
      </c>
      <c r="C6208" t="s">
        <v>920</v>
      </c>
      <c r="D6208" t="s">
        <v>20080</v>
      </c>
      <c r="E6208" t="s">
        <v>27647</v>
      </c>
      <c r="F6208">
        <v>-0.192</v>
      </c>
      <c r="G6208">
        <v>0.16</v>
      </c>
      <c r="H6208">
        <v>8.5</v>
      </c>
      <c r="I6208">
        <f t="shared" si="289"/>
        <v>16969.5</v>
      </c>
      <c r="J6208">
        <f t="shared" si="290"/>
        <v>2000</v>
      </c>
      <c r="K6208">
        <f t="shared" si="291"/>
        <v>8.48475</v>
      </c>
    </row>
    <row r="6209" spans="1:11" x14ac:dyDescent="0.4">
      <c r="A6209" t="s">
        <v>11</v>
      </c>
      <c r="B6209" t="s">
        <v>6160</v>
      </c>
      <c r="C6209" t="s">
        <v>920</v>
      </c>
      <c r="D6209" t="s">
        <v>20081</v>
      </c>
      <c r="E6209" t="s">
        <v>27647</v>
      </c>
      <c r="F6209">
        <v>-0.46</v>
      </c>
      <c r="G6209">
        <v>0.1333333333333333</v>
      </c>
      <c r="H6209">
        <v>9</v>
      </c>
      <c r="I6209">
        <f t="shared" si="289"/>
        <v>16969.5</v>
      </c>
      <c r="J6209">
        <f t="shared" si="290"/>
        <v>2000</v>
      </c>
      <c r="K6209">
        <f t="shared" si="291"/>
        <v>8.48475</v>
      </c>
    </row>
    <row r="6210" spans="1:11" x14ac:dyDescent="0.4">
      <c r="A6210" t="s">
        <v>11</v>
      </c>
      <c r="B6210" t="s">
        <v>6161</v>
      </c>
      <c r="C6210" t="s">
        <v>13921</v>
      </c>
      <c r="D6210" t="s">
        <v>20082</v>
      </c>
      <c r="E6210" t="s">
        <v>27647</v>
      </c>
      <c r="F6210">
        <v>-0.16166666666666671</v>
      </c>
      <c r="G6210">
        <v>0.1</v>
      </c>
      <c r="H6210">
        <v>9</v>
      </c>
      <c r="I6210">
        <f t="shared" si="289"/>
        <v>16969.5</v>
      </c>
      <c r="J6210">
        <f t="shared" si="290"/>
        <v>2000</v>
      </c>
      <c r="K6210">
        <f t="shared" si="291"/>
        <v>8.48475</v>
      </c>
    </row>
    <row r="6211" spans="1:11" x14ac:dyDescent="0.4">
      <c r="A6211" t="s">
        <v>11</v>
      </c>
      <c r="B6211" t="s">
        <v>6162</v>
      </c>
      <c r="C6211" t="s">
        <v>13999</v>
      </c>
      <c r="D6211" t="s">
        <v>20083</v>
      </c>
      <c r="E6211" t="s">
        <v>27647</v>
      </c>
      <c r="F6211">
        <v>-0.21696078431372551</v>
      </c>
      <c r="G6211">
        <v>0.22941176470588229</v>
      </c>
      <c r="H6211">
        <v>8</v>
      </c>
      <c r="I6211">
        <f t="shared" ref="I6211:I6274" si="292">SUMIF($A$2:$A$14001,A6211,$H$2:$H$14001)</f>
        <v>16969.5</v>
      </c>
      <c r="J6211">
        <f t="shared" ref="J6211:J6274" si="293">COUNTIF($A$2:$A$14001,A6211)</f>
        <v>2000</v>
      </c>
      <c r="K6211">
        <f t="shared" ref="K6211:K6274" si="294">I6211/J6211</f>
        <v>8.48475</v>
      </c>
    </row>
    <row r="6212" spans="1:11" x14ac:dyDescent="0.4">
      <c r="A6212" t="s">
        <v>11</v>
      </c>
      <c r="B6212" t="s">
        <v>6163</v>
      </c>
      <c r="C6212" t="s">
        <v>13900</v>
      </c>
      <c r="D6212" t="s">
        <v>20084</v>
      </c>
      <c r="E6212" t="s">
        <v>27648</v>
      </c>
      <c r="F6212">
        <v>0.17769503546099291</v>
      </c>
      <c r="G6212">
        <v>2.553191489361702E-2</v>
      </c>
      <c r="H6212">
        <v>9.5</v>
      </c>
      <c r="I6212">
        <f t="shared" si="292"/>
        <v>16969.5</v>
      </c>
      <c r="J6212">
        <f t="shared" si="293"/>
        <v>2000</v>
      </c>
      <c r="K6212">
        <f t="shared" si="294"/>
        <v>8.48475</v>
      </c>
    </row>
    <row r="6213" spans="1:11" x14ac:dyDescent="0.4">
      <c r="A6213" t="s">
        <v>11</v>
      </c>
      <c r="B6213" t="s">
        <v>6164</v>
      </c>
      <c r="C6213" t="s">
        <v>13900</v>
      </c>
      <c r="D6213" t="s">
        <v>20085</v>
      </c>
      <c r="E6213" t="s">
        <v>27649</v>
      </c>
      <c r="F6213">
        <v>-7.8333333333333338E-2</v>
      </c>
      <c r="G6213">
        <v>4.4444444444444453E-2</v>
      </c>
      <c r="H6213">
        <v>9.5</v>
      </c>
      <c r="I6213">
        <f t="shared" si="292"/>
        <v>16969.5</v>
      </c>
      <c r="J6213">
        <f t="shared" si="293"/>
        <v>2000</v>
      </c>
      <c r="K6213">
        <f t="shared" si="294"/>
        <v>8.48475</v>
      </c>
    </row>
    <row r="6214" spans="1:11" x14ac:dyDescent="0.4">
      <c r="A6214" t="s">
        <v>11</v>
      </c>
      <c r="B6214" t="s">
        <v>6165</v>
      </c>
      <c r="C6214" t="s">
        <v>13901</v>
      </c>
      <c r="D6214" t="s">
        <v>20086</v>
      </c>
      <c r="E6214" t="s">
        <v>27648</v>
      </c>
      <c r="F6214">
        <v>0.37294117647058822</v>
      </c>
      <c r="G6214">
        <v>0.1058823529411765</v>
      </c>
      <c r="H6214">
        <v>9</v>
      </c>
      <c r="I6214">
        <f t="shared" si="292"/>
        <v>16969.5</v>
      </c>
      <c r="J6214">
        <f t="shared" si="293"/>
        <v>2000</v>
      </c>
      <c r="K6214">
        <f t="shared" si="294"/>
        <v>8.48475</v>
      </c>
    </row>
    <row r="6215" spans="1:11" x14ac:dyDescent="0.4">
      <c r="A6215" t="s">
        <v>11</v>
      </c>
      <c r="B6215" t="s">
        <v>6166</v>
      </c>
      <c r="C6215" t="s">
        <v>13908</v>
      </c>
      <c r="D6215" t="s">
        <v>20087</v>
      </c>
      <c r="E6215" t="s">
        <v>27649</v>
      </c>
      <c r="F6215">
        <v>5.2777777777777778E-2</v>
      </c>
      <c r="G6215">
        <v>0</v>
      </c>
      <c r="H6215">
        <v>10</v>
      </c>
      <c r="I6215">
        <f t="shared" si="292"/>
        <v>16969.5</v>
      </c>
      <c r="J6215">
        <f t="shared" si="293"/>
        <v>2000</v>
      </c>
      <c r="K6215">
        <f t="shared" si="294"/>
        <v>8.48475</v>
      </c>
    </row>
    <row r="6216" spans="1:11" x14ac:dyDescent="0.4">
      <c r="A6216" t="s">
        <v>11</v>
      </c>
      <c r="B6216" t="s">
        <v>6167</v>
      </c>
      <c r="C6216" t="s">
        <v>920</v>
      </c>
      <c r="D6216" t="s">
        <v>20088</v>
      </c>
      <c r="E6216" t="s">
        <v>27647</v>
      </c>
      <c r="F6216">
        <v>-0.27428571428571419</v>
      </c>
      <c r="G6216">
        <v>0.22857142857142859</v>
      </c>
      <c r="H6216">
        <v>8</v>
      </c>
      <c r="I6216">
        <f t="shared" si="292"/>
        <v>16969.5</v>
      </c>
      <c r="J6216">
        <f t="shared" si="293"/>
        <v>2000</v>
      </c>
      <c r="K6216">
        <f t="shared" si="294"/>
        <v>8.48475</v>
      </c>
    </row>
    <row r="6217" spans="1:11" x14ac:dyDescent="0.4">
      <c r="A6217" t="s">
        <v>11</v>
      </c>
      <c r="B6217" t="s">
        <v>6168</v>
      </c>
      <c r="C6217" t="s">
        <v>13944</v>
      </c>
      <c r="D6217" t="s">
        <v>20089</v>
      </c>
      <c r="E6217" t="s">
        <v>27647</v>
      </c>
      <c r="F6217">
        <v>-0.46666666666666667</v>
      </c>
      <c r="G6217">
        <v>0.3888888888888889</v>
      </c>
      <c r="H6217">
        <v>7</v>
      </c>
      <c r="I6217">
        <f t="shared" si="292"/>
        <v>16969.5</v>
      </c>
      <c r="J6217">
        <f t="shared" si="293"/>
        <v>2000</v>
      </c>
      <c r="K6217">
        <f t="shared" si="294"/>
        <v>8.48475</v>
      </c>
    </row>
    <row r="6218" spans="1:11" x14ac:dyDescent="0.4">
      <c r="A6218" t="s">
        <v>11</v>
      </c>
      <c r="B6218" t="s">
        <v>6169</v>
      </c>
      <c r="C6218" t="s">
        <v>920</v>
      </c>
      <c r="D6218" t="s">
        <v>20090</v>
      </c>
      <c r="E6218" t="s">
        <v>27649</v>
      </c>
      <c r="F6218">
        <v>-9.1999999999999971E-2</v>
      </c>
      <c r="G6218">
        <v>0.16</v>
      </c>
      <c r="H6218">
        <v>8.5</v>
      </c>
      <c r="I6218">
        <f t="shared" si="292"/>
        <v>16969.5</v>
      </c>
      <c r="J6218">
        <f t="shared" si="293"/>
        <v>2000</v>
      </c>
      <c r="K6218">
        <f t="shared" si="294"/>
        <v>8.48475</v>
      </c>
    </row>
    <row r="6219" spans="1:11" x14ac:dyDescent="0.4">
      <c r="A6219" t="s">
        <v>11</v>
      </c>
      <c r="B6219" t="s">
        <v>6170</v>
      </c>
      <c r="C6219" t="s">
        <v>13912</v>
      </c>
      <c r="D6219" t="s">
        <v>20091</v>
      </c>
      <c r="E6219" t="s">
        <v>27649</v>
      </c>
      <c r="F6219">
        <v>4.3355263157894737E-2</v>
      </c>
      <c r="G6219">
        <v>3.1578947368421047E-2</v>
      </c>
      <c r="H6219">
        <v>9.5</v>
      </c>
      <c r="I6219">
        <f t="shared" si="292"/>
        <v>16969.5</v>
      </c>
      <c r="J6219">
        <f t="shared" si="293"/>
        <v>2000</v>
      </c>
      <c r="K6219">
        <f t="shared" si="294"/>
        <v>8.48475</v>
      </c>
    </row>
    <row r="6220" spans="1:11" x14ac:dyDescent="0.4">
      <c r="A6220" t="s">
        <v>11</v>
      </c>
      <c r="B6220" t="s">
        <v>6171</v>
      </c>
      <c r="C6220" t="s">
        <v>14002</v>
      </c>
      <c r="D6220" t="s">
        <v>20092</v>
      </c>
      <c r="E6220" t="s">
        <v>27649</v>
      </c>
      <c r="F6220">
        <v>-7.5818181818181812E-2</v>
      </c>
      <c r="G6220">
        <v>0.12</v>
      </c>
      <c r="H6220">
        <v>9</v>
      </c>
      <c r="I6220">
        <f t="shared" si="292"/>
        <v>16969.5</v>
      </c>
      <c r="J6220">
        <f t="shared" si="293"/>
        <v>2000</v>
      </c>
      <c r="K6220">
        <f t="shared" si="294"/>
        <v>8.48475</v>
      </c>
    </row>
    <row r="6221" spans="1:11" x14ac:dyDescent="0.4">
      <c r="A6221" t="s">
        <v>11</v>
      </c>
      <c r="B6221" t="s">
        <v>6172</v>
      </c>
      <c r="C6221" t="s">
        <v>920</v>
      </c>
      <c r="D6221" t="s">
        <v>20093</v>
      </c>
      <c r="E6221" t="s">
        <v>27647</v>
      </c>
      <c r="F6221">
        <v>-0.64</v>
      </c>
      <c r="G6221">
        <v>0.53333333333333333</v>
      </c>
      <c r="H6221">
        <v>6</v>
      </c>
      <c r="I6221">
        <f t="shared" si="292"/>
        <v>16969.5</v>
      </c>
      <c r="J6221">
        <f t="shared" si="293"/>
        <v>2000</v>
      </c>
      <c r="K6221">
        <f t="shared" si="294"/>
        <v>8.48475</v>
      </c>
    </row>
    <row r="6222" spans="1:11" x14ac:dyDescent="0.4">
      <c r="A6222" t="s">
        <v>11</v>
      </c>
      <c r="B6222" t="s">
        <v>6173</v>
      </c>
      <c r="C6222" t="s">
        <v>13900</v>
      </c>
      <c r="D6222" t="s">
        <v>20094</v>
      </c>
      <c r="E6222" t="s">
        <v>27647</v>
      </c>
      <c r="F6222">
        <v>-0.16</v>
      </c>
      <c r="G6222">
        <v>0.1333333333333333</v>
      </c>
      <c r="H6222">
        <v>9</v>
      </c>
      <c r="I6222">
        <f t="shared" si="292"/>
        <v>16969.5</v>
      </c>
      <c r="J6222">
        <f t="shared" si="293"/>
        <v>2000</v>
      </c>
      <c r="K6222">
        <f t="shared" si="294"/>
        <v>8.48475</v>
      </c>
    </row>
    <row r="6223" spans="1:11" x14ac:dyDescent="0.4">
      <c r="A6223" t="s">
        <v>11</v>
      </c>
      <c r="B6223" t="s">
        <v>6174</v>
      </c>
      <c r="C6223" t="s">
        <v>14003</v>
      </c>
      <c r="D6223" t="s">
        <v>20095</v>
      </c>
      <c r="E6223" t="s">
        <v>27649</v>
      </c>
      <c r="F6223">
        <v>9.999999999999995E-3</v>
      </c>
      <c r="G6223">
        <v>7.4999999999999997E-2</v>
      </c>
      <c r="H6223">
        <v>9</v>
      </c>
      <c r="I6223">
        <f t="shared" si="292"/>
        <v>16969.5</v>
      </c>
      <c r="J6223">
        <f t="shared" si="293"/>
        <v>2000</v>
      </c>
      <c r="K6223">
        <f t="shared" si="294"/>
        <v>8.48475</v>
      </c>
    </row>
    <row r="6224" spans="1:11" x14ac:dyDescent="0.4">
      <c r="A6224" t="s">
        <v>11</v>
      </c>
      <c r="B6224" t="s">
        <v>6175</v>
      </c>
      <c r="C6224" t="s">
        <v>13900</v>
      </c>
      <c r="D6224" t="s">
        <v>20096</v>
      </c>
      <c r="E6224" t="s">
        <v>27649</v>
      </c>
      <c r="F6224">
        <v>5.7487684729064042E-2</v>
      </c>
      <c r="G6224">
        <v>4.1379310344827593E-2</v>
      </c>
      <c r="H6224">
        <v>9.5</v>
      </c>
      <c r="I6224">
        <f t="shared" si="292"/>
        <v>16969.5</v>
      </c>
      <c r="J6224">
        <f t="shared" si="293"/>
        <v>2000</v>
      </c>
      <c r="K6224">
        <f t="shared" si="294"/>
        <v>8.48475</v>
      </c>
    </row>
    <row r="6225" spans="1:11" x14ac:dyDescent="0.4">
      <c r="A6225" t="s">
        <v>11</v>
      </c>
      <c r="B6225" t="s">
        <v>6176</v>
      </c>
      <c r="C6225" t="s">
        <v>13909</v>
      </c>
      <c r="D6225" t="s">
        <v>20097</v>
      </c>
      <c r="E6225" t="s">
        <v>27648</v>
      </c>
      <c r="F6225">
        <v>0.22523809523809521</v>
      </c>
      <c r="G6225">
        <v>0.1</v>
      </c>
      <c r="H6225">
        <v>9</v>
      </c>
      <c r="I6225">
        <f t="shared" si="292"/>
        <v>16969.5</v>
      </c>
      <c r="J6225">
        <f t="shared" si="293"/>
        <v>2000</v>
      </c>
      <c r="K6225">
        <f t="shared" si="294"/>
        <v>8.48475</v>
      </c>
    </row>
    <row r="6226" spans="1:11" x14ac:dyDescent="0.4">
      <c r="A6226" t="s">
        <v>11</v>
      </c>
      <c r="B6226" t="s">
        <v>6177</v>
      </c>
      <c r="C6226" t="s">
        <v>13915</v>
      </c>
      <c r="D6226" t="s">
        <v>20098</v>
      </c>
      <c r="E6226" t="s">
        <v>27649</v>
      </c>
      <c r="F6226">
        <v>-2.4772727272727269E-2</v>
      </c>
      <c r="G6226">
        <v>7.2727272727272724E-2</v>
      </c>
      <c r="H6226">
        <v>9</v>
      </c>
      <c r="I6226">
        <f t="shared" si="292"/>
        <v>16969.5</v>
      </c>
      <c r="J6226">
        <f t="shared" si="293"/>
        <v>2000</v>
      </c>
      <c r="K6226">
        <f t="shared" si="294"/>
        <v>8.48475</v>
      </c>
    </row>
    <row r="6227" spans="1:11" x14ac:dyDescent="0.4">
      <c r="A6227" t="s">
        <v>11</v>
      </c>
      <c r="B6227" t="s">
        <v>6178</v>
      </c>
      <c r="C6227" t="s">
        <v>920</v>
      </c>
      <c r="D6227" t="s">
        <v>20099</v>
      </c>
      <c r="E6227" t="s">
        <v>27647</v>
      </c>
      <c r="F6227">
        <v>-0.64</v>
      </c>
      <c r="G6227">
        <v>0.53333333333333333</v>
      </c>
      <c r="H6227">
        <v>6</v>
      </c>
      <c r="I6227">
        <f t="shared" si="292"/>
        <v>16969.5</v>
      </c>
      <c r="J6227">
        <f t="shared" si="293"/>
        <v>2000</v>
      </c>
      <c r="K6227">
        <f t="shared" si="294"/>
        <v>8.48475</v>
      </c>
    </row>
    <row r="6228" spans="1:11" x14ac:dyDescent="0.4">
      <c r="A6228" t="s">
        <v>11</v>
      </c>
      <c r="B6228" t="s">
        <v>6179</v>
      </c>
      <c r="C6228" t="s">
        <v>8529</v>
      </c>
      <c r="D6228" t="s">
        <v>20100</v>
      </c>
      <c r="E6228" t="s">
        <v>27649</v>
      </c>
      <c r="F6228">
        <v>-6.8571428571428561E-2</v>
      </c>
      <c r="G6228">
        <v>5.7142857142857141E-2</v>
      </c>
      <c r="H6228">
        <v>9.5</v>
      </c>
      <c r="I6228">
        <f t="shared" si="292"/>
        <v>16969.5</v>
      </c>
      <c r="J6228">
        <f t="shared" si="293"/>
        <v>2000</v>
      </c>
      <c r="K6228">
        <f t="shared" si="294"/>
        <v>8.48475</v>
      </c>
    </row>
    <row r="6229" spans="1:11" x14ac:dyDescent="0.4">
      <c r="A6229" t="s">
        <v>11</v>
      </c>
      <c r="B6229" t="s">
        <v>6180</v>
      </c>
      <c r="C6229" t="s">
        <v>920</v>
      </c>
      <c r="D6229" t="s">
        <v>20101</v>
      </c>
      <c r="E6229" t="s">
        <v>27647</v>
      </c>
      <c r="F6229">
        <v>-0.32</v>
      </c>
      <c r="G6229">
        <v>0.26666666666666672</v>
      </c>
      <c r="H6229">
        <v>8</v>
      </c>
      <c r="I6229">
        <f t="shared" si="292"/>
        <v>16969.5</v>
      </c>
      <c r="J6229">
        <f t="shared" si="293"/>
        <v>2000</v>
      </c>
      <c r="K6229">
        <f t="shared" si="294"/>
        <v>8.48475</v>
      </c>
    </row>
    <row r="6230" spans="1:11" x14ac:dyDescent="0.4">
      <c r="A6230" t="s">
        <v>11</v>
      </c>
      <c r="B6230" t="s">
        <v>6181</v>
      </c>
      <c r="C6230" t="s">
        <v>920</v>
      </c>
      <c r="D6230" t="s">
        <v>20102</v>
      </c>
      <c r="E6230" t="s">
        <v>27649</v>
      </c>
      <c r="F6230">
        <v>-7.4285714285714233E-2</v>
      </c>
      <c r="G6230">
        <v>0.22857142857142859</v>
      </c>
      <c r="H6230">
        <v>8</v>
      </c>
      <c r="I6230">
        <f t="shared" si="292"/>
        <v>16969.5</v>
      </c>
      <c r="J6230">
        <f t="shared" si="293"/>
        <v>2000</v>
      </c>
      <c r="K6230">
        <f t="shared" si="294"/>
        <v>8.48475</v>
      </c>
    </row>
    <row r="6231" spans="1:11" x14ac:dyDescent="0.4">
      <c r="A6231" t="s">
        <v>11</v>
      </c>
      <c r="B6231" t="s">
        <v>6182</v>
      </c>
      <c r="C6231" t="s">
        <v>13949</v>
      </c>
      <c r="D6231" t="s">
        <v>20103</v>
      </c>
      <c r="E6231" t="s">
        <v>27647</v>
      </c>
      <c r="F6231">
        <v>-0.17</v>
      </c>
      <c r="G6231">
        <v>0.14166666666666669</v>
      </c>
      <c r="H6231">
        <v>8.5</v>
      </c>
      <c r="I6231">
        <f t="shared" si="292"/>
        <v>16969.5</v>
      </c>
      <c r="J6231">
        <f t="shared" si="293"/>
        <v>2000</v>
      </c>
      <c r="K6231">
        <f t="shared" si="294"/>
        <v>8.48475</v>
      </c>
    </row>
    <row r="6232" spans="1:11" x14ac:dyDescent="0.4">
      <c r="A6232" t="s">
        <v>11</v>
      </c>
      <c r="B6232" t="s">
        <v>6183</v>
      </c>
      <c r="C6232" t="s">
        <v>920</v>
      </c>
      <c r="D6232" t="s">
        <v>20104</v>
      </c>
      <c r="E6232" t="s">
        <v>27647</v>
      </c>
      <c r="F6232">
        <v>-0.27428571428571419</v>
      </c>
      <c r="G6232">
        <v>0.22857142857142859</v>
      </c>
      <c r="H6232">
        <v>8</v>
      </c>
      <c r="I6232">
        <f t="shared" si="292"/>
        <v>16969.5</v>
      </c>
      <c r="J6232">
        <f t="shared" si="293"/>
        <v>2000</v>
      </c>
      <c r="K6232">
        <f t="shared" si="294"/>
        <v>8.48475</v>
      </c>
    </row>
    <row r="6233" spans="1:11" x14ac:dyDescent="0.4">
      <c r="A6233" t="s">
        <v>11</v>
      </c>
      <c r="B6233" t="s">
        <v>6184</v>
      </c>
      <c r="C6233" t="s">
        <v>13902</v>
      </c>
      <c r="D6233" t="s">
        <v>20105</v>
      </c>
      <c r="E6233" t="s">
        <v>27649</v>
      </c>
      <c r="F6233">
        <v>-6.2857142857142889E-2</v>
      </c>
      <c r="G6233">
        <v>0.22500000000000001</v>
      </c>
      <c r="H6233">
        <v>8</v>
      </c>
      <c r="I6233">
        <f t="shared" si="292"/>
        <v>16969.5</v>
      </c>
      <c r="J6233">
        <f t="shared" si="293"/>
        <v>2000</v>
      </c>
      <c r="K6233">
        <f t="shared" si="294"/>
        <v>8.48475</v>
      </c>
    </row>
    <row r="6234" spans="1:11" x14ac:dyDescent="0.4">
      <c r="A6234" t="s">
        <v>11</v>
      </c>
      <c r="B6234" t="s">
        <v>6185</v>
      </c>
      <c r="C6234" t="s">
        <v>920</v>
      </c>
      <c r="D6234" t="s">
        <v>20106</v>
      </c>
      <c r="E6234" t="s">
        <v>27649</v>
      </c>
      <c r="F6234">
        <v>-3.6753246753246753E-2</v>
      </c>
      <c r="G6234">
        <v>5.7142857142857141E-2</v>
      </c>
      <c r="H6234">
        <v>9.5</v>
      </c>
      <c r="I6234">
        <f t="shared" si="292"/>
        <v>16969.5</v>
      </c>
      <c r="J6234">
        <f t="shared" si="293"/>
        <v>2000</v>
      </c>
      <c r="K6234">
        <f t="shared" si="294"/>
        <v>8.48475</v>
      </c>
    </row>
    <row r="6235" spans="1:11" x14ac:dyDescent="0.4">
      <c r="A6235" t="s">
        <v>11</v>
      </c>
      <c r="B6235" t="s">
        <v>6186</v>
      </c>
      <c r="C6235" t="s">
        <v>920</v>
      </c>
      <c r="D6235" t="s">
        <v>20107</v>
      </c>
      <c r="E6235" t="s">
        <v>27647</v>
      </c>
      <c r="F6235">
        <v>-0.27428571428571419</v>
      </c>
      <c r="G6235">
        <v>0.22857142857142859</v>
      </c>
      <c r="H6235">
        <v>8</v>
      </c>
      <c r="I6235">
        <f t="shared" si="292"/>
        <v>16969.5</v>
      </c>
      <c r="J6235">
        <f t="shared" si="293"/>
        <v>2000</v>
      </c>
      <c r="K6235">
        <f t="shared" si="294"/>
        <v>8.48475</v>
      </c>
    </row>
    <row r="6236" spans="1:11" x14ac:dyDescent="0.4">
      <c r="A6236" t="s">
        <v>11</v>
      </c>
      <c r="B6236" t="s">
        <v>6187</v>
      </c>
      <c r="C6236" t="s">
        <v>6102</v>
      </c>
      <c r="D6236" t="s">
        <v>20108</v>
      </c>
      <c r="E6236" t="s">
        <v>27647</v>
      </c>
      <c r="F6236">
        <v>-0.16192780337941631</v>
      </c>
      <c r="G6236">
        <v>3.870967741935484E-2</v>
      </c>
      <c r="H6236">
        <v>9.5</v>
      </c>
      <c r="I6236">
        <f t="shared" si="292"/>
        <v>16969.5</v>
      </c>
      <c r="J6236">
        <f t="shared" si="293"/>
        <v>2000</v>
      </c>
      <c r="K6236">
        <f t="shared" si="294"/>
        <v>8.48475</v>
      </c>
    </row>
    <row r="6237" spans="1:11" x14ac:dyDescent="0.4">
      <c r="A6237" t="s">
        <v>11</v>
      </c>
      <c r="B6237" t="s">
        <v>6188</v>
      </c>
      <c r="C6237" t="s">
        <v>13901</v>
      </c>
      <c r="D6237" t="s">
        <v>20109</v>
      </c>
      <c r="E6237" t="s">
        <v>27647</v>
      </c>
      <c r="F6237">
        <v>-0.51600000000000001</v>
      </c>
      <c r="G6237">
        <v>0.18</v>
      </c>
      <c r="H6237">
        <v>8.5</v>
      </c>
      <c r="I6237">
        <f t="shared" si="292"/>
        <v>16969.5</v>
      </c>
      <c r="J6237">
        <f t="shared" si="293"/>
        <v>2000</v>
      </c>
      <c r="K6237">
        <f t="shared" si="294"/>
        <v>8.48475</v>
      </c>
    </row>
    <row r="6238" spans="1:11" x14ac:dyDescent="0.4">
      <c r="A6238" t="s">
        <v>11</v>
      </c>
      <c r="B6238" t="s">
        <v>6189</v>
      </c>
      <c r="C6238" t="s">
        <v>13900</v>
      </c>
      <c r="D6238" t="s">
        <v>20110</v>
      </c>
      <c r="E6238" t="s">
        <v>27648</v>
      </c>
      <c r="F6238">
        <v>0.16</v>
      </c>
      <c r="G6238">
        <v>0.2</v>
      </c>
      <c r="H6238">
        <v>8.5</v>
      </c>
      <c r="I6238">
        <f t="shared" si="292"/>
        <v>16969.5</v>
      </c>
      <c r="J6238">
        <f t="shared" si="293"/>
        <v>2000</v>
      </c>
      <c r="K6238">
        <f t="shared" si="294"/>
        <v>8.48475</v>
      </c>
    </row>
    <row r="6239" spans="1:11" x14ac:dyDescent="0.4">
      <c r="A6239" t="s">
        <v>11</v>
      </c>
      <c r="B6239" t="s">
        <v>6190</v>
      </c>
      <c r="C6239" t="s">
        <v>13935</v>
      </c>
      <c r="D6239" t="s">
        <v>20111</v>
      </c>
      <c r="E6239" t="s">
        <v>27648</v>
      </c>
      <c r="F6239">
        <v>0.1068253968253968</v>
      </c>
      <c r="G6239">
        <v>0.1074074074074074</v>
      </c>
      <c r="H6239">
        <v>9</v>
      </c>
      <c r="I6239">
        <f t="shared" si="292"/>
        <v>16969.5</v>
      </c>
      <c r="J6239">
        <f t="shared" si="293"/>
        <v>2000</v>
      </c>
      <c r="K6239">
        <f t="shared" si="294"/>
        <v>8.48475</v>
      </c>
    </row>
    <row r="6240" spans="1:11" x14ac:dyDescent="0.4">
      <c r="A6240" t="s">
        <v>11</v>
      </c>
      <c r="B6240" t="s">
        <v>6191</v>
      </c>
      <c r="C6240" t="s">
        <v>920</v>
      </c>
      <c r="D6240" t="s">
        <v>20112</v>
      </c>
      <c r="E6240" t="s">
        <v>27647</v>
      </c>
      <c r="F6240">
        <v>-0.38583333333333331</v>
      </c>
      <c r="G6240">
        <v>0.1583333333333333</v>
      </c>
      <c r="H6240">
        <v>8.5</v>
      </c>
      <c r="I6240">
        <f t="shared" si="292"/>
        <v>16969.5</v>
      </c>
      <c r="J6240">
        <f t="shared" si="293"/>
        <v>2000</v>
      </c>
      <c r="K6240">
        <f t="shared" si="294"/>
        <v>8.48475</v>
      </c>
    </row>
    <row r="6241" spans="1:11" x14ac:dyDescent="0.4">
      <c r="A6241" t="s">
        <v>11</v>
      </c>
      <c r="B6241" t="s">
        <v>6192</v>
      </c>
      <c r="C6241" t="s">
        <v>920</v>
      </c>
      <c r="D6241" t="s">
        <v>20113</v>
      </c>
      <c r="E6241" t="s">
        <v>27649</v>
      </c>
      <c r="F6241">
        <v>-3.478260869565208E-3</v>
      </c>
      <c r="G6241">
        <v>6.9565217391304349E-2</v>
      </c>
      <c r="H6241">
        <v>9</v>
      </c>
      <c r="I6241">
        <f t="shared" si="292"/>
        <v>16969.5</v>
      </c>
      <c r="J6241">
        <f t="shared" si="293"/>
        <v>2000</v>
      </c>
      <c r="K6241">
        <f t="shared" si="294"/>
        <v>8.48475</v>
      </c>
    </row>
    <row r="6242" spans="1:11" x14ac:dyDescent="0.4">
      <c r="A6242" t="s">
        <v>11</v>
      </c>
      <c r="B6242" t="s">
        <v>6193</v>
      </c>
      <c r="C6242" t="s">
        <v>13921</v>
      </c>
      <c r="D6242" t="s">
        <v>20114</v>
      </c>
      <c r="E6242" t="s">
        <v>27647</v>
      </c>
      <c r="F6242">
        <v>-0.192</v>
      </c>
      <c r="G6242">
        <v>0.16</v>
      </c>
      <c r="H6242">
        <v>8.5</v>
      </c>
      <c r="I6242">
        <f t="shared" si="292"/>
        <v>16969.5</v>
      </c>
      <c r="J6242">
        <f t="shared" si="293"/>
        <v>2000</v>
      </c>
      <c r="K6242">
        <f t="shared" si="294"/>
        <v>8.48475</v>
      </c>
    </row>
    <row r="6243" spans="1:11" x14ac:dyDescent="0.4">
      <c r="A6243" t="s">
        <v>11</v>
      </c>
      <c r="B6243" t="s">
        <v>6194</v>
      </c>
      <c r="C6243" t="s">
        <v>9324</v>
      </c>
      <c r="D6243" t="s">
        <v>20115</v>
      </c>
      <c r="E6243" t="s">
        <v>27649</v>
      </c>
      <c r="F6243">
        <v>2.3452380952380971E-2</v>
      </c>
      <c r="G6243">
        <v>0.1714285714285714</v>
      </c>
      <c r="H6243">
        <v>8.5</v>
      </c>
      <c r="I6243">
        <f t="shared" si="292"/>
        <v>16969.5</v>
      </c>
      <c r="J6243">
        <f t="shared" si="293"/>
        <v>2000</v>
      </c>
      <c r="K6243">
        <f t="shared" si="294"/>
        <v>8.48475</v>
      </c>
    </row>
    <row r="6244" spans="1:11" x14ac:dyDescent="0.4">
      <c r="A6244" t="s">
        <v>11</v>
      </c>
      <c r="B6244" t="s">
        <v>6195</v>
      </c>
      <c r="C6244" t="s">
        <v>13921</v>
      </c>
      <c r="D6244" t="s">
        <v>20116</v>
      </c>
      <c r="E6244" t="s">
        <v>27647</v>
      </c>
      <c r="F6244">
        <v>-0.1066666666666667</v>
      </c>
      <c r="G6244">
        <v>8.8888888888888892E-2</v>
      </c>
      <c r="H6244">
        <v>9</v>
      </c>
      <c r="I6244">
        <f t="shared" si="292"/>
        <v>16969.5</v>
      </c>
      <c r="J6244">
        <f t="shared" si="293"/>
        <v>2000</v>
      </c>
      <c r="K6244">
        <f t="shared" si="294"/>
        <v>8.48475</v>
      </c>
    </row>
    <row r="6245" spans="1:11" x14ac:dyDescent="0.4">
      <c r="A6245" t="s">
        <v>11</v>
      </c>
      <c r="B6245" t="s">
        <v>6196</v>
      </c>
      <c r="C6245" t="s">
        <v>13900</v>
      </c>
      <c r="D6245" t="s">
        <v>20117</v>
      </c>
      <c r="E6245" t="s">
        <v>27649</v>
      </c>
      <c r="F6245">
        <v>-0.08</v>
      </c>
      <c r="G6245">
        <v>6.6666666666666666E-2</v>
      </c>
      <c r="H6245">
        <v>9.5</v>
      </c>
      <c r="I6245">
        <f t="shared" si="292"/>
        <v>16969.5</v>
      </c>
      <c r="J6245">
        <f t="shared" si="293"/>
        <v>2000</v>
      </c>
      <c r="K6245">
        <f t="shared" si="294"/>
        <v>8.48475</v>
      </c>
    </row>
    <row r="6246" spans="1:11" x14ac:dyDescent="0.4">
      <c r="A6246" t="s">
        <v>11</v>
      </c>
      <c r="B6246" t="s">
        <v>6197</v>
      </c>
      <c r="C6246" t="s">
        <v>13899</v>
      </c>
      <c r="D6246" t="s">
        <v>20118</v>
      </c>
      <c r="E6246" t="s">
        <v>27647</v>
      </c>
      <c r="F6246">
        <v>-0.28666666666666663</v>
      </c>
      <c r="G6246">
        <v>0.1</v>
      </c>
      <c r="H6246">
        <v>9</v>
      </c>
      <c r="I6246">
        <f t="shared" si="292"/>
        <v>16969.5</v>
      </c>
      <c r="J6246">
        <f t="shared" si="293"/>
        <v>2000</v>
      </c>
      <c r="K6246">
        <f t="shared" si="294"/>
        <v>8.48475</v>
      </c>
    </row>
    <row r="6247" spans="1:11" x14ac:dyDescent="0.4">
      <c r="A6247" t="s">
        <v>11</v>
      </c>
      <c r="B6247" t="s">
        <v>6198</v>
      </c>
      <c r="C6247" t="s">
        <v>14000</v>
      </c>
      <c r="D6247" t="s">
        <v>20119</v>
      </c>
      <c r="E6247" t="s">
        <v>27647</v>
      </c>
      <c r="F6247">
        <v>-0.3</v>
      </c>
      <c r="G6247">
        <v>0.25</v>
      </c>
      <c r="H6247">
        <v>8</v>
      </c>
      <c r="I6247">
        <f t="shared" si="292"/>
        <v>16969.5</v>
      </c>
      <c r="J6247">
        <f t="shared" si="293"/>
        <v>2000</v>
      </c>
      <c r="K6247">
        <f t="shared" si="294"/>
        <v>8.48475</v>
      </c>
    </row>
    <row r="6248" spans="1:11" x14ac:dyDescent="0.4">
      <c r="A6248" t="s">
        <v>11</v>
      </c>
      <c r="B6248" t="s">
        <v>6199</v>
      </c>
      <c r="C6248" t="s">
        <v>13902</v>
      </c>
      <c r="D6248" t="s">
        <v>20120</v>
      </c>
      <c r="E6248" t="s">
        <v>27647</v>
      </c>
      <c r="F6248">
        <v>-0.67</v>
      </c>
      <c r="G6248">
        <v>0.22500000000000001</v>
      </c>
      <c r="H6248">
        <v>8</v>
      </c>
      <c r="I6248">
        <f t="shared" si="292"/>
        <v>16969.5</v>
      </c>
      <c r="J6248">
        <f t="shared" si="293"/>
        <v>2000</v>
      </c>
      <c r="K6248">
        <f t="shared" si="294"/>
        <v>8.48475</v>
      </c>
    </row>
    <row r="6249" spans="1:11" x14ac:dyDescent="0.4">
      <c r="A6249" t="s">
        <v>11</v>
      </c>
      <c r="B6249" t="s">
        <v>6200</v>
      </c>
      <c r="C6249" t="s">
        <v>920</v>
      </c>
      <c r="D6249" t="s">
        <v>20121</v>
      </c>
      <c r="E6249" t="s">
        <v>27647</v>
      </c>
      <c r="F6249">
        <v>-0.27428571428571419</v>
      </c>
      <c r="G6249">
        <v>0.22857142857142859</v>
      </c>
      <c r="H6249">
        <v>8</v>
      </c>
      <c r="I6249">
        <f t="shared" si="292"/>
        <v>16969.5</v>
      </c>
      <c r="J6249">
        <f t="shared" si="293"/>
        <v>2000</v>
      </c>
      <c r="K6249">
        <f t="shared" si="294"/>
        <v>8.48475</v>
      </c>
    </row>
    <row r="6250" spans="1:11" x14ac:dyDescent="0.4">
      <c r="A6250" t="s">
        <v>11</v>
      </c>
      <c r="B6250" t="s">
        <v>6201</v>
      </c>
      <c r="C6250" t="s">
        <v>13907</v>
      </c>
      <c r="D6250" t="s">
        <v>20122</v>
      </c>
      <c r="E6250" t="s">
        <v>27647</v>
      </c>
      <c r="F6250">
        <v>-0.28000000000000003</v>
      </c>
      <c r="G6250">
        <v>0.23333333333333331</v>
      </c>
      <c r="H6250">
        <v>8</v>
      </c>
      <c r="I6250">
        <f t="shared" si="292"/>
        <v>16969.5</v>
      </c>
      <c r="J6250">
        <f t="shared" si="293"/>
        <v>2000</v>
      </c>
      <c r="K6250">
        <f t="shared" si="294"/>
        <v>8.48475</v>
      </c>
    </row>
    <row r="6251" spans="1:11" x14ac:dyDescent="0.4">
      <c r="A6251" t="s">
        <v>11</v>
      </c>
      <c r="B6251" t="s">
        <v>6202</v>
      </c>
      <c r="C6251" t="s">
        <v>13921</v>
      </c>
      <c r="D6251" t="s">
        <v>20123</v>
      </c>
      <c r="E6251" t="s">
        <v>27647</v>
      </c>
      <c r="F6251">
        <v>-0.13714285714285709</v>
      </c>
      <c r="G6251">
        <v>0.1142857142857143</v>
      </c>
      <c r="H6251">
        <v>9</v>
      </c>
      <c r="I6251">
        <f t="shared" si="292"/>
        <v>16969.5</v>
      </c>
      <c r="J6251">
        <f t="shared" si="293"/>
        <v>2000</v>
      </c>
      <c r="K6251">
        <f t="shared" si="294"/>
        <v>8.48475</v>
      </c>
    </row>
    <row r="6252" spans="1:11" x14ac:dyDescent="0.4">
      <c r="A6252" t="s">
        <v>11</v>
      </c>
      <c r="B6252" t="s">
        <v>6203</v>
      </c>
      <c r="C6252" t="s">
        <v>13900</v>
      </c>
      <c r="D6252" t="s">
        <v>20124</v>
      </c>
      <c r="E6252" t="s">
        <v>27648</v>
      </c>
      <c r="F6252">
        <v>0.49333333333333329</v>
      </c>
      <c r="G6252">
        <v>8.8888888888888892E-2</v>
      </c>
      <c r="H6252">
        <v>9</v>
      </c>
      <c r="I6252">
        <f t="shared" si="292"/>
        <v>16969.5</v>
      </c>
      <c r="J6252">
        <f t="shared" si="293"/>
        <v>2000</v>
      </c>
      <c r="K6252">
        <f t="shared" si="294"/>
        <v>8.48475</v>
      </c>
    </row>
    <row r="6253" spans="1:11" x14ac:dyDescent="0.4">
      <c r="A6253" t="s">
        <v>11</v>
      </c>
      <c r="B6253" t="s">
        <v>6204</v>
      </c>
      <c r="C6253" t="s">
        <v>13900</v>
      </c>
      <c r="D6253" t="s">
        <v>20125</v>
      </c>
      <c r="E6253" t="s">
        <v>27649</v>
      </c>
      <c r="F6253">
        <v>-6.9999999999999993E-2</v>
      </c>
      <c r="G6253">
        <v>0.1</v>
      </c>
      <c r="H6253">
        <v>9</v>
      </c>
      <c r="I6253">
        <f t="shared" si="292"/>
        <v>16969.5</v>
      </c>
      <c r="J6253">
        <f t="shared" si="293"/>
        <v>2000</v>
      </c>
      <c r="K6253">
        <f t="shared" si="294"/>
        <v>8.48475</v>
      </c>
    </row>
    <row r="6254" spans="1:11" x14ac:dyDescent="0.4">
      <c r="A6254" t="s">
        <v>11</v>
      </c>
      <c r="B6254" t="s">
        <v>6205</v>
      </c>
      <c r="C6254" t="s">
        <v>920</v>
      </c>
      <c r="D6254" t="s">
        <v>20126</v>
      </c>
      <c r="E6254" t="s">
        <v>27649</v>
      </c>
      <c r="F6254">
        <v>-3.2000000000000001E-2</v>
      </c>
      <c r="G6254">
        <v>0.16</v>
      </c>
      <c r="H6254">
        <v>7</v>
      </c>
      <c r="I6254">
        <f t="shared" si="292"/>
        <v>16969.5</v>
      </c>
      <c r="J6254">
        <f t="shared" si="293"/>
        <v>2000</v>
      </c>
      <c r="K6254">
        <f t="shared" si="294"/>
        <v>8.48475</v>
      </c>
    </row>
    <row r="6255" spans="1:11" x14ac:dyDescent="0.4">
      <c r="A6255" t="s">
        <v>11</v>
      </c>
      <c r="B6255" t="s">
        <v>6206</v>
      </c>
      <c r="C6255" t="s">
        <v>13932</v>
      </c>
      <c r="D6255" t="s">
        <v>20127</v>
      </c>
      <c r="E6255" t="s">
        <v>27648</v>
      </c>
      <c r="F6255">
        <v>0.3</v>
      </c>
      <c r="G6255">
        <v>0</v>
      </c>
      <c r="H6255">
        <v>10</v>
      </c>
      <c r="I6255">
        <f t="shared" si="292"/>
        <v>16969.5</v>
      </c>
      <c r="J6255">
        <f t="shared" si="293"/>
        <v>2000</v>
      </c>
      <c r="K6255">
        <f t="shared" si="294"/>
        <v>8.48475</v>
      </c>
    </row>
    <row r="6256" spans="1:11" x14ac:dyDescent="0.4">
      <c r="A6256" t="s">
        <v>11</v>
      </c>
      <c r="B6256" t="s">
        <v>6207</v>
      </c>
      <c r="C6256" t="s">
        <v>920</v>
      </c>
      <c r="D6256" t="s">
        <v>20128</v>
      </c>
      <c r="E6256" t="s">
        <v>27648</v>
      </c>
      <c r="F6256">
        <v>0.17194805194805199</v>
      </c>
      <c r="G6256">
        <v>0.1142857142857143</v>
      </c>
      <c r="H6256">
        <v>9</v>
      </c>
      <c r="I6256">
        <f t="shared" si="292"/>
        <v>16969.5</v>
      </c>
      <c r="J6256">
        <f t="shared" si="293"/>
        <v>2000</v>
      </c>
      <c r="K6256">
        <f t="shared" si="294"/>
        <v>8.48475</v>
      </c>
    </row>
    <row r="6257" spans="1:11" x14ac:dyDescent="0.4">
      <c r="A6257" t="s">
        <v>11</v>
      </c>
      <c r="B6257" t="s">
        <v>6208</v>
      </c>
      <c r="C6257" t="s">
        <v>13921</v>
      </c>
      <c r="D6257" t="s">
        <v>20129</v>
      </c>
      <c r="E6257" t="s">
        <v>27647</v>
      </c>
      <c r="F6257">
        <v>-0.32</v>
      </c>
      <c r="G6257">
        <v>0.26666666666666672</v>
      </c>
      <c r="H6257">
        <v>8</v>
      </c>
      <c r="I6257">
        <f t="shared" si="292"/>
        <v>16969.5</v>
      </c>
      <c r="J6257">
        <f t="shared" si="293"/>
        <v>2000</v>
      </c>
      <c r="K6257">
        <f t="shared" si="294"/>
        <v>8.48475</v>
      </c>
    </row>
    <row r="6258" spans="1:11" x14ac:dyDescent="0.4">
      <c r="A6258" t="s">
        <v>11</v>
      </c>
      <c r="B6258" t="s">
        <v>6209</v>
      </c>
      <c r="C6258" t="s">
        <v>13932</v>
      </c>
      <c r="D6258" t="s">
        <v>20130</v>
      </c>
      <c r="E6258" t="s">
        <v>27648</v>
      </c>
      <c r="F6258">
        <v>0.25</v>
      </c>
      <c r="G6258">
        <v>0</v>
      </c>
      <c r="H6258">
        <v>10</v>
      </c>
      <c r="I6258">
        <f t="shared" si="292"/>
        <v>16969.5</v>
      </c>
      <c r="J6258">
        <f t="shared" si="293"/>
        <v>2000</v>
      </c>
      <c r="K6258">
        <f t="shared" si="294"/>
        <v>8.48475</v>
      </c>
    </row>
    <row r="6259" spans="1:11" x14ac:dyDescent="0.4">
      <c r="A6259" t="s">
        <v>11</v>
      </c>
      <c r="B6259" t="s">
        <v>6210</v>
      </c>
      <c r="C6259" t="s">
        <v>6102</v>
      </c>
      <c r="D6259" t="s">
        <v>20131</v>
      </c>
      <c r="E6259" t="s">
        <v>27647</v>
      </c>
      <c r="F6259">
        <v>-1.0960000000000001</v>
      </c>
      <c r="G6259">
        <v>0.08</v>
      </c>
      <c r="H6259">
        <v>9</v>
      </c>
      <c r="I6259">
        <f t="shared" si="292"/>
        <v>16969.5</v>
      </c>
      <c r="J6259">
        <f t="shared" si="293"/>
        <v>2000</v>
      </c>
      <c r="K6259">
        <f t="shared" si="294"/>
        <v>8.48475</v>
      </c>
    </row>
    <row r="6260" spans="1:11" x14ac:dyDescent="0.4">
      <c r="A6260" t="s">
        <v>11</v>
      </c>
      <c r="B6260" t="s">
        <v>6211</v>
      </c>
      <c r="C6260" t="s">
        <v>13899</v>
      </c>
      <c r="D6260" t="s">
        <v>20132</v>
      </c>
      <c r="E6260" t="s">
        <v>27648</v>
      </c>
      <c r="F6260">
        <v>0.1075438596491228</v>
      </c>
      <c r="G6260">
        <v>6.3157894736842107E-2</v>
      </c>
      <c r="H6260">
        <v>9.5</v>
      </c>
      <c r="I6260">
        <f t="shared" si="292"/>
        <v>16969.5</v>
      </c>
      <c r="J6260">
        <f t="shared" si="293"/>
        <v>2000</v>
      </c>
      <c r="K6260">
        <f t="shared" si="294"/>
        <v>8.48475</v>
      </c>
    </row>
    <row r="6261" spans="1:11" x14ac:dyDescent="0.4">
      <c r="A6261" t="s">
        <v>11</v>
      </c>
      <c r="B6261" t="s">
        <v>6212</v>
      </c>
      <c r="C6261" t="s">
        <v>920</v>
      </c>
      <c r="D6261" t="s">
        <v>20133</v>
      </c>
      <c r="E6261" t="s">
        <v>27649</v>
      </c>
      <c r="F6261">
        <v>-0.03</v>
      </c>
      <c r="G6261">
        <v>6.6666666666666666E-2</v>
      </c>
      <c r="H6261">
        <v>9.5</v>
      </c>
      <c r="I6261">
        <f t="shared" si="292"/>
        <v>16969.5</v>
      </c>
      <c r="J6261">
        <f t="shared" si="293"/>
        <v>2000</v>
      </c>
      <c r="K6261">
        <f t="shared" si="294"/>
        <v>8.48475</v>
      </c>
    </row>
    <row r="6262" spans="1:11" x14ac:dyDescent="0.4">
      <c r="A6262" t="s">
        <v>11</v>
      </c>
      <c r="B6262" t="s">
        <v>6213</v>
      </c>
      <c r="C6262" t="s">
        <v>13900</v>
      </c>
      <c r="D6262" t="s">
        <v>20134</v>
      </c>
      <c r="E6262" t="s">
        <v>27649</v>
      </c>
      <c r="F6262">
        <v>5.1999999999999998E-2</v>
      </c>
      <c r="G6262">
        <v>0.04</v>
      </c>
      <c r="H6262">
        <v>9.5</v>
      </c>
      <c r="I6262">
        <f t="shared" si="292"/>
        <v>16969.5</v>
      </c>
      <c r="J6262">
        <f t="shared" si="293"/>
        <v>2000</v>
      </c>
      <c r="K6262">
        <f t="shared" si="294"/>
        <v>8.48475</v>
      </c>
    </row>
    <row r="6263" spans="1:11" x14ac:dyDescent="0.4">
      <c r="A6263" t="s">
        <v>11</v>
      </c>
      <c r="B6263" t="s">
        <v>6214</v>
      </c>
      <c r="C6263" t="s">
        <v>920</v>
      </c>
      <c r="D6263" t="s">
        <v>20135</v>
      </c>
      <c r="E6263" t="s">
        <v>27648</v>
      </c>
      <c r="F6263">
        <v>0.14209523809523811</v>
      </c>
      <c r="G6263">
        <v>0.08</v>
      </c>
      <c r="H6263">
        <v>9</v>
      </c>
      <c r="I6263">
        <f t="shared" si="292"/>
        <v>16969.5</v>
      </c>
      <c r="J6263">
        <f t="shared" si="293"/>
        <v>2000</v>
      </c>
      <c r="K6263">
        <f t="shared" si="294"/>
        <v>8.48475</v>
      </c>
    </row>
    <row r="6264" spans="1:11" x14ac:dyDescent="0.4">
      <c r="A6264" t="s">
        <v>11</v>
      </c>
      <c r="B6264" t="s">
        <v>6215</v>
      </c>
      <c r="C6264" t="s">
        <v>13921</v>
      </c>
      <c r="D6264" t="s">
        <v>20136</v>
      </c>
      <c r="E6264" t="s">
        <v>27647</v>
      </c>
      <c r="F6264">
        <v>-0.192</v>
      </c>
      <c r="G6264">
        <v>0.16</v>
      </c>
      <c r="H6264">
        <v>8.5</v>
      </c>
      <c r="I6264">
        <f t="shared" si="292"/>
        <v>16969.5</v>
      </c>
      <c r="J6264">
        <f t="shared" si="293"/>
        <v>2000</v>
      </c>
      <c r="K6264">
        <f t="shared" si="294"/>
        <v>8.48475</v>
      </c>
    </row>
    <row r="6265" spans="1:11" x14ac:dyDescent="0.4">
      <c r="A6265" t="s">
        <v>11</v>
      </c>
      <c r="B6265" t="s">
        <v>6216</v>
      </c>
      <c r="C6265" t="s">
        <v>920</v>
      </c>
      <c r="D6265" t="s">
        <v>20137</v>
      </c>
      <c r="E6265" t="s">
        <v>27647</v>
      </c>
      <c r="F6265">
        <v>-0.16</v>
      </c>
      <c r="G6265">
        <v>0.1333333333333333</v>
      </c>
      <c r="H6265">
        <v>9</v>
      </c>
      <c r="I6265">
        <f t="shared" si="292"/>
        <v>16969.5</v>
      </c>
      <c r="J6265">
        <f t="shared" si="293"/>
        <v>2000</v>
      </c>
      <c r="K6265">
        <f t="shared" si="294"/>
        <v>8.48475</v>
      </c>
    </row>
    <row r="6266" spans="1:11" x14ac:dyDescent="0.4">
      <c r="A6266" t="s">
        <v>11</v>
      </c>
      <c r="B6266" t="s">
        <v>6217</v>
      </c>
      <c r="C6266" t="s">
        <v>13901</v>
      </c>
      <c r="D6266" t="s">
        <v>20138</v>
      </c>
      <c r="E6266" t="s">
        <v>27649</v>
      </c>
      <c r="F6266">
        <v>3.047619047619048E-2</v>
      </c>
      <c r="G6266">
        <v>8.5714285714285715E-2</v>
      </c>
      <c r="H6266">
        <v>9</v>
      </c>
      <c r="I6266">
        <f t="shared" si="292"/>
        <v>16969.5</v>
      </c>
      <c r="J6266">
        <f t="shared" si="293"/>
        <v>2000</v>
      </c>
      <c r="K6266">
        <f t="shared" si="294"/>
        <v>8.48475</v>
      </c>
    </row>
    <row r="6267" spans="1:11" x14ac:dyDescent="0.4">
      <c r="A6267" t="s">
        <v>11</v>
      </c>
      <c r="B6267" t="s">
        <v>6218</v>
      </c>
      <c r="C6267" t="s">
        <v>13903</v>
      </c>
      <c r="D6267" t="s">
        <v>20139</v>
      </c>
      <c r="E6267" t="s">
        <v>27649</v>
      </c>
      <c r="F6267">
        <v>-8.6896551724137933E-2</v>
      </c>
      <c r="G6267">
        <v>7.2413793103448282E-2</v>
      </c>
      <c r="H6267">
        <v>9</v>
      </c>
      <c r="I6267">
        <f t="shared" si="292"/>
        <v>16969.5</v>
      </c>
      <c r="J6267">
        <f t="shared" si="293"/>
        <v>2000</v>
      </c>
      <c r="K6267">
        <f t="shared" si="294"/>
        <v>8.48475</v>
      </c>
    </row>
    <row r="6268" spans="1:11" x14ac:dyDescent="0.4">
      <c r="A6268" t="s">
        <v>11</v>
      </c>
      <c r="B6268" t="s">
        <v>6219</v>
      </c>
      <c r="C6268" t="s">
        <v>13921</v>
      </c>
      <c r="D6268" t="s">
        <v>20140</v>
      </c>
      <c r="E6268" t="s">
        <v>27647</v>
      </c>
      <c r="F6268">
        <v>-0.24</v>
      </c>
      <c r="G6268">
        <v>0.2</v>
      </c>
      <c r="H6268">
        <v>8.5</v>
      </c>
      <c r="I6268">
        <f t="shared" si="292"/>
        <v>16969.5</v>
      </c>
      <c r="J6268">
        <f t="shared" si="293"/>
        <v>2000</v>
      </c>
      <c r="K6268">
        <f t="shared" si="294"/>
        <v>8.48475</v>
      </c>
    </row>
    <row r="6269" spans="1:11" x14ac:dyDescent="0.4">
      <c r="A6269" t="s">
        <v>11</v>
      </c>
      <c r="B6269" t="s">
        <v>6220</v>
      </c>
      <c r="C6269" t="s">
        <v>920</v>
      </c>
      <c r="D6269" t="s">
        <v>20141</v>
      </c>
      <c r="E6269" t="s">
        <v>27647</v>
      </c>
      <c r="F6269">
        <v>-0.48</v>
      </c>
      <c r="G6269">
        <v>0.4</v>
      </c>
      <c r="H6269">
        <v>7</v>
      </c>
      <c r="I6269">
        <f t="shared" si="292"/>
        <v>16969.5</v>
      </c>
      <c r="J6269">
        <f t="shared" si="293"/>
        <v>2000</v>
      </c>
      <c r="K6269">
        <f t="shared" si="294"/>
        <v>8.48475</v>
      </c>
    </row>
    <row r="6270" spans="1:11" x14ac:dyDescent="0.4">
      <c r="A6270" t="s">
        <v>11</v>
      </c>
      <c r="B6270" t="s">
        <v>6221</v>
      </c>
      <c r="C6270" t="s">
        <v>920</v>
      </c>
      <c r="D6270" t="s">
        <v>20142</v>
      </c>
      <c r="E6270" t="s">
        <v>27647</v>
      </c>
      <c r="F6270">
        <v>-0.22750000000000001</v>
      </c>
      <c r="G6270">
        <v>0.1583333333333333</v>
      </c>
      <c r="H6270">
        <v>8.5</v>
      </c>
      <c r="I6270">
        <f t="shared" si="292"/>
        <v>16969.5</v>
      </c>
      <c r="J6270">
        <f t="shared" si="293"/>
        <v>2000</v>
      </c>
      <c r="K6270">
        <f t="shared" si="294"/>
        <v>8.48475</v>
      </c>
    </row>
    <row r="6271" spans="1:11" x14ac:dyDescent="0.4">
      <c r="A6271" t="s">
        <v>11</v>
      </c>
      <c r="B6271" t="s">
        <v>6222</v>
      </c>
      <c r="C6271" t="s">
        <v>13901</v>
      </c>
      <c r="D6271" t="s">
        <v>20143</v>
      </c>
      <c r="E6271" t="s">
        <v>27647</v>
      </c>
      <c r="F6271">
        <v>-0.432</v>
      </c>
      <c r="G6271">
        <v>0.36</v>
      </c>
      <c r="H6271">
        <v>7</v>
      </c>
      <c r="I6271">
        <f t="shared" si="292"/>
        <v>16969.5</v>
      </c>
      <c r="J6271">
        <f t="shared" si="293"/>
        <v>2000</v>
      </c>
      <c r="K6271">
        <f t="shared" si="294"/>
        <v>8.48475</v>
      </c>
    </row>
    <row r="6272" spans="1:11" x14ac:dyDescent="0.4">
      <c r="A6272" t="s">
        <v>11</v>
      </c>
      <c r="B6272" t="s">
        <v>6223</v>
      </c>
      <c r="C6272" t="s">
        <v>13900</v>
      </c>
      <c r="D6272" t="s">
        <v>20144</v>
      </c>
      <c r="E6272" t="s">
        <v>27648</v>
      </c>
      <c r="F6272">
        <v>0.56285714285714283</v>
      </c>
      <c r="G6272">
        <v>0.1142857142857143</v>
      </c>
      <c r="H6272">
        <v>9</v>
      </c>
      <c r="I6272">
        <f t="shared" si="292"/>
        <v>16969.5</v>
      </c>
      <c r="J6272">
        <f t="shared" si="293"/>
        <v>2000</v>
      </c>
      <c r="K6272">
        <f t="shared" si="294"/>
        <v>8.48475</v>
      </c>
    </row>
    <row r="6273" spans="1:11" x14ac:dyDescent="0.4">
      <c r="A6273" t="s">
        <v>11</v>
      </c>
      <c r="B6273" t="s">
        <v>6224</v>
      </c>
      <c r="C6273" t="s">
        <v>920</v>
      </c>
      <c r="D6273" t="s">
        <v>20145</v>
      </c>
      <c r="E6273" t="s">
        <v>27647</v>
      </c>
      <c r="F6273">
        <v>-1.1279999999999999</v>
      </c>
      <c r="G6273">
        <v>0.1066666666666667</v>
      </c>
      <c r="H6273">
        <v>9</v>
      </c>
      <c r="I6273">
        <f t="shared" si="292"/>
        <v>16969.5</v>
      </c>
      <c r="J6273">
        <f t="shared" si="293"/>
        <v>2000</v>
      </c>
      <c r="K6273">
        <f t="shared" si="294"/>
        <v>8.48475</v>
      </c>
    </row>
    <row r="6274" spans="1:11" x14ac:dyDescent="0.4">
      <c r="A6274" t="s">
        <v>11</v>
      </c>
      <c r="B6274" t="s">
        <v>6225</v>
      </c>
      <c r="C6274" t="s">
        <v>920</v>
      </c>
      <c r="D6274" t="s">
        <v>20146</v>
      </c>
      <c r="E6274" t="s">
        <v>27647</v>
      </c>
      <c r="F6274">
        <v>-0.55999999999999994</v>
      </c>
      <c r="G6274">
        <v>0.1333333333333333</v>
      </c>
      <c r="H6274">
        <v>9</v>
      </c>
      <c r="I6274">
        <f t="shared" si="292"/>
        <v>16969.5</v>
      </c>
      <c r="J6274">
        <f t="shared" si="293"/>
        <v>2000</v>
      </c>
      <c r="K6274">
        <f t="shared" si="294"/>
        <v>8.48475</v>
      </c>
    </row>
    <row r="6275" spans="1:11" x14ac:dyDescent="0.4">
      <c r="A6275" t="s">
        <v>11</v>
      </c>
      <c r="B6275" t="s">
        <v>6226</v>
      </c>
      <c r="C6275" t="s">
        <v>9324</v>
      </c>
      <c r="D6275" t="s">
        <v>20147</v>
      </c>
      <c r="E6275" t="s">
        <v>27647</v>
      </c>
      <c r="F6275">
        <v>-0.40333333333333332</v>
      </c>
      <c r="G6275">
        <v>0.26666666666666672</v>
      </c>
      <c r="H6275">
        <v>8</v>
      </c>
      <c r="I6275">
        <f t="shared" ref="I6275:I6338" si="295">SUMIF($A$2:$A$14001,A6275,$H$2:$H$14001)</f>
        <v>16969.5</v>
      </c>
      <c r="J6275">
        <f t="shared" ref="J6275:J6338" si="296">COUNTIF($A$2:$A$14001,A6275)</f>
        <v>2000</v>
      </c>
      <c r="K6275">
        <f t="shared" ref="K6275:K6338" si="297">I6275/J6275</f>
        <v>8.48475</v>
      </c>
    </row>
    <row r="6276" spans="1:11" x14ac:dyDescent="0.4">
      <c r="A6276" t="s">
        <v>11</v>
      </c>
      <c r="B6276" t="s">
        <v>6227</v>
      </c>
      <c r="C6276" t="s">
        <v>13917</v>
      </c>
      <c r="D6276" t="s">
        <v>20148</v>
      </c>
      <c r="E6276" t="s">
        <v>27647</v>
      </c>
      <c r="F6276">
        <v>-0.50060897435897433</v>
      </c>
      <c r="G6276">
        <v>0.18333333333333329</v>
      </c>
      <c r="H6276">
        <v>8.5</v>
      </c>
      <c r="I6276">
        <f t="shared" si="295"/>
        <v>16969.5</v>
      </c>
      <c r="J6276">
        <f t="shared" si="296"/>
        <v>2000</v>
      </c>
      <c r="K6276">
        <f t="shared" si="297"/>
        <v>8.48475</v>
      </c>
    </row>
    <row r="6277" spans="1:11" x14ac:dyDescent="0.4">
      <c r="A6277" t="s">
        <v>11</v>
      </c>
      <c r="B6277" t="s">
        <v>6228</v>
      </c>
      <c r="C6277" t="s">
        <v>9324</v>
      </c>
      <c r="D6277" t="s">
        <v>20149</v>
      </c>
      <c r="E6277" t="s">
        <v>27647</v>
      </c>
      <c r="F6277">
        <v>-0.81142857142857139</v>
      </c>
      <c r="G6277">
        <v>0.34285714285714292</v>
      </c>
      <c r="H6277">
        <v>7</v>
      </c>
      <c r="I6277">
        <f t="shared" si="295"/>
        <v>16969.5</v>
      </c>
      <c r="J6277">
        <f t="shared" si="296"/>
        <v>2000</v>
      </c>
      <c r="K6277">
        <f t="shared" si="297"/>
        <v>8.48475</v>
      </c>
    </row>
    <row r="6278" spans="1:11" x14ac:dyDescent="0.4">
      <c r="A6278" t="s">
        <v>11</v>
      </c>
      <c r="B6278" t="s">
        <v>6229</v>
      </c>
      <c r="C6278" t="s">
        <v>9324</v>
      </c>
      <c r="D6278" t="s">
        <v>20150</v>
      </c>
      <c r="E6278" t="s">
        <v>27647</v>
      </c>
      <c r="F6278">
        <v>-0.27168449197860972</v>
      </c>
      <c r="G6278">
        <v>0.14117647058823529</v>
      </c>
      <c r="H6278">
        <v>8.5</v>
      </c>
      <c r="I6278">
        <f t="shared" si="295"/>
        <v>16969.5</v>
      </c>
      <c r="J6278">
        <f t="shared" si="296"/>
        <v>2000</v>
      </c>
      <c r="K6278">
        <f t="shared" si="297"/>
        <v>8.48475</v>
      </c>
    </row>
    <row r="6279" spans="1:11" x14ac:dyDescent="0.4">
      <c r="A6279" t="s">
        <v>11</v>
      </c>
      <c r="B6279" t="s">
        <v>6230</v>
      </c>
      <c r="C6279" t="s">
        <v>13911</v>
      </c>
      <c r="D6279" t="s">
        <v>20151</v>
      </c>
      <c r="E6279" t="s">
        <v>27647</v>
      </c>
      <c r="F6279">
        <v>-0.55560000000000009</v>
      </c>
      <c r="G6279">
        <v>8.7999999999999995E-2</v>
      </c>
      <c r="H6279">
        <v>9</v>
      </c>
      <c r="I6279">
        <f t="shared" si="295"/>
        <v>16969.5</v>
      </c>
      <c r="J6279">
        <f t="shared" si="296"/>
        <v>2000</v>
      </c>
      <c r="K6279">
        <f t="shared" si="297"/>
        <v>8.48475</v>
      </c>
    </row>
    <row r="6280" spans="1:11" x14ac:dyDescent="0.4">
      <c r="A6280" t="s">
        <v>11</v>
      </c>
      <c r="B6280" t="s">
        <v>6231</v>
      </c>
      <c r="C6280" t="s">
        <v>13901</v>
      </c>
      <c r="D6280" t="s">
        <v>20152</v>
      </c>
      <c r="E6280" t="s">
        <v>27648</v>
      </c>
      <c r="F6280">
        <v>0.15071428571428569</v>
      </c>
      <c r="G6280">
        <v>0.1125</v>
      </c>
      <c r="H6280">
        <v>9</v>
      </c>
      <c r="I6280">
        <f t="shared" si="295"/>
        <v>16969.5</v>
      </c>
      <c r="J6280">
        <f t="shared" si="296"/>
        <v>2000</v>
      </c>
      <c r="K6280">
        <f t="shared" si="297"/>
        <v>8.48475</v>
      </c>
    </row>
    <row r="6281" spans="1:11" x14ac:dyDescent="0.4">
      <c r="A6281" t="s">
        <v>11</v>
      </c>
      <c r="B6281" t="s">
        <v>6232</v>
      </c>
      <c r="C6281" t="s">
        <v>13912</v>
      </c>
      <c r="D6281" t="s">
        <v>20153</v>
      </c>
      <c r="E6281" t="s">
        <v>27649</v>
      </c>
      <c r="F6281">
        <v>9.7142857142857156E-2</v>
      </c>
      <c r="G6281">
        <v>8.5714285714285715E-2</v>
      </c>
      <c r="H6281">
        <v>9</v>
      </c>
      <c r="I6281">
        <f t="shared" si="295"/>
        <v>16969.5</v>
      </c>
      <c r="J6281">
        <f t="shared" si="296"/>
        <v>2000</v>
      </c>
      <c r="K6281">
        <f t="shared" si="297"/>
        <v>8.48475</v>
      </c>
    </row>
    <row r="6282" spans="1:11" x14ac:dyDescent="0.4">
      <c r="A6282" t="s">
        <v>11</v>
      </c>
      <c r="B6282" t="s">
        <v>6233</v>
      </c>
      <c r="C6282" t="s">
        <v>13948</v>
      </c>
      <c r="D6282" t="s">
        <v>20154</v>
      </c>
      <c r="E6282" t="s">
        <v>27648</v>
      </c>
      <c r="F6282">
        <v>0.32066666666666671</v>
      </c>
      <c r="G6282">
        <v>0.08</v>
      </c>
      <c r="H6282">
        <v>9</v>
      </c>
      <c r="I6282">
        <f t="shared" si="295"/>
        <v>16969.5</v>
      </c>
      <c r="J6282">
        <f t="shared" si="296"/>
        <v>2000</v>
      </c>
      <c r="K6282">
        <f t="shared" si="297"/>
        <v>8.48475</v>
      </c>
    </row>
    <row r="6283" spans="1:11" x14ac:dyDescent="0.4">
      <c r="A6283" t="s">
        <v>11</v>
      </c>
      <c r="B6283" t="s">
        <v>6234</v>
      </c>
      <c r="C6283" t="s">
        <v>920</v>
      </c>
      <c r="D6283" t="s">
        <v>20155</v>
      </c>
      <c r="E6283" t="s">
        <v>27647</v>
      </c>
      <c r="F6283">
        <v>-0.24</v>
      </c>
      <c r="G6283">
        <v>0.2</v>
      </c>
      <c r="H6283">
        <v>8.5</v>
      </c>
      <c r="I6283">
        <f t="shared" si="295"/>
        <v>16969.5</v>
      </c>
      <c r="J6283">
        <f t="shared" si="296"/>
        <v>2000</v>
      </c>
      <c r="K6283">
        <f t="shared" si="297"/>
        <v>8.48475</v>
      </c>
    </row>
    <row r="6284" spans="1:11" x14ac:dyDescent="0.4">
      <c r="A6284" t="s">
        <v>11</v>
      </c>
      <c r="B6284" t="s">
        <v>6235</v>
      </c>
      <c r="C6284" t="s">
        <v>13900</v>
      </c>
      <c r="D6284" t="s">
        <v>20156</v>
      </c>
      <c r="E6284" t="s">
        <v>27647</v>
      </c>
      <c r="F6284">
        <v>-0.24</v>
      </c>
      <c r="G6284">
        <v>0.2</v>
      </c>
      <c r="H6284">
        <v>8.5</v>
      </c>
      <c r="I6284">
        <f t="shared" si="295"/>
        <v>16969.5</v>
      </c>
      <c r="J6284">
        <f t="shared" si="296"/>
        <v>2000</v>
      </c>
      <c r="K6284">
        <f t="shared" si="297"/>
        <v>8.48475</v>
      </c>
    </row>
    <row r="6285" spans="1:11" x14ac:dyDescent="0.4">
      <c r="A6285" t="s">
        <v>11</v>
      </c>
      <c r="B6285" t="s">
        <v>6236</v>
      </c>
      <c r="C6285" t="s">
        <v>9324</v>
      </c>
      <c r="D6285" t="s">
        <v>20157</v>
      </c>
      <c r="E6285" t="s">
        <v>27647</v>
      </c>
      <c r="F6285">
        <v>-0.14399999999999999</v>
      </c>
      <c r="G6285">
        <v>0.12</v>
      </c>
      <c r="H6285">
        <v>9</v>
      </c>
      <c r="I6285">
        <f t="shared" si="295"/>
        <v>16969.5</v>
      </c>
      <c r="J6285">
        <f t="shared" si="296"/>
        <v>2000</v>
      </c>
      <c r="K6285">
        <f t="shared" si="297"/>
        <v>8.48475</v>
      </c>
    </row>
    <row r="6286" spans="1:11" x14ac:dyDescent="0.4">
      <c r="A6286" t="s">
        <v>11</v>
      </c>
      <c r="B6286" t="s">
        <v>6237</v>
      </c>
      <c r="C6286" t="s">
        <v>920</v>
      </c>
      <c r="D6286" t="s">
        <v>20158</v>
      </c>
      <c r="E6286" t="s">
        <v>27649</v>
      </c>
      <c r="F6286">
        <v>-5.1052631578947398E-2</v>
      </c>
      <c r="G6286">
        <v>8.4210526315789472E-2</v>
      </c>
      <c r="H6286">
        <v>9</v>
      </c>
      <c r="I6286">
        <f t="shared" si="295"/>
        <v>16969.5</v>
      </c>
      <c r="J6286">
        <f t="shared" si="296"/>
        <v>2000</v>
      </c>
      <c r="K6286">
        <f t="shared" si="297"/>
        <v>8.48475</v>
      </c>
    </row>
    <row r="6287" spans="1:11" x14ac:dyDescent="0.4">
      <c r="A6287" t="s">
        <v>11</v>
      </c>
      <c r="B6287" t="s">
        <v>6238</v>
      </c>
      <c r="C6287" t="s">
        <v>920</v>
      </c>
      <c r="D6287" t="s">
        <v>20159</v>
      </c>
      <c r="E6287" t="s">
        <v>27647</v>
      </c>
      <c r="F6287">
        <v>-0.24</v>
      </c>
      <c r="G6287">
        <v>0.2</v>
      </c>
      <c r="H6287">
        <v>8.5</v>
      </c>
      <c r="I6287">
        <f t="shared" si="295"/>
        <v>16969.5</v>
      </c>
      <c r="J6287">
        <f t="shared" si="296"/>
        <v>2000</v>
      </c>
      <c r="K6287">
        <f t="shared" si="297"/>
        <v>8.48475</v>
      </c>
    </row>
    <row r="6288" spans="1:11" x14ac:dyDescent="0.4">
      <c r="A6288" t="s">
        <v>11</v>
      </c>
      <c r="B6288" t="s">
        <v>6239</v>
      </c>
      <c r="C6288" t="s">
        <v>13900</v>
      </c>
      <c r="D6288" t="s">
        <v>6239</v>
      </c>
      <c r="E6288" t="s">
        <v>27647</v>
      </c>
      <c r="F6288">
        <v>-0.32</v>
      </c>
      <c r="G6288">
        <v>0.26666666666666672</v>
      </c>
      <c r="H6288">
        <v>8</v>
      </c>
      <c r="I6288">
        <f t="shared" si="295"/>
        <v>16969.5</v>
      </c>
      <c r="J6288">
        <f t="shared" si="296"/>
        <v>2000</v>
      </c>
      <c r="K6288">
        <f t="shared" si="297"/>
        <v>8.48475</v>
      </c>
    </row>
    <row r="6289" spans="1:11" x14ac:dyDescent="0.4">
      <c r="A6289" t="s">
        <v>11</v>
      </c>
      <c r="B6289" t="s">
        <v>6240</v>
      </c>
      <c r="C6289" t="s">
        <v>13900</v>
      </c>
      <c r="D6289" t="s">
        <v>20160</v>
      </c>
      <c r="E6289" t="s">
        <v>27649</v>
      </c>
      <c r="F6289">
        <v>-6.4000000000000001E-2</v>
      </c>
      <c r="G6289">
        <v>5.3333333333333337E-2</v>
      </c>
      <c r="H6289">
        <v>9.5</v>
      </c>
      <c r="I6289">
        <f t="shared" si="295"/>
        <v>16969.5</v>
      </c>
      <c r="J6289">
        <f t="shared" si="296"/>
        <v>2000</v>
      </c>
      <c r="K6289">
        <f t="shared" si="297"/>
        <v>8.48475</v>
      </c>
    </row>
    <row r="6290" spans="1:11" x14ac:dyDescent="0.4">
      <c r="A6290" t="s">
        <v>11</v>
      </c>
      <c r="B6290" t="s">
        <v>6241</v>
      </c>
      <c r="C6290" t="s">
        <v>13921</v>
      </c>
      <c r="D6290" t="s">
        <v>20161</v>
      </c>
      <c r="E6290" t="s">
        <v>27649</v>
      </c>
      <c r="F6290">
        <v>-7.3846153846153853E-2</v>
      </c>
      <c r="G6290">
        <v>6.1538461538461542E-2</v>
      </c>
      <c r="H6290">
        <v>9.5</v>
      </c>
      <c r="I6290">
        <f t="shared" si="295"/>
        <v>16969.5</v>
      </c>
      <c r="J6290">
        <f t="shared" si="296"/>
        <v>2000</v>
      </c>
      <c r="K6290">
        <f t="shared" si="297"/>
        <v>8.48475</v>
      </c>
    </row>
    <row r="6291" spans="1:11" x14ac:dyDescent="0.4">
      <c r="A6291" t="s">
        <v>11</v>
      </c>
      <c r="B6291" t="s">
        <v>6242</v>
      </c>
      <c r="C6291" t="s">
        <v>13903</v>
      </c>
      <c r="D6291" t="s">
        <v>20162</v>
      </c>
      <c r="E6291" t="s">
        <v>27647</v>
      </c>
      <c r="F6291">
        <v>-0.72</v>
      </c>
      <c r="G6291">
        <v>0.6</v>
      </c>
      <c r="H6291">
        <v>5.5</v>
      </c>
      <c r="I6291">
        <f t="shared" si="295"/>
        <v>16969.5</v>
      </c>
      <c r="J6291">
        <f t="shared" si="296"/>
        <v>2000</v>
      </c>
      <c r="K6291">
        <f t="shared" si="297"/>
        <v>8.48475</v>
      </c>
    </row>
    <row r="6292" spans="1:11" x14ac:dyDescent="0.4">
      <c r="A6292" t="s">
        <v>11</v>
      </c>
      <c r="B6292" t="s">
        <v>6243</v>
      </c>
      <c r="C6292" t="s">
        <v>13900</v>
      </c>
      <c r="D6292" t="s">
        <v>20163</v>
      </c>
      <c r="E6292" t="s">
        <v>27647</v>
      </c>
      <c r="F6292">
        <v>-0.16</v>
      </c>
      <c r="G6292">
        <v>0.1333333333333333</v>
      </c>
      <c r="H6292">
        <v>9</v>
      </c>
      <c r="I6292">
        <f t="shared" si="295"/>
        <v>16969.5</v>
      </c>
      <c r="J6292">
        <f t="shared" si="296"/>
        <v>2000</v>
      </c>
      <c r="K6292">
        <f t="shared" si="297"/>
        <v>8.48475</v>
      </c>
    </row>
    <row r="6293" spans="1:11" x14ac:dyDescent="0.4">
      <c r="A6293" t="s">
        <v>11</v>
      </c>
      <c r="B6293" t="s">
        <v>6244</v>
      </c>
      <c r="C6293" t="s">
        <v>13921</v>
      </c>
      <c r="D6293" t="s">
        <v>20164</v>
      </c>
      <c r="E6293" t="s">
        <v>27647</v>
      </c>
      <c r="F6293">
        <v>-0.13714285714285709</v>
      </c>
      <c r="G6293">
        <v>0.1142857142857143</v>
      </c>
      <c r="H6293">
        <v>9</v>
      </c>
      <c r="I6293">
        <f t="shared" si="295"/>
        <v>16969.5</v>
      </c>
      <c r="J6293">
        <f t="shared" si="296"/>
        <v>2000</v>
      </c>
      <c r="K6293">
        <f t="shared" si="297"/>
        <v>8.48475</v>
      </c>
    </row>
    <row r="6294" spans="1:11" x14ac:dyDescent="0.4">
      <c r="A6294" t="s">
        <v>11</v>
      </c>
      <c r="B6294" t="s">
        <v>6245</v>
      </c>
      <c r="C6294" t="s">
        <v>13900</v>
      </c>
      <c r="D6294" t="s">
        <v>20165</v>
      </c>
      <c r="E6294" t="s">
        <v>27649</v>
      </c>
      <c r="F6294">
        <v>-3.4545454545454553E-2</v>
      </c>
      <c r="G6294">
        <v>6.6666666666666666E-2</v>
      </c>
      <c r="H6294">
        <v>9.5</v>
      </c>
      <c r="I6294">
        <f t="shared" si="295"/>
        <v>16969.5</v>
      </c>
      <c r="J6294">
        <f t="shared" si="296"/>
        <v>2000</v>
      </c>
      <c r="K6294">
        <f t="shared" si="297"/>
        <v>8.48475</v>
      </c>
    </row>
    <row r="6295" spans="1:11" x14ac:dyDescent="0.4">
      <c r="A6295" t="s">
        <v>11</v>
      </c>
      <c r="B6295" t="s">
        <v>6246</v>
      </c>
      <c r="C6295" t="s">
        <v>13906</v>
      </c>
      <c r="D6295" t="s">
        <v>20166</v>
      </c>
      <c r="E6295" t="s">
        <v>27649</v>
      </c>
      <c r="F6295">
        <v>9.4285714285714292E-2</v>
      </c>
      <c r="G6295">
        <v>0</v>
      </c>
      <c r="H6295">
        <v>10</v>
      </c>
      <c r="I6295">
        <f t="shared" si="295"/>
        <v>16969.5</v>
      </c>
      <c r="J6295">
        <f t="shared" si="296"/>
        <v>2000</v>
      </c>
      <c r="K6295">
        <f t="shared" si="297"/>
        <v>8.48475</v>
      </c>
    </row>
    <row r="6296" spans="1:11" x14ac:dyDescent="0.4">
      <c r="A6296" t="s">
        <v>11</v>
      </c>
      <c r="B6296" t="s">
        <v>6247</v>
      </c>
      <c r="C6296" t="s">
        <v>13921</v>
      </c>
      <c r="D6296" t="s">
        <v>20167</v>
      </c>
      <c r="E6296" t="s">
        <v>27649</v>
      </c>
      <c r="F6296">
        <v>-6.8571428571428561E-2</v>
      </c>
      <c r="G6296">
        <v>5.7142857142857141E-2</v>
      </c>
      <c r="H6296">
        <v>9.5</v>
      </c>
      <c r="I6296">
        <f t="shared" si="295"/>
        <v>16969.5</v>
      </c>
      <c r="J6296">
        <f t="shared" si="296"/>
        <v>2000</v>
      </c>
      <c r="K6296">
        <f t="shared" si="297"/>
        <v>8.48475</v>
      </c>
    </row>
    <row r="6297" spans="1:11" x14ac:dyDescent="0.4">
      <c r="A6297" t="s">
        <v>11</v>
      </c>
      <c r="B6297" t="s">
        <v>6248</v>
      </c>
      <c r="C6297" t="s">
        <v>13921</v>
      </c>
      <c r="D6297" t="s">
        <v>20168</v>
      </c>
      <c r="E6297" t="s">
        <v>27647</v>
      </c>
      <c r="F6297">
        <v>-0.31955555555555548</v>
      </c>
      <c r="G6297">
        <v>5.3333333333333337E-2</v>
      </c>
      <c r="H6297">
        <v>9.5</v>
      </c>
      <c r="I6297">
        <f t="shared" si="295"/>
        <v>16969.5</v>
      </c>
      <c r="J6297">
        <f t="shared" si="296"/>
        <v>2000</v>
      </c>
      <c r="K6297">
        <f t="shared" si="297"/>
        <v>8.48475</v>
      </c>
    </row>
    <row r="6298" spans="1:11" x14ac:dyDescent="0.4">
      <c r="A6298" t="s">
        <v>11</v>
      </c>
      <c r="B6298" t="s">
        <v>6249</v>
      </c>
      <c r="C6298" t="s">
        <v>920</v>
      </c>
      <c r="D6298" t="s">
        <v>20169</v>
      </c>
      <c r="E6298" t="s">
        <v>27648</v>
      </c>
      <c r="F6298">
        <v>0.23866666666666669</v>
      </c>
      <c r="G6298">
        <v>0.1066666666666667</v>
      </c>
      <c r="H6298">
        <v>9</v>
      </c>
      <c r="I6298">
        <f t="shared" si="295"/>
        <v>16969.5</v>
      </c>
      <c r="J6298">
        <f t="shared" si="296"/>
        <v>2000</v>
      </c>
      <c r="K6298">
        <f t="shared" si="297"/>
        <v>8.48475</v>
      </c>
    </row>
    <row r="6299" spans="1:11" x14ac:dyDescent="0.4">
      <c r="A6299" t="s">
        <v>11</v>
      </c>
      <c r="B6299" t="s">
        <v>6250</v>
      </c>
      <c r="C6299" t="s">
        <v>13921</v>
      </c>
      <c r="D6299" t="s">
        <v>20170</v>
      </c>
      <c r="E6299" t="s">
        <v>27647</v>
      </c>
      <c r="F6299">
        <v>-0.26</v>
      </c>
      <c r="G6299">
        <v>0.1333333333333333</v>
      </c>
      <c r="H6299">
        <v>9</v>
      </c>
      <c r="I6299">
        <f t="shared" si="295"/>
        <v>16969.5</v>
      </c>
      <c r="J6299">
        <f t="shared" si="296"/>
        <v>2000</v>
      </c>
      <c r="K6299">
        <f t="shared" si="297"/>
        <v>8.48475</v>
      </c>
    </row>
    <row r="6300" spans="1:11" x14ac:dyDescent="0.4">
      <c r="A6300" t="s">
        <v>11</v>
      </c>
      <c r="B6300" t="s">
        <v>6251</v>
      </c>
      <c r="C6300" t="s">
        <v>13901</v>
      </c>
      <c r="D6300" t="s">
        <v>20171</v>
      </c>
      <c r="E6300" t="s">
        <v>27647</v>
      </c>
      <c r="F6300">
        <v>-0.37000000000000011</v>
      </c>
      <c r="G6300">
        <v>0.22500000000000001</v>
      </c>
      <c r="H6300">
        <v>8</v>
      </c>
      <c r="I6300">
        <f t="shared" si="295"/>
        <v>16969.5</v>
      </c>
      <c r="J6300">
        <f t="shared" si="296"/>
        <v>2000</v>
      </c>
      <c r="K6300">
        <f t="shared" si="297"/>
        <v>8.48475</v>
      </c>
    </row>
    <row r="6301" spans="1:11" x14ac:dyDescent="0.4">
      <c r="A6301" t="s">
        <v>11</v>
      </c>
      <c r="B6301" t="s">
        <v>6252</v>
      </c>
      <c r="C6301" t="s">
        <v>9324</v>
      </c>
      <c r="D6301" t="s">
        <v>20172</v>
      </c>
      <c r="E6301" t="s">
        <v>27647</v>
      </c>
      <c r="F6301">
        <v>-0.24</v>
      </c>
      <c r="G6301">
        <v>0.2</v>
      </c>
      <c r="H6301">
        <v>8.5</v>
      </c>
      <c r="I6301">
        <f t="shared" si="295"/>
        <v>16969.5</v>
      </c>
      <c r="J6301">
        <f t="shared" si="296"/>
        <v>2000</v>
      </c>
      <c r="K6301">
        <f t="shared" si="297"/>
        <v>8.48475</v>
      </c>
    </row>
    <row r="6302" spans="1:11" x14ac:dyDescent="0.4">
      <c r="A6302" t="s">
        <v>11</v>
      </c>
      <c r="B6302" t="s">
        <v>6253</v>
      </c>
      <c r="C6302" t="s">
        <v>9324</v>
      </c>
      <c r="D6302" t="s">
        <v>20173</v>
      </c>
      <c r="E6302" t="s">
        <v>27647</v>
      </c>
      <c r="F6302">
        <v>-0.30857142857142861</v>
      </c>
      <c r="G6302">
        <v>0.25714285714285712</v>
      </c>
      <c r="H6302">
        <v>8</v>
      </c>
      <c r="I6302">
        <f t="shared" si="295"/>
        <v>16969.5</v>
      </c>
      <c r="J6302">
        <f t="shared" si="296"/>
        <v>2000</v>
      </c>
      <c r="K6302">
        <f t="shared" si="297"/>
        <v>8.48475</v>
      </c>
    </row>
    <row r="6303" spans="1:11" x14ac:dyDescent="0.4">
      <c r="A6303" t="s">
        <v>11</v>
      </c>
      <c r="B6303" t="s">
        <v>6254</v>
      </c>
      <c r="C6303" t="s">
        <v>13921</v>
      </c>
      <c r="D6303" t="s">
        <v>20174</v>
      </c>
      <c r="E6303" t="s">
        <v>27649</v>
      </c>
      <c r="F6303">
        <v>-8.4871794871794873E-2</v>
      </c>
      <c r="G6303">
        <v>8.461538461538462E-2</v>
      </c>
      <c r="H6303">
        <v>9</v>
      </c>
      <c r="I6303">
        <f t="shared" si="295"/>
        <v>16969.5</v>
      </c>
      <c r="J6303">
        <f t="shared" si="296"/>
        <v>2000</v>
      </c>
      <c r="K6303">
        <f t="shared" si="297"/>
        <v>8.48475</v>
      </c>
    </row>
    <row r="6304" spans="1:11" x14ac:dyDescent="0.4">
      <c r="A6304" t="s">
        <v>11</v>
      </c>
      <c r="B6304" t="s">
        <v>6255</v>
      </c>
      <c r="C6304" t="s">
        <v>920</v>
      </c>
      <c r="D6304" t="s">
        <v>20175</v>
      </c>
      <c r="E6304" t="s">
        <v>27649</v>
      </c>
      <c r="F6304">
        <v>-9.1999999999999971E-2</v>
      </c>
      <c r="G6304">
        <v>0.16</v>
      </c>
      <c r="H6304">
        <v>8.5</v>
      </c>
      <c r="I6304">
        <f t="shared" si="295"/>
        <v>16969.5</v>
      </c>
      <c r="J6304">
        <f t="shared" si="296"/>
        <v>2000</v>
      </c>
      <c r="K6304">
        <f t="shared" si="297"/>
        <v>8.48475</v>
      </c>
    </row>
    <row r="6305" spans="1:11" x14ac:dyDescent="0.4">
      <c r="A6305" t="s">
        <v>11</v>
      </c>
      <c r="B6305" t="s">
        <v>6256</v>
      </c>
      <c r="C6305" t="s">
        <v>9324</v>
      </c>
      <c r="D6305" t="s">
        <v>20176</v>
      </c>
      <c r="E6305" t="s">
        <v>27649</v>
      </c>
      <c r="F6305">
        <v>-4.3999999999999977E-2</v>
      </c>
      <c r="G6305">
        <v>0.12</v>
      </c>
      <c r="H6305">
        <v>9</v>
      </c>
      <c r="I6305">
        <f t="shared" si="295"/>
        <v>16969.5</v>
      </c>
      <c r="J6305">
        <f t="shared" si="296"/>
        <v>2000</v>
      </c>
      <c r="K6305">
        <f t="shared" si="297"/>
        <v>8.48475</v>
      </c>
    </row>
    <row r="6306" spans="1:11" x14ac:dyDescent="0.4">
      <c r="A6306" t="s">
        <v>11</v>
      </c>
      <c r="B6306" t="s">
        <v>6257</v>
      </c>
      <c r="C6306" t="s">
        <v>920</v>
      </c>
      <c r="D6306" t="s">
        <v>20177</v>
      </c>
      <c r="E6306" t="s">
        <v>27648</v>
      </c>
      <c r="F6306">
        <v>0.12571428571428581</v>
      </c>
      <c r="G6306">
        <v>0.22857142857142859</v>
      </c>
      <c r="H6306">
        <v>8</v>
      </c>
      <c r="I6306">
        <f t="shared" si="295"/>
        <v>16969.5</v>
      </c>
      <c r="J6306">
        <f t="shared" si="296"/>
        <v>2000</v>
      </c>
      <c r="K6306">
        <f t="shared" si="297"/>
        <v>8.48475</v>
      </c>
    </row>
    <row r="6307" spans="1:11" x14ac:dyDescent="0.4">
      <c r="A6307" t="s">
        <v>11</v>
      </c>
      <c r="B6307" t="s">
        <v>6258</v>
      </c>
      <c r="C6307" t="s">
        <v>920</v>
      </c>
      <c r="D6307" t="s">
        <v>20178</v>
      </c>
      <c r="E6307" t="s">
        <v>27649</v>
      </c>
      <c r="F6307">
        <v>1.6000000000000011E-2</v>
      </c>
      <c r="G6307">
        <v>0.32</v>
      </c>
      <c r="H6307">
        <v>7.5</v>
      </c>
      <c r="I6307">
        <f t="shared" si="295"/>
        <v>16969.5</v>
      </c>
      <c r="J6307">
        <f t="shared" si="296"/>
        <v>2000</v>
      </c>
      <c r="K6307">
        <f t="shared" si="297"/>
        <v>8.48475</v>
      </c>
    </row>
    <row r="6308" spans="1:11" x14ac:dyDescent="0.4">
      <c r="A6308" t="s">
        <v>11</v>
      </c>
      <c r="B6308" t="s">
        <v>6259</v>
      </c>
      <c r="C6308" t="s">
        <v>920</v>
      </c>
      <c r="D6308" t="s">
        <v>20179</v>
      </c>
      <c r="E6308" t="s">
        <v>27648</v>
      </c>
      <c r="F6308">
        <v>0.255</v>
      </c>
      <c r="G6308">
        <v>0.1</v>
      </c>
      <c r="H6308">
        <v>9</v>
      </c>
      <c r="I6308">
        <f t="shared" si="295"/>
        <v>16969.5</v>
      </c>
      <c r="J6308">
        <f t="shared" si="296"/>
        <v>2000</v>
      </c>
      <c r="K6308">
        <f t="shared" si="297"/>
        <v>8.48475</v>
      </c>
    </row>
    <row r="6309" spans="1:11" x14ac:dyDescent="0.4">
      <c r="A6309" t="s">
        <v>11</v>
      </c>
      <c r="B6309" t="s">
        <v>6260</v>
      </c>
      <c r="C6309" t="s">
        <v>13900</v>
      </c>
      <c r="D6309" t="s">
        <v>20180</v>
      </c>
      <c r="E6309" t="s">
        <v>27648</v>
      </c>
      <c r="F6309">
        <v>0.154</v>
      </c>
      <c r="G6309">
        <v>0.08</v>
      </c>
      <c r="H6309">
        <v>9</v>
      </c>
      <c r="I6309">
        <f t="shared" si="295"/>
        <v>16969.5</v>
      </c>
      <c r="J6309">
        <f t="shared" si="296"/>
        <v>2000</v>
      </c>
      <c r="K6309">
        <f t="shared" si="297"/>
        <v>8.48475</v>
      </c>
    </row>
    <row r="6310" spans="1:11" x14ac:dyDescent="0.4">
      <c r="A6310" t="s">
        <v>11</v>
      </c>
      <c r="B6310" t="s">
        <v>6261</v>
      </c>
      <c r="C6310" t="s">
        <v>920</v>
      </c>
      <c r="D6310" t="s">
        <v>20181</v>
      </c>
      <c r="E6310" t="s">
        <v>27647</v>
      </c>
      <c r="F6310">
        <v>-0.32</v>
      </c>
      <c r="G6310">
        <v>0.26666666666666672</v>
      </c>
      <c r="H6310">
        <v>8</v>
      </c>
      <c r="I6310">
        <f t="shared" si="295"/>
        <v>16969.5</v>
      </c>
      <c r="J6310">
        <f t="shared" si="296"/>
        <v>2000</v>
      </c>
      <c r="K6310">
        <f t="shared" si="297"/>
        <v>8.48475</v>
      </c>
    </row>
    <row r="6311" spans="1:11" x14ac:dyDescent="0.4">
      <c r="A6311" t="s">
        <v>11</v>
      </c>
      <c r="B6311" t="s">
        <v>6262</v>
      </c>
      <c r="C6311" t="s">
        <v>13926</v>
      </c>
      <c r="D6311" t="s">
        <v>20182</v>
      </c>
      <c r="E6311" t="s">
        <v>27647</v>
      </c>
      <c r="F6311">
        <v>-0.67709401709401718</v>
      </c>
      <c r="G6311">
        <v>0.1846153846153846</v>
      </c>
      <c r="H6311">
        <v>8.5</v>
      </c>
      <c r="I6311">
        <f t="shared" si="295"/>
        <v>16969.5</v>
      </c>
      <c r="J6311">
        <f t="shared" si="296"/>
        <v>2000</v>
      </c>
      <c r="K6311">
        <f t="shared" si="297"/>
        <v>8.48475</v>
      </c>
    </row>
    <row r="6312" spans="1:11" x14ac:dyDescent="0.4">
      <c r="A6312" t="s">
        <v>11</v>
      </c>
      <c r="B6312" t="s">
        <v>6263</v>
      </c>
      <c r="C6312" t="s">
        <v>920</v>
      </c>
      <c r="D6312" t="s">
        <v>20183</v>
      </c>
      <c r="E6312" t="s">
        <v>27649</v>
      </c>
      <c r="F6312">
        <v>5.428571428571427E-2</v>
      </c>
      <c r="G6312">
        <v>0.1333333333333333</v>
      </c>
      <c r="H6312">
        <v>9</v>
      </c>
      <c r="I6312">
        <f t="shared" si="295"/>
        <v>16969.5</v>
      </c>
      <c r="J6312">
        <f t="shared" si="296"/>
        <v>2000</v>
      </c>
      <c r="K6312">
        <f t="shared" si="297"/>
        <v>8.48475</v>
      </c>
    </row>
    <row r="6313" spans="1:11" x14ac:dyDescent="0.4">
      <c r="A6313" t="s">
        <v>11</v>
      </c>
      <c r="B6313" t="s">
        <v>6264</v>
      </c>
      <c r="C6313" t="s">
        <v>920</v>
      </c>
      <c r="D6313" t="s">
        <v>20184</v>
      </c>
      <c r="E6313" t="s">
        <v>27647</v>
      </c>
      <c r="F6313">
        <v>-0.13714285714285709</v>
      </c>
      <c r="G6313">
        <v>0.1142857142857143</v>
      </c>
      <c r="H6313">
        <v>9</v>
      </c>
      <c r="I6313">
        <f t="shared" si="295"/>
        <v>16969.5</v>
      </c>
      <c r="J6313">
        <f t="shared" si="296"/>
        <v>2000</v>
      </c>
      <c r="K6313">
        <f t="shared" si="297"/>
        <v>8.48475</v>
      </c>
    </row>
    <row r="6314" spans="1:11" x14ac:dyDescent="0.4">
      <c r="A6314" t="s">
        <v>11</v>
      </c>
      <c r="B6314" t="s">
        <v>6265</v>
      </c>
      <c r="C6314" t="s">
        <v>9324</v>
      </c>
      <c r="D6314" t="s">
        <v>20185</v>
      </c>
      <c r="E6314" t="s">
        <v>27647</v>
      </c>
      <c r="F6314">
        <v>-0.32</v>
      </c>
      <c r="G6314">
        <v>0.26666666666666672</v>
      </c>
      <c r="H6314">
        <v>8</v>
      </c>
      <c r="I6314">
        <f t="shared" si="295"/>
        <v>16969.5</v>
      </c>
      <c r="J6314">
        <f t="shared" si="296"/>
        <v>2000</v>
      </c>
      <c r="K6314">
        <f t="shared" si="297"/>
        <v>8.48475</v>
      </c>
    </row>
    <row r="6315" spans="1:11" x14ac:dyDescent="0.4">
      <c r="A6315" t="s">
        <v>11</v>
      </c>
      <c r="B6315" t="s">
        <v>6266</v>
      </c>
      <c r="C6315" t="s">
        <v>13921</v>
      </c>
      <c r="D6315" t="s">
        <v>20186</v>
      </c>
      <c r="E6315" t="s">
        <v>27647</v>
      </c>
      <c r="F6315">
        <v>-0.24</v>
      </c>
      <c r="G6315">
        <v>0.2</v>
      </c>
      <c r="H6315">
        <v>8.5</v>
      </c>
      <c r="I6315">
        <f t="shared" si="295"/>
        <v>16969.5</v>
      </c>
      <c r="J6315">
        <f t="shared" si="296"/>
        <v>2000</v>
      </c>
      <c r="K6315">
        <f t="shared" si="297"/>
        <v>8.48475</v>
      </c>
    </row>
    <row r="6316" spans="1:11" x14ac:dyDescent="0.4">
      <c r="A6316" t="s">
        <v>11</v>
      </c>
      <c r="B6316" t="s">
        <v>6267</v>
      </c>
      <c r="C6316" t="s">
        <v>13915</v>
      </c>
      <c r="D6316" t="s">
        <v>20187</v>
      </c>
      <c r="E6316" t="s">
        <v>27648</v>
      </c>
      <c r="F6316">
        <v>0.42</v>
      </c>
      <c r="G6316">
        <v>6.6666666666666666E-2</v>
      </c>
      <c r="H6316">
        <v>9.5</v>
      </c>
      <c r="I6316">
        <f t="shared" si="295"/>
        <v>16969.5</v>
      </c>
      <c r="J6316">
        <f t="shared" si="296"/>
        <v>2000</v>
      </c>
      <c r="K6316">
        <f t="shared" si="297"/>
        <v>8.48475</v>
      </c>
    </row>
    <row r="6317" spans="1:11" x14ac:dyDescent="0.4">
      <c r="A6317" t="s">
        <v>11</v>
      </c>
      <c r="B6317" t="s">
        <v>6268</v>
      </c>
      <c r="C6317" t="s">
        <v>13924</v>
      </c>
      <c r="D6317" t="s">
        <v>20188</v>
      </c>
      <c r="E6317" t="s">
        <v>27647</v>
      </c>
      <c r="F6317">
        <v>-0.13714285714285709</v>
      </c>
      <c r="G6317">
        <v>0.1142857142857143</v>
      </c>
      <c r="H6317">
        <v>9</v>
      </c>
      <c r="I6317">
        <f t="shared" si="295"/>
        <v>16969.5</v>
      </c>
      <c r="J6317">
        <f t="shared" si="296"/>
        <v>2000</v>
      </c>
      <c r="K6317">
        <f t="shared" si="297"/>
        <v>8.48475</v>
      </c>
    </row>
    <row r="6318" spans="1:11" x14ac:dyDescent="0.4">
      <c r="A6318" t="s">
        <v>11</v>
      </c>
      <c r="B6318" t="s">
        <v>6269</v>
      </c>
      <c r="C6318" t="s">
        <v>13900</v>
      </c>
      <c r="D6318" t="s">
        <v>20189</v>
      </c>
      <c r="E6318" t="s">
        <v>27649</v>
      </c>
      <c r="F6318">
        <v>-6.8571428571428561E-2</v>
      </c>
      <c r="G6318">
        <v>5.7142857142857141E-2</v>
      </c>
      <c r="H6318">
        <v>9.5</v>
      </c>
      <c r="I6318">
        <f t="shared" si="295"/>
        <v>16969.5</v>
      </c>
      <c r="J6318">
        <f t="shared" si="296"/>
        <v>2000</v>
      </c>
      <c r="K6318">
        <f t="shared" si="297"/>
        <v>8.48475</v>
      </c>
    </row>
    <row r="6319" spans="1:11" x14ac:dyDescent="0.4">
      <c r="A6319" t="s">
        <v>11</v>
      </c>
      <c r="B6319" t="s">
        <v>6270</v>
      </c>
      <c r="C6319" t="s">
        <v>920</v>
      </c>
      <c r="D6319" t="s">
        <v>20190</v>
      </c>
      <c r="E6319" t="s">
        <v>27648</v>
      </c>
      <c r="F6319">
        <v>0.14152173913043481</v>
      </c>
      <c r="G6319">
        <v>6.9565217391304349E-2</v>
      </c>
      <c r="H6319">
        <v>9</v>
      </c>
      <c r="I6319">
        <f t="shared" si="295"/>
        <v>16969.5</v>
      </c>
      <c r="J6319">
        <f t="shared" si="296"/>
        <v>2000</v>
      </c>
      <c r="K6319">
        <f t="shared" si="297"/>
        <v>8.48475</v>
      </c>
    </row>
    <row r="6320" spans="1:11" x14ac:dyDescent="0.4">
      <c r="A6320" t="s">
        <v>11</v>
      </c>
      <c r="B6320" t="s">
        <v>6271</v>
      </c>
      <c r="C6320" t="s">
        <v>920</v>
      </c>
      <c r="D6320" t="s">
        <v>20191</v>
      </c>
      <c r="E6320" t="s">
        <v>27649</v>
      </c>
      <c r="F6320">
        <v>-3.7941176470588228E-2</v>
      </c>
      <c r="G6320">
        <v>9.4117647058823528E-2</v>
      </c>
      <c r="H6320">
        <v>9</v>
      </c>
      <c r="I6320">
        <f t="shared" si="295"/>
        <v>16969.5</v>
      </c>
      <c r="J6320">
        <f t="shared" si="296"/>
        <v>2000</v>
      </c>
      <c r="K6320">
        <f t="shared" si="297"/>
        <v>8.48475</v>
      </c>
    </row>
    <row r="6321" spans="1:11" x14ac:dyDescent="0.4">
      <c r="A6321" t="s">
        <v>11</v>
      </c>
      <c r="B6321" t="s">
        <v>6272</v>
      </c>
      <c r="C6321" t="s">
        <v>13902</v>
      </c>
      <c r="D6321" t="s">
        <v>20192</v>
      </c>
      <c r="E6321" t="s">
        <v>27648</v>
      </c>
      <c r="F6321">
        <v>0.12</v>
      </c>
      <c r="G6321">
        <v>0.15</v>
      </c>
      <c r="H6321">
        <v>8.5</v>
      </c>
      <c r="I6321">
        <f t="shared" si="295"/>
        <v>16969.5</v>
      </c>
      <c r="J6321">
        <f t="shared" si="296"/>
        <v>2000</v>
      </c>
      <c r="K6321">
        <f t="shared" si="297"/>
        <v>8.48475</v>
      </c>
    </row>
    <row r="6322" spans="1:11" x14ac:dyDescent="0.4">
      <c r="A6322" t="s">
        <v>11</v>
      </c>
      <c r="B6322" t="s">
        <v>6273</v>
      </c>
      <c r="C6322" t="s">
        <v>920</v>
      </c>
      <c r="D6322" t="s">
        <v>20193</v>
      </c>
      <c r="E6322" t="s">
        <v>27647</v>
      </c>
      <c r="F6322">
        <v>-0.38400000000000001</v>
      </c>
      <c r="G6322">
        <v>0.32</v>
      </c>
      <c r="H6322">
        <v>7.5</v>
      </c>
      <c r="I6322">
        <f t="shared" si="295"/>
        <v>16969.5</v>
      </c>
      <c r="J6322">
        <f t="shared" si="296"/>
        <v>2000</v>
      </c>
      <c r="K6322">
        <f t="shared" si="297"/>
        <v>8.48475</v>
      </c>
    </row>
    <row r="6323" spans="1:11" x14ac:dyDescent="0.4">
      <c r="A6323" t="s">
        <v>11</v>
      </c>
      <c r="B6323" t="s">
        <v>6274</v>
      </c>
      <c r="C6323" t="s">
        <v>920</v>
      </c>
      <c r="D6323" t="s">
        <v>20194</v>
      </c>
      <c r="E6323" t="s">
        <v>27647</v>
      </c>
      <c r="F6323">
        <v>-0.10249999999999999</v>
      </c>
      <c r="G6323">
        <v>0.2</v>
      </c>
      <c r="H6323">
        <v>8.5</v>
      </c>
      <c r="I6323">
        <f t="shared" si="295"/>
        <v>16969.5</v>
      </c>
      <c r="J6323">
        <f t="shared" si="296"/>
        <v>2000</v>
      </c>
      <c r="K6323">
        <f t="shared" si="297"/>
        <v>8.48475</v>
      </c>
    </row>
    <row r="6324" spans="1:11" x14ac:dyDescent="0.4">
      <c r="A6324" t="s">
        <v>11</v>
      </c>
      <c r="B6324" t="s">
        <v>6275</v>
      </c>
      <c r="C6324" t="s">
        <v>13901</v>
      </c>
      <c r="D6324" t="s">
        <v>20195</v>
      </c>
      <c r="E6324" t="s">
        <v>27649</v>
      </c>
      <c r="F6324">
        <v>9.5714285714285724E-2</v>
      </c>
      <c r="G6324">
        <v>0.12857142857142859</v>
      </c>
      <c r="H6324">
        <v>9</v>
      </c>
      <c r="I6324">
        <f t="shared" si="295"/>
        <v>16969.5</v>
      </c>
      <c r="J6324">
        <f t="shared" si="296"/>
        <v>2000</v>
      </c>
      <c r="K6324">
        <f t="shared" si="297"/>
        <v>8.48475</v>
      </c>
    </row>
    <row r="6325" spans="1:11" x14ac:dyDescent="0.4">
      <c r="A6325" t="s">
        <v>11</v>
      </c>
      <c r="B6325" t="s">
        <v>6276</v>
      </c>
      <c r="C6325" t="s">
        <v>920</v>
      </c>
      <c r="D6325" t="s">
        <v>20196</v>
      </c>
      <c r="E6325" t="s">
        <v>27649</v>
      </c>
      <c r="F6325">
        <v>6.8311688311688323E-2</v>
      </c>
      <c r="G6325">
        <v>0.14545454545454539</v>
      </c>
      <c r="H6325">
        <v>8.5</v>
      </c>
      <c r="I6325">
        <f t="shared" si="295"/>
        <v>16969.5</v>
      </c>
      <c r="J6325">
        <f t="shared" si="296"/>
        <v>2000</v>
      </c>
      <c r="K6325">
        <f t="shared" si="297"/>
        <v>8.48475</v>
      </c>
    </row>
    <row r="6326" spans="1:11" x14ac:dyDescent="0.4">
      <c r="A6326" t="s">
        <v>11</v>
      </c>
      <c r="B6326" t="s">
        <v>6277</v>
      </c>
      <c r="C6326" t="s">
        <v>13901</v>
      </c>
      <c r="D6326" t="s">
        <v>20197</v>
      </c>
      <c r="E6326" t="s">
        <v>27647</v>
      </c>
      <c r="F6326">
        <v>-0.44929824561403509</v>
      </c>
      <c r="G6326">
        <v>0.11052631578947369</v>
      </c>
      <c r="H6326">
        <v>9</v>
      </c>
      <c r="I6326">
        <f t="shared" si="295"/>
        <v>16969.5</v>
      </c>
      <c r="J6326">
        <f t="shared" si="296"/>
        <v>2000</v>
      </c>
      <c r="K6326">
        <f t="shared" si="297"/>
        <v>8.48475</v>
      </c>
    </row>
    <row r="6327" spans="1:11" x14ac:dyDescent="0.4">
      <c r="A6327" t="s">
        <v>11</v>
      </c>
      <c r="B6327" t="s">
        <v>6278</v>
      </c>
      <c r="C6327" t="s">
        <v>920</v>
      </c>
      <c r="D6327" t="s">
        <v>20198</v>
      </c>
      <c r="E6327" t="s">
        <v>27647</v>
      </c>
      <c r="F6327">
        <v>-0.48</v>
      </c>
      <c r="G6327">
        <v>0.4</v>
      </c>
      <c r="H6327">
        <v>7</v>
      </c>
      <c r="I6327">
        <f t="shared" si="295"/>
        <v>16969.5</v>
      </c>
      <c r="J6327">
        <f t="shared" si="296"/>
        <v>2000</v>
      </c>
      <c r="K6327">
        <f t="shared" si="297"/>
        <v>8.48475</v>
      </c>
    </row>
    <row r="6328" spans="1:11" x14ac:dyDescent="0.4">
      <c r="A6328" t="s">
        <v>11</v>
      </c>
      <c r="B6328" t="s">
        <v>6279</v>
      </c>
      <c r="C6328" t="s">
        <v>920</v>
      </c>
      <c r="D6328" t="s">
        <v>20199</v>
      </c>
      <c r="E6328" t="s">
        <v>27648</v>
      </c>
      <c r="F6328">
        <v>0.42039215686274511</v>
      </c>
      <c r="G6328">
        <v>9.4117647058823528E-2</v>
      </c>
      <c r="H6328">
        <v>9</v>
      </c>
      <c r="I6328">
        <f t="shared" si="295"/>
        <v>16969.5</v>
      </c>
      <c r="J6328">
        <f t="shared" si="296"/>
        <v>2000</v>
      </c>
      <c r="K6328">
        <f t="shared" si="297"/>
        <v>8.48475</v>
      </c>
    </row>
    <row r="6329" spans="1:11" x14ac:dyDescent="0.4">
      <c r="A6329" t="s">
        <v>11</v>
      </c>
      <c r="B6329" t="s">
        <v>6280</v>
      </c>
      <c r="C6329" t="s">
        <v>9324</v>
      </c>
      <c r="D6329" t="s">
        <v>20200</v>
      </c>
      <c r="E6329" t="s">
        <v>27647</v>
      </c>
      <c r="F6329">
        <v>-0.6725757575757576</v>
      </c>
      <c r="G6329">
        <v>0.1090909090909091</v>
      </c>
      <c r="H6329">
        <v>9</v>
      </c>
      <c r="I6329">
        <f t="shared" si="295"/>
        <v>16969.5</v>
      </c>
      <c r="J6329">
        <f t="shared" si="296"/>
        <v>2000</v>
      </c>
      <c r="K6329">
        <f t="shared" si="297"/>
        <v>8.48475</v>
      </c>
    </row>
    <row r="6330" spans="1:11" x14ac:dyDescent="0.4">
      <c r="A6330" t="s">
        <v>11</v>
      </c>
      <c r="B6330" t="s">
        <v>6281</v>
      </c>
      <c r="C6330" t="s">
        <v>13935</v>
      </c>
      <c r="D6330" t="s">
        <v>20201</v>
      </c>
      <c r="E6330" t="s">
        <v>27648</v>
      </c>
      <c r="F6330">
        <v>0.18094594594594601</v>
      </c>
      <c r="G6330">
        <v>7.8378378378378383E-2</v>
      </c>
      <c r="H6330">
        <v>9</v>
      </c>
      <c r="I6330">
        <f t="shared" si="295"/>
        <v>16969.5</v>
      </c>
      <c r="J6330">
        <f t="shared" si="296"/>
        <v>2000</v>
      </c>
      <c r="K6330">
        <f t="shared" si="297"/>
        <v>8.48475</v>
      </c>
    </row>
    <row r="6331" spans="1:11" x14ac:dyDescent="0.4">
      <c r="A6331" t="s">
        <v>11</v>
      </c>
      <c r="B6331" t="s">
        <v>6282</v>
      </c>
      <c r="C6331" t="s">
        <v>13911</v>
      </c>
      <c r="D6331" t="s">
        <v>13911</v>
      </c>
      <c r="E6331" t="s">
        <v>27647</v>
      </c>
      <c r="F6331">
        <v>-1.28</v>
      </c>
      <c r="G6331">
        <v>0.4</v>
      </c>
      <c r="H6331">
        <v>7</v>
      </c>
      <c r="I6331">
        <f t="shared" si="295"/>
        <v>16969.5</v>
      </c>
      <c r="J6331">
        <f t="shared" si="296"/>
        <v>2000</v>
      </c>
      <c r="K6331">
        <f t="shared" si="297"/>
        <v>8.48475</v>
      </c>
    </row>
    <row r="6332" spans="1:11" x14ac:dyDescent="0.4">
      <c r="A6332" t="s">
        <v>11</v>
      </c>
      <c r="B6332" t="s">
        <v>6283</v>
      </c>
      <c r="C6332" t="s">
        <v>14004</v>
      </c>
      <c r="D6332" t="s">
        <v>20202</v>
      </c>
      <c r="E6332" t="s">
        <v>27649</v>
      </c>
      <c r="F6332">
        <v>2.0000000000000021E-2</v>
      </c>
      <c r="G6332">
        <v>0.15</v>
      </c>
      <c r="H6332">
        <v>8.5</v>
      </c>
      <c r="I6332">
        <f t="shared" si="295"/>
        <v>16969.5</v>
      </c>
      <c r="J6332">
        <f t="shared" si="296"/>
        <v>2000</v>
      </c>
      <c r="K6332">
        <f t="shared" si="297"/>
        <v>8.48475</v>
      </c>
    </row>
    <row r="6333" spans="1:11" x14ac:dyDescent="0.4">
      <c r="A6333" t="s">
        <v>11</v>
      </c>
      <c r="B6333" t="s">
        <v>6284</v>
      </c>
      <c r="C6333" t="s">
        <v>13982</v>
      </c>
      <c r="D6333" t="s">
        <v>20203</v>
      </c>
      <c r="E6333" t="s">
        <v>27647</v>
      </c>
      <c r="F6333">
        <v>-0.34799999999999998</v>
      </c>
      <c r="G6333">
        <v>0.28999999999999998</v>
      </c>
      <c r="H6333">
        <v>7.5</v>
      </c>
      <c r="I6333">
        <f t="shared" si="295"/>
        <v>16969.5</v>
      </c>
      <c r="J6333">
        <f t="shared" si="296"/>
        <v>2000</v>
      </c>
      <c r="K6333">
        <f t="shared" si="297"/>
        <v>8.48475</v>
      </c>
    </row>
    <row r="6334" spans="1:11" x14ac:dyDescent="0.4">
      <c r="A6334" t="s">
        <v>11</v>
      </c>
      <c r="B6334" t="s">
        <v>6285</v>
      </c>
      <c r="C6334" t="s">
        <v>920</v>
      </c>
      <c r="D6334" t="s">
        <v>20204</v>
      </c>
      <c r="E6334" t="s">
        <v>27647</v>
      </c>
      <c r="F6334">
        <v>-0.12893939393939391</v>
      </c>
      <c r="G6334">
        <v>7.2727272727272724E-2</v>
      </c>
      <c r="H6334">
        <v>9</v>
      </c>
      <c r="I6334">
        <f t="shared" si="295"/>
        <v>16969.5</v>
      </c>
      <c r="J6334">
        <f t="shared" si="296"/>
        <v>2000</v>
      </c>
      <c r="K6334">
        <f t="shared" si="297"/>
        <v>8.48475</v>
      </c>
    </row>
    <row r="6335" spans="1:11" x14ac:dyDescent="0.4">
      <c r="A6335" t="s">
        <v>11</v>
      </c>
      <c r="B6335" t="s">
        <v>6286</v>
      </c>
      <c r="C6335" t="s">
        <v>9324</v>
      </c>
      <c r="D6335" t="s">
        <v>20205</v>
      </c>
      <c r="E6335" t="s">
        <v>27647</v>
      </c>
      <c r="F6335">
        <v>-0.51181818181818173</v>
      </c>
      <c r="G6335">
        <v>0.2181818181818182</v>
      </c>
      <c r="H6335">
        <v>8</v>
      </c>
      <c r="I6335">
        <f t="shared" si="295"/>
        <v>16969.5</v>
      </c>
      <c r="J6335">
        <f t="shared" si="296"/>
        <v>2000</v>
      </c>
      <c r="K6335">
        <f t="shared" si="297"/>
        <v>8.48475</v>
      </c>
    </row>
    <row r="6336" spans="1:11" x14ac:dyDescent="0.4">
      <c r="A6336" t="s">
        <v>11</v>
      </c>
      <c r="B6336" t="s">
        <v>6287</v>
      </c>
      <c r="C6336" t="s">
        <v>920</v>
      </c>
      <c r="D6336" t="s">
        <v>20206</v>
      </c>
      <c r="E6336" t="s">
        <v>27647</v>
      </c>
      <c r="F6336">
        <v>-0.20571428571428571</v>
      </c>
      <c r="G6336">
        <v>0.1714285714285714</v>
      </c>
      <c r="H6336">
        <v>8.5</v>
      </c>
      <c r="I6336">
        <f t="shared" si="295"/>
        <v>16969.5</v>
      </c>
      <c r="J6336">
        <f t="shared" si="296"/>
        <v>2000</v>
      </c>
      <c r="K6336">
        <f t="shared" si="297"/>
        <v>8.48475</v>
      </c>
    </row>
    <row r="6337" spans="1:11" x14ac:dyDescent="0.4">
      <c r="A6337" t="s">
        <v>11</v>
      </c>
      <c r="B6337" t="s">
        <v>6288</v>
      </c>
      <c r="C6337" t="s">
        <v>920</v>
      </c>
      <c r="D6337" t="s">
        <v>20207</v>
      </c>
      <c r="E6337" t="s">
        <v>27647</v>
      </c>
      <c r="F6337">
        <v>-0.64</v>
      </c>
      <c r="G6337">
        <v>0.53333333333333333</v>
      </c>
      <c r="H6337">
        <v>6</v>
      </c>
      <c r="I6337">
        <f t="shared" si="295"/>
        <v>16969.5</v>
      </c>
      <c r="J6337">
        <f t="shared" si="296"/>
        <v>2000</v>
      </c>
      <c r="K6337">
        <f t="shared" si="297"/>
        <v>8.48475</v>
      </c>
    </row>
    <row r="6338" spans="1:11" x14ac:dyDescent="0.4">
      <c r="A6338" t="s">
        <v>11</v>
      </c>
      <c r="B6338" t="s">
        <v>6289</v>
      </c>
      <c r="C6338" t="s">
        <v>13902</v>
      </c>
      <c r="D6338" t="s">
        <v>20208</v>
      </c>
      <c r="E6338" t="s">
        <v>27647</v>
      </c>
      <c r="F6338">
        <v>-0.19636363636363641</v>
      </c>
      <c r="G6338">
        <v>0.16363636363636361</v>
      </c>
      <c r="H6338">
        <v>8.5</v>
      </c>
      <c r="I6338">
        <f t="shared" si="295"/>
        <v>16969.5</v>
      </c>
      <c r="J6338">
        <f t="shared" si="296"/>
        <v>2000</v>
      </c>
      <c r="K6338">
        <f t="shared" si="297"/>
        <v>8.48475</v>
      </c>
    </row>
    <row r="6339" spans="1:11" x14ac:dyDescent="0.4">
      <c r="A6339" t="s">
        <v>11</v>
      </c>
      <c r="B6339" t="s">
        <v>6290</v>
      </c>
      <c r="C6339" t="s">
        <v>13921</v>
      </c>
      <c r="D6339" t="s">
        <v>20209</v>
      </c>
      <c r="E6339" t="s">
        <v>27647</v>
      </c>
      <c r="F6339">
        <v>-0.69199999999999995</v>
      </c>
      <c r="G6339">
        <v>0.16</v>
      </c>
      <c r="H6339">
        <v>8.5</v>
      </c>
      <c r="I6339">
        <f t="shared" ref="I6339:I6402" si="298">SUMIF($A$2:$A$14001,A6339,$H$2:$H$14001)</f>
        <v>16969.5</v>
      </c>
      <c r="J6339">
        <f t="shared" ref="J6339:J6402" si="299">COUNTIF($A$2:$A$14001,A6339)</f>
        <v>2000</v>
      </c>
      <c r="K6339">
        <f t="shared" ref="K6339:K6402" si="300">I6339/J6339</f>
        <v>8.48475</v>
      </c>
    </row>
    <row r="6340" spans="1:11" x14ac:dyDescent="0.4">
      <c r="A6340" t="s">
        <v>11</v>
      </c>
      <c r="B6340" t="s">
        <v>6291</v>
      </c>
      <c r="C6340" t="s">
        <v>6102</v>
      </c>
      <c r="D6340" t="s">
        <v>20210</v>
      </c>
      <c r="E6340" t="s">
        <v>27649</v>
      </c>
      <c r="F6340">
        <v>-0.08</v>
      </c>
      <c r="G6340">
        <v>6.6666666666666666E-2</v>
      </c>
      <c r="H6340">
        <v>9.5</v>
      </c>
      <c r="I6340">
        <f t="shared" si="298"/>
        <v>16969.5</v>
      </c>
      <c r="J6340">
        <f t="shared" si="299"/>
        <v>2000</v>
      </c>
      <c r="K6340">
        <f t="shared" si="300"/>
        <v>8.48475</v>
      </c>
    </row>
    <row r="6341" spans="1:11" x14ac:dyDescent="0.4">
      <c r="A6341" t="s">
        <v>11</v>
      </c>
      <c r="B6341" t="s">
        <v>6292</v>
      </c>
      <c r="C6341" t="s">
        <v>920</v>
      </c>
      <c r="D6341" t="s">
        <v>20211</v>
      </c>
      <c r="E6341" t="s">
        <v>27649</v>
      </c>
      <c r="F6341">
        <v>2.3214285714285719E-3</v>
      </c>
      <c r="G6341">
        <v>7.6190476190476197E-2</v>
      </c>
      <c r="H6341">
        <v>9</v>
      </c>
      <c r="I6341">
        <f t="shared" si="298"/>
        <v>16969.5</v>
      </c>
      <c r="J6341">
        <f t="shared" si="299"/>
        <v>2000</v>
      </c>
      <c r="K6341">
        <f t="shared" si="300"/>
        <v>8.48475</v>
      </c>
    </row>
    <row r="6342" spans="1:11" x14ac:dyDescent="0.4">
      <c r="A6342" t="s">
        <v>11</v>
      </c>
      <c r="B6342" t="s">
        <v>6293</v>
      </c>
      <c r="C6342" t="s">
        <v>920</v>
      </c>
      <c r="D6342" t="s">
        <v>20212</v>
      </c>
      <c r="E6342" t="s">
        <v>27647</v>
      </c>
      <c r="F6342">
        <v>-0.43285714285714277</v>
      </c>
      <c r="G6342">
        <v>0.2</v>
      </c>
      <c r="H6342">
        <v>8.5</v>
      </c>
      <c r="I6342">
        <f t="shared" si="298"/>
        <v>16969.5</v>
      </c>
      <c r="J6342">
        <f t="shared" si="299"/>
        <v>2000</v>
      </c>
      <c r="K6342">
        <f t="shared" si="300"/>
        <v>8.48475</v>
      </c>
    </row>
    <row r="6343" spans="1:11" x14ac:dyDescent="0.4">
      <c r="A6343" t="s">
        <v>11</v>
      </c>
      <c r="B6343" t="s">
        <v>6294</v>
      </c>
      <c r="C6343" t="s">
        <v>13917</v>
      </c>
      <c r="D6343" t="s">
        <v>20213</v>
      </c>
      <c r="E6343" t="s">
        <v>27647</v>
      </c>
      <c r="F6343">
        <v>-1.26</v>
      </c>
      <c r="G6343">
        <v>0.55000000000000004</v>
      </c>
      <c r="H6343">
        <v>5.5</v>
      </c>
      <c r="I6343">
        <f t="shared" si="298"/>
        <v>16969.5</v>
      </c>
      <c r="J6343">
        <f t="shared" si="299"/>
        <v>2000</v>
      </c>
      <c r="K6343">
        <f t="shared" si="300"/>
        <v>8.48475</v>
      </c>
    </row>
    <row r="6344" spans="1:11" x14ac:dyDescent="0.4">
      <c r="A6344" t="s">
        <v>11</v>
      </c>
      <c r="B6344" t="s">
        <v>6295</v>
      </c>
      <c r="C6344" t="s">
        <v>13901</v>
      </c>
      <c r="D6344" t="s">
        <v>20214</v>
      </c>
      <c r="E6344" t="s">
        <v>27647</v>
      </c>
      <c r="F6344">
        <v>-0.1542857142857143</v>
      </c>
      <c r="G6344">
        <v>0.12857142857142859</v>
      </c>
      <c r="H6344">
        <v>9</v>
      </c>
      <c r="I6344">
        <f t="shared" si="298"/>
        <v>16969.5</v>
      </c>
      <c r="J6344">
        <f t="shared" si="299"/>
        <v>2000</v>
      </c>
      <c r="K6344">
        <f t="shared" si="300"/>
        <v>8.48475</v>
      </c>
    </row>
    <row r="6345" spans="1:11" x14ac:dyDescent="0.4">
      <c r="A6345" t="s">
        <v>11</v>
      </c>
      <c r="B6345" t="s">
        <v>6296</v>
      </c>
      <c r="C6345" t="s">
        <v>920</v>
      </c>
      <c r="D6345" t="s">
        <v>20215</v>
      </c>
      <c r="E6345" t="s">
        <v>27647</v>
      </c>
      <c r="F6345">
        <v>-0.45900000000000002</v>
      </c>
      <c r="G6345">
        <v>0.32</v>
      </c>
      <c r="H6345">
        <v>7.5</v>
      </c>
      <c r="I6345">
        <f t="shared" si="298"/>
        <v>16969.5</v>
      </c>
      <c r="J6345">
        <f t="shared" si="299"/>
        <v>2000</v>
      </c>
      <c r="K6345">
        <f t="shared" si="300"/>
        <v>8.48475</v>
      </c>
    </row>
    <row r="6346" spans="1:11" x14ac:dyDescent="0.4">
      <c r="A6346" t="s">
        <v>11</v>
      </c>
      <c r="B6346" t="s">
        <v>6297</v>
      </c>
      <c r="C6346" t="s">
        <v>920</v>
      </c>
      <c r="D6346" t="s">
        <v>20216</v>
      </c>
      <c r="E6346" t="s">
        <v>27648</v>
      </c>
      <c r="F6346">
        <v>0.32545454545454539</v>
      </c>
      <c r="G6346">
        <v>0.14545454545454539</v>
      </c>
      <c r="H6346">
        <v>8.5</v>
      </c>
      <c r="I6346">
        <f t="shared" si="298"/>
        <v>16969.5</v>
      </c>
      <c r="J6346">
        <f t="shared" si="299"/>
        <v>2000</v>
      </c>
      <c r="K6346">
        <f t="shared" si="300"/>
        <v>8.48475</v>
      </c>
    </row>
    <row r="6347" spans="1:11" x14ac:dyDescent="0.4">
      <c r="A6347" t="s">
        <v>11</v>
      </c>
      <c r="B6347" t="s">
        <v>6298</v>
      </c>
      <c r="C6347" t="s">
        <v>14005</v>
      </c>
      <c r="D6347" t="s">
        <v>20217</v>
      </c>
      <c r="E6347" t="s">
        <v>27647</v>
      </c>
      <c r="F6347">
        <v>-0.19714285714285709</v>
      </c>
      <c r="G6347">
        <v>0.16428571428571431</v>
      </c>
      <c r="H6347">
        <v>8.5</v>
      </c>
      <c r="I6347">
        <f t="shared" si="298"/>
        <v>16969.5</v>
      </c>
      <c r="J6347">
        <f t="shared" si="299"/>
        <v>2000</v>
      </c>
      <c r="K6347">
        <f t="shared" si="300"/>
        <v>8.48475</v>
      </c>
    </row>
    <row r="6348" spans="1:11" x14ac:dyDescent="0.4">
      <c r="A6348" t="s">
        <v>11</v>
      </c>
      <c r="B6348" t="s">
        <v>6299</v>
      </c>
      <c r="C6348" t="s">
        <v>920</v>
      </c>
      <c r="D6348" t="s">
        <v>20218</v>
      </c>
      <c r="E6348" t="s">
        <v>27647</v>
      </c>
      <c r="F6348">
        <v>-0.32603174603174601</v>
      </c>
      <c r="G6348">
        <v>0.1142857142857143</v>
      </c>
      <c r="H6348">
        <v>9</v>
      </c>
      <c r="I6348">
        <f t="shared" si="298"/>
        <v>16969.5</v>
      </c>
      <c r="J6348">
        <f t="shared" si="299"/>
        <v>2000</v>
      </c>
      <c r="K6348">
        <f t="shared" si="300"/>
        <v>8.48475</v>
      </c>
    </row>
    <row r="6349" spans="1:11" x14ac:dyDescent="0.4">
      <c r="A6349" t="s">
        <v>11</v>
      </c>
      <c r="B6349" t="s">
        <v>6300</v>
      </c>
      <c r="C6349" t="s">
        <v>9324</v>
      </c>
      <c r="D6349" t="s">
        <v>20219</v>
      </c>
      <c r="E6349" t="s">
        <v>27647</v>
      </c>
      <c r="F6349">
        <v>-0.57599999999999996</v>
      </c>
      <c r="G6349">
        <v>0.48</v>
      </c>
      <c r="H6349">
        <v>6</v>
      </c>
      <c r="I6349">
        <f t="shared" si="298"/>
        <v>16969.5</v>
      </c>
      <c r="J6349">
        <f t="shared" si="299"/>
        <v>2000</v>
      </c>
      <c r="K6349">
        <f t="shared" si="300"/>
        <v>8.48475</v>
      </c>
    </row>
    <row r="6350" spans="1:11" x14ac:dyDescent="0.4">
      <c r="A6350" t="s">
        <v>11</v>
      </c>
      <c r="B6350" t="s">
        <v>6301</v>
      </c>
      <c r="C6350" t="s">
        <v>920</v>
      </c>
      <c r="D6350" t="s">
        <v>20220</v>
      </c>
      <c r="E6350" t="s">
        <v>27647</v>
      </c>
      <c r="F6350">
        <v>-0.42848484848484852</v>
      </c>
      <c r="G6350">
        <v>0.2181818181818182</v>
      </c>
      <c r="H6350">
        <v>8</v>
      </c>
      <c r="I6350">
        <f t="shared" si="298"/>
        <v>16969.5</v>
      </c>
      <c r="J6350">
        <f t="shared" si="299"/>
        <v>2000</v>
      </c>
      <c r="K6350">
        <f t="shared" si="300"/>
        <v>8.48475</v>
      </c>
    </row>
    <row r="6351" spans="1:11" x14ac:dyDescent="0.4">
      <c r="A6351" t="s">
        <v>11</v>
      </c>
      <c r="B6351" t="s">
        <v>6302</v>
      </c>
      <c r="C6351" t="s">
        <v>920</v>
      </c>
      <c r="D6351" t="s">
        <v>20221</v>
      </c>
      <c r="E6351" t="s">
        <v>27649</v>
      </c>
      <c r="F6351">
        <v>-6.3434343434343413E-2</v>
      </c>
      <c r="G6351">
        <v>0.14545454545454539</v>
      </c>
      <c r="H6351">
        <v>8.5</v>
      </c>
      <c r="I6351">
        <f t="shared" si="298"/>
        <v>16969.5</v>
      </c>
      <c r="J6351">
        <f t="shared" si="299"/>
        <v>2000</v>
      </c>
      <c r="K6351">
        <f t="shared" si="300"/>
        <v>8.48475</v>
      </c>
    </row>
    <row r="6352" spans="1:11" x14ac:dyDescent="0.4">
      <c r="A6352" t="s">
        <v>11</v>
      </c>
      <c r="B6352" t="s">
        <v>6303</v>
      </c>
      <c r="C6352" t="s">
        <v>13901</v>
      </c>
      <c r="D6352" t="s">
        <v>20222</v>
      </c>
      <c r="E6352" t="s">
        <v>27647</v>
      </c>
      <c r="F6352">
        <v>-0.36</v>
      </c>
      <c r="G6352">
        <v>0.3</v>
      </c>
      <c r="H6352">
        <v>7.5</v>
      </c>
      <c r="I6352">
        <f t="shared" si="298"/>
        <v>16969.5</v>
      </c>
      <c r="J6352">
        <f t="shared" si="299"/>
        <v>2000</v>
      </c>
      <c r="K6352">
        <f t="shared" si="300"/>
        <v>8.48475</v>
      </c>
    </row>
    <row r="6353" spans="1:11" x14ac:dyDescent="0.4">
      <c r="A6353" t="s">
        <v>11</v>
      </c>
      <c r="B6353" t="s">
        <v>6304</v>
      </c>
      <c r="C6353" t="s">
        <v>13900</v>
      </c>
      <c r="D6353" t="s">
        <v>20223</v>
      </c>
      <c r="E6353" t="s">
        <v>27649</v>
      </c>
      <c r="F6353">
        <v>-5.0526315789473683E-2</v>
      </c>
      <c r="G6353">
        <v>4.2105263157894743E-2</v>
      </c>
      <c r="H6353">
        <v>9.5</v>
      </c>
      <c r="I6353">
        <f t="shared" si="298"/>
        <v>16969.5</v>
      </c>
      <c r="J6353">
        <f t="shared" si="299"/>
        <v>2000</v>
      </c>
      <c r="K6353">
        <f t="shared" si="300"/>
        <v>8.48475</v>
      </c>
    </row>
    <row r="6354" spans="1:11" x14ac:dyDescent="0.4">
      <c r="A6354" t="s">
        <v>11</v>
      </c>
      <c r="B6354" t="s">
        <v>6305</v>
      </c>
      <c r="C6354" t="s">
        <v>920</v>
      </c>
      <c r="D6354" t="s">
        <v>20224</v>
      </c>
      <c r="E6354" t="s">
        <v>27649</v>
      </c>
      <c r="F6354">
        <v>3.390476190476191E-2</v>
      </c>
      <c r="G6354">
        <v>0.1066666666666667</v>
      </c>
      <c r="H6354">
        <v>9</v>
      </c>
      <c r="I6354">
        <f t="shared" si="298"/>
        <v>16969.5</v>
      </c>
      <c r="J6354">
        <f t="shared" si="299"/>
        <v>2000</v>
      </c>
      <c r="K6354">
        <f t="shared" si="300"/>
        <v>8.48475</v>
      </c>
    </row>
    <row r="6355" spans="1:11" x14ac:dyDescent="0.4">
      <c r="A6355" t="s">
        <v>11</v>
      </c>
      <c r="B6355" t="s">
        <v>6306</v>
      </c>
      <c r="C6355" t="s">
        <v>13899</v>
      </c>
      <c r="D6355" t="s">
        <v>20225</v>
      </c>
      <c r="E6355" t="s">
        <v>27647</v>
      </c>
      <c r="F6355">
        <v>-0.17933333333333329</v>
      </c>
      <c r="G6355">
        <v>0.08</v>
      </c>
      <c r="H6355">
        <v>9</v>
      </c>
      <c r="I6355">
        <f t="shared" si="298"/>
        <v>16969.5</v>
      </c>
      <c r="J6355">
        <f t="shared" si="299"/>
        <v>2000</v>
      </c>
      <c r="K6355">
        <f t="shared" si="300"/>
        <v>8.48475</v>
      </c>
    </row>
    <row r="6356" spans="1:11" x14ac:dyDescent="0.4">
      <c r="A6356" t="s">
        <v>11</v>
      </c>
      <c r="B6356" t="s">
        <v>6307</v>
      </c>
      <c r="C6356" t="s">
        <v>920</v>
      </c>
      <c r="D6356" t="s">
        <v>20226</v>
      </c>
      <c r="E6356" t="s">
        <v>27647</v>
      </c>
      <c r="F6356">
        <v>-0.86294117647058821</v>
      </c>
      <c r="G6356">
        <v>9.4117647058823528E-2</v>
      </c>
      <c r="H6356">
        <v>9</v>
      </c>
      <c r="I6356">
        <f t="shared" si="298"/>
        <v>16969.5</v>
      </c>
      <c r="J6356">
        <f t="shared" si="299"/>
        <v>2000</v>
      </c>
      <c r="K6356">
        <f t="shared" si="300"/>
        <v>8.48475</v>
      </c>
    </row>
    <row r="6357" spans="1:11" x14ac:dyDescent="0.4">
      <c r="A6357" t="s">
        <v>11</v>
      </c>
      <c r="B6357" t="s">
        <v>6308</v>
      </c>
      <c r="C6357" t="s">
        <v>13900</v>
      </c>
      <c r="D6357" t="s">
        <v>20227</v>
      </c>
      <c r="E6357" t="s">
        <v>27648</v>
      </c>
      <c r="F6357">
        <v>0.43238095238095231</v>
      </c>
      <c r="G6357">
        <v>2.8571428571428571E-2</v>
      </c>
      <c r="H6357">
        <v>9.5</v>
      </c>
      <c r="I6357">
        <f t="shared" si="298"/>
        <v>16969.5</v>
      </c>
      <c r="J6357">
        <f t="shared" si="299"/>
        <v>2000</v>
      </c>
      <c r="K6357">
        <f t="shared" si="300"/>
        <v>8.48475</v>
      </c>
    </row>
    <row r="6358" spans="1:11" x14ac:dyDescent="0.4">
      <c r="A6358" t="s">
        <v>11</v>
      </c>
      <c r="B6358" t="s">
        <v>6309</v>
      </c>
      <c r="C6358" t="s">
        <v>920</v>
      </c>
      <c r="D6358" t="s">
        <v>20228</v>
      </c>
      <c r="E6358" t="s">
        <v>27647</v>
      </c>
      <c r="F6358">
        <v>-0.12623655913978499</v>
      </c>
      <c r="G6358">
        <v>7.7419354838709681E-2</v>
      </c>
      <c r="H6358">
        <v>9</v>
      </c>
      <c r="I6358">
        <f t="shared" si="298"/>
        <v>16969.5</v>
      </c>
      <c r="J6358">
        <f t="shared" si="299"/>
        <v>2000</v>
      </c>
      <c r="K6358">
        <f t="shared" si="300"/>
        <v>8.48475</v>
      </c>
    </row>
    <row r="6359" spans="1:11" x14ac:dyDescent="0.4">
      <c r="A6359" t="s">
        <v>11</v>
      </c>
      <c r="B6359" t="s">
        <v>6310</v>
      </c>
      <c r="C6359" t="s">
        <v>13921</v>
      </c>
      <c r="D6359" t="s">
        <v>20229</v>
      </c>
      <c r="E6359" t="s">
        <v>27647</v>
      </c>
      <c r="F6359">
        <v>-0.12</v>
      </c>
      <c r="G6359">
        <v>0.1</v>
      </c>
      <c r="H6359">
        <v>9</v>
      </c>
      <c r="I6359">
        <f t="shared" si="298"/>
        <v>16969.5</v>
      </c>
      <c r="J6359">
        <f t="shared" si="299"/>
        <v>2000</v>
      </c>
      <c r="K6359">
        <f t="shared" si="300"/>
        <v>8.48475</v>
      </c>
    </row>
    <row r="6360" spans="1:11" x14ac:dyDescent="0.4">
      <c r="A6360" t="s">
        <v>11</v>
      </c>
      <c r="B6360" t="s">
        <v>6311</v>
      </c>
      <c r="C6360" t="s">
        <v>6102</v>
      </c>
      <c r="D6360" t="s">
        <v>20230</v>
      </c>
      <c r="E6360" t="s">
        <v>27649</v>
      </c>
      <c r="F6360">
        <v>-4.0999999999999988E-2</v>
      </c>
      <c r="G6360">
        <v>1.3333333333333331E-2</v>
      </c>
      <c r="H6360">
        <v>9.5</v>
      </c>
      <c r="I6360">
        <f t="shared" si="298"/>
        <v>16969.5</v>
      </c>
      <c r="J6360">
        <f t="shared" si="299"/>
        <v>2000</v>
      </c>
      <c r="K6360">
        <f t="shared" si="300"/>
        <v>8.48475</v>
      </c>
    </row>
    <row r="6361" spans="1:11" x14ac:dyDescent="0.4">
      <c r="A6361" t="s">
        <v>11</v>
      </c>
      <c r="B6361" t="s">
        <v>6312</v>
      </c>
      <c r="C6361" t="s">
        <v>920</v>
      </c>
      <c r="D6361" t="s">
        <v>20231</v>
      </c>
      <c r="E6361" t="s">
        <v>27649</v>
      </c>
      <c r="F6361">
        <v>-2.9333333333333319E-2</v>
      </c>
      <c r="G6361">
        <v>0.08</v>
      </c>
      <c r="H6361">
        <v>9</v>
      </c>
      <c r="I6361">
        <f t="shared" si="298"/>
        <v>16969.5</v>
      </c>
      <c r="J6361">
        <f t="shared" si="299"/>
        <v>2000</v>
      </c>
      <c r="K6361">
        <f t="shared" si="300"/>
        <v>8.48475</v>
      </c>
    </row>
    <row r="6362" spans="1:11" x14ac:dyDescent="0.4">
      <c r="A6362" t="s">
        <v>11</v>
      </c>
      <c r="B6362" t="s">
        <v>6313</v>
      </c>
      <c r="C6362" t="s">
        <v>13923</v>
      </c>
      <c r="D6362" t="s">
        <v>20232</v>
      </c>
      <c r="E6362" t="s">
        <v>27648</v>
      </c>
      <c r="F6362">
        <v>0.16598039215686269</v>
      </c>
      <c r="G6362">
        <v>3.5294117647058823E-2</v>
      </c>
      <c r="H6362">
        <v>9.5</v>
      </c>
      <c r="I6362">
        <f t="shared" si="298"/>
        <v>16969.5</v>
      </c>
      <c r="J6362">
        <f t="shared" si="299"/>
        <v>2000</v>
      </c>
      <c r="K6362">
        <f t="shared" si="300"/>
        <v>8.48475</v>
      </c>
    </row>
    <row r="6363" spans="1:11" x14ac:dyDescent="0.4">
      <c r="A6363" t="s">
        <v>11</v>
      </c>
      <c r="B6363" t="s">
        <v>6314</v>
      </c>
      <c r="C6363" t="s">
        <v>13900</v>
      </c>
      <c r="D6363" t="s">
        <v>20233</v>
      </c>
      <c r="E6363" t="s">
        <v>27647</v>
      </c>
      <c r="F6363">
        <v>-0.13174242424242419</v>
      </c>
      <c r="G6363">
        <v>4.4444444444444453E-2</v>
      </c>
      <c r="H6363">
        <v>9.5</v>
      </c>
      <c r="I6363">
        <f t="shared" si="298"/>
        <v>16969.5</v>
      </c>
      <c r="J6363">
        <f t="shared" si="299"/>
        <v>2000</v>
      </c>
      <c r="K6363">
        <f t="shared" si="300"/>
        <v>8.48475</v>
      </c>
    </row>
    <row r="6364" spans="1:11" x14ac:dyDescent="0.4">
      <c r="A6364" t="s">
        <v>11</v>
      </c>
      <c r="B6364" t="s">
        <v>6315</v>
      </c>
      <c r="C6364" t="s">
        <v>6102</v>
      </c>
      <c r="D6364" t="s">
        <v>20234</v>
      </c>
      <c r="E6364" t="s">
        <v>27649</v>
      </c>
      <c r="F6364">
        <v>5.333333333333333E-2</v>
      </c>
      <c r="G6364">
        <v>8.8888888888888892E-2</v>
      </c>
      <c r="H6364">
        <v>9</v>
      </c>
      <c r="I6364">
        <f t="shared" si="298"/>
        <v>16969.5</v>
      </c>
      <c r="J6364">
        <f t="shared" si="299"/>
        <v>2000</v>
      </c>
      <c r="K6364">
        <f t="shared" si="300"/>
        <v>8.48475</v>
      </c>
    </row>
    <row r="6365" spans="1:11" x14ac:dyDescent="0.4">
      <c r="A6365" t="s">
        <v>11</v>
      </c>
      <c r="B6365" t="s">
        <v>6316</v>
      </c>
      <c r="C6365" t="s">
        <v>9324</v>
      </c>
      <c r="D6365" t="s">
        <v>20235</v>
      </c>
      <c r="E6365" t="s">
        <v>27647</v>
      </c>
      <c r="F6365">
        <v>-0.1768888888888889</v>
      </c>
      <c r="G6365">
        <v>0.24</v>
      </c>
      <c r="H6365">
        <v>8</v>
      </c>
      <c r="I6365">
        <f t="shared" si="298"/>
        <v>16969.5</v>
      </c>
      <c r="J6365">
        <f t="shared" si="299"/>
        <v>2000</v>
      </c>
      <c r="K6365">
        <f t="shared" si="300"/>
        <v>8.48475</v>
      </c>
    </row>
    <row r="6366" spans="1:11" x14ac:dyDescent="0.4">
      <c r="A6366" t="s">
        <v>11</v>
      </c>
      <c r="B6366" t="s">
        <v>6317</v>
      </c>
      <c r="C6366" t="s">
        <v>13963</v>
      </c>
      <c r="D6366" t="s">
        <v>20236</v>
      </c>
      <c r="E6366" t="s">
        <v>27647</v>
      </c>
      <c r="F6366">
        <v>-0.49464285714285722</v>
      </c>
      <c r="G6366">
        <v>0.2142857142857143</v>
      </c>
      <c r="H6366">
        <v>8</v>
      </c>
      <c r="I6366">
        <f t="shared" si="298"/>
        <v>16969.5</v>
      </c>
      <c r="J6366">
        <f t="shared" si="299"/>
        <v>2000</v>
      </c>
      <c r="K6366">
        <f t="shared" si="300"/>
        <v>8.48475</v>
      </c>
    </row>
    <row r="6367" spans="1:11" x14ac:dyDescent="0.4">
      <c r="A6367" t="s">
        <v>11</v>
      </c>
      <c r="B6367" t="s">
        <v>6318</v>
      </c>
      <c r="C6367" t="s">
        <v>13900</v>
      </c>
      <c r="D6367" t="s">
        <v>20237</v>
      </c>
      <c r="E6367" t="s">
        <v>27647</v>
      </c>
      <c r="F6367">
        <v>-0.12</v>
      </c>
      <c r="G6367">
        <v>0.1</v>
      </c>
      <c r="H6367">
        <v>9</v>
      </c>
      <c r="I6367">
        <f t="shared" si="298"/>
        <v>16969.5</v>
      </c>
      <c r="J6367">
        <f t="shared" si="299"/>
        <v>2000</v>
      </c>
      <c r="K6367">
        <f t="shared" si="300"/>
        <v>8.48475</v>
      </c>
    </row>
    <row r="6368" spans="1:11" x14ac:dyDescent="0.4">
      <c r="A6368" t="s">
        <v>11</v>
      </c>
      <c r="B6368" t="s">
        <v>643</v>
      </c>
      <c r="C6368" t="s">
        <v>920</v>
      </c>
      <c r="D6368" t="s">
        <v>14677</v>
      </c>
      <c r="E6368" t="s">
        <v>27647</v>
      </c>
      <c r="F6368">
        <v>-0.38400000000000001</v>
      </c>
      <c r="G6368">
        <v>0.32</v>
      </c>
      <c r="H6368">
        <v>7.5</v>
      </c>
      <c r="I6368">
        <f t="shared" si="298"/>
        <v>16969.5</v>
      </c>
      <c r="J6368">
        <f t="shared" si="299"/>
        <v>2000</v>
      </c>
      <c r="K6368">
        <f t="shared" si="300"/>
        <v>8.48475</v>
      </c>
    </row>
    <row r="6369" spans="1:11" x14ac:dyDescent="0.4">
      <c r="A6369" t="s">
        <v>11</v>
      </c>
      <c r="B6369" t="s">
        <v>6319</v>
      </c>
      <c r="C6369" t="s">
        <v>9324</v>
      </c>
      <c r="D6369" t="s">
        <v>20238</v>
      </c>
      <c r="E6369" t="s">
        <v>27648</v>
      </c>
      <c r="F6369">
        <v>0.308</v>
      </c>
      <c r="G6369">
        <v>0.16</v>
      </c>
      <c r="H6369">
        <v>8.5</v>
      </c>
      <c r="I6369">
        <f t="shared" si="298"/>
        <v>16969.5</v>
      </c>
      <c r="J6369">
        <f t="shared" si="299"/>
        <v>2000</v>
      </c>
      <c r="K6369">
        <f t="shared" si="300"/>
        <v>8.48475</v>
      </c>
    </row>
    <row r="6370" spans="1:11" x14ac:dyDescent="0.4">
      <c r="A6370" t="s">
        <v>11</v>
      </c>
      <c r="B6370" t="s">
        <v>6320</v>
      </c>
      <c r="C6370" t="s">
        <v>13900</v>
      </c>
      <c r="D6370" t="s">
        <v>20239</v>
      </c>
      <c r="E6370" t="s">
        <v>27649</v>
      </c>
      <c r="F6370">
        <v>7.6153846153846141E-2</v>
      </c>
      <c r="G6370">
        <v>6.1538461538461542E-2</v>
      </c>
      <c r="H6370">
        <v>9.5</v>
      </c>
      <c r="I6370">
        <f t="shared" si="298"/>
        <v>16969.5</v>
      </c>
      <c r="J6370">
        <f t="shared" si="299"/>
        <v>2000</v>
      </c>
      <c r="K6370">
        <f t="shared" si="300"/>
        <v>8.48475</v>
      </c>
    </row>
    <row r="6371" spans="1:11" x14ac:dyDescent="0.4">
      <c r="A6371" t="s">
        <v>11</v>
      </c>
      <c r="B6371" t="s">
        <v>6321</v>
      </c>
      <c r="C6371" t="s">
        <v>13921</v>
      </c>
      <c r="D6371" t="s">
        <v>20240</v>
      </c>
      <c r="E6371" t="s">
        <v>27647</v>
      </c>
      <c r="F6371">
        <v>-0.12</v>
      </c>
      <c r="G6371">
        <v>0.1</v>
      </c>
      <c r="H6371">
        <v>9</v>
      </c>
      <c r="I6371">
        <f t="shared" si="298"/>
        <v>16969.5</v>
      </c>
      <c r="J6371">
        <f t="shared" si="299"/>
        <v>2000</v>
      </c>
      <c r="K6371">
        <f t="shared" si="300"/>
        <v>8.48475</v>
      </c>
    </row>
    <row r="6372" spans="1:11" x14ac:dyDescent="0.4">
      <c r="A6372" t="s">
        <v>11</v>
      </c>
      <c r="B6372" t="s">
        <v>6322</v>
      </c>
      <c r="C6372" t="s">
        <v>9324</v>
      </c>
      <c r="D6372" t="s">
        <v>20241</v>
      </c>
      <c r="E6372" t="s">
        <v>27647</v>
      </c>
      <c r="F6372">
        <v>-0.13090909090909089</v>
      </c>
      <c r="G6372">
        <v>0.1090909090909091</v>
      </c>
      <c r="H6372">
        <v>9</v>
      </c>
      <c r="I6372">
        <f t="shared" si="298"/>
        <v>16969.5</v>
      </c>
      <c r="J6372">
        <f t="shared" si="299"/>
        <v>2000</v>
      </c>
      <c r="K6372">
        <f t="shared" si="300"/>
        <v>8.48475</v>
      </c>
    </row>
    <row r="6373" spans="1:11" x14ac:dyDescent="0.4">
      <c r="A6373" t="s">
        <v>11</v>
      </c>
      <c r="B6373" t="s">
        <v>6323</v>
      </c>
      <c r="C6373" t="s">
        <v>920</v>
      </c>
      <c r="D6373" t="s">
        <v>20242</v>
      </c>
      <c r="E6373" t="s">
        <v>27647</v>
      </c>
      <c r="F6373">
        <v>-0.21333333333333329</v>
      </c>
      <c r="G6373">
        <v>0.17777777777777781</v>
      </c>
      <c r="H6373">
        <v>8.5</v>
      </c>
      <c r="I6373">
        <f t="shared" si="298"/>
        <v>16969.5</v>
      </c>
      <c r="J6373">
        <f t="shared" si="299"/>
        <v>2000</v>
      </c>
      <c r="K6373">
        <f t="shared" si="300"/>
        <v>8.48475</v>
      </c>
    </row>
    <row r="6374" spans="1:11" x14ac:dyDescent="0.4">
      <c r="A6374" t="s">
        <v>11</v>
      </c>
      <c r="B6374" t="s">
        <v>6324</v>
      </c>
      <c r="C6374" t="s">
        <v>920</v>
      </c>
      <c r="D6374" t="s">
        <v>20243</v>
      </c>
      <c r="E6374" t="s">
        <v>27649</v>
      </c>
      <c r="F6374">
        <v>-7.9999999999999988E-2</v>
      </c>
      <c r="G6374">
        <v>0.2</v>
      </c>
      <c r="H6374">
        <v>7</v>
      </c>
      <c r="I6374">
        <f t="shared" si="298"/>
        <v>16969.5</v>
      </c>
      <c r="J6374">
        <f t="shared" si="299"/>
        <v>2000</v>
      </c>
      <c r="K6374">
        <f t="shared" si="300"/>
        <v>8.48475</v>
      </c>
    </row>
    <row r="6375" spans="1:11" x14ac:dyDescent="0.4">
      <c r="A6375" t="s">
        <v>11</v>
      </c>
      <c r="B6375" t="s">
        <v>6325</v>
      </c>
      <c r="C6375" t="s">
        <v>13906</v>
      </c>
      <c r="D6375" t="s">
        <v>20244</v>
      </c>
      <c r="E6375" t="s">
        <v>27647</v>
      </c>
      <c r="F6375">
        <v>-0.2</v>
      </c>
      <c r="G6375">
        <v>0</v>
      </c>
      <c r="H6375">
        <v>10</v>
      </c>
      <c r="I6375">
        <f t="shared" si="298"/>
        <v>16969.5</v>
      </c>
      <c r="J6375">
        <f t="shared" si="299"/>
        <v>2000</v>
      </c>
      <c r="K6375">
        <f t="shared" si="300"/>
        <v>8.48475</v>
      </c>
    </row>
    <row r="6376" spans="1:11" x14ac:dyDescent="0.4">
      <c r="A6376" t="s">
        <v>11</v>
      </c>
      <c r="B6376" t="s">
        <v>6326</v>
      </c>
      <c r="C6376" t="s">
        <v>13920</v>
      </c>
      <c r="D6376" t="s">
        <v>20245</v>
      </c>
      <c r="E6376" t="s">
        <v>27648</v>
      </c>
      <c r="F6376">
        <v>0.18880952380952379</v>
      </c>
      <c r="G6376">
        <v>0.05</v>
      </c>
      <c r="H6376">
        <v>9.5</v>
      </c>
      <c r="I6376">
        <f t="shared" si="298"/>
        <v>16969.5</v>
      </c>
      <c r="J6376">
        <f t="shared" si="299"/>
        <v>2000</v>
      </c>
      <c r="K6376">
        <f t="shared" si="300"/>
        <v>8.48475</v>
      </c>
    </row>
    <row r="6377" spans="1:11" x14ac:dyDescent="0.4">
      <c r="A6377" t="s">
        <v>11</v>
      </c>
      <c r="B6377" t="s">
        <v>6327</v>
      </c>
      <c r="C6377" t="s">
        <v>6102</v>
      </c>
      <c r="D6377" t="s">
        <v>20246</v>
      </c>
      <c r="E6377" t="s">
        <v>27648</v>
      </c>
      <c r="F6377">
        <v>0.12804511278195491</v>
      </c>
      <c r="G6377">
        <v>4.2105263157894743E-2</v>
      </c>
      <c r="H6377">
        <v>9.5</v>
      </c>
      <c r="I6377">
        <f t="shared" si="298"/>
        <v>16969.5</v>
      </c>
      <c r="J6377">
        <f t="shared" si="299"/>
        <v>2000</v>
      </c>
      <c r="K6377">
        <f t="shared" si="300"/>
        <v>8.48475</v>
      </c>
    </row>
    <row r="6378" spans="1:11" x14ac:dyDescent="0.4">
      <c r="A6378" t="s">
        <v>11</v>
      </c>
      <c r="B6378" t="s">
        <v>6328</v>
      </c>
      <c r="C6378" t="s">
        <v>9324</v>
      </c>
      <c r="D6378" t="s">
        <v>20247</v>
      </c>
      <c r="E6378" t="s">
        <v>27649</v>
      </c>
      <c r="F6378">
        <v>-9.290322580645162E-2</v>
      </c>
      <c r="G6378">
        <v>7.7419354838709681E-2</v>
      </c>
      <c r="H6378">
        <v>9</v>
      </c>
      <c r="I6378">
        <f t="shared" si="298"/>
        <v>16969.5</v>
      </c>
      <c r="J6378">
        <f t="shared" si="299"/>
        <v>2000</v>
      </c>
      <c r="K6378">
        <f t="shared" si="300"/>
        <v>8.48475</v>
      </c>
    </row>
    <row r="6379" spans="1:11" x14ac:dyDescent="0.4">
      <c r="A6379" t="s">
        <v>11</v>
      </c>
      <c r="B6379" t="s">
        <v>6329</v>
      </c>
      <c r="C6379" t="s">
        <v>920</v>
      </c>
      <c r="D6379" t="s">
        <v>20248</v>
      </c>
      <c r="E6379" t="s">
        <v>27649</v>
      </c>
      <c r="F6379">
        <v>-1.7142857142857151E-2</v>
      </c>
      <c r="G6379">
        <v>0.1333333333333333</v>
      </c>
      <c r="H6379">
        <v>9</v>
      </c>
      <c r="I6379">
        <f t="shared" si="298"/>
        <v>16969.5</v>
      </c>
      <c r="J6379">
        <f t="shared" si="299"/>
        <v>2000</v>
      </c>
      <c r="K6379">
        <f t="shared" si="300"/>
        <v>8.48475</v>
      </c>
    </row>
    <row r="6380" spans="1:11" x14ac:dyDescent="0.4">
      <c r="A6380" t="s">
        <v>11</v>
      </c>
      <c r="B6380" t="s">
        <v>6330</v>
      </c>
      <c r="C6380" t="s">
        <v>13913</v>
      </c>
      <c r="D6380" t="s">
        <v>20249</v>
      </c>
      <c r="E6380" t="s">
        <v>27647</v>
      </c>
      <c r="F6380">
        <v>-0.35533333333333328</v>
      </c>
      <c r="G6380">
        <v>0.01</v>
      </c>
      <c r="H6380">
        <v>9.5</v>
      </c>
      <c r="I6380">
        <f t="shared" si="298"/>
        <v>16969.5</v>
      </c>
      <c r="J6380">
        <f t="shared" si="299"/>
        <v>2000</v>
      </c>
      <c r="K6380">
        <f t="shared" si="300"/>
        <v>8.48475</v>
      </c>
    </row>
    <row r="6381" spans="1:11" x14ac:dyDescent="0.4">
      <c r="A6381" t="s">
        <v>11</v>
      </c>
      <c r="B6381" t="s">
        <v>6331</v>
      </c>
      <c r="C6381" t="s">
        <v>13900</v>
      </c>
      <c r="D6381" t="s">
        <v>20250</v>
      </c>
      <c r="E6381" t="s">
        <v>27647</v>
      </c>
      <c r="F6381">
        <v>-0.70666666666666667</v>
      </c>
      <c r="G6381">
        <v>8.8888888888888892E-2</v>
      </c>
      <c r="H6381">
        <v>9</v>
      </c>
      <c r="I6381">
        <f t="shared" si="298"/>
        <v>16969.5</v>
      </c>
      <c r="J6381">
        <f t="shared" si="299"/>
        <v>2000</v>
      </c>
      <c r="K6381">
        <f t="shared" si="300"/>
        <v>8.48475</v>
      </c>
    </row>
    <row r="6382" spans="1:11" x14ac:dyDescent="0.4">
      <c r="A6382" t="s">
        <v>11</v>
      </c>
      <c r="B6382" t="s">
        <v>6332</v>
      </c>
      <c r="C6382" t="s">
        <v>9324</v>
      </c>
      <c r="D6382" t="s">
        <v>20251</v>
      </c>
      <c r="E6382" t="s">
        <v>27647</v>
      </c>
      <c r="F6382">
        <v>-0.26</v>
      </c>
      <c r="G6382">
        <v>0.3</v>
      </c>
      <c r="H6382">
        <v>7.5</v>
      </c>
      <c r="I6382">
        <f t="shared" si="298"/>
        <v>16969.5</v>
      </c>
      <c r="J6382">
        <f t="shared" si="299"/>
        <v>2000</v>
      </c>
      <c r="K6382">
        <f t="shared" si="300"/>
        <v>8.48475</v>
      </c>
    </row>
    <row r="6383" spans="1:11" x14ac:dyDescent="0.4">
      <c r="A6383" t="s">
        <v>11</v>
      </c>
      <c r="B6383" t="s">
        <v>6333</v>
      </c>
      <c r="C6383" t="s">
        <v>9324</v>
      </c>
      <c r="D6383" t="s">
        <v>20252</v>
      </c>
      <c r="E6383" t="s">
        <v>27647</v>
      </c>
      <c r="F6383">
        <v>-0.57599999999999996</v>
      </c>
      <c r="G6383">
        <v>0.48</v>
      </c>
      <c r="H6383">
        <v>6</v>
      </c>
      <c r="I6383">
        <f t="shared" si="298"/>
        <v>16969.5</v>
      </c>
      <c r="J6383">
        <f t="shared" si="299"/>
        <v>2000</v>
      </c>
      <c r="K6383">
        <f t="shared" si="300"/>
        <v>8.48475</v>
      </c>
    </row>
    <row r="6384" spans="1:11" x14ac:dyDescent="0.4">
      <c r="A6384" t="s">
        <v>11</v>
      </c>
      <c r="B6384" t="s">
        <v>6334</v>
      </c>
      <c r="C6384" t="s">
        <v>920</v>
      </c>
      <c r="D6384" t="s">
        <v>20253</v>
      </c>
      <c r="E6384" t="s">
        <v>27649</v>
      </c>
      <c r="F6384">
        <v>1.5714285714285708E-2</v>
      </c>
      <c r="G6384">
        <v>7.6190476190476197E-2</v>
      </c>
      <c r="H6384">
        <v>9</v>
      </c>
      <c r="I6384">
        <f t="shared" si="298"/>
        <v>16969.5</v>
      </c>
      <c r="J6384">
        <f t="shared" si="299"/>
        <v>2000</v>
      </c>
      <c r="K6384">
        <f t="shared" si="300"/>
        <v>8.48475</v>
      </c>
    </row>
    <row r="6385" spans="1:11" x14ac:dyDescent="0.4">
      <c r="A6385" t="s">
        <v>11</v>
      </c>
      <c r="B6385" t="s">
        <v>6335</v>
      </c>
      <c r="C6385" t="s">
        <v>13901</v>
      </c>
      <c r="D6385" t="s">
        <v>20254</v>
      </c>
      <c r="E6385" t="s">
        <v>27647</v>
      </c>
      <c r="F6385">
        <v>-0.30857142857142861</v>
      </c>
      <c r="G6385">
        <v>0.25714285714285712</v>
      </c>
      <c r="H6385">
        <v>8</v>
      </c>
      <c r="I6385">
        <f t="shared" si="298"/>
        <v>16969.5</v>
      </c>
      <c r="J6385">
        <f t="shared" si="299"/>
        <v>2000</v>
      </c>
      <c r="K6385">
        <f t="shared" si="300"/>
        <v>8.48475</v>
      </c>
    </row>
    <row r="6386" spans="1:11" x14ac:dyDescent="0.4">
      <c r="A6386" t="s">
        <v>11</v>
      </c>
      <c r="B6386" t="s">
        <v>6336</v>
      </c>
      <c r="C6386" t="s">
        <v>13917</v>
      </c>
      <c r="D6386" t="s">
        <v>20255</v>
      </c>
      <c r="E6386" t="s">
        <v>27647</v>
      </c>
      <c r="F6386">
        <v>-0.1052941176470588</v>
      </c>
      <c r="G6386">
        <v>0.12941176470588239</v>
      </c>
      <c r="H6386">
        <v>9</v>
      </c>
      <c r="I6386">
        <f t="shared" si="298"/>
        <v>16969.5</v>
      </c>
      <c r="J6386">
        <f t="shared" si="299"/>
        <v>2000</v>
      </c>
      <c r="K6386">
        <f t="shared" si="300"/>
        <v>8.48475</v>
      </c>
    </row>
    <row r="6387" spans="1:11" x14ac:dyDescent="0.4">
      <c r="A6387" t="s">
        <v>11</v>
      </c>
      <c r="B6387" t="s">
        <v>6337</v>
      </c>
      <c r="C6387" t="s">
        <v>13900</v>
      </c>
      <c r="D6387" t="s">
        <v>20256</v>
      </c>
      <c r="E6387" t="s">
        <v>27649</v>
      </c>
      <c r="F6387">
        <v>-4.7909090909090922E-2</v>
      </c>
      <c r="G6387">
        <v>2.6666666666666668E-2</v>
      </c>
      <c r="H6387">
        <v>9.5</v>
      </c>
      <c r="I6387">
        <f t="shared" si="298"/>
        <v>16969.5</v>
      </c>
      <c r="J6387">
        <f t="shared" si="299"/>
        <v>2000</v>
      </c>
      <c r="K6387">
        <f t="shared" si="300"/>
        <v>8.48475</v>
      </c>
    </row>
    <row r="6388" spans="1:11" x14ac:dyDescent="0.4">
      <c r="A6388" t="s">
        <v>11</v>
      </c>
      <c r="B6388" t="s">
        <v>6338</v>
      </c>
      <c r="C6388" t="s">
        <v>13921</v>
      </c>
      <c r="D6388" t="s">
        <v>20257</v>
      </c>
      <c r="E6388" t="s">
        <v>27648</v>
      </c>
      <c r="F6388">
        <v>0.504</v>
      </c>
      <c r="G6388">
        <v>0.08</v>
      </c>
      <c r="H6388">
        <v>9</v>
      </c>
      <c r="I6388">
        <f t="shared" si="298"/>
        <v>16969.5</v>
      </c>
      <c r="J6388">
        <f t="shared" si="299"/>
        <v>2000</v>
      </c>
      <c r="K6388">
        <f t="shared" si="300"/>
        <v>8.48475</v>
      </c>
    </row>
    <row r="6389" spans="1:11" x14ac:dyDescent="0.4">
      <c r="A6389" t="s">
        <v>11</v>
      </c>
      <c r="B6389" t="s">
        <v>6339</v>
      </c>
      <c r="C6389" t="s">
        <v>9324</v>
      </c>
      <c r="D6389" t="s">
        <v>20258</v>
      </c>
      <c r="E6389" t="s">
        <v>27647</v>
      </c>
      <c r="F6389">
        <v>-0.12133333333333329</v>
      </c>
      <c r="G6389">
        <v>0.24</v>
      </c>
      <c r="H6389">
        <v>8</v>
      </c>
      <c r="I6389">
        <f t="shared" si="298"/>
        <v>16969.5</v>
      </c>
      <c r="J6389">
        <f t="shared" si="299"/>
        <v>2000</v>
      </c>
      <c r="K6389">
        <f t="shared" si="300"/>
        <v>8.48475</v>
      </c>
    </row>
    <row r="6390" spans="1:11" x14ac:dyDescent="0.4">
      <c r="A6390" t="s">
        <v>11</v>
      </c>
      <c r="B6390" t="s">
        <v>6340</v>
      </c>
      <c r="C6390" t="s">
        <v>13957</v>
      </c>
      <c r="D6390" t="s">
        <v>20259</v>
      </c>
      <c r="E6390" t="s">
        <v>27648</v>
      </c>
      <c r="F6390">
        <v>0.16</v>
      </c>
      <c r="G6390">
        <v>0</v>
      </c>
      <c r="H6390">
        <v>10</v>
      </c>
      <c r="I6390">
        <f t="shared" si="298"/>
        <v>16969.5</v>
      </c>
      <c r="J6390">
        <f t="shared" si="299"/>
        <v>2000</v>
      </c>
      <c r="K6390">
        <f t="shared" si="300"/>
        <v>8.48475</v>
      </c>
    </row>
    <row r="6391" spans="1:11" x14ac:dyDescent="0.4">
      <c r="A6391" t="s">
        <v>11</v>
      </c>
      <c r="B6391" t="s">
        <v>6341</v>
      </c>
      <c r="C6391" t="s">
        <v>9324</v>
      </c>
      <c r="D6391" t="s">
        <v>20260</v>
      </c>
      <c r="E6391" t="s">
        <v>27647</v>
      </c>
      <c r="F6391">
        <v>-0.1752173913043478</v>
      </c>
      <c r="G6391">
        <v>0.1043478260869565</v>
      </c>
      <c r="H6391">
        <v>9</v>
      </c>
      <c r="I6391">
        <f t="shared" si="298"/>
        <v>16969.5</v>
      </c>
      <c r="J6391">
        <f t="shared" si="299"/>
        <v>2000</v>
      </c>
      <c r="K6391">
        <f t="shared" si="300"/>
        <v>8.48475</v>
      </c>
    </row>
    <row r="6392" spans="1:11" x14ac:dyDescent="0.4">
      <c r="A6392" t="s">
        <v>11</v>
      </c>
      <c r="B6392" t="s">
        <v>6342</v>
      </c>
      <c r="C6392" t="s">
        <v>920</v>
      </c>
      <c r="D6392" t="s">
        <v>20261</v>
      </c>
      <c r="E6392" t="s">
        <v>27647</v>
      </c>
      <c r="F6392">
        <v>-0.11550000000000001</v>
      </c>
      <c r="G6392">
        <v>0.1066666666666667</v>
      </c>
      <c r="H6392">
        <v>9</v>
      </c>
      <c r="I6392">
        <f t="shared" si="298"/>
        <v>16969.5</v>
      </c>
      <c r="J6392">
        <f t="shared" si="299"/>
        <v>2000</v>
      </c>
      <c r="K6392">
        <f t="shared" si="300"/>
        <v>8.48475</v>
      </c>
    </row>
    <row r="6393" spans="1:11" x14ac:dyDescent="0.4">
      <c r="A6393" t="s">
        <v>11</v>
      </c>
      <c r="B6393" t="s">
        <v>6343</v>
      </c>
      <c r="C6393" t="s">
        <v>13900</v>
      </c>
      <c r="D6393" t="s">
        <v>20262</v>
      </c>
      <c r="E6393" t="s">
        <v>27647</v>
      </c>
      <c r="F6393">
        <v>-0.16</v>
      </c>
      <c r="G6393">
        <v>0.1333333333333333</v>
      </c>
      <c r="H6393">
        <v>9</v>
      </c>
      <c r="I6393">
        <f t="shared" si="298"/>
        <v>16969.5</v>
      </c>
      <c r="J6393">
        <f t="shared" si="299"/>
        <v>2000</v>
      </c>
      <c r="K6393">
        <f t="shared" si="300"/>
        <v>8.48475</v>
      </c>
    </row>
    <row r="6394" spans="1:11" x14ac:dyDescent="0.4">
      <c r="A6394" t="s">
        <v>11</v>
      </c>
      <c r="B6394" t="s">
        <v>6344</v>
      </c>
      <c r="C6394" t="s">
        <v>13920</v>
      </c>
      <c r="D6394" t="s">
        <v>20263</v>
      </c>
      <c r="E6394" t="s">
        <v>27649</v>
      </c>
      <c r="F6394">
        <v>-2.205128205128205E-2</v>
      </c>
      <c r="G6394">
        <v>4.6153846153846163E-2</v>
      </c>
      <c r="H6394">
        <v>9.5</v>
      </c>
      <c r="I6394">
        <f t="shared" si="298"/>
        <v>16969.5</v>
      </c>
      <c r="J6394">
        <f t="shared" si="299"/>
        <v>2000</v>
      </c>
      <c r="K6394">
        <f t="shared" si="300"/>
        <v>8.48475</v>
      </c>
    </row>
    <row r="6395" spans="1:11" x14ac:dyDescent="0.4">
      <c r="A6395" t="s">
        <v>11</v>
      </c>
      <c r="B6395" t="s">
        <v>6345</v>
      </c>
      <c r="C6395" t="s">
        <v>920</v>
      </c>
      <c r="D6395" t="s">
        <v>20264</v>
      </c>
      <c r="E6395" t="s">
        <v>27648</v>
      </c>
      <c r="F6395">
        <v>0.35230769230769232</v>
      </c>
      <c r="G6395">
        <v>0.1230769230769231</v>
      </c>
      <c r="H6395">
        <v>9</v>
      </c>
      <c r="I6395">
        <f t="shared" si="298"/>
        <v>16969.5</v>
      </c>
      <c r="J6395">
        <f t="shared" si="299"/>
        <v>2000</v>
      </c>
      <c r="K6395">
        <f t="shared" si="300"/>
        <v>8.48475</v>
      </c>
    </row>
    <row r="6396" spans="1:11" x14ac:dyDescent="0.4">
      <c r="A6396" t="s">
        <v>11</v>
      </c>
      <c r="B6396" t="s">
        <v>6346</v>
      </c>
      <c r="C6396" t="s">
        <v>13921</v>
      </c>
      <c r="D6396" t="s">
        <v>20265</v>
      </c>
      <c r="E6396" t="s">
        <v>27648</v>
      </c>
      <c r="F6396">
        <v>0.255</v>
      </c>
      <c r="G6396">
        <v>0.1</v>
      </c>
      <c r="H6396">
        <v>9</v>
      </c>
      <c r="I6396">
        <f t="shared" si="298"/>
        <v>16969.5</v>
      </c>
      <c r="J6396">
        <f t="shared" si="299"/>
        <v>2000</v>
      </c>
      <c r="K6396">
        <f t="shared" si="300"/>
        <v>8.48475</v>
      </c>
    </row>
    <row r="6397" spans="1:11" x14ac:dyDescent="0.4">
      <c r="A6397" t="s">
        <v>11</v>
      </c>
      <c r="B6397" t="s">
        <v>6347</v>
      </c>
      <c r="C6397" t="s">
        <v>13921</v>
      </c>
      <c r="D6397" t="s">
        <v>20266</v>
      </c>
      <c r="E6397" t="s">
        <v>27647</v>
      </c>
      <c r="F6397">
        <v>-0.1605</v>
      </c>
      <c r="G6397">
        <v>0.04</v>
      </c>
      <c r="H6397">
        <v>9.5</v>
      </c>
      <c r="I6397">
        <f t="shared" si="298"/>
        <v>16969.5</v>
      </c>
      <c r="J6397">
        <f t="shared" si="299"/>
        <v>2000</v>
      </c>
      <c r="K6397">
        <f t="shared" si="300"/>
        <v>8.48475</v>
      </c>
    </row>
    <row r="6398" spans="1:11" x14ac:dyDescent="0.4">
      <c r="A6398" t="s">
        <v>11</v>
      </c>
      <c r="B6398" t="s">
        <v>6348</v>
      </c>
      <c r="C6398" t="s">
        <v>8529</v>
      </c>
      <c r="D6398" t="s">
        <v>20267</v>
      </c>
      <c r="E6398" t="s">
        <v>27649</v>
      </c>
      <c r="F6398">
        <v>-6.8571428571428561E-2</v>
      </c>
      <c r="G6398">
        <v>5.7142857142857141E-2</v>
      </c>
      <c r="H6398">
        <v>9.5</v>
      </c>
      <c r="I6398">
        <f t="shared" si="298"/>
        <v>16969.5</v>
      </c>
      <c r="J6398">
        <f t="shared" si="299"/>
        <v>2000</v>
      </c>
      <c r="K6398">
        <f t="shared" si="300"/>
        <v>8.48475</v>
      </c>
    </row>
    <row r="6399" spans="1:11" x14ac:dyDescent="0.4">
      <c r="A6399" t="s">
        <v>11</v>
      </c>
      <c r="B6399" t="s">
        <v>6349</v>
      </c>
      <c r="C6399" t="s">
        <v>920</v>
      </c>
      <c r="D6399" t="s">
        <v>20268</v>
      </c>
      <c r="E6399" t="s">
        <v>27647</v>
      </c>
      <c r="F6399">
        <v>-0.64</v>
      </c>
      <c r="G6399">
        <v>0.53333333333333333</v>
      </c>
      <c r="H6399">
        <v>6</v>
      </c>
      <c r="I6399">
        <f t="shared" si="298"/>
        <v>16969.5</v>
      </c>
      <c r="J6399">
        <f t="shared" si="299"/>
        <v>2000</v>
      </c>
      <c r="K6399">
        <f t="shared" si="300"/>
        <v>8.48475</v>
      </c>
    </row>
    <row r="6400" spans="1:11" x14ac:dyDescent="0.4">
      <c r="A6400" t="s">
        <v>11</v>
      </c>
      <c r="B6400" t="s">
        <v>6350</v>
      </c>
      <c r="C6400" t="s">
        <v>13910</v>
      </c>
      <c r="D6400" t="s">
        <v>20269</v>
      </c>
      <c r="E6400" t="s">
        <v>27647</v>
      </c>
      <c r="F6400">
        <v>-0.38714285714285712</v>
      </c>
      <c r="G6400">
        <v>0.15</v>
      </c>
      <c r="H6400">
        <v>8.5</v>
      </c>
      <c r="I6400">
        <f t="shared" si="298"/>
        <v>16969.5</v>
      </c>
      <c r="J6400">
        <f t="shared" si="299"/>
        <v>2000</v>
      </c>
      <c r="K6400">
        <f t="shared" si="300"/>
        <v>8.48475</v>
      </c>
    </row>
    <row r="6401" spans="1:11" x14ac:dyDescent="0.4">
      <c r="A6401" t="s">
        <v>11</v>
      </c>
      <c r="B6401" t="s">
        <v>6351</v>
      </c>
      <c r="C6401" t="s">
        <v>13900</v>
      </c>
      <c r="D6401" t="s">
        <v>20270</v>
      </c>
      <c r="E6401" t="s">
        <v>27647</v>
      </c>
      <c r="F6401">
        <v>-0.12</v>
      </c>
      <c r="G6401">
        <v>0.1</v>
      </c>
      <c r="H6401">
        <v>9</v>
      </c>
      <c r="I6401">
        <f t="shared" si="298"/>
        <v>16969.5</v>
      </c>
      <c r="J6401">
        <f t="shared" si="299"/>
        <v>2000</v>
      </c>
      <c r="K6401">
        <f t="shared" si="300"/>
        <v>8.48475</v>
      </c>
    </row>
    <row r="6402" spans="1:11" x14ac:dyDescent="0.4">
      <c r="A6402" t="s">
        <v>11</v>
      </c>
      <c r="B6402" t="s">
        <v>6352</v>
      </c>
      <c r="C6402" t="s">
        <v>920</v>
      </c>
      <c r="D6402" t="s">
        <v>20271</v>
      </c>
      <c r="E6402" t="s">
        <v>27648</v>
      </c>
      <c r="F6402">
        <v>0.28666666666666663</v>
      </c>
      <c r="G6402">
        <v>0.17777777777777781</v>
      </c>
      <c r="H6402">
        <v>8.5</v>
      </c>
      <c r="I6402">
        <f t="shared" si="298"/>
        <v>16969.5</v>
      </c>
      <c r="J6402">
        <f t="shared" si="299"/>
        <v>2000</v>
      </c>
      <c r="K6402">
        <f t="shared" si="300"/>
        <v>8.48475</v>
      </c>
    </row>
    <row r="6403" spans="1:11" x14ac:dyDescent="0.4">
      <c r="A6403" t="s">
        <v>11</v>
      </c>
      <c r="B6403" t="s">
        <v>6353</v>
      </c>
      <c r="C6403" t="s">
        <v>13944</v>
      </c>
      <c r="D6403" t="s">
        <v>20272</v>
      </c>
      <c r="E6403" t="s">
        <v>27649</v>
      </c>
      <c r="F6403">
        <v>6.3750000000000001E-2</v>
      </c>
      <c r="G6403">
        <v>0.12916666666666671</v>
      </c>
      <c r="H6403">
        <v>9</v>
      </c>
      <c r="I6403">
        <f t="shared" ref="I6403:I6466" si="301">SUMIF($A$2:$A$14001,A6403,$H$2:$H$14001)</f>
        <v>16969.5</v>
      </c>
      <c r="J6403">
        <f t="shared" ref="J6403:J6466" si="302">COUNTIF($A$2:$A$14001,A6403)</f>
        <v>2000</v>
      </c>
      <c r="K6403">
        <f t="shared" ref="K6403:K6466" si="303">I6403/J6403</f>
        <v>8.48475</v>
      </c>
    </row>
    <row r="6404" spans="1:11" x14ac:dyDescent="0.4">
      <c r="A6404" t="s">
        <v>11</v>
      </c>
      <c r="B6404" t="s">
        <v>6354</v>
      </c>
      <c r="C6404" t="s">
        <v>6102</v>
      </c>
      <c r="D6404" t="s">
        <v>20273</v>
      </c>
      <c r="E6404" t="s">
        <v>27649</v>
      </c>
      <c r="F6404">
        <v>4.0000000000000008E-2</v>
      </c>
      <c r="G6404">
        <v>0.1333333333333333</v>
      </c>
      <c r="H6404">
        <v>9</v>
      </c>
      <c r="I6404">
        <f t="shared" si="301"/>
        <v>16969.5</v>
      </c>
      <c r="J6404">
        <f t="shared" si="302"/>
        <v>2000</v>
      </c>
      <c r="K6404">
        <f t="shared" si="303"/>
        <v>8.48475</v>
      </c>
    </row>
    <row r="6405" spans="1:11" x14ac:dyDescent="0.4">
      <c r="A6405" t="s">
        <v>11</v>
      </c>
      <c r="B6405" t="s">
        <v>6355</v>
      </c>
      <c r="C6405" t="s">
        <v>13921</v>
      </c>
      <c r="D6405" t="s">
        <v>20274</v>
      </c>
      <c r="E6405" t="s">
        <v>27647</v>
      </c>
      <c r="F6405">
        <v>-0.36</v>
      </c>
      <c r="G6405">
        <v>0.05</v>
      </c>
      <c r="H6405">
        <v>9.5</v>
      </c>
      <c r="I6405">
        <f t="shared" si="301"/>
        <v>16969.5</v>
      </c>
      <c r="J6405">
        <f t="shared" si="302"/>
        <v>2000</v>
      </c>
      <c r="K6405">
        <f t="shared" si="303"/>
        <v>8.48475</v>
      </c>
    </row>
    <row r="6406" spans="1:11" x14ac:dyDescent="0.4">
      <c r="A6406" t="s">
        <v>11</v>
      </c>
      <c r="B6406" t="s">
        <v>6356</v>
      </c>
      <c r="C6406" t="s">
        <v>13927</v>
      </c>
      <c r="D6406" t="s">
        <v>20275</v>
      </c>
      <c r="E6406" t="s">
        <v>27647</v>
      </c>
      <c r="F6406">
        <v>-0.33263157894736839</v>
      </c>
      <c r="G6406">
        <v>0.11052631578947369</v>
      </c>
      <c r="H6406">
        <v>9</v>
      </c>
      <c r="I6406">
        <f t="shared" si="301"/>
        <v>16969.5</v>
      </c>
      <c r="J6406">
        <f t="shared" si="302"/>
        <v>2000</v>
      </c>
      <c r="K6406">
        <f t="shared" si="303"/>
        <v>8.48475</v>
      </c>
    </row>
    <row r="6407" spans="1:11" x14ac:dyDescent="0.4">
      <c r="A6407" t="s">
        <v>11</v>
      </c>
      <c r="B6407" t="s">
        <v>6357</v>
      </c>
      <c r="C6407" t="s">
        <v>13900</v>
      </c>
      <c r="D6407" t="s">
        <v>20276</v>
      </c>
      <c r="E6407" t="s">
        <v>27647</v>
      </c>
      <c r="F6407">
        <v>-0.1028571428571429</v>
      </c>
      <c r="G6407">
        <v>8.5714285714285715E-2</v>
      </c>
      <c r="H6407">
        <v>9</v>
      </c>
      <c r="I6407">
        <f t="shared" si="301"/>
        <v>16969.5</v>
      </c>
      <c r="J6407">
        <f t="shared" si="302"/>
        <v>2000</v>
      </c>
      <c r="K6407">
        <f t="shared" si="303"/>
        <v>8.48475</v>
      </c>
    </row>
    <row r="6408" spans="1:11" x14ac:dyDescent="0.4">
      <c r="A6408" t="s">
        <v>11</v>
      </c>
      <c r="B6408" t="s">
        <v>6358</v>
      </c>
      <c r="C6408" t="s">
        <v>920</v>
      </c>
      <c r="D6408" t="s">
        <v>20277</v>
      </c>
      <c r="E6408" t="s">
        <v>27647</v>
      </c>
      <c r="F6408">
        <v>-0.51144444444444437</v>
      </c>
      <c r="G6408">
        <v>0.16</v>
      </c>
      <c r="H6408">
        <v>8.5</v>
      </c>
      <c r="I6408">
        <f t="shared" si="301"/>
        <v>16969.5</v>
      </c>
      <c r="J6408">
        <f t="shared" si="302"/>
        <v>2000</v>
      </c>
      <c r="K6408">
        <f t="shared" si="303"/>
        <v>8.48475</v>
      </c>
    </row>
    <row r="6409" spans="1:11" x14ac:dyDescent="0.4">
      <c r="A6409" t="s">
        <v>11</v>
      </c>
      <c r="B6409" t="s">
        <v>6359</v>
      </c>
      <c r="C6409" t="s">
        <v>13909</v>
      </c>
      <c r="D6409" t="s">
        <v>20278</v>
      </c>
      <c r="E6409" t="s">
        <v>27647</v>
      </c>
      <c r="F6409">
        <v>-0.32454545454545453</v>
      </c>
      <c r="G6409">
        <v>0.14545454545454539</v>
      </c>
      <c r="H6409">
        <v>8.5</v>
      </c>
      <c r="I6409">
        <f t="shared" si="301"/>
        <v>16969.5</v>
      </c>
      <c r="J6409">
        <f t="shared" si="302"/>
        <v>2000</v>
      </c>
      <c r="K6409">
        <f t="shared" si="303"/>
        <v>8.48475</v>
      </c>
    </row>
    <row r="6410" spans="1:11" x14ac:dyDescent="0.4">
      <c r="A6410" t="s">
        <v>11</v>
      </c>
      <c r="B6410" t="s">
        <v>6360</v>
      </c>
      <c r="C6410" t="s">
        <v>13901</v>
      </c>
      <c r="D6410" t="s">
        <v>20279</v>
      </c>
      <c r="E6410" t="s">
        <v>27647</v>
      </c>
      <c r="F6410">
        <v>-0.432</v>
      </c>
      <c r="G6410">
        <v>0.36</v>
      </c>
      <c r="H6410">
        <v>7</v>
      </c>
      <c r="I6410">
        <f t="shared" si="301"/>
        <v>16969.5</v>
      </c>
      <c r="J6410">
        <f t="shared" si="302"/>
        <v>2000</v>
      </c>
      <c r="K6410">
        <f t="shared" si="303"/>
        <v>8.48475</v>
      </c>
    </row>
    <row r="6411" spans="1:11" x14ac:dyDescent="0.4">
      <c r="A6411" t="s">
        <v>11</v>
      </c>
      <c r="B6411" t="s">
        <v>6361</v>
      </c>
      <c r="C6411" t="s">
        <v>13900</v>
      </c>
      <c r="D6411" t="s">
        <v>20280</v>
      </c>
      <c r="E6411" t="s">
        <v>27649</v>
      </c>
      <c r="F6411">
        <v>-0.06</v>
      </c>
      <c r="G6411">
        <v>0.05</v>
      </c>
      <c r="H6411">
        <v>9.5</v>
      </c>
      <c r="I6411">
        <f t="shared" si="301"/>
        <v>16969.5</v>
      </c>
      <c r="J6411">
        <f t="shared" si="302"/>
        <v>2000</v>
      </c>
      <c r="K6411">
        <f t="shared" si="303"/>
        <v>8.48475</v>
      </c>
    </row>
    <row r="6412" spans="1:11" x14ac:dyDescent="0.4">
      <c r="A6412" t="s">
        <v>11</v>
      </c>
      <c r="B6412" t="s">
        <v>6362</v>
      </c>
      <c r="C6412" t="s">
        <v>13921</v>
      </c>
      <c r="D6412" t="s">
        <v>20281</v>
      </c>
      <c r="E6412" t="s">
        <v>27649</v>
      </c>
      <c r="F6412">
        <v>0.09</v>
      </c>
      <c r="G6412">
        <v>0.1333333333333333</v>
      </c>
      <c r="H6412">
        <v>9</v>
      </c>
      <c r="I6412">
        <f t="shared" si="301"/>
        <v>16969.5</v>
      </c>
      <c r="J6412">
        <f t="shared" si="302"/>
        <v>2000</v>
      </c>
      <c r="K6412">
        <f t="shared" si="303"/>
        <v>8.48475</v>
      </c>
    </row>
    <row r="6413" spans="1:11" x14ac:dyDescent="0.4">
      <c r="A6413" t="s">
        <v>11</v>
      </c>
      <c r="B6413" t="s">
        <v>6363</v>
      </c>
      <c r="C6413" t="s">
        <v>13902</v>
      </c>
      <c r="D6413" t="s">
        <v>20282</v>
      </c>
      <c r="E6413" t="s">
        <v>27649</v>
      </c>
      <c r="F6413">
        <v>-1.8913043478260869E-2</v>
      </c>
      <c r="G6413">
        <v>7.8260869565217397E-2</v>
      </c>
      <c r="H6413">
        <v>9</v>
      </c>
      <c r="I6413">
        <f t="shared" si="301"/>
        <v>16969.5</v>
      </c>
      <c r="J6413">
        <f t="shared" si="302"/>
        <v>2000</v>
      </c>
      <c r="K6413">
        <f t="shared" si="303"/>
        <v>8.48475</v>
      </c>
    </row>
    <row r="6414" spans="1:11" x14ac:dyDescent="0.4">
      <c r="A6414" t="s">
        <v>11</v>
      </c>
      <c r="B6414" t="s">
        <v>6364</v>
      </c>
      <c r="C6414" t="s">
        <v>13935</v>
      </c>
      <c r="D6414" t="s">
        <v>20283</v>
      </c>
      <c r="E6414" t="s">
        <v>27647</v>
      </c>
      <c r="F6414">
        <v>-0.5116666666666666</v>
      </c>
      <c r="G6414">
        <v>0.28749999999999998</v>
      </c>
      <c r="H6414">
        <v>7.5</v>
      </c>
      <c r="I6414">
        <f t="shared" si="301"/>
        <v>16969.5</v>
      </c>
      <c r="J6414">
        <f t="shared" si="302"/>
        <v>2000</v>
      </c>
      <c r="K6414">
        <f t="shared" si="303"/>
        <v>8.48475</v>
      </c>
    </row>
    <row r="6415" spans="1:11" x14ac:dyDescent="0.4">
      <c r="A6415" t="s">
        <v>11</v>
      </c>
      <c r="B6415" t="s">
        <v>6365</v>
      </c>
      <c r="C6415" t="s">
        <v>920</v>
      </c>
      <c r="D6415" t="s">
        <v>20284</v>
      </c>
      <c r="E6415" t="s">
        <v>27648</v>
      </c>
      <c r="F6415">
        <v>0.26666666666666672</v>
      </c>
      <c r="G6415">
        <v>0.17777777777777781</v>
      </c>
      <c r="H6415">
        <v>8.5</v>
      </c>
      <c r="I6415">
        <f t="shared" si="301"/>
        <v>16969.5</v>
      </c>
      <c r="J6415">
        <f t="shared" si="302"/>
        <v>2000</v>
      </c>
      <c r="K6415">
        <f t="shared" si="303"/>
        <v>8.48475</v>
      </c>
    </row>
    <row r="6416" spans="1:11" x14ac:dyDescent="0.4">
      <c r="A6416" t="s">
        <v>11</v>
      </c>
      <c r="B6416" t="s">
        <v>6366</v>
      </c>
      <c r="C6416" t="s">
        <v>920</v>
      </c>
      <c r="D6416" t="s">
        <v>20285</v>
      </c>
      <c r="E6416" t="s">
        <v>27647</v>
      </c>
      <c r="F6416">
        <v>-0.15666666666666659</v>
      </c>
      <c r="G6416">
        <v>0.1583333333333333</v>
      </c>
      <c r="H6416">
        <v>8.5</v>
      </c>
      <c r="I6416">
        <f t="shared" si="301"/>
        <v>16969.5</v>
      </c>
      <c r="J6416">
        <f t="shared" si="302"/>
        <v>2000</v>
      </c>
      <c r="K6416">
        <f t="shared" si="303"/>
        <v>8.48475</v>
      </c>
    </row>
    <row r="6417" spans="1:11" x14ac:dyDescent="0.4">
      <c r="A6417" t="s">
        <v>11</v>
      </c>
      <c r="B6417" t="s">
        <v>6367</v>
      </c>
      <c r="C6417" t="s">
        <v>920</v>
      </c>
      <c r="D6417" t="s">
        <v>20286</v>
      </c>
      <c r="E6417" t="s">
        <v>27647</v>
      </c>
      <c r="F6417">
        <v>-0.32</v>
      </c>
      <c r="G6417">
        <v>0.26666666666666672</v>
      </c>
      <c r="H6417">
        <v>8</v>
      </c>
      <c r="I6417">
        <f t="shared" si="301"/>
        <v>16969.5</v>
      </c>
      <c r="J6417">
        <f t="shared" si="302"/>
        <v>2000</v>
      </c>
      <c r="K6417">
        <f t="shared" si="303"/>
        <v>8.48475</v>
      </c>
    </row>
    <row r="6418" spans="1:11" x14ac:dyDescent="0.4">
      <c r="A6418" t="s">
        <v>11</v>
      </c>
      <c r="B6418" t="s">
        <v>6368</v>
      </c>
      <c r="C6418" t="s">
        <v>920</v>
      </c>
      <c r="D6418" t="s">
        <v>20287</v>
      </c>
      <c r="E6418" t="s">
        <v>27649</v>
      </c>
      <c r="F6418">
        <v>-5.4916815210932779E-3</v>
      </c>
      <c r="G6418">
        <v>9.4117647058823528E-2</v>
      </c>
      <c r="H6418">
        <v>9</v>
      </c>
      <c r="I6418">
        <f t="shared" si="301"/>
        <v>16969.5</v>
      </c>
      <c r="J6418">
        <f t="shared" si="302"/>
        <v>2000</v>
      </c>
      <c r="K6418">
        <f t="shared" si="303"/>
        <v>8.48475</v>
      </c>
    </row>
    <row r="6419" spans="1:11" x14ac:dyDescent="0.4">
      <c r="A6419" t="s">
        <v>11</v>
      </c>
      <c r="B6419" t="s">
        <v>6369</v>
      </c>
      <c r="C6419" t="s">
        <v>13903</v>
      </c>
      <c r="D6419" t="s">
        <v>20288</v>
      </c>
      <c r="E6419" t="s">
        <v>27648</v>
      </c>
      <c r="F6419">
        <v>0.19142857142857139</v>
      </c>
      <c r="G6419">
        <v>0.25714285714285712</v>
      </c>
      <c r="H6419">
        <v>8</v>
      </c>
      <c r="I6419">
        <f t="shared" si="301"/>
        <v>16969.5</v>
      </c>
      <c r="J6419">
        <f t="shared" si="302"/>
        <v>2000</v>
      </c>
      <c r="K6419">
        <f t="shared" si="303"/>
        <v>8.48475</v>
      </c>
    </row>
    <row r="6420" spans="1:11" x14ac:dyDescent="0.4">
      <c r="A6420" t="s">
        <v>11</v>
      </c>
      <c r="B6420" t="s">
        <v>6370</v>
      </c>
      <c r="C6420" t="s">
        <v>920</v>
      </c>
      <c r="D6420" t="s">
        <v>20289</v>
      </c>
      <c r="E6420" t="s">
        <v>27648</v>
      </c>
      <c r="F6420">
        <v>0.17</v>
      </c>
      <c r="G6420">
        <v>0.27500000000000002</v>
      </c>
      <c r="H6420">
        <v>7.5</v>
      </c>
      <c r="I6420">
        <f t="shared" si="301"/>
        <v>16969.5</v>
      </c>
      <c r="J6420">
        <f t="shared" si="302"/>
        <v>2000</v>
      </c>
      <c r="K6420">
        <f t="shared" si="303"/>
        <v>8.48475</v>
      </c>
    </row>
    <row r="6421" spans="1:11" x14ac:dyDescent="0.4">
      <c r="A6421" t="s">
        <v>11</v>
      </c>
      <c r="B6421" t="s">
        <v>6371</v>
      </c>
      <c r="C6421" t="s">
        <v>13901</v>
      </c>
      <c r="D6421" t="s">
        <v>20290</v>
      </c>
      <c r="E6421" t="s">
        <v>27647</v>
      </c>
      <c r="F6421">
        <v>-0.27</v>
      </c>
      <c r="G6421">
        <v>0.22500000000000001</v>
      </c>
      <c r="H6421">
        <v>8</v>
      </c>
      <c r="I6421">
        <f t="shared" si="301"/>
        <v>16969.5</v>
      </c>
      <c r="J6421">
        <f t="shared" si="302"/>
        <v>2000</v>
      </c>
      <c r="K6421">
        <f t="shared" si="303"/>
        <v>8.48475</v>
      </c>
    </row>
    <row r="6422" spans="1:11" x14ac:dyDescent="0.4">
      <c r="A6422" t="s">
        <v>11</v>
      </c>
      <c r="B6422" t="s">
        <v>6372</v>
      </c>
      <c r="C6422" t="s">
        <v>920</v>
      </c>
      <c r="D6422" t="s">
        <v>20291</v>
      </c>
      <c r="E6422" t="s">
        <v>27647</v>
      </c>
      <c r="F6422">
        <v>-0.32984126984126982</v>
      </c>
      <c r="G6422">
        <v>0.22857142857142859</v>
      </c>
      <c r="H6422">
        <v>8</v>
      </c>
      <c r="I6422">
        <f t="shared" si="301"/>
        <v>16969.5</v>
      </c>
      <c r="J6422">
        <f t="shared" si="302"/>
        <v>2000</v>
      </c>
      <c r="K6422">
        <f t="shared" si="303"/>
        <v>8.48475</v>
      </c>
    </row>
    <row r="6423" spans="1:11" x14ac:dyDescent="0.4">
      <c r="A6423" t="s">
        <v>11</v>
      </c>
      <c r="B6423" t="s">
        <v>6373</v>
      </c>
      <c r="C6423" t="s">
        <v>920</v>
      </c>
      <c r="D6423" t="s">
        <v>20292</v>
      </c>
      <c r="E6423" t="s">
        <v>27647</v>
      </c>
      <c r="F6423">
        <v>-0.27428571428571419</v>
      </c>
      <c r="G6423">
        <v>0.22857142857142859</v>
      </c>
      <c r="H6423">
        <v>8</v>
      </c>
      <c r="I6423">
        <f t="shared" si="301"/>
        <v>16969.5</v>
      </c>
      <c r="J6423">
        <f t="shared" si="302"/>
        <v>2000</v>
      </c>
      <c r="K6423">
        <f t="shared" si="303"/>
        <v>8.48475</v>
      </c>
    </row>
    <row r="6424" spans="1:11" x14ac:dyDescent="0.4">
      <c r="A6424" t="s">
        <v>11</v>
      </c>
      <c r="B6424" t="s">
        <v>6374</v>
      </c>
      <c r="C6424" t="s">
        <v>9324</v>
      </c>
      <c r="D6424" t="s">
        <v>20293</v>
      </c>
      <c r="E6424" t="s">
        <v>27649</v>
      </c>
      <c r="F6424">
        <v>1.1794871794871761E-2</v>
      </c>
      <c r="G6424">
        <v>0.1846153846153846</v>
      </c>
      <c r="H6424">
        <v>8.5</v>
      </c>
      <c r="I6424">
        <f t="shared" si="301"/>
        <v>16969.5</v>
      </c>
      <c r="J6424">
        <f t="shared" si="302"/>
        <v>2000</v>
      </c>
      <c r="K6424">
        <f t="shared" si="303"/>
        <v>8.48475</v>
      </c>
    </row>
    <row r="6425" spans="1:11" x14ac:dyDescent="0.4">
      <c r="A6425" t="s">
        <v>11</v>
      </c>
      <c r="B6425" t="s">
        <v>6375</v>
      </c>
      <c r="C6425" t="s">
        <v>13902</v>
      </c>
      <c r="D6425" t="s">
        <v>20294</v>
      </c>
      <c r="E6425" t="s">
        <v>27647</v>
      </c>
      <c r="F6425">
        <v>-0.108</v>
      </c>
      <c r="G6425">
        <v>0.09</v>
      </c>
      <c r="H6425">
        <v>9</v>
      </c>
      <c r="I6425">
        <f t="shared" si="301"/>
        <v>16969.5</v>
      </c>
      <c r="J6425">
        <f t="shared" si="302"/>
        <v>2000</v>
      </c>
      <c r="K6425">
        <f t="shared" si="303"/>
        <v>8.48475</v>
      </c>
    </row>
    <row r="6426" spans="1:11" x14ac:dyDescent="0.4">
      <c r="A6426" t="s">
        <v>11</v>
      </c>
      <c r="B6426" t="s">
        <v>6376</v>
      </c>
      <c r="C6426" t="s">
        <v>13901</v>
      </c>
      <c r="D6426" t="s">
        <v>20295</v>
      </c>
      <c r="E6426" t="s">
        <v>27647</v>
      </c>
      <c r="F6426">
        <v>-0.20666666666666669</v>
      </c>
      <c r="G6426">
        <v>0.2</v>
      </c>
      <c r="H6426">
        <v>8.5</v>
      </c>
      <c r="I6426">
        <f t="shared" si="301"/>
        <v>16969.5</v>
      </c>
      <c r="J6426">
        <f t="shared" si="302"/>
        <v>2000</v>
      </c>
      <c r="K6426">
        <f t="shared" si="303"/>
        <v>8.48475</v>
      </c>
    </row>
    <row r="6427" spans="1:11" x14ac:dyDescent="0.4">
      <c r="A6427" t="s">
        <v>11</v>
      </c>
      <c r="B6427" t="s">
        <v>6377</v>
      </c>
      <c r="C6427" t="s">
        <v>13921</v>
      </c>
      <c r="D6427" t="s">
        <v>20296</v>
      </c>
      <c r="E6427" t="s">
        <v>27647</v>
      </c>
      <c r="F6427">
        <v>-0.1997727272727273</v>
      </c>
      <c r="G6427">
        <v>7.2727272727272724E-2</v>
      </c>
      <c r="H6427">
        <v>9</v>
      </c>
      <c r="I6427">
        <f t="shared" si="301"/>
        <v>16969.5</v>
      </c>
      <c r="J6427">
        <f t="shared" si="302"/>
        <v>2000</v>
      </c>
      <c r="K6427">
        <f t="shared" si="303"/>
        <v>8.48475</v>
      </c>
    </row>
    <row r="6428" spans="1:11" x14ac:dyDescent="0.4">
      <c r="A6428" t="s">
        <v>11</v>
      </c>
      <c r="B6428" t="s">
        <v>6378</v>
      </c>
      <c r="C6428" t="s">
        <v>6102</v>
      </c>
      <c r="D6428" t="s">
        <v>20297</v>
      </c>
      <c r="E6428" t="s">
        <v>27647</v>
      </c>
      <c r="F6428">
        <v>-0.12</v>
      </c>
      <c r="G6428">
        <v>0.1</v>
      </c>
      <c r="H6428">
        <v>9</v>
      </c>
      <c r="I6428">
        <f t="shared" si="301"/>
        <v>16969.5</v>
      </c>
      <c r="J6428">
        <f t="shared" si="302"/>
        <v>2000</v>
      </c>
      <c r="K6428">
        <f t="shared" si="303"/>
        <v>8.48475</v>
      </c>
    </row>
    <row r="6429" spans="1:11" x14ac:dyDescent="0.4">
      <c r="A6429" t="s">
        <v>11</v>
      </c>
      <c r="B6429" t="s">
        <v>6379</v>
      </c>
      <c r="C6429" t="s">
        <v>920</v>
      </c>
      <c r="D6429" t="s">
        <v>20298</v>
      </c>
      <c r="E6429" t="s">
        <v>27647</v>
      </c>
      <c r="F6429">
        <v>-0.38400000000000001</v>
      </c>
      <c r="G6429">
        <v>0.32</v>
      </c>
      <c r="H6429">
        <v>7.5</v>
      </c>
      <c r="I6429">
        <f t="shared" si="301"/>
        <v>16969.5</v>
      </c>
      <c r="J6429">
        <f t="shared" si="302"/>
        <v>2000</v>
      </c>
      <c r="K6429">
        <f t="shared" si="303"/>
        <v>8.48475</v>
      </c>
    </row>
    <row r="6430" spans="1:11" x14ac:dyDescent="0.4">
      <c r="A6430" t="s">
        <v>11</v>
      </c>
      <c r="B6430" t="s">
        <v>6380</v>
      </c>
      <c r="C6430" t="s">
        <v>920</v>
      </c>
      <c r="D6430" t="s">
        <v>16138</v>
      </c>
      <c r="E6430" t="s">
        <v>27647</v>
      </c>
      <c r="F6430">
        <v>-0.54</v>
      </c>
      <c r="G6430">
        <v>0.53333333333333333</v>
      </c>
      <c r="H6430">
        <v>6</v>
      </c>
      <c r="I6430">
        <f t="shared" si="301"/>
        <v>16969.5</v>
      </c>
      <c r="J6430">
        <f t="shared" si="302"/>
        <v>2000</v>
      </c>
      <c r="K6430">
        <f t="shared" si="303"/>
        <v>8.48475</v>
      </c>
    </row>
    <row r="6431" spans="1:11" x14ac:dyDescent="0.4">
      <c r="A6431" t="s">
        <v>11</v>
      </c>
      <c r="B6431" t="s">
        <v>6381</v>
      </c>
      <c r="C6431" t="s">
        <v>920</v>
      </c>
      <c r="D6431" t="s">
        <v>20299</v>
      </c>
      <c r="E6431" t="s">
        <v>27647</v>
      </c>
      <c r="F6431">
        <v>-1.2133333333333329</v>
      </c>
      <c r="G6431">
        <v>0.17777777777777781</v>
      </c>
      <c r="H6431">
        <v>8.5</v>
      </c>
      <c r="I6431">
        <f t="shared" si="301"/>
        <v>16969.5</v>
      </c>
      <c r="J6431">
        <f t="shared" si="302"/>
        <v>2000</v>
      </c>
      <c r="K6431">
        <f t="shared" si="303"/>
        <v>8.48475</v>
      </c>
    </row>
    <row r="6432" spans="1:11" x14ac:dyDescent="0.4">
      <c r="A6432" t="s">
        <v>11</v>
      </c>
      <c r="B6432" t="s">
        <v>6382</v>
      </c>
      <c r="C6432" t="s">
        <v>13900</v>
      </c>
      <c r="D6432" t="s">
        <v>20300</v>
      </c>
      <c r="E6432" t="s">
        <v>27649</v>
      </c>
      <c r="F6432">
        <v>6.6896551724137943E-2</v>
      </c>
      <c r="G6432">
        <v>2.758620689655172E-2</v>
      </c>
      <c r="H6432">
        <v>9.5</v>
      </c>
      <c r="I6432">
        <f t="shared" si="301"/>
        <v>16969.5</v>
      </c>
      <c r="J6432">
        <f t="shared" si="302"/>
        <v>2000</v>
      </c>
      <c r="K6432">
        <f t="shared" si="303"/>
        <v>8.48475</v>
      </c>
    </row>
    <row r="6433" spans="1:11" x14ac:dyDescent="0.4">
      <c r="A6433" t="s">
        <v>11</v>
      </c>
      <c r="B6433" t="s">
        <v>6383</v>
      </c>
      <c r="C6433" t="s">
        <v>13917</v>
      </c>
      <c r="D6433" t="s">
        <v>20301</v>
      </c>
      <c r="E6433" t="s">
        <v>27647</v>
      </c>
      <c r="F6433">
        <v>-1.1279999999999999</v>
      </c>
      <c r="G6433">
        <v>0.44</v>
      </c>
      <c r="H6433">
        <v>6.5</v>
      </c>
      <c r="I6433">
        <f t="shared" si="301"/>
        <v>16969.5</v>
      </c>
      <c r="J6433">
        <f t="shared" si="302"/>
        <v>2000</v>
      </c>
      <c r="K6433">
        <f t="shared" si="303"/>
        <v>8.48475</v>
      </c>
    </row>
    <row r="6434" spans="1:11" x14ac:dyDescent="0.4">
      <c r="A6434" t="s">
        <v>11</v>
      </c>
      <c r="B6434" t="s">
        <v>6384</v>
      </c>
      <c r="C6434" t="s">
        <v>920</v>
      </c>
      <c r="D6434" t="s">
        <v>20302</v>
      </c>
      <c r="E6434" t="s">
        <v>27649</v>
      </c>
      <c r="F6434">
        <v>-4.1428571428571433E-2</v>
      </c>
      <c r="G6434">
        <v>0.26666666666666672</v>
      </c>
      <c r="H6434">
        <v>8</v>
      </c>
      <c r="I6434">
        <f t="shared" si="301"/>
        <v>16969.5</v>
      </c>
      <c r="J6434">
        <f t="shared" si="302"/>
        <v>2000</v>
      </c>
      <c r="K6434">
        <f t="shared" si="303"/>
        <v>8.48475</v>
      </c>
    </row>
    <row r="6435" spans="1:11" x14ac:dyDescent="0.4">
      <c r="A6435" t="s">
        <v>11</v>
      </c>
      <c r="B6435" t="s">
        <v>6385</v>
      </c>
      <c r="C6435" t="s">
        <v>13902</v>
      </c>
      <c r="D6435" t="s">
        <v>20303</v>
      </c>
      <c r="E6435" t="s">
        <v>27649</v>
      </c>
      <c r="F6435">
        <v>-2.32352941176471E-2</v>
      </c>
      <c r="G6435">
        <v>0.1235294117647059</v>
      </c>
      <c r="H6435">
        <v>9</v>
      </c>
      <c r="I6435">
        <f t="shared" si="301"/>
        <v>16969.5</v>
      </c>
      <c r="J6435">
        <f t="shared" si="302"/>
        <v>2000</v>
      </c>
      <c r="K6435">
        <f t="shared" si="303"/>
        <v>8.48475</v>
      </c>
    </row>
    <row r="6436" spans="1:11" x14ac:dyDescent="0.4">
      <c r="A6436" t="s">
        <v>11</v>
      </c>
      <c r="B6436" t="s">
        <v>6386</v>
      </c>
      <c r="C6436" t="s">
        <v>13921</v>
      </c>
      <c r="D6436" t="s">
        <v>20304</v>
      </c>
      <c r="E6436" t="s">
        <v>27647</v>
      </c>
      <c r="F6436">
        <v>-0.192</v>
      </c>
      <c r="G6436">
        <v>0.16</v>
      </c>
      <c r="H6436">
        <v>8.5</v>
      </c>
      <c r="I6436">
        <f t="shared" si="301"/>
        <v>16969.5</v>
      </c>
      <c r="J6436">
        <f t="shared" si="302"/>
        <v>2000</v>
      </c>
      <c r="K6436">
        <f t="shared" si="303"/>
        <v>8.48475</v>
      </c>
    </row>
    <row r="6437" spans="1:11" x14ac:dyDescent="0.4">
      <c r="A6437" t="s">
        <v>11</v>
      </c>
      <c r="B6437" t="s">
        <v>6387</v>
      </c>
      <c r="C6437" t="s">
        <v>920</v>
      </c>
      <c r="D6437" t="s">
        <v>20305</v>
      </c>
      <c r="E6437" t="s">
        <v>27647</v>
      </c>
      <c r="F6437">
        <v>-0.14475757575757581</v>
      </c>
      <c r="G6437">
        <v>0.12</v>
      </c>
      <c r="H6437">
        <v>9</v>
      </c>
      <c r="I6437">
        <f t="shared" si="301"/>
        <v>16969.5</v>
      </c>
      <c r="J6437">
        <f t="shared" si="302"/>
        <v>2000</v>
      </c>
      <c r="K6437">
        <f t="shared" si="303"/>
        <v>8.48475</v>
      </c>
    </row>
    <row r="6438" spans="1:11" x14ac:dyDescent="0.4">
      <c r="A6438" t="s">
        <v>11</v>
      </c>
      <c r="B6438" t="s">
        <v>6388</v>
      </c>
      <c r="C6438" t="s">
        <v>920</v>
      </c>
      <c r="D6438" t="s">
        <v>20306</v>
      </c>
      <c r="E6438" t="s">
        <v>27647</v>
      </c>
      <c r="F6438">
        <v>-0.24</v>
      </c>
      <c r="G6438">
        <v>0.2</v>
      </c>
      <c r="H6438">
        <v>8.5</v>
      </c>
      <c r="I6438">
        <f t="shared" si="301"/>
        <v>16969.5</v>
      </c>
      <c r="J6438">
        <f t="shared" si="302"/>
        <v>2000</v>
      </c>
      <c r="K6438">
        <f t="shared" si="303"/>
        <v>8.48475</v>
      </c>
    </row>
    <row r="6439" spans="1:11" x14ac:dyDescent="0.4">
      <c r="A6439" t="s">
        <v>11</v>
      </c>
      <c r="B6439" t="s">
        <v>6389</v>
      </c>
      <c r="C6439" t="s">
        <v>13921</v>
      </c>
      <c r="D6439" t="s">
        <v>20307</v>
      </c>
      <c r="E6439" t="s">
        <v>27649</v>
      </c>
      <c r="F6439">
        <v>0.02</v>
      </c>
      <c r="G6439">
        <v>6.6666666666666666E-2</v>
      </c>
      <c r="H6439">
        <v>9.5</v>
      </c>
      <c r="I6439">
        <f t="shared" si="301"/>
        <v>16969.5</v>
      </c>
      <c r="J6439">
        <f t="shared" si="302"/>
        <v>2000</v>
      </c>
      <c r="K6439">
        <f t="shared" si="303"/>
        <v>8.48475</v>
      </c>
    </row>
    <row r="6440" spans="1:11" x14ac:dyDescent="0.4">
      <c r="A6440" t="s">
        <v>11</v>
      </c>
      <c r="B6440" t="s">
        <v>6390</v>
      </c>
      <c r="C6440" t="s">
        <v>9324</v>
      </c>
      <c r="D6440" t="s">
        <v>9324</v>
      </c>
      <c r="E6440" t="s">
        <v>27647</v>
      </c>
      <c r="F6440">
        <v>-1.44</v>
      </c>
      <c r="G6440">
        <v>1.2</v>
      </c>
      <c r="H6440">
        <v>2.5</v>
      </c>
      <c r="I6440">
        <f t="shared" si="301"/>
        <v>16969.5</v>
      </c>
      <c r="J6440">
        <f t="shared" si="302"/>
        <v>2000</v>
      </c>
      <c r="K6440">
        <f t="shared" si="303"/>
        <v>8.48475</v>
      </c>
    </row>
    <row r="6441" spans="1:11" x14ac:dyDescent="0.4">
      <c r="A6441" t="s">
        <v>11</v>
      </c>
      <c r="B6441" t="s">
        <v>6391</v>
      </c>
      <c r="C6441" t="s">
        <v>920</v>
      </c>
      <c r="D6441" t="s">
        <v>20308</v>
      </c>
      <c r="E6441" t="s">
        <v>27647</v>
      </c>
      <c r="F6441">
        <v>-0.1144454887218045</v>
      </c>
      <c r="G6441">
        <v>8.4210526315789472E-2</v>
      </c>
      <c r="H6441">
        <v>9</v>
      </c>
      <c r="I6441">
        <f t="shared" si="301"/>
        <v>16969.5</v>
      </c>
      <c r="J6441">
        <f t="shared" si="302"/>
        <v>2000</v>
      </c>
      <c r="K6441">
        <f t="shared" si="303"/>
        <v>8.48475</v>
      </c>
    </row>
    <row r="6442" spans="1:11" x14ac:dyDescent="0.4">
      <c r="A6442" t="s">
        <v>11</v>
      </c>
      <c r="B6442" t="s">
        <v>6392</v>
      </c>
      <c r="C6442" t="s">
        <v>920</v>
      </c>
      <c r="D6442" t="s">
        <v>20309</v>
      </c>
      <c r="E6442" t="s">
        <v>27647</v>
      </c>
      <c r="F6442">
        <v>-0.10105263157894739</v>
      </c>
      <c r="G6442">
        <v>8.4210526315789472E-2</v>
      </c>
      <c r="H6442">
        <v>9</v>
      </c>
      <c r="I6442">
        <f t="shared" si="301"/>
        <v>16969.5</v>
      </c>
      <c r="J6442">
        <f t="shared" si="302"/>
        <v>2000</v>
      </c>
      <c r="K6442">
        <f t="shared" si="303"/>
        <v>8.48475</v>
      </c>
    </row>
    <row r="6443" spans="1:11" x14ac:dyDescent="0.4">
      <c r="A6443" t="s">
        <v>11</v>
      </c>
      <c r="B6443" t="s">
        <v>6393</v>
      </c>
      <c r="C6443" t="s">
        <v>6102</v>
      </c>
      <c r="D6443" t="s">
        <v>20310</v>
      </c>
      <c r="E6443" t="s">
        <v>27649</v>
      </c>
      <c r="F6443">
        <v>-2.725E-2</v>
      </c>
      <c r="G6443">
        <v>0.08</v>
      </c>
      <c r="H6443">
        <v>9</v>
      </c>
      <c r="I6443">
        <f t="shared" si="301"/>
        <v>16969.5</v>
      </c>
      <c r="J6443">
        <f t="shared" si="302"/>
        <v>2000</v>
      </c>
      <c r="K6443">
        <f t="shared" si="303"/>
        <v>8.48475</v>
      </c>
    </row>
    <row r="6444" spans="1:11" x14ac:dyDescent="0.4">
      <c r="A6444" t="s">
        <v>11</v>
      </c>
      <c r="B6444" t="s">
        <v>6394</v>
      </c>
      <c r="C6444" t="s">
        <v>13900</v>
      </c>
      <c r="D6444" t="s">
        <v>20311</v>
      </c>
      <c r="E6444" t="s">
        <v>27647</v>
      </c>
      <c r="F6444">
        <v>-0.24</v>
      </c>
      <c r="G6444">
        <v>0.2</v>
      </c>
      <c r="H6444">
        <v>8.5</v>
      </c>
      <c r="I6444">
        <f t="shared" si="301"/>
        <v>16969.5</v>
      </c>
      <c r="J6444">
        <f t="shared" si="302"/>
        <v>2000</v>
      </c>
      <c r="K6444">
        <f t="shared" si="303"/>
        <v>8.48475</v>
      </c>
    </row>
    <row r="6445" spans="1:11" x14ac:dyDescent="0.4">
      <c r="A6445" t="s">
        <v>11</v>
      </c>
      <c r="B6445" t="s">
        <v>6395</v>
      </c>
      <c r="C6445" t="s">
        <v>9324</v>
      </c>
      <c r="D6445" t="s">
        <v>20312</v>
      </c>
      <c r="E6445" t="s">
        <v>27647</v>
      </c>
      <c r="F6445">
        <v>-0.48</v>
      </c>
      <c r="G6445">
        <v>0.4</v>
      </c>
      <c r="H6445">
        <v>7</v>
      </c>
      <c r="I6445">
        <f t="shared" si="301"/>
        <v>16969.5</v>
      </c>
      <c r="J6445">
        <f t="shared" si="302"/>
        <v>2000</v>
      </c>
      <c r="K6445">
        <f t="shared" si="303"/>
        <v>8.48475</v>
      </c>
    </row>
    <row r="6446" spans="1:11" x14ac:dyDescent="0.4">
      <c r="A6446" t="s">
        <v>11</v>
      </c>
      <c r="B6446" t="s">
        <v>6396</v>
      </c>
      <c r="C6446" t="s">
        <v>13900</v>
      </c>
      <c r="D6446" t="s">
        <v>20313</v>
      </c>
      <c r="E6446" t="s">
        <v>27647</v>
      </c>
      <c r="F6446">
        <v>-0.1207142857142857</v>
      </c>
      <c r="G6446">
        <v>3.8095238095238099E-2</v>
      </c>
      <c r="H6446">
        <v>9.5</v>
      </c>
      <c r="I6446">
        <f t="shared" si="301"/>
        <v>16969.5</v>
      </c>
      <c r="J6446">
        <f t="shared" si="302"/>
        <v>2000</v>
      </c>
      <c r="K6446">
        <f t="shared" si="303"/>
        <v>8.48475</v>
      </c>
    </row>
    <row r="6447" spans="1:11" x14ac:dyDescent="0.4">
      <c r="A6447" t="s">
        <v>11</v>
      </c>
      <c r="B6447" t="s">
        <v>6397</v>
      </c>
      <c r="C6447" t="s">
        <v>13921</v>
      </c>
      <c r="D6447" t="s">
        <v>20314</v>
      </c>
      <c r="E6447" t="s">
        <v>27649</v>
      </c>
      <c r="F6447">
        <v>1.9870129870129871E-2</v>
      </c>
      <c r="G6447">
        <v>7.2727272727272724E-2</v>
      </c>
      <c r="H6447">
        <v>9</v>
      </c>
      <c r="I6447">
        <f t="shared" si="301"/>
        <v>16969.5</v>
      </c>
      <c r="J6447">
        <f t="shared" si="302"/>
        <v>2000</v>
      </c>
      <c r="K6447">
        <f t="shared" si="303"/>
        <v>8.48475</v>
      </c>
    </row>
    <row r="6448" spans="1:11" x14ac:dyDescent="0.4">
      <c r="A6448" t="s">
        <v>11</v>
      </c>
      <c r="B6448" t="s">
        <v>6398</v>
      </c>
      <c r="C6448" t="s">
        <v>13900</v>
      </c>
      <c r="D6448" t="s">
        <v>20315</v>
      </c>
      <c r="E6448" t="s">
        <v>27648</v>
      </c>
      <c r="F6448">
        <v>0.29785714285714282</v>
      </c>
      <c r="G6448">
        <v>4.4444444444444453E-2</v>
      </c>
      <c r="H6448">
        <v>9.5</v>
      </c>
      <c r="I6448">
        <f t="shared" si="301"/>
        <v>16969.5</v>
      </c>
      <c r="J6448">
        <f t="shared" si="302"/>
        <v>2000</v>
      </c>
      <c r="K6448">
        <f t="shared" si="303"/>
        <v>8.48475</v>
      </c>
    </row>
    <row r="6449" spans="1:11" x14ac:dyDescent="0.4">
      <c r="A6449" t="s">
        <v>11</v>
      </c>
      <c r="B6449" t="s">
        <v>6399</v>
      </c>
      <c r="C6449" t="s">
        <v>13900</v>
      </c>
      <c r="D6449" t="s">
        <v>20316</v>
      </c>
      <c r="E6449" t="s">
        <v>27647</v>
      </c>
      <c r="F6449">
        <v>-0.12</v>
      </c>
      <c r="G6449">
        <v>0.1</v>
      </c>
      <c r="H6449">
        <v>9</v>
      </c>
      <c r="I6449">
        <f t="shared" si="301"/>
        <v>16969.5</v>
      </c>
      <c r="J6449">
        <f t="shared" si="302"/>
        <v>2000</v>
      </c>
      <c r="K6449">
        <f t="shared" si="303"/>
        <v>8.48475</v>
      </c>
    </row>
    <row r="6450" spans="1:11" x14ac:dyDescent="0.4">
      <c r="A6450" t="s">
        <v>11</v>
      </c>
      <c r="B6450" t="s">
        <v>6400</v>
      </c>
      <c r="C6450" t="s">
        <v>9324</v>
      </c>
      <c r="D6450" t="s">
        <v>20317</v>
      </c>
      <c r="E6450" t="s">
        <v>27647</v>
      </c>
      <c r="F6450">
        <v>-1.08</v>
      </c>
      <c r="G6450">
        <v>0.4</v>
      </c>
      <c r="H6450">
        <v>7</v>
      </c>
      <c r="I6450">
        <f t="shared" si="301"/>
        <v>16969.5</v>
      </c>
      <c r="J6450">
        <f t="shared" si="302"/>
        <v>2000</v>
      </c>
      <c r="K6450">
        <f t="shared" si="303"/>
        <v>8.48475</v>
      </c>
    </row>
    <row r="6451" spans="1:11" x14ac:dyDescent="0.4">
      <c r="A6451" t="s">
        <v>11</v>
      </c>
      <c r="B6451" t="s">
        <v>6401</v>
      </c>
      <c r="C6451" t="s">
        <v>13932</v>
      </c>
      <c r="D6451" t="s">
        <v>20318</v>
      </c>
      <c r="E6451" t="s">
        <v>27648</v>
      </c>
      <c r="F6451">
        <v>0.7</v>
      </c>
      <c r="G6451">
        <v>0</v>
      </c>
      <c r="H6451">
        <v>10</v>
      </c>
      <c r="I6451">
        <f t="shared" si="301"/>
        <v>16969.5</v>
      </c>
      <c r="J6451">
        <f t="shared" si="302"/>
        <v>2000</v>
      </c>
      <c r="K6451">
        <f t="shared" si="303"/>
        <v>8.48475</v>
      </c>
    </row>
    <row r="6452" spans="1:11" x14ac:dyDescent="0.4">
      <c r="A6452" t="s">
        <v>11</v>
      </c>
      <c r="B6452" t="s">
        <v>6402</v>
      </c>
      <c r="C6452" t="s">
        <v>920</v>
      </c>
      <c r="D6452" t="s">
        <v>20319</v>
      </c>
      <c r="E6452" t="s">
        <v>27647</v>
      </c>
      <c r="F6452">
        <v>-0.38400000000000001</v>
      </c>
      <c r="G6452">
        <v>0.32</v>
      </c>
      <c r="H6452">
        <v>7.5</v>
      </c>
      <c r="I6452">
        <f t="shared" si="301"/>
        <v>16969.5</v>
      </c>
      <c r="J6452">
        <f t="shared" si="302"/>
        <v>2000</v>
      </c>
      <c r="K6452">
        <f t="shared" si="303"/>
        <v>8.48475</v>
      </c>
    </row>
    <row r="6453" spans="1:11" x14ac:dyDescent="0.4">
      <c r="A6453" t="s">
        <v>11</v>
      </c>
      <c r="B6453" t="s">
        <v>6403</v>
      </c>
      <c r="C6453" t="s">
        <v>920</v>
      </c>
      <c r="D6453" t="s">
        <v>20320</v>
      </c>
      <c r="E6453" t="s">
        <v>27649</v>
      </c>
      <c r="F6453">
        <v>-3.4250000000000003E-2</v>
      </c>
      <c r="G6453">
        <v>0.1066666666666667</v>
      </c>
      <c r="H6453">
        <v>9</v>
      </c>
      <c r="I6453">
        <f t="shared" si="301"/>
        <v>16969.5</v>
      </c>
      <c r="J6453">
        <f t="shared" si="302"/>
        <v>2000</v>
      </c>
      <c r="K6453">
        <f t="shared" si="303"/>
        <v>8.48475</v>
      </c>
    </row>
    <row r="6454" spans="1:11" x14ac:dyDescent="0.4">
      <c r="A6454" t="s">
        <v>11</v>
      </c>
      <c r="B6454" t="s">
        <v>6404</v>
      </c>
      <c r="C6454" t="s">
        <v>13921</v>
      </c>
      <c r="D6454" t="s">
        <v>20321</v>
      </c>
      <c r="E6454" t="s">
        <v>27648</v>
      </c>
      <c r="F6454">
        <v>0.33600000000000002</v>
      </c>
      <c r="G6454">
        <v>5.3333333333333337E-2</v>
      </c>
      <c r="H6454">
        <v>9.5</v>
      </c>
      <c r="I6454">
        <f t="shared" si="301"/>
        <v>16969.5</v>
      </c>
      <c r="J6454">
        <f t="shared" si="302"/>
        <v>2000</v>
      </c>
      <c r="K6454">
        <f t="shared" si="303"/>
        <v>8.48475</v>
      </c>
    </row>
    <row r="6455" spans="1:11" x14ac:dyDescent="0.4">
      <c r="A6455" t="s">
        <v>11</v>
      </c>
      <c r="B6455" t="s">
        <v>6405</v>
      </c>
      <c r="C6455" t="s">
        <v>920</v>
      </c>
      <c r="D6455" t="s">
        <v>20322</v>
      </c>
      <c r="E6455" t="s">
        <v>27647</v>
      </c>
      <c r="F6455">
        <v>-0.192</v>
      </c>
      <c r="G6455">
        <v>0.16</v>
      </c>
      <c r="H6455">
        <v>8.5</v>
      </c>
      <c r="I6455">
        <f t="shared" si="301"/>
        <v>16969.5</v>
      </c>
      <c r="J6455">
        <f t="shared" si="302"/>
        <v>2000</v>
      </c>
      <c r="K6455">
        <f t="shared" si="303"/>
        <v>8.48475</v>
      </c>
    </row>
    <row r="6456" spans="1:11" x14ac:dyDescent="0.4">
      <c r="A6456" t="s">
        <v>11</v>
      </c>
      <c r="B6456" t="s">
        <v>6406</v>
      </c>
      <c r="C6456" t="s">
        <v>13900</v>
      </c>
      <c r="D6456" t="s">
        <v>20323</v>
      </c>
      <c r="E6456" t="s">
        <v>27648</v>
      </c>
      <c r="F6456">
        <v>0.14333333333333331</v>
      </c>
      <c r="G6456">
        <v>8.8888888888888892E-2</v>
      </c>
      <c r="H6456">
        <v>9</v>
      </c>
      <c r="I6456">
        <f t="shared" si="301"/>
        <v>16969.5</v>
      </c>
      <c r="J6456">
        <f t="shared" si="302"/>
        <v>2000</v>
      </c>
      <c r="K6456">
        <f t="shared" si="303"/>
        <v>8.48475</v>
      </c>
    </row>
    <row r="6457" spans="1:11" x14ac:dyDescent="0.4">
      <c r="A6457" t="s">
        <v>11</v>
      </c>
      <c r="B6457" t="s">
        <v>6407</v>
      </c>
      <c r="C6457" t="s">
        <v>13921</v>
      </c>
      <c r="D6457" t="s">
        <v>20324</v>
      </c>
      <c r="E6457" t="s">
        <v>27647</v>
      </c>
      <c r="F6457">
        <v>-0.12</v>
      </c>
      <c r="G6457">
        <v>0.1</v>
      </c>
      <c r="H6457">
        <v>9</v>
      </c>
      <c r="I6457">
        <f t="shared" si="301"/>
        <v>16969.5</v>
      </c>
      <c r="J6457">
        <f t="shared" si="302"/>
        <v>2000</v>
      </c>
      <c r="K6457">
        <f t="shared" si="303"/>
        <v>8.48475</v>
      </c>
    </row>
    <row r="6458" spans="1:11" x14ac:dyDescent="0.4">
      <c r="A6458" t="s">
        <v>11</v>
      </c>
      <c r="B6458" t="s">
        <v>6408</v>
      </c>
      <c r="C6458" t="s">
        <v>920</v>
      </c>
      <c r="D6458" t="s">
        <v>20325</v>
      </c>
      <c r="E6458" t="s">
        <v>27647</v>
      </c>
      <c r="F6458">
        <v>-0.64</v>
      </c>
      <c r="G6458">
        <v>0.53333333333333333</v>
      </c>
      <c r="H6458">
        <v>6</v>
      </c>
      <c r="I6458">
        <f t="shared" si="301"/>
        <v>16969.5</v>
      </c>
      <c r="J6458">
        <f t="shared" si="302"/>
        <v>2000</v>
      </c>
      <c r="K6458">
        <f t="shared" si="303"/>
        <v>8.48475</v>
      </c>
    </row>
    <row r="6459" spans="1:11" x14ac:dyDescent="0.4">
      <c r="A6459" t="s">
        <v>11</v>
      </c>
      <c r="B6459" t="s">
        <v>6409</v>
      </c>
      <c r="C6459" t="s">
        <v>920</v>
      </c>
      <c r="D6459" t="s">
        <v>20326</v>
      </c>
      <c r="E6459" t="s">
        <v>27647</v>
      </c>
      <c r="F6459">
        <v>-0.26400000000000001</v>
      </c>
      <c r="G6459">
        <v>0.22</v>
      </c>
      <c r="H6459">
        <v>8</v>
      </c>
      <c r="I6459">
        <f t="shared" si="301"/>
        <v>16969.5</v>
      </c>
      <c r="J6459">
        <f t="shared" si="302"/>
        <v>2000</v>
      </c>
      <c r="K6459">
        <f t="shared" si="303"/>
        <v>8.48475</v>
      </c>
    </row>
    <row r="6460" spans="1:11" x14ac:dyDescent="0.4">
      <c r="A6460" t="s">
        <v>11</v>
      </c>
      <c r="B6460" t="s">
        <v>6410</v>
      </c>
      <c r="C6460" t="s">
        <v>13900</v>
      </c>
      <c r="D6460" t="s">
        <v>20327</v>
      </c>
      <c r="E6460" t="s">
        <v>27647</v>
      </c>
      <c r="F6460">
        <v>-0.36</v>
      </c>
      <c r="G6460">
        <v>0.05</v>
      </c>
      <c r="H6460">
        <v>9.5</v>
      </c>
      <c r="I6460">
        <f t="shared" si="301"/>
        <v>16969.5</v>
      </c>
      <c r="J6460">
        <f t="shared" si="302"/>
        <v>2000</v>
      </c>
      <c r="K6460">
        <f t="shared" si="303"/>
        <v>8.48475</v>
      </c>
    </row>
    <row r="6461" spans="1:11" x14ac:dyDescent="0.4">
      <c r="A6461" t="s">
        <v>11</v>
      </c>
      <c r="B6461" t="s">
        <v>6411</v>
      </c>
      <c r="C6461" t="s">
        <v>13900</v>
      </c>
      <c r="D6461" t="s">
        <v>20328</v>
      </c>
      <c r="E6461" t="s">
        <v>27649</v>
      </c>
      <c r="F6461">
        <v>9.7571428571428573E-2</v>
      </c>
      <c r="G6461">
        <v>2.2857142857142861E-2</v>
      </c>
      <c r="H6461">
        <v>9.5</v>
      </c>
      <c r="I6461">
        <f t="shared" si="301"/>
        <v>16969.5</v>
      </c>
      <c r="J6461">
        <f t="shared" si="302"/>
        <v>2000</v>
      </c>
      <c r="K6461">
        <f t="shared" si="303"/>
        <v>8.48475</v>
      </c>
    </row>
    <row r="6462" spans="1:11" x14ac:dyDescent="0.4">
      <c r="A6462" t="s">
        <v>11</v>
      </c>
      <c r="B6462" t="s">
        <v>6412</v>
      </c>
      <c r="C6462" t="s">
        <v>920</v>
      </c>
      <c r="D6462" t="s">
        <v>20329</v>
      </c>
      <c r="E6462" t="s">
        <v>27647</v>
      </c>
      <c r="F6462">
        <v>-0.2011111111111111</v>
      </c>
      <c r="G6462">
        <v>8.8888888888888892E-2</v>
      </c>
      <c r="H6462">
        <v>9</v>
      </c>
      <c r="I6462">
        <f t="shared" si="301"/>
        <v>16969.5</v>
      </c>
      <c r="J6462">
        <f t="shared" si="302"/>
        <v>2000</v>
      </c>
      <c r="K6462">
        <f t="shared" si="303"/>
        <v>8.48475</v>
      </c>
    </row>
    <row r="6463" spans="1:11" x14ac:dyDescent="0.4">
      <c r="A6463" t="s">
        <v>11</v>
      </c>
      <c r="B6463" t="s">
        <v>6413</v>
      </c>
      <c r="C6463" t="s">
        <v>13921</v>
      </c>
      <c r="D6463" t="s">
        <v>20330</v>
      </c>
      <c r="E6463" t="s">
        <v>27647</v>
      </c>
      <c r="F6463">
        <v>-0.56857142857142851</v>
      </c>
      <c r="G6463">
        <v>5.7142857142857141E-2</v>
      </c>
      <c r="H6463">
        <v>9.5</v>
      </c>
      <c r="I6463">
        <f t="shared" si="301"/>
        <v>16969.5</v>
      </c>
      <c r="J6463">
        <f t="shared" si="302"/>
        <v>2000</v>
      </c>
      <c r="K6463">
        <f t="shared" si="303"/>
        <v>8.48475</v>
      </c>
    </row>
    <row r="6464" spans="1:11" x14ac:dyDescent="0.4">
      <c r="A6464" t="s">
        <v>11</v>
      </c>
      <c r="B6464" t="s">
        <v>6414</v>
      </c>
      <c r="C6464" t="s">
        <v>920</v>
      </c>
      <c r="D6464" t="s">
        <v>20331</v>
      </c>
      <c r="E6464" t="s">
        <v>27647</v>
      </c>
      <c r="F6464">
        <v>-0.1428804347826087</v>
      </c>
      <c r="G6464">
        <v>8.2608695652173908E-2</v>
      </c>
      <c r="H6464">
        <v>9</v>
      </c>
      <c r="I6464">
        <f t="shared" si="301"/>
        <v>16969.5</v>
      </c>
      <c r="J6464">
        <f t="shared" si="302"/>
        <v>2000</v>
      </c>
      <c r="K6464">
        <f t="shared" si="303"/>
        <v>8.48475</v>
      </c>
    </row>
    <row r="6465" spans="1:11" x14ac:dyDescent="0.4">
      <c r="A6465" t="s">
        <v>11</v>
      </c>
      <c r="B6465" t="s">
        <v>6415</v>
      </c>
      <c r="C6465" t="s">
        <v>13921</v>
      </c>
      <c r="D6465" t="s">
        <v>20332</v>
      </c>
      <c r="E6465" t="s">
        <v>27649</v>
      </c>
      <c r="F6465">
        <v>-0.06</v>
      </c>
      <c r="G6465">
        <v>0.05</v>
      </c>
      <c r="H6465">
        <v>9.5</v>
      </c>
      <c r="I6465">
        <f t="shared" si="301"/>
        <v>16969.5</v>
      </c>
      <c r="J6465">
        <f t="shared" si="302"/>
        <v>2000</v>
      </c>
      <c r="K6465">
        <f t="shared" si="303"/>
        <v>8.48475</v>
      </c>
    </row>
    <row r="6466" spans="1:11" x14ac:dyDescent="0.4">
      <c r="A6466" t="s">
        <v>11</v>
      </c>
      <c r="B6466" t="s">
        <v>6416</v>
      </c>
      <c r="C6466" t="s">
        <v>6102</v>
      </c>
      <c r="D6466" t="s">
        <v>20333</v>
      </c>
      <c r="E6466" t="s">
        <v>27647</v>
      </c>
      <c r="F6466">
        <v>-0.20399999999999999</v>
      </c>
      <c r="G6466">
        <v>0.17</v>
      </c>
      <c r="H6466">
        <v>8.5</v>
      </c>
      <c r="I6466">
        <f t="shared" si="301"/>
        <v>16969.5</v>
      </c>
      <c r="J6466">
        <f t="shared" si="302"/>
        <v>2000</v>
      </c>
      <c r="K6466">
        <f t="shared" si="303"/>
        <v>8.48475</v>
      </c>
    </row>
    <row r="6467" spans="1:11" x14ac:dyDescent="0.4">
      <c r="A6467" t="s">
        <v>11</v>
      </c>
      <c r="B6467" t="s">
        <v>6417</v>
      </c>
      <c r="C6467" t="s">
        <v>9324</v>
      </c>
      <c r="D6467" t="s">
        <v>20334</v>
      </c>
      <c r="E6467" t="s">
        <v>27647</v>
      </c>
      <c r="F6467">
        <v>-0.56999999999999995</v>
      </c>
      <c r="G6467">
        <v>0.6</v>
      </c>
      <c r="H6467">
        <v>5.5</v>
      </c>
      <c r="I6467">
        <f t="shared" ref="I6467:I6530" si="304">SUMIF($A$2:$A$14001,A6467,$H$2:$H$14001)</f>
        <v>16969.5</v>
      </c>
      <c r="J6467">
        <f t="shared" ref="J6467:J6530" si="305">COUNTIF($A$2:$A$14001,A6467)</f>
        <v>2000</v>
      </c>
      <c r="K6467">
        <f t="shared" ref="K6467:K6530" si="306">I6467/J6467</f>
        <v>8.48475</v>
      </c>
    </row>
    <row r="6468" spans="1:11" x14ac:dyDescent="0.4">
      <c r="A6468" t="s">
        <v>11</v>
      </c>
      <c r="B6468" t="s">
        <v>6418</v>
      </c>
      <c r="C6468" t="s">
        <v>920</v>
      </c>
      <c r="D6468" t="s">
        <v>20335</v>
      </c>
      <c r="E6468" t="s">
        <v>27647</v>
      </c>
      <c r="F6468">
        <v>-0.22153846153846149</v>
      </c>
      <c r="G6468">
        <v>0.1846153846153846</v>
      </c>
      <c r="H6468">
        <v>8.5</v>
      </c>
      <c r="I6468">
        <f t="shared" si="304"/>
        <v>16969.5</v>
      </c>
      <c r="J6468">
        <f t="shared" si="305"/>
        <v>2000</v>
      </c>
      <c r="K6468">
        <f t="shared" si="306"/>
        <v>8.48475</v>
      </c>
    </row>
    <row r="6469" spans="1:11" x14ac:dyDescent="0.4">
      <c r="A6469" t="s">
        <v>11</v>
      </c>
      <c r="B6469" t="s">
        <v>6419</v>
      </c>
      <c r="C6469" t="s">
        <v>920</v>
      </c>
      <c r="D6469" t="s">
        <v>20336</v>
      </c>
      <c r="E6469" t="s">
        <v>27649</v>
      </c>
      <c r="F6469">
        <v>8.0000000000000016E-2</v>
      </c>
      <c r="G6469">
        <v>0.26666666666666672</v>
      </c>
      <c r="H6469">
        <v>8</v>
      </c>
      <c r="I6469">
        <f t="shared" si="304"/>
        <v>16969.5</v>
      </c>
      <c r="J6469">
        <f t="shared" si="305"/>
        <v>2000</v>
      </c>
      <c r="K6469">
        <f t="shared" si="306"/>
        <v>8.48475</v>
      </c>
    </row>
    <row r="6470" spans="1:11" x14ac:dyDescent="0.4">
      <c r="A6470" t="s">
        <v>11</v>
      </c>
      <c r="B6470" t="s">
        <v>6420</v>
      </c>
      <c r="C6470" t="s">
        <v>920</v>
      </c>
      <c r="D6470" t="s">
        <v>20337</v>
      </c>
      <c r="E6470" t="s">
        <v>27647</v>
      </c>
      <c r="F6470">
        <v>-0.16</v>
      </c>
      <c r="G6470">
        <v>0.1333333333333333</v>
      </c>
      <c r="H6470">
        <v>9</v>
      </c>
      <c r="I6470">
        <f t="shared" si="304"/>
        <v>16969.5</v>
      </c>
      <c r="J6470">
        <f t="shared" si="305"/>
        <v>2000</v>
      </c>
      <c r="K6470">
        <f t="shared" si="306"/>
        <v>8.48475</v>
      </c>
    </row>
    <row r="6471" spans="1:11" x14ac:dyDescent="0.4">
      <c r="A6471" t="s">
        <v>11</v>
      </c>
      <c r="B6471" t="s">
        <v>6421</v>
      </c>
      <c r="C6471" t="s">
        <v>13900</v>
      </c>
      <c r="D6471" t="s">
        <v>20338</v>
      </c>
      <c r="E6471" t="s">
        <v>27647</v>
      </c>
      <c r="F6471">
        <v>-0.12</v>
      </c>
      <c r="G6471">
        <v>0.1</v>
      </c>
      <c r="H6471">
        <v>9</v>
      </c>
      <c r="I6471">
        <f t="shared" si="304"/>
        <v>16969.5</v>
      </c>
      <c r="J6471">
        <f t="shared" si="305"/>
        <v>2000</v>
      </c>
      <c r="K6471">
        <f t="shared" si="306"/>
        <v>8.48475</v>
      </c>
    </row>
    <row r="6472" spans="1:11" x14ac:dyDescent="0.4">
      <c r="A6472" t="s">
        <v>11</v>
      </c>
      <c r="B6472" t="s">
        <v>6422</v>
      </c>
      <c r="C6472" t="s">
        <v>920</v>
      </c>
      <c r="D6472" t="s">
        <v>20339</v>
      </c>
      <c r="E6472" t="s">
        <v>27649</v>
      </c>
      <c r="F6472">
        <v>-9.454545454545453E-2</v>
      </c>
      <c r="G6472">
        <v>0.14545454545454539</v>
      </c>
      <c r="H6472">
        <v>8.5</v>
      </c>
      <c r="I6472">
        <f t="shared" si="304"/>
        <v>16969.5</v>
      </c>
      <c r="J6472">
        <f t="shared" si="305"/>
        <v>2000</v>
      </c>
      <c r="K6472">
        <f t="shared" si="306"/>
        <v>8.48475</v>
      </c>
    </row>
    <row r="6473" spans="1:11" x14ac:dyDescent="0.4">
      <c r="A6473" t="s">
        <v>11</v>
      </c>
      <c r="B6473" t="s">
        <v>6423</v>
      </c>
      <c r="C6473" t="s">
        <v>13900</v>
      </c>
      <c r="D6473" t="s">
        <v>20340</v>
      </c>
      <c r="E6473" t="s">
        <v>27648</v>
      </c>
      <c r="F6473">
        <v>0.18</v>
      </c>
      <c r="G6473">
        <v>0.1</v>
      </c>
      <c r="H6473">
        <v>9</v>
      </c>
      <c r="I6473">
        <f t="shared" si="304"/>
        <v>16969.5</v>
      </c>
      <c r="J6473">
        <f t="shared" si="305"/>
        <v>2000</v>
      </c>
      <c r="K6473">
        <f t="shared" si="306"/>
        <v>8.48475</v>
      </c>
    </row>
    <row r="6474" spans="1:11" x14ac:dyDescent="0.4">
      <c r="A6474" t="s">
        <v>11</v>
      </c>
      <c r="B6474" t="s">
        <v>6424</v>
      </c>
      <c r="C6474" t="s">
        <v>13902</v>
      </c>
      <c r="D6474" t="s">
        <v>20341</v>
      </c>
      <c r="E6474" t="s">
        <v>27648</v>
      </c>
      <c r="F6474">
        <v>0.34</v>
      </c>
      <c r="G6474">
        <v>0.3</v>
      </c>
      <c r="H6474">
        <v>7.5</v>
      </c>
      <c r="I6474">
        <f t="shared" si="304"/>
        <v>16969.5</v>
      </c>
      <c r="J6474">
        <f t="shared" si="305"/>
        <v>2000</v>
      </c>
      <c r="K6474">
        <f t="shared" si="306"/>
        <v>8.48475</v>
      </c>
    </row>
    <row r="6475" spans="1:11" x14ac:dyDescent="0.4">
      <c r="A6475" t="s">
        <v>11</v>
      </c>
      <c r="B6475" t="s">
        <v>6425</v>
      </c>
      <c r="C6475" t="s">
        <v>920</v>
      </c>
      <c r="D6475" t="s">
        <v>20342</v>
      </c>
      <c r="E6475" t="s">
        <v>27647</v>
      </c>
      <c r="F6475">
        <v>-0.38250000000000001</v>
      </c>
      <c r="G6475">
        <v>0.26666666666666672</v>
      </c>
      <c r="H6475">
        <v>8</v>
      </c>
      <c r="I6475">
        <f t="shared" si="304"/>
        <v>16969.5</v>
      </c>
      <c r="J6475">
        <f t="shared" si="305"/>
        <v>2000</v>
      </c>
      <c r="K6475">
        <f t="shared" si="306"/>
        <v>8.48475</v>
      </c>
    </row>
    <row r="6476" spans="1:11" x14ac:dyDescent="0.4">
      <c r="A6476" t="s">
        <v>11</v>
      </c>
      <c r="B6476" t="s">
        <v>6426</v>
      </c>
      <c r="C6476" t="s">
        <v>9324</v>
      </c>
      <c r="D6476" t="s">
        <v>20343</v>
      </c>
      <c r="E6476" t="s">
        <v>27647</v>
      </c>
      <c r="F6476">
        <v>-0.32</v>
      </c>
      <c r="G6476">
        <v>0.26666666666666672</v>
      </c>
      <c r="H6476">
        <v>8</v>
      </c>
      <c r="I6476">
        <f t="shared" si="304"/>
        <v>16969.5</v>
      </c>
      <c r="J6476">
        <f t="shared" si="305"/>
        <v>2000</v>
      </c>
      <c r="K6476">
        <f t="shared" si="306"/>
        <v>8.48475</v>
      </c>
    </row>
    <row r="6477" spans="1:11" x14ac:dyDescent="0.4">
      <c r="A6477" t="s">
        <v>11</v>
      </c>
      <c r="B6477" t="s">
        <v>6427</v>
      </c>
      <c r="C6477" t="s">
        <v>13902</v>
      </c>
      <c r="D6477" t="s">
        <v>20344</v>
      </c>
      <c r="E6477" t="s">
        <v>27647</v>
      </c>
      <c r="F6477">
        <v>-0.30857142857142861</v>
      </c>
      <c r="G6477">
        <v>0.25714285714285712</v>
      </c>
      <c r="H6477">
        <v>8</v>
      </c>
      <c r="I6477">
        <f t="shared" si="304"/>
        <v>16969.5</v>
      </c>
      <c r="J6477">
        <f t="shared" si="305"/>
        <v>2000</v>
      </c>
      <c r="K6477">
        <f t="shared" si="306"/>
        <v>8.48475</v>
      </c>
    </row>
    <row r="6478" spans="1:11" x14ac:dyDescent="0.4">
      <c r="A6478" t="s">
        <v>11</v>
      </c>
      <c r="B6478" t="s">
        <v>6428</v>
      </c>
      <c r="C6478" t="s">
        <v>13901</v>
      </c>
      <c r="D6478" t="s">
        <v>20345</v>
      </c>
      <c r="E6478" t="s">
        <v>27648</v>
      </c>
      <c r="F6478">
        <v>0.36799999999999999</v>
      </c>
      <c r="G6478">
        <v>0.36</v>
      </c>
      <c r="H6478">
        <v>7</v>
      </c>
      <c r="I6478">
        <f t="shared" si="304"/>
        <v>16969.5</v>
      </c>
      <c r="J6478">
        <f t="shared" si="305"/>
        <v>2000</v>
      </c>
      <c r="K6478">
        <f t="shared" si="306"/>
        <v>8.48475</v>
      </c>
    </row>
    <row r="6479" spans="1:11" x14ac:dyDescent="0.4">
      <c r="A6479" t="s">
        <v>11</v>
      </c>
      <c r="B6479" t="s">
        <v>6429</v>
      </c>
      <c r="C6479" t="s">
        <v>920</v>
      </c>
      <c r="D6479" t="s">
        <v>20346</v>
      </c>
      <c r="E6479" t="s">
        <v>27648</v>
      </c>
      <c r="F6479">
        <v>0.44222222222222218</v>
      </c>
      <c r="G6479">
        <v>6.6666666666666666E-2</v>
      </c>
      <c r="H6479">
        <v>9.5</v>
      </c>
      <c r="I6479">
        <f t="shared" si="304"/>
        <v>16969.5</v>
      </c>
      <c r="J6479">
        <f t="shared" si="305"/>
        <v>2000</v>
      </c>
      <c r="K6479">
        <f t="shared" si="306"/>
        <v>8.48475</v>
      </c>
    </row>
    <row r="6480" spans="1:11" x14ac:dyDescent="0.4">
      <c r="A6480" t="s">
        <v>11</v>
      </c>
      <c r="B6480" t="s">
        <v>6430</v>
      </c>
      <c r="C6480" t="s">
        <v>920</v>
      </c>
      <c r="D6480" t="s">
        <v>20347</v>
      </c>
      <c r="E6480" t="s">
        <v>27649</v>
      </c>
      <c r="F6480">
        <v>6.2954545454545457E-2</v>
      </c>
      <c r="G6480">
        <v>0.14545454545454539</v>
      </c>
      <c r="H6480">
        <v>8.5</v>
      </c>
      <c r="I6480">
        <f t="shared" si="304"/>
        <v>16969.5</v>
      </c>
      <c r="J6480">
        <f t="shared" si="305"/>
        <v>2000</v>
      </c>
      <c r="K6480">
        <f t="shared" si="306"/>
        <v>8.48475</v>
      </c>
    </row>
    <row r="6481" spans="1:11" x14ac:dyDescent="0.4">
      <c r="A6481" t="s">
        <v>11</v>
      </c>
      <c r="B6481" t="s">
        <v>6431</v>
      </c>
      <c r="C6481" t="s">
        <v>920</v>
      </c>
      <c r="D6481" t="s">
        <v>20348</v>
      </c>
      <c r="E6481" t="s">
        <v>27647</v>
      </c>
      <c r="F6481">
        <v>-0.18857142857142861</v>
      </c>
      <c r="G6481">
        <v>0.15714285714285711</v>
      </c>
      <c r="H6481">
        <v>8.5</v>
      </c>
      <c r="I6481">
        <f t="shared" si="304"/>
        <v>16969.5</v>
      </c>
      <c r="J6481">
        <f t="shared" si="305"/>
        <v>2000</v>
      </c>
      <c r="K6481">
        <f t="shared" si="306"/>
        <v>8.48475</v>
      </c>
    </row>
    <row r="6482" spans="1:11" x14ac:dyDescent="0.4">
      <c r="A6482" t="s">
        <v>11</v>
      </c>
      <c r="B6482" t="s">
        <v>6432</v>
      </c>
      <c r="C6482" t="s">
        <v>920</v>
      </c>
      <c r="D6482" t="s">
        <v>20349</v>
      </c>
      <c r="E6482" t="s">
        <v>27647</v>
      </c>
      <c r="F6482">
        <v>-0.21333333333333329</v>
      </c>
      <c r="G6482">
        <v>0.17777777777777781</v>
      </c>
      <c r="H6482">
        <v>8.5</v>
      </c>
      <c r="I6482">
        <f t="shared" si="304"/>
        <v>16969.5</v>
      </c>
      <c r="J6482">
        <f t="shared" si="305"/>
        <v>2000</v>
      </c>
      <c r="K6482">
        <f t="shared" si="306"/>
        <v>8.48475</v>
      </c>
    </row>
    <row r="6483" spans="1:11" x14ac:dyDescent="0.4">
      <c r="A6483" t="s">
        <v>11</v>
      </c>
      <c r="B6483" t="s">
        <v>6433</v>
      </c>
      <c r="C6483" t="s">
        <v>13921</v>
      </c>
      <c r="D6483" t="s">
        <v>20350</v>
      </c>
      <c r="E6483" t="s">
        <v>27648</v>
      </c>
      <c r="F6483">
        <v>0.34</v>
      </c>
      <c r="G6483">
        <v>0.1333333333333333</v>
      </c>
      <c r="H6483">
        <v>9</v>
      </c>
      <c r="I6483">
        <f t="shared" si="304"/>
        <v>16969.5</v>
      </c>
      <c r="J6483">
        <f t="shared" si="305"/>
        <v>2000</v>
      </c>
      <c r="K6483">
        <f t="shared" si="306"/>
        <v>8.48475</v>
      </c>
    </row>
    <row r="6484" spans="1:11" x14ac:dyDescent="0.4">
      <c r="A6484" t="s">
        <v>11</v>
      </c>
      <c r="B6484" t="s">
        <v>6434</v>
      </c>
      <c r="C6484" t="s">
        <v>920</v>
      </c>
      <c r="D6484" t="s">
        <v>20351</v>
      </c>
      <c r="E6484" t="s">
        <v>27648</v>
      </c>
      <c r="F6484">
        <v>0.38619047619047608</v>
      </c>
      <c r="G6484">
        <v>8.8888888888888892E-2</v>
      </c>
      <c r="H6484">
        <v>9</v>
      </c>
      <c r="I6484">
        <f t="shared" si="304"/>
        <v>16969.5</v>
      </c>
      <c r="J6484">
        <f t="shared" si="305"/>
        <v>2000</v>
      </c>
      <c r="K6484">
        <f t="shared" si="306"/>
        <v>8.48475</v>
      </c>
    </row>
    <row r="6485" spans="1:11" x14ac:dyDescent="0.4">
      <c r="A6485" t="s">
        <v>11</v>
      </c>
      <c r="B6485" t="s">
        <v>6435</v>
      </c>
      <c r="C6485" t="s">
        <v>13932</v>
      </c>
      <c r="D6485" t="s">
        <v>20352</v>
      </c>
      <c r="E6485" t="s">
        <v>27649</v>
      </c>
      <c r="F6485">
        <v>0</v>
      </c>
      <c r="G6485">
        <v>0</v>
      </c>
      <c r="H6485">
        <v>10</v>
      </c>
      <c r="I6485">
        <f t="shared" si="304"/>
        <v>16969.5</v>
      </c>
      <c r="J6485">
        <f t="shared" si="305"/>
        <v>2000</v>
      </c>
      <c r="K6485">
        <f t="shared" si="306"/>
        <v>8.48475</v>
      </c>
    </row>
    <row r="6486" spans="1:11" x14ac:dyDescent="0.4">
      <c r="A6486" t="s">
        <v>11</v>
      </c>
      <c r="B6486" t="s">
        <v>6436</v>
      </c>
      <c r="C6486" t="s">
        <v>920</v>
      </c>
      <c r="D6486" t="s">
        <v>20353</v>
      </c>
      <c r="E6486" t="s">
        <v>27648</v>
      </c>
      <c r="F6486">
        <v>0.22571428571428581</v>
      </c>
      <c r="G6486">
        <v>0.22857142857142859</v>
      </c>
      <c r="H6486">
        <v>8</v>
      </c>
      <c r="I6486">
        <f t="shared" si="304"/>
        <v>16969.5</v>
      </c>
      <c r="J6486">
        <f t="shared" si="305"/>
        <v>2000</v>
      </c>
      <c r="K6486">
        <f t="shared" si="306"/>
        <v>8.48475</v>
      </c>
    </row>
    <row r="6487" spans="1:11" x14ac:dyDescent="0.4">
      <c r="A6487" t="s">
        <v>11</v>
      </c>
      <c r="B6487" t="s">
        <v>6437</v>
      </c>
      <c r="C6487" t="s">
        <v>13921</v>
      </c>
      <c r="D6487" t="s">
        <v>20354</v>
      </c>
      <c r="E6487" t="s">
        <v>27647</v>
      </c>
      <c r="F6487">
        <v>-0.12</v>
      </c>
      <c r="G6487">
        <v>0.1</v>
      </c>
      <c r="H6487">
        <v>9</v>
      </c>
      <c r="I6487">
        <f t="shared" si="304"/>
        <v>16969.5</v>
      </c>
      <c r="J6487">
        <f t="shared" si="305"/>
        <v>2000</v>
      </c>
      <c r="K6487">
        <f t="shared" si="306"/>
        <v>8.48475</v>
      </c>
    </row>
    <row r="6488" spans="1:11" x14ac:dyDescent="0.4">
      <c r="A6488" t="s">
        <v>11</v>
      </c>
      <c r="B6488" t="s">
        <v>6438</v>
      </c>
      <c r="C6488" t="s">
        <v>13921</v>
      </c>
      <c r="D6488" t="s">
        <v>20355</v>
      </c>
      <c r="E6488" t="s">
        <v>27647</v>
      </c>
      <c r="F6488">
        <v>-0.1066666666666667</v>
      </c>
      <c r="G6488">
        <v>8.8888888888888892E-2</v>
      </c>
      <c r="H6488">
        <v>9</v>
      </c>
      <c r="I6488">
        <f t="shared" si="304"/>
        <v>16969.5</v>
      </c>
      <c r="J6488">
        <f t="shared" si="305"/>
        <v>2000</v>
      </c>
      <c r="K6488">
        <f t="shared" si="306"/>
        <v>8.48475</v>
      </c>
    </row>
    <row r="6489" spans="1:11" x14ac:dyDescent="0.4">
      <c r="A6489" t="s">
        <v>11</v>
      </c>
      <c r="B6489" t="s">
        <v>6439</v>
      </c>
      <c r="C6489" t="s">
        <v>14000</v>
      </c>
      <c r="D6489" t="s">
        <v>20356</v>
      </c>
      <c r="E6489" t="s">
        <v>27647</v>
      </c>
      <c r="F6489">
        <v>-0.34</v>
      </c>
      <c r="G6489">
        <v>0.2</v>
      </c>
      <c r="H6489">
        <v>8.5</v>
      </c>
      <c r="I6489">
        <f t="shared" si="304"/>
        <v>16969.5</v>
      </c>
      <c r="J6489">
        <f t="shared" si="305"/>
        <v>2000</v>
      </c>
      <c r="K6489">
        <f t="shared" si="306"/>
        <v>8.48475</v>
      </c>
    </row>
    <row r="6490" spans="1:11" x14ac:dyDescent="0.4">
      <c r="A6490" t="s">
        <v>11</v>
      </c>
      <c r="B6490" t="s">
        <v>6440</v>
      </c>
      <c r="C6490" t="s">
        <v>13945</v>
      </c>
      <c r="D6490" t="s">
        <v>20357</v>
      </c>
      <c r="E6490" t="s">
        <v>27647</v>
      </c>
      <c r="F6490">
        <v>-0.1473376623376623</v>
      </c>
      <c r="G6490">
        <v>6.7857142857142852E-2</v>
      </c>
      <c r="H6490">
        <v>9</v>
      </c>
      <c r="I6490">
        <f t="shared" si="304"/>
        <v>16969.5</v>
      </c>
      <c r="J6490">
        <f t="shared" si="305"/>
        <v>2000</v>
      </c>
      <c r="K6490">
        <f t="shared" si="306"/>
        <v>8.48475</v>
      </c>
    </row>
    <row r="6491" spans="1:11" x14ac:dyDescent="0.4">
      <c r="A6491" t="s">
        <v>11</v>
      </c>
      <c r="B6491" t="s">
        <v>6441</v>
      </c>
      <c r="C6491" t="s">
        <v>13921</v>
      </c>
      <c r="D6491" t="s">
        <v>20358</v>
      </c>
      <c r="E6491" t="s">
        <v>27648</v>
      </c>
      <c r="F6491">
        <v>0.19485714285714281</v>
      </c>
      <c r="G6491">
        <v>0.04</v>
      </c>
      <c r="H6491">
        <v>9.5</v>
      </c>
      <c r="I6491">
        <f t="shared" si="304"/>
        <v>16969.5</v>
      </c>
      <c r="J6491">
        <f t="shared" si="305"/>
        <v>2000</v>
      </c>
      <c r="K6491">
        <f t="shared" si="306"/>
        <v>8.48475</v>
      </c>
    </row>
    <row r="6492" spans="1:11" x14ac:dyDescent="0.4">
      <c r="A6492" t="s">
        <v>11</v>
      </c>
      <c r="B6492" t="s">
        <v>6442</v>
      </c>
      <c r="C6492" t="s">
        <v>13917</v>
      </c>
      <c r="D6492" t="s">
        <v>20359</v>
      </c>
      <c r="E6492" t="s">
        <v>27647</v>
      </c>
      <c r="F6492">
        <v>-0.26041666666666657</v>
      </c>
      <c r="G6492">
        <v>7.8125E-2</v>
      </c>
      <c r="H6492">
        <v>9</v>
      </c>
      <c r="I6492">
        <f t="shared" si="304"/>
        <v>16969.5</v>
      </c>
      <c r="J6492">
        <f t="shared" si="305"/>
        <v>2000</v>
      </c>
      <c r="K6492">
        <f t="shared" si="306"/>
        <v>8.48475</v>
      </c>
    </row>
    <row r="6493" spans="1:11" x14ac:dyDescent="0.4">
      <c r="A6493" t="s">
        <v>11</v>
      </c>
      <c r="B6493" t="s">
        <v>6443</v>
      </c>
      <c r="C6493" t="s">
        <v>13900</v>
      </c>
      <c r="D6493" t="s">
        <v>20360</v>
      </c>
      <c r="E6493" t="s">
        <v>27649</v>
      </c>
      <c r="F6493">
        <v>6.311004784688995E-2</v>
      </c>
      <c r="G6493">
        <v>4.2105263157894743E-2</v>
      </c>
      <c r="H6493">
        <v>9.5</v>
      </c>
      <c r="I6493">
        <f t="shared" si="304"/>
        <v>16969.5</v>
      </c>
      <c r="J6493">
        <f t="shared" si="305"/>
        <v>2000</v>
      </c>
      <c r="K6493">
        <f t="shared" si="306"/>
        <v>8.48475</v>
      </c>
    </row>
    <row r="6494" spans="1:11" x14ac:dyDescent="0.4">
      <c r="A6494" t="s">
        <v>11</v>
      </c>
      <c r="B6494" t="s">
        <v>6444</v>
      </c>
      <c r="C6494" t="s">
        <v>920</v>
      </c>
      <c r="D6494" t="s">
        <v>20361</v>
      </c>
      <c r="E6494" t="s">
        <v>27647</v>
      </c>
      <c r="F6494">
        <v>-0.378</v>
      </c>
      <c r="G6494">
        <v>0.1066666666666667</v>
      </c>
      <c r="H6494">
        <v>9</v>
      </c>
      <c r="I6494">
        <f t="shared" si="304"/>
        <v>16969.5</v>
      </c>
      <c r="J6494">
        <f t="shared" si="305"/>
        <v>2000</v>
      </c>
      <c r="K6494">
        <f t="shared" si="306"/>
        <v>8.48475</v>
      </c>
    </row>
    <row r="6495" spans="1:11" x14ac:dyDescent="0.4">
      <c r="A6495" t="s">
        <v>11</v>
      </c>
      <c r="B6495" t="s">
        <v>6445</v>
      </c>
      <c r="C6495" t="s">
        <v>13901</v>
      </c>
      <c r="D6495" t="s">
        <v>20362</v>
      </c>
      <c r="E6495" t="s">
        <v>27647</v>
      </c>
      <c r="F6495">
        <v>-0.24</v>
      </c>
      <c r="G6495">
        <v>0.2</v>
      </c>
      <c r="H6495">
        <v>8.5</v>
      </c>
      <c r="I6495">
        <f t="shared" si="304"/>
        <v>16969.5</v>
      </c>
      <c r="J6495">
        <f t="shared" si="305"/>
        <v>2000</v>
      </c>
      <c r="K6495">
        <f t="shared" si="306"/>
        <v>8.48475</v>
      </c>
    </row>
    <row r="6496" spans="1:11" x14ac:dyDescent="0.4">
      <c r="A6496" t="s">
        <v>11</v>
      </c>
      <c r="B6496" t="s">
        <v>6446</v>
      </c>
      <c r="C6496" t="s">
        <v>920</v>
      </c>
      <c r="D6496" t="s">
        <v>20363</v>
      </c>
      <c r="E6496" t="s">
        <v>27649</v>
      </c>
      <c r="F6496">
        <v>-7.4545454545454526E-2</v>
      </c>
      <c r="G6496">
        <v>0.14545454545454539</v>
      </c>
      <c r="H6496">
        <v>8.5</v>
      </c>
      <c r="I6496">
        <f t="shared" si="304"/>
        <v>16969.5</v>
      </c>
      <c r="J6496">
        <f t="shared" si="305"/>
        <v>2000</v>
      </c>
      <c r="K6496">
        <f t="shared" si="306"/>
        <v>8.48475</v>
      </c>
    </row>
    <row r="6497" spans="1:11" x14ac:dyDescent="0.4">
      <c r="A6497" t="s">
        <v>11</v>
      </c>
      <c r="B6497" t="s">
        <v>6447</v>
      </c>
      <c r="C6497" t="s">
        <v>13902</v>
      </c>
      <c r="D6497" t="s">
        <v>20364</v>
      </c>
      <c r="E6497" t="s">
        <v>27647</v>
      </c>
      <c r="F6497">
        <v>-0.30857142857142861</v>
      </c>
      <c r="G6497">
        <v>0.25714285714285712</v>
      </c>
      <c r="H6497">
        <v>8</v>
      </c>
      <c r="I6497">
        <f t="shared" si="304"/>
        <v>16969.5</v>
      </c>
      <c r="J6497">
        <f t="shared" si="305"/>
        <v>2000</v>
      </c>
      <c r="K6497">
        <f t="shared" si="306"/>
        <v>8.48475</v>
      </c>
    </row>
    <row r="6498" spans="1:11" x14ac:dyDescent="0.4">
      <c r="A6498" t="s">
        <v>11</v>
      </c>
      <c r="B6498" t="s">
        <v>6448</v>
      </c>
      <c r="C6498" t="s">
        <v>6102</v>
      </c>
      <c r="D6498" t="s">
        <v>20365</v>
      </c>
      <c r="E6498" t="s">
        <v>27649</v>
      </c>
      <c r="F6498">
        <v>7.9111111111111118E-2</v>
      </c>
      <c r="G6498">
        <v>2.6666666666666668E-2</v>
      </c>
      <c r="H6498">
        <v>9.5</v>
      </c>
      <c r="I6498">
        <f t="shared" si="304"/>
        <v>16969.5</v>
      </c>
      <c r="J6498">
        <f t="shared" si="305"/>
        <v>2000</v>
      </c>
      <c r="K6498">
        <f t="shared" si="306"/>
        <v>8.48475</v>
      </c>
    </row>
    <row r="6499" spans="1:11" x14ac:dyDescent="0.4">
      <c r="A6499" t="s">
        <v>11</v>
      </c>
      <c r="B6499" t="s">
        <v>6449</v>
      </c>
      <c r="C6499" t="s">
        <v>13911</v>
      </c>
      <c r="D6499" t="s">
        <v>20366</v>
      </c>
      <c r="E6499" t="s">
        <v>27647</v>
      </c>
      <c r="F6499">
        <v>-0.2533333333333333</v>
      </c>
      <c r="G6499">
        <v>0.1</v>
      </c>
      <c r="H6499">
        <v>9</v>
      </c>
      <c r="I6499">
        <f t="shared" si="304"/>
        <v>16969.5</v>
      </c>
      <c r="J6499">
        <f t="shared" si="305"/>
        <v>2000</v>
      </c>
      <c r="K6499">
        <f t="shared" si="306"/>
        <v>8.48475</v>
      </c>
    </row>
    <row r="6500" spans="1:11" x14ac:dyDescent="0.4">
      <c r="A6500" t="s">
        <v>11</v>
      </c>
      <c r="B6500" t="s">
        <v>6450</v>
      </c>
      <c r="C6500" t="s">
        <v>920</v>
      </c>
      <c r="D6500" t="s">
        <v>20367</v>
      </c>
      <c r="E6500" t="s">
        <v>27647</v>
      </c>
      <c r="F6500">
        <v>-0.32150000000000001</v>
      </c>
      <c r="G6500">
        <v>0.32</v>
      </c>
      <c r="H6500">
        <v>7.5</v>
      </c>
      <c r="I6500">
        <f t="shared" si="304"/>
        <v>16969.5</v>
      </c>
      <c r="J6500">
        <f t="shared" si="305"/>
        <v>2000</v>
      </c>
      <c r="K6500">
        <f t="shared" si="306"/>
        <v>8.48475</v>
      </c>
    </row>
    <row r="6501" spans="1:11" x14ac:dyDescent="0.4">
      <c r="A6501" t="s">
        <v>11</v>
      </c>
      <c r="B6501" t="s">
        <v>6451</v>
      </c>
      <c r="C6501" t="s">
        <v>920</v>
      </c>
      <c r="D6501" t="s">
        <v>20368</v>
      </c>
      <c r="E6501" t="s">
        <v>27647</v>
      </c>
      <c r="F6501">
        <v>-0.27428571428571419</v>
      </c>
      <c r="G6501">
        <v>0.22857142857142859</v>
      </c>
      <c r="H6501">
        <v>8</v>
      </c>
      <c r="I6501">
        <f t="shared" si="304"/>
        <v>16969.5</v>
      </c>
      <c r="J6501">
        <f t="shared" si="305"/>
        <v>2000</v>
      </c>
      <c r="K6501">
        <f t="shared" si="306"/>
        <v>8.48475</v>
      </c>
    </row>
    <row r="6502" spans="1:11" x14ac:dyDescent="0.4">
      <c r="A6502" t="s">
        <v>11</v>
      </c>
      <c r="B6502" t="s">
        <v>6452</v>
      </c>
      <c r="C6502" t="s">
        <v>920</v>
      </c>
      <c r="D6502" t="s">
        <v>920</v>
      </c>
      <c r="E6502" t="s">
        <v>27647</v>
      </c>
      <c r="F6502">
        <v>-0.96</v>
      </c>
      <c r="G6502">
        <v>0.8</v>
      </c>
      <c r="H6502">
        <v>3.5</v>
      </c>
      <c r="I6502">
        <f t="shared" si="304"/>
        <v>16969.5</v>
      </c>
      <c r="J6502">
        <f t="shared" si="305"/>
        <v>2000</v>
      </c>
      <c r="K6502">
        <f t="shared" si="306"/>
        <v>8.48475</v>
      </c>
    </row>
    <row r="6503" spans="1:11" x14ac:dyDescent="0.4">
      <c r="A6503" t="s">
        <v>11</v>
      </c>
      <c r="B6503" t="s">
        <v>6453</v>
      </c>
      <c r="C6503" t="s">
        <v>920</v>
      </c>
      <c r="D6503" t="s">
        <v>20369</v>
      </c>
      <c r="E6503" t="s">
        <v>27649</v>
      </c>
      <c r="F6503">
        <v>8.7058823529411786E-2</v>
      </c>
      <c r="G6503">
        <v>9.4117647058823528E-2</v>
      </c>
      <c r="H6503">
        <v>9</v>
      </c>
      <c r="I6503">
        <f t="shared" si="304"/>
        <v>16969.5</v>
      </c>
      <c r="J6503">
        <f t="shared" si="305"/>
        <v>2000</v>
      </c>
      <c r="K6503">
        <f t="shared" si="306"/>
        <v>8.48475</v>
      </c>
    </row>
    <row r="6504" spans="1:11" x14ac:dyDescent="0.4">
      <c r="A6504" t="s">
        <v>11</v>
      </c>
      <c r="B6504" t="s">
        <v>6454</v>
      </c>
      <c r="C6504" t="s">
        <v>920</v>
      </c>
      <c r="D6504" t="s">
        <v>20370</v>
      </c>
      <c r="E6504" t="s">
        <v>27648</v>
      </c>
      <c r="F6504">
        <v>0.35230769230769232</v>
      </c>
      <c r="G6504">
        <v>0.1230769230769231</v>
      </c>
      <c r="H6504">
        <v>9</v>
      </c>
      <c r="I6504">
        <f t="shared" si="304"/>
        <v>16969.5</v>
      </c>
      <c r="J6504">
        <f t="shared" si="305"/>
        <v>2000</v>
      </c>
      <c r="K6504">
        <f t="shared" si="306"/>
        <v>8.48475</v>
      </c>
    </row>
    <row r="6505" spans="1:11" x14ac:dyDescent="0.4">
      <c r="A6505" t="s">
        <v>11</v>
      </c>
      <c r="B6505" t="s">
        <v>6455</v>
      </c>
      <c r="C6505" t="s">
        <v>13902</v>
      </c>
      <c r="D6505" t="s">
        <v>20371</v>
      </c>
      <c r="E6505" t="s">
        <v>27647</v>
      </c>
      <c r="F6505">
        <v>-0.19058823529411759</v>
      </c>
      <c r="G6505">
        <v>0.1588235294117647</v>
      </c>
      <c r="H6505">
        <v>8.5</v>
      </c>
      <c r="I6505">
        <f t="shared" si="304"/>
        <v>16969.5</v>
      </c>
      <c r="J6505">
        <f t="shared" si="305"/>
        <v>2000</v>
      </c>
      <c r="K6505">
        <f t="shared" si="306"/>
        <v>8.48475</v>
      </c>
    </row>
    <row r="6506" spans="1:11" x14ac:dyDescent="0.4">
      <c r="A6506" t="s">
        <v>11</v>
      </c>
      <c r="B6506" t="s">
        <v>6456</v>
      </c>
      <c r="C6506" t="s">
        <v>920</v>
      </c>
      <c r="D6506" t="s">
        <v>20372</v>
      </c>
      <c r="E6506" t="s">
        <v>27649</v>
      </c>
      <c r="F6506">
        <v>-9.8272727272727289E-2</v>
      </c>
      <c r="G6506">
        <v>0.08</v>
      </c>
      <c r="H6506">
        <v>9</v>
      </c>
      <c r="I6506">
        <f t="shared" si="304"/>
        <v>16969.5</v>
      </c>
      <c r="J6506">
        <f t="shared" si="305"/>
        <v>2000</v>
      </c>
      <c r="K6506">
        <f t="shared" si="306"/>
        <v>8.48475</v>
      </c>
    </row>
    <row r="6507" spans="1:11" x14ac:dyDescent="0.4">
      <c r="A6507" t="s">
        <v>11</v>
      </c>
      <c r="B6507" t="s">
        <v>6457</v>
      </c>
      <c r="C6507" t="s">
        <v>920</v>
      </c>
      <c r="D6507" t="s">
        <v>20373</v>
      </c>
      <c r="E6507" t="s">
        <v>27647</v>
      </c>
      <c r="F6507">
        <v>-0.15157894736842109</v>
      </c>
      <c r="G6507">
        <v>0.12631578947368419</v>
      </c>
      <c r="H6507">
        <v>9</v>
      </c>
      <c r="I6507">
        <f t="shared" si="304"/>
        <v>16969.5</v>
      </c>
      <c r="J6507">
        <f t="shared" si="305"/>
        <v>2000</v>
      </c>
      <c r="K6507">
        <f t="shared" si="306"/>
        <v>8.48475</v>
      </c>
    </row>
    <row r="6508" spans="1:11" x14ac:dyDescent="0.4">
      <c r="A6508" t="s">
        <v>11</v>
      </c>
      <c r="B6508" t="s">
        <v>6458</v>
      </c>
      <c r="C6508" t="s">
        <v>920</v>
      </c>
      <c r="D6508" t="s">
        <v>20374</v>
      </c>
      <c r="E6508" t="s">
        <v>27649</v>
      </c>
      <c r="F6508">
        <v>4.6206293706293727E-2</v>
      </c>
      <c r="G6508">
        <v>0.14615384615384619</v>
      </c>
      <c r="H6508">
        <v>8.5</v>
      </c>
      <c r="I6508">
        <f t="shared" si="304"/>
        <v>16969.5</v>
      </c>
      <c r="J6508">
        <f t="shared" si="305"/>
        <v>2000</v>
      </c>
      <c r="K6508">
        <f t="shared" si="306"/>
        <v>8.48475</v>
      </c>
    </row>
    <row r="6509" spans="1:11" x14ac:dyDescent="0.4">
      <c r="A6509" t="s">
        <v>11</v>
      </c>
      <c r="B6509" t="s">
        <v>6459</v>
      </c>
      <c r="C6509" t="s">
        <v>13908</v>
      </c>
      <c r="D6509" t="s">
        <v>20375</v>
      </c>
      <c r="E6509" t="s">
        <v>27647</v>
      </c>
      <c r="F6509">
        <v>-0.1333333333333333</v>
      </c>
      <c r="G6509">
        <v>0</v>
      </c>
      <c r="H6509">
        <v>10</v>
      </c>
      <c r="I6509">
        <f t="shared" si="304"/>
        <v>16969.5</v>
      </c>
      <c r="J6509">
        <f t="shared" si="305"/>
        <v>2000</v>
      </c>
      <c r="K6509">
        <f t="shared" si="306"/>
        <v>8.48475</v>
      </c>
    </row>
    <row r="6510" spans="1:11" x14ac:dyDescent="0.4">
      <c r="A6510" t="s">
        <v>11</v>
      </c>
      <c r="B6510" t="s">
        <v>6460</v>
      </c>
      <c r="C6510" t="s">
        <v>9324</v>
      </c>
      <c r="D6510" t="s">
        <v>20376</v>
      </c>
      <c r="E6510" t="s">
        <v>27647</v>
      </c>
      <c r="F6510">
        <v>-0.72</v>
      </c>
      <c r="G6510">
        <v>0.6</v>
      </c>
      <c r="H6510">
        <v>5.5</v>
      </c>
      <c r="I6510">
        <f t="shared" si="304"/>
        <v>16969.5</v>
      </c>
      <c r="J6510">
        <f t="shared" si="305"/>
        <v>2000</v>
      </c>
      <c r="K6510">
        <f t="shared" si="306"/>
        <v>8.48475</v>
      </c>
    </row>
    <row r="6511" spans="1:11" x14ac:dyDescent="0.4">
      <c r="A6511" t="s">
        <v>11</v>
      </c>
      <c r="B6511" t="s">
        <v>6461</v>
      </c>
      <c r="C6511" t="s">
        <v>13910</v>
      </c>
      <c r="D6511" t="s">
        <v>20377</v>
      </c>
      <c r="E6511" t="s">
        <v>27647</v>
      </c>
      <c r="F6511">
        <v>-0.27</v>
      </c>
      <c r="G6511">
        <v>0.22500000000000001</v>
      </c>
      <c r="H6511">
        <v>8</v>
      </c>
      <c r="I6511">
        <f t="shared" si="304"/>
        <v>16969.5</v>
      </c>
      <c r="J6511">
        <f t="shared" si="305"/>
        <v>2000</v>
      </c>
      <c r="K6511">
        <f t="shared" si="306"/>
        <v>8.48475</v>
      </c>
    </row>
    <row r="6512" spans="1:11" x14ac:dyDescent="0.4">
      <c r="A6512" t="s">
        <v>11</v>
      </c>
      <c r="B6512" t="s">
        <v>6462</v>
      </c>
      <c r="C6512" t="s">
        <v>13901</v>
      </c>
      <c r="D6512" t="s">
        <v>20378</v>
      </c>
      <c r="E6512" t="s">
        <v>27647</v>
      </c>
      <c r="F6512">
        <v>-0.76</v>
      </c>
      <c r="G6512">
        <v>0.3</v>
      </c>
      <c r="H6512">
        <v>7.5</v>
      </c>
      <c r="I6512">
        <f t="shared" si="304"/>
        <v>16969.5</v>
      </c>
      <c r="J6512">
        <f t="shared" si="305"/>
        <v>2000</v>
      </c>
      <c r="K6512">
        <f t="shared" si="306"/>
        <v>8.48475</v>
      </c>
    </row>
    <row r="6513" spans="1:11" x14ac:dyDescent="0.4">
      <c r="A6513" t="s">
        <v>11</v>
      </c>
      <c r="B6513" t="s">
        <v>6463</v>
      </c>
      <c r="C6513" t="s">
        <v>13900</v>
      </c>
      <c r="D6513" t="s">
        <v>20379</v>
      </c>
      <c r="E6513" t="s">
        <v>27649</v>
      </c>
      <c r="F6513">
        <v>-7.3846153846153853E-2</v>
      </c>
      <c r="G6513">
        <v>6.1538461538461542E-2</v>
      </c>
      <c r="H6513">
        <v>9.5</v>
      </c>
      <c r="I6513">
        <f t="shared" si="304"/>
        <v>16969.5</v>
      </c>
      <c r="J6513">
        <f t="shared" si="305"/>
        <v>2000</v>
      </c>
      <c r="K6513">
        <f t="shared" si="306"/>
        <v>8.48475</v>
      </c>
    </row>
    <row r="6514" spans="1:11" x14ac:dyDescent="0.4">
      <c r="A6514" t="s">
        <v>11</v>
      </c>
      <c r="B6514" t="s">
        <v>6464</v>
      </c>
      <c r="C6514" t="s">
        <v>920</v>
      </c>
      <c r="D6514" t="s">
        <v>20380</v>
      </c>
      <c r="E6514" t="s">
        <v>27647</v>
      </c>
      <c r="F6514">
        <v>-0.66</v>
      </c>
      <c r="G6514">
        <v>0.1333333333333333</v>
      </c>
      <c r="H6514">
        <v>9</v>
      </c>
      <c r="I6514">
        <f t="shared" si="304"/>
        <v>16969.5</v>
      </c>
      <c r="J6514">
        <f t="shared" si="305"/>
        <v>2000</v>
      </c>
      <c r="K6514">
        <f t="shared" si="306"/>
        <v>8.48475</v>
      </c>
    </row>
    <row r="6515" spans="1:11" x14ac:dyDescent="0.4">
      <c r="A6515" t="s">
        <v>11</v>
      </c>
      <c r="B6515" t="s">
        <v>6465</v>
      </c>
      <c r="C6515" t="s">
        <v>920</v>
      </c>
      <c r="D6515" t="s">
        <v>20381</v>
      </c>
      <c r="E6515" t="s">
        <v>27647</v>
      </c>
      <c r="F6515">
        <v>-0.192</v>
      </c>
      <c r="G6515">
        <v>0.16</v>
      </c>
      <c r="H6515">
        <v>8.5</v>
      </c>
      <c r="I6515">
        <f t="shared" si="304"/>
        <v>16969.5</v>
      </c>
      <c r="J6515">
        <f t="shared" si="305"/>
        <v>2000</v>
      </c>
      <c r="K6515">
        <f t="shared" si="306"/>
        <v>8.48475</v>
      </c>
    </row>
    <row r="6516" spans="1:11" x14ac:dyDescent="0.4">
      <c r="A6516" t="s">
        <v>11</v>
      </c>
      <c r="B6516" t="s">
        <v>6466</v>
      </c>
      <c r="C6516" t="s">
        <v>9324</v>
      </c>
      <c r="D6516" t="s">
        <v>20382</v>
      </c>
      <c r="E6516" t="s">
        <v>27647</v>
      </c>
      <c r="F6516">
        <v>-0.20385964912280699</v>
      </c>
      <c r="G6516">
        <v>0.14210526315789471</v>
      </c>
      <c r="H6516">
        <v>8.5</v>
      </c>
      <c r="I6516">
        <f t="shared" si="304"/>
        <v>16969.5</v>
      </c>
      <c r="J6516">
        <f t="shared" si="305"/>
        <v>2000</v>
      </c>
      <c r="K6516">
        <f t="shared" si="306"/>
        <v>8.48475</v>
      </c>
    </row>
    <row r="6517" spans="1:11" x14ac:dyDescent="0.4">
      <c r="A6517" t="s">
        <v>11</v>
      </c>
      <c r="B6517" t="s">
        <v>6467</v>
      </c>
      <c r="C6517" t="s">
        <v>13900</v>
      </c>
      <c r="D6517" t="s">
        <v>20383</v>
      </c>
      <c r="E6517" t="s">
        <v>27649</v>
      </c>
      <c r="F6517">
        <v>-0.08</v>
      </c>
      <c r="G6517">
        <v>6.6666666666666666E-2</v>
      </c>
      <c r="H6517">
        <v>9.5</v>
      </c>
      <c r="I6517">
        <f t="shared" si="304"/>
        <v>16969.5</v>
      </c>
      <c r="J6517">
        <f t="shared" si="305"/>
        <v>2000</v>
      </c>
      <c r="K6517">
        <f t="shared" si="306"/>
        <v>8.48475</v>
      </c>
    </row>
    <row r="6518" spans="1:11" x14ac:dyDescent="0.4">
      <c r="A6518" t="s">
        <v>11</v>
      </c>
      <c r="B6518" t="s">
        <v>6468</v>
      </c>
      <c r="C6518" t="s">
        <v>9324</v>
      </c>
      <c r="D6518" t="s">
        <v>20384</v>
      </c>
      <c r="E6518" t="s">
        <v>27647</v>
      </c>
      <c r="F6518">
        <v>-0.48</v>
      </c>
      <c r="G6518">
        <v>0.4</v>
      </c>
      <c r="H6518">
        <v>7</v>
      </c>
      <c r="I6518">
        <f t="shared" si="304"/>
        <v>16969.5</v>
      </c>
      <c r="J6518">
        <f t="shared" si="305"/>
        <v>2000</v>
      </c>
      <c r="K6518">
        <f t="shared" si="306"/>
        <v>8.48475</v>
      </c>
    </row>
    <row r="6519" spans="1:11" x14ac:dyDescent="0.4">
      <c r="A6519" t="s">
        <v>11</v>
      </c>
      <c r="B6519" t="s">
        <v>6469</v>
      </c>
      <c r="C6519" t="s">
        <v>920</v>
      </c>
      <c r="D6519" t="s">
        <v>20385</v>
      </c>
      <c r="E6519" t="s">
        <v>27648</v>
      </c>
      <c r="F6519">
        <v>0.18</v>
      </c>
      <c r="G6519">
        <v>0.26666666666666672</v>
      </c>
      <c r="H6519">
        <v>8</v>
      </c>
      <c r="I6519">
        <f t="shared" si="304"/>
        <v>16969.5</v>
      </c>
      <c r="J6519">
        <f t="shared" si="305"/>
        <v>2000</v>
      </c>
      <c r="K6519">
        <f t="shared" si="306"/>
        <v>8.48475</v>
      </c>
    </row>
    <row r="6520" spans="1:11" x14ac:dyDescent="0.4">
      <c r="A6520" t="s">
        <v>11</v>
      </c>
      <c r="B6520" t="s">
        <v>6470</v>
      </c>
      <c r="C6520" t="s">
        <v>920</v>
      </c>
      <c r="D6520" t="s">
        <v>20386</v>
      </c>
      <c r="E6520" t="s">
        <v>27647</v>
      </c>
      <c r="F6520">
        <v>-0.44095238095238087</v>
      </c>
      <c r="G6520">
        <v>0.22857142857142859</v>
      </c>
      <c r="H6520">
        <v>8</v>
      </c>
      <c r="I6520">
        <f t="shared" si="304"/>
        <v>16969.5</v>
      </c>
      <c r="J6520">
        <f t="shared" si="305"/>
        <v>2000</v>
      </c>
      <c r="K6520">
        <f t="shared" si="306"/>
        <v>8.48475</v>
      </c>
    </row>
    <row r="6521" spans="1:11" x14ac:dyDescent="0.4">
      <c r="A6521" t="s">
        <v>11</v>
      </c>
      <c r="B6521" t="s">
        <v>6471</v>
      </c>
      <c r="C6521" t="s">
        <v>13900</v>
      </c>
      <c r="D6521" t="s">
        <v>20387</v>
      </c>
      <c r="E6521" t="s">
        <v>27648</v>
      </c>
      <c r="F6521">
        <v>0.1377777777777778</v>
      </c>
      <c r="G6521">
        <v>8.8888888888888892E-2</v>
      </c>
      <c r="H6521">
        <v>9</v>
      </c>
      <c r="I6521">
        <f t="shared" si="304"/>
        <v>16969.5</v>
      </c>
      <c r="J6521">
        <f t="shared" si="305"/>
        <v>2000</v>
      </c>
      <c r="K6521">
        <f t="shared" si="306"/>
        <v>8.48475</v>
      </c>
    </row>
    <row r="6522" spans="1:11" x14ac:dyDescent="0.4">
      <c r="A6522" t="s">
        <v>11</v>
      </c>
      <c r="B6522" t="s">
        <v>6472</v>
      </c>
      <c r="C6522" t="s">
        <v>13901</v>
      </c>
      <c r="D6522" t="s">
        <v>20388</v>
      </c>
      <c r="E6522" t="s">
        <v>27647</v>
      </c>
      <c r="F6522">
        <v>-0.11600000000000001</v>
      </c>
      <c r="G6522">
        <v>0.18</v>
      </c>
      <c r="H6522">
        <v>8.5</v>
      </c>
      <c r="I6522">
        <f t="shared" si="304"/>
        <v>16969.5</v>
      </c>
      <c r="J6522">
        <f t="shared" si="305"/>
        <v>2000</v>
      </c>
      <c r="K6522">
        <f t="shared" si="306"/>
        <v>8.48475</v>
      </c>
    </row>
    <row r="6523" spans="1:11" x14ac:dyDescent="0.4">
      <c r="A6523" t="s">
        <v>11</v>
      </c>
      <c r="B6523" t="s">
        <v>6473</v>
      </c>
      <c r="C6523" t="s">
        <v>920</v>
      </c>
      <c r="D6523" t="s">
        <v>20389</v>
      </c>
      <c r="E6523" t="s">
        <v>27647</v>
      </c>
      <c r="F6523">
        <v>-0.14769230769230771</v>
      </c>
      <c r="G6523">
        <v>0.1230769230769231</v>
      </c>
      <c r="H6523">
        <v>9</v>
      </c>
      <c r="I6523">
        <f t="shared" si="304"/>
        <v>16969.5</v>
      </c>
      <c r="J6523">
        <f t="shared" si="305"/>
        <v>2000</v>
      </c>
      <c r="K6523">
        <f t="shared" si="306"/>
        <v>8.48475</v>
      </c>
    </row>
    <row r="6524" spans="1:11" x14ac:dyDescent="0.4">
      <c r="A6524" t="s">
        <v>11</v>
      </c>
      <c r="B6524" t="s">
        <v>6474</v>
      </c>
      <c r="C6524" t="s">
        <v>13900</v>
      </c>
      <c r="D6524" t="s">
        <v>20390</v>
      </c>
      <c r="E6524" t="s">
        <v>27649</v>
      </c>
      <c r="F6524">
        <v>-4.9142857142857148E-2</v>
      </c>
      <c r="G6524">
        <v>0.16</v>
      </c>
      <c r="H6524">
        <v>8.5</v>
      </c>
      <c r="I6524">
        <f t="shared" si="304"/>
        <v>16969.5</v>
      </c>
      <c r="J6524">
        <f t="shared" si="305"/>
        <v>2000</v>
      </c>
      <c r="K6524">
        <f t="shared" si="306"/>
        <v>8.48475</v>
      </c>
    </row>
    <row r="6525" spans="1:11" x14ac:dyDescent="0.4">
      <c r="A6525" t="s">
        <v>11</v>
      </c>
      <c r="B6525" t="s">
        <v>6475</v>
      </c>
      <c r="C6525" t="s">
        <v>13921</v>
      </c>
      <c r="D6525" t="s">
        <v>20391</v>
      </c>
      <c r="E6525" t="s">
        <v>27649</v>
      </c>
      <c r="F6525">
        <v>7.5857142857142845E-2</v>
      </c>
      <c r="G6525">
        <v>0.16</v>
      </c>
      <c r="H6525">
        <v>8.5</v>
      </c>
      <c r="I6525">
        <f t="shared" si="304"/>
        <v>16969.5</v>
      </c>
      <c r="J6525">
        <f t="shared" si="305"/>
        <v>2000</v>
      </c>
      <c r="K6525">
        <f t="shared" si="306"/>
        <v>8.48475</v>
      </c>
    </row>
    <row r="6526" spans="1:11" x14ac:dyDescent="0.4">
      <c r="A6526" t="s">
        <v>11</v>
      </c>
      <c r="B6526" t="s">
        <v>6476</v>
      </c>
      <c r="C6526" t="s">
        <v>920</v>
      </c>
      <c r="D6526" t="s">
        <v>20392</v>
      </c>
      <c r="E6526" t="s">
        <v>27649</v>
      </c>
      <c r="F6526">
        <v>-3.999999999999998E-2</v>
      </c>
      <c r="G6526">
        <v>0.2</v>
      </c>
      <c r="H6526">
        <v>8.5</v>
      </c>
      <c r="I6526">
        <f t="shared" si="304"/>
        <v>16969.5</v>
      </c>
      <c r="J6526">
        <f t="shared" si="305"/>
        <v>2000</v>
      </c>
      <c r="K6526">
        <f t="shared" si="306"/>
        <v>8.48475</v>
      </c>
    </row>
    <row r="6527" spans="1:11" x14ac:dyDescent="0.4">
      <c r="A6527" t="s">
        <v>11</v>
      </c>
      <c r="B6527" t="s">
        <v>6477</v>
      </c>
      <c r="C6527" t="s">
        <v>920</v>
      </c>
      <c r="D6527" t="s">
        <v>20393</v>
      </c>
      <c r="E6527" t="s">
        <v>27647</v>
      </c>
      <c r="F6527">
        <v>-0.13833333333333331</v>
      </c>
      <c r="G6527">
        <v>0.17777777777777781</v>
      </c>
      <c r="H6527">
        <v>8.5</v>
      </c>
      <c r="I6527">
        <f t="shared" si="304"/>
        <v>16969.5</v>
      </c>
      <c r="J6527">
        <f t="shared" si="305"/>
        <v>2000</v>
      </c>
      <c r="K6527">
        <f t="shared" si="306"/>
        <v>8.48475</v>
      </c>
    </row>
    <row r="6528" spans="1:11" x14ac:dyDescent="0.4">
      <c r="A6528" t="s">
        <v>11</v>
      </c>
      <c r="B6528" t="s">
        <v>6478</v>
      </c>
      <c r="C6528" t="s">
        <v>13911</v>
      </c>
      <c r="D6528" t="s">
        <v>20394</v>
      </c>
      <c r="E6528" t="s">
        <v>27647</v>
      </c>
      <c r="F6528">
        <v>-0.4226923076923077</v>
      </c>
      <c r="G6528">
        <v>0.1230769230769231</v>
      </c>
      <c r="H6528">
        <v>9</v>
      </c>
      <c r="I6528">
        <f t="shared" si="304"/>
        <v>16969.5</v>
      </c>
      <c r="J6528">
        <f t="shared" si="305"/>
        <v>2000</v>
      </c>
      <c r="K6528">
        <f t="shared" si="306"/>
        <v>8.48475</v>
      </c>
    </row>
    <row r="6529" spans="1:11" x14ac:dyDescent="0.4">
      <c r="A6529" t="s">
        <v>11</v>
      </c>
      <c r="B6529" t="s">
        <v>6479</v>
      </c>
      <c r="C6529" t="s">
        <v>920</v>
      </c>
      <c r="D6529" t="s">
        <v>20395</v>
      </c>
      <c r="E6529" t="s">
        <v>27647</v>
      </c>
      <c r="F6529">
        <v>-0.35249999999999998</v>
      </c>
      <c r="G6529">
        <v>0.2</v>
      </c>
      <c r="H6529">
        <v>8.5</v>
      </c>
      <c r="I6529">
        <f t="shared" si="304"/>
        <v>16969.5</v>
      </c>
      <c r="J6529">
        <f t="shared" si="305"/>
        <v>2000</v>
      </c>
      <c r="K6529">
        <f t="shared" si="306"/>
        <v>8.48475</v>
      </c>
    </row>
    <row r="6530" spans="1:11" x14ac:dyDescent="0.4">
      <c r="A6530" t="s">
        <v>11</v>
      </c>
      <c r="B6530" t="s">
        <v>6480</v>
      </c>
      <c r="C6530" t="s">
        <v>13921</v>
      </c>
      <c r="D6530" t="s">
        <v>20396</v>
      </c>
      <c r="E6530" t="s">
        <v>27649</v>
      </c>
      <c r="F6530">
        <v>-9.6000000000000002E-2</v>
      </c>
      <c r="G6530">
        <v>0.08</v>
      </c>
      <c r="H6530">
        <v>9</v>
      </c>
      <c r="I6530">
        <f t="shared" si="304"/>
        <v>16969.5</v>
      </c>
      <c r="J6530">
        <f t="shared" si="305"/>
        <v>2000</v>
      </c>
      <c r="K6530">
        <f t="shared" si="306"/>
        <v>8.48475</v>
      </c>
    </row>
    <row r="6531" spans="1:11" x14ac:dyDescent="0.4">
      <c r="A6531" t="s">
        <v>11</v>
      </c>
      <c r="B6531" t="s">
        <v>6481</v>
      </c>
      <c r="C6531" t="s">
        <v>13921</v>
      </c>
      <c r="D6531" t="s">
        <v>20397</v>
      </c>
      <c r="E6531" t="s">
        <v>27648</v>
      </c>
      <c r="F6531">
        <v>0.41272727272727272</v>
      </c>
      <c r="G6531">
        <v>7.2727272727272724E-2</v>
      </c>
      <c r="H6531">
        <v>9</v>
      </c>
      <c r="I6531">
        <f t="shared" ref="I6531:I6594" si="307">SUMIF($A$2:$A$14001,A6531,$H$2:$H$14001)</f>
        <v>16969.5</v>
      </c>
      <c r="J6531">
        <f t="shared" ref="J6531:J6594" si="308">COUNTIF($A$2:$A$14001,A6531)</f>
        <v>2000</v>
      </c>
      <c r="K6531">
        <f t="shared" ref="K6531:K6594" si="309">I6531/J6531</f>
        <v>8.48475</v>
      </c>
    </row>
    <row r="6532" spans="1:11" x14ac:dyDescent="0.4">
      <c r="A6532" t="s">
        <v>11</v>
      </c>
      <c r="B6532" t="s">
        <v>6482</v>
      </c>
      <c r="C6532" t="s">
        <v>920</v>
      </c>
      <c r="D6532" t="s">
        <v>20398</v>
      </c>
      <c r="E6532" t="s">
        <v>27647</v>
      </c>
      <c r="F6532">
        <v>-0.22</v>
      </c>
      <c r="G6532">
        <v>0.26666666666666672</v>
      </c>
      <c r="H6532">
        <v>8</v>
      </c>
      <c r="I6532">
        <f t="shared" si="307"/>
        <v>16969.5</v>
      </c>
      <c r="J6532">
        <f t="shared" si="308"/>
        <v>2000</v>
      </c>
      <c r="K6532">
        <f t="shared" si="309"/>
        <v>8.48475</v>
      </c>
    </row>
    <row r="6533" spans="1:11" x14ac:dyDescent="0.4">
      <c r="A6533" t="s">
        <v>11</v>
      </c>
      <c r="B6533" t="s">
        <v>6483</v>
      </c>
      <c r="C6533" t="s">
        <v>13901</v>
      </c>
      <c r="D6533" t="s">
        <v>20399</v>
      </c>
      <c r="E6533" t="s">
        <v>27647</v>
      </c>
      <c r="F6533">
        <v>-0.50857142857142856</v>
      </c>
      <c r="G6533">
        <v>0.25714285714285712</v>
      </c>
      <c r="H6533">
        <v>8</v>
      </c>
      <c r="I6533">
        <f t="shared" si="307"/>
        <v>16969.5</v>
      </c>
      <c r="J6533">
        <f t="shared" si="308"/>
        <v>2000</v>
      </c>
      <c r="K6533">
        <f t="shared" si="309"/>
        <v>8.48475</v>
      </c>
    </row>
    <row r="6534" spans="1:11" x14ac:dyDescent="0.4">
      <c r="A6534" t="s">
        <v>11</v>
      </c>
      <c r="B6534" t="s">
        <v>6484</v>
      </c>
      <c r="C6534" t="s">
        <v>920</v>
      </c>
      <c r="D6534" t="s">
        <v>20400</v>
      </c>
      <c r="E6534" t="s">
        <v>27648</v>
      </c>
      <c r="F6534">
        <v>0.36</v>
      </c>
      <c r="G6534">
        <v>0.2</v>
      </c>
      <c r="H6534">
        <v>8.5</v>
      </c>
      <c r="I6534">
        <f t="shared" si="307"/>
        <v>16969.5</v>
      </c>
      <c r="J6534">
        <f t="shared" si="308"/>
        <v>2000</v>
      </c>
      <c r="K6534">
        <f t="shared" si="309"/>
        <v>8.48475</v>
      </c>
    </row>
    <row r="6535" spans="1:11" x14ac:dyDescent="0.4">
      <c r="A6535" t="s">
        <v>11</v>
      </c>
      <c r="B6535" t="s">
        <v>6485</v>
      </c>
      <c r="C6535" t="s">
        <v>920</v>
      </c>
      <c r="D6535" t="s">
        <v>20401</v>
      </c>
      <c r="E6535" t="s">
        <v>27647</v>
      </c>
      <c r="F6535">
        <v>-0.26266666666666671</v>
      </c>
      <c r="G6535">
        <v>0.08</v>
      </c>
      <c r="H6535">
        <v>9</v>
      </c>
      <c r="I6535">
        <f t="shared" si="307"/>
        <v>16969.5</v>
      </c>
      <c r="J6535">
        <f t="shared" si="308"/>
        <v>2000</v>
      </c>
      <c r="K6535">
        <f t="shared" si="309"/>
        <v>8.48475</v>
      </c>
    </row>
    <row r="6536" spans="1:11" x14ac:dyDescent="0.4">
      <c r="A6536" t="s">
        <v>11</v>
      </c>
      <c r="B6536" t="s">
        <v>6486</v>
      </c>
      <c r="C6536" t="s">
        <v>13900</v>
      </c>
      <c r="D6536" t="s">
        <v>20402</v>
      </c>
      <c r="E6536" t="s">
        <v>27647</v>
      </c>
      <c r="F6536">
        <v>-0.21643678160919541</v>
      </c>
      <c r="G6536">
        <v>2.758620689655172E-2</v>
      </c>
      <c r="H6536">
        <v>9.5</v>
      </c>
      <c r="I6536">
        <f t="shared" si="307"/>
        <v>16969.5</v>
      </c>
      <c r="J6536">
        <f t="shared" si="308"/>
        <v>2000</v>
      </c>
      <c r="K6536">
        <f t="shared" si="309"/>
        <v>8.48475</v>
      </c>
    </row>
    <row r="6537" spans="1:11" x14ac:dyDescent="0.4">
      <c r="A6537" t="s">
        <v>11</v>
      </c>
      <c r="B6537" t="s">
        <v>6487</v>
      </c>
      <c r="C6537" t="s">
        <v>13902</v>
      </c>
      <c r="D6537" t="s">
        <v>20403</v>
      </c>
      <c r="E6537" t="s">
        <v>27647</v>
      </c>
      <c r="F6537">
        <v>-0.28266666666666668</v>
      </c>
      <c r="G6537">
        <v>0.18</v>
      </c>
      <c r="H6537">
        <v>8.5</v>
      </c>
      <c r="I6537">
        <f t="shared" si="307"/>
        <v>16969.5</v>
      </c>
      <c r="J6537">
        <f t="shared" si="308"/>
        <v>2000</v>
      </c>
      <c r="K6537">
        <f t="shared" si="309"/>
        <v>8.48475</v>
      </c>
    </row>
    <row r="6538" spans="1:11" x14ac:dyDescent="0.4">
      <c r="A6538" t="s">
        <v>11</v>
      </c>
      <c r="B6538" t="s">
        <v>6488</v>
      </c>
      <c r="C6538" t="s">
        <v>920</v>
      </c>
      <c r="D6538" t="s">
        <v>20404</v>
      </c>
      <c r="E6538" t="s">
        <v>27649</v>
      </c>
      <c r="F6538">
        <v>-9.7142857142857142E-2</v>
      </c>
      <c r="G6538">
        <v>0.2</v>
      </c>
      <c r="H6538">
        <v>8.5</v>
      </c>
      <c r="I6538">
        <f t="shared" si="307"/>
        <v>16969.5</v>
      </c>
      <c r="J6538">
        <f t="shared" si="308"/>
        <v>2000</v>
      </c>
      <c r="K6538">
        <f t="shared" si="309"/>
        <v>8.48475</v>
      </c>
    </row>
    <row r="6539" spans="1:11" x14ac:dyDescent="0.4">
      <c r="A6539" t="s">
        <v>11</v>
      </c>
      <c r="B6539" t="s">
        <v>6489</v>
      </c>
      <c r="C6539" t="s">
        <v>920</v>
      </c>
      <c r="D6539" t="s">
        <v>20405</v>
      </c>
      <c r="E6539" t="s">
        <v>27647</v>
      </c>
      <c r="F6539">
        <v>-0.23999999999999991</v>
      </c>
      <c r="G6539">
        <v>0.2</v>
      </c>
      <c r="H6539">
        <v>8.5</v>
      </c>
      <c r="I6539">
        <f t="shared" si="307"/>
        <v>16969.5</v>
      </c>
      <c r="J6539">
        <f t="shared" si="308"/>
        <v>2000</v>
      </c>
      <c r="K6539">
        <f t="shared" si="309"/>
        <v>8.48475</v>
      </c>
    </row>
    <row r="6540" spans="1:11" x14ac:dyDescent="0.4">
      <c r="A6540" t="s">
        <v>11</v>
      </c>
      <c r="B6540" t="s">
        <v>6490</v>
      </c>
      <c r="C6540" t="s">
        <v>920</v>
      </c>
      <c r="D6540" t="s">
        <v>20406</v>
      </c>
      <c r="E6540" t="s">
        <v>27647</v>
      </c>
      <c r="F6540">
        <v>-0.69666666666666666</v>
      </c>
      <c r="G6540">
        <v>0.17777777777777781</v>
      </c>
      <c r="H6540">
        <v>8.5</v>
      </c>
      <c r="I6540">
        <f t="shared" si="307"/>
        <v>16969.5</v>
      </c>
      <c r="J6540">
        <f t="shared" si="308"/>
        <v>2000</v>
      </c>
      <c r="K6540">
        <f t="shared" si="309"/>
        <v>8.48475</v>
      </c>
    </row>
    <row r="6541" spans="1:11" x14ac:dyDescent="0.4">
      <c r="A6541" t="s">
        <v>11</v>
      </c>
      <c r="B6541" t="s">
        <v>6491</v>
      </c>
      <c r="C6541" t="s">
        <v>9324</v>
      </c>
      <c r="D6541" t="s">
        <v>20407</v>
      </c>
      <c r="E6541" t="s">
        <v>27647</v>
      </c>
      <c r="F6541">
        <v>-0.72</v>
      </c>
      <c r="G6541">
        <v>0.6</v>
      </c>
      <c r="H6541">
        <v>5.5</v>
      </c>
      <c r="I6541">
        <f t="shared" si="307"/>
        <v>16969.5</v>
      </c>
      <c r="J6541">
        <f t="shared" si="308"/>
        <v>2000</v>
      </c>
      <c r="K6541">
        <f t="shared" si="309"/>
        <v>8.48475</v>
      </c>
    </row>
    <row r="6542" spans="1:11" x14ac:dyDescent="0.4">
      <c r="A6542" t="s">
        <v>11</v>
      </c>
      <c r="B6542" t="s">
        <v>6492</v>
      </c>
      <c r="C6542" t="s">
        <v>13921</v>
      </c>
      <c r="D6542" t="s">
        <v>20408</v>
      </c>
      <c r="E6542" t="s">
        <v>27647</v>
      </c>
      <c r="F6542">
        <v>-0.192</v>
      </c>
      <c r="G6542">
        <v>0.16</v>
      </c>
      <c r="H6542">
        <v>8.5</v>
      </c>
      <c r="I6542">
        <f t="shared" si="307"/>
        <v>16969.5</v>
      </c>
      <c r="J6542">
        <f t="shared" si="308"/>
        <v>2000</v>
      </c>
      <c r="K6542">
        <f t="shared" si="309"/>
        <v>8.48475</v>
      </c>
    </row>
    <row r="6543" spans="1:11" x14ac:dyDescent="0.4">
      <c r="A6543" t="s">
        <v>11</v>
      </c>
      <c r="B6543" t="s">
        <v>6493</v>
      </c>
      <c r="C6543" t="s">
        <v>13962</v>
      </c>
      <c r="D6543" t="s">
        <v>20409</v>
      </c>
      <c r="E6543" t="s">
        <v>27647</v>
      </c>
      <c r="F6543">
        <v>-0.10647058823529409</v>
      </c>
      <c r="G6543">
        <v>4.7058823529411757E-2</v>
      </c>
      <c r="H6543">
        <v>9.5</v>
      </c>
      <c r="I6543">
        <f t="shared" si="307"/>
        <v>16969.5</v>
      </c>
      <c r="J6543">
        <f t="shared" si="308"/>
        <v>2000</v>
      </c>
      <c r="K6543">
        <f t="shared" si="309"/>
        <v>8.48475</v>
      </c>
    </row>
    <row r="6544" spans="1:11" x14ac:dyDescent="0.4">
      <c r="A6544" t="s">
        <v>11</v>
      </c>
      <c r="B6544" t="s">
        <v>6494</v>
      </c>
      <c r="C6544" t="s">
        <v>920</v>
      </c>
      <c r="D6544" t="s">
        <v>20410</v>
      </c>
      <c r="E6544" t="s">
        <v>27648</v>
      </c>
      <c r="F6544">
        <v>0.34</v>
      </c>
      <c r="G6544">
        <v>0.1333333333333333</v>
      </c>
      <c r="H6544">
        <v>9</v>
      </c>
      <c r="I6544">
        <f t="shared" si="307"/>
        <v>16969.5</v>
      </c>
      <c r="J6544">
        <f t="shared" si="308"/>
        <v>2000</v>
      </c>
      <c r="K6544">
        <f t="shared" si="309"/>
        <v>8.48475</v>
      </c>
    </row>
    <row r="6545" spans="1:11" x14ac:dyDescent="0.4">
      <c r="A6545" t="s">
        <v>11</v>
      </c>
      <c r="B6545" t="s">
        <v>6495</v>
      </c>
      <c r="C6545" t="s">
        <v>13921</v>
      </c>
      <c r="D6545" t="s">
        <v>20411</v>
      </c>
      <c r="E6545" t="s">
        <v>27648</v>
      </c>
      <c r="F6545">
        <v>0.1582608695652174</v>
      </c>
      <c r="G6545">
        <v>3.4782608695652167E-2</v>
      </c>
      <c r="H6545">
        <v>9.5</v>
      </c>
      <c r="I6545">
        <f t="shared" si="307"/>
        <v>16969.5</v>
      </c>
      <c r="J6545">
        <f t="shared" si="308"/>
        <v>2000</v>
      </c>
      <c r="K6545">
        <f t="shared" si="309"/>
        <v>8.48475</v>
      </c>
    </row>
    <row r="6546" spans="1:11" x14ac:dyDescent="0.4">
      <c r="A6546" t="s">
        <v>11</v>
      </c>
      <c r="B6546" t="s">
        <v>6496</v>
      </c>
      <c r="C6546" t="s">
        <v>920</v>
      </c>
      <c r="D6546" t="s">
        <v>20412</v>
      </c>
      <c r="E6546" t="s">
        <v>27647</v>
      </c>
      <c r="F6546">
        <v>-0.27428571428571419</v>
      </c>
      <c r="G6546">
        <v>0.22857142857142859</v>
      </c>
      <c r="H6546">
        <v>8</v>
      </c>
      <c r="I6546">
        <f t="shared" si="307"/>
        <v>16969.5</v>
      </c>
      <c r="J6546">
        <f t="shared" si="308"/>
        <v>2000</v>
      </c>
      <c r="K6546">
        <f t="shared" si="309"/>
        <v>8.48475</v>
      </c>
    </row>
    <row r="6547" spans="1:11" x14ac:dyDescent="0.4">
      <c r="A6547" t="s">
        <v>11</v>
      </c>
      <c r="B6547" t="s">
        <v>6497</v>
      </c>
      <c r="C6547" t="s">
        <v>13900</v>
      </c>
      <c r="D6547" t="s">
        <v>20413</v>
      </c>
      <c r="E6547" t="s">
        <v>27649</v>
      </c>
      <c r="F6547">
        <v>9.3333333333333338E-2</v>
      </c>
      <c r="G6547">
        <v>8.8888888888888892E-2</v>
      </c>
      <c r="H6547">
        <v>9</v>
      </c>
      <c r="I6547">
        <f t="shared" si="307"/>
        <v>16969.5</v>
      </c>
      <c r="J6547">
        <f t="shared" si="308"/>
        <v>2000</v>
      </c>
      <c r="K6547">
        <f t="shared" si="309"/>
        <v>8.48475</v>
      </c>
    </row>
    <row r="6548" spans="1:11" x14ac:dyDescent="0.4">
      <c r="A6548" t="s">
        <v>11</v>
      </c>
      <c r="B6548" t="s">
        <v>6498</v>
      </c>
      <c r="C6548" t="s">
        <v>13921</v>
      </c>
      <c r="D6548" t="s">
        <v>20414</v>
      </c>
      <c r="E6548" t="s">
        <v>27649</v>
      </c>
      <c r="F6548">
        <v>-8.1666666666666665E-2</v>
      </c>
      <c r="G6548">
        <v>8.8888888888888892E-2</v>
      </c>
      <c r="H6548">
        <v>9</v>
      </c>
      <c r="I6548">
        <f t="shared" si="307"/>
        <v>16969.5</v>
      </c>
      <c r="J6548">
        <f t="shared" si="308"/>
        <v>2000</v>
      </c>
      <c r="K6548">
        <f t="shared" si="309"/>
        <v>8.48475</v>
      </c>
    </row>
    <row r="6549" spans="1:11" x14ac:dyDescent="0.4">
      <c r="A6549" t="s">
        <v>11</v>
      </c>
      <c r="B6549" t="s">
        <v>6499</v>
      </c>
      <c r="C6549" t="s">
        <v>13902</v>
      </c>
      <c r="D6549" t="s">
        <v>20415</v>
      </c>
      <c r="E6549" t="s">
        <v>27647</v>
      </c>
      <c r="F6549">
        <v>-0.432</v>
      </c>
      <c r="G6549">
        <v>0.36</v>
      </c>
      <c r="H6549">
        <v>7</v>
      </c>
      <c r="I6549">
        <f t="shared" si="307"/>
        <v>16969.5</v>
      </c>
      <c r="J6549">
        <f t="shared" si="308"/>
        <v>2000</v>
      </c>
      <c r="K6549">
        <f t="shared" si="309"/>
        <v>8.48475</v>
      </c>
    </row>
    <row r="6550" spans="1:11" x14ac:dyDescent="0.4">
      <c r="A6550" t="s">
        <v>11</v>
      </c>
      <c r="B6550" t="s">
        <v>6500</v>
      </c>
      <c r="C6550" t="s">
        <v>6102</v>
      </c>
      <c r="D6550" t="s">
        <v>20416</v>
      </c>
      <c r="E6550" t="s">
        <v>27649</v>
      </c>
      <c r="F6550">
        <v>-5.3333333333333337E-2</v>
      </c>
      <c r="G6550">
        <v>4.4444444444444453E-2</v>
      </c>
      <c r="H6550">
        <v>9.5</v>
      </c>
      <c r="I6550">
        <f t="shared" si="307"/>
        <v>16969.5</v>
      </c>
      <c r="J6550">
        <f t="shared" si="308"/>
        <v>2000</v>
      </c>
      <c r="K6550">
        <f t="shared" si="309"/>
        <v>8.48475</v>
      </c>
    </row>
    <row r="6551" spans="1:11" x14ac:dyDescent="0.4">
      <c r="A6551" t="s">
        <v>11</v>
      </c>
      <c r="B6551" t="s">
        <v>6501</v>
      </c>
      <c r="C6551" t="s">
        <v>13903</v>
      </c>
      <c r="D6551" t="s">
        <v>20417</v>
      </c>
      <c r="E6551" t="s">
        <v>27647</v>
      </c>
      <c r="F6551">
        <v>-0.72</v>
      </c>
      <c r="G6551">
        <v>0.6</v>
      </c>
      <c r="H6551">
        <v>5.5</v>
      </c>
      <c r="I6551">
        <f t="shared" si="307"/>
        <v>16969.5</v>
      </c>
      <c r="J6551">
        <f t="shared" si="308"/>
        <v>2000</v>
      </c>
      <c r="K6551">
        <f t="shared" si="309"/>
        <v>8.48475</v>
      </c>
    </row>
    <row r="6552" spans="1:11" x14ac:dyDescent="0.4">
      <c r="A6552" t="s">
        <v>11</v>
      </c>
      <c r="B6552" t="s">
        <v>6502</v>
      </c>
      <c r="C6552" t="s">
        <v>920</v>
      </c>
      <c r="D6552" t="s">
        <v>20418</v>
      </c>
      <c r="E6552" t="s">
        <v>27649</v>
      </c>
      <c r="F6552">
        <v>-4.2930402930402942E-2</v>
      </c>
      <c r="G6552">
        <v>0.1230769230769231</v>
      </c>
      <c r="H6552">
        <v>9</v>
      </c>
      <c r="I6552">
        <f t="shared" si="307"/>
        <v>16969.5</v>
      </c>
      <c r="J6552">
        <f t="shared" si="308"/>
        <v>2000</v>
      </c>
      <c r="K6552">
        <f t="shared" si="309"/>
        <v>8.48475</v>
      </c>
    </row>
    <row r="6553" spans="1:11" x14ac:dyDescent="0.4">
      <c r="A6553" t="s">
        <v>11</v>
      </c>
      <c r="B6553" t="s">
        <v>6503</v>
      </c>
      <c r="C6553" t="s">
        <v>920</v>
      </c>
      <c r="D6553" t="s">
        <v>20419</v>
      </c>
      <c r="E6553" t="s">
        <v>27647</v>
      </c>
      <c r="F6553">
        <v>-0.16500000000000001</v>
      </c>
      <c r="G6553">
        <v>8.8888888888888892E-2</v>
      </c>
      <c r="H6553">
        <v>9</v>
      </c>
      <c r="I6553">
        <f t="shared" si="307"/>
        <v>16969.5</v>
      </c>
      <c r="J6553">
        <f t="shared" si="308"/>
        <v>2000</v>
      </c>
      <c r="K6553">
        <f t="shared" si="309"/>
        <v>8.48475</v>
      </c>
    </row>
    <row r="6554" spans="1:11" x14ac:dyDescent="0.4">
      <c r="A6554" t="s">
        <v>11</v>
      </c>
      <c r="B6554" t="s">
        <v>6504</v>
      </c>
      <c r="C6554" t="s">
        <v>13902</v>
      </c>
      <c r="D6554" t="s">
        <v>20420</v>
      </c>
      <c r="E6554" t="s">
        <v>27647</v>
      </c>
      <c r="F6554">
        <v>-0.52711111111111109</v>
      </c>
      <c r="G6554">
        <v>0.18</v>
      </c>
      <c r="H6554">
        <v>8.5</v>
      </c>
      <c r="I6554">
        <f t="shared" si="307"/>
        <v>16969.5</v>
      </c>
      <c r="J6554">
        <f t="shared" si="308"/>
        <v>2000</v>
      </c>
      <c r="K6554">
        <f t="shared" si="309"/>
        <v>8.48475</v>
      </c>
    </row>
    <row r="6555" spans="1:11" x14ac:dyDescent="0.4">
      <c r="A6555" t="s">
        <v>11</v>
      </c>
      <c r="B6555" t="s">
        <v>6505</v>
      </c>
      <c r="C6555" t="s">
        <v>920</v>
      </c>
      <c r="D6555" t="s">
        <v>20421</v>
      </c>
      <c r="E6555" t="s">
        <v>27647</v>
      </c>
      <c r="F6555">
        <v>-0.48</v>
      </c>
      <c r="G6555">
        <v>0.4</v>
      </c>
      <c r="H6555">
        <v>7</v>
      </c>
      <c r="I6555">
        <f t="shared" si="307"/>
        <v>16969.5</v>
      </c>
      <c r="J6555">
        <f t="shared" si="308"/>
        <v>2000</v>
      </c>
      <c r="K6555">
        <f t="shared" si="309"/>
        <v>8.48475</v>
      </c>
    </row>
    <row r="6556" spans="1:11" x14ac:dyDescent="0.4">
      <c r="A6556" t="s">
        <v>11</v>
      </c>
      <c r="B6556" t="s">
        <v>6506</v>
      </c>
      <c r="C6556" t="s">
        <v>920</v>
      </c>
      <c r="D6556" t="s">
        <v>20422</v>
      </c>
      <c r="E6556" t="s">
        <v>27647</v>
      </c>
      <c r="F6556">
        <v>-0.64</v>
      </c>
      <c r="G6556">
        <v>0.53333333333333333</v>
      </c>
      <c r="H6556">
        <v>6</v>
      </c>
      <c r="I6556">
        <f t="shared" si="307"/>
        <v>16969.5</v>
      </c>
      <c r="J6556">
        <f t="shared" si="308"/>
        <v>2000</v>
      </c>
      <c r="K6556">
        <f t="shared" si="309"/>
        <v>8.48475</v>
      </c>
    </row>
    <row r="6557" spans="1:11" x14ac:dyDescent="0.4">
      <c r="A6557" t="s">
        <v>11</v>
      </c>
      <c r="B6557" t="s">
        <v>6507</v>
      </c>
      <c r="C6557" t="s">
        <v>920</v>
      </c>
      <c r="D6557" t="s">
        <v>20423</v>
      </c>
      <c r="E6557" t="s">
        <v>27647</v>
      </c>
      <c r="F6557">
        <v>-0.14769230769230771</v>
      </c>
      <c r="G6557">
        <v>0.1230769230769231</v>
      </c>
      <c r="H6557">
        <v>9</v>
      </c>
      <c r="I6557">
        <f t="shared" si="307"/>
        <v>16969.5</v>
      </c>
      <c r="J6557">
        <f t="shared" si="308"/>
        <v>2000</v>
      </c>
      <c r="K6557">
        <f t="shared" si="309"/>
        <v>8.48475</v>
      </c>
    </row>
    <row r="6558" spans="1:11" x14ac:dyDescent="0.4">
      <c r="A6558" t="s">
        <v>11</v>
      </c>
      <c r="B6558" t="s">
        <v>6508</v>
      </c>
      <c r="C6558" t="s">
        <v>920</v>
      </c>
      <c r="D6558" t="s">
        <v>20424</v>
      </c>
      <c r="E6558" t="s">
        <v>27648</v>
      </c>
      <c r="F6558">
        <v>0.14386363636363639</v>
      </c>
      <c r="G6558">
        <v>3.6363636363636362E-2</v>
      </c>
      <c r="H6558">
        <v>9.5</v>
      </c>
      <c r="I6558">
        <f t="shared" si="307"/>
        <v>16969.5</v>
      </c>
      <c r="J6558">
        <f t="shared" si="308"/>
        <v>2000</v>
      </c>
      <c r="K6558">
        <f t="shared" si="309"/>
        <v>8.48475</v>
      </c>
    </row>
    <row r="6559" spans="1:11" x14ac:dyDescent="0.4">
      <c r="A6559" t="s">
        <v>11</v>
      </c>
      <c r="B6559" t="s">
        <v>6509</v>
      </c>
      <c r="C6559" t="s">
        <v>13903</v>
      </c>
      <c r="D6559" t="s">
        <v>20425</v>
      </c>
      <c r="E6559" t="s">
        <v>27649</v>
      </c>
      <c r="F6559">
        <v>3.6363636363636602E-3</v>
      </c>
      <c r="G6559">
        <v>0.16363636363636361</v>
      </c>
      <c r="H6559">
        <v>8.5</v>
      </c>
      <c r="I6559">
        <f t="shared" si="307"/>
        <v>16969.5</v>
      </c>
      <c r="J6559">
        <f t="shared" si="308"/>
        <v>2000</v>
      </c>
      <c r="K6559">
        <f t="shared" si="309"/>
        <v>8.48475</v>
      </c>
    </row>
    <row r="6560" spans="1:11" x14ac:dyDescent="0.4">
      <c r="A6560" t="s">
        <v>11</v>
      </c>
      <c r="B6560" t="s">
        <v>6510</v>
      </c>
      <c r="C6560" t="s">
        <v>13900</v>
      </c>
      <c r="D6560" t="s">
        <v>20426</v>
      </c>
      <c r="E6560" t="s">
        <v>27647</v>
      </c>
      <c r="F6560">
        <v>-0.16</v>
      </c>
      <c r="G6560">
        <v>0.1333333333333333</v>
      </c>
      <c r="H6560">
        <v>9</v>
      </c>
      <c r="I6560">
        <f t="shared" si="307"/>
        <v>16969.5</v>
      </c>
      <c r="J6560">
        <f t="shared" si="308"/>
        <v>2000</v>
      </c>
      <c r="K6560">
        <f t="shared" si="309"/>
        <v>8.48475</v>
      </c>
    </row>
    <row r="6561" spans="1:11" x14ac:dyDescent="0.4">
      <c r="A6561" t="s">
        <v>11</v>
      </c>
      <c r="B6561" t="s">
        <v>6511</v>
      </c>
      <c r="C6561" t="s">
        <v>9324</v>
      </c>
      <c r="D6561" t="s">
        <v>20427</v>
      </c>
      <c r="E6561" t="s">
        <v>27647</v>
      </c>
      <c r="F6561">
        <v>-0.86</v>
      </c>
      <c r="G6561">
        <v>0.3</v>
      </c>
      <c r="H6561">
        <v>7.5</v>
      </c>
      <c r="I6561">
        <f t="shared" si="307"/>
        <v>16969.5</v>
      </c>
      <c r="J6561">
        <f t="shared" si="308"/>
        <v>2000</v>
      </c>
      <c r="K6561">
        <f t="shared" si="309"/>
        <v>8.48475</v>
      </c>
    </row>
    <row r="6562" spans="1:11" x14ac:dyDescent="0.4">
      <c r="A6562" t="s">
        <v>11</v>
      </c>
      <c r="B6562" t="s">
        <v>6512</v>
      </c>
      <c r="C6562" t="s">
        <v>13900</v>
      </c>
      <c r="D6562" t="s">
        <v>20428</v>
      </c>
      <c r="E6562" t="s">
        <v>27647</v>
      </c>
      <c r="F6562">
        <v>-0.54363636363636358</v>
      </c>
      <c r="G6562">
        <v>3.6363636363636362E-2</v>
      </c>
      <c r="H6562">
        <v>9.5</v>
      </c>
      <c r="I6562">
        <f t="shared" si="307"/>
        <v>16969.5</v>
      </c>
      <c r="J6562">
        <f t="shared" si="308"/>
        <v>2000</v>
      </c>
      <c r="K6562">
        <f t="shared" si="309"/>
        <v>8.48475</v>
      </c>
    </row>
    <row r="6563" spans="1:11" x14ac:dyDescent="0.4">
      <c r="A6563" t="s">
        <v>11</v>
      </c>
      <c r="B6563" t="s">
        <v>6513</v>
      </c>
      <c r="C6563" t="s">
        <v>13962</v>
      </c>
      <c r="D6563" t="s">
        <v>20429</v>
      </c>
      <c r="E6563" t="s">
        <v>27649</v>
      </c>
      <c r="F6563">
        <v>4.0000000000000008E-2</v>
      </c>
      <c r="G6563">
        <v>0.1</v>
      </c>
      <c r="H6563">
        <v>9</v>
      </c>
      <c r="I6563">
        <f t="shared" si="307"/>
        <v>16969.5</v>
      </c>
      <c r="J6563">
        <f t="shared" si="308"/>
        <v>2000</v>
      </c>
      <c r="K6563">
        <f t="shared" si="309"/>
        <v>8.48475</v>
      </c>
    </row>
    <row r="6564" spans="1:11" x14ac:dyDescent="0.4">
      <c r="A6564" t="s">
        <v>11</v>
      </c>
      <c r="B6564" t="s">
        <v>6514</v>
      </c>
      <c r="C6564" t="s">
        <v>9324</v>
      </c>
      <c r="D6564" t="s">
        <v>20430</v>
      </c>
      <c r="E6564" t="s">
        <v>27649</v>
      </c>
      <c r="F6564">
        <v>2.190476190476193E-2</v>
      </c>
      <c r="G6564">
        <v>0.34285714285714292</v>
      </c>
      <c r="H6564">
        <v>7</v>
      </c>
      <c r="I6564">
        <f t="shared" si="307"/>
        <v>16969.5</v>
      </c>
      <c r="J6564">
        <f t="shared" si="308"/>
        <v>2000</v>
      </c>
      <c r="K6564">
        <f t="shared" si="309"/>
        <v>8.48475</v>
      </c>
    </row>
    <row r="6565" spans="1:11" x14ac:dyDescent="0.4">
      <c r="A6565" t="s">
        <v>11</v>
      </c>
      <c r="B6565" t="s">
        <v>6515</v>
      </c>
      <c r="C6565" t="s">
        <v>920</v>
      </c>
      <c r="D6565" t="s">
        <v>20431</v>
      </c>
      <c r="E6565" t="s">
        <v>27647</v>
      </c>
      <c r="F6565">
        <v>-0.1745454545454545</v>
      </c>
      <c r="G6565">
        <v>0.14545454545454539</v>
      </c>
      <c r="H6565">
        <v>8.5</v>
      </c>
      <c r="I6565">
        <f t="shared" si="307"/>
        <v>16969.5</v>
      </c>
      <c r="J6565">
        <f t="shared" si="308"/>
        <v>2000</v>
      </c>
      <c r="K6565">
        <f t="shared" si="309"/>
        <v>8.48475</v>
      </c>
    </row>
    <row r="6566" spans="1:11" x14ac:dyDescent="0.4">
      <c r="A6566" t="s">
        <v>11</v>
      </c>
      <c r="B6566" t="s">
        <v>6516</v>
      </c>
      <c r="C6566" t="s">
        <v>9324</v>
      </c>
      <c r="D6566" t="s">
        <v>20432</v>
      </c>
      <c r="E6566" t="s">
        <v>27647</v>
      </c>
      <c r="F6566">
        <v>-0.72</v>
      </c>
      <c r="G6566">
        <v>0.6</v>
      </c>
      <c r="H6566">
        <v>5.5</v>
      </c>
      <c r="I6566">
        <f t="shared" si="307"/>
        <v>16969.5</v>
      </c>
      <c r="J6566">
        <f t="shared" si="308"/>
        <v>2000</v>
      </c>
      <c r="K6566">
        <f t="shared" si="309"/>
        <v>8.48475</v>
      </c>
    </row>
    <row r="6567" spans="1:11" x14ac:dyDescent="0.4">
      <c r="A6567" t="s">
        <v>11</v>
      </c>
      <c r="B6567" t="s">
        <v>6517</v>
      </c>
      <c r="C6567" t="s">
        <v>13903</v>
      </c>
      <c r="D6567" t="s">
        <v>20433</v>
      </c>
      <c r="E6567" t="s">
        <v>27647</v>
      </c>
      <c r="F6567">
        <v>-0.64948717948717949</v>
      </c>
      <c r="G6567">
        <v>0.1384615384615385</v>
      </c>
      <c r="H6567">
        <v>8.5</v>
      </c>
      <c r="I6567">
        <f t="shared" si="307"/>
        <v>16969.5</v>
      </c>
      <c r="J6567">
        <f t="shared" si="308"/>
        <v>2000</v>
      </c>
      <c r="K6567">
        <f t="shared" si="309"/>
        <v>8.48475</v>
      </c>
    </row>
    <row r="6568" spans="1:11" x14ac:dyDescent="0.4">
      <c r="A6568" t="s">
        <v>11</v>
      </c>
      <c r="B6568" t="s">
        <v>6518</v>
      </c>
      <c r="C6568" t="s">
        <v>920</v>
      </c>
      <c r="D6568" t="s">
        <v>20434</v>
      </c>
      <c r="E6568" t="s">
        <v>27647</v>
      </c>
      <c r="F6568">
        <v>-0.30166666666666669</v>
      </c>
      <c r="G6568">
        <v>0.1333333333333333</v>
      </c>
      <c r="H6568">
        <v>9</v>
      </c>
      <c r="I6568">
        <f t="shared" si="307"/>
        <v>16969.5</v>
      </c>
      <c r="J6568">
        <f t="shared" si="308"/>
        <v>2000</v>
      </c>
      <c r="K6568">
        <f t="shared" si="309"/>
        <v>8.48475</v>
      </c>
    </row>
    <row r="6569" spans="1:11" x14ac:dyDescent="0.4">
      <c r="A6569" t="s">
        <v>11</v>
      </c>
      <c r="B6569" t="s">
        <v>6519</v>
      </c>
      <c r="C6569" t="s">
        <v>920</v>
      </c>
      <c r="D6569" t="s">
        <v>20435</v>
      </c>
      <c r="E6569" t="s">
        <v>27647</v>
      </c>
      <c r="F6569">
        <v>-0.13714285714285709</v>
      </c>
      <c r="G6569">
        <v>0.1142857142857143</v>
      </c>
      <c r="H6569">
        <v>9</v>
      </c>
      <c r="I6569">
        <f t="shared" si="307"/>
        <v>16969.5</v>
      </c>
      <c r="J6569">
        <f t="shared" si="308"/>
        <v>2000</v>
      </c>
      <c r="K6569">
        <f t="shared" si="309"/>
        <v>8.48475</v>
      </c>
    </row>
    <row r="6570" spans="1:11" x14ac:dyDescent="0.4">
      <c r="A6570" t="s">
        <v>11</v>
      </c>
      <c r="B6570" t="s">
        <v>6520</v>
      </c>
      <c r="C6570" t="s">
        <v>920</v>
      </c>
      <c r="D6570" t="s">
        <v>18267</v>
      </c>
      <c r="E6570" t="s">
        <v>27647</v>
      </c>
      <c r="F6570">
        <v>-0.64</v>
      </c>
      <c r="G6570">
        <v>0.53333333333333333</v>
      </c>
      <c r="H6570">
        <v>6</v>
      </c>
      <c r="I6570">
        <f t="shared" si="307"/>
        <v>16969.5</v>
      </c>
      <c r="J6570">
        <f t="shared" si="308"/>
        <v>2000</v>
      </c>
      <c r="K6570">
        <f t="shared" si="309"/>
        <v>8.48475</v>
      </c>
    </row>
    <row r="6571" spans="1:11" x14ac:dyDescent="0.4">
      <c r="A6571" t="s">
        <v>11</v>
      </c>
      <c r="B6571" t="s">
        <v>6521</v>
      </c>
      <c r="C6571" t="s">
        <v>13901</v>
      </c>
      <c r="D6571" t="s">
        <v>20436</v>
      </c>
      <c r="E6571" t="s">
        <v>27647</v>
      </c>
      <c r="F6571">
        <v>-0.43666666666666659</v>
      </c>
      <c r="G6571">
        <v>0.22500000000000001</v>
      </c>
      <c r="H6571">
        <v>8</v>
      </c>
      <c r="I6571">
        <f t="shared" si="307"/>
        <v>16969.5</v>
      </c>
      <c r="J6571">
        <f t="shared" si="308"/>
        <v>2000</v>
      </c>
      <c r="K6571">
        <f t="shared" si="309"/>
        <v>8.48475</v>
      </c>
    </row>
    <row r="6572" spans="1:11" x14ac:dyDescent="0.4">
      <c r="A6572" t="s">
        <v>11</v>
      </c>
      <c r="B6572" t="s">
        <v>6522</v>
      </c>
      <c r="C6572" t="s">
        <v>920</v>
      </c>
      <c r="D6572" t="s">
        <v>20437</v>
      </c>
      <c r="E6572" t="s">
        <v>27647</v>
      </c>
      <c r="F6572">
        <v>-0.48</v>
      </c>
      <c r="G6572">
        <v>0.4</v>
      </c>
      <c r="H6572">
        <v>7</v>
      </c>
      <c r="I6572">
        <f t="shared" si="307"/>
        <v>16969.5</v>
      </c>
      <c r="J6572">
        <f t="shared" si="308"/>
        <v>2000</v>
      </c>
      <c r="K6572">
        <f t="shared" si="309"/>
        <v>8.48475</v>
      </c>
    </row>
    <row r="6573" spans="1:11" x14ac:dyDescent="0.4">
      <c r="A6573" t="s">
        <v>11</v>
      </c>
      <c r="B6573" t="s">
        <v>6523</v>
      </c>
      <c r="C6573" t="s">
        <v>13921</v>
      </c>
      <c r="D6573" t="s">
        <v>20438</v>
      </c>
      <c r="E6573" t="s">
        <v>27647</v>
      </c>
      <c r="F6573">
        <v>-0.83714285714285697</v>
      </c>
      <c r="G6573">
        <v>0.1142857142857143</v>
      </c>
      <c r="H6573">
        <v>9</v>
      </c>
      <c r="I6573">
        <f t="shared" si="307"/>
        <v>16969.5</v>
      </c>
      <c r="J6573">
        <f t="shared" si="308"/>
        <v>2000</v>
      </c>
      <c r="K6573">
        <f t="shared" si="309"/>
        <v>8.48475</v>
      </c>
    </row>
    <row r="6574" spans="1:11" x14ac:dyDescent="0.4">
      <c r="A6574" t="s">
        <v>11</v>
      </c>
      <c r="B6574" t="s">
        <v>6524</v>
      </c>
      <c r="C6574" t="s">
        <v>920</v>
      </c>
      <c r="D6574" t="s">
        <v>20439</v>
      </c>
      <c r="E6574" t="s">
        <v>27648</v>
      </c>
      <c r="F6574">
        <v>0.22571428571428581</v>
      </c>
      <c r="G6574">
        <v>0.22857142857142859</v>
      </c>
      <c r="H6574">
        <v>8</v>
      </c>
      <c r="I6574">
        <f t="shared" si="307"/>
        <v>16969.5</v>
      </c>
      <c r="J6574">
        <f t="shared" si="308"/>
        <v>2000</v>
      </c>
      <c r="K6574">
        <f t="shared" si="309"/>
        <v>8.48475</v>
      </c>
    </row>
    <row r="6575" spans="1:11" x14ac:dyDescent="0.4">
      <c r="A6575" t="s">
        <v>11</v>
      </c>
      <c r="B6575" t="s">
        <v>6525</v>
      </c>
      <c r="C6575" t="s">
        <v>13900</v>
      </c>
      <c r="D6575" t="s">
        <v>20440</v>
      </c>
      <c r="E6575" t="s">
        <v>27648</v>
      </c>
      <c r="F6575">
        <v>0.64947368421052631</v>
      </c>
      <c r="G6575">
        <v>4.2105263157894743E-2</v>
      </c>
      <c r="H6575">
        <v>9.5</v>
      </c>
      <c r="I6575">
        <f t="shared" si="307"/>
        <v>16969.5</v>
      </c>
      <c r="J6575">
        <f t="shared" si="308"/>
        <v>2000</v>
      </c>
      <c r="K6575">
        <f t="shared" si="309"/>
        <v>8.48475</v>
      </c>
    </row>
    <row r="6576" spans="1:11" x14ac:dyDescent="0.4">
      <c r="A6576" t="s">
        <v>11</v>
      </c>
      <c r="B6576" t="s">
        <v>6526</v>
      </c>
      <c r="C6576" t="s">
        <v>13921</v>
      </c>
      <c r="D6576" t="s">
        <v>20441</v>
      </c>
      <c r="E6576" t="s">
        <v>27647</v>
      </c>
      <c r="F6576">
        <v>-0.23166666666666669</v>
      </c>
      <c r="G6576">
        <v>8.8888888888888892E-2</v>
      </c>
      <c r="H6576">
        <v>9</v>
      </c>
      <c r="I6576">
        <f t="shared" si="307"/>
        <v>16969.5</v>
      </c>
      <c r="J6576">
        <f t="shared" si="308"/>
        <v>2000</v>
      </c>
      <c r="K6576">
        <f t="shared" si="309"/>
        <v>8.48475</v>
      </c>
    </row>
    <row r="6577" spans="1:11" x14ac:dyDescent="0.4">
      <c r="A6577" t="s">
        <v>11</v>
      </c>
      <c r="B6577" t="s">
        <v>6527</v>
      </c>
      <c r="C6577" t="s">
        <v>13900</v>
      </c>
      <c r="D6577" t="s">
        <v>20442</v>
      </c>
      <c r="E6577" t="s">
        <v>27647</v>
      </c>
      <c r="F6577">
        <v>-0.16</v>
      </c>
      <c r="G6577">
        <v>0.1333333333333333</v>
      </c>
      <c r="H6577">
        <v>9</v>
      </c>
      <c r="I6577">
        <f t="shared" si="307"/>
        <v>16969.5</v>
      </c>
      <c r="J6577">
        <f t="shared" si="308"/>
        <v>2000</v>
      </c>
      <c r="K6577">
        <f t="shared" si="309"/>
        <v>8.48475</v>
      </c>
    </row>
    <row r="6578" spans="1:11" x14ac:dyDescent="0.4">
      <c r="A6578" t="s">
        <v>11</v>
      </c>
      <c r="B6578" t="s">
        <v>6528</v>
      </c>
      <c r="C6578" t="s">
        <v>920</v>
      </c>
      <c r="D6578" t="s">
        <v>20443</v>
      </c>
      <c r="E6578" t="s">
        <v>27649</v>
      </c>
      <c r="F6578">
        <v>4.4285714285714289E-2</v>
      </c>
      <c r="G6578">
        <v>0.1714285714285714</v>
      </c>
      <c r="H6578">
        <v>8.5</v>
      </c>
      <c r="I6578">
        <f t="shared" si="307"/>
        <v>16969.5</v>
      </c>
      <c r="J6578">
        <f t="shared" si="308"/>
        <v>2000</v>
      </c>
      <c r="K6578">
        <f t="shared" si="309"/>
        <v>8.48475</v>
      </c>
    </row>
    <row r="6579" spans="1:11" x14ac:dyDescent="0.4">
      <c r="A6579" t="s">
        <v>11</v>
      </c>
      <c r="B6579" t="s">
        <v>6529</v>
      </c>
      <c r="C6579" t="s">
        <v>13902</v>
      </c>
      <c r="D6579" t="s">
        <v>20444</v>
      </c>
      <c r="E6579" t="s">
        <v>27647</v>
      </c>
      <c r="F6579">
        <v>-0.72</v>
      </c>
      <c r="G6579">
        <v>0.6</v>
      </c>
      <c r="H6579">
        <v>5.5</v>
      </c>
      <c r="I6579">
        <f t="shared" si="307"/>
        <v>16969.5</v>
      </c>
      <c r="J6579">
        <f t="shared" si="308"/>
        <v>2000</v>
      </c>
      <c r="K6579">
        <f t="shared" si="309"/>
        <v>8.48475</v>
      </c>
    </row>
    <row r="6580" spans="1:11" x14ac:dyDescent="0.4">
      <c r="A6580" t="s">
        <v>11</v>
      </c>
      <c r="B6580" t="s">
        <v>6530</v>
      </c>
      <c r="C6580" t="s">
        <v>920</v>
      </c>
      <c r="D6580" t="s">
        <v>20445</v>
      </c>
      <c r="E6580" t="s">
        <v>27649</v>
      </c>
      <c r="F6580">
        <v>4.666666666666669E-2</v>
      </c>
      <c r="G6580">
        <v>0.26666666666666672</v>
      </c>
      <c r="H6580">
        <v>8</v>
      </c>
      <c r="I6580">
        <f t="shared" si="307"/>
        <v>16969.5</v>
      </c>
      <c r="J6580">
        <f t="shared" si="308"/>
        <v>2000</v>
      </c>
      <c r="K6580">
        <f t="shared" si="309"/>
        <v>8.48475</v>
      </c>
    </row>
    <row r="6581" spans="1:11" x14ac:dyDescent="0.4">
      <c r="A6581" t="s">
        <v>11</v>
      </c>
      <c r="B6581" t="s">
        <v>6531</v>
      </c>
      <c r="C6581" t="s">
        <v>920</v>
      </c>
      <c r="D6581" t="s">
        <v>20446</v>
      </c>
      <c r="E6581" t="s">
        <v>27648</v>
      </c>
      <c r="F6581">
        <v>0.1088311688311689</v>
      </c>
      <c r="G6581">
        <v>3.8095238095238099E-2</v>
      </c>
      <c r="H6581">
        <v>9.5</v>
      </c>
      <c r="I6581">
        <f t="shared" si="307"/>
        <v>16969.5</v>
      </c>
      <c r="J6581">
        <f t="shared" si="308"/>
        <v>2000</v>
      </c>
      <c r="K6581">
        <f t="shared" si="309"/>
        <v>8.48475</v>
      </c>
    </row>
    <row r="6582" spans="1:11" x14ac:dyDescent="0.4">
      <c r="A6582" t="s">
        <v>11</v>
      </c>
      <c r="B6582" t="s">
        <v>6532</v>
      </c>
      <c r="C6582" t="s">
        <v>920</v>
      </c>
      <c r="D6582" t="s">
        <v>20447</v>
      </c>
      <c r="E6582" t="s">
        <v>27649</v>
      </c>
      <c r="F6582">
        <v>-3.8181818181818178E-2</v>
      </c>
      <c r="G6582">
        <v>0.14545454545454539</v>
      </c>
      <c r="H6582">
        <v>8.5</v>
      </c>
      <c r="I6582">
        <f t="shared" si="307"/>
        <v>16969.5</v>
      </c>
      <c r="J6582">
        <f t="shared" si="308"/>
        <v>2000</v>
      </c>
      <c r="K6582">
        <f t="shared" si="309"/>
        <v>8.48475</v>
      </c>
    </row>
    <row r="6583" spans="1:11" x14ac:dyDescent="0.4">
      <c r="A6583" t="s">
        <v>11</v>
      </c>
      <c r="B6583" t="s">
        <v>6533</v>
      </c>
      <c r="C6583" t="s">
        <v>920</v>
      </c>
      <c r="D6583" t="s">
        <v>20448</v>
      </c>
      <c r="E6583" t="s">
        <v>27647</v>
      </c>
      <c r="F6583">
        <v>-0.38400000000000001</v>
      </c>
      <c r="G6583">
        <v>0.32</v>
      </c>
      <c r="H6583">
        <v>7.5</v>
      </c>
      <c r="I6583">
        <f t="shared" si="307"/>
        <v>16969.5</v>
      </c>
      <c r="J6583">
        <f t="shared" si="308"/>
        <v>2000</v>
      </c>
      <c r="K6583">
        <f t="shared" si="309"/>
        <v>8.48475</v>
      </c>
    </row>
    <row r="6584" spans="1:11" x14ac:dyDescent="0.4">
      <c r="A6584" t="s">
        <v>11</v>
      </c>
      <c r="B6584" t="s">
        <v>6534</v>
      </c>
      <c r="C6584" t="s">
        <v>13900</v>
      </c>
      <c r="D6584" t="s">
        <v>20449</v>
      </c>
      <c r="E6584" t="s">
        <v>27647</v>
      </c>
      <c r="F6584">
        <v>-0.16</v>
      </c>
      <c r="G6584">
        <v>0.1333333333333333</v>
      </c>
      <c r="H6584">
        <v>9</v>
      </c>
      <c r="I6584">
        <f t="shared" si="307"/>
        <v>16969.5</v>
      </c>
      <c r="J6584">
        <f t="shared" si="308"/>
        <v>2000</v>
      </c>
      <c r="K6584">
        <f t="shared" si="309"/>
        <v>8.48475</v>
      </c>
    </row>
    <row r="6585" spans="1:11" x14ac:dyDescent="0.4">
      <c r="A6585" t="s">
        <v>11</v>
      </c>
      <c r="B6585" t="s">
        <v>6535</v>
      </c>
      <c r="C6585" t="s">
        <v>13902</v>
      </c>
      <c r="D6585" t="s">
        <v>20450</v>
      </c>
      <c r="E6585" t="s">
        <v>27649</v>
      </c>
      <c r="F6585">
        <v>8.6642512077294703E-2</v>
      </c>
      <c r="G6585">
        <v>7.8260869565217397E-2</v>
      </c>
      <c r="H6585">
        <v>9</v>
      </c>
      <c r="I6585">
        <f t="shared" si="307"/>
        <v>16969.5</v>
      </c>
      <c r="J6585">
        <f t="shared" si="308"/>
        <v>2000</v>
      </c>
      <c r="K6585">
        <f t="shared" si="309"/>
        <v>8.48475</v>
      </c>
    </row>
    <row r="6586" spans="1:11" x14ac:dyDescent="0.4">
      <c r="A6586" t="s">
        <v>11</v>
      </c>
      <c r="B6586" t="s">
        <v>6536</v>
      </c>
      <c r="C6586" t="s">
        <v>13920</v>
      </c>
      <c r="D6586" t="s">
        <v>20451</v>
      </c>
      <c r="E6586" t="s">
        <v>27649</v>
      </c>
      <c r="F6586">
        <v>-6.5454545454545446E-2</v>
      </c>
      <c r="G6586">
        <v>5.4545454545454543E-2</v>
      </c>
      <c r="H6586">
        <v>9.5</v>
      </c>
      <c r="I6586">
        <f t="shared" si="307"/>
        <v>16969.5</v>
      </c>
      <c r="J6586">
        <f t="shared" si="308"/>
        <v>2000</v>
      </c>
      <c r="K6586">
        <f t="shared" si="309"/>
        <v>8.48475</v>
      </c>
    </row>
    <row r="6587" spans="1:11" x14ac:dyDescent="0.4">
      <c r="A6587" t="s">
        <v>11</v>
      </c>
      <c r="B6587" t="s">
        <v>6537</v>
      </c>
      <c r="C6587" t="s">
        <v>9324</v>
      </c>
      <c r="D6587" t="s">
        <v>20452</v>
      </c>
      <c r="E6587" t="s">
        <v>27647</v>
      </c>
      <c r="F6587">
        <v>-0.38266666666666671</v>
      </c>
      <c r="G6587">
        <v>0.18</v>
      </c>
      <c r="H6587">
        <v>8.5</v>
      </c>
      <c r="I6587">
        <f t="shared" si="307"/>
        <v>16969.5</v>
      </c>
      <c r="J6587">
        <f t="shared" si="308"/>
        <v>2000</v>
      </c>
      <c r="K6587">
        <f t="shared" si="309"/>
        <v>8.48475</v>
      </c>
    </row>
    <row r="6588" spans="1:11" x14ac:dyDescent="0.4">
      <c r="A6588" t="s">
        <v>11</v>
      </c>
      <c r="B6588" t="s">
        <v>6538</v>
      </c>
      <c r="C6588" t="s">
        <v>920</v>
      </c>
      <c r="D6588" t="s">
        <v>20453</v>
      </c>
      <c r="E6588" t="s">
        <v>27649</v>
      </c>
      <c r="F6588">
        <v>-7.8002070393374728E-2</v>
      </c>
      <c r="G6588">
        <v>6.9565217391304349E-2</v>
      </c>
      <c r="H6588">
        <v>7.5</v>
      </c>
      <c r="I6588">
        <f t="shared" si="307"/>
        <v>16969.5</v>
      </c>
      <c r="J6588">
        <f t="shared" si="308"/>
        <v>2000</v>
      </c>
      <c r="K6588">
        <f t="shared" si="309"/>
        <v>8.48475</v>
      </c>
    </row>
    <row r="6589" spans="1:11" x14ac:dyDescent="0.4">
      <c r="A6589" t="s">
        <v>11</v>
      </c>
      <c r="B6589" t="s">
        <v>6539</v>
      </c>
      <c r="C6589" t="s">
        <v>8529</v>
      </c>
      <c r="D6589" t="s">
        <v>20454</v>
      </c>
      <c r="E6589" t="s">
        <v>27648</v>
      </c>
      <c r="F6589">
        <v>0.1281818181818182</v>
      </c>
      <c r="G6589">
        <v>1.8181818181818181E-2</v>
      </c>
      <c r="H6589">
        <v>9.5</v>
      </c>
      <c r="I6589">
        <f t="shared" si="307"/>
        <v>16969.5</v>
      </c>
      <c r="J6589">
        <f t="shared" si="308"/>
        <v>2000</v>
      </c>
      <c r="K6589">
        <f t="shared" si="309"/>
        <v>8.48475</v>
      </c>
    </row>
    <row r="6590" spans="1:11" x14ac:dyDescent="0.4">
      <c r="A6590" t="s">
        <v>11</v>
      </c>
      <c r="B6590" t="s">
        <v>6540</v>
      </c>
      <c r="C6590" t="s">
        <v>920</v>
      </c>
      <c r="D6590" t="s">
        <v>20455</v>
      </c>
      <c r="E6590" t="s">
        <v>27647</v>
      </c>
      <c r="F6590">
        <v>-0.29599999999999999</v>
      </c>
      <c r="G6590">
        <v>0.08</v>
      </c>
      <c r="H6590">
        <v>9</v>
      </c>
      <c r="I6590">
        <f t="shared" si="307"/>
        <v>16969.5</v>
      </c>
      <c r="J6590">
        <f t="shared" si="308"/>
        <v>2000</v>
      </c>
      <c r="K6590">
        <f t="shared" si="309"/>
        <v>8.48475</v>
      </c>
    </row>
    <row r="6591" spans="1:11" x14ac:dyDescent="0.4">
      <c r="A6591" t="s">
        <v>11</v>
      </c>
      <c r="B6591" t="s">
        <v>6541</v>
      </c>
      <c r="C6591" t="s">
        <v>13984</v>
      </c>
      <c r="D6591" t="s">
        <v>20456</v>
      </c>
      <c r="E6591" t="s">
        <v>27647</v>
      </c>
      <c r="F6591">
        <v>-0.55052631578947364</v>
      </c>
      <c r="G6591">
        <v>4.2105263157894743E-2</v>
      </c>
      <c r="H6591">
        <v>9.5</v>
      </c>
      <c r="I6591">
        <f t="shared" si="307"/>
        <v>16969.5</v>
      </c>
      <c r="J6591">
        <f t="shared" si="308"/>
        <v>2000</v>
      </c>
      <c r="K6591">
        <f t="shared" si="309"/>
        <v>8.48475</v>
      </c>
    </row>
    <row r="6592" spans="1:11" x14ac:dyDescent="0.4">
      <c r="A6592" t="s">
        <v>11</v>
      </c>
      <c r="B6592" t="s">
        <v>6542</v>
      </c>
      <c r="C6592" t="s">
        <v>920</v>
      </c>
      <c r="D6592" t="s">
        <v>20457</v>
      </c>
      <c r="E6592" t="s">
        <v>27647</v>
      </c>
      <c r="F6592">
        <v>-0.11</v>
      </c>
      <c r="G6592">
        <v>9.166666666666666E-2</v>
      </c>
      <c r="H6592">
        <v>9</v>
      </c>
      <c r="I6592">
        <f t="shared" si="307"/>
        <v>16969.5</v>
      </c>
      <c r="J6592">
        <f t="shared" si="308"/>
        <v>2000</v>
      </c>
      <c r="K6592">
        <f t="shared" si="309"/>
        <v>8.48475</v>
      </c>
    </row>
    <row r="6593" spans="1:11" x14ac:dyDescent="0.4">
      <c r="A6593" t="s">
        <v>11</v>
      </c>
      <c r="B6593" t="s">
        <v>6543</v>
      </c>
      <c r="C6593" t="s">
        <v>9324</v>
      </c>
      <c r="D6593" t="s">
        <v>20458</v>
      </c>
      <c r="E6593" t="s">
        <v>27647</v>
      </c>
      <c r="F6593">
        <v>-0.46</v>
      </c>
      <c r="G6593">
        <v>0.3</v>
      </c>
      <c r="H6593">
        <v>7.5</v>
      </c>
      <c r="I6593">
        <f t="shared" si="307"/>
        <v>16969.5</v>
      </c>
      <c r="J6593">
        <f t="shared" si="308"/>
        <v>2000</v>
      </c>
      <c r="K6593">
        <f t="shared" si="309"/>
        <v>8.48475</v>
      </c>
    </row>
    <row r="6594" spans="1:11" x14ac:dyDescent="0.4">
      <c r="A6594" t="s">
        <v>11</v>
      </c>
      <c r="B6594" t="s">
        <v>6544</v>
      </c>
      <c r="C6594" t="s">
        <v>13900</v>
      </c>
      <c r="D6594" t="s">
        <v>20459</v>
      </c>
      <c r="E6594" t="s">
        <v>27649</v>
      </c>
      <c r="F6594">
        <v>-9.9999999999999811E-3</v>
      </c>
      <c r="G6594">
        <v>0.05</v>
      </c>
      <c r="H6594">
        <v>9.5</v>
      </c>
      <c r="I6594">
        <f t="shared" si="307"/>
        <v>16969.5</v>
      </c>
      <c r="J6594">
        <f t="shared" si="308"/>
        <v>2000</v>
      </c>
      <c r="K6594">
        <f t="shared" si="309"/>
        <v>8.48475</v>
      </c>
    </row>
    <row r="6595" spans="1:11" x14ac:dyDescent="0.4">
      <c r="A6595" t="s">
        <v>11</v>
      </c>
      <c r="B6595" t="s">
        <v>6545</v>
      </c>
      <c r="C6595" t="s">
        <v>13900</v>
      </c>
      <c r="D6595" t="s">
        <v>20460</v>
      </c>
      <c r="E6595" t="s">
        <v>27647</v>
      </c>
      <c r="F6595">
        <v>-0.1066666666666667</v>
      </c>
      <c r="G6595">
        <v>8.8888888888888892E-2</v>
      </c>
      <c r="H6595">
        <v>9</v>
      </c>
      <c r="I6595">
        <f t="shared" ref="I6595:I6658" si="310">SUMIF($A$2:$A$14001,A6595,$H$2:$H$14001)</f>
        <v>16969.5</v>
      </c>
      <c r="J6595">
        <f t="shared" ref="J6595:J6658" si="311">COUNTIF($A$2:$A$14001,A6595)</f>
        <v>2000</v>
      </c>
      <c r="K6595">
        <f t="shared" ref="K6595:K6658" si="312">I6595/J6595</f>
        <v>8.48475</v>
      </c>
    </row>
    <row r="6596" spans="1:11" x14ac:dyDescent="0.4">
      <c r="A6596" t="s">
        <v>11</v>
      </c>
      <c r="B6596" t="s">
        <v>6546</v>
      </c>
      <c r="C6596" t="s">
        <v>920</v>
      </c>
      <c r="D6596" t="s">
        <v>20461</v>
      </c>
      <c r="E6596" t="s">
        <v>27647</v>
      </c>
      <c r="F6596">
        <v>-0.64</v>
      </c>
      <c r="G6596">
        <v>0.53333333333333333</v>
      </c>
      <c r="H6596">
        <v>6</v>
      </c>
      <c r="I6596">
        <f t="shared" si="310"/>
        <v>16969.5</v>
      </c>
      <c r="J6596">
        <f t="shared" si="311"/>
        <v>2000</v>
      </c>
      <c r="K6596">
        <f t="shared" si="312"/>
        <v>8.48475</v>
      </c>
    </row>
    <row r="6597" spans="1:11" x14ac:dyDescent="0.4">
      <c r="A6597" t="s">
        <v>11</v>
      </c>
      <c r="B6597" t="s">
        <v>6547</v>
      </c>
      <c r="C6597" t="s">
        <v>920</v>
      </c>
      <c r="D6597" t="s">
        <v>20462</v>
      </c>
      <c r="E6597" t="s">
        <v>27647</v>
      </c>
      <c r="F6597">
        <v>-0.1933333333333333</v>
      </c>
      <c r="G6597">
        <v>0.15</v>
      </c>
      <c r="H6597">
        <v>7</v>
      </c>
      <c r="I6597">
        <f t="shared" si="310"/>
        <v>16969.5</v>
      </c>
      <c r="J6597">
        <f t="shared" si="311"/>
        <v>2000</v>
      </c>
      <c r="K6597">
        <f t="shared" si="312"/>
        <v>8.48475</v>
      </c>
    </row>
    <row r="6598" spans="1:11" x14ac:dyDescent="0.4">
      <c r="A6598" t="s">
        <v>11</v>
      </c>
      <c r="B6598" t="s">
        <v>6548</v>
      </c>
      <c r="C6598" t="s">
        <v>9324</v>
      </c>
      <c r="D6598" t="s">
        <v>20463</v>
      </c>
      <c r="E6598" t="s">
        <v>27648</v>
      </c>
      <c r="F6598">
        <v>0.21659090909090911</v>
      </c>
      <c r="G6598">
        <v>0.15</v>
      </c>
      <c r="H6598">
        <v>8.5</v>
      </c>
      <c r="I6598">
        <f t="shared" si="310"/>
        <v>16969.5</v>
      </c>
      <c r="J6598">
        <f t="shared" si="311"/>
        <v>2000</v>
      </c>
      <c r="K6598">
        <f t="shared" si="312"/>
        <v>8.48475</v>
      </c>
    </row>
    <row r="6599" spans="1:11" x14ac:dyDescent="0.4">
      <c r="A6599" t="s">
        <v>11</v>
      </c>
      <c r="B6599" t="s">
        <v>6549</v>
      </c>
      <c r="C6599" t="s">
        <v>13911</v>
      </c>
      <c r="D6599" t="s">
        <v>20464</v>
      </c>
      <c r="E6599" t="s">
        <v>27647</v>
      </c>
      <c r="F6599">
        <v>-0.7242857142857142</v>
      </c>
      <c r="G6599">
        <v>0.22857142857142859</v>
      </c>
      <c r="H6599">
        <v>8</v>
      </c>
      <c r="I6599">
        <f t="shared" si="310"/>
        <v>16969.5</v>
      </c>
      <c r="J6599">
        <f t="shared" si="311"/>
        <v>2000</v>
      </c>
      <c r="K6599">
        <f t="shared" si="312"/>
        <v>8.48475</v>
      </c>
    </row>
    <row r="6600" spans="1:11" x14ac:dyDescent="0.4">
      <c r="A6600" t="s">
        <v>11</v>
      </c>
      <c r="B6600" t="s">
        <v>6550</v>
      </c>
      <c r="C6600" t="s">
        <v>920</v>
      </c>
      <c r="D6600" t="s">
        <v>20465</v>
      </c>
      <c r="E6600" t="s">
        <v>27647</v>
      </c>
      <c r="F6600">
        <v>-0.39769230769230768</v>
      </c>
      <c r="G6600">
        <v>0.1230769230769231</v>
      </c>
      <c r="H6600">
        <v>9</v>
      </c>
      <c r="I6600">
        <f t="shared" si="310"/>
        <v>16969.5</v>
      </c>
      <c r="J6600">
        <f t="shared" si="311"/>
        <v>2000</v>
      </c>
      <c r="K6600">
        <f t="shared" si="312"/>
        <v>8.48475</v>
      </c>
    </row>
    <row r="6601" spans="1:11" x14ac:dyDescent="0.4">
      <c r="A6601" t="s">
        <v>11</v>
      </c>
      <c r="B6601" t="s">
        <v>6551</v>
      </c>
      <c r="C6601" t="s">
        <v>13900</v>
      </c>
      <c r="D6601" t="s">
        <v>20466</v>
      </c>
      <c r="E6601" t="s">
        <v>27648</v>
      </c>
      <c r="F6601">
        <v>0.64666666666666661</v>
      </c>
      <c r="G6601">
        <v>4.4444444444444453E-2</v>
      </c>
      <c r="H6601">
        <v>9.5</v>
      </c>
      <c r="I6601">
        <f t="shared" si="310"/>
        <v>16969.5</v>
      </c>
      <c r="J6601">
        <f t="shared" si="311"/>
        <v>2000</v>
      </c>
      <c r="K6601">
        <f t="shared" si="312"/>
        <v>8.48475</v>
      </c>
    </row>
    <row r="6602" spans="1:11" x14ac:dyDescent="0.4">
      <c r="A6602" t="s">
        <v>11</v>
      </c>
      <c r="B6602" t="s">
        <v>6552</v>
      </c>
      <c r="C6602" t="s">
        <v>920</v>
      </c>
      <c r="D6602" t="s">
        <v>20467</v>
      </c>
      <c r="E6602" t="s">
        <v>27649</v>
      </c>
      <c r="F6602">
        <v>-7.1111111111111111E-2</v>
      </c>
      <c r="G6602">
        <v>5.9259259259259262E-2</v>
      </c>
      <c r="H6602">
        <v>9.5</v>
      </c>
      <c r="I6602">
        <f t="shared" si="310"/>
        <v>16969.5</v>
      </c>
      <c r="J6602">
        <f t="shared" si="311"/>
        <v>2000</v>
      </c>
      <c r="K6602">
        <f t="shared" si="312"/>
        <v>8.48475</v>
      </c>
    </row>
    <row r="6603" spans="1:11" x14ac:dyDescent="0.4">
      <c r="A6603" t="s">
        <v>11</v>
      </c>
      <c r="B6603" t="s">
        <v>6553</v>
      </c>
      <c r="C6603" t="s">
        <v>13903</v>
      </c>
      <c r="D6603" t="s">
        <v>20468</v>
      </c>
      <c r="E6603" t="s">
        <v>27649</v>
      </c>
      <c r="F6603">
        <v>-8.7619047619047624E-2</v>
      </c>
      <c r="G6603">
        <v>0.12857142857142859</v>
      </c>
      <c r="H6603">
        <v>9</v>
      </c>
      <c r="I6603">
        <f t="shared" si="310"/>
        <v>16969.5</v>
      </c>
      <c r="J6603">
        <f t="shared" si="311"/>
        <v>2000</v>
      </c>
      <c r="K6603">
        <f t="shared" si="312"/>
        <v>8.48475</v>
      </c>
    </row>
    <row r="6604" spans="1:11" x14ac:dyDescent="0.4">
      <c r="A6604" t="s">
        <v>11</v>
      </c>
      <c r="B6604" t="s">
        <v>6554</v>
      </c>
      <c r="C6604" t="s">
        <v>6102</v>
      </c>
      <c r="D6604" t="s">
        <v>20469</v>
      </c>
      <c r="E6604" t="s">
        <v>27649</v>
      </c>
      <c r="F6604">
        <v>-9.6000000000000002E-2</v>
      </c>
      <c r="G6604">
        <v>0.08</v>
      </c>
      <c r="H6604">
        <v>9</v>
      </c>
      <c r="I6604">
        <f t="shared" si="310"/>
        <v>16969.5</v>
      </c>
      <c r="J6604">
        <f t="shared" si="311"/>
        <v>2000</v>
      </c>
      <c r="K6604">
        <f t="shared" si="312"/>
        <v>8.48475</v>
      </c>
    </row>
    <row r="6605" spans="1:11" x14ac:dyDescent="0.4">
      <c r="A6605" t="s">
        <v>11</v>
      </c>
      <c r="B6605" t="s">
        <v>6555</v>
      </c>
      <c r="C6605" t="s">
        <v>6102</v>
      </c>
      <c r="D6605" t="s">
        <v>20470</v>
      </c>
      <c r="E6605" t="s">
        <v>27648</v>
      </c>
      <c r="F6605">
        <v>0.61285714285714288</v>
      </c>
      <c r="G6605">
        <v>0.1142857142857143</v>
      </c>
      <c r="H6605">
        <v>9</v>
      </c>
      <c r="I6605">
        <f t="shared" si="310"/>
        <v>16969.5</v>
      </c>
      <c r="J6605">
        <f t="shared" si="311"/>
        <v>2000</v>
      </c>
      <c r="K6605">
        <f t="shared" si="312"/>
        <v>8.48475</v>
      </c>
    </row>
    <row r="6606" spans="1:11" x14ac:dyDescent="0.4">
      <c r="A6606" t="s">
        <v>11</v>
      </c>
      <c r="B6606" t="s">
        <v>6556</v>
      </c>
      <c r="C6606" t="s">
        <v>9324</v>
      </c>
      <c r="D6606" t="s">
        <v>20471</v>
      </c>
      <c r="E6606" t="s">
        <v>27647</v>
      </c>
      <c r="F6606">
        <v>-0.28799999999999998</v>
      </c>
      <c r="G6606">
        <v>0.24</v>
      </c>
      <c r="H6606">
        <v>8</v>
      </c>
      <c r="I6606">
        <f t="shared" si="310"/>
        <v>16969.5</v>
      </c>
      <c r="J6606">
        <f t="shared" si="311"/>
        <v>2000</v>
      </c>
      <c r="K6606">
        <f t="shared" si="312"/>
        <v>8.48475</v>
      </c>
    </row>
    <row r="6607" spans="1:11" x14ac:dyDescent="0.4">
      <c r="A6607" t="s">
        <v>11</v>
      </c>
      <c r="B6607" t="s">
        <v>6557</v>
      </c>
      <c r="C6607" t="s">
        <v>9324</v>
      </c>
      <c r="D6607" t="s">
        <v>20472</v>
      </c>
      <c r="E6607" t="s">
        <v>27647</v>
      </c>
      <c r="F6607">
        <v>-0.57599999999999996</v>
      </c>
      <c r="G6607">
        <v>0.48</v>
      </c>
      <c r="H6607">
        <v>6</v>
      </c>
      <c r="I6607">
        <f t="shared" si="310"/>
        <v>16969.5</v>
      </c>
      <c r="J6607">
        <f t="shared" si="311"/>
        <v>2000</v>
      </c>
      <c r="K6607">
        <f t="shared" si="312"/>
        <v>8.48475</v>
      </c>
    </row>
    <row r="6608" spans="1:11" x14ac:dyDescent="0.4">
      <c r="A6608" t="s">
        <v>11</v>
      </c>
      <c r="B6608" t="s">
        <v>6558</v>
      </c>
      <c r="C6608" t="s">
        <v>920</v>
      </c>
      <c r="D6608" t="s">
        <v>20473</v>
      </c>
      <c r="E6608" t="s">
        <v>27649</v>
      </c>
      <c r="F6608">
        <v>-3.111111111111111E-2</v>
      </c>
      <c r="G6608">
        <v>5.9259259259259262E-2</v>
      </c>
      <c r="H6608">
        <v>9.5</v>
      </c>
      <c r="I6608">
        <f t="shared" si="310"/>
        <v>16969.5</v>
      </c>
      <c r="J6608">
        <f t="shared" si="311"/>
        <v>2000</v>
      </c>
      <c r="K6608">
        <f t="shared" si="312"/>
        <v>8.48475</v>
      </c>
    </row>
    <row r="6609" spans="1:11" x14ac:dyDescent="0.4">
      <c r="A6609" t="s">
        <v>11</v>
      </c>
      <c r="B6609" t="s">
        <v>6559</v>
      </c>
      <c r="C6609" t="s">
        <v>9324</v>
      </c>
      <c r="D6609" t="s">
        <v>20474</v>
      </c>
      <c r="E6609" t="s">
        <v>27647</v>
      </c>
      <c r="F6609">
        <v>-0.20571428571428571</v>
      </c>
      <c r="G6609">
        <v>0.1714285714285714</v>
      </c>
      <c r="H6609">
        <v>8.5</v>
      </c>
      <c r="I6609">
        <f t="shared" si="310"/>
        <v>16969.5</v>
      </c>
      <c r="J6609">
        <f t="shared" si="311"/>
        <v>2000</v>
      </c>
      <c r="K6609">
        <f t="shared" si="312"/>
        <v>8.48475</v>
      </c>
    </row>
    <row r="6610" spans="1:11" x14ac:dyDescent="0.4">
      <c r="A6610" t="s">
        <v>11</v>
      </c>
      <c r="B6610" t="s">
        <v>6560</v>
      </c>
      <c r="C6610" t="s">
        <v>13902</v>
      </c>
      <c r="D6610" t="s">
        <v>20475</v>
      </c>
      <c r="E6610" t="s">
        <v>27647</v>
      </c>
      <c r="F6610">
        <v>-0.432</v>
      </c>
      <c r="G6610">
        <v>0.36</v>
      </c>
      <c r="H6610">
        <v>7</v>
      </c>
      <c r="I6610">
        <f t="shared" si="310"/>
        <v>16969.5</v>
      </c>
      <c r="J6610">
        <f t="shared" si="311"/>
        <v>2000</v>
      </c>
      <c r="K6610">
        <f t="shared" si="312"/>
        <v>8.48475</v>
      </c>
    </row>
    <row r="6611" spans="1:11" x14ac:dyDescent="0.4">
      <c r="A6611" t="s">
        <v>11</v>
      </c>
      <c r="B6611" t="s">
        <v>6561</v>
      </c>
      <c r="C6611" t="s">
        <v>13903</v>
      </c>
      <c r="D6611" t="s">
        <v>20476</v>
      </c>
      <c r="E6611" t="s">
        <v>27647</v>
      </c>
      <c r="F6611">
        <v>-0.47733333333333328</v>
      </c>
      <c r="G6611">
        <v>0.12</v>
      </c>
      <c r="H6611">
        <v>9</v>
      </c>
      <c r="I6611">
        <f t="shared" si="310"/>
        <v>16969.5</v>
      </c>
      <c r="J6611">
        <f t="shared" si="311"/>
        <v>2000</v>
      </c>
      <c r="K6611">
        <f t="shared" si="312"/>
        <v>8.48475</v>
      </c>
    </row>
    <row r="6612" spans="1:11" x14ac:dyDescent="0.4">
      <c r="A6612" t="s">
        <v>11</v>
      </c>
      <c r="B6612" t="s">
        <v>6562</v>
      </c>
      <c r="C6612" t="s">
        <v>920</v>
      </c>
      <c r="D6612" t="s">
        <v>20477</v>
      </c>
      <c r="E6612" t="s">
        <v>27647</v>
      </c>
      <c r="F6612">
        <v>-0.25938596491228072</v>
      </c>
      <c r="G6612">
        <v>8.4210526315789472E-2</v>
      </c>
      <c r="H6612">
        <v>9</v>
      </c>
      <c r="I6612">
        <f t="shared" si="310"/>
        <v>16969.5</v>
      </c>
      <c r="J6612">
        <f t="shared" si="311"/>
        <v>2000</v>
      </c>
      <c r="K6612">
        <f t="shared" si="312"/>
        <v>8.48475</v>
      </c>
    </row>
    <row r="6613" spans="1:11" x14ac:dyDescent="0.4">
      <c r="A6613" t="s">
        <v>11</v>
      </c>
      <c r="B6613" t="s">
        <v>6563</v>
      </c>
      <c r="C6613" t="s">
        <v>9324</v>
      </c>
      <c r="D6613" t="s">
        <v>20478</v>
      </c>
      <c r="E6613" t="s">
        <v>27647</v>
      </c>
      <c r="F6613">
        <v>-0.46</v>
      </c>
      <c r="G6613">
        <v>0.8</v>
      </c>
      <c r="H6613">
        <v>3.5</v>
      </c>
      <c r="I6613">
        <f t="shared" si="310"/>
        <v>16969.5</v>
      </c>
      <c r="J6613">
        <f t="shared" si="311"/>
        <v>2000</v>
      </c>
      <c r="K6613">
        <f t="shared" si="312"/>
        <v>8.48475</v>
      </c>
    </row>
    <row r="6614" spans="1:11" x14ac:dyDescent="0.4">
      <c r="A6614" t="s">
        <v>11</v>
      </c>
      <c r="B6614" t="s">
        <v>6564</v>
      </c>
      <c r="C6614" t="s">
        <v>920</v>
      </c>
      <c r="D6614" t="s">
        <v>20479</v>
      </c>
      <c r="E6614" t="s">
        <v>27649</v>
      </c>
      <c r="F6614">
        <v>-3.400000000000003E-2</v>
      </c>
      <c r="G6614">
        <v>0.32</v>
      </c>
      <c r="H6614">
        <v>7.5</v>
      </c>
      <c r="I6614">
        <f t="shared" si="310"/>
        <v>16969.5</v>
      </c>
      <c r="J6614">
        <f t="shared" si="311"/>
        <v>2000</v>
      </c>
      <c r="K6614">
        <f t="shared" si="312"/>
        <v>8.48475</v>
      </c>
    </row>
    <row r="6615" spans="1:11" x14ac:dyDescent="0.4">
      <c r="A6615" t="s">
        <v>11</v>
      </c>
      <c r="B6615" t="s">
        <v>6565</v>
      </c>
      <c r="C6615" t="s">
        <v>13901</v>
      </c>
      <c r="D6615" t="s">
        <v>20480</v>
      </c>
      <c r="E6615" t="s">
        <v>27647</v>
      </c>
      <c r="F6615">
        <v>-0.2009090909090909</v>
      </c>
      <c r="G6615">
        <v>0.1125</v>
      </c>
      <c r="H6615">
        <v>9</v>
      </c>
      <c r="I6615">
        <f t="shared" si="310"/>
        <v>16969.5</v>
      </c>
      <c r="J6615">
        <f t="shared" si="311"/>
        <v>2000</v>
      </c>
      <c r="K6615">
        <f t="shared" si="312"/>
        <v>8.48475</v>
      </c>
    </row>
    <row r="6616" spans="1:11" x14ac:dyDescent="0.4">
      <c r="A6616" t="s">
        <v>11</v>
      </c>
      <c r="B6616" t="s">
        <v>6566</v>
      </c>
      <c r="C6616" t="s">
        <v>13902</v>
      </c>
      <c r="D6616" t="s">
        <v>20481</v>
      </c>
      <c r="E6616" t="s">
        <v>27647</v>
      </c>
      <c r="F6616">
        <v>-0.38500000000000001</v>
      </c>
      <c r="G6616">
        <v>0.1125</v>
      </c>
      <c r="H6616">
        <v>9</v>
      </c>
      <c r="I6616">
        <f t="shared" si="310"/>
        <v>16969.5</v>
      </c>
      <c r="J6616">
        <f t="shared" si="311"/>
        <v>2000</v>
      </c>
      <c r="K6616">
        <f t="shared" si="312"/>
        <v>8.48475</v>
      </c>
    </row>
    <row r="6617" spans="1:11" x14ac:dyDescent="0.4">
      <c r="A6617" t="s">
        <v>11</v>
      </c>
      <c r="B6617" t="s">
        <v>6567</v>
      </c>
      <c r="C6617" t="s">
        <v>920</v>
      </c>
      <c r="D6617" t="s">
        <v>20482</v>
      </c>
      <c r="E6617" t="s">
        <v>27647</v>
      </c>
      <c r="F6617">
        <v>-0.32428571428571418</v>
      </c>
      <c r="G6617">
        <v>0.22857142857142859</v>
      </c>
      <c r="H6617">
        <v>8</v>
      </c>
      <c r="I6617">
        <f t="shared" si="310"/>
        <v>16969.5</v>
      </c>
      <c r="J6617">
        <f t="shared" si="311"/>
        <v>2000</v>
      </c>
      <c r="K6617">
        <f t="shared" si="312"/>
        <v>8.48475</v>
      </c>
    </row>
    <row r="6618" spans="1:11" x14ac:dyDescent="0.4">
      <c r="A6618" t="s">
        <v>11</v>
      </c>
      <c r="B6618" t="s">
        <v>6568</v>
      </c>
      <c r="C6618" t="s">
        <v>13921</v>
      </c>
      <c r="D6618" t="s">
        <v>20483</v>
      </c>
      <c r="E6618" t="s">
        <v>27647</v>
      </c>
      <c r="F6618">
        <v>-0.1080510752688172</v>
      </c>
      <c r="G6618">
        <v>2.5806451612903229E-2</v>
      </c>
      <c r="H6618">
        <v>9.5</v>
      </c>
      <c r="I6618">
        <f t="shared" si="310"/>
        <v>16969.5</v>
      </c>
      <c r="J6618">
        <f t="shared" si="311"/>
        <v>2000</v>
      </c>
      <c r="K6618">
        <f t="shared" si="312"/>
        <v>8.48475</v>
      </c>
    </row>
    <row r="6619" spans="1:11" x14ac:dyDescent="0.4">
      <c r="A6619" t="s">
        <v>11</v>
      </c>
      <c r="B6619" t="s">
        <v>6569</v>
      </c>
      <c r="C6619" t="s">
        <v>920</v>
      </c>
      <c r="D6619" t="s">
        <v>20484</v>
      </c>
      <c r="E6619" t="s">
        <v>27647</v>
      </c>
      <c r="F6619">
        <v>-0.41142857142857142</v>
      </c>
      <c r="G6619">
        <v>0.34285714285714292</v>
      </c>
      <c r="H6619">
        <v>7</v>
      </c>
      <c r="I6619">
        <f t="shared" si="310"/>
        <v>16969.5</v>
      </c>
      <c r="J6619">
        <f t="shared" si="311"/>
        <v>2000</v>
      </c>
      <c r="K6619">
        <f t="shared" si="312"/>
        <v>8.48475</v>
      </c>
    </row>
    <row r="6620" spans="1:11" x14ac:dyDescent="0.4">
      <c r="A6620" t="s">
        <v>11</v>
      </c>
      <c r="B6620" t="s">
        <v>6570</v>
      </c>
      <c r="C6620" t="s">
        <v>13901</v>
      </c>
      <c r="D6620" t="s">
        <v>20485</v>
      </c>
      <c r="E6620" t="s">
        <v>27647</v>
      </c>
      <c r="F6620">
        <v>-0.99636363636363634</v>
      </c>
      <c r="G6620">
        <v>0.16363636363636361</v>
      </c>
      <c r="H6620">
        <v>8.5</v>
      </c>
      <c r="I6620">
        <f t="shared" si="310"/>
        <v>16969.5</v>
      </c>
      <c r="J6620">
        <f t="shared" si="311"/>
        <v>2000</v>
      </c>
      <c r="K6620">
        <f t="shared" si="312"/>
        <v>8.48475</v>
      </c>
    </row>
    <row r="6621" spans="1:11" x14ac:dyDescent="0.4">
      <c r="A6621" t="s">
        <v>11</v>
      </c>
      <c r="B6621" t="s">
        <v>6571</v>
      </c>
      <c r="C6621" t="s">
        <v>920</v>
      </c>
      <c r="D6621" t="s">
        <v>20486</v>
      </c>
      <c r="E6621" t="s">
        <v>27648</v>
      </c>
      <c r="F6621">
        <v>0.14333333333333331</v>
      </c>
      <c r="G6621">
        <v>8.8888888888888892E-2</v>
      </c>
      <c r="H6621">
        <v>9</v>
      </c>
      <c r="I6621">
        <f t="shared" si="310"/>
        <v>16969.5</v>
      </c>
      <c r="J6621">
        <f t="shared" si="311"/>
        <v>2000</v>
      </c>
      <c r="K6621">
        <f t="shared" si="312"/>
        <v>8.48475</v>
      </c>
    </row>
    <row r="6622" spans="1:11" x14ac:dyDescent="0.4">
      <c r="A6622" t="s">
        <v>11</v>
      </c>
      <c r="B6622" t="s">
        <v>6572</v>
      </c>
      <c r="C6622" t="s">
        <v>13921</v>
      </c>
      <c r="D6622" t="s">
        <v>20487</v>
      </c>
      <c r="E6622" t="s">
        <v>27648</v>
      </c>
      <c r="F6622">
        <v>0.14171428571428571</v>
      </c>
      <c r="G6622">
        <v>0.12</v>
      </c>
      <c r="H6622">
        <v>9</v>
      </c>
      <c r="I6622">
        <f t="shared" si="310"/>
        <v>16969.5</v>
      </c>
      <c r="J6622">
        <f t="shared" si="311"/>
        <v>2000</v>
      </c>
      <c r="K6622">
        <f t="shared" si="312"/>
        <v>8.48475</v>
      </c>
    </row>
    <row r="6623" spans="1:11" x14ac:dyDescent="0.4">
      <c r="A6623" t="s">
        <v>11</v>
      </c>
      <c r="B6623" t="s">
        <v>6573</v>
      </c>
      <c r="C6623" t="s">
        <v>13900</v>
      </c>
      <c r="D6623" t="s">
        <v>20488</v>
      </c>
      <c r="E6623" t="s">
        <v>27649</v>
      </c>
      <c r="F6623">
        <v>-0.08</v>
      </c>
      <c r="G6623">
        <v>6.6666666666666666E-2</v>
      </c>
      <c r="H6623">
        <v>9.5</v>
      </c>
      <c r="I6623">
        <f t="shared" si="310"/>
        <v>16969.5</v>
      </c>
      <c r="J6623">
        <f t="shared" si="311"/>
        <v>2000</v>
      </c>
      <c r="K6623">
        <f t="shared" si="312"/>
        <v>8.48475</v>
      </c>
    </row>
    <row r="6624" spans="1:11" x14ac:dyDescent="0.4">
      <c r="A6624" t="s">
        <v>11</v>
      </c>
      <c r="B6624" t="s">
        <v>6574</v>
      </c>
      <c r="C6624" t="s">
        <v>13921</v>
      </c>
      <c r="D6624" t="s">
        <v>20489</v>
      </c>
      <c r="E6624" t="s">
        <v>27649</v>
      </c>
      <c r="F6624">
        <v>-1.8545454545454549E-2</v>
      </c>
      <c r="G6624">
        <v>5.3333333333333337E-2</v>
      </c>
      <c r="H6624">
        <v>9.5</v>
      </c>
      <c r="I6624">
        <f t="shared" si="310"/>
        <v>16969.5</v>
      </c>
      <c r="J6624">
        <f t="shared" si="311"/>
        <v>2000</v>
      </c>
      <c r="K6624">
        <f t="shared" si="312"/>
        <v>8.48475</v>
      </c>
    </row>
    <row r="6625" spans="1:11" x14ac:dyDescent="0.4">
      <c r="A6625" t="s">
        <v>11</v>
      </c>
      <c r="B6625" t="s">
        <v>6575</v>
      </c>
      <c r="C6625" t="s">
        <v>13899</v>
      </c>
      <c r="D6625" t="s">
        <v>20490</v>
      </c>
      <c r="E6625" t="s">
        <v>27647</v>
      </c>
      <c r="F6625">
        <v>-0.14399999999999999</v>
      </c>
      <c r="G6625">
        <v>0.12</v>
      </c>
      <c r="H6625">
        <v>9</v>
      </c>
      <c r="I6625">
        <f t="shared" si="310"/>
        <v>16969.5</v>
      </c>
      <c r="J6625">
        <f t="shared" si="311"/>
        <v>2000</v>
      </c>
      <c r="K6625">
        <f t="shared" si="312"/>
        <v>8.48475</v>
      </c>
    </row>
    <row r="6626" spans="1:11" x14ac:dyDescent="0.4">
      <c r="A6626" t="s">
        <v>11</v>
      </c>
      <c r="B6626" t="s">
        <v>6576</v>
      </c>
      <c r="C6626" t="s">
        <v>920</v>
      </c>
      <c r="D6626" t="s">
        <v>20491</v>
      </c>
      <c r="E6626" t="s">
        <v>27649</v>
      </c>
      <c r="F6626">
        <v>-1.133333333333335E-2</v>
      </c>
      <c r="G6626">
        <v>0.1066666666666667</v>
      </c>
      <c r="H6626">
        <v>9</v>
      </c>
      <c r="I6626">
        <f t="shared" si="310"/>
        <v>16969.5</v>
      </c>
      <c r="J6626">
        <f t="shared" si="311"/>
        <v>2000</v>
      </c>
      <c r="K6626">
        <f t="shared" si="312"/>
        <v>8.48475</v>
      </c>
    </row>
    <row r="6627" spans="1:11" x14ac:dyDescent="0.4">
      <c r="A6627" t="s">
        <v>11</v>
      </c>
      <c r="B6627" t="s">
        <v>6577</v>
      </c>
      <c r="C6627" t="s">
        <v>920</v>
      </c>
      <c r="D6627" t="s">
        <v>20492</v>
      </c>
      <c r="E6627" t="s">
        <v>27647</v>
      </c>
      <c r="F6627">
        <v>-0.25374999999999998</v>
      </c>
      <c r="G6627">
        <v>0.2</v>
      </c>
      <c r="H6627">
        <v>7</v>
      </c>
      <c r="I6627">
        <f t="shared" si="310"/>
        <v>16969.5</v>
      </c>
      <c r="J6627">
        <f t="shared" si="311"/>
        <v>2000</v>
      </c>
      <c r="K6627">
        <f t="shared" si="312"/>
        <v>8.48475</v>
      </c>
    </row>
    <row r="6628" spans="1:11" x14ac:dyDescent="0.4">
      <c r="A6628" t="s">
        <v>11</v>
      </c>
      <c r="B6628" t="s">
        <v>6578</v>
      </c>
      <c r="C6628" t="s">
        <v>920</v>
      </c>
      <c r="D6628" t="s">
        <v>20493</v>
      </c>
      <c r="E6628" t="s">
        <v>27649</v>
      </c>
      <c r="F6628">
        <v>-7.9999999999999988E-2</v>
      </c>
      <c r="G6628">
        <v>0.2</v>
      </c>
      <c r="H6628">
        <v>7</v>
      </c>
      <c r="I6628">
        <f t="shared" si="310"/>
        <v>16969.5</v>
      </c>
      <c r="J6628">
        <f t="shared" si="311"/>
        <v>2000</v>
      </c>
      <c r="K6628">
        <f t="shared" si="312"/>
        <v>8.48475</v>
      </c>
    </row>
    <row r="6629" spans="1:11" x14ac:dyDescent="0.4">
      <c r="A6629" t="s">
        <v>11</v>
      </c>
      <c r="B6629" t="s">
        <v>6579</v>
      </c>
      <c r="C6629" t="s">
        <v>920</v>
      </c>
      <c r="D6629" t="s">
        <v>20494</v>
      </c>
      <c r="E6629" t="s">
        <v>27648</v>
      </c>
      <c r="F6629">
        <v>0.108</v>
      </c>
      <c r="G6629">
        <v>0.16</v>
      </c>
      <c r="H6629">
        <v>8.5</v>
      </c>
      <c r="I6629">
        <f t="shared" si="310"/>
        <v>16969.5</v>
      </c>
      <c r="J6629">
        <f t="shared" si="311"/>
        <v>2000</v>
      </c>
      <c r="K6629">
        <f t="shared" si="312"/>
        <v>8.48475</v>
      </c>
    </row>
    <row r="6630" spans="1:11" x14ac:dyDescent="0.4">
      <c r="A6630" t="s">
        <v>11</v>
      </c>
      <c r="B6630" t="s">
        <v>6580</v>
      </c>
      <c r="C6630" t="s">
        <v>14006</v>
      </c>
      <c r="D6630" t="s">
        <v>20495</v>
      </c>
      <c r="E6630" t="s">
        <v>27649</v>
      </c>
      <c r="F6630">
        <v>4.3333333333333328E-2</v>
      </c>
      <c r="G6630">
        <v>7.4999999999999997E-2</v>
      </c>
      <c r="H6630">
        <v>9</v>
      </c>
      <c r="I6630">
        <f t="shared" si="310"/>
        <v>16969.5</v>
      </c>
      <c r="J6630">
        <f t="shared" si="311"/>
        <v>2000</v>
      </c>
      <c r="K6630">
        <f t="shared" si="312"/>
        <v>8.48475</v>
      </c>
    </row>
    <row r="6631" spans="1:11" x14ac:dyDescent="0.4">
      <c r="A6631" t="s">
        <v>11</v>
      </c>
      <c r="B6631" t="s">
        <v>6581</v>
      </c>
      <c r="C6631" t="s">
        <v>13901</v>
      </c>
      <c r="D6631" t="s">
        <v>20496</v>
      </c>
      <c r="E6631" t="s">
        <v>27647</v>
      </c>
      <c r="F6631">
        <v>-0.432</v>
      </c>
      <c r="G6631">
        <v>0.36</v>
      </c>
      <c r="H6631">
        <v>7</v>
      </c>
      <c r="I6631">
        <f t="shared" si="310"/>
        <v>16969.5</v>
      </c>
      <c r="J6631">
        <f t="shared" si="311"/>
        <v>2000</v>
      </c>
      <c r="K6631">
        <f t="shared" si="312"/>
        <v>8.48475</v>
      </c>
    </row>
    <row r="6632" spans="1:11" x14ac:dyDescent="0.4">
      <c r="A6632" t="s">
        <v>11</v>
      </c>
      <c r="B6632" t="s">
        <v>6582</v>
      </c>
      <c r="C6632" t="s">
        <v>13902</v>
      </c>
      <c r="D6632" t="s">
        <v>20497</v>
      </c>
      <c r="E6632" t="s">
        <v>27647</v>
      </c>
      <c r="F6632">
        <v>-0.12705882352941181</v>
      </c>
      <c r="G6632">
        <v>0.1058823529411765</v>
      </c>
      <c r="H6632">
        <v>9</v>
      </c>
      <c r="I6632">
        <f t="shared" si="310"/>
        <v>16969.5</v>
      </c>
      <c r="J6632">
        <f t="shared" si="311"/>
        <v>2000</v>
      </c>
      <c r="K6632">
        <f t="shared" si="312"/>
        <v>8.48475</v>
      </c>
    </row>
    <row r="6633" spans="1:11" x14ac:dyDescent="0.4">
      <c r="A6633" t="s">
        <v>11</v>
      </c>
      <c r="B6633" t="s">
        <v>6583</v>
      </c>
      <c r="C6633" t="s">
        <v>920</v>
      </c>
      <c r="D6633" t="s">
        <v>20498</v>
      </c>
      <c r="E6633" t="s">
        <v>27647</v>
      </c>
      <c r="F6633">
        <v>-0.71125000000000005</v>
      </c>
      <c r="G6633">
        <v>0.17777777777777781</v>
      </c>
      <c r="H6633">
        <v>8.5</v>
      </c>
      <c r="I6633">
        <f t="shared" si="310"/>
        <v>16969.5</v>
      </c>
      <c r="J6633">
        <f t="shared" si="311"/>
        <v>2000</v>
      </c>
      <c r="K6633">
        <f t="shared" si="312"/>
        <v>8.48475</v>
      </c>
    </row>
    <row r="6634" spans="1:11" x14ac:dyDescent="0.4">
      <c r="A6634" t="s">
        <v>11</v>
      </c>
      <c r="B6634" t="s">
        <v>6584</v>
      </c>
      <c r="C6634" t="s">
        <v>13900</v>
      </c>
      <c r="D6634" t="s">
        <v>20499</v>
      </c>
      <c r="E6634" t="s">
        <v>27648</v>
      </c>
      <c r="F6634">
        <v>0.12968944099378879</v>
      </c>
      <c r="G6634">
        <v>3.4782608695652167E-2</v>
      </c>
      <c r="H6634">
        <v>9.5</v>
      </c>
      <c r="I6634">
        <f t="shared" si="310"/>
        <v>16969.5</v>
      </c>
      <c r="J6634">
        <f t="shared" si="311"/>
        <v>2000</v>
      </c>
      <c r="K6634">
        <f t="shared" si="312"/>
        <v>8.48475</v>
      </c>
    </row>
    <row r="6635" spans="1:11" x14ac:dyDescent="0.4">
      <c r="A6635" t="s">
        <v>11</v>
      </c>
      <c r="B6635" t="s">
        <v>6585</v>
      </c>
      <c r="C6635" t="s">
        <v>13921</v>
      </c>
      <c r="D6635" t="s">
        <v>20500</v>
      </c>
      <c r="E6635" t="s">
        <v>27647</v>
      </c>
      <c r="F6635">
        <v>-0.192</v>
      </c>
      <c r="G6635">
        <v>0.16</v>
      </c>
      <c r="H6635">
        <v>8.5</v>
      </c>
      <c r="I6635">
        <f t="shared" si="310"/>
        <v>16969.5</v>
      </c>
      <c r="J6635">
        <f t="shared" si="311"/>
        <v>2000</v>
      </c>
      <c r="K6635">
        <f t="shared" si="312"/>
        <v>8.48475</v>
      </c>
    </row>
    <row r="6636" spans="1:11" x14ac:dyDescent="0.4">
      <c r="A6636" t="s">
        <v>11</v>
      </c>
      <c r="B6636" t="s">
        <v>6586</v>
      </c>
      <c r="C6636" t="s">
        <v>13900</v>
      </c>
      <c r="D6636" t="s">
        <v>20501</v>
      </c>
      <c r="E6636" t="s">
        <v>27649</v>
      </c>
      <c r="F6636">
        <v>9.4871794871794757E-3</v>
      </c>
      <c r="G6636">
        <v>6.1538461538461542E-2</v>
      </c>
      <c r="H6636">
        <v>9.5</v>
      </c>
      <c r="I6636">
        <f t="shared" si="310"/>
        <v>16969.5</v>
      </c>
      <c r="J6636">
        <f t="shared" si="311"/>
        <v>2000</v>
      </c>
      <c r="K6636">
        <f t="shared" si="312"/>
        <v>8.48475</v>
      </c>
    </row>
    <row r="6637" spans="1:11" x14ac:dyDescent="0.4">
      <c r="A6637" t="s">
        <v>11</v>
      </c>
      <c r="B6637" t="s">
        <v>6587</v>
      </c>
      <c r="C6637" t="s">
        <v>920</v>
      </c>
      <c r="D6637" t="s">
        <v>20502</v>
      </c>
      <c r="E6637" t="s">
        <v>27647</v>
      </c>
      <c r="F6637">
        <v>-0.17365079365079369</v>
      </c>
      <c r="G6637">
        <v>0.17777777777777781</v>
      </c>
      <c r="H6637">
        <v>8.5</v>
      </c>
      <c r="I6637">
        <f t="shared" si="310"/>
        <v>16969.5</v>
      </c>
      <c r="J6637">
        <f t="shared" si="311"/>
        <v>2000</v>
      </c>
      <c r="K6637">
        <f t="shared" si="312"/>
        <v>8.48475</v>
      </c>
    </row>
    <row r="6638" spans="1:11" x14ac:dyDescent="0.4">
      <c r="A6638" t="s">
        <v>11</v>
      </c>
      <c r="B6638" t="s">
        <v>6588</v>
      </c>
      <c r="C6638" t="s">
        <v>13902</v>
      </c>
      <c r="D6638" t="s">
        <v>20503</v>
      </c>
      <c r="E6638" t="s">
        <v>27647</v>
      </c>
      <c r="F6638">
        <v>-0.27</v>
      </c>
      <c r="G6638">
        <v>0.22500000000000001</v>
      </c>
      <c r="H6638">
        <v>8</v>
      </c>
      <c r="I6638">
        <f t="shared" si="310"/>
        <v>16969.5</v>
      </c>
      <c r="J6638">
        <f t="shared" si="311"/>
        <v>2000</v>
      </c>
      <c r="K6638">
        <f t="shared" si="312"/>
        <v>8.48475</v>
      </c>
    </row>
    <row r="6639" spans="1:11" x14ac:dyDescent="0.4">
      <c r="A6639" t="s">
        <v>11</v>
      </c>
      <c r="B6639" t="s">
        <v>6589</v>
      </c>
      <c r="C6639" t="s">
        <v>13900</v>
      </c>
      <c r="D6639" t="s">
        <v>20504</v>
      </c>
      <c r="E6639" t="s">
        <v>27647</v>
      </c>
      <c r="F6639">
        <v>-0.11788461538461539</v>
      </c>
      <c r="G6639">
        <v>4.6153846153846163E-2</v>
      </c>
      <c r="H6639">
        <v>9.5</v>
      </c>
      <c r="I6639">
        <f t="shared" si="310"/>
        <v>16969.5</v>
      </c>
      <c r="J6639">
        <f t="shared" si="311"/>
        <v>2000</v>
      </c>
      <c r="K6639">
        <f t="shared" si="312"/>
        <v>8.48475</v>
      </c>
    </row>
    <row r="6640" spans="1:11" x14ac:dyDescent="0.4">
      <c r="A6640" t="s">
        <v>11</v>
      </c>
      <c r="B6640" t="s">
        <v>6590</v>
      </c>
      <c r="C6640" t="s">
        <v>920</v>
      </c>
      <c r="D6640" t="s">
        <v>20505</v>
      </c>
      <c r="E6640" t="s">
        <v>27647</v>
      </c>
      <c r="F6640">
        <v>-0.27428571428571419</v>
      </c>
      <c r="G6640">
        <v>0.22857142857142859</v>
      </c>
      <c r="H6640">
        <v>8</v>
      </c>
      <c r="I6640">
        <f t="shared" si="310"/>
        <v>16969.5</v>
      </c>
      <c r="J6640">
        <f t="shared" si="311"/>
        <v>2000</v>
      </c>
      <c r="K6640">
        <f t="shared" si="312"/>
        <v>8.48475</v>
      </c>
    </row>
    <row r="6641" spans="1:11" x14ac:dyDescent="0.4">
      <c r="A6641" t="s">
        <v>11</v>
      </c>
      <c r="B6641" t="s">
        <v>6591</v>
      </c>
      <c r="C6641" t="s">
        <v>13900</v>
      </c>
      <c r="D6641" t="s">
        <v>20506</v>
      </c>
      <c r="E6641" t="s">
        <v>27647</v>
      </c>
      <c r="F6641">
        <v>-0.24</v>
      </c>
      <c r="G6641">
        <v>0.2</v>
      </c>
      <c r="H6641">
        <v>8.5</v>
      </c>
      <c r="I6641">
        <f t="shared" si="310"/>
        <v>16969.5</v>
      </c>
      <c r="J6641">
        <f t="shared" si="311"/>
        <v>2000</v>
      </c>
      <c r="K6641">
        <f t="shared" si="312"/>
        <v>8.48475</v>
      </c>
    </row>
    <row r="6642" spans="1:11" x14ac:dyDescent="0.4">
      <c r="A6642" t="s">
        <v>11</v>
      </c>
      <c r="B6642" t="s">
        <v>6592</v>
      </c>
      <c r="C6642" t="s">
        <v>13918</v>
      </c>
      <c r="D6642" t="s">
        <v>20507</v>
      </c>
      <c r="E6642" t="s">
        <v>27647</v>
      </c>
      <c r="F6642">
        <v>-0.28799999999999998</v>
      </c>
      <c r="G6642">
        <v>0.24</v>
      </c>
      <c r="H6642">
        <v>8</v>
      </c>
      <c r="I6642">
        <f t="shared" si="310"/>
        <v>16969.5</v>
      </c>
      <c r="J6642">
        <f t="shared" si="311"/>
        <v>2000</v>
      </c>
      <c r="K6642">
        <f t="shared" si="312"/>
        <v>8.48475</v>
      </c>
    </row>
    <row r="6643" spans="1:11" x14ac:dyDescent="0.4">
      <c r="A6643" t="s">
        <v>11</v>
      </c>
      <c r="B6643" t="s">
        <v>6593</v>
      </c>
      <c r="C6643" t="s">
        <v>13900</v>
      </c>
      <c r="D6643" t="s">
        <v>20508</v>
      </c>
      <c r="E6643" t="s">
        <v>27648</v>
      </c>
      <c r="F6643">
        <v>0.20499999999999999</v>
      </c>
      <c r="G6643">
        <v>3.7499999999999999E-2</v>
      </c>
      <c r="H6643">
        <v>9.5</v>
      </c>
      <c r="I6643">
        <f t="shared" si="310"/>
        <v>16969.5</v>
      </c>
      <c r="J6643">
        <f t="shared" si="311"/>
        <v>2000</v>
      </c>
      <c r="K6643">
        <f t="shared" si="312"/>
        <v>8.48475</v>
      </c>
    </row>
    <row r="6644" spans="1:11" x14ac:dyDescent="0.4">
      <c r="A6644" t="s">
        <v>11</v>
      </c>
      <c r="B6644" t="s">
        <v>6594</v>
      </c>
      <c r="C6644" t="s">
        <v>13903</v>
      </c>
      <c r="D6644" t="s">
        <v>20509</v>
      </c>
      <c r="E6644" t="s">
        <v>27648</v>
      </c>
      <c r="F6644">
        <v>0.51166666666666671</v>
      </c>
      <c r="G6644">
        <v>6.6666666666666666E-2</v>
      </c>
      <c r="H6644">
        <v>9.5</v>
      </c>
      <c r="I6644">
        <f t="shared" si="310"/>
        <v>16969.5</v>
      </c>
      <c r="J6644">
        <f t="shared" si="311"/>
        <v>2000</v>
      </c>
      <c r="K6644">
        <f t="shared" si="312"/>
        <v>8.48475</v>
      </c>
    </row>
    <row r="6645" spans="1:11" x14ac:dyDescent="0.4">
      <c r="A6645" t="s">
        <v>11</v>
      </c>
      <c r="B6645" t="s">
        <v>6595</v>
      </c>
      <c r="C6645" t="s">
        <v>13920</v>
      </c>
      <c r="D6645" t="s">
        <v>20510</v>
      </c>
      <c r="E6645" t="s">
        <v>27649</v>
      </c>
      <c r="F6645">
        <v>5.3000000000000012E-2</v>
      </c>
      <c r="G6645">
        <v>0.06</v>
      </c>
      <c r="H6645">
        <v>9.5</v>
      </c>
      <c r="I6645">
        <f t="shared" si="310"/>
        <v>16969.5</v>
      </c>
      <c r="J6645">
        <f t="shared" si="311"/>
        <v>2000</v>
      </c>
      <c r="K6645">
        <f t="shared" si="312"/>
        <v>8.48475</v>
      </c>
    </row>
    <row r="6646" spans="1:11" x14ac:dyDescent="0.4">
      <c r="A6646" t="s">
        <v>11</v>
      </c>
      <c r="B6646" t="s">
        <v>6596</v>
      </c>
      <c r="C6646" t="s">
        <v>13900</v>
      </c>
      <c r="D6646" t="s">
        <v>20511</v>
      </c>
      <c r="E6646" t="s">
        <v>27649</v>
      </c>
      <c r="F6646">
        <v>-9.8000000000000004E-2</v>
      </c>
      <c r="G6646">
        <v>0.04</v>
      </c>
      <c r="H6646">
        <v>9.5</v>
      </c>
      <c r="I6646">
        <f t="shared" si="310"/>
        <v>16969.5</v>
      </c>
      <c r="J6646">
        <f t="shared" si="311"/>
        <v>2000</v>
      </c>
      <c r="K6646">
        <f t="shared" si="312"/>
        <v>8.48475</v>
      </c>
    </row>
    <row r="6647" spans="1:11" x14ac:dyDescent="0.4">
      <c r="A6647" t="s">
        <v>11</v>
      </c>
      <c r="B6647" t="s">
        <v>6597</v>
      </c>
      <c r="C6647" t="s">
        <v>13917</v>
      </c>
      <c r="D6647" t="s">
        <v>20512</v>
      </c>
      <c r="E6647" t="s">
        <v>27647</v>
      </c>
      <c r="F6647">
        <v>-0.97714285714285709</v>
      </c>
      <c r="G6647">
        <v>0.31428571428571428</v>
      </c>
      <c r="H6647">
        <v>7.5</v>
      </c>
      <c r="I6647">
        <f t="shared" si="310"/>
        <v>16969.5</v>
      </c>
      <c r="J6647">
        <f t="shared" si="311"/>
        <v>2000</v>
      </c>
      <c r="K6647">
        <f t="shared" si="312"/>
        <v>8.48475</v>
      </c>
    </row>
    <row r="6648" spans="1:11" x14ac:dyDescent="0.4">
      <c r="A6648" t="s">
        <v>11</v>
      </c>
      <c r="B6648" t="s">
        <v>6598</v>
      </c>
      <c r="C6648" t="s">
        <v>920</v>
      </c>
      <c r="D6648" t="s">
        <v>20513</v>
      </c>
      <c r="E6648" t="s">
        <v>27647</v>
      </c>
      <c r="F6648">
        <v>-0.31294117647058822</v>
      </c>
      <c r="G6648">
        <v>9.4117647058823528E-2</v>
      </c>
      <c r="H6648">
        <v>9</v>
      </c>
      <c r="I6648">
        <f t="shared" si="310"/>
        <v>16969.5</v>
      </c>
      <c r="J6648">
        <f t="shared" si="311"/>
        <v>2000</v>
      </c>
      <c r="K6648">
        <f t="shared" si="312"/>
        <v>8.48475</v>
      </c>
    </row>
    <row r="6649" spans="1:11" x14ac:dyDescent="0.4">
      <c r="A6649" t="s">
        <v>11</v>
      </c>
      <c r="B6649" t="s">
        <v>6599</v>
      </c>
      <c r="C6649" t="s">
        <v>13913</v>
      </c>
      <c r="D6649" t="s">
        <v>20514</v>
      </c>
      <c r="E6649" t="s">
        <v>27648</v>
      </c>
      <c r="F6649">
        <v>0.1323809523809524</v>
      </c>
      <c r="G6649">
        <v>2.8571428571428571E-2</v>
      </c>
      <c r="H6649">
        <v>9.5</v>
      </c>
      <c r="I6649">
        <f t="shared" si="310"/>
        <v>16969.5</v>
      </c>
      <c r="J6649">
        <f t="shared" si="311"/>
        <v>2000</v>
      </c>
      <c r="K6649">
        <f t="shared" si="312"/>
        <v>8.48475</v>
      </c>
    </row>
    <row r="6650" spans="1:11" x14ac:dyDescent="0.4">
      <c r="A6650" t="s">
        <v>11</v>
      </c>
      <c r="B6650" t="s">
        <v>6600</v>
      </c>
      <c r="C6650" t="s">
        <v>920</v>
      </c>
      <c r="D6650" t="s">
        <v>20515</v>
      </c>
      <c r="E6650" t="s">
        <v>27647</v>
      </c>
      <c r="F6650">
        <v>-0.2796078431372549</v>
      </c>
      <c r="G6650">
        <v>9.4117647058823528E-2</v>
      </c>
      <c r="H6650">
        <v>9</v>
      </c>
      <c r="I6650">
        <f t="shared" si="310"/>
        <v>16969.5</v>
      </c>
      <c r="J6650">
        <f t="shared" si="311"/>
        <v>2000</v>
      </c>
      <c r="K6650">
        <f t="shared" si="312"/>
        <v>8.48475</v>
      </c>
    </row>
    <row r="6651" spans="1:11" x14ac:dyDescent="0.4">
      <c r="A6651" t="s">
        <v>11</v>
      </c>
      <c r="B6651" t="s">
        <v>6601</v>
      </c>
      <c r="C6651" t="s">
        <v>6102</v>
      </c>
      <c r="D6651" t="s">
        <v>20516</v>
      </c>
      <c r="E6651" t="s">
        <v>27647</v>
      </c>
      <c r="F6651">
        <v>-0.1066666666666667</v>
      </c>
      <c r="G6651">
        <v>8.8888888888888892E-2</v>
      </c>
      <c r="H6651">
        <v>9</v>
      </c>
      <c r="I6651">
        <f t="shared" si="310"/>
        <v>16969.5</v>
      </c>
      <c r="J6651">
        <f t="shared" si="311"/>
        <v>2000</v>
      </c>
      <c r="K6651">
        <f t="shared" si="312"/>
        <v>8.48475</v>
      </c>
    </row>
    <row r="6652" spans="1:11" x14ac:dyDescent="0.4">
      <c r="A6652" t="s">
        <v>11</v>
      </c>
      <c r="B6652" t="s">
        <v>6602</v>
      </c>
      <c r="C6652" t="s">
        <v>920</v>
      </c>
      <c r="D6652" t="s">
        <v>20517</v>
      </c>
      <c r="E6652" t="s">
        <v>27647</v>
      </c>
      <c r="F6652">
        <v>-0.21333333333333329</v>
      </c>
      <c r="G6652">
        <v>0.17777777777777781</v>
      </c>
      <c r="H6652">
        <v>8.5</v>
      </c>
      <c r="I6652">
        <f t="shared" si="310"/>
        <v>16969.5</v>
      </c>
      <c r="J6652">
        <f t="shared" si="311"/>
        <v>2000</v>
      </c>
      <c r="K6652">
        <f t="shared" si="312"/>
        <v>8.48475</v>
      </c>
    </row>
    <row r="6653" spans="1:11" x14ac:dyDescent="0.4">
      <c r="A6653" t="s">
        <v>11</v>
      </c>
      <c r="B6653" t="s">
        <v>6603</v>
      </c>
      <c r="C6653" t="s">
        <v>13934</v>
      </c>
      <c r="D6653" t="s">
        <v>20518</v>
      </c>
      <c r="E6653" t="s">
        <v>27647</v>
      </c>
      <c r="F6653">
        <v>-0.42499999999999988</v>
      </c>
      <c r="G6653">
        <v>0</v>
      </c>
      <c r="H6653">
        <v>10</v>
      </c>
      <c r="I6653">
        <f t="shared" si="310"/>
        <v>16969.5</v>
      </c>
      <c r="J6653">
        <f t="shared" si="311"/>
        <v>2000</v>
      </c>
      <c r="K6653">
        <f t="shared" si="312"/>
        <v>8.48475</v>
      </c>
    </row>
    <row r="6654" spans="1:11" x14ac:dyDescent="0.4">
      <c r="A6654" t="s">
        <v>11</v>
      </c>
      <c r="B6654" t="s">
        <v>6604</v>
      </c>
      <c r="C6654" t="s">
        <v>920</v>
      </c>
      <c r="D6654" t="s">
        <v>20519</v>
      </c>
      <c r="E6654" t="s">
        <v>27647</v>
      </c>
      <c r="F6654">
        <v>-0.21333333333333329</v>
      </c>
      <c r="G6654">
        <v>0.17777777777777781</v>
      </c>
      <c r="H6654">
        <v>8.5</v>
      </c>
      <c r="I6654">
        <f t="shared" si="310"/>
        <v>16969.5</v>
      </c>
      <c r="J6654">
        <f t="shared" si="311"/>
        <v>2000</v>
      </c>
      <c r="K6654">
        <f t="shared" si="312"/>
        <v>8.48475</v>
      </c>
    </row>
    <row r="6655" spans="1:11" x14ac:dyDescent="0.4">
      <c r="A6655" t="s">
        <v>11</v>
      </c>
      <c r="B6655" t="s">
        <v>6605</v>
      </c>
      <c r="C6655" t="s">
        <v>13957</v>
      </c>
      <c r="D6655" t="s">
        <v>20520</v>
      </c>
      <c r="E6655" t="s">
        <v>27649</v>
      </c>
      <c r="F6655">
        <v>0</v>
      </c>
      <c r="G6655">
        <v>0</v>
      </c>
      <c r="H6655">
        <v>10</v>
      </c>
      <c r="I6655">
        <f t="shared" si="310"/>
        <v>16969.5</v>
      </c>
      <c r="J6655">
        <f t="shared" si="311"/>
        <v>2000</v>
      </c>
      <c r="K6655">
        <f t="shared" si="312"/>
        <v>8.48475</v>
      </c>
    </row>
    <row r="6656" spans="1:11" x14ac:dyDescent="0.4">
      <c r="A6656" t="s">
        <v>11</v>
      </c>
      <c r="B6656" t="s">
        <v>6606</v>
      </c>
      <c r="C6656" t="s">
        <v>9324</v>
      </c>
      <c r="D6656" t="s">
        <v>20521</v>
      </c>
      <c r="E6656" t="s">
        <v>27647</v>
      </c>
      <c r="F6656">
        <v>-0.72</v>
      </c>
      <c r="G6656">
        <v>0.6</v>
      </c>
      <c r="H6656">
        <v>5.5</v>
      </c>
      <c r="I6656">
        <f t="shared" si="310"/>
        <v>16969.5</v>
      </c>
      <c r="J6656">
        <f t="shared" si="311"/>
        <v>2000</v>
      </c>
      <c r="K6656">
        <f t="shared" si="312"/>
        <v>8.48475</v>
      </c>
    </row>
    <row r="6657" spans="1:11" x14ac:dyDescent="0.4">
      <c r="A6657" t="s">
        <v>11</v>
      </c>
      <c r="B6657" t="s">
        <v>6607</v>
      </c>
      <c r="C6657" t="s">
        <v>920</v>
      </c>
      <c r="D6657" t="s">
        <v>20522</v>
      </c>
      <c r="E6657" t="s">
        <v>27647</v>
      </c>
      <c r="F6657">
        <v>-0.21333333333333329</v>
      </c>
      <c r="G6657">
        <v>0.17777777777777781</v>
      </c>
      <c r="H6657">
        <v>8.5</v>
      </c>
      <c r="I6657">
        <f t="shared" si="310"/>
        <v>16969.5</v>
      </c>
      <c r="J6657">
        <f t="shared" si="311"/>
        <v>2000</v>
      </c>
      <c r="K6657">
        <f t="shared" si="312"/>
        <v>8.48475</v>
      </c>
    </row>
    <row r="6658" spans="1:11" x14ac:dyDescent="0.4">
      <c r="A6658" t="s">
        <v>11</v>
      </c>
      <c r="B6658" t="s">
        <v>6608</v>
      </c>
      <c r="C6658" t="s">
        <v>920</v>
      </c>
      <c r="D6658" t="s">
        <v>20523</v>
      </c>
      <c r="E6658" t="s">
        <v>27648</v>
      </c>
      <c r="F6658">
        <v>0.14333333333333331</v>
      </c>
      <c r="G6658">
        <v>8.8888888888888892E-2</v>
      </c>
      <c r="H6658">
        <v>9</v>
      </c>
      <c r="I6658">
        <f t="shared" si="310"/>
        <v>16969.5</v>
      </c>
      <c r="J6658">
        <f t="shared" si="311"/>
        <v>2000</v>
      </c>
      <c r="K6658">
        <f t="shared" si="312"/>
        <v>8.48475</v>
      </c>
    </row>
    <row r="6659" spans="1:11" x14ac:dyDescent="0.4">
      <c r="A6659" t="s">
        <v>11</v>
      </c>
      <c r="B6659" t="s">
        <v>6609</v>
      </c>
      <c r="C6659" t="s">
        <v>13908</v>
      </c>
      <c r="D6659" t="s">
        <v>20524</v>
      </c>
      <c r="E6659" t="s">
        <v>27648</v>
      </c>
      <c r="F6659">
        <v>0.19375000000000001</v>
      </c>
      <c r="G6659">
        <v>0</v>
      </c>
      <c r="H6659">
        <v>10</v>
      </c>
      <c r="I6659">
        <f t="shared" ref="I6659:I6722" si="313">SUMIF($A$2:$A$14001,A6659,$H$2:$H$14001)</f>
        <v>16969.5</v>
      </c>
      <c r="J6659">
        <f t="shared" ref="J6659:J6722" si="314">COUNTIF($A$2:$A$14001,A6659)</f>
        <v>2000</v>
      </c>
      <c r="K6659">
        <f t="shared" ref="K6659:K6722" si="315">I6659/J6659</f>
        <v>8.48475</v>
      </c>
    </row>
    <row r="6660" spans="1:11" x14ac:dyDescent="0.4">
      <c r="A6660" t="s">
        <v>11</v>
      </c>
      <c r="B6660" t="s">
        <v>6610</v>
      </c>
      <c r="C6660" t="s">
        <v>13900</v>
      </c>
      <c r="D6660" t="s">
        <v>20525</v>
      </c>
      <c r="E6660" t="s">
        <v>27647</v>
      </c>
      <c r="F6660">
        <v>-0.12</v>
      </c>
      <c r="G6660">
        <v>0.1</v>
      </c>
      <c r="H6660">
        <v>9</v>
      </c>
      <c r="I6660">
        <f t="shared" si="313"/>
        <v>16969.5</v>
      </c>
      <c r="J6660">
        <f t="shared" si="314"/>
        <v>2000</v>
      </c>
      <c r="K6660">
        <f t="shared" si="315"/>
        <v>8.48475</v>
      </c>
    </row>
    <row r="6661" spans="1:11" x14ac:dyDescent="0.4">
      <c r="A6661" t="s">
        <v>11</v>
      </c>
      <c r="B6661" t="s">
        <v>6611</v>
      </c>
      <c r="C6661" t="s">
        <v>9324</v>
      </c>
      <c r="D6661" t="s">
        <v>20526</v>
      </c>
      <c r="E6661" t="s">
        <v>27647</v>
      </c>
      <c r="F6661">
        <v>-0.41142857142857142</v>
      </c>
      <c r="G6661">
        <v>0.34285714285714292</v>
      </c>
      <c r="H6661">
        <v>7</v>
      </c>
      <c r="I6661">
        <f t="shared" si="313"/>
        <v>16969.5</v>
      </c>
      <c r="J6661">
        <f t="shared" si="314"/>
        <v>2000</v>
      </c>
      <c r="K6661">
        <f t="shared" si="315"/>
        <v>8.48475</v>
      </c>
    </row>
    <row r="6662" spans="1:11" x14ac:dyDescent="0.4">
      <c r="A6662" t="s">
        <v>11</v>
      </c>
      <c r="B6662" t="s">
        <v>6612</v>
      </c>
      <c r="C6662" t="s">
        <v>920</v>
      </c>
      <c r="D6662" t="s">
        <v>20527</v>
      </c>
      <c r="E6662" t="s">
        <v>27647</v>
      </c>
      <c r="F6662">
        <v>-0.24769230769230771</v>
      </c>
      <c r="G6662">
        <v>0.1230769230769231</v>
      </c>
      <c r="H6662">
        <v>9</v>
      </c>
      <c r="I6662">
        <f t="shared" si="313"/>
        <v>16969.5</v>
      </c>
      <c r="J6662">
        <f t="shared" si="314"/>
        <v>2000</v>
      </c>
      <c r="K6662">
        <f t="shared" si="315"/>
        <v>8.48475</v>
      </c>
    </row>
    <row r="6663" spans="1:11" x14ac:dyDescent="0.4">
      <c r="A6663" t="s">
        <v>11</v>
      </c>
      <c r="B6663" t="s">
        <v>6613</v>
      </c>
      <c r="C6663" t="s">
        <v>13902</v>
      </c>
      <c r="D6663" t="s">
        <v>20528</v>
      </c>
      <c r="E6663" t="s">
        <v>27647</v>
      </c>
      <c r="F6663">
        <v>-0.34</v>
      </c>
      <c r="G6663">
        <v>0.2</v>
      </c>
      <c r="H6663">
        <v>8.5</v>
      </c>
      <c r="I6663">
        <f t="shared" si="313"/>
        <v>16969.5</v>
      </c>
      <c r="J6663">
        <f t="shared" si="314"/>
        <v>2000</v>
      </c>
      <c r="K6663">
        <f t="shared" si="315"/>
        <v>8.48475</v>
      </c>
    </row>
    <row r="6664" spans="1:11" x14ac:dyDescent="0.4">
      <c r="A6664" t="s">
        <v>11</v>
      </c>
      <c r="B6664" t="s">
        <v>6614</v>
      </c>
      <c r="C6664" t="s">
        <v>13921</v>
      </c>
      <c r="D6664" t="s">
        <v>20529</v>
      </c>
      <c r="E6664" t="s">
        <v>27647</v>
      </c>
      <c r="F6664">
        <v>-0.7799999999999998</v>
      </c>
      <c r="G6664">
        <v>6.6666666666666666E-2</v>
      </c>
      <c r="H6664">
        <v>9.5</v>
      </c>
      <c r="I6664">
        <f t="shared" si="313"/>
        <v>16969.5</v>
      </c>
      <c r="J6664">
        <f t="shared" si="314"/>
        <v>2000</v>
      </c>
      <c r="K6664">
        <f t="shared" si="315"/>
        <v>8.48475</v>
      </c>
    </row>
    <row r="6665" spans="1:11" x14ac:dyDescent="0.4">
      <c r="A6665" t="s">
        <v>11</v>
      </c>
      <c r="B6665" t="s">
        <v>6615</v>
      </c>
      <c r="C6665" t="s">
        <v>13910</v>
      </c>
      <c r="D6665" t="s">
        <v>20530</v>
      </c>
      <c r="E6665" t="s">
        <v>27648</v>
      </c>
      <c r="F6665">
        <v>0.14000000000000001</v>
      </c>
      <c r="G6665">
        <v>0.3</v>
      </c>
      <c r="H6665">
        <v>7.5</v>
      </c>
      <c r="I6665">
        <f t="shared" si="313"/>
        <v>16969.5</v>
      </c>
      <c r="J6665">
        <f t="shared" si="314"/>
        <v>2000</v>
      </c>
      <c r="K6665">
        <f t="shared" si="315"/>
        <v>8.48475</v>
      </c>
    </row>
    <row r="6666" spans="1:11" x14ac:dyDescent="0.4">
      <c r="A6666" t="s">
        <v>11</v>
      </c>
      <c r="B6666" t="s">
        <v>6616</v>
      </c>
      <c r="C6666" t="s">
        <v>13936</v>
      </c>
      <c r="D6666" t="s">
        <v>20531</v>
      </c>
      <c r="E6666" t="s">
        <v>27647</v>
      </c>
      <c r="F6666">
        <v>-0.2533333333333333</v>
      </c>
      <c r="G6666">
        <v>0.21111111111111111</v>
      </c>
      <c r="H6666">
        <v>8</v>
      </c>
      <c r="I6666">
        <f t="shared" si="313"/>
        <v>16969.5</v>
      </c>
      <c r="J6666">
        <f t="shared" si="314"/>
        <v>2000</v>
      </c>
      <c r="K6666">
        <f t="shared" si="315"/>
        <v>8.48475</v>
      </c>
    </row>
    <row r="6667" spans="1:11" x14ac:dyDescent="0.4">
      <c r="A6667" t="s">
        <v>11</v>
      </c>
      <c r="B6667" t="s">
        <v>6617</v>
      </c>
      <c r="C6667" t="s">
        <v>13903</v>
      </c>
      <c r="D6667" t="s">
        <v>20532</v>
      </c>
      <c r="E6667" t="s">
        <v>27647</v>
      </c>
      <c r="F6667">
        <v>-0.27</v>
      </c>
      <c r="G6667">
        <v>0.22500000000000001</v>
      </c>
      <c r="H6667">
        <v>8</v>
      </c>
      <c r="I6667">
        <f t="shared" si="313"/>
        <v>16969.5</v>
      </c>
      <c r="J6667">
        <f t="shared" si="314"/>
        <v>2000</v>
      </c>
      <c r="K6667">
        <f t="shared" si="315"/>
        <v>8.48475</v>
      </c>
    </row>
    <row r="6668" spans="1:11" x14ac:dyDescent="0.4">
      <c r="A6668" t="s">
        <v>11</v>
      </c>
      <c r="B6668" t="s">
        <v>6618</v>
      </c>
      <c r="C6668" t="s">
        <v>920</v>
      </c>
      <c r="D6668" t="s">
        <v>20533</v>
      </c>
      <c r="E6668" t="s">
        <v>27647</v>
      </c>
      <c r="F6668">
        <v>-0.24</v>
      </c>
      <c r="G6668">
        <v>0.2</v>
      </c>
      <c r="H6668">
        <v>8.5</v>
      </c>
      <c r="I6668">
        <f t="shared" si="313"/>
        <v>16969.5</v>
      </c>
      <c r="J6668">
        <f t="shared" si="314"/>
        <v>2000</v>
      </c>
      <c r="K6668">
        <f t="shared" si="315"/>
        <v>8.48475</v>
      </c>
    </row>
    <row r="6669" spans="1:11" x14ac:dyDescent="0.4">
      <c r="A6669" t="s">
        <v>11</v>
      </c>
      <c r="B6669" t="s">
        <v>6619</v>
      </c>
      <c r="C6669" t="s">
        <v>920</v>
      </c>
      <c r="D6669" t="s">
        <v>20534</v>
      </c>
      <c r="E6669" t="s">
        <v>27648</v>
      </c>
      <c r="F6669">
        <v>0.18785714285714289</v>
      </c>
      <c r="G6669">
        <v>0.1142857142857143</v>
      </c>
      <c r="H6669">
        <v>9</v>
      </c>
      <c r="I6669">
        <f t="shared" si="313"/>
        <v>16969.5</v>
      </c>
      <c r="J6669">
        <f t="shared" si="314"/>
        <v>2000</v>
      </c>
      <c r="K6669">
        <f t="shared" si="315"/>
        <v>8.48475</v>
      </c>
    </row>
    <row r="6670" spans="1:11" x14ac:dyDescent="0.4">
      <c r="A6670" t="s">
        <v>11</v>
      </c>
      <c r="B6670" t="s">
        <v>6620</v>
      </c>
      <c r="C6670" t="s">
        <v>14007</v>
      </c>
      <c r="D6670" t="s">
        <v>20535</v>
      </c>
      <c r="E6670" t="s">
        <v>27647</v>
      </c>
      <c r="F6670">
        <v>-0.16800000000000001</v>
      </c>
      <c r="G6670">
        <v>0.14000000000000001</v>
      </c>
      <c r="H6670">
        <v>8.5</v>
      </c>
      <c r="I6670">
        <f t="shared" si="313"/>
        <v>16969.5</v>
      </c>
      <c r="J6670">
        <f t="shared" si="314"/>
        <v>2000</v>
      </c>
      <c r="K6670">
        <f t="shared" si="315"/>
        <v>8.48475</v>
      </c>
    </row>
    <row r="6671" spans="1:11" x14ac:dyDescent="0.4">
      <c r="A6671" t="s">
        <v>11</v>
      </c>
      <c r="B6671" t="s">
        <v>6621</v>
      </c>
      <c r="C6671" t="s">
        <v>920</v>
      </c>
      <c r="D6671" t="s">
        <v>20536</v>
      </c>
      <c r="E6671" t="s">
        <v>27647</v>
      </c>
      <c r="F6671">
        <v>-0.74</v>
      </c>
      <c r="G6671">
        <v>0.53333333333333333</v>
      </c>
      <c r="H6671">
        <v>6</v>
      </c>
      <c r="I6671">
        <f t="shared" si="313"/>
        <v>16969.5</v>
      </c>
      <c r="J6671">
        <f t="shared" si="314"/>
        <v>2000</v>
      </c>
      <c r="K6671">
        <f t="shared" si="315"/>
        <v>8.48475</v>
      </c>
    </row>
    <row r="6672" spans="1:11" x14ac:dyDescent="0.4">
      <c r="A6672" t="s">
        <v>11</v>
      </c>
      <c r="B6672" t="s">
        <v>6622</v>
      </c>
      <c r="C6672" t="s">
        <v>13900</v>
      </c>
      <c r="D6672" t="s">
        <v>20537</v>
      </c>
      <c r="E6672" t="s">
        <v>27649</v>
      </c>
      <c r="F6672">
        <v>2.9000000000000001E-2</v>
      </c>
      <c r="G6672">
        <v>0.08</v>
      </c>
      <c r="H6672">
        <v>9</v>
      </c>
      <c r="I6672">
        <f t="shared" si="313"/>
        <v>16969.5</v>
      </c>
      <c r="J6672">
        <f t="shared" si="314"/>
        <v>2000</v>
      </c>
      <c r="K6672">
        <f t="shared" si="315"/>
        <v>8.48475</v>
      </c>
    </row>
    <row r="6673" spans="1:11" x14ac:dyDescent="0.4">
      <c r="A6673" t="s">
        <v>11</v>
      </c>
      <c r="B6673" t="s">
        <v>6623</v>
      </c>
      <c r="C6673" t="s">
        <v>9324</v>
      </c>
      <c r="D6673" t="s">
        <v>20538</v>
      </c>
      <c r="E6673" t="s">
        <v>27648</v>
      </c>
      <c r="F6673">
        <v>0.24750000000000011</v>
      </c>
      <c r="G6673">
        <v>0.2</v>
      </c>
      <c r="H6673">
        <v>8.5</v>
      </c>
      <c r="I6673">
        <f t="shared" si="313"/>
        <v>16969.5</v>
      </c>
      <c r="J6673">
        <f t="shared" si="314"/>
        <v>2000</v>
      </c>
      <c r="K6673">
        <f t="shared" si="315"/>
        <v>8.48475</v>
      </c>
    </row>
    <row r="6674" spans="1:11" x14ac:dyDescent="0.4">
      <c r="A6674" t="s">
        <v>11</v>
      </c>
      <c r="B6674" t="s">
        <v>6624</v>
      </c>
      <c r="C6674" t="s">
        <v>13913</v>
      </c>
      <c r="D6674" t="s">
        <v>20539</v>
      </c>
      <c r="E6674" t="s">
        <v>27649</v>
      </c>
      <c r="F6674">
        <v>-1.4999999999999999E-2</v>
      </c>
      <c r="G6674">
        <v>1.2500000000000001E-2</v>
      </c>
      <c r="H6674">
        <v>9.5</v>
      </c>
      <c r="I6674">
        <f t="shared" si="313"/>
        <v>16969.5</v>
      </c>
      <c r="J6674">
        <f t="shared" si="314"/>
        <v>2000</v>
      </c>
      <c r="K6674">
        <f t="shared" si="315"/>
        <v>8.48475</v>
      </c>
    </row>
    <row r="6675" spans="1:11" x14ac:dyDescent="0.4">
      <c r="A6675" t="s">
        <v>11</v>
      </c>
      <c r="B6675" t="s">
        <v>6625</v>
      </c>
      <c r="C6675" t="s">
        <v>920</v>
      </c>
      <c r="D6675" t="s">
        <v>20540</v>
      </c>
      <c r="E6675" t="s">
        <v>27648</v>
      </c>
      <c r="F6675">
        <v>0.1633333333333333</v>
      </c>
      <c r="G6675">
        <v>0.1</v>
      </c>
      <c r="H6675">
        <v>9</v>
      </c>
      <c r="I6675">
        <f t="shared" si="313"/>
        <v>16969.5</v>
      </c>
      <c r="J6675">
        <f t="shared" si="314"/>
        <v>2000</v>
      </c>
      <c r="K6675">
        <f t="shared" si="315"/>
        <v>8.48475</v>
      </c>
    </row>
    <row r="6676" spans="1:11" x14ac:dyDescent="0.4">
      <c r="A6676" t="s">
        <v>11</v>
      </c>
      <c r="B6676" t="s">
        <v>6626</v>
      </c>
      <c r="C6676" t="s">
        <v>13902</v>
      </c>
      <c r="D6676" t="s">
        <v>20541</v>
      </c>
      <c r="E6676" t="s">
        <v>27647</v>
      </c>
      <c r="F6676">
        <v>-0.36</v>
      </c>
      <c r="G6676">
        <v>0.3</v>
      </c>
      <c r="H6676">
        <v>7.5</v>
      </c>
      <c r="I6676">
        <f t="shared" si="313"/>
        <v>16969.5</v>
      </c>
      <c r="J6676">
        <f t="shared" si="314"/>
        <v>2000</v>
      </c>
      <c r="K6676">
        <f t="shared" si="315"/>
        <v>8.48475</v>
      </c>
    </row>
    <row r="6677" spans="1:11" x14ac:dyDescent="0.4">
      <c r="A6677" t="s">
        <v>11</v>
      </c>
      <c r="B6677" t="s">
        <v>6627</v>
      </c>
      <c r="C6677" t="s">
        <v>920</v>
      </c>
      <c r="D6677" t="s">
        <v>20542</v>
      </c>
      <c r="E6677" t="s">
        <v>27647</v>
      </c>
      <c r="F6677">
        <v>-0.27428571428571419</v>
      </c>
      <c r="G6677">
        <v>0.22857142857142859</v>
      </c>
      <c r="H6677">
        <v>8</v>
      </c>
      <c r="I6677">
        <f t="shared" si="313"/>
        <v>16969.5</v>
      </c>
      <c r="J6677">
        <f t="shared" si="314"/>
        <v>2000</v>
      </c>
      <c r="K6677">
        <f t="shared" si="315"/>
        <v>8.48475</v>
      </c>
    </row>
    <row r="6678" spans="1:11" x14ac:dyDescent="0.4">
      <c r="A6678" t="s">
        <v>11</v>
      </c>
      <c r="B6678" t="s">
        <v>6628</v>
      </c>
      <c r="C6678" t="s">
        <v>13932</v>
      </c>
      <c r="D6678" t="s">
        <v>20543</v>
      </c>
      <c r="E6678" t="s">
        <v>27648</v>
      </c>
      <c r="F6678">
        <v>0.13636363636363641</v>
      </c>
      <c r="G6678">
        <v>0</v>
      </c>
      <c r="H6678">
        <v>10</v>
      </c>
      <c r="I6678">
        <f t="shared" si="313"/>
        <v>16969.5</v>
      </c>
      <c r="J6678">
        <f t="shared" si="314"/>
        <v>2000</v>
      </c>
      <c r="K6678">
        <f t="shared" si="315"/>
        <v>8.48475</v>
      </c>
    </row>
    <row r="6679" spans="1:11" x14ac:dyDescent="0.4">
      <c r="A6679" t="s">
        <v>11</v>
      </c>
      <c r="B6679" t="s">
        <v>6629</v>
      </c>
      <c r="C6679" t="s">
        <v>6102</v>
      </c>
      <c r="D6679" t="s">
        <v>20544</v>
      </c>
      <c r="E6679" t="s">
        <v>27649</v>
      </c>
      <c r="F6679">
        <v>-5.9279279279279257E-2</v>
      </c>
      <c r="G6679">
        <v>2.1621621621621619E-2</v>
      </c>
      <c r="H6679">
        <v>9.5</v>
      </c>
      <c r="I6679">
        <f t="shared" si="313"/>
        <v>16969.5</v>
      </c>
      <c r="J6679">
        <f t="shared" si="314"/>
        <v>2000</v>
      </c>
      <c r="K6679">
        <f t="shared" si="315"/>
        <v>8.48475</v>
      </c>
    </row>
    <row r="6680" spans="1:11" x14ac:dyDescent="0.4">
      <c r="A6680" t="s">
        <v>11</v>
      </c>
      <c r="B6680" t="s">
        <v>6630</v>
      </c>
      <c r="C6680" t="s">
        <v>920</v>
      </c>
      <c r="D6680" t="s">
        <v>20545</v>
      </c>
      <c r="E6680" t="s">
        <v>27647</v>
      </c>
      <c r="F6680">
        <v>-0.38400000000000001</v>
      </c>
      <c r="G6680">
        <v>0.32</v>
      </c>
      <c r="H6680">
        <v>7.5</v>
      </c>
      <c r="I6680">
        <f t="shared" si="313"/>
        <v>16969.5</v>
      </c>
      <c r="J6680">
        <f t="shared" si="314"/>
        <v>2000</v>
      </c>
      <c r="K6680">
        <f t="shared" si="315"/>
        <v>8.48475</v>
      </c>
    </row>
    <row r="6681" spans="1:11" x14ac:dyDescent="0.4">
      <c r="A6681" t="s">
        <v>11</v>
      </c>
      <c r="B6681" t="s">
        <v>6631</v>
      </c>
      <c r="C6681" t="s">
        <v>920</v>
      </c>
      <c r="D6681" t="s">
        <v>20546</v>
      </c>
      <c r="E6681" t="s">
        <v>27647</v>
      </c>
      <c r="F6681">
        <v>-0.32</v>
      </c>
      <c r="G6681">
        <v>0.26666666666666672</v>
      </c>
      <c r="H6681">
        <v>8</v>
      </c>
      <c r="I6681">
        <f t="shared" si="313"/>
        <v>16969.5</v>
      </c>
      <c r="J6681">
        <f t="shared" si="314"/>
        <v>2000</v>
      </c>
      <c r="K6681">
        <f t="shared" si="315"/>
        <v>8.48475</v>
      </c>
    </row>
    <row r="6682" spans="1:11" x14ac:dyDescent="0.4">
      <c r="A6682" t="s">
        <v>11</v>
      </c>
      <c r="B6682" t="s">
        <v>6632</v>
      </c>
      <c r="C6682" t="s">
        <v>920</v>
      </c>
      <c r="D6682" t="s">
        <v>20547</v>
      </c>
      <c r="E6682" t="s">
        <v>27647</v>
      </c>
      <c r="F6682">
        <v>-0.10571428571428571</v>
      </c>
      <c r="G6682">
        <v>0.26666666666666672</v>
      </c>
      <c r="H6682">
        <v>8</v>
      </c>
      <c r="I6682">
        <f t="shared" si="313"/>
        <v>16969.5</v>
      </c>
      <c r="J6682">
        <f t="shared" si="314"/>
        <v>2000</v>
      </c>
      <c r="K6682">
        <f t="shared" si="315"/>
        <v>8.48475</v>
      </c>
    </row>
    <row r="6683" spans="1:11" x14ac:dyDescent="0.4">
      <c r="A6683" t="s">
        <v>11</v>
      </c>
      <c r="B6683" t="s">
        <v>6633</v>
      </c>
      <c r="C6683" t="s">
        <v>9324</v>
      </c>
      <c r="D6683" t="s">
        <v>20548</v>
      </c>
      <c r="E6683" t="s">
        <v>27647</v>
      </c>
      <c r="F6683">
        <v>-0.20079545454545461</v>
      </c>
      <c r="G6683">
        <v>0.24545454545454551</v>
      </c>
      <c r="H6683">
        <v>8</v>
      </c>
      <c r="I6683">
        <f t="shared" si="313"/>
        <v>16969.5</v>
      </c>
      <c r="J6683">
        <f t="shared" si="314"/>
        <v>2000</v>
      </c>
      <c r="K6683">
        <f t="shared" si="315"/>
        <v>8.48475</v>
      </c>
    </row>
    <row r="6684" spans="1:11" x14ac:dyDescent="0.4">
      <c r="A6684" t="s">
        <v>11</v>
      </c>
      <c r="B6684" t="s">
        <v>6634</v>
      </c>
      <c r="C6684" t="s">
        <v>920</v>
      </c>
      <c r="D6684" t="s">
        <v>20549</v>
      </c>
      <c r="E6684" t="s">
        <v>27647</v>
      </c>
      <c r="F6684">
        <v>-0.20571428571428571</v>
      </c>
      <c r="G6684">
        <v>0.1714285714285714</v>
      </c>
      <c r="H6684">
        <v>8.5</v>
      </c>
      <c r="I6684">
        <f t="shared" si="313"/>
        <v>16969.5</v>
      </c>
      <c r="J6684">
        <f t="shared" si="314"/>
        <v>2000</v>
      </c>
      <c r="K6684">
        <f t="shared" si="315"/>
        <v>8.48475</v>
      </c>
    </row>
    <row r="6685" spans="1:11" x14ac:dyDescent="0.4">
      <c r="A6685" t="s">
        <v>11</v>
      </c>
      <c r="B6685" t="s">
        <v>6635</v>
      </c>
      <c r="C6685" t="s">
        <v>920</v>
      </c>
      <c r="D6685" t="s">
        <v>20550</v>
      </c>
      <c r="E6685" t="s">
        <v>27647</v>
      </c>
      <c r="F6685">
        <v>-0.13400000000000001</v>
      </c>
      <c r="G6685">
        <v>0.32</v>
      </c>
      <c r="H6685">
        <v>7.5</v>
      </c>
      <c r="I6685">
        <f t="shared" si="313"/>
        <v>16969.5</v>
      </c>
      <c r="J6685">
        <f t="shared" si="314"/>
        <v>2000</v>
      </c>
      <c r="K6685">
        <f t="shared" si="315"/>
        <v>8.48475</v>
      </c>
    </row>
    <row r="6686" spans="1:11" x14ac:dyDescent="0.4">
      <c r="A6686" t="s">
        <v>11</v>
      </c>
      <c r="B6686" t="s">
        <v>6636</v>
      </c>
      <c r="C6686" t="s">
        <v>13901</v>
      </c>
      <c r="D6686" t="s">
        <v>20551</v>
      </c>
      <c r="E6686" t="s">
        <v>27649</v>
      </c>
      <c r="F6686">
        <v>4.3774509803921557E-2</v>
      </c>
      <c r="G6686">
        <v>0.1058823529411765</v>
      </c>
      <c r="H6686">
        <v>9</v>
      </c>
      <c r="I6686">
        <f t="shared" si="313"/>
        <v>16969.5</v>
      </c>
      <c r="J6686">
        <f t="shared" si="314"/>
        <v>2000</v>
      </c>
      <c r="K6686">
        <f t="shared" si="315"/>
        <v>8.48475</v>
      </c>
    </row>
    <row r="6687" spans="1:11" x14ac:dyDescent="0.4">
      <c r="A6687" t="s">
        <v>11</v>
      </c>
      <c r="B6687" t="s">
        <v>6637</v>
      </c>
      <c r="C6687" t="s">
        <v>13921</v>
      </c>
      <c r="D6687" t="s">
        <v>20552</v>
      </c>
      <c r="E6687" t="s">
        <v>27647</v>
      </c>
      <c r="F6687">
        <v>-0.12</v>
      </c>
      <c r="G6687">
        <v>0.1</v>
      </c>
      <c r="H6687">
        <v>9</v>
      </c>
      <c r="I6687">
        <f t="shared" si="313"/>
        <v>16969.5</v>
      </c>
      <c r="J6687">
        <f t="shared" si="314"/>
        <v>2000</v>
      </c>
      <c r="K6687">
        <f t="shared" si="315"/>
        <v>8.48475</v>
      </c>
    </row>
    <row r="6688" spans="1:11" x14ac:dyDescent="0.4">
      <c r="A6688" t="s">
        <v>11</v>
      </c>
      <c r="B6688" t="s">
        <v>6638</v>
      </c>
      <c r="C6688" t="s">
        <v>920</v>
      </c>
      <c r="D6688" t="s">
        <v>20553</v>
      </c>
      <c r="E6688" t="s">
        <v>27647</v>
      </c>
      <c r="F6688">
        <v>-0.21333333333333329</v>
      </c>
      <c r="G6688">
        <v>0.17777777777777781</v>
      </c>
      <c r="H6688">
        <v>8.5</v>
      </c>
      <c r="I6688">
        <f t="shared" si="313"/>
        <v>16969.5</v>
      </c>
      <c r="J6688">
        <f t="shared" si="314"/>
        <v>2000</v>
      </c>
      <c r="K6688">
        <f t="shared" si="315"/>
        <v>8.48475</v>
      </c>
    </row>
    <row r="6689" spans="1:11" x14ac:dyDescent="0.4">
      <c r="A6689" t="s">
        <v>11</v>
      </c>
      <c r="B6689" t="s">
        <v>6639</v>
      </c>
      <c r="C6689" t="s">
        <v>13902</v>
      </c>
      <c r="D6689" t="s">
        <v>20554</v>
      </c>
      <c r="E6689" t="s">
        <v>27648</v>
      </c>
      <c r="F6689">
        <v>0.25600000000000001</v>
      </c>
      <c r="G6689">
        <v>0.12</v>
      </c>
      <c r="H6689">
        <v>9</v>
      </c>
      <c r="I6689">
        <f t="shared" si="313"/>
        <v>16969.5</v>
      </c>
      <c r="J6689">
        <f t="shared" si="314"/>
        <v>2000</v>
      </c>
      <c r="K6689">
        <f t="shared" si="315"/>
        <v>8.48475</v>
      </c>
    </row>
    <row r="6690" spans="1:11" x14ac:dyDescent="0.4">
      <c r="A6690" t="s">
        <v>11</v>
      </c>
      <c r="B6690" t="s">
        <v>6640</v>
      </c>
      <c r="C6690" t="s">
        <v>920</v>
      </c>
      <c r="D6690" t="s">
        <v>20555</v>
      </c>
      <c r="E6690" t="s">
        <v>27647</v>
      </c>
      <c r="F6690">
        <v>-0.11</v>
      </c>
      <c r="G6690">
        <v>0.1333333333333333</v>
      </c>
      <c r="H6690">
        <v>9</v>
      </c>
      <c r="I6690">
        <f t="shared" si="313"/>
        <v>16969.5</v>
      </c>
      <c r="J6690">
        <f t="shared" si="314"/>
        <v>2000</v>
      </c>
      <c r="K6690">
        <f t="shared" si="315"/>
        <v>8.48475</v>
      </c>
    </row>
    <row r="6691" spans="1:11" x14ac:dyDescent="0.4">
      <c r="A6691" t="s">
        <v>11</v>
      </c>
      <c r="B6691" t="s">
        <v>6641</v>
      </c>
      <c r="C6691" t="s">
        <v>9324</v>
      </c>
      <c r="D6691" t="s">
        <v>20556</v>
      </c>
      <c r="E6691" t="s">
        <v>27647</v>
      </c>
      <c r="F6691">
        <v>-0.105</v>
      </c>
      <c r="G6691">
        <v>0.4</v>
      </c>
      <c r="H6691">
        <v>7</v>
      </c>
      <c r="I6691">
        <f t="shared" si="313"/>
        <v>16969.5</v>
      </c>
      <c r="J6691">
        <f t="shared" si="314"/>
        <v>2000</v>
      </c>
      <c r="K6691">
        <f t="shared" si="315"/>
        <v>8.48475</v>
      </c>
    </row>
    <row r="6692" spans="1:11" x14ac:dyDescent="0.4">
      <c r="A6692" t="s">
        <v>11</v>
      </c>
      <c r="B6692" t="s">
        <v>6642</v>
      </c>
      <c r="C6692" t="s">
        <v>9324</v>
      </c>
      <c r="D6692" t="s">
        <v>20557</v>
      </c>
      <c r="E6692" t="s">
        <v>27647</v>
      </c>
      <c r="F6692">
        <v>-0.12</v>
      </c>
      <c r="G6692">
        <v>0.26666666666666672</v>
      </c>
      <c r="H6692">
        <v>8</v>
      </c>
      <c r="I6692">
        <f t="shared" si="313"/>
        <v>16969.5</v>
      </c>
      <c r="J6692">
        <f t="shared" si="314"/>
        <v>2000</v>
      </c>
      <c r="K6692">
        <f t="shared" si="315"/>
        <v>8.48475</v>
      </c>
    </row>
    <row r="6693" spans="1:11" x14ac:dyDescent="0.4">
      <c r="A6693" t="s">
        <v>11</v>
      </c>
      <c r="B6693" t="s">
        <v>6643</v>
      </c>
      <c r="C6693" t="s">
        <v>6102</v>
      </c>
      <c r="D6693" t="s">
        <v>20558</v>
      </c>
      <c r="E6693" t="s">
        <v>27648</v>
      </c>
      <c r="F6693">
        <v>0.70400000000000007</v>
      </c>
      <c r="G6693">
        <v>0.08</v>
      </c>
      <c r="H6693">
        <v>9</v>
      </c>
      <c r="I6693">
        <f t="shared" si="313"/>
        <v>16969.5</v>
      </c>
      <c r="J6693">
        <f t="shared" si="314"/>
        <v>2000</v>
      </c>
      <c r="K6693">
        <f t="shared" si="315"/>
        <v>8.48475</v>
      </c>
    </row>
    <row r="6694" spans="1:11" x14ac:dyDescent="0.4">
      <c r="A6694" t="s">
        <v>11</v>
      </c>
      <c r="B6694" t="s">
        <v>6644</v>
      </c>
      <c r="C6694" t="s">
        <v>920</v>
      </c>
      <c r="D6694" t="s">
        <v>20559</v>
      </c>
      <c r="E6694" t="s">
        <v>27649</v>
      </c>
      <c r="F6694">
        <v>-2.5333333333333319E-2</v>
      </c>
      <c r="G6694">
        <v>0.16</v>
      </c>
      <c r="H6694">
        <v>8.5</v>
      </c>
      <c r="I6694">
        <f t="shared" si="313"/>
        <v>16969.5</v>
      </c>
      <c r="J6694">
        <f t="shared" si="314"/>
        <v>2000</v>
      </c>
      <c r="K6694">
        <f t="shared" si="315"/>
        <v>8.48475</v>
      </c>
    </row>
    <row r="6695" spans="1:11" x14ac:dyDescent="0.4">
      <c r="A6695" t="s">
        <v>11</v>
      </c>
      <c r="B6695" t="s">
        <v>6645</v>
      </c>
      <c r="C6695" t="s">
        <v>920</v>
      </c>
      <c r="D6695" t="s">
        <v>20560</v>
      </c>
      <c r="E6695" t="s">
        <v>27647</v>
      </c>
      <c r="F6695">
        <v>-0.24</v>
      </c>
      <c r="G6695">
        <v>0.2</v>
      </c>
      <c r="H6695">
        <v>8.5</v>
      </c>
      <c r="I6695">
        <f t="shared" si="313"/>
        <v>16969.5</v>
      </c>
      <c r="J6695">
        <f t="shared" si="314"/>
        <v>2000</v>
      </c>
      <c r="K6695">
        <f t="shared" si="315"/>
        <v>8.48475</v>
      </c>
    </row>
    <row r="6696" spans="1:11" x14ac:dyDescent="0.4">
      <c r="A6696" t="s">
        <v>11</v>
      </c>
      <c r="B6696" t="s">
        <v>6646</v>
      </c>
      <c r="C6696" t="s">
        <v>13934</v>
      </c>
      <c r="D6696" t="s">
        <v>20561</v>
      </c>
      <c r="E6696" t="s">
        <v>27649</v>
      </c>
      <c r="F6696">
        <v>5.5511151231257827E-17</v>
      </c>
      <c r="G6696">
        <v>0</v>
      </c>
      <c r="H6696">
        <v>10</v>
      </c>
      <c r="I6696">
        <f t="shared" si="313"/>
        <v>16969.5</v>
      </c>
      <c r="J6696">
        <f t="shared" si="314"/>
        <v>2000</v>
      </c>
      <c r="K6696">
        <f t="shared" si="315"/>
        <v>8.48475</v>
      </c>
    </row>
    <row r="6697" spans="1:11" x14ac:dyDescent="0.4">
      <c r="A6697" t="s">
        <v>11</v>
      </c>
      <c r="B6697" t="s">
        <v>6647</v>
      </c>
      <c r="C6697" t="s">
        <v>14008</v>
      </c>
      <c r="D6697" t="s">
        <v>20562</v>
      </c>
      <c r="E6697" t="s">
        <v>27647</v>
      </c>
      <c r="F6697">
        <v>-0.45090909090909093</v>
      </c>
      <c r="G6697">
        <v>0.20909090909090911</v>
      </c>
      <c r="H6697">
        <v>8</v>
      </c>
      <c r="I6697">
        <f t="shared" si="313"/>
        <v>16969.5</v>
      </c>
      <c r="J6697">
        <f t="shared" si="314"/>
        <v>2000</v>
      </c>
      <c r="K6697">
        <f t="shared" si="315"/>
        <v>8.48475</v>
      </c>
    </row>
    <row r="6698" spans="1:11" x14ac:dyDescent="0.4">
      <c r="A6698" t="s">
        <v>11</v>
      </c>
      <c r="B6698" t="s">
        <v>6648</v>
      </c>
      <c r="C6698" t="s">
        <v>13901</v>
      </c>
      <c r="D6698" t="s">
        <v>20563</v>
      </c>
      <c r="E6698" t="s">
        <v>27647</v>
      </c>
      <c r="F6698">
        <v>-0.81599999999999995</v>
      </c>
      <c r="G6698">
        <v>0.18</v>
      </c>
      <c r="H6698">
        <v>8.5</v>
      </c>
      <c r="I6698">
        <f t="shared" si="313"/>
        <v>16969.5</v>
      </c>
      <c r="J6698">
        <f t="shared" si="314"/>
        <v>2000</v>
      </c>
      <c r="K6698">
        <f t="shared" si="315"/>
        <v>8.48475</v>
      </c>
    </row>
    <row r="6699" spans="1:11" x14ac:dyDescent="0.4">
      <c r="A6699" t="s">
        <v>11</v>
      </c>
      <c r="B6699" t="s">
        <v>6649</v>
      </c>
      <c r="C6699" t="s">
        <v>13921</v>
      </c>
      <c r="D6699" t="s">
        <v>20564</v>
      </c>
      <c r="E6699" t="s">
        <v>27648</v>
      </c>
      <c r="F6699">
        <v>0.124410491469315</v>
      </c>
      <c r="G6699">
        <v>1.1764705882352939E-2</v>
      </c>
      <c r="H6699">
        <v>9.5</v>
      </c>
      <c r="I6699">
        <f t="shared" si="313"/>
        <v>16969.5</v>
      </c>
      <c r="J6699">
        <f t="shared" si="314"/>
        <v>2000</v>
      </c>
      <c r="K6699">
        <f t="shared" si="315"/>
        <v>8.48475</v>
      </c>
    </row>
    <row r="6700" spans="1:11" x14ac:dyDescent="0.4">
      <c r="A6700" t="s">
        <v>11</v>
      </c>
      <c r="B6700" t="s">
        <v>6650</v>
      </c>
      <c r="C6700" t="s">
        <v>13901</v>
      </c>
      <c r="D6700" t="s">
        <v>20565</v>
      </c>
      <c r="E6700" t="s">
        <v>27648</v>
      </c>
      <c r="F6700">
        <v>0.30363636363636359</v>
      </c>
      <c r="G6700">
        <v>0.16363636363636361</v>
      </c>
      <c r="H6700">
        <v>8.5</v>
      </c>
      <c r="I6700">
        <f t="shared" si="313"/>
        <v>16969.5</v>
      </c>
      <c r="J6700">
        <f t="shared" si="314"/>
        <v>2000</v>
      </c>
      <c r="K6700">
        <f t="shared" si="315"/>
        <v>8.48475</v>
      </c>
    </row>
    <row r="6701" spans="1:11" x14ac:dyDescent="0.4">
      <c r="A6701" t="s">
        <v>11</v>
      </c>
      <c r="B6701" t="s">
        <v>6651</v>
      </c>
      <c r="C6701" t="s">
        <v>920</v>
      </c>
      <c r="D6701" t="s">
        <v>20566</v>
      </c>
      <c r="E6701" t="s">
        <v>27647</v>
      </c>
      <c r="F6701">
        <v>-0.32</v>
      </c>
      <c r="G6701">
        <v>0.26666666666666672</v>
      </c>
      <c r="H6701">
        <v>8</v>
      </c>
      <c r="I6701">
        <f t="shared" si="313"/>
        <v>16969.5</v>
      </c>
      <c r="J6701">
        <f t="shared" si="314"/>
        <v>2000</v>
      </c>
      <c r="K6701">
        <f t="shared" si="315"/>
        <v>8.48475</v>
      </c>
    </row>
    <row r="6702" spans="1:11" x14ac:dyDescent="0.4">
      <c r="A6702" t="s">
        <v>11</v>
      </c>
      <c r="B6702" t="s">
        <v>6652</v>
      </c>
      <c r="C6702" t="s">
        <v>6102</v>
      </c>
      <c r="D6702" t="s">
        <v>20567</v>
      </c>
      <c r="E6702" t="s">
        <v>27649</v>
      </c>
      <c r="F6702">
        <v>5.1120129870129892E-2</v>
      </c>
      <c r="G6702">
        <v>7.2727272727272724E-2</v>
      </c>
      <c r="H6702">
        <v>9</v>
      </c>
      <c r="I6702">
        <f t="shared" si="313"/>
        <v>16969.5</v>
      </c>
      <c r="J6702">
        <f t="shared" si="314"/>
        <v>2000</v>
      </c>
      <c r="K6702">
        <f t="shared" si="315"/>
        <v>8.48475</v>
      </c>
    </row>
    <row r="6703" spans="1:11" x14ac:dyDescent="0.4">
      <c r="A6703" t="s">
        <v>11</v>
      </c>
      <c r="B6703" t="s">
        <v>6653</v>
      </c>
      <c r="C6703" t="s">
        <v>920</v>
      </c>
      <c r="D6703" t="s">
        <v>20568</v>
      </c>
      <c r="E6703" t="s">
        <v>27648</v>
      </c>
      <c r="F6703">
        <v>0.1246153846153846</v>
      </c>
      <c r="G6703">
        <v>0.14615384615384619</v>
      </c>
      <c r="H6703">
        <v>8.5</v>
      </c>
      <c r="I6703">
        <f t="shared" si="313"/>
        <v>16969.5</v>
      </c>
      <c r="J6703">
        <f t="shared" si="314"/>
        <v>2000</v>
      </c>
      <c r="K6703">
        <f t="shared" si="315"/>
        <v>8.48475</v>
      </c>
    </row>
    <row r="6704" spans="1:11" x14ac:dyDescent="0.4">
      <c r="A6704" t="s">
        <v>11</v>
      </c>
      <c r="B6704" t="s">
        <v>6654</v>
      </c>
      <c r="C6704" t="s">
        <v>920</v>
      </c>
      <c r="D6704" t="s">
        <v>20569</v>
      </c>
      <c r="E6704" t="s">
        <v>27647</v>
      </c>
      <c r="F6704">
        <v>-0.152</v>
      </c>
      <c r="G6704">
        <v>0.12666666666666671</v>
      </c>
      <c r="H6704">
        <v>9</v>
      </c>
      <c r="I6704">
        <f t="shared" si="313"/>
        <v>16969.5</v>
      </c>
      <c r="J6704">
        <f t="shared" si="314"/>
        <v>2000</v>
      </c>
      <c r="K6704">
        <f t="shared" si="315"/>
        <v>8.48475</v>
      </c>
    </row>
    <row r="6705" spans="1:11" x14ac:dyDescent="0.4">
      <c r="A6705" t="s">
        <v>11</v>
      </c>
      <c r="B6705" t="s">
        <v>6655</v>
      </c>
      <c r="C6705" t="s">
        <v>13901</v>
      </c>
      <c r="D6705" t="s">
        <v>20570</v>
      </c>
      <c r="E6705" t="s">
        <v>27647</v>
      </c>
      <c r="F6705">
        <v>-0.18</v>
      </c>
      <c r="G6705">
        <v>0.15</v>
      </c>
      <c r="H6705">
        <v>8.5</v>
      </c>
      <c r="I6705">
        <f t="shared" si="313"/>
        <v>16969.5</v>
      </c>
      <c r="J6705">
        <f t="shared" si="314"/>
        <v>2000</v>
      </c>
      <c r="K6705">
        <f t="shared" si="315"/>
        <v>8.48475</v>
      </c>
    </row>
    <row r="6706" spans="1:11" x14ac:dyDescent="0.4">
      <c r="A6706" t="s">
        <v>11</v>
      </c>
      <c r="B6706" t="s">
        <v>6656</v>
      </c>
      <c r="C6706" t="s">
        <v>920</v>
      </c>
      <c r="D6706" t="s">
        <v>20571</v>
      </c>
      <c r="E6706" t="s">
        <v>27649</v>
      </c>
      <c r="F6706">
        <v>0.09</v>
      </c>
      <c r="G6706">
        <v>0.1333333333333333</v>
      </c>
      <c r="H6706">
        <v>9</v>
      </c>
      <c r="I6706">
        <f t="shared" si="313"/>
        <v>16969.5</v>
      </c>
      <c r="J6706">
        <f t="shared" si="314"/>
        <v>2000</v>
      </c>
      <c r="K6706">
        <f t="shared" si="315"/>
        <v>8.48475</v>
      </c>
    </row>
    <row r="6707" spans="1:11" x14ac:dyDescent="0.4">
      <c r="A6707" t="s">
        <v>11</v>
      </c>
      <c r="B6707" t="s">
        <v>6657</v>
      </c>
      <c r="C6707" t="s">
        <v>920</v>
      </c>
      <c r="D6707" t="s">
        <v>20572</v>
      </c>
      <c r="E6707" t="s">
        <v>27647</v>
      </c>
      <c r="F6707">
        <v>-0.66</v>
      </c>
      <c r="G6707">
        <v>0.1333333333333333</v>
      </c>
      <c r="H6707">
        <v>9</v>
      </c>
      <c r="I6707">
        <f t="shared" si="313"/>
        <v>16969.5</v>
      </c>
      <c r="J6707">
        <f t="shared" si="314"/>
        <v>2000</v>
      </c>
      <c r="K6707">
        <f t="shared" si="315"/>
        <v>8.48475</v>
      </c>
    </row>
    <row r="6708" spans="1:11" x14ac:dyDescent="0.4">
      <c r="A6708" t="s">
        <v>11</v>
      </c>
      <c r="B6708" t="s">
        <v>6658</v>
      </c>
      <c r="C6708" t="s">
        <v>920</v>
      </c>
      <c r="D6708" t="s">
        <v>20573</v>
      </c>
      <c r="E6708" t="s">
        <v>27647</v>
      </c>
      <c r="F6708">
        <v>-0.1745454545454545</v>
      </c>
      <c r="G6708">
        <v>0.14545454545454539</v>
      </c>
      <c r="H6708">
        <v>8.5</v>
      </c>
      <c r="I6708">
        <f t="shared" si="313"/>
        <v>16969.5</v>
      </c>
      <c r="J6708">
        <f t="shared" si="314"/>
        <v>2000</v>
      </c>
      <c r="K6708">
        <f t="shared" si="315"/>
        <v>8.48475</v>
      </c>
    </row>
    <row r="6709" spans="1:11" x14ac:dyDescent="0.4">
      <c r="A6709" t="s">
        <v>11</v>
      </c>
      <c r="B6709" t="s">
        <v>6659</v>
      </c>
      <c r="C6709" t="s">
        <v>9324</v>
      </c>
      <c r="D6709" t="s">
        <v>9324</v>
      </c>
      <c r="E6709" t="s">
        <v>27647</v>
      </c>
      <c r="F6709">
        <v>-1.44</v>
      </c>
      <c r="G6709">
        <v>1.2</v>
      </c>
      <c r="H6709">
        <v>2.5</v>
      </c>
      <c r="I6709">
        <f t="shared" si="313"/>
        <v>16969.5</v>
      </c>
      <c r="J6709">
        <f t="shared" si="314"/>
        <v>2000</v>
      </c>
      <c r="K6709">
        <f t="shared" si="315"/>
        <v>8.48475</v>
      </c>
    </row>
    <row r="6710" spans="1:11" x14ac:dyDescent="0.4">
      <c r="A6710" t="s">
        <v>11</v>
      </c>
      <c r="B6710" t="s">
        <v>6660</v>
      </c>
      <c r="C6710" t="s">
        <v>920</v>
      </c>
      <c r="D6710" t="s">
        <v>20574</v>
      </c>
      <c r="E6710" t="s">
        <v>27647</v>
      </c>
      <c r="F6710">
        <v>-0.34769230769230758</v>
      </c>
      <c r="G6710">
        <v>0.1230769230769231</v>
      </c>
      <c r="H6710">
        <v>9</v>
      </c>
      <c r="I6710">
        <f t="shared" si="313"/>
        <v>16969.5</v>
      </c>
      <c r="J6710">
        <f t="shared" si="314"/>
        <v>2000</v>
      </c>
      <c r="K6710">
        <f t="shared" si="315"/>
        <v>8.48475</v>
      </c>
    </row>
    <row r="6711" spans="1:11" x14ac:dyDescent="0.4">
      <c r="A6711" t="s">
        <v>11</v>
      </c>
      <c r="B6711" t="s">
        <v>6661</v>
      </c>
      <c r="C6711" t="s">
        <v>920</v>
      </c>
      <c r="D6711" t="s">
        <v>20575</v>
      </c>
      <c r="E6711" t="s">
        <v>27647</v>
      </c>
      <c r="F6711">
        <v>-0.51333333333333342</v>
      </c>
      <c r="G6711">
        <v>0.17777777777777781</v>
      </c>
      <c r="H6711">
        <v>8.5</v>
      </c>
      <c r="I6711">
        <f t="shared" si="313"/>
        <v>16969.5</v>
      </c>
      <c r="J6711">
        <f t="shared" si="314"/>
        <v>2000</v>
      </c>
      <c r="K6711">
        <f t="shared" si="315"/>
        <v>8.48475</v>
      </c>
    </row>
    <row r="6712" spans="1:11" x14ac:dyDescent="0.4">
      <c r="A6712" t="s">
        <v>11</v>
      </c>
      <c r="B6712" t="s">
        <v>6662</v>
      </c>
      <c r="C6712" t="s">
        <v>920</v>
      </c>
      <c r="D6712" t="s">
        <v>20576</v>
      </c>
      <c r="E6712" t="s">
        <v>27647</v>
      </c>
      <c r="F6712">
        <v>-0.245</v>
      </c>
      <c r="G6712">
        <v>0.1</v>
      </c>
      <c r="H6712">
        <v>9</v>
      </c>
      <c r="I6712">
        <f t="shared" si="313"/>
        <v>16969.5</v>
      </c>
      <c r="J6712">
        <f t="shared" si="314"/>
        <v>2000</v>
      </c>
      <c r="K6712">
        <f t="shared" si="315"/>
        <v>8.48475</v>
      </c>
    </row>
    <row r="6713" spans="1:11" x14ac:dyDescent="0.4">
      <c r="A6713" t="s">
        <v>11</v>
      </c>
      <c r="B6713" t="s">
        <v>6663</v>
      </c>
      <c r="C6713" t="s">
        <v>9324</v>
      </c>
      <c r="D6713" t="s">
        <v>20577</v>
      </c>
      <c r="E6713" t="s">
        <v>27647</v>
      </c>
      <c r="F6713">
        <v>-0.1472424242424242</v>
      </c>
      <c r="G6713">
        <v>0.1090909090909091</v>
      </c>
      <c r="H6713">
        <v>9</v>
      </c>
      <c r="I6713">
        <f t="shared" si="313"/>
        <v>16969.5</v>
      </c>
      <c r="J6713">
        <f t="shared" si="314"/>
        <v>2000</v>
      </c>
      <c r="K6713">
        <f t="shared" si="315"/>
        <v>8.48475</v>
      </c>
    </row>
    <row r="6714" spans="1:11" x14ac:dyDescent="0.4">
      <c r="A6714" t="s">
        <v>11</v>
      </c>
      <c r="B6714" t="s">
        <v>6664</v>
      </c>
      <c r="C6714" t="s">
        <v>13926</v>
      </c>
      <c r="D6714" t="s">
        <v>20578</v>
      </c>
      <c r="E6714" t="s">
        <v>27647</v>
      </c>
      <c r="F6714">
        <v>-0.16</v>
      </c>
      <c r="G6714">
        <v>0.1333333333333333</v>
      </c>
      <c r="H6714">
        <v>9</v>
      </c>
      <c r="I6714">
        <f t="shared" si="313"/>
        <v>16969.5</v>
      </c>
      <c r="J6714">
        <f t="shared" si="314"/>
        <v>2000</v>
      </c>
      <c r="K6714">
        <f t="shared" si="315"/>
        <v>8.48475</v>
      </c>
    </row>
    <row r="6715" spans="1:11" x14ac:dyDescent="0.4">
      <c r="A6715" t="s">
        <v>11</v>
      </c>
      <c r="B6715" t="s">
        <v>6665</v>
      </c>
      <c r="C6715" t="s">
        <v>13920</v>
      </c>
      <c r="D6715" t="s">
        <v>20579</v>
      </c>
      <c r="E6715" t="s">
        <v>27647</v>
      </c>
      <c r="F6715">
        <v>-0.26933333333333331</v>
      </c>
      <c r="G6715">
        <v>0.03</v>
      </c>
      <c r="H6715">
        <v>9.5</v>
      </c>
      <c r="I6715">
        <f t="shared" si="313"/>
        <v>16969.5</v>
      </c>
      <c r="J6715">
        <f t="shared" si="314"/>
        <v>2000</v>
      </c>
      <c r="K6715">
        <f t="shared" si="315"/>
        <v>8.48475</v>
      </c>
    </row>
    <row r="6716" spans="1:11" x14ac:dyDescent="0.4">
      <c r="A6716" t="s">
        <v>11</v>
      </c>
      <c r="B6716" t="s">
        <v>6666</v>
      </c>
      <c r="C6716" t="s">
        <v>13903</v>
      </c>
      <c r="D6716" t="s">
        <v>20580</v>
      </c>
      <c r="E6716" t="s">
        <v>27647</v>
      </c>
      <c r="F6716">
        <v>-0.27</v>
      </c>
      <c r="G6716">
        <v>0.22500000000000001</v>
      </c>
      <c r="H6716">
        <v>8</v>
      </c>
      <c r="I6716">
        <f t="shared" si="313"/>
        <v>16969.5</v>
      </c>
      <c r="J6716">
        <f t="shared" si="314"/>
        <v>2000</v>
      </c>
      <c r="K6716">
        <f t="shared" si="315"/>
        <v>8.48475</v>
      </c>
    </row>
    <row r="6717" spans="1:11" x14ac:dyDescent="0.4">
      <c r="A6717" t="s">
        <v>11</v>
      </c>
      <c r="B6717" t="s">
        <v>6667</v>
      </c>
      <c r="C6717" t="s">
        <v>13900</v>
      </c>
      <c r="D6717" t="s">
        <v>20581</v>
      </c>
      <c r="E6717" t="s">
        <v>27648</v>
      </c>
      <c r="F6717">
        <v>0.1153968253968254</v>
      </c>
      <c r="G6717">
        <v>3.8095238095238099E-2</v>
      </c>
      <c r="H6717">
        <v>9.5</v>
      </c>
      <c r="I6717">
        <f t="shared" si="313"/>
        <v>16969.5</v>
      </c>
      <c r="J6717">
        <f t="shared" si="314"/>
        <v>2000</v>
      </c>
      <c r="K6717">
        <f t="shared" si="315"/>
        <v>8.48475</v>
      </c>
    </row>
    <row r="6718" spans="1:11" x14ac:dyDescent="0.4">
      <c r="A6718" t="s">
        <v>11</v>
      </c>
      <c r="B6718" t="s">
        <v>6668</v>
      </c>
      <c r="C6718" t="s">
        <v>9324</v>
      </c>
      <c r="D6718" t="s">
        <v>20582</v>
      </c>
      <c r="E6718" t="s">
        <v>27647</v>
      </c>
      <c r="F6718">
        <v>-0.48</v>
      </c>
      <c r="G6718">
        <v>0.4</v>
      </c>
      <c r="H6718">
        <v>7</v>
      </c>
      <c r="I6718">
        <f t="shared" si="313"/>
        <v>16969.5</v>
      </c>
      <c r="J6718">
        <f t="shared" si="314"/>
        <v>2000</v>
      </c>
      <c r="K6718">
        <f t="shared" si="315"/>
        <v>8.48475</v>
      </c>
    </row>
    <row r="6719" spans="1:11" x14ac:dyDescent="0.4">
      <c r="A6719" t="s">
        <v>11</v>
      </c>
      <c r="B6719" t="s">
        <v>6669</v>
      </c>
      <c r="C6719" t="s">
        <v>6102</v>
      </c>
      <c r="D6719" t="s">
        <v>20583</v>
      </c>
      <c r="E6719" t="s">
        <v>27649</v>
      </c>
      <c r="F6719">
        <v>-9.6000000000000002E-2</v>
      </c>
      <c r="G6719">
        <v>0.08</v>
      </c>
      <c r="H6719">
        <v>9</v>
      </c>
      <c r="I6719">
        <f t="shared" si="313"/>
        <v>16969.5</v>
      </c>
      <c r="J6719">
        <f t="shared" si="314"/>
        <v>2000</v>
      </c>
      <c r="K6719">
        <f t="shared" si="315"/>
        <v>8.48475</v>
      </c>
    </row>
    <row r="6720" spans="1:11" x14ac:dyDescent="0.4">
      <c r="A6720" t="s">
        <v>11</v>
      </c>
      <c r="B6720" t="s">
        <v>6670</v>
      </c>
      <c r="C6720" t="s">
        <v>13900</v>
      </c>
      <c r="D6720" t="s">
        <v>20584</v>
      </c>
      <c r="E6720" t="s">
        <v>27647</v>
      </c>
      <c r="F6720">
        <v>-0.32384615384615378</v>
      </c>
      <c r="G6720">
        <v>6.1538461538461542E-2</v>
      </c>
      <c r="H6720">
        <v>9.5</v>
      </c>
      <c r="I6720">
        <f t="shared" si="313"/>
        <v>16969.5</v>
      </c>
      <c r="J6720">
        <f t="shared" si="314"/>
        <v>2000</v>
      </c>
      <c r="K6720">
        <f t="shared" si="315"/>
        <v>8.48475</v>
      </c>
    </row>
    <row r="6721" spans="1:11" x14ac:dyDescent="0.4">
      <c r="A6721" t="s">
        <v>11</v>
      </c>
      <c r="B6721" t="s">
        <v>6671</v>
      </c>
      <c r="C6721" t="s">
        <v>13921</v>
      </c>
      <c r="D6721" t="s">
        <v>20585</v>
      </c>
      <c r="E6721" t="s">
        <v>27647</v>
      </c>
      <c r="F6721">
        <v>-0.34051282051282039</v>
      </c>
      <c r="G6721">
        <v>6.1538461538461542E-2</v>
      </c>
      <c r="H6721">
        <v>9.5</v>
      </c>
      <c r="I6721">
        <f t="shared" si="313"/>
        <v>16969.5</v>
      </c>
      <c r="J6721">
        <f t="shared" si="314"/>
        <v>2000</v>
      </c>
      <c r="K6721">
        <f t="shared" si="315"/>
        <v>8.48475</v>
      </c>
    </row>
    <row r="6722" spans="1:11" x14ac:dyDescent="0.4">
      <c r="A6722" t="s">
        <v>11</v>
      </c>
      <c r="B6722" t="s">
        <v>6672</v>
      </c>
      <c r="C6722" t="s">
        <v>13903</v>
      </c>
      <c r="D6722" t="s">
        <v>20586</v>
      </c>
      <c r="E6722" t="s">
        <v>27647</v>
      </c>
      <c r="F6722">
        <v>-0.64400000000000002</v>
      </c>
      <c r="G6722">
        <v>0.12</v>
      </c>
      <c r="H6722">
        <v>9</v>
      </c>
      <c r="I6722">
        <f t="shared" si="313"/>
        <v>16969.5</v>
      </c>
      <c r="J6722">
        <f t="shared" si="314"/>
        <v>2000</v>
      </c>
      <c r="K6722">
        <f t="shared" si="315"/>
        <v>8.48475</v>
      </c>
    </row>
    <row r="6723" spans="1:11" x14ac:dyDescent="0.4">
      <c r="A6723" t="s">
        <v>11</v>
      </c>
      <c r="B6723" t="s">
        <v>6673</v>
      </c>
      <c r="C6723" t="s">
        <v>13900</v>
      </c>
      <c r="D6723" t="s">
        <v>20587</v>
      </c>
      <c r="E6723" t="s">
        <v>27647</v>
      </c>
      <c r="F6723">
        <v>-0.24</v>
      </c>
      <c r="G6723">
        <v>0.2</v>
      </c>
      <c r="H6723">
        <v>8.5</v>
      </c>
      <c r="I6723">
        <f t="shared" ref="I6723:I6786" si="316">SUMIF($A$2:$A$14001,A6723,$H$2:$H$14001)</f>
        <v>16969.5</v>
      </c>
      <c r="J6723">
        <f t="shared" ref="J6723:J6786" si="317">COUNTIF($A$2:$A$14001,A6723)</f>
        <v>2000</v>
      </c>
      <c r="K6723">
        <f t="shared" ref="K6723:K6786" si="318">I6723/J6723</f>
        <v>8.48475</v>
      </c>
    </row>
    <row r="6724" spans="1:11" x14ac:dyDescent="0.4">
      <c r="A6724" t="s">
        <v>11</v>
      </c>
      <c r="B6724" t="s">
        <v>6674</v>
      </c>
      <c r="C6724" t="s">
        <v>9324</v>
      </c>
      <c r="D6724" t="s">
        <v>20588</v>
      </c>
      <c r="E6724" t="s">
        <v>27648</v>
      </c>
      <c r="F6724">
        <v>0.38923076923076921</v>
      </c>
      <c r="G6724">
        <v>9.2307692307692313E-2</v>
      </c>
      <c r="H6724">
        <v>9</v>
      </c>
      <c r="I6724">
        <f t="shared" si="316"/>
        <v>16969.5</v>
      </c>
      <c r="J6724">
        <f t="shared" si="317"/>
        <v>2000</v>
      </c>
      <c r="K6724">
        <f t="shared" si="318"/>
        <v>8.48475</v>
      </c>
    </row>
    <row r="6725" spans="1:11" x14ac:dyDescent="0.4">
      <c r="A6725" t="s">
        <v>11</v>
      </c>
      <c r="B6725" t="s">
        <v>6675</v>
      </c>
      <c r="C6725" t="s">
        <v>13901</v>
      </c>
      <c r="D6725" t="s">
        <v>20589</v>
      </c>
      <c r="E6725" t="s">
        <v>27649</v>
      </c>
      <c r="F6725">
        <v>-9.9487179487179486E-2</v>
      </c>
      <c r="G6725">
        <v>0.1384615384615385</v>
      </c>
      <c r="H6725">
        <v>8.5</v>
      </c>
      <c r="I6725">
        <f t="shared" si="316"/>
        <v>16969.5</v>
      </c>
      <c r="J6725">
        <f t="shared" si="317"/>
        <v>2000</v>
      </c>
      <c r="K6725">
        <f t="shared" si="318"/>
        <v>8.48475</v>
      </c>
    </row>
    <row r="6726" spans="1:11" x14ac:dyDescent="0.4">
      <c r="A6726" t="s">
        <v>11</v>
      </c>
      <c r="B6726" t="s">
        <v>6676</v>
      </c>
      <c r="C6726" t="s">
        <v>920</v>
      </c>
      <c r="D6726" t="s">
        <v>20590</v>
      </c>
      <c r="E6726" t="s">
        <v>27649</v>
      </c>
      <c r="F6726">
        <v>-6.7000000000000004E-2</v>
      </c>
      <c r="G6726">
        <v>0.16</v>
      </c>
      <c r="H6726">
        <v>8.5</v>
      </c>
      <c r="I6726">
        <f t="shared" si="316"/>
        <v>16969.5</v>
      </c>
      <c r="J6726">
        <f t="shared" si="317"/>
        <v>2000</v>
      </c>
      <c r="K6726">
        <f t="shared" si="318"/>
        <v>8.48475</v>
      </c>
    </row>
    <row r="6727" spans="1:11" x14ac:dyDescent="0.4">
      <c r="A6727" t="s">
        <v>11</v>
      </c>
      <c r="B6727" t="s">
        <v>6677</v>
      </c>
      <c r="C6727" t="s">
        <v>13901</v>
      </c>
      <c r="D6727" t="s">
        <v>20591</v>
      </c>
      <c r="E6727" t="s">
        <v>27647</v>
      </c>
      <c r="F6727">
        <v>-0.30857142857142861</v>
      </c>
      <c r="G6727">
        <v>0.25714285714285712</v>
      </c>
      <c r="H6727">
        <v>8</v>
      </c>
      <c r="I6727">
        <f t="shared" si="316"/>
        <v>16969.5</v>
      </c>
      <c r="J6727">
        <f t="shared" si="317"/>
        <v>2000</v>
      </c>
      <c r="K6727">
        <f t="shared" si="318"/>
        <v>8.48475</v>
      </c>
    </row>
    <row r="6728" spans="1:11" x14ac:dyDescent="0.4">
      <c r="A6728" t="s">
        <v>11</v>
      </c>
      <c r="B6728" t="s">
        <v>6678</v>
      </c>
      <c r="C6728" t="s">
        <v>9324</v>
      </c>
      <c r="D6728" t="s">
        <v>20592</v>
      </c>
      <c r="E6728" t="s">
        <v>27647</v>
      </c>
      <c r="F6728">
        <v>-0.32</v>
      </c>
      <c r="G6728">
        <v>0.26666666666666672</v>
      </c>
      <c r="H6728">
        <v>8</v>
      </c>
      <c r="I6728">
        <f t="shared" si="316"/>
        <v>16969.5</v>
      </c>
      <c r="J6728">
        <f t="shared" si="317"/>
        <v>2000</v>
      </c>
      <c r="K6728">
        <f t="shared" si="318"/>
        <v>8.48475</v>
      </c>
    </row>
    <row r="6729" spans="1:11" x14ac:dyDescent="0.4">
      <c r="A6729" t="s">
        <v>11</v>
      </c>
      <c r="B6729" t="s">
        <v>6679</v>
      </c>
      <c r="C6729" t="s">
        <v>9324</v>
      </c>
      <c r="D6729" t="s">
        <v>20593</v>
      </c>
      <c r="E6729" t="s">
        <v>27647</v>
      </c>
      <c r="F6729">
        <v>-0.72</v>
      </c>
      <c r="G6729">
        <v>0.6</v>
      </c>
      <c r="H6729">
        <v>5.5</v>
      </c>
      <c r="I6729">
        <f t="shared" si="316"/>
        <v>16969.5</v>
      </c>
      <c r="J6729">
        <f t="shared" si="317"/>
        <v>2000</v>
      </c>
      <c r="K6729">
        <f t="shared" si="318"/>
        <v>8.48475</v>
      </c>
    </row>
    <row r="6730" spans="1:11" x14ac:dyDescent="0.4">
      <c r="A6730" t="s">
        <v>11</v>
      </c>
      <c r="B6730" t="s">
        <v>6680</v>
      </c>
      <c r="C6730" t="s">
        <v>14008</v>
      </c>
      <c r="D6730" t="s">
        <v>20594</v>
      </c>
      <c r="E6730" t="s">
        <v>27647</v>
      </c>
      <c r="F6730">
        <v>-0.115</v>
      </c>
      <c r="G6730">
        <v>9.583333333333334E-2</v>
      </c>
      <c r="H6730">
        <v>9</v>
      </c>
      <c r="I6730">
        <f t="shared" si="316"/>
        <v>16969.5</v>
      </c>
      <c r="J6730">
        <f t="shared" si="317"/>
        <v>2000</v>
      </c>
      <c r="K6730">
        <f t="shared" si="318"/>
        <v>8.48475</v>
      </c>
    </row>
    <row r="6731" spans="1:11" x14ac:dyDescent="0.4">
      <c r="A6731" t="s">
        <v>11</v>
      </c>
      <c r="B6731" t="s">
        <v>6681</v>
      </c>
      <c r="C6731" t="s">
        <v>920</v>
      </c>
      <c r="D6731" t="s">
        <v>20595</v>
      </c>
      <c r="E6731" t="s">
        <v>27647</v>
      </c>
      <c r="F6731">
        <v>-0.48</v>
      </c>
      <c r="G6731">
        <v>0.4</v>
      </c>
      <c r="H6731">
        <v>7</v>
      </c>
      <c r="I6731">
        <f t="shared" si="316"/>
        <v>16969.5</v>
      </c>
      <c r="J6731">
        <f t="shared" si="317"/>
        <v>2000</v>
      </c>
      <c r="K6731">
        <f t="shared" si="318"/>
        <v>8.48475</v>
      </c>
    </row>
    <row r="6732" spans="1:11" x14ac:dyDescent="0.4">
      <c r="A6732" t="s">
        <v>11</v>
      </c>
      <c r="B6732" t="s">
        <v>6682</v>
      </c>
      <c r="C6732" t="s">
        <v>920</v>
      </c>
      <c r="D6732" t="s">
        <v>20596</v>
      </c>
      <c r="E6732" t="s">
        <v>27649</v>
      </c>
      <c r="F6732">
        <v>-8.3636363636363634E-2</v>
      </c>
      <c r="G6732">
        <v>0.14545454545454539</v>
      </c>
      <c r="H6732">
        <v>8.5</v>
      </c>
      <c r="I6732">
        <f t="shared" si="316"/>
        <v>16969.5</v>
      </c>
      <c r="J6732">
        <f t="shared" si="317"/>
        <v>2000</v>
      </c>
      <c r="K6732">
        <f t="shared" si="318"/>
        <v>8.48475</v>
      </c>
    </row>
    <row r="6733" spans="1:11" x14ac:dyDescent="0.4">
      <c r="A6733" t="s">
        <v>11</v>
      </c>
      <c r="B6733" t="s">
        <v>6683</v>
      </c>
      <c r="C6733" t="s">
        <v>13900</v>
      </c>
      <c r="D6733" t="s">
        <v>20597</v>
      </c>
      <c r="E6733" t="s">
        <v>27647</v>
      </c>
      <c r="F6733">
        <v>-0.1066666666666667</v>
      </c>
      <c r="G6733">
        <v>8.8888888888888892E-2</v>
      </c>
      <c r="H6733">
        <v>9</v>
      </c>
      <c r="I6733">
        <f t="shared" si="316"/>
        <v>16969.5</v>
      </c>
      <c r="J6733">
        <f t="shared" si="317"/>
        <v>2000</v>
      </c>
      <c r="K6733">
        <f t="shared" si="318"/>
        <v>8.48475</v>
      </c>
    </row>
    <row r="6734" spans="1:11" x14ac:dyDescent="0.4">
      <c r="A6734" t="s">
        <v>11</v>
      </c>
      <c r="B6734" t="s">
        <v>6684</v>
      </c>
      <c r="C6734" t="s">
        <v>9324</v>
      </c>
      <c r="D6734" t="s">
        <v>20598</v>
      </c>
      <c r="E6734" t="s">
        <v>27647</v>
      </c>
      <c r="F6734">
        <v>-0.36952380952380948</v>
      </c>
      <c r="G6734">
        <v>8.5714285714285715E-2</v>
      </c>
      <c r="H6734">
        <v>9</v>
      </c>
      <c r="I6734">
        <f t="shared" si="316"/>
        <v>16969.5</v>
      </c>
      <c r="J6734">
        <f t="shared" si="317"/>
        <v>2000</v>
      </c>
      <c r="K6734">
        <f t="shared" si="318"/>
        <v>8.48475</v>
      </c>
    </row>
    <row r="6735" spans="1:11" x14ac:dyDescent="0.4">
      <c r="A6735" t="s">
        <v>11</v>
      </c>
      <c r="B6735" t="s">
        <v>6685</v>
      </c>
      <c r="C6735" t="s">
        <v>13921</v>
      </c>
      <c r="D6735" t="s">
        <v>20599</v>
      </c>
      <c r="E6735" t="s">
        <v>27649</v>
      </c>
      <c r="F6735">
        <v>-7.3333333333333334E-2</v>
      </c>
      <c r="G6735">
        <v>8.8888888888888892E-2</v>
      </c>
      <c r="H6735">
        <v>9</v>
      </c>
      <c r="I6735">
        <f t="shared" si="316"/>
        <v>16969.5</v>
      </c>
      <c r="J6735">
        <f t="shared" si="317"/>
        <v>2000</v>
      </c>
      <c r="K6735">
        <f t="shared" si="318"/>
        <v>8.48475</v>
      </c>
    </row>
    <row r="6736" spans="1:11" x14ac:dyDescent="0.4">
      <c r="A6736" t="s">
        <v>11</v>
      </c>
      <c r="B6736" t="s">
        <v>6686</v>
      </c>
      <c r="C6736" t="s">
        <v>920</v>
      </c>
      <c r="D6736" t="s">
        <v>20600</v>
      </c>
      <c r="E6736" t="s">
        <v>27647</v>
      </c>
      <c r="F6736">
        <v>-0.48</v>
      </c>
      <c r="G6736">
        <v>0.4</v>
      </c>
      <c r="H6736">
        <v>7</v>
      </c>
      <c r="I6736">
        <f t="shared" si="316"/>
        <v>16969.5</v>
      </c>
      <c r="J6736">
        <f t="shared" si="317"/>
        <v>2000</v>
      </c>
      <c r="K6736">
        <f t="shared" si="318"/>
        <v>8.48475</v>
      </c>
    </row>
    <row r="6737" spans="1:11" x14ac:dyDescent="0.4">
      <c r="A6737" t="s">
        <v>11</v>
      </c>
      <c r="B6737" t="s">
        <v>6687</v>
      </c>
      <c r="C6737" t="s">
        <v>920</v>
      </c>
      <c r="D6737" t="s">
        <v>20601</v>
      </c>
      <c r="E6737" t="s">
        <v>27647</v>
      </c>
      <c r="F6737">
        <v>-0.28499999999999998</v>
      </c>
      <c r="G6737">
        <v>0.23749999999999999</v>
      </c>
      <c r="H6737">
        <v>8</v>
      </c>
      <c r="I6737">
        <f t="shared" si="316"/>
        <v>16969.5</v>
      </c>
      <c r="J6737">
        <f t="shared" si="317"/>
        <v>2000</v>
      </c>
      <c r="K6737">
        <f t="shared" si="318"/>
        <v>8.48475</v>
      </c>
    </row>
    <row r="6738" spans="1:11" x14ac:dyDescent="0.4">
      <c r="A6738" t="s">
        <v>11</v>
      </c>
      <c r="B6738" t="s">
        <v>6688</v>
      </c>
      <c r="C6738" t="s">
        <v>920</v>
      </c>
      <c r="D6738" t="s">
        <v>20602</v>
      </c>
      <c r="E6738" t="s">
        <v>27647</v>
      </c>
      <c r="F6738">
        <v>-0.27428571428571419</v>
      </c>
      <c r="G6738">
        <v>0.22857142857142859</v>
      </c>
      <c r="H6738">
        <v>8</v>
      </c>
      <c r="I6738">
        <f t="shared" si="316"/>
        <v>16969.5</v>
      </c>
      <c r="J6738">
        <f t="shared" si="317"/>
        <v>2000</v>
      </c>
      <c r="K6738">
        <f t="shared" si="318"/>
        <v>8.48475</v>
      </c>
    </row>
    <row r="6739" spans="1:11" x14ac:dyDescent="0.4">
      <c r="A6739" t="s">
        <v>11</v>
      </c>
      <c r="B6739" t="s">
        <v>6689</v>
      </c>
      <c r="C6739" t="s">
        <v>920</v>
      </c>
      <c r="D6739" t="s">
        <v>20603</v>
      </c>
      <c r="E6739" t="s">
        <v>27647</v>
      </c>
      <c r="F6739">
        <v>-0.38400000000000001</v>
      </c>
      <c r="G6739">
        <v>0.32</v>
      </c>
      <c r="H6739">
        <v>7.5</v>
      </c>
      <c r="I6739">
        <f t="shared" si="316"/>
        <v>16969.5</v>
      </c>
      <c r="J6739">
        <f t="shared" si="317"/>
        <v>2000</v>
      </c>
      <c r="K6739">
        <f t="shared" si="318"/>
        <v>8.48475</v>
      </c>
    </row>
    <row r="6740" spans="1:11" x14ac:dyDescent="0.4">
      <c r="A6740" t="s">
        <v>11</v>
      </c>
      <c r="B6740" t="s">
        <v>6690</v>
      </c>
      <c r="C6740" t="s">
        <v>13901</v>
      </c>
      <c r="D6740" t="s">
        <v>20604</v>
      </c>
      <c r="E6740" t="s">
        <v>27649</v>
      </c>
      <c r="F6740">
        <v>7.833333333333331E-2</v>
      </c>
      <c r="G6740">
        <v>0.15</v>
      </c>
      <c r="H6740">
        <v>8.5</v>
      </c>
      <c r="I6740">
        <f t="shared" si="316"/>
        <v>16969.5</v>
      </c>
      <c r="J6740">
        <f t="shared" si="317"/>
        <v>2000</v>
      </c>
      <c r="K6740">
        <f t="shared" si="318"/>
        <v>8.48475</v>
      </c>
    </row>
    <row r="6741" spans="1:11" x14ac:dyDescent="0.4">
      <c r="A6741" t="s">
        <v>11</v>
      </c>
      <c r="B6741" t="s">
        <v>6691</v>
      </c>
      <c r="C6741" t="s">
        <v>920</v>
      </c>
      <c r="D6741" t="s">
        <v>20605</v>
      </c>
      <c r="E6741" t="s">
        <v>27647</v>
      </c>
      <c r="F6741">
        <v>-0.27933333333333332</v>
      </c>
      <c r="G6741">
        <v>0.08</v>
      </c>
      <c r="H6741">
        <v>9</v>
      </c>
      <c r="I6741">
        <f t="shared" si="316"/>
        <v>16969.5</v>
      </c>
      <c r="J6741">
        <f t="shared" si="317"/>
        <v>2000</v>
      </c>
      <c r="K6741">
        <f t="shared" si="318"/>
        <v>8.48475</v>
      </c>
    </row>
    <row r="6742" spans="1:11" x14ac:dyDescent="0.4">
      <c r="A6742" t="s">
        <v>11</v>
      </c>
      <c r="B6742" t="s">
        <v>6692</v>
      </c>
      <c r="C6742" t="s">
        <v>9324</v>
      </c>
      <c r="D6742" t="s">
        <v>20606</v>
      </c>
      <c r="E6742" t="s">
        <v>27648</v>
      </c>
      <c r="F6742">
        <v>0.51200000000000001</v>
      </c>
      <c r="G6742">
        <v>0.24</v>
      </c>
      <c r="H6742">
        <v>8</v>
      </c>
      <c r="I6742">
        <f t="shared" si="316"/>
        <v>16969.5</v>
      </c>
      <c r="J6742">
        <f t="shared" si="317"/>
        <v>2000</v>
      </c>
      <c r="K6742">
        <f t="shared" si="318"/>
        <v>8.48475</v>
      </c>
    </row>
    <row r="6743" spans="1:11" x14ac:dyDescent="0.4">
      <c r="A6743" t="s">
        <v>11</v>
      </c>
      <c r="B6743" t="s">
        <v>6693</v>
      </c>
      <c r="C6743" t="s">
        <v>13901</v>
      </c>
      <c r="D6743" t="s">
        <v>20607</v>
      </c>
      <c r="E6743" t="s">
        <v>27647</v>
      </c>
      <c r="F6743">
        <v>-0.84</v>
      </c>
      <c r="G6743">
        <v>0.2</v>
      </c>
      <c r="H6743">
        <v>8.5</v>
      </c>
      <c r="I6743">
        <f t="shared" si="316"/>
        <v>16969.5</v>
      </c>
      <c r="J6743">
        <f t="shared" si="317"/>
        <v>2000</v>
      </c>
      <c r="K6743">
        <f t="shared" si="318"/>
        <v>8.48475</v>
      </c>
    </row>
    <row r="6744" spans="1:11" x14ac:dyDescent="0.4">
      <c r="A6744" t="s">
        <v>11</v>
      </c>
      <c r="B6744" t="s">
        <v>6694</v>
      </c>
      <c r="C6744" t="s">
        <v>13932</v>
      </c>
      <c r="D6744" t="s">
        <v>20608</v>
      </c>
      <c r="E6744" t="s">
        <v>27649</v>
      </c>
      <c r="F6744">
        <v>-4.1206896551724138E-2</v>
      </c>
      <c r="G6744">
        <v>5.5172413793103448E-2</v>
      </c>
      <c r="H6744">
        <v>9.5</v>
      </c>
      <c r="I6744">
        <f t="shared" si="316"/>
        <v>16969.5</v>
      </c>
      <c r="J6744">
        <f t="shared" si="317"/>
        <v>2000</v>
      </c>
      <c r="K6744">
        <f t="shared" si="318"/>
        <v>8.48475</v>
      </c>
    </row>
    <row r="6745" spans="1:11" x14ac:dyDescent="0.4">
      <c r="A6745" t="s">
        <v>11</v>
      </c>
      <c r="B6745" t="s">
        <v>6695</v>
      </c>
      <c r="C6745" t="s">
        <v>920</v>
      </c>
      <c r="D6745" t="s">
        <v>20609</v>
      </c>
      <c r="E6745" t="s">
        <v>27647</v>
      </c>
      <c r="F6745">
        <v>-0.1745454545454545</v>
      </c>
      <c r="G6745">
        <v>0.14545454545454539</v>
      </c>
      <c r="H6745">
        <v>8.5</v>
      </c>
      <c r="I6745">
        <f t="shared" si="316"/>
        <v>16969.5</v>
      </c>
      <c r="J6745">
        <f t="shared" si="317"/>
        <v>2000</v>
      </c>
      <c r="K6745">
        <f t="shared" si="318"/>
        <v>8.48475</v>
      </c>
    </row>
    <row r="6746" spans="1:11" x14ac:dyDescent="0.4">
      <c r="A6746" t="s">
        <v>11</v>
      </c>
      <c r="B6746" t="s">
        <v>6696</v>
      </c>
      <c r="C6746" t="s">
        <v>13921</v>
      </c>
      <c r="D6746" t="s">
        <v>20610</v>
      </c>
      <c r="E6746" t="s">
        <v>27647</v>
      </c>
      <c r="F6746">
        <v>-0.75333333333333319</v>
      </c>
      <c r="G6746">
        <v>4.4444444444444453E-2</v>
      </c>
      <c r="H6746">
        <v>9.5</v>
      </c>
      <c r="I6746">
        <f t="shared" si="316"/>
        <v>16969.5</v>
      </c>
      <c r="J6746">
        <f t="shared" si="317"/>
        <v>2000</v>
      </c>
      <c r="K6746">
        <f t="shared" si="318"/>
        <v>8.48475</v>
      </c>
    </row>
    <row r="6747" spans="1:11" x14ac:dyDescent="0.4">
      <c r="A6747" t="s">
        <v>11</v>
      </c>
      <c r="B6747" t="s">
        <v>6697</v>
      </c>
      <c r="C6747" t="s">
        <v>9324</v>
      </c>
      <c r="D6747" t="s">
        <v>20611</v>
      </c>
      <c r="E6747" t="s">
        <v>27647</v>
      </c>
      <c r="F6747">
        <v>-0.41299999999999998</v>
      </c>
      <c r="G6747">
        <v>0.24</v>
      </c>
      <c r="H6747">
        <v>8</v>
      </c>
      <c r="I6747">
        <f t="shared" si="316"/>
        <v>16969.5</v>
      </c>
      <c r="J6747">
        <f t="shared" si="317"/>
        <v>2000</v>
      </c>
      <c r="K6747">
        <f t="shared" si="318"/>
        <v>8.48475</v>
      </c>
    </row>
    <row r="6748" spans="1:11" x14ac:dyDescent="0.4">
      <c r="A6748" t="s">
        <v>11</v>
      </c>
      <c r="B6748" t="s">
        <v>6698</v>
      </c>
      <c r="C6748" t="s">
        <v>920</v>
      </c>
      <c r="D6748" t="s">
        <v>20612</v>
      </c>
      <c r="E6748" t="s">
        <v>27647</v>
      </c>
      <c r="F6748">
        <v>-0.30597402597402601</v>
      </c>
      <c r="G6748">
        <v>0.17777777777777781</v>
      </c>
      <c r="H6748">
        <v>8.5</v>
      </c>
      <c r="I6748">
        <f t="shared" si="316"/>
        <v>16969.5</v>
      </c>
      <c r="J6748">
        <f t="shared" si="317"/>
        <v>2000</v>
      </c>
      <c r="K6748">
        <f t="shared" si="318"/>
        <v>8.48475</v>
      </c>
    </row>
    <row r="6749" spans="1:11" x14ac:dyDescent="0.4">
      <c r="A6749" t="s">
        <v>11</v>
      </c>
      <c r="B6749" t="s">
        <v>6699</v>
      </c>
      <c r="C6749" t="s">
        <v>9324</v>
      </c>
      <c r="D6749" t="s">
        <v>20613</v>
      </c>
      <c r="E6749" t="s">
        <v>27647</v>
      </c>
      <c r="F6749">
        <v>-0.21758241758241759</v>
      </c>
      <c r="G6749">
        <v>0.14285714285714279</v>
      </c>
      <c r="H6749">
        <v>8.5</v>
      </c>
      <c r="I6749">
        <f t="shared" si="316"/>
        <v>16969.5</v>
      </c>
      <c r="J6749">
        <f t="shared" si="317"/>
        <v>2000</v>
      </c>
      <c r="K6749">
        <f t="shared" si="318"/>
        <v>8.48475</v>
      </c>
    </row>
    <row r="6750" spans="1:11" x14ac:dyDescent="0.4">
      <c r="A6750" t="s">
        <v>11</v>
      </c>
      <c r="B6750" t="s">
        <v>6700</v>
      </c>
      <c r="C6750" t="s">
        <v>920</v>
      </c>
      <c r="D6750" t="s">
        <v>20614</v>
      </c>
      <c r="E6750" t="s">
        <v>27647</v>
      </c>
      <c r="F6750">
        <v>-0.67428571428571427</v>
      </c>
      <c r="G6750">
        <v>0.22857142857142859</v>
      </c>
      <c r="H6750">
        <v>8</v>
      </c>
      <c r="I6750">
        <f t="shared" si="316"/>
        <v>16969.5</v>
      </c>
      <c r="J6750">
        <f t="shared" si="317"/>
        <v>2000</v>
      </c>
      <c r="K6750">
        <f t="shared" si="318"/>
        <v>8.48475</v>
      </c>
    </row>
    <row r="6751" spans="1:11" x14ac:dyDescent="0.4">
      <c r="A6751" t="s">
        <v>11</v>
      </c>
      <c r="B6751" t="s">
        <v>6701</v>
      </c>
      <c r="C6751" t="s">
        <v>13901</v>
      </c>
      <c r="D6751" t="s">
        <v>20615</v>
      </c>
      <c r="E6751" t="s">
        <v>27648</v>
      </c>
      <c r="F6751">
        <v>0.22359999999999999</v>
      </c>
      <c r="G6751">
        <v>7.1999999999999995E-2</v>
      </c>
      <c r="H6751">
        <v>9</v>
      </c>
      <c r="I6751">
        <f t="shared" si="316"/>
        <v>16969.5</v>
      </c>
      <c r="J6751">
        <f t="shared" si="317"/>
        <v>2000</v>
      </c>
      <c r="K6751">
        <f t="shared" si="318"/>
        <v>8.48475</v>
      </c>
    </row>
    <row r="6752" spans="1:11" x14ac:dyDescent="0.4">
      <c r="A6752" t="s">
        <v>11</v>
      </c>
      <c r="B6752" t="s">
        <v>6702</v>
      </c>
      <c r="C6752" t="s">
        <v>920</v>
      </c>
      <c r="D6752" t="s">
        <v>20616</v>
      </c>
      <c r="E6752" t="s">
        <v>27647</v>
      </c>
      <c r="F6752">
        <v>-0.24</v>
      </c>
      <c r="G6752">
        <v>0.2</v>
      </c>
      <c r="H6752">
        <v>8.5</v>
      </c>
      <c r="I6752">
        <f t="shared" si="316"/>
        <v>16969.5</v>
      </c>
      <c r="J6752">
        <f t="shared" si="317"/>
        <v>2000</v>
      </c>
      <c r="K6752">
        <f t="shared" si="318"/>
        <v>8.48475</v>
      </c>
    </row>
    <row r="6753" spans="1:11" x14ac:dyDescent="0.4">
      <c r="A6753" t="s">
        <v>11</v>
      </c>
      <c r="B6753" t="s">
        <v>6703</v>
      </c>
      <c r="C6753" t="s">
        <v>920</v>
      </c>
      <c r="D6753" t="s">
        <v>20617</v>
      </c>
      <c r="E6753" t="s">
        <v>27648</v>
      </c>
      <c r="F6753">
        <v>0.35199999999999998</v>
      </c>
      <c r="G6753">
        <v>0.1066666666666667</v>
      </c>
      <c r="H6753">
        <v>7.5</v>
      </c>
      <c r="I6753">
        <f t="shared" si="316"/>
        <v>16969.5</v>
      </c>
      <c r="J6753">
        <f t="shared" si="317"/>
        <v>2000</v>
      </c>
      <c r="K6753">
        <f t="shared" si="318"/>
        <v>8.48475</v>
      </c>
    </row>
    <row r="6754" spans="1:11" x14ac:dyDescent="0.4">
      <c r="A6754" t="s">
        <v>11</v>
      </c>
      <c r="B6754" t="s">
        <v>6704</v>
      </c>
      <c r="C6754" t="s">
        <v>9324</v>
      </c>
      <c r="D6754" t="s">
        <v>20618</v>
      </c>
      <c r="E6754" t="s">
        <v>27647</v>
      </c>
      <c r="F6754">
        <v>-0.89454545454545453</v>
      </c>
      <c r="G6754">
        <v>0.24545454545454551</v>
      </c>
      <c r="H6754">
        <v>8</v>
      </c>
      <c r="I6754">
        <f t="shared" si="316"/>
        <v>16969.5</v>
      </c>
      <c r="J6754">
        <f t="shared" si="317"/>
        <v>2000</v>
      </c>
      <c r="K6754">
        <f t="shared" si="318"/>
        <v>8.48475</v>
      </c>
    </row>
    <row r="6755" spans="1:11" x14ac:dyDescent="0.4">
      <c r="A6755" t="s">
        <v>11</v>
      </c>
      <c r="B6755" t="s">
        <v>6705</v>
      </c>
      <c r="C6755" t="s">
        <v>13901</v>
      </c>
      <c r="D6755" t="s">
        <v>20619</v>
      </c>
      <c r="E6755" t="s">
        <v>27647</v>
      </c>
      <c r="F6755">
        <v>-0.30857142857142861</v>
      </c>
      <c r="G6755">
        <v>0.25714285714285712</v>
      </c>
      <c r="H6755">
        <v>8</v>
      </c>
      <c r="I6755">
        <f t="shared" si="316"/>
        <v>16969.5</v>
      </c>
      <c r="J6755">
        <f t="shared" si="317"/>
        <v>2000</v>
      </c>
      <c r="K6755">
        <f t="shared" si="318"/>
        <v>8.48475</v>
      </c>
    </row>
    <row r="6756" spans="1:11" x14ac:dyDescent="0.4">
      <c r="A6756" t="s">
        <v>11</v>
      </c>
      <c r="B6756" t="s">
        <v>6706</v>
      </c>
      <c r="C6756" t="s">
        <v>13903</v>
      </c>
      <c r="D6756" t="s">
        <v>13903</v>
      </c>
      <c r="E6756" t="s">
        <v>27647</v>
      </c>
      <c r="F6756">
        <v>-1.08</v>
      </c>
      <c r="G6756">
        <v>0.9</v>
      </c>
      <c r="H6756">
        <v>3</v>
      </c>
      <c r="I6756">
        <f t="shared" si="316"/>
        <v>16969.5</v>
      </c>
      <c r="J6756">
        <f t="shared" si="317"/>
        <v>2000</v>
      </c>
      <c r="K6756">
        <f t="shared" si="318"/>
        <v>8.48475</v>
      </c>
    </row>
    <row r="6757" spans="1:11" x14ac:dyDescent="0.4">
      <c r="A6757" t="s">
        <v>11</v>
      </c>
      <c r="B6757" t="s">
        <v>6707</v>
      </c>
      <c r="C6757" t="s">
        <v>920</v>
      </c>
      <c r="D6757" t="s">
        <v>20620</v>
      </c>
      <c r="E6757" t="s">
        <v>27649</v>
      </c>
      <c r="F6757">
        <v>5.4393939393939397E-2</v>
      </c>
      <c r="G6757">
        <v>7.2727272727272724E-2</v>
      </c>
      <c r="H6757">
        <v>9</v>
      </c>
      <c r="I6757">
        <f t="shared" si="316"/>
        <v>16969.5</v>
      </c>
      <c r="J6757">
        <f t="shared" si="317"/>
        <v>2000</v>
      </c>
      <c r="K6757">
        <f t="shared" si="318"/>
        <v>8.48475</v>
      </c>
    </row>
    <row r="6758" spans="1:11" x14ac:dyDescent="0.4">
      <c r="A6758" t="s">
        <v>11</v>
      </c>
      <c r="B6758" t="s">
        <v>6708</v>
      </c>
      <c r="C6758" t="s">
        <v>13902</v>
      </c>
      <c r="D6758" t="s">
        <v>20621</v>
      </c>
      <c r="E6758" t="s">
        <v>27647</v>
      </c>
      <c r="F6758">
        <v>-0.24</v>
      </c>
      <c r="G6758">
        <v>0.2</v>
      </c>
      <c r="H6758">
        <v>8.5</v>
      </c>
      <c r="I6758">
        <f t="shared" si="316"/>
        <v>16969.5</v>
      </c>
      <c r="J6758">
        <f t="shared" si="317"/>
        <v>2000</v>
      </c>
      <c r="K6758">
        <f t="shared" si="318"/>
        <v>8.48475</v>
      </c>
    </row>
    <row r="6759" spans="1:11" x14ac:dyDescent="0.4">
      <c r="A6759" t="s">
        <v>11</v>
      </c>
      <c r="B6759" t="s">
        <v>6709</v>
      </c>
      <c r="C6759" t="s">
        <v>13902</v>
      </c>
      <c r="D6759" t="s">
        <v>20622</v>
      </c>
      <c r="E6759" t="s">
        <v>27649</v>
      </c>
      <c r="F6759">
        <v>-6.9610389610389609E-2</v>
      </c>
      <c r="G6759">
        <v>8.1818181818181818E-2</v>
      </c>
      <c r="H6759">
        <v>9</v>
      </c>
      <c r="I6759">
        <f t="shared" si="316"/>
        <v>16969.5</v>
      </c>
      <c r="J6759">
        <f t="shared" si="317"/>
        <v>2000</v>
      </c>
      <c r="K6759">
        <f t="shared" si="318"/>
        <v>8.48475</v>
      </c>
    </row>
    <row r="6760" spans="1:11" x14ac:dyDescent="0.4">
      <c r="A6760" t="s">
        <v>11</v>
      </c>
      <c r="B6760" t="s">
        <v>6710</v>
      </c>
      <c r="C6760" t="s">
        <v>13900</v>
      </c>
      <c r="D6760" t="s">
        <v>20623</v>
      </c>
      <c r="E6760" t="s">
        <v>27647</v>
      </c>
      <c r="F6760">
        <v>-0.63714285714285712</v>
      </c>
      <c r="G6760">
        <v>0.1142857142857143</v>
      </c>
      <c r="H6760">
        <v>9</v>
      </c>
      <c r="I6760">
        <f t="shared" si="316"/>
        <v>16969.5</v>
      </c>
      <c r="J6760">
        <f t="shared" si="317"/>
        <v>2000</v>
      </c>
      <c r="K6760">
        <f t="shared" si="318"/>
        <v>8.48475</v>
      </c>
    </row>
    <row r="6761" spans="1:11" x14ac:dyDescent="0.4">
      <c r="A6761" t="s">
        <v>11</v>
      </c>
      <c r="B6761" t="s">
        <v>6711</v>
      </c>
      <c r="C6761" t="s">
        <v>920</v>
      </c>
      <c r="D6761" t="s">
        <v>20624</v>
      </c>
      <c r="E6761" t="s">
        <v>27647</v>
      </c>
      <c r="F6761">
        <v>-0.32</v>
      </c>
      <c r="G6761">
        <v>0.26666666666666672</v>
      </c>
      <c r="H6761">
        <v>8</v>
      </c>
      <c r="I6761">
        <f t="shared" si="316"/>
        <v>16969.5</v>
      </c>
      <c r="J6761">
        <f t="shared" si="317"/>
        <v>2000</v>
      </c>
      <c r="K6761">
        <f t="shared" si="318"/>
        <v>8.48475</v>
      </c>
    </row>
    <row r="6762" spans="1:11" x14ac:dyDescent="0.4">
      <c r="A6762" t="s">
        <v>11</v>
      </c>
      <c r="B6762" t="s">
        <v>6712</v>
      </c>
      <c r="C6762" t="s">
        <v>9324</v>
      </c>
      <c r="D6762" t="s">
        <v>20625</v>
      </c>
      <c r="E6762" t="s">
        <v>27649</v>
      </c>
      <c r="F6762">
        <v>-4.181818181818181E-2</v>
      </c>
      <c r="G6762">
        <v>0.3</v>
      </c>
      <c r="H6762">
        <v>7.5</v>
      </c>
      <c r="I6762">
        <f t="shared" si="316"/>
        <v>16969.5</v>
      </c>
      <c r="J6762">
        <f t="shared" si="317"/>
        <v>2000</v>
      </c>
      <c r="K6762">
        <f t="shared" si="318"/>
        <v>8.48475</v>
      </c>
    </row>
    <row r="6763" spans="1:11" x14ac:dyDescent="0.4">
      <c r="A6763" t="s">
        <v>11</v>
      </c>
      <c r="B6763" t="s">
        <v>6713</v>
      </c>
      <c r="C6763" t="s">
        <v>9324</v>
      </c>
      <c r="D6763" t="s">
        <v>20626</v>
      </c>
      <c r="E6763" t="s">
        <v>27647</v>
      </c>
      <c r="F6763">
        <v>-0.29454545454545461</v>
      </c>
      <c r="G6763">
        <v>0.24545454545454551</v>
      </c>
      <c r="H6763">
        <v>8</v>
      </c>
      <c r="I6763">
        <f t="shared" si="316"/>
        <v>16969.5</v>
      </c>
      <c r="J6763">
        <f t="shared" si="317"/>
        <v>2000</v>
      </c>
      <c r="K6763">
        <f t="shared" si="318"/>
        <v>8.48475</v>
      </c>
    </row>
    <row r="6764" spans="1:11" x14ac:dyDescent="0.4">
      <c r="A6764" t="s">
        <v>11</v>
      </c>
      <c r="B6764" t="s">
        <v>6714</v>
      </c>
      <c r="C6764" t="s">
        <v>920</v>
      </c>
      <c r="D6764" t="s">
        <v>20627</v>
      </c>
      <c r="E6764" t="s">
        <v>27647</v>
      </c>
      <c r="F6764">
        <v>-0.32</v>
      </c>
      <c r="G6764">
        <v>0.26666666666666672</v>
      </c>
      <c r="H6764">
        <v>8</v>
      </c>
      <c r="I6764">
        <f t="shared" si="316"/>
        <v>16969.5</v>
      </c>
      <c r="J6764">
        <f t="shared" si="317"/>
        <v>2000</v>
      </c>
      <c r="K6764">
        <f t="shared" si="318"/>
        <v>8.48475</v>
      </c>
    </row>
    <row r="6765" spans="1:11" x14ac:dyDescent="0.4">
      <c r="A6765" t="s">
        <v>11</v>
      </c>
      <c r="B6765" t="s">
        <v>6715</v>
      </c>
      <c r="C6765" t="s">
        <v>9324</v>
      </c>
      <c r="D6765" t="s">
        <v>20628</v>
      </c>
      <c r="E6765" t="s">
        <v>27647</v>
      </c>
      <c r="F6765">
        <v>-0.21285714285714291</v>
      </c>
      <c r="G6765">
        <v>0.38571428571428568</v>
      </c>
      <c r="H6765">
        <v>7</v>
      </c>
      <c r="I6765">
        <f t="shared" si="316"/>
        <v>16969.5</v>
      </c>
      <c r="J6765">
        <f t="shared" si="317"/>
        <v>2000</v>
      </c>
      <c r="K6765">
        <f t="shared" si="318"/>
        <v>8.48475</v>
      </c>
    </row>
    <row r="6766" spans="1:11" x14ac:dyDescent="0.4">
      <c r="A6766" t="s">
        <v>11</v>
      </c>
      <c r="B6766" t="s">
        <v>6716</v>
      </c>
      <c r="C6766" t="s">
        <v>920</v>
      </c>
      <c r="D6766" t="s">
        <v>20629</v>
      </c>
      <c r="E6766" t="s">
        <v>27647</v>
      </c>
      <c r="F6766">
        <v>-0.41333333333333327</v>
      </c>
      <c r="G6766">
        <v>0.17777777777777781</v>
      </c>
      <c r="H6766">
        <v>8.5</v>
      </c>
      <c r="I6766">
        <f t="shared" si="316"/>
        <v>16969.5</v>
      </c>
      <c r="J6766">
        <f t="shared" si="317"/>
        <v>2000</v>
      </c>
      <c r="K6766">
        <f t="shared" si="318"/>
        <v>8.48475</v>
      </c>
    </row>
    <row r="6767" spans="1:11" x14ac:dyDescent="0.4">
      <c r="A6767" t="s">
        <v>11</v>
      </c>
      <c r="B6767" t="s">
        <v>6717</v>
      </c>
      <c r="C6767" t="s">
        <v>13900</v>
      </c>
      <c r="D6767" t="s">
        <v>20630</v>
      </c>
      <c r="E6767" t="s">
        <v>27647</v>
      </c>
      <c r="F6767">
        <v>-0.13714285714285709</v>
      </c>
      <c r="G6767">
        <v>0.1142857142857143</v>
      </c>
      <c r="H6767">
        <v>9</v>
      </c>
      <c r="I6767">
        <f t="shared" si="316"/>
        <v>16969.5</v>
      </c>
      <c r="J6767">
        <f t="shared" si="317"/>
        <v>2000</v>
      </c>
      <c r="K6767">
        <f t="shared" si="318"/>
        <v>8.48475</v>
      </c>
    </row>
    <row r="6768" spans="1:11" x14ac:dyDescent="0.4">
      <c r="A6768" t="s">
        <v>11</v>
      </c>
      <c r="B6768" t="s">
        <v>6718</v>
      </c>
      <c r="C6768" t="s">
        <v>13900</v>
      </c>
      <c r="D6768" t="s">
        <v>6718</v>
      </c>
      <c r="E6768" t="s">
        <v>27647</v>
      </c>
      <c r="F6768">
        <v>-0.32</v>
      </c>
      <c r="G6768">
        <v>0.26666666666666672</v>
      </c>
      <c r="H6768">
        <v>8</v>
      </c>
      <c r="I6768">
        <f t="shared" si="316"/>
        <v>16969.5</v>
      </c>
      <c r="J6768">
        <f t="shared" si="317"/>
        <v>2000</v>
      </c>
      <c r="K6768">
        <f t="shared" si="318"/>
        <v>8.48475</v>
      </c>
    </row>
    <row r="6769" spans="1:11" x14ac:dyDescent="0.4">
      <c r="A6769" t="s">
        <v>11</v>
      </c>
      <c r="B6769" t="s">
        <v>6719</v>
      </c>
      <c r="C6769" t="s">
        <v>9324</v>
      </c>
      <c r="D6769" t="s">
        <v>20631</v>
      </c>
      <c r="E6769" t="s">
        <v>27647</v>
      </c>
      <c r="F6769">
        <v>-0.12778846153846149</v>
      </c>
      <c r="G6769">
        <v>0.1846153846153846</v>
      </c>
      <c r="H6769">
        <v>8.5</v>
      </c>
      <c r="I6769">
        <f t="shared" si="316"/>
        <v>16969.5</v>
      </c>
      <c r="J6769">
        <f t="shared" si="317"/>
        <v>2000</v>
      </c>
      <c r="K6769">
        <f t="shared" si="318"/>
        <v>8.48475</v>
      </c>
    </row>
    <row r="6770" spans="1:11" x14ac:dyDescent="0.4">
      <c r="A6770" t="s">
        <v>11</v>
      </c>
      <c r="B6770" t="s">
        <v>6720</v>
      </c>
      <c r="C6770" t="s">
        <v>920</v>
      </c>
      <c r="D6770" t="s">
        <v>20632</v>
      </c>
      <c r="E6770" t="s">
        <v>27647</v>
      </c>
      <c r="F6770">
        <v>-0.192</v>
      </c>
      <c r="G6770">
        <v>0.16</v>
      </c>
      <c r="H6770">
        <v>8.5</v>
      </c>
      <c r="I6770">
        <f t="shared" si="316"/>
        <v>16969.5</v>
      </c>
      <c r="J6770">
        <f t="shared" si="317"/>
        <v>2000</v>
      </c>
      <c r="K6770">
        <f t="shared" si="318"/>
        <v>8.48475</v>
      </c>
    </row>
    <row r="6771" spans="1:11" x14ac:dyDescent="0.4">
      <c r="A6771" t="s">
        <v>11</v>
      </c>
      <c r="B6771" t="s">
        <v>6721</v>
      </c>
      <c r="C6771" t="s">
        <v>13913</v>
      </c>
      <c r="D6771" t="s">
        <v>20633</v>
      </c>
      <c r="E6771" t="s">
        <v>27649</v>
      </c>
      <c r="F6771">
        <v>-1.142857142857143E-2</v>
      </c>
      <c r="G6771">
        <v>9.5238095238095247E-3</v>
      </c>
      <c r="H6771">
        <v>9.5</v>
      </c>
      <c r="I6771">
        <f t="shared" si="316"/>
        <v>16969.5</v>
      </c>
      <c r="J6771">
        <f t="shared" si="317"/>
        <v>2000</v>
      </c>
      <c r="K6771">
        <f t="shared" si="318"/>
        <v>8.48475</v>
      </c>
    </row>
    <row r="6772" spans="1:11" x14ac:dyDescent="0.4">
      <c r="A6772" t="s">
        <v>11</v>
      </c>
      <c r="B6772" t="s">
        <v>6722</v>
      </c>
      <c r="C6772" t="s">
        <v>13910</v>
      </c>
      <c r="D6772" t="s">
        <v>20634</v>
      </c>
      <c r="E6772" t="s">
        <v>27647</v>
      </c>
      <c r="F6772">
        <v>-0.20857142857142849</v>
      </c>
      <c r="G6772">
        <v>0.25714285714285712</v>
      </c>
      <c r="H6772">
        <v>8</v>
      </c>
      <c r="I6772">
        <f t="shared" si="316"/>
        <v>16969.5</v>
      </c>
      <c r="J6772">
        <f t="shared" si="317"/>
        <v>2000</v>
      </c>
      <c r="K6772">
        <f t="shared" si="318"/>
        <v>8.48475</v>
      </c>
    </row>
    <row r="6773" spans="1:11" x14ac:dyDescent="0.4">
      <c r="A6773" t="s">
        <v>11</v>
      </c>
      <c r="B6773" t="s">
        <v>6723</v>
      </c>
      <c r="C6773" t="s">
        <v>920</v>
      </c>
      <c r="D6773" t="s">
        <v>20635</v>
      </c>
      <c r="E6773" t="s">
        <v>27648</v>
      </c>
      <c r="F6773">
        <v>0.13705882352941179</v>
      </c>
      <c r="G6773">
        <v>9.4117647058823528E-2</v>
      </c>
      <c r="H6773">
        <v>9</v>
      </c>
      <c r="I6773">
        <f t="shared" si="316"/>
        <v>16969.5</v>
      </c>
      <c r="J6773">
        <f t="shared" si="317"/>
        <v>2000</v>
      </c>
      <c r="K6773">
        <f t="shared" si="318"/>
        <v>8.48475</v>
      </c>
    </row>
    <row r="6774" spans="1:11" x14ac:dyDescent="0.4">
      <c r="A6774" t="s">
        <v>11</v>
      </c>
      <c r="B6774" t="s">
        <v>6724</v>
      </c>
      <c r="C6774" t="s">
        <v>920</v>
      </c>
      <c r="D6774" t="s">
        <v>20636</v>
      </c>
      <c r="E6774" t="s">
        <v>27649</v>
      </c>
      <c r="F6774">
        <v>7.4666666666666659E-2</v>
      </c>
      <c r="G6774">
        <v>0.16</v>
      </c>
      <c r="H6774">
        <v>8.5</v>
      </c>
      <c r="I6774">
        <f t="shared" si="316"/>
        <v>16969.5</v>
      </c>
      <c r="J6774">
        <f t="shared" si="317"/>
        <v>2000</v>
      </c>
      <c r="K6774">
        <f t="shared" si="318"/>
        <v>8.48475</v>
      </c>
    </row>
    <row r="6775" spans="1:11" x14ac:dyDescent="0.4">
      <c r="A6775" t="s">
        <v>11</v>
      </c>
      <c r="B6775" t="s">
        <v>6725</v>
      </c>
      <c r="C6775" t="s">
        <v>920</v>
      </c>
      <c r="D6775" t="s">
        <v>20637</v>
      </c>
      <c r="E6775" t="s">
        <v>27649</v>
      </c>
      <c r="F6775">
        <v>3.0555555555555541E-2</v>
      </c>
      <c r="G6775">
        <v>7.0370370370370375E-2</v>
      </c>
      <c r="H6775">
        <v>9</v>
      </c>
      <c r="I6775">
        <f t="shared" si="316"/>
        <v>16969.5</v>
      </c>
      <c r="J6775">
        <f t="shared" si="317"/>
        <v>2000</v>
      </c>
      <c r="K6775">
        <f t="shared" si="318"/>
        <v>8.48475</v>
      </c>
    </row>
    <row r="6776" spans="1:11" x14ac:dyDescent="0.4">
      <c r="A6776" t="s">
        <v>11</v>
      </c>
      <c r="B6776" t="s">
        <v>6726</v>
      </c>
      <c r="C6776" t="s">
        <v>9324</v>
      </c>
      <c r="D6776" t="s">
        <v>20638</v>
      </c>
      <c r="E6776" t="s">
        <v>27649</v>
      </c>
      <c r="F6776">
        <v>-1.1818181818181809E-2</v>
      </c>
      <c r="G6776">
        <v>0.15</v>
      </c>
      <c r="H6776">
        <v>8.5</v>
      </c>
      <c r="I6776">
        <f t="shared" si="316"/>
        <v>16969.5</v>
      </c>
      <c r="J6776">
        <f t="shared" si="317"/>
        <v>2000</v>
      </c>
      <c r="K6776">
        <f t="shared" si="318"/>
        <v>8.48475</v>
      </c>
    </row>
    <row r="6777" spans="1:11" x14ac:dyDescent="0.4">
      <c r="A6777" t="s">
        <v>11</v>
      </c>
      <c r="B6777" t="s">
        <v>6727</v>
      </c>
      <c r="C6777" t="s">
        <v>920</v>
      </c>
      <c r="D6777" t="s">
        <v>20639</v>
      </c>
      <c r="E6777" t="s">
        <v>27647</v>
      </c>
      <c r="F6777">
        <v>-0.28000000000000003</v>
      </c>
      <c r="G6777">
        <v>0.4</v>
      </c>
      <c r="H6777">
        <v>7</v>
      </c>
      <c r="I6777">
        <f t="shared" si="316"/>
        <v>16969.5</v>
      </c>
      <c r="J6777">
        <f t="shared" si="317"/>
        <v>2000</v>
      </c>
      <c r="K6777">
        <f t="shared" si="318"/>
        <v>8.48475</v>
      </c>
    </row>
    <row r="6778" spans="1:11" x14ac:dyDescent="0.4">
      <c r="A6778" t="s">
        <v>11</v>
      </c>
      <c r="B6778" t="s">
        <v>6728</v>
      </c>
      <c r="C6778" t="s">
        <v>13900</v>
      </c>
      <c r="D6778" t="s">
        <v>20640</v>
      </c>
      <c r="E6778" t="s">
        <v>27648</v>
      </c>
      <c r="F6778">
        <v>0.49333333333333329</v>
      </c>
      <c r="G6778">
        <v>8.8888888888888892E-2</v>
      </c>
      <c r="H6778">
        <v>9</v>
      </c>
      <c r="I6778">
        <f t="shared" si="316"/>
        <v>16969.5</v>
      </c>
      <c r="J6778">
        <f t="shared" si="317"/>
        <v>2000</v>
      </c>
      <c r="K6778">
        <f t="shared" si="318"/>
        <v>8.48475</v>
      </c>
    </row>
    <row r="6779" spans="1:11" x14ac:dyDescent="0.4">
      <c r="A6779" t="s">
        <v>11</v>
      </c>
      <c r="B6779" t="s">
        <v>6729</v>
      </c>
      <c r="C6779" t="s">
        <v>9324</v>
      </c>
      <c r="D6779" t="s">
        <v>20641</v>
      </c>
      <c r="E6779" t="s">
        <v>27647</v>
      </c>
      <c r="F6779">
        <v>-0.72</v>
      </c>
      <c r="G6779">
        <v>0.6</v>
      </c>
      <c r="H6779">
        <v>5.5</v>
      </c>
      <c r="I6779">
        <f t="shared" si="316"/>
        <v>16969.5</v>
      </c>
      <c r="J6779">
        <f t="shared" si="317"/>
        <v>2000</v>
      </c>
      <c r="K6779">
        <f t="shared" si="318"/>
        <v>8.48475</v>
      </c>
    </row>
    <row r="6780" spans="1:11" x14ac:dyDescent="0.4">
      <c r="A6780" t="s">
        <v>11</v>
      </c>
      <c r="B6780" t="s">
        <v>6730</v>
      </c>
      <c r="C6780" t="s">
        <v>1051</v>
      </c>
      <c r="D6780" t="s">
        <v>20642</v>
      </c>
      <c r="E6780" t="s">
        <v>27647</v>
      </c>
      <c r="F6780">
        <v>-0.15</v>
      </c>
      <c r="G6780">
        <v>0</v>
      </c>
      <c r="H6780">
        <v>10</v>
      </c>
      <c r="I6780">
        <f t="shared" si="316"/>
        <v>16969.5</v>
      </c>
      <c r="J6780">
        <f t="shared" si="317"/>
        <v>2000</v>
      </c>
      <c r="K6780">
        <f t="shared" si="318"/>
        <v>8.48475</v>
      </c>
    </row>
    <row r="6781" spans="1:11" x14ac:dyDescent="0.4">
      <c r="A6781" t="s">
        <v>11</v>
      </c>
      <c r="B6781" t="s">
        <v>6731</v>
      </c>
      <c r="C6781" t="s">
        <v>920</v>
      </c>
      <c r="D6781" t="s">
        <v>20643</v>
      </c>
      <c r="E6781" t="s">
        <v>27648</v>
      </c>
      <c r="F6781">
        <v>0.11600000000000001</v>
      </c>
      <c r="G6781">
        <v>0.32</v>
      </c>
      <c r="H6781">
        <v>7.5</v>
      </c>
      <c r="I6781">
        <f t="shared" si="316"/>
        <v>16969.5</v>
      </c>
      <c r="J6781">
        <f t="shared" si="317"/>
        <v>2000</v>
      </c>
      <c r="K6781">
        <f t="shared" si="318"/>
        <v>8.48475</v>
      </c>
    </row>
    <row r="6782" spans="1:11" x14ac:dyDescent="0.4">
      <c r="A6782" t="s">
        <v>11</v>
      </c>
      <c r="B6782" t="s">
        <v>6732</v>
      </c>
      <c r="C6782" t="s">
        <v>13900</v>
      </c>
      <c r="D6782" t="s">
        <v>20644</v>
      </c>
      <c r="E6782" t="s">
        <v>27648</v>
      </c>
      <c r="F6782">
        <v>0.37974358974358968</v>
      </c>
      <c r="G6782">
        <v>3.0769230769230771E-2</v>
      </c>
      <c r="H6782">
        <v>9.5</v>
      </c>
      <c r="I6782">
        <f t="shared" si="316"/>
        <v>16969.5</v>
      </c>
      <c r="J6782">
        <f t="shared" si="317"/>
        <v>2000</v>
      </c>
      <c r="K6782">
        <f t="shared" si="318"/>
        <v>8.48475</v>
      </c>
    </row>
    <row r="6783" spans="1:11" x14ac:dyDescent="0.4">
      <c r="A6783" t="s">
        <v>11</v>
      </c>
      <c r="B6783" t="s">
        <v>6733</v>
      </c>
      <c r="C6783" t="s">
        <v>13901</v>
      </c>
      <c r="D6783" t="s">
        <v>20645</v>
      </c>
      <c r="E6783" t="s">
        <v>27647</v>
      </c>
      <c r="F6783">
        <v>-0.14399999999999999</v>
      </c>
      <c r="G6783">
        <v>0.12</v>
      </c>
      <c r="H6783">
        <v>9</v>
      </c>
      <c r="I6783">
        <f t="shared" si="316"/>
        <v>16969.5</v>
      </c>
      <c r="J6783">
        <f t="shared" si="317"/>
        <v>2000</v>
      </c>
      <c r="K6783">
        <f t="shared" si="318"/>
        <v>8.48475</v>
      </c>
    </row>
    <row r="6784" spans="1:11" x14ac:dyDescent="0.4">
      <c r="A6784" t="s">
        <v>11</v>
      </c>
      <c r="B6784" t="s">
        <v>6734</v>
      </c>
      <c r="C6784" t="s">
        <v>920</v>
      </c>
      <c r="D6784" t="s">
        <v>20646</v>
      </c>
      <c r="E6784" t="s">
        <v>27647</v>
      </c>
      <c r="F6784">
        <v>-0.192</v>
      </c>
      <c r="G6784">
        <v>0.16</v>
      </c>
      <c r="H6784">
        <v>8.5</v>
      </c>
      <c r="I6784">
        <f t="shared" si="316"/>
        <v>16969.5</v>
      </c>
      <c r="J6784">
        <f t="shared" si="317"/>
        <v>2000</v>
      </c>
      <c r="K6784">
        <f t="shared" si="318"/>
        <v>8.48475</v>
      </c>
    </row>
    <row r="6785" spans="1:11" x14ac:dyDescent="0.4">
      <c r="A6785" t="s">
        <v>11</v>
      </c>
      <c r="B6785" t="s">
        <v>6735</v>
      </c>
      <c r="C6785" t="s">
        <v>920</v>
      </c>
      <c r="D6785" t="s">
        <v>20647</v>
      </c>
      <c r="E6785" t="s">
        <v>27647</v>
      </c>
      <c r="F6785">
        <v>-0.38400000000000001</v>
      </c>
      <c r="G6785">
        <v>0.32</v>
      </c>
      <c r="H6785">
        <v>7.5</v>
      </c>
      <c r="I6785">
        <f t="shared" si="316"/>
        <v>16969.5</v>
      </c>
      <c r="J6785">
        <f t="shared" si="317"/>
        <v>2000</v>
      </c>
      <c r="K6785">
        <f t="shared" si="318"/>
        <v>8.48475</v>
      </c>
    </row>
    <row r="6786" spans="1:11" x14ac:dyDescent="0.4">
      <c r="A6786" t="s">
        <v>11</v>
      </c>
      <c r="B6786" t="s">
        <v>6736</v>
      </c>
      <c r="C6786" t="s">
        <v>920</v>
      </c>
      <c r="D6786" t="s">
        <v>20648</v>
      </c>
      <c r="E6786" t="s">
        <v>27649</v>
      </c>
      <c r="F6786">
        <v>9.3714285714285694E-2</v>
      </c>
      <c r="G6786">
        <v>0.16</v>
      </c>
      <c r="H6786">
        <v>8.5</v>
      </c>
      <c r="I6786">
        <f t="shared" si="316"/>
        <v>16969.5</v>
      </c>
      <c r="J6786">
        <f t="shared" si="317"/>
        <v>2000</v>
      </c>
      <c r="K6786">
        <f t="shared" si="318"/>
        <v>8.48475</v>
      </c>
    </row>
    <row r="6787" spans="1:11" x14ac:dyDescent="0.4">
      <c r="A6787" t="s">
        <v>11</v>
      </c>
      <c r="B6787" t="s">
        <v>6737</v>
      </c>
      <c r="C6787" t="s">
        <v>920</v>
      </c>
      <c r="D6787" t="s">
        <v>20649</v>
      </c>
      <c r="E6787" t="s">
        <v>27647</v>
      </c>
      <c r="F6787">
        <v>-0.21333333333333329</v>
      </c>
      <c r="G6787">
        <v>0.17777777777777781</v>
      </c>
      <c r="H6787">
        <v>8.5</v>
      </c>
      <c r="I6787">
        <f t="shared" ref="I6787:I6850" si="319">SUMIF($A$2:$A$14001,A6787,$H$2:$H$14001)</f>
        <v>16969.5</v>
      </c>
      <c r="J6787">
        <f t="shared" ref="J6787:J6850" si="320">COUNTIF($A$2:$A$14001,A6787)</f>
        <v>2000</v>
      </c>
      <c r="K6787">
        <f t="shared" ref="K6787:K6850" si="321">I6787/J6787</f>
        <v>8.48475</v>
      </c>
    </row>
    <row r="6788" spans="1:11" x14ac:dyDescent="0.4">
      <c r="A6788" t="s">
        <v>11</v>
      </c>
      <c r="B6788" t="s">
        <v>6738</v>
      </c>
      <c r="C6788" t="s">
        <v>13900</v>
      </c>
      <c r="D6788" t="s">
        <v>20650</v>
      </c>
      <c r="E6788" t="s">
        <v>27647</v>
      </c>
      <c r="F6788">
        <v>-0.13714285714285709</v>
      </c>
      <c r="G6788">
        <v>0.1142857142857143</v>
      </c>
      <c r="H6788">
        <v>9</v>
      </c>
      <c r="I6788">
        <f t="shared" si="319"/>
        <v>16969.5</v>
      </c>
      <c r="J6788">
        <f t="shared" si="320"/>
        <v>2000</v>
      </c>
      <c r="K6788">
        <f t="shared" si="321"/>
        <v>8.48475</v>
      </c>
    </row>
    <row r="6789" spans="1:11" x14ac:dyDescent="0.4">
      <c r="A6789" t="s">
        <v>11</v>
      </c>
      <c r="B6789" t="s">
        <v>6739</v>
      </c>
      <c r="C6789" t="s">
        <v>920</v>
      </c>
      <c r="D6789" t="s">
        <v>20651</v>
      </c>
      <c r="E6789" t="s">
        <v>27649</v>
      </c>
      <c r="F6789">
        <v>-0.06</v>
      </c>
      <c r="G6789">
        <v>0.1333333333333333</v>
      </c>
      <c r="H6789">
        <v>9</v>
      </c>
      <c r="I6789">
        <f t="shared" si="319"/>
        <v>16969.5</v>
      </c>
      <c r="J6789">
        <f t="shared" si="320"/>
        <v>2000</v>
      </c>
      <c r="K6789">
        <f t="shared" si="321"/>
        <v>8.48475</v>
      </c>
    </row>
    <row r="6790" spans="1:11" x14ac:dyDescent="0.4">
      <c r="A6790" t="s">
        <v>11</v>
      </c>
      <c r="B6790" t="s">
        <v>6740</v>
      </c>
      <c r="C6790" t="s">
        <v>6102</v>
      </c>
      <c r="D6790" t="s">
        <v>20652</v>
      </c>
      <c r="E6790" t="s">
        <v>27647</v>
      </c>
      <c r="F6790">
        <v>-0.16</v>
      </c>
      <c r="G6790">
        <v>0.1333333333333333</v>
      </c>
      <c r="H6790">
        <v>9</v>
      </c>
      <c r="I6790">
        <f t="shared" si="319"/>
        <v>16969.5</v>
      </c>
      <c r="J6790">
        <f t="shared" si="320"/>
        <v>2000</v>
      </c>
      <c r="K6790">
        <f t="shared" si="321"/>
        <v>8.48475</v>
      </c>
    </row>
    <row r="6791" spans="1:11" x14ac:dyDescent="0.4">
      <c r="A6791" t="s">
        <v>11</v>
      </c>
      <c r="B6791" t="s">
        <v>6741</v>
      </c>
      <c r="C6791" t="s">
        <v>6102</v>
      </c>
      <c r="D6791" t="s">
        <v>20653</v>
      </c>
      <c r="E6791" t="s">
        <v>27647</v>
      </c>
      <c r="F6791">
        <v>-0.56400000000000006</v>
      </c>
      <c r="G6791">
        <v>5.3333333333333337E-2</v>
      </c>
      <c r="H6791">
        <v>9.5</v>
      </c>
      <c r="I6791">
        <f t="shared" si="319"/>
        <v>16969.5</v>
      </c>
      <c r="J6791">
        <f t="shared" si="320"/>
        <v>2000</v>
      </c>
      <c r="K6791">
        <f t="shared" si="321"/>
        <v>8.48475</v>
      </c>
    </row>
    <row r="6792" spans="1:11" x14ac:dyDescent="0.4">
      <c r="A6792" t="s">
        <v>11</v>
      </c>
      <c r="B6792" t="s">
        <v>6742</v>
      </c>
      <c r="C6792" t="s">
        <v>6102</v>
      </c>
      <c r="D6792" t="s">
        <v>20654</v>
      </c>
      <c r="E6792" t="s">
        <v>27649</v>
      </c>
      <c r="F6792">
        <v>-6.8571428571428561E-2</v>
      </c>
      <c r="G6792">
        <v>5.7142857142857141E-2</v>
      </c>
      <c r="H6792">
        <v>9.5</v>
      </c>
      <c r="I6792">
        <f t="shared" si="319"/>
        <v>16969.5</v>
      </c>
      <c r="J6792">
        <f t="shared" si="320"/>
        <v>2000</v>
      </c>
      <c r="K6792">
        <f t="shared" si="321"/>
        <v>8.48475</v>
      </c>
    </row>
    <row r="6793" spans="1:11" x14ac:dyDescent="0.4">
      <c r="A6793" t="s">
        <v>11</v>
      </c>
      <c r="B6793" t="s">
        <v>6743</v>
      </c>
      <c r="C6793" t="s">
        <v>13900</v>
      </c>
      <c r="D6793" t="s">
        <v>20655</v>
      </c>
      <c r="E6793" t="s">
        <v>27649</v>
      </c>
      <c r="F6793">
        <v>-9.6000000000000002E-2</v>
      </c>
      <c r="G6793">
        <v>0.08</v>
      </c>
      <c r="H6793">
        <v>9</v>
      </c>
      <c r="I6793">
        <f t="shared" si="319"/>
        <v>16969.5</v>
      </c>
      <c r="J6793">
        <f t="shared" si="320"/>
        <v>2000</v>
      </c>
      <c r="K6793">
        <f t="shared" si="321"/>
        <v>8.48475</v>
      </c>
    </row>
    <row r="6794" spans="1:11" x14ac:dyDescent="0.4">
      <c r="A6794" t="s">
        <v>11</v>
      </c>
      <c r="B6794" t="s">
        <v>6744</v>
      </c>
      <c r="C6794" t="s">
        <v>13900</v>
      </c>
      <c r="D6794" t="s">
        <v>20656</v>
      </c>
      <c r="E6794" t="s">
        <v>27647</v>
      </c>
      <c r="F6794">
        <v>-0.1066666666666667</v>
      </c>
      <c r="G6794">
        <v>8.8888888888888892E-2</v>
      </c>
      <c r="H6794">
        <v>9</v>
      </c>
      <c r="I6794">
        <f t="shared" si="319"/>
        <v>16969.5</v>
      </c>
      <c r="J6794">
        <f t="shared" si="320"/>
        <v>2000</v>
      </c>
      <c r="K6794">
        <f t="shared" si="321"/>
        <v>8.48475</v>
      </c>
    </row>
    <row r="6795" spans="1:11" x14ac:dyDescent="0.4">
      <c r="A6795" t="s">
        <v>11</v>
      </c>
      <c r="B6795" t="s">
        <v>6745</v>
      </c>
      <c r="C6795" t="s">
        <v>13921</v>
      </c>
      <c r="D6795" t="s">
        <v>20657</v>
      </c>
      <c r="E6795" t="s">
        <v>27647</v>
      </c>
      <c r="F6795">
        <v>-0.192</v>
      </c>
      <c r="G6795">
        <v>0.16</v>
      </c>
      <c r="H6795">
        <v>8.5</v>
      </c>
      <c r="I6795">
        <f t="shared" si="319"/>
        <v>16969.5</v>
      </c>
      <c r="J6795">
        <f t="shared" si="320"/>
        <v>2000</v>
      </c>
      <c r="K6795">
        <f t="shared" si="321"/>
        <v>8.48475</v>
      </c>
    </row>
    <row r="6796" spans="1:11" x14ac:dyDescent="0.4">
      <c r="A6796" t="s">
        <v>11</v>
      </c>
      <c r="B6796" t="s">
        <v>6746</v>
      </c>
      <c r="C6796" t="s">
        <v>6102</v>
      </c>
      <c r="D6796" t="s">
        <v>20658</v>
      </c>
      <c r="E6796" t="s">
        <v>27647</v>
      </c>
      <c r="F6796">
        <v>-0.24</v>
      </c>
      <c r="G6796">
        <v>0.2</v>
      </c>
      <c r="H6796">
        <v>8.5</v>
      </c>
      <c r="I6796">
        <f t="shared" si="319"/>
        <v>16969.5</v>
      </c>
      <c r="J6796">
        <f t="shared" si="320"/>
        <v>2000</v>
      </c>
      <c r="K6796">
        <f t="shared" si="321"/>
        <v>8.48475</v>
      </c>
    </row>
    <row r="6797" spans="1:11" x14ac:dyDescent="0.4">
      <c r="A6797" t="s">
        <v>11</v>
      </c>
      <c r="B6797" t="s">
        <v>6747</v>
      </c>
      <c r="C6797" t="s">
        <v>9324</v>
      </c>
      <c r="D6797" t="s">
        <v>20659</v>
      </c>
      <c r="E6797" t="s">
        <v>27647</v>
      </c>
      <c r="F6797">
        <v>-0.36</v>
      </c>
      <c r="G6797">
        <v>0.3</v>
      </c>
      <c r="H6797">
        <v>7.5</v>
      </c>
      <c r="I6797">
        <f t="shared" si="319"/>
        <v>16969.5</v>
      </c>
      <c r="J6797">
        <f t="shared" si="320"/>
        <v>2000</v>
      </c>
      <c r="K6797">
        <f t="shared" si="321"/>
        <v>8.48475</v>
      </c>
    </row>
    <row r="6798" spans="1:11" x14ac:dyDescent="0.4">
      <c r="A6798" t="s">
        <v>11</v>
      </c>
      <c r="B6798" t="s">
        <v>6748</v>
      </c>
      <c r="C6798" t="s">
        <v>920</v>
      </c>
      <c r="D6798" t="s">
        <v>20660</v>
      </c>
      <c r="E6798" t="s">
        <v>27649</v>
      </c>
      <c r="F6798">
        <v>-2.269230769230771E-2</v>
      </c>
      <c r="G6798">
        <v>0.1230769230769231</v>
      </c>
      <c r="H6798">
        <v>9</v>
      </c>
      <c r="I6798">
        <f t="shared" si="319"/>
        <v>16969.5</v>
      </c>
      <c r="J6798">
        <f t="shared" si="320"/>
        <v>2000</v>
      </c>
      <c r="K6798">
        <f t="shared" si="321"/>
        <v>8.48475</v>
      </c>
    </row>
    <row r="6799" spans="1:11" x14ac:dyDescent="0.4">
      <c r="A6799" t="s">
        <v>11</v>
      </c>
      <c r="B6799" t="s">
        <v>6749</v>
      </c>
      <c r="C6799" t="s">
        <v>6102</v>
      </c>
      <c r="D6799" t="s">
        <v>20661</v>
      </c>
      <c r="E6799" t="s">
        <v>27649</v>
      </c>
      <c r="F6799">
        <v>3.999999999999998E-2</v>
      </c>
      <c r="G6799">
        <v>0.1333333333333333</v>
      </c>
      <c r="H6799">
        <v>9</v>
      </c>
      <c r="I6799">
        <f t="shared" si="319"/>
        <v>16969.5</v>
      </c>
      <c r="J6799">
        <f t="shared" si="320"/>
        <v>2000</v>
      </c>
      <c r="K6799">
        <f t="shared" si="321"/>
        <v>8.48475</v>
      </c>
    </row>
    <row r="6800" spans="1:11" x14ac:dyDescent="0.4">
      <c r="A6800" t="s">
        <v>11</v>
      </c>
      <c r="B6800" t="s">
        <v>6750</v>
      </c>
      <c r="C6800" t="s">
        <v>13921</v>
      </c>
      <c r="D6800" t="s">
        <v>20662</v>
      </c>
      <c r="E6800" t="s">
        <v>27647</v>
      </c>
      <c r="F6800">
        <v>-0.1066666666666667</v>
      </c>
      <c r="G6800">
        <v>8.8888888888888892E-2</v>
      </c>
      <c r="H6800">
        <v>9</v>
      </c>
      <c r="I6800">
        <f t="shared" si="319"/>
        <v>16969.5</v>
      </c>
      <c r="J6800">
        <f t="shared" si="320"/>
        <v>2000</v>
      </c>
      <c r="K6800">
        <f t="shared" si="321"/>
        <v>8.48475</v>
      </c>
    </row>
    <row r="6801" spans="1:11" x14ac:dyDescent="0.4">
      <c r="A6801" t="s">
        <v>11</v>
      </c>
      <c r="B6801" t="s">
        <v>6751</v>
      </c>
      <c r="C6801" t="s">
        <v>13900</v>
      </c>
      <c r="D6801" t="s">
        <v>20663</v>
      </c>
      <c r="E6801" t="s">
        <v>27647</v>
      </c>
      <c r="F6801">
        <v>-0.24</v>
      </c>
      <c r="G6801">
        <v>0.2</v>
      </c>
      <c r="H6801">
        <v>8.5</v>
      </c>
      <c r="I6801">
        <f t="shared" si="319"/>
        <v>16969.5</v>
      </c>
      <c r="J6801">
        <f t="shared" si="320"/>
        <v>2000</v>
      </c>
      <c r="K6801">
        <f t="shared" si="321"/>
        <v>8.48475</v>
      </c>
    </row>
    <row r="6802" spans="1:11" x14ac:dyDescent="0.4">
      <c r="A6802" t="s">
        <v>11</v>
      </c>
      <c r="B6802" t="s">
        <v>6752</v>
      </c>
      <c r="C6802" t="s">
        <v>920</v>
      </c>
      <c r="D6802" t="s">
        <v>20664</v>
      </c>
      <c r="E6802" t="s">
        <v>27649</v>
      </c>
      <c r="F6802">
        <v>-8.5000000000000006E-2</v>
      </c>
      <c r="G6802">
        <v>0.1333333333333333</v>
      </c>
      <c r="H6802">
        <v>9</v>
      </c>
      <c r="I6802">
        <f t="shared" si="319"/>
        <v>16969.5</v>
      </c>
      <c r="J6802">
        <f t="shared" si="320"/>
        <v>2000</v>
      </c>
      <c r="K6802">
        <f t="shared" si="321"/>
        <v>8.48475</v>
      </c>
    </row>
    <row r="6803" spans="1:11" x14ac:dyDescent="0.4">
      <c r="A6803" t="s">
        <v>11</v>
      </c>
      <c r="B6803" t="s">
        <v>6753</v>
      </c>
      <c r="C6803" t="s">
        <v>9324</v>
      </c>
      <c r="D6803" t="s">
        <v>20665</v>
      </c>
      <c r="E6803" t="s">
        <v>27647</v>
      </c>
      <c r="F6803">
        <v>-0.23</v>
      </c>
      <c r="G6803">
        <v>0.4</v>
      </c>
      <c r="H6803">
        <v>7</v>
      </c>
      <c r="I6803">
        <f t="shared" si="319"/>
        <v>16969.5</v>
      </c>
      <c r="J6803">
        <f t="shared" si="320"/>
        <v>2000</v>
      </c>
      <c r="K6803">
        <f t="shared" si="321"/>
        <v>8.48475</v>
      </c>
    </row>
    <row r="6804" spans="1:11" x14ac:dyDescent="0.4">
      <c r="A6804" t="s">
        <v>11</v>
      </c>
      <c r="B6804" t="s">
        <v>6754</v>
      </c>
      <c r="C6804" t="s">
        <v>920</v>
      </c>
      <c r="D6804" t="s">
        <v>20666</v>
      </c>
      <c r="E6804" t="s">
        <v>27647</v>
      </c>
      <c r="F6804">
        <v>-0.64</v>
      </c>
      <c r="G6804">
        <v>0.53333333333333333</v>
      </c>
      <c r="H6804">
        <v>6</v>
      </c>
      <c r="I6804">
        <f t="shared" si="319"/>
        <v>16969.5</v>
      </c>
      <c r="J6804">
        <f t="shared" si="320"/>
        <v>2000</v>
      </c>
      <c r="K6804">
        <f t="shared" si="321"/>
        <v>8.48475</v>
      </c>
    </row>
    <row r="6805" spans="1:11" x14ac:dyDescent="0.4">
      <c r="A6805" t="s">
        <v>11</v>
      </c>
      <c r="B6805" t="s">
        <v>6755</v>
      </c>
      <c r="C6805" t="s">
        <v>920</v>
      </c>
      <c r="D6805" t="s">
        <v>20667</v>
      </c>
      <c r="E6805" t="s">
        <v>27647</v>
      </c>
      <c r="F6805">
        <v>-0.27428571428571419</v>
      </c>
      <c r="G6805">
        <v>0.22857142857142859</v>
      </c>
      <c r="H6805">
        <v>8</v>
      </c>
      <c r="I6805">
        <f t="shared" si="319"/>
        <v>16969.5</v>
      </c>
      <c r="J6805">
        <f t="shared" si="320"/>
        <v>2000</v>
      </c>
      <c r="K6805">
        <f t="shared" si="321"/>
        <v>8.48475</v>
      </c>
    </row>
    <row r="6806" spans="1:11" x14ac:dyDescent="0.4">
      <c r="A6806" t="s">
        <v>11</v>
      </c>
      <c r="B6806" t="s">
        <v>6756</v>
      </c>
      <c r="C6806" t="s">
        <v>6102</v>
      </c>
      <c r="D6806" t="s">
        <v>20668</v>
      </c>
      <c r="E6806" t="s">
        <v>27647</v>
      </c>
      <c r="F6806">
        <v>-0.192</v>
      </c>
      <c r="G6806">
        <v>0.16</v>
      </c>
      <c r="H6806">
        <v>8.5</v>
      </c>
      <c r="I6806">
        <f t="shared" si="319"/>
        <v>16969.5</v>
      </c>
      <c r="J6806">
        <f t="shared" si="320"/>
        <v>2000</v>
      </c>
      <c r="K6806">
        <f t="shared" si="321"/>
        <v>8.48475</v>
      </c>
    </row>
    <row r="6807" spans="1:11" x14ac:dyDescent="0.4">
      <c r="A6807" t="s">
        <v>11</v>
      </c>
      <c r="B6807" t="s">
        <v>6757</v>
      </c>
      <c r="C6807" t="s">
        <v>13900</v>
      </c>
      <c r="D6807" t="s">
        <v>20669</v>
      </c>
      <c r="E6807" t="s">
        <v>27647</v>
      </c>
      <c r="F6807">
        <v>-0.16</v>
      </c>
      <c r="G6807">
        <v>0.1333333333333333</v>
      </c>
      <c r="H6807">
        <v>9</v>
      </c>
      <c r="I6807">
        <f t="shared" si="319"/>
        <v>16969.5</v>
      </c>
      <c r="J6807">
        <f t="shared" si="320"/>
        <v>2000</v>
      </c>
      <c r="K6807">
        <f t="shared" si="321"/>
        <v>8.48475</v>
      </c>
    </row>
    <row r="6808" spans="1:11" x14ac:dyDescent="0.4">
      <c r="A6808" t="s">
        <v>11</v>
      </c>
      <c r="B6808" t="s">
        <v>6758</v>
      </c>
      <c r="C6808" t="s">
        <v>920</v>
      </c>
      <c r="D6808" t="s">
        <v>20670</v>
      </c>
      <c r="E6808" t="s">
        <v>27649</v>
      </c>
      <c r="F6808">
        <v>-2.5714285714285721E-2</v>
      </c>
      <c r="G6808">
        <v>0.2</v>
      </c>
      <c r="H6808">
        <v>8.5</v>
      </c>
      <c r="I6808">
        <f t="shared" si="319"/>
        <v>16969.5</v>
      </c>
      <c r="J6808">
        <f t="shared" si="320"/>
        <v>2000</v>
      </c>
      <c r="K6808">
        <f t="shared" si="321"/>
        <v>8.48475</v>
      </c>
    </row>
    <row r="6809" spans="1:11" x14ac:dyDescent="0.4">
      <c r="A6809" t="s">
        <v>11</v>
      </c>
      <c r="B6809" t="s">
        <v>6759</v>
      </c>
      <c r="C6809" t="s">
        <v>13921</v>
      </c>
      <c r="D6809" t="s">
        <v>20671</v>
      </c>
      <c r="E6809" t="s">
        <v>27649</v>
      </c>
      <c r="F6809">
        <v>-9.1999999999999998E-2</v>
      </c>
      <c r="G6809">
        <v>0.16</v>
      </c>
      <c r="H6809">
        <v>8.5</v>
      </c>
      <c r="I6809">
        <f t="shared" si="319"/>
        <v>16969.5</v>
      </c>
      <c r="J6809">
        <f t="shared" si="320"/>
        <v>2000</v>
      </c>
      <c r="K6809">
        <f t="shared" si="321"/>
        <v>8.48475</v>
      </c>
    </row>
    <row r="6810" spans="1:11" x14ac:dyDescent="0.4">
      <c r="A6810" t="s">
        <v>11</v>
      </c>
      <c r="B6810" t="s">
        <v>6760</v>
      </c>
      <c r="C6810" t="s">
        <v>920</v>
      </c>
      <c r="D6810" t="s">
        <v>20672</v>
      </c>
      <c r="E6810" t="s">
        <v>27647</v>
      </c>
      <c r="F6810">
        <v>-0.22781818181818181</v>
      </c>
      <c r="G6810">
        <v>0.08</v>
      </c>
      <c r="H6810">
        <v>9</v>
      </c>
      <c r="I6810">
        <f t="shared" si="319"/>
        <v>16969.5</v>
      </c>
      <c r="J6810">
        <f t="shared" si="320"/>
        <v>2000</v>
      </c>
      <c r="K6810">
        <f t="shared" si="321"/>
        <v>8.48475</v>
      </c>
    </row>
    <row r="6811" spans="1:11" x14ac:dyDescent="0.4">
      <c r="A6811" t="s">
        <v>11</v>
      </c>
      <c r="B6811" t="s">
        <v>6761</v>
      </c>
      <c r="C6811" t="s">
        <v>920</v>
      </c>
      <c r="D6811" t="s">
        <v>20673</v>
      </c>
      <c r="E6811" t="s">
        <v>27647</v>
      </c>
      <c r="F6811">
        <v>-0.54400000000000004</v>
      </c>
      <c r="G6811">
        <v>0.12</v>
      </c>
      <c r="H6811">
        <v>9</v>
      </c>
      <c r="I6811">
        <f t="shared" si="319"/>
        <v>16969.5</v>
      </c>
      <c r="J6811">
        <f t="shared" si="320"/>
        <v>2000</v>
      </c>
      <c r="K6811">
        <f t="shared" si="321"/>
        <v>8.48475</v>
      </c>
    </row>
    <row r="6812" spans="1:11" x14ac:dyDescent="0.4">
      <c r="A6812" t="s">
        <v>11</v>
      </c>
      <c r="B6812" t="s">
        <v>6762</v>
      </c>
      <c r="C6812" t="s">
        <v>9324</v>
      </c>
      <c r="D6812" t="s">
        <v>20674</v>
      </c>
      <c r="E6812" t="s">
        <v>27647</v>
      </c>
      <c r="F6812">
        <v>-0.96</v>
      </c>
      <c r="G6812">
        <v>0.8</v>
      </c>
      <c r="H6812">
        <v>3.5</v>
      </c>
      <c r="I6812">
        <f t="shared" si="319"/>
        <v>16969.5</v>
      </c>
      <c r="J6812">
        <f t="shared" si="320"/>
        <v>2000</v>
      </c>
      <c r="K6812">
        <f t="shared" si="321"/>
        <v>8.48475</v>
      </c>
    </row>
    <row r="6813" spans="1:11" x14ac:dyDescent="0.4">
      <c r="A6813" t="s">
        <v>11</v>
      </c>
      <c r="B6813" t="s">
        <v>6763</v>
      </c>
      <c r="C6813" t="s">
        <v>13900</v>
      </c>
      <c r="D6813" t="s">
        <v>20675</v>
      </c>
      <c r="E6813" t="s">
        <v>27648</v>
      </c>
      <c r="F6813">
        <v>0.2516017316017316</v>
      </c>
      <c r="G6813">
        <v>3.6363636363636362E-2</v>
      </c>
      <c r="H6813">
        <v>9.5</v>
      </c>
      <c r="I6813">
        <f t="shared" si="319"/>
        <v>16969.5</v>
      </c>
      <c r="J6813">
        <f t="shared" si="320"/>
        <v>2000</v>
      </c>
      <c r="K6813">
        <f t="shared" si="321"/>
        <v>8.48475</v>
      </c>
    </row>
    <row r="6814" spans="1:11" x14ac:dyDescent="0.4">
      <c r="A6814" t="s">
        <v>11</v>
      </c>
      <c r="B6814" t="s">
        <v>6764</v>
      </c>
      <c r="C6814" t="s">
        <v>920</v>
      </c>
      <c r="D6814" t="s">
        <v>20676</v>
      </c>
      <c r="E6814" t="s">
        <v>27648</v>
      </c>
      <c r="F6814">
        <v>0.65799999999999992</v>
      </c>
      <c r="G6814">
        <v>0.16</v>
      </c>
      <c r="H6814">
        <v>8.5</v>
      </c>
      <c r="I6814">
        <f t="shared" si="319"/>
        <v>16969.5</v>
      </c>
      <c r="J6814">
        <f t="shared" si="320"/>
        <v>2000</v>
      </c>
      <c r="K6814">
        <f t="shared" si="321"/>
        <v>8.48475</v>
      </c>
    </row>
    <row r="6815" spans="1:11" x14ac:dyDescent="0.4">
      <c r="A6815" t="s">
        <v>11</v>
      </c>
      <c r="B6815" t="s">
        <v>6765</v>
      </c>
      <c r="C6815" t="s">
        <v>920</v>
      </c>
      <c r="D6815" t="s">
        <v>20677</v>
      </c>
      <c r="E6815" t="s">
        <v>27647</v>
      </c>
      <c r="F6815">
        <v>-0.38400000000000001</v>
      </c>
      <c r="G6815">
        <v>0.32</v>
      </c>
      <c r="H6815">
        <v>7.5</v>
      </c>
      <c r="I6815">
        <f t="shared" si="319"/>
        <v>16969.5</v>
      </c>
      <c r="J6815">
        <f t="shared" si="320"/>
        <v>2000</v>
      </c>
      <c r="K6815">
        <f t="shared" si="321"/>
        <v>8.48475</v>
      </c>
    </row>
    <row r="6816" spans="1:11" x14ac:dyDescent="0.4">
      <c r="A6816" t="s">
        <v>11</v>
      </c>
      <c r="B6816" t="s">
        <v>6766</v>
      </c>
      <c r="C6816" t="s">
        <v>920</v>
      </c>
      <c r="D6816" t="s">
        <v>20678</v>
      </c>
      <c r="E6816" t="s">
        <v>27647</v>
      </c>
      <c r="F6816">
        <v>-0.48</v>
      </c>
      <c r="G6816">
        <v>0.4</v>
      </c>
      <c r="H6816">
        <v>7</v>
      </c>
      <c r="I6816">
        <f t="shared" si="319"/>
        <v>16969.5</v>
      </c>
      <c r="J6816">
        <f t="shared" si="320"/>
        <v>2000</v>
      </c>
      <c r="K6816">
        <f t="shared" si="321"/>
        <v>8.48475</v>
      </c>
    </row>
    <row r="6817" spans="1:11" x14ac:dyDescent="0.4">
      <c r="A6817" t="s">
        <v>11</v>
      </c>
      <c r="B6817" t="s">
        <v>6767</v>
      </c>
      <c r="C6817" t="s">
        <v>13900</v>
      </c>
      <c r="D6817" t="s">
        <v>20679</v>
      </c>
      <c r="E6817" t="s">
        <v>27648</v>
      </c>
      <c r="F6817">
        <v>0.1980952380952381</v>
      </c>
      <c r="G6817">
        <v>5.7142857142857141E-2</v>
      </c>
      <c r="H6817">
        <v>9.5</v>
      </c>
      <c r="I6817">
        <f t="shared" si="319"/>
        <v>16969.5</v>
      </c>
      <c r="J6817">
        <f t="shared" si="320"/>
        <v>2000</v>
      </c>
      <c r="K6817">
        <f t="shared" si="321"/>
        <v>8.48475</v>
      </c>
    </row>
    <row r="6818" spans="1:11" x14ac:dyDescent="0.4">
      <c r="A6818" t="s">
        <v>11</v>
      </c>
      <c r="B6818" t="s">
        <v>6768</v>
      </c>
      <c r="C6818" t="s">
        <v>920</v>
      </c>
      <c r="D6818" t="s">
        <v>20680</v>
      </c>
      <c r="E6818" t="s">
        <v>27647</v>
      </c>
      <c r="F6818">
        <v>-0.32</v>
      </c>
      <c r="G6818">
        <v>0.26666666666666672</v>
      </c>
      <c r="H6818">
        <v>8</v>
      </c>
      <c r="I6818">
        <f t="shared" si="319"/>
        <v>16969.5</v>
      </c>
      <c r="J6818">
        <f t="shared" si="320"/>
        <v>2000</v>
      </c>
      <c r="K6818">
        <f t="shared" si="321"/>
        <v>8.48475</v>
      </c>
    </row>
    <row r="6819" spans="1:11" x14ac:dyDescent="0.4">
      <c r="A6819" t="s">
        <v>11</v>
      </c>
      <c r="B6819" t="s">
        <v>6769</v>
      </c>
      <c r="C6819" t="s">
        <v>13900</v>
      </c>
      <c r="D6819" t="s">
        <v>20681</v>
      </c>
      <c r="E6819" t="s">
        <v>27648</v>
      </c>
      <c r="F6819">
        <v>0.32666666666666672</v>
      </c>
      <c r="G6819">
        <v>8.8888888888888892E-2</v>
      </c>
      <c r="H6819">
        <v>9</v>
      </c>
      <c r="I6819">
        <f t="shared" si="319"/>
        <v>16969.5</v>
      </c>
      <c r="J6819">
        <f t="shared" si="320"/>
        <v>2000</v>
      </c>
      <c r="K6819">
        <f t="shared" si="321"/>
        <v>8.48475</v>
      </c>
    </row>
    <row r="6820" spans="1:11" x14ac:dyDescent="0.4">
      <c r="A6820" t="s">
        <v>11</v>
      </c>
      <c r="B6820" t="s">
        <v>6770</v>
      </c>
      <c r="C6820" t="s">
        <v>13921</v>
      </c>
      <c r="D6820" t="s">
        <v>20682</v>
      </c>
      <c r="E6820" t="s">
        <v>27649</v>
      </c>
      <c r="F6820">
        <v>-8.7272727272727266E-2</v>
      </c>
      <c r="G6820">
        <v>7.2727272727272724E-2</v>
      </c>
      <c r="H6820">
        <v>9</v>
      </c>
      <c r="I6820">
        <f t="shared" si="319"/>
        <v>16969.5</v>
      </c>
      <c r="J6820">
        <f t="shared" si="320"/>
        <v>2000</v>
      </c>
      <c r="K6820">
        <f t="shared" si="321"/>
        <v>8.48475</v>
      </c>
    </row>
    <row r="6821" spans="1:11" x14ac:dyDescent="0.4">
      <c r="A6821" t="s">
        <v>11</v>
      </c>
      <c r="B6821" t="s">
        <v>6771</v>
      </c>
      <c r="C6821" t="s">
        <v>920</v>
      </c>
      <c r="D6821" t="s">
        <v>20683</v>
      </c>
      <c r="E6821" t="s">
        <v>27648</v>
      </c>
      <c r="F6821">
        <v>0.255</v>
      </c>
      <c r="G6821">
        <v>0.1</v>
      </c>
      <c r="H6821">
        <v>9</v>
      </c>
      <c r="I6821">
        <f t="shared" si="319"/>
        <v>16969.5</v>
      </c>
      <c r="J6821">
        <f t="shared" si="320"/>
        <v>2000</v>
      </c>
      <c r="K6821">
        <f t="shared" si="321"/>
        <v>8.48475</v>
      </c>
    </row>
    <row r="6822" spans="1:11" x14ac:dyDescent="0.4">
      <c r="A6822" t="s">
        <v>11</v>
      </c>
      <c r="B6822" t="s">
        <v>6772</v>
      </c>
      <c r="C6822" t="s">
        <v>920</v>
      </c>
      <c r="D6822" t="s">
        <v>20684</v>
      </c>
      <c r="E6822" t="s">
        <v>27649</v>
      </c>
      <c r="F6822">
        <v>2.6666666666666668E-2</v>
      </c>
      <c r="G6822">
        <v>0.2</v>
      </c>
      <c r="H6822">
        <v>8.5</v>
      </c>
      <c r="I6822">
        <f t="shared" si="319"/>
        <v>16969.5</v>
      </c>
      <c r="J6822">
        <f t="shared" si="320"/>
        <v>2000</v>
      </c>
      <c r="K6822">
        <f t="shared" si="321"/>
        <v>8.48475</v>
      </c>
    </row>
    <row r="6823" spans="1:11" x14ac:dyDescent="0.4">
      <c r="A6823" t="s">
        <v>11</v>
      </c>
      <c r="B6823" t="s">
        <v>6773</v>
      </c>
      <c r="C6823" t="s">
        <v>13945</v>
      </c>
      <c r="D6823" t="s">
        <v>20685</v>
      </c>
      <c r="E6823" t="s">
        <v>27649</v>
      </c>
      <c r="F6823">
        <v>-9.4999999999999987E-2</v>
      </c>
      <c r="G6823">
        <v>7.9166666666666663E-2</v>
      </c>
      <c r="H6823">
        <v>9</v>
      </c>
      <c r="I6823">
        <f t="shared" si="319"/>
        <v>16969.5</v>
      </c>
      <c r="J6823">
        <f t="shared" si="320"/>
        <v>2000</v>
      </c>
      <c r="K6823">
        <f t="shared" si="321"/>
        <v>8.48475</v>
      </c>
    </row>
    <row r="6824" spans="1:11" x14ac:dyDescent="0.4">
      <c r="A6824" t="s">
        <v>11</v>
      </c>
      <c r="B6824" t="s">
        <v>6774</v>
      </c>
      <c r="C6824" t="s">
        <v>13921</v>
      </c>
      <c r="D6824" t="s">
        <v>20686</v>
      </c>
      <c r="E6824" t="s">
        <v>27649</v>
      </c>
      <c r="F6824">
        <v>-5.3333333333333337E-2</v>
      </c>
      <c r="G6824">
        <v>4.4444444444444453E-2</v>
      </c>
      <c r="H6824">
        <v>9.5</v>
      </c>
      <c r="I6824">
        <f t="shared" si="319"/>
        <v>16969.5</v>
      </c>
      <c r="J6824">
        <f t="shared" si="320"/>
        <v>2000</v>
      </c>
      <c r="K6824">
        <f t="shared" si="321"/>
        <v>8.48475</v>
      </c>
    </row>
    <row r="6825" spans="1:11" x14ac:dyDescent="0.4">
      <c r="A6825" t="s">
        <v>11</v>
      </c>
      <c r="B6825" t="s">
        <v>6775</v>
      </c>
      <c r="C6825" t="s">
        <v>13911</v>
      </c>
      <c r="D6825" t="s">
        <v>20687</v>
      </c>
      <c r="E6825" t="s">
        <v>27647</v>
      </c>
      <c r="F6825">
        <v>-0.67428571428571427</v>
      </c>
      <c r="G6825">
        <v>0.22857142857142859</v>
      </c>
      <c r="H6825">
        <v>8</v>
      </c>
      <c r="I6825">
        <f t="shared" si="319"/>
        <v>16969.5</v>
      </c>
      <c r="J6825">
        <f t="shared" si="320"/>
        <v>2000</v>
      </c>
      <c r="K6825">
        <f t="shared" si="321"/>
        <v>8.48475</v>
      </c>
    </row>
    <row r="6826" spans="1:11" x14ac:dyDescent="0.4">
      <c r="A6826" t="s">
        <v>11</v>
      </c>
      <c r="B6826" t="s">
        <v>6776</v>
      </c>
      <c r="C6826" t="s">
        <v>13900</v>
      </c>
      <c r="D6826" t="s">
        <v>20688</v>
      </c>
      <c r="E6826" t="s">
        <v>27647</v>
      </c>
      <c r="F6826">
        <v>-0.1428282828282828</v>
      </c>
      <c r="G6826">
        <v>7.2727272727272724E-2</v>
      </c>
      <c r="H6826">
        <v>9</v>
      </c>
      <c r="I6826">
        <f t="shared" si="319"/>
        <v>16969.5</v>
      </c>
      <c r="J6826">
        <f t="shared" si="320"/>
        <v>2000</v>
      </c>
      <c r="K6826">
        <f t="shared" si="321"/>
        <v>8.48475</v>
      </c>
    </row>
    <row r="6827" spans="1:11" x14ac:dyDescent="0.4">
      <c r="A6827" t="s">
        <v>11</v>
      </c>
      <c r="B6827" t="s">
        <v>6777</v>
      </c>
      <c r="C6827" t="s">
        <v>9324</v>
      </c>
      <c r="D6827" t="s">
        <v>20689</v>
      </c>
      <c r="E6827" t="s">
        <v>27647</v>
      </c>
      <c r="F6827">
        <v>-0.25099999999999989</v>
      </c>
      <c r="G6827">
        <v>0.48</v>
      </c>
      <c r="H6827">
        <v>6</v>
      </c>
      <c r="I6827">
        <f t="shared" si="319"/>
        <v>16969.5</v>
      </c>
      <c r="J6827">
        <f t="shared" si="320"/>
        <v>2000</v>
      </c>
      <c r="K6827">
        <f t="shared" si="321"/>
        <v>8.48475</v>
      </c>
    </row>
    <row r="6828" spans="1:11" x14ac:dyDescent="0.4">
      <c r="A6828" t="s">
        <v>11</v>
      </c>
      <c r="B6828" t="s">
        <v>6778</v>
      </c>
      <c r="C6828" t="s">
        <v>920</v>
      </c>
      <c r="D6828" t="s">
        <v>20690</v>
      </c>
      <c r="E6828" t="s">
        <v>27649</v>
      </c>
      <c r="F6828">
        <v>-7.5333333333333322E-2</v>
      </c>
      <c r="G6828">
        <v>0.16</v>
      </c>
      <c r="H6828">
        <v>8.5</v>
      </c>
      <c r="I6828">
        <f t="shared" si="319"/>
        <v>16969.5</v>
      </c>
      <c r="J6828">
        <f t="shared" si="320"/>
        <v>2000</v>
      </c>
      <c r="K6828">
        <f t="shared" si="321"/>
        <v>8.48475</v>
      </c>
    </row>
    <row r="6829" spans="1:11" x14ac:dyDescent="0.4">
      <c r="A6829" t="s">
        <v>11</v>
      </c>
      <c r="B6829" t="s">
        <v>6779</v>
      </c>
      <c r="C6829" t="s">
        <v>13902</v>
      </c>
      <c r="D6829" t="s">
        <v>20691</v>
      </c>
      <c r="E6829" t="s">
        <v>27647</v>
      </c>
      <c r="F6829">
        <v>-0.36</v>
      </c>
      <c r="G6829">
        <v>0.3</v>
      </c>
      <c r="H6829">
        <v>7.5</v>
      </c>
      <c r="I6829">
        <f t="shared" si="319"/>
        <v>16969.5</v>
      </c>
      <c r="J6829">
        <f t="shared" si="320"/>
        <v>2000</v>
      </c>
      <c r="K6829">
        <f t="shared" si="321"/>
        <v>8.48475</v>
      </c>
    </row>
    <row r="6830" spans="1:11" x14ac:dyDescent="0.4">
      <c r="A6830" t="s">
        <v>11</v>
      </c>
      <c r="B6830" t="s">
        <v>6780</v>
      </c>
      <c r="C6830" t="s">
        <v>13901</v>
      </c>
      <c r="D6830" t="s">
        <v>20692</v>
      </c>
      <c r="E6830" t="s">
        <v>27647</v>
      </c>
      <c r="F6830">
        <v>-0.28999999999999998</v>
      </c>
      <c r="G6830">
        <v>7.4999999999999997E-2</v>
      </c>
      <c r="H6830">
        <v>9</v>
      </c>
      <c r="I6830">
        <f t="shared" si="319"/>
        <v>16969.5</v>
      </c>
      <c r="J6830">
        <f t="shared" si="320"/>
        <v>2000</v>
      </c>
      <c r="K6830">
        <f t="shared" si="321"/>
        <v>8.48475</v>
      </c>
    </row>
    <row r="6831" spans="1:11" x14ac:dyDescent="0.4">
      <c r="A6831" t="s">
        <v>11</v>
      </c>
      <c r="B6831" t="s">
        <v>6781</v>
      </c>
      <c r="C6831" t="s">
        <v>13957</v>
      </c>
      <c r="D6831" t="s">
        <v>20693</v>
      </c>
      <c r="E6831" t="s">
        <v>27649</v>
      </c>
      <c r="F6831">
        <v>0</v>
      </c>
      <c r="G6831">
        <v>0</v>
      </c>
      <c r="H6831">
        <v>10</v>
      </c>
      <c r="I6831">
        <f t="shared" si="319"/>
        <v>16969.5</v>
      </c>
      <c r="J6831">
        <f t="shared" si="320"/>
        <v>2000</v>
      </c>
      <c r="K6831">
        <f t="shared" si="321"/>
        <v>8.48475</v>
      </c>
    </row>
    <row r="6832" spans="1:11" x14ac:dyDescent="0.4">
      <c r="A6832" t="s">
        <v>11</v>
      </c>
      <c r="B6832" t="s">
        <v>6782</v>
      </c>
      <c r="C6832" t="s">
        <v>6102</v>
      </c>
      <c r="D6832" t="s">
        <v>20694</v>
      </c>
      <c r="E6832" t="s">
        <v>27647</v>
      </c>
      <c r="F6832">
        <v>-0.12</v>
      </c>
      <c r="G6832">
        <v>0.1</v>
      </c>
      <c r="H6832">
        <v>9</v>
      </c>
      <c r="I6832">
        <f t="shared" si="319"/>
        <v>16969.5</v>
      </c>
      <c r="J6832">
        <f t="shared" si="320"/>
        <v>2000</v>
      </c>
      <c r="K6832">
        <f t="shared" si="321"/>
        <v>8.48475</v>
      </c>
    </row>
    <row r="6833" spans="1:11" x14ac:dyDescent="0.4">
      <c r="A6833" t="s">
        <v>11</v>
      </c>
      <c r="B6833" t="s">
        <v>6783</v>
      </c>
      <c r="C6833" t="s">
        <v>13903</v>
      </c>
      <c r="D6833" t="s">
        <v>20695</v>
      </c>
      <c r="E6833" t="s">
        <v>27647</v>
      </c>
      <c r="F6833">
        <v>-0.36749999999999999</v>
      </c>
      <c r="G6833">
        <v>0.15</v>
      </c>
      <c r="H6833">
        <v>8.5</v>
      </c>
      <c r="I6833">
        <f t="shared" si="319"/>
        <v>16969.5</v>
      </c>
      <c r="J6833">
        <f t="shared" si="320"/>
        <v>2000</v>
      </c>
      <c r="K6833">
        <f t="shared" si="321"/>
        <v>8.48475</v>
      </c>
    </row>
    <row r="6834" spans="1:11" x14ac:dyDescent="0.4">
      <c r="A6834" t="s">
        <v>11</v>
      </c>
      <c r="B6834" t="s">
        <v>6784</v>
      </c>
      <c r="C6834" t="s">
        <v>13903</v>
      </c>
      <c r="D6834" t="s">
        <v>20696</v>
      </c>
      <c r="E6834" t="s">
        <v>27647</v>
      </c>
      <c r="F6834">
        <v>-0.255</v>
      </c>
      <c r="G6834">
        <v>0.15</v>
      </c>
      <c r="H6834">
        <v>8.5</v>
      </c>
      <c r="I6834">
        <f t="shared" si="319"/>
        <v>16969.5</v>
      </c>
      <c r="J6834">
        <f t="shared" si="320"/>
        <v>2000</v>
      </c>
      <c r="K6834">
        <f t="shared" si="321"/>
        <v>8.48475</v>
      </c>
    </row>
    <row r="6835" spans="1:11" x14ac:dyDescent="0.4">
      <c r="A6835" t="s">
        <v>11</v>
      </c>
      <c r="B6835" t="s">
        <v>6785</v>
      </c>
      <c r="C6835" t="s">
        <v>920</v>
      </c>
      <c r="D6835" t="s">
        <v>20697</v>
      </c>
      <c r="E6835" t="s">
        <v>27649</v>
      </c>
      <c r="F6835">
        <v>3.6666666666666653E-2</v>
      </c>
      <c r="G6835">
        <v>0.17777777777777781</v>
      </c>
      <c r="H6835">
        <v>8.5</v>
      </c>
      <c r="I6835">
        <f t="shared" si="319"/>
        <v>16969.5</v>
      </c>
      <c r="J6835">
        <f t="shared" si="320"/>
        <v>2000</v>
      </c>
      <c r="K6835">
        <f t="shared" si="321"/>
        <v>8.48475</v>
      </c>
    </row>
    <row r="6836" spans="1:11" x14ac:dyDescent="0.4">
      <c r="A6836" t="s">
        <v>11</v>
      </c>
      <c r="B6836" t="s">
        <v>6786</v>
      </c>
      <c r="C6836" t="s">
        <v>920</v>
      </c>
      <c r="D6836" t="s">
        <v>20698</v>
      </c>
      <c r="E6836" t="s">
        <v>27647</v>
      </c>
      <c r="F6836">
        <v>-0.53999999999999992</v>
      </c>
      <c r="G6836">
        <v>0.1</v>
      </c>
      <c r="H6836">
        <v>9</v>
      </c>
      <c r="I6836">
        <f t="shared" si="319"/>
        <v>16969.5</v>
      </c>
      <c r="J6836">
        <f t="shared" si="320"/>
        <v>2000</v>
      </c>
      <c r="K6836">
        <f t="shared" si="321"/>
        <v>8.48475</v>
      </c>
    </row>
    <row r="6837" spans="1:11" x14ac:dyDescent="0.4">
      <c r="A6837" t="s">
        <v>11</v>
      </c>
      <c r="B6837" t="s">
        <v>6787</v>
      </c>
      <c r="C6837" t="s">
        <v>920</v>
      </c>
      <c r="D6837" t="s">
        <v>20699</v>
      </c>
      <c r="E6837" t="s">
        <v>27648</v>
      </c>
      <c r="F6837">
        <v>0.32461538461538458</v>
      </c>
      <c r="G6837">
        <v>0.14615384615384619</v>
      </c>
      <c r="H6837">
        <v>8.5</v>
      </c>
      <c r="I6837">
        <f t="shared" si="319"/>
        <v>16969.5</v>
      </c>
      <c r="J6837">
        <f t="shared" si="320"/>
        <v>2000</v>
      </c>
      <c r="K6837">
        <f t="shared" si="321"/>
        <v>8.48475</v>
      </c>
    </row>
    <row r="6838" spans="1:11" x14ac:dyDescent="0.4">
      <c r="A6838" t="s">
        <v>11</v>
      </c>
      <c r="B6838" t="s">
        <v>6788</v>
      </c>
      <c r="C6838" t="s">
        <v>920</v>
      </c>
      <c r="D6838" t="s">
        <v>20700</v>
      </c>
      <c r="E6838" t="s">
        <v>27649</v>
      </c>
      <c r="F6838">
        <v>-4.2051282051282057E-2</v>
      </c>
      <c r="G6838">
        <v>0.14615384615384619</v>
      </c>
      <c r="H6838">
        <v>8.5</v>
      </c>
      <c r="I6838">
        <f t="shared" si="319"/>
        <v>16969.5</v>
      </c>
      <c r="J6838">
        <f t="shared" si="320"/>
        <v>2000</v>
      </c>
      <c r="K6838">
        <f t="shared" si="321"/>
        <v>8.48475</v>
      </c>
    </row>
    <row r="6839" spans="1:11" x14ac:dyDescent="0.4">
      <c r="A6839" t="s">
        <v>11</v>
      </c>
      <c r="B6839" t="s">
        <v>6789</v>
      </c>
      <c r="C6839" t="s">
        <v>13900</v>
      </c>
      <c r="D6839" t="s">
        <v>20701</v>
      </c>
      <c r="E6839" t="s">
        <v>27649</v>
      </c>
      <c r="F6839">
        <v>-0.08</v>
      </c>
      <c r="G6839">
        <v>6.6666666666666666E-2</v>
      </c>
      <c r="H6839">
        <v>9.5</v>
      </c>
      <c r="I6839">
        <f t="shared" si="319"/>
        <v>16969.5</v>
      </c>
      <c r="J6839">
        <f t="shared" si="320"/>
        <v>2000</v>
      </c>
      <c r="K6839">
        <f t="shared" si="321"/>
        <v>8.48475</v>
      </c>
    </row>
    <row r="6840" spans="1:11" x14ac:dyDescent="0.4">
      <c r="A6840" t="s">
        <v>11</v>
      </c>
      <c r="B6840" t="s">
        <v>6790</v>
      </c>
      <c r="C6840" t="s">
        <v>13921</v>
      </c>
      <c r="D6840" t="s">
        <v>20702</v>
      </c>
      <c r="E6840" t="s">
        <v>27647</v>
      </c>
      <c r="F6840">
        <v>-0.18147058823529411</v>
      </c>
      <c r="G6840">
        <v>4.7058823529411757E-2</v>
      </c>
      <c r="H6840">
        <v>9.5</v>
      </c>
      <c r="I6840">
        <f t="shared" si="319"/>
        <v>16969.5</v>
      </c>
      <c r="J6840">
        <f t="shared" si="320"/>
        <v>2000</v>
      </c>
      <c r="K6840">
        <f t="shared" si="321"/>
        <v>8.48475</v>
      </c>
    </row>
    <row r="6841" spans="1:11" x14ac:dyDescent="0.4">
      <c r="A6841" t="s">
        <v>11</v>
      </c>
      <c r="B6841" t="s">
        <v>6791</v>
      </c>
      <c r="C6841" t="s">
        <v>13910</v>
      </c>
      <c r="D6841" t="s">
        <v>20703</v>
      </c>
      <c r="E6841" t="s">
        <v>27647</v>
      </c>
      <c r="F6841">
        <v>-0.24</v>
      </c>
      <c r="G6841">
        <v>0.2</v>
      </c>
      <c r="H6841">
        <v>8.5</v>
      </c>
      <c r="I6841">
        <f t="shared" si="319"/>
        <v>16969.5</v>
      </c>
      <c r="J6841">
        <f t="shared" si="320"/>
        <v>2000</v>
      </c>
      <c r="K6841">
        <f t="shared" si="321"/>
        <v>8.48475</v>
      </c>
    </row>
    <row r="6842" spans="1:11" x14ac:dyDescent="0.4">
      <c r="A6842" t="s">
        <v>11</v>
      </c>
      <c r="B6842" t="s">
        <v>6792</v>
      </c>
      <c r="C6842" t="s">
        <v>13912</v>
      </c>
      <c r="D6842" t="s">
        <v>20704</v>
      </c>
      <c r="E6842" t="s">
        <v>27647</v>
      </c>
      <c r="F6842">
        <v>-0.18</v>
      </c>
      <c r="G6842">
        <v>0.15</v>
      </c>
      <c r="H6842">
        <v>8.5</v>
      </c>
      <c r="I6842">
        <f t="shared" si="319"/>
        <v>16969.5</v>
      </c>
      <c r="J6842">
        <f t="shared" si="320"/>
        <v>2000</v>
      </c>
      <c r="K6842">
        <f t="shared" si="321"/>
        <v>8.48475</v>
      </c>
    </row>
    <row r="6843" spans="1:11" x14ac:dyDescent="0.4">
      <c r="A6843" t="s">
        <v>11</v>
      </c>
      <c r="B6843" t="s">
        <v>6793</v>
      </c>
      <c r="C6843" t="s">
        <v>13913</v>
      </c>
      <c r="D6843" t="s">
        <v>20705</v>
      </c>
      <c r="E6843" t="s">
        <v>27647</v>
      </c>
      <c r="F6843">
        <v>-0.71599999999999986</v>
      </c>
      <c r="G6843">
        <v>1.3333333333333331E-2</v>
      </c>
      <c r="H6843">
        <v>9.5</v>
      </c>
      <c r="I6843">
        <f t="shared" si="319"/>
        <v>16969.5</v>
      </c>
      <c r="J6843">
        <f t="shared" si="320"/>
        <v>2000</v>
      </c>
      <c r="K6843">
        <f t="shared" si="321"/>
        <v>8.48475</v>
      </c>
    </row>
    <row r="6844" spans="1:11" x14ac:dyDescent="0.4">
      <c r="A6844" t="s">
        <v>11</v>
      </c>
      <c r="B6844" t="s">
        <v>6794</v>
      </c>
      <c r="C6844" t="s">
        <v>13900</v>
      </c>
      <c r="D6844" t="s">
        <v>20706</v>
      </c>
      <c r="E6844" t="s">
        <v>27647</v>
      </c>
      <c r="F6844">
        <v>-0.16</v>
      </c>
      <c r="G6844">
        <v>0.1333333333333333</v>
      </c>
      <c r="H6844">
        <v>9</v>
      </c>
      <c r="I6844">
        <f t="shared" si="319"/>
        <v>16969.5</v>
      </c>
      <c r="J6844">
        <f t="shared" si="320"/>
        <v>2000</v>
      </c>
      <c r="K6844">
        <f t="shared" si="321"/>
        <v>8.48475</v>
      </c>
    </row>
    <row r="6845" spans="1:11" x14ac:dyDescent="0.4">
      <c r="A6845" t="s">
        <v>11</v>
      </c>
      <c r="B6845" t="s">
        <v>6795</v>
      </c>
      <c r="C6845" t="s">
        <v>920</v>
      </c>
      <c r="D6845" t="s">
        <v>20707</v>
      </c>
      <c r="E6845" t="s">
        <v>27649</v>
      </c>
      <c r="F6845">
        <v>-7.7878787878787881E-2</v>
      </c>
      <c r="G6845">
        <v>8.8888888888888892E-2</v>
      </c>
      <c r="H6845">
        <v>9</v>
      </c>
      <c r="I6845">
        <f t="shared" si="319"/>
        <v>16969.5</v>
      </c>
      <c r="J6845">
        <f t="shared" si="320"/>
        <v>2000</v>
      </c>
      <c r="K6845">
        <f t="shared" si="321"/>
        <v>8.48475</v>
      </c>
    </row>
    <row r="6846" spans="1:11" x14ac:dyDescent="0.4">
      <c r="A6846" t="s">
        <v>11</v>
      </c>
      <c r="B6846" t="s">
        <v>6796</v>
      </c>
      <c r="C6846" t="s">
        <v>13917</v>
      </c>
      <c r="D6846" t="s">
        <v>20708</v>
      </c>
      <c r="E6846" t="s">
        <v>27647</v>
      </c>
      <c r="F6846">
        <v>-1.48</v>
      </c>
      <c r="G6846">
        <v>0.73333333333333328</v>
      </c>
      <c r="H6846">
        <v>4.5</v>
      </c>
      <c r="I6846">
        <f t="shared" si="319"/>
        <v>16969.5</v>
      </c>
      <c r="J6846">
        <f t="shared" si="320"/>
        <v>2000</v>
      </c>
      <c r="K6846">
        <f t="shared" si="321"/>
        <v>8.48475</v>
      </c>
    </row>
    <row r="6847" spans="1:11" x14ac:dyDescent="0.4">
      <c r="A6847" t="s">
        <v>11</v>
      </c>
      <c r="B6847" t="s">
        <v>6797</v>
      </c>
      <c r="C6847" t="s">
        <v>9324</v>
      </c>
      <c r="D6847" t="s">
        <v>20709</v>
      </c>
      <c r="E6847" t="s">
        <v>27649</v>
      </c>
      <c r="F6847">
        <v>1.7435897435897438E-2</v>
      </c>
      <c r="G6847">
        <v>0.2076923076923077</v>
      </c>
      <c r="H6847">
        <v>8</v>
      </c>
      <c r="I6847">
        <f t="shared" si="319"/>
        <v>16969.5</v>
      </c>
      <c r="J6847">
        <f t="shared" si="320"/>
        <v>2000</v>
      </c>
      <c r="K6847">
        <f t="shared" si="321"/>
        <v>8.48475</v>
      </c>
    </row>
    <row r="6848" spans="1:11" x14ac:dyDescent="0.4">
      <c r="A6848" t="s">
        <v>11</v>
      </c>
      <c r="B6848" t="s">
        <v>6798</v>
      </c>
      <c r="C6848" t="s">
        <v>9324</v>
      </c>
      <c r="D6848" t="s">
        <v>20710</v>
      </c>
      <c r="E6848" t="s">
        <v>27647</v>
      </c>
      <c r="F6848">
        <v>-0.18127659574468091</v>
      </c>
      <c r="G6848">
        <v>5.106382978723404E-2</v>
      </c>
      <c r="H6848">
        <v>9.5</v>
      </c>
      <c r="I6848">
        <f t="shared" si="319"/>
        <v>16969.5</v>
      </c>
      <c r="J6848">
        <f t="shared" si="320"/>
        <v>2000</v>
      </c>
      <c r="K6848">
        <f t="shared" si="321"/>
        <v>8.48475</v>
      </c>
    </row>
    <row r="6849" spans="1:11" x14ac:dyDescent="0.4">
      <c r="A6849" t="s">
        <v>11</v>
      </c>
      <c r="B6849" t="s">
        <v>6799</v>
      </c>
      <c r="C6849" t="s">
        <v>13900</v>
      </c>
      <c r="D6849" t="s">
        <v>20711</v>
      </c>
      <c r="E6849" t="s">
        <v>27649</v>
      </c>
      <c r="F6849">
        <v>9.6333333333333326E-2</v>
      </c>
      <c r="G6849">
        <v>2.6666666666666668E-2</v>
      </c>
      <c r="H6849">
        <v>9.5</v>
      </c>
      <c r="I6849">
        <f t="shared" si="319"/>
        <v>16969.5</v>
      </c>
      <c r="J6849">
        <f t="shared" si="320"/>
        <v>2000</v>
      </c>
      <c r="K6849">
        <f t="shared" si="321"/>
        <v>8.48475</v>
      </c>
    </row>
    <row r="6850" spans="1:11" x14ac:dyDescent="0.4">
      <c r="A6850" t="s">
        <v>11</v>
      </c>
      <c r="B6850" t="s">
        <v>6800</v>
      </c>
      <c r="C6850" t="s">
        <v>13900</v>
      </c>
      <c r="D6850" t="s">
        <v>20712</v>
      </c>
      <c r="E6850" t="s">
        <v>27647</v>
      </c>
      <c r="F6850">
        <v>-0.57999999999999996</v>
      </c>
      <c r="G6850">
        <v>6.6666666666666666E-2</v>
      </c>
      <c r="H6850">
        <v>9.5</v>
      </c>
      <c r="I6850">
        <f t="shared" si="319"/>
        <v>16969.5</v>
      </c>
      <c r="J6850">
        <f t="shared" si="320"/>
        <v>2000</v>
      </c>
      <c r="K6850">
        <f t="shared" si="321"/>
        <v>8.48475</v>
      </c>
    </row>
    <row r="6851" spans="1:11" x14ac:dyDescent="0.4">
      <c r="A6851" t="s">
        <v>11</v>
      </c>
      <c r="B6851" t="s">
        <v>6801</v>
      </c>
      <c r="C6851" t="s">
        <v>14009</v>
      </c>
      <c r="D6851" t="s">
        <v>20713</v>
      </c>
      <c r="E6851" t="s">
        <v>27648</v>
      </c>
      <c r="F6851">
        <v>0.254</v>
      </c>
      <c r="G6851">
        <v>0.08</v>
      </c>
      <c r="H6851">
        <v>9</v>
      </c>
      <c r="I6851">
        <f t="shared" ref="I6851:I6914" si="322">SUMIF($A$2:$A$14001,A6851,$H$2:$H$14001)</f>
        <v>16969.5</v>
      </c>
      <c r="J6851">
        <f t="shared" ref="J6851:J6914" si="323">COUNTIF($A$2:$A$14001,A6851)</f>
        <v>2000</v>
      </c>
      <c r="K6851">
        <f t="shared" ref="K6851:K6914" si="324">I6851/J6851</f>
        <v>8.48475</v>
      </c>
    </row>
    <row r="6852" spans="1:11" x14ac:dyDescent="0.4">
      <c r="A6852" t="s">
        <v>11</v>
      </c>
      <c r="B6852" t="s">
        <v>6802</v>
      </c>
      <c r="C6852" t="s">
        <v>13940</v>
      </c>
      <c r="D6852" t="s">
        <v>20714</v>
      </c>
      <c r="E6852" t="s">
        <v>27647</v>
      </c>
      <c r="F6852">
        <v>-0.26285714285714279</v>
      </c>
      <c r="G6852">
        <v>1.0714285714285709E-2</v>
      </c>
      <c r="H6852">
        <v>9.5</v>
      </c>
      <c r="I6852">
        <f t="shared" si="322"/>
        <v>16969.5</v>
      </c>
      <c r="J6852">
        <f t="shared" si="323"/>
        <v>2000</v>
      </c>
      <c r="K6852">
        <f t="shared" si="324"/>
        <v>8.48475</v>
      </c>
    </row>
    <row r="6853" spans="1:11" x14ac:dyDescent="0.4">
      <c r="A6853" t="s">
        <v>11</v>
      </c>
      <c r="B6853" t="s">
        <v>6803</v>
      </c>
      <c r="C6853" t="s">
        <v>13902</v>
      </c>
      <c r="D6853" t="s">
        <v>20715</v>
      </c>
      <c r="E6853" t="s">
        <v>27647</v>
      </c>
      <c r="F6853">
        <v>-0.49636363636363628</v>
      </c>
      <c r="G6853">
        <v>0.16363636363636361</v>
      </c>
      <c r="H6853">
        <v>8.5</v>
      </c>
      <c r="I6853">
        <f t="shared" si="322"/>
        <v>16969.5</v>
      </c>
      <c r="J6853">
        <f t="shared" si="323"/>
        <v>2000</v>
      </c>
      <c r="K6853">
        <f t="shared" si="324"/>
        <v>8.48475</v>
      </c>
    </row>
    <row r="6854" spans="1:11" x14ac:dyDescent="0.4">
      <c r="A6854" t="s">
        <v>11</v>
      </c>
      <c r="B6854" t="s">
        <v>6804</v>
      </c>
      <c r="C6854" t="s">
        <v>13900</v>
      </c>
      <c r="D6854" t="s">
        <v>20716</v>
      </c>
      <c r="E6854" t="s">
        <v>27647</v>
      </c>
      <c r="F6854">
        <v>-0.192</v>
      </c>
      <c r="G6854">
        <v>0.16</v>
      </c>
      <c r="H6854">
        <v>8.5</v>
      </c>
      <c r="I6854">
        <f t="shared" si="322"/>
        <v>16969.5</v>
      </c>
      <c r="J6854">
        <f t="shared" si="323"/>
        <v>2000</v>
      </c>
      <c r="K6854">
        <f t="shared" si="324"/>
        <v>8.48475</v>
      </c>
    </row>
    <row r="6855" spans="1:11" x14ac:dyDescent="0.4">
      <c r="A6855" t="s">
        <v>11</v>
      </c>
      <c r="B6855" t="s">
        <v>6805</v>
      </c>
      <c r="C6855" t="s">
        <v>920</v>
      </c>
      <c r="D6855" t="s">
        <v>20717</v>
      </c>
      <c r="E6855" t="s">
        <v>27647</v>
      </c>
      <c r="F6855">
        <v>-0.32</v>
      </c>
      <c r="G6855">
        <v>0.26666666666666672</v>
      </c>
      <c r="H6855">
        <v>8</v>
      </c>
      <c r="I6855">
        <f t="shared" si="322"/>
        <v>16969.5</v>
      </c>
      <c r="J6855">
        <f t="shared" si="323"/>
        <v>2000</v>
      </c>
      <c r="K6855">
        <f t="shared" si="324"/>
        <v>8.48475</v>
      </c>
    </row>
    <row r="6856" spans="1:11" x14ac:dyDescent="0.4">
      <c r="A6856" t="s">
        <v>11</v>
      </c>
      <c r="B6856" t="s">
        <v>6806</v>
      </c>
      <c r="C6856" t="s">
        <v>13921</v>
      </c>
      <c r="D6856" t="s">
        <v>20718</v>
      </c>
      <c r="E6856" t="s">
        <v>27647</v>
      </c>
      <c r="F6856">
        <v>-0.12</v>
      </c>
      <c r="G6856">
        <v>0.1</v>
      </c>
      <c r="H6856">
        <v>9</v>
      </c>
      <c r="I6856">
        <f t="shared" si="322"/>
        <v>16969.5</v>
      </c>
      <c r="J6856">
        <f t="shared" si="323"/>
        <v>2000</v>
      </c>
      <c r="K6856">
        <f t="shared" si="324"/>
        <v>8.48475</v>
      </c>
    </row>
    <row r="6857" spans="1:11" x14ac:dyDescent="0.4">
      <c r="A6857" t="s">
        <v>11</v>
      </c>
      <c r="B6857" t="s">
        <v>6807</v>
      </c>
      <c r="C6857" t="s">
        <v>920</v>
      </c>
      <c r="D6857" t="s">
        <v>20719</v>
      </c>
      <c r="E6857" t="s">
        <v>27649</v>
      </c>
      <c r="F6857">
        <v>-2.6666666666666668E-2</v>
      </c>
      <c r="G6857">
        <v>0.05</v>
      </c>
      <c r="H6857">
        <v>9.5</v>
      </c>
      <c r="I6857">
        <f t="shared" si="322"/>
        <v>16969.5</v>
      </c>
      <c r="J6857">
        <f t="shared" si="323"/>
        <v>2000</v>
      </c>
      <c r="K6857">
        <f t="shared" si="324"/>
        <v>8.48475</v>
      </c>
    </row>
    <row r="6858" spans="1:11" x14ac:dyDescent="0.4">
      <c r="A6858" t="s">
        <v>11</v>
      </c>
      <c r="B6858" t="s">
        <v>6808</v>
      </c>
      <c r="C6858" t="s">
        <v>6102</v>
      </c>
      <c r="D6858" t="s">
        <v>20720</v>
      </c>
      <c r="E6858" t="s">
        <v>27648</v>
      </c>
      <c r="F6858">
        <v>0.39333333333333331</v>
      </c>
      <c r="G6858">
        <v>8.8888888888888892E-2</v>
      </c>
      <c r="H6858">
        <v>9</v>
      </c>
      <c r="I6858">
        <f t="shared" si="322"/>
        <v>16969.5</v>
      </c>
      <c r="J6858">
        <f t="shared" si="323"/>
        <v>2000</v>
      </c>
      <c r="K6858">
        <f t="shared" si="324"/>
        <v>8.48475</v>
      </c>
    </row>
    <row r="6859" spans="1:11" x14ac:dyDescent="0.4">
      <c r="A6859" t="s">
        <v>11</v>
      </c>
      <c r="B6859" t="s">
        <v>6809</v>
      </c>
      <c r="C6859" t="s">
        <v>13932</v>
      </c>
      <c r="D6859" t="s">
        <v>20721</v>
      </c>
      <c r="E6859" t="s">
        <v>27649</v>
      </c>
      <c r="F6859">
        <v>-9.9999999999999992E-2</v>
      </c>
      <c r="G6859">
        <v>0</v>
      </c>
      <c r="H6859">
        <v>10</v>
      </c>
      <c r="I6859">
        <f t="shared" si="322"/>
        <v>16969.5</v>
      </c>
      <c r="J6859">
        <f t="shared" si="323"/>
        <v>2000</v>
      </c>
      <c r="K6859">
        <f t="shared" si="324"/>
        <v>8.48475</v>
      </c>
    </row>
    <row r="6860" spans="1:11" x14ac:dyDescent="0.4">
      <c r="A6860" t="s">
        <v>11</v>
      </c>
      <c r="B6860" t="s">
        <v>6810</v>
      </c>
      <c r="C6860" t="s">
        <v>6102</v>
      </c>
      <c r="D6860" t="s">
        <v>20722</v>
      </c>
      <c r="E6860" t="s">
        <v>27647</v>
      </c>
      <c r="F6860">
        <v>-0.12</v>
      </c>
      <c r="G6860">
        <v>0.1</v>
      </c>
      <c r="H6860">
        <v>9</v>
      </c>
      <c r="I6860">
        <f t="shared" si="322"/>
        <v>16969.5</v>
      </c>
      <c r="J6860">
        <f t="shared" si="323"/>
        <v>2000</v>
      </c>
      <c r="K6860">
        <f t="shared" si="324"/>
        <v>8.48475</v>
      </c>
    </row>
    <row r="6861" spans="1:11" x14ac:dyDescent="0.4">
      <c r="A6861" t="s">
        <v>11</v>
      </c>
      <c r="B6861" t="s">
        <v>6811</v>
      </c>
      <c r="C6861" t="s">
        <v>13900</v>
      </c>
      <c r="D6861" t="s">
        <v>6811</v>
      </c>
      <c r="E6861" t="s">
        <v>27647</v>
      </c>
      <c r="F6861">
        <v>-0.24</v>
      </c>
      <c r="G6861">
        <v>0.2</v>
      </c>
      <c r="H6861">
        <v>8.5</v>
      </c>
      <c r="I6861">
        <f t="shared" si="322"/>
        <v>16969.5</v>
      </c>
      <c r="J6861">
        <f t="shared" si="323"/>
        <v>2000</v>
      </c>
      <c r="K6861">
        <f t="shared" si="324"/>
        <v>8.48475</v>
      </c>
    </row>
    <row r="6862" spans="1:11" x14ac:dyDescent="0.4">
      <c r="A6862" t="s">
        <v>11</v>
      </c>
      <c r="B6862" t="s">
        <v>6812</v>
      </c>
      <c r="C6862" t="s">
        <v>9324</v>
      </c>
      <c r="D6862" t="s">
        <v>20723</v>
      </c>
      <c r="E6862" t="s">
        <v>27647</v>
      </c>
      <c r="F6862">
        <v>-0.15466666666666659</v>
      </c>
      <c r="G6862">
        <v>0.24</v>
      </c>
      <c r="H6862">
        <v>8</v>
      </c>
      <c r="I6862">
        <f t="shared" si="322"/>
        <v>16969.5</v>
      </c>
      <c r="J6862">
        <f t="shared" si="323"/>
        <v>2000</v>
      </c>
      <c r="K6862">
        <f t="shared" si="324"/>
        <v>8.48475</v>
      </c>
    </row>
    <row r="6863" spans="1:11" x14ac:dyDescent="0.4">
      <c r="A6863" t="s">
        <v>11</v>
      </c>
      <c r="B6863" t="s">
        <v>6813</v>
      </c>
      <c r="C6863" t="s">
        <v>13903</v>
      </c>
      <c r="D6863" t="s">
        <v>20724</v>
      </c>
      <c r="E6863" t="s">
        <v>27649</v>
      </c>
      <c r="F6863">
        <v>-4.7897727272727279E-2</v>
      </c>
      <c r="G6863">
        <v>4.7727272727272729E-2</v>
      </c>
      <c r="H6863">
        <v>9.5</v>
      </c>
      <c r="I6863">
        <f t="shared" si="322"/>
        <v>16969.5</v>
      </c>
      <c r="J6863">
        <f t="shared" si="323"/>
        <v>2000</v>
      </c>
      <c r="K6863">
        <f t="shared" si="324"/>
        <v>8.48475</v>
      </c>
    </row>
    <row r="6864" spans="1:11" x14ac:dyDescent="0.4">
      <c r="A6864" t="s">
        <v>11</v>
      </c>
      <c r="B6864" t="s">
        <v>6814</v>
      </c>
      <c r="C6864" t="s">
        <v>9324</v>
      </c>
      <c r="D6864" t="s">
        <v>20725</v>
      </c>
      <c r="E6864" t="s">
        <v>27649</v>
      </c>
      <c r="F6864">
        <v>9.4285714285714278E-2</v>
      </c>
      <c r="G6864">
        <v>0.1714285714285714</v>
      </c>
      <c r="H6864">
        <v>8.5</v>
      </c>
      <c r="I6864">
        <f t="shared" si="322"/>
        <v>16969.5</v>
      </c>
      <c r="J6864">
        <f t="shared" si="323"/>
        <v>2000</v>
      </c>
      <c r="K6864">
        <f t="shared" si="324"/>
        <v>8.48475</v>
      </c>
    </row>
    <row r="6865" spans="1:11" x14ac:dyDescent="0.4">
      <c r="A6865" t="s">
        <v>11</v>
      </c>
      <c r="B6865" t="s">
        <v>6815</v>
      </c>
      <c r="C6865" t="s">
        <v>6102</v>
      </c>
      <c r="D6865" t="s">
        <v>20726</v>
      </c>
      <c r="E6865" t="s">
        <v>27649</v>
      </c>
      <c r="F6865">
        <v>-5.3012820512820517E-2</v>
      </c>
      <c r="G6865">
        <v>6.1538461538461542E-2</v>
      </c>
      <c r="H6865">
        <v>9.5</v>
      </c>
      <c r="I6865">
        <f t="shared" si="322"/>
        <v>16969.5</v>
      </c>
      <c r="J6865">
        <f t="shared" si="323"/>
        <v>2000</v>
      </c>
      <c r="K6865">
        <f t="shared" si="324"/>
        <v>8.48475</v>
      </c>
    </row>
    <row r="6866" spans="1:11" x14ac:dyDescent="0.4">
      <c r="A6866" t="s">
        <v>11</v>
      </c>
      <c r="B6866" t="s">
        <v>6816</v>
      </c>
      <c r="C6866" t="s">
        <v>13921</v>
      </c>
      <c r="D6866" t="s">
        <v>20727</v>
      </c>
      <c r="E6866" t="s">
        <v>27647</v>
      </c>
      <c r="F6866">
        <v>-0.13714285714285709</v>
      </c>
      <c r="G6866">
        <v>0.1142857142857143</v>
      </c>
      <c r="H6866">
        <v>9</v>
      </c>
      <c r="I6866">
        <f t="shared" si="322"/>
        <v>16969.5</v>
      </c>
      <c r="J6866">
        <f t="shared" si="323"/>
        <v>2000</v>
      </c>
      <c r="K6866">
        <f t="shared" si="324"/>
        <v>8.48475</v>
      </c>
    </row>
    <row r="6867" spans="1:11" x14ac:dyDescent="0.4">
      <c r="A6867" t="s">
        <v>11</v>
      </c>
      <c r="B6867" t="s">
        <v>6817</v>
      </c>
      <c r="C6867" t="s">
        <v>13918</v>
      </c>
      <c r="D6867" t="s">
        <v>20728</v>
      </c>
      <c r="E6867" t="s">
        <v>27647</v>
      </c>
      <c r="F6867">
        <v>-0.30759999999999998</v>
      </c>
      <c r="G6867">
        <v>4.8000000000000001E-2</v>
      </c>
      <c r="H6867">
        <v>9.5</v>
      </c>
      <c r="I6867">
        <f t="shared" si="322"/>
        <v>16969.5</v>
      </c>
      <c r="J6867">
        <f t="shared" si="323"/>
        <v>2000</v>
      </c>
      <c r="K6867">
        <f t="shared" si="324"/>
        <v>8.48475</v>
      </c>
    </row>
    <row r="6868" spans="1:11" x14ac:dyDescent="0.4">
      <c r="A6868" t="s">
        <v>11</v>
      </c>
      <c r="B6868" t="s">
        <v>6818</v>
      </c>
      <c r="C6868" t="s">
        <v>920</v>
      </c>
      <c r="D6868" t="s">
        <v>20729</v>
      </c>
      <c r="E6868" t="s">
        <v>27647</v>
      </c>
      <c r="F6868">
        <v>-0.1906211180124224</v>
      </c>
      <c r="G6868">
        <v>6.9565217391304349E-2</v>
      </c>
      <c r="H6868">
        <v>9</v>
      </c>
      <c r="I6868">
        <f t="shared" si="322"/>
        <v>16969.5</v>
      </c>
      <c r="J6868">
        <f t="shared" si="323"/>
        <v>2000</v>
      </c>
      <c r="K6868">
        <f t="shared" si="324"/>
        <v>8.48475</v>
      </c>
    </row>
    <row r="6869" spans="1:11" x14ac:dyDescent="0.4">
      <c r="A6869" t="s">
        <v>11</v>
      </c>
      <c r="B6869" t="s">
        <v>6819</v>
      </c>
      <c r="C6869" t="s">
        <v>9324</v>
      </c>
      <c r="D6869" t="s">
        <v>20730</v>
      </c>
      <c r="E6869" t="s">
        <v>27647</v>
      </c>
      <c r="F6869">
        <v>-0.26181818181818178</v>
      </c>
      <c r="G6869">
        <v>0.2181818181818182</v>
      </c>
      <c r="H6869">
        <v>8</v>
      </c>
      <c r="I6869">
        <f t="shared" si="322"/>
        <v>16969.5</v>
      </c>
      <c r="J6869">
        <f t="shared" si="323"/>
        <v>2000</v>
      </c>
      <c r="K6869">
        <f t="shared" si="324"/>
        <v>8.48475</v>
      </c>
    </row>
    <row r="6870" spans="1:11" x14ac:dyDescent="0.4">
      <c r="A6870" t="s">
        <v>11</v>
      </c>
      <c r="B6870" t="s">
        <v>6820</v>
      </c>
      <c r="C6870" t="s">
        <v>13901</v>
      </c>
      <c r="D6870" t="s">
        <v>20731</v>
      </c>
      <c r="E6870" t="s">
        <v>27647</v>
      </c>
      <c r="F6870">
        <v>-0.17</v>
      </c>
      <c r="G6870">
        <v>0.35</v>
      </c>
      <c r="H6870">
        <v>7</v>
      </c>
      <c r="I6870">
        <f t="shared" si="322"/>
        <v>16969.5</v>
      </c>
      <c r="J6870">
        <f t="shared" si="323"/>
        <v>2000</v>
      </c>
      <c r="K6870">
        <f t="shared" si="324"/>
        <v>8.48475</v>
      </c>
    </row>
    <row r="6871" spans="1:11" x14ac:dyDescent="0.4">
      <c r="A6871" t="s">
        <v>11</v>
      </c>
      <c r="B6871" t="s">
        <v>6821</v>
      </c>
      <c r="C6871" t="s">
        <v>9324</v>
      </c>
      <c r="D6871" t="s">
        <v>20732</v>
      </c>
      <c r="E6871" t="s">
        <v>27647</v>
      </c>
      <c r="F6871">
        <v>-0.1872727272727272</v>
      </c>
      <c r="G6871">
        <v>7.2727272727272724E-2</v>
      </c>
      <c r="H6871">
        <v>9</v>
      </c>
      <c r="I6871">
        <f t="shared" si="322"/>
        <v>16969.5</v>
      </c>
      <c r="J6871">
        <f t="shared" si="323"/>
        <v>2000</v>
      </c>
      <c r="K6871">
        <f t="shared" si="324"/>
        <v>8.48475</v>
      </c>
    </row>
    <row r="6872" spans="1:11" x14ac:dyDescent="0.4">
      <c r="A6872" t="s">
        <v>11</v>
      </c>
      <c r="B6872" t="s">
        <v>6822</v>
      </c>
      <c r="C6872" t="s">
        <v>920</v>
      </c>
      <c r="D6872" t="s">
        <v>20733</v>
      </c>
      <c r="E6872" t="s">
        <v>27647</v>
      </c>
      <c r="F6872">
        <v>-0.6133333333333334</v>
      </c>
      <c r="G6872">
        <v>0.17777777777777781</v>
      </c>
      <c r="H6872">
        <v>8.5</v>
      </c>
      <c r="I6872">
        <f t="shared" si="322"/>
        <v>16969.5</v>
      </c>
      <c r="J6872">
        <f t="shared" si="323"/>
        <v>2000</v>
      </c>
      <c r="K6872">
        <f t="shared" si="324"/>
        <v>8.48475</v>
      </c>
    </row>
    <row r="6873" spans="1:11" x14ac:dyDescent="0.4">
      <c r="A6873" t="s">
        <v>11</v>
      </c>
      <c r="B6873" t="s">
        <v>6823</v>
      </c>
      <c r="C6873" t="s">
        <v>13902</v>
      </c>
      <c r="D6873" t="s">
        <v>20734</v>
      </c>
      <c r="E6873" t="s">
        <v>27647</v>
      </c>
      <c r="F6873">
        <v>-0.18</v>
      </c>
      <c r="G6873">
        <v>0.15</v>
      </c>
      <c r="H6873">
        <v>8.5</v>
      </c>
      <c r="I6873">
        <f t="shared" si="322"/>
        <v>16969.5</v>
      </c>
      <c r="J6873">
        <f t="shared" si="323"/>
        <v>2000</v>
      </c>
      <c r="K6873">
        <f t="shared" si="324"/>
        <v>8.48475</v>
      </c>
    </row>
    <row r="6874" spans="1:11" x14ac:dyDescent="0.4">
      <c r="A6874" t="s">
        <v>11</v>
      </c>
      <c r="B6874" t="s">
        <v>6824</v>
      </c>
      <c r="C6874" t="s">
        <v>13900</v>
      </c>
      <c r="D6874" t="s">
        <v>20735</v>
      </c>
      <c r="E6874" t="s">
        <v>27648</v>
      </c>
      <c r="F6874">
        <v>0.28844784248010058</v>
      </c>
      <c r="G6874">
        <v>2.5806451612903229E-2</v>
      </c>
      <c r="H6874">
        <v>9.5</v>
      </c>
      <c r="I6874">
        <f t="shared" si="322"/>
        <v>16969.5</v>
      </c>
      <c r="J6874">
        <f t="shared" si="323"/>
        <v>2000</v>
      </c>
      <c r="K6874">
        <f t="shared" si="324"/>
        <v>8.48475</v>
      </c>
    </row>
    <row r="6875" spans="1:11" x14ac:dyDescent="0.4">
      <c r="A6875" t="s">
        <v>11</v>
      </c>
      <c r="B6875" t="s">
        <v>6825</v>
      </c>
      <c r="C6875" t="s">
        <v>9324</v>
      </c>
      <c r="D6875" t="s">
        <v>20736</v>
      </c>
      <c r="E6875" t="s">
        <v>27647</v>
      </c>
      <c r="F6875">
        <v>-0.72</v>
      </c>
      <c r="G6875">
        <v>0.6</v>
      </c>
      <c r="H6875">
        <v>5.5</v>
      </c>
      <c r="I6875">
        <f t="shared" si="322"/>
        <v>16969.5</v>
      </c>
      <c r="J6875">
        <f t="shared" si="323"/>
        <v>2000</v>
      </c>
      <c r="K6875">
        <f t="shared" si="324"/>
        <v>8.48475</v>
      </c>
    </row>
    <row r="6876" spans="1:11" x14ac:dyDescent="0.4">
      <c r="A6876" t="s">
        <v>11</v>
      </c>
      <c r="B6876" t="s">
        <v>6826</v>
      </c>
      <c r="C6876" t="s">
        <v>13900</v>
      </c>
      <c r="D6876" t="s">
        <v>20737</v>
      </c>
      <c r="E6876" t="s">
        <v>27648</v>
      </c>
      <c r="F6876">
        <v>0.21614035087719299</v>
      </c>
      <c r="G6876">
        <v>4.2105263157894743E-2</v>
      </c>
      <c r="H6876">
        <v>9.5</v>
      </c>
      <c r="I6876">
        <f t="shared" si="322"/>
        <v>16969.5</v>
      </c>
      <c r="J6876">
        <f t="shared" si="323"/>
        <v>2000</v>
      </c>
      <c r="K6876">
        <f t="shared" si="324"/>
        <v>8.48475</v>
      </c>
    </row>
    <row r="6877" spans="1:11" x14ac:dyDescent="0.4">
      <c r="A6877" t="s">
        <v>11</v>
      </c>
      <c r="B6877" t="s">
        <v>6827</v>
      </c>
      <c r="C6877" t="s">
        <v>920</v>
      </c>
      <c r="D6877" t="s">
        <v>20738</v>
      </c>
      <c r="E6877" t="s">
        <v>27647</v>
      </c>
      <c r="F6877">
        <v>-0.192</v>
      </c>
      <c r="G6877">
        <v>0.16</v>
      </c>
      <c r="H6877">
        <v>8.5</v>
      </c>
      <c r="I6877">
        <f t="shared" si="322"/>
        <v>16969.5</v>
      </c>
      <c r="J6877">
        <f t="shared" si="323"/>
        <v>2000</v>
      </c>
      <c r="K6877">
        <f t="shared" si="324"/>
        <v>8.48475</v>
      </c>
    </row>
    <row r="6878" spans="1:11" x14ac:dyDescent="0.4">
      <c r="A6878" t="s">
        <v>11</v>
      </c>
      <c r="B6878" t="s">
        <v>6828</v>
      </c>
      <c r="C6878" t="s">
        <v>13913</v>
      </c>
      <c r="D6878" t="s">
        <v>15938</v>
      </c>
      <c r="E6878" t="s">
        <v>27647</v>
      </c>
      <c r="F6878">
        <v>-0.12</v>
      </c>
      <c r="G6878">
        <v>0.1</v>
      </c>
      <c r="H6878">
        <v>9</v>
      </c>
      <c r="I6878">
        <f t="shared" si="322"/>
        <v>16969.5</v>
      </c>
      <c r="J6878">
        <f t="shared" si="323"/>
        <v>2000</v>
      </c>
      <c r="K6878">
        <f t="shared" si="324"/>
        <v>8.48475</v>
      </c>
    </row>
    <row r="6879" spans="1:11" x14ac:dyDescent="0.4">
      <c r="A6879" t="s">
        <v>11</v>
      </c>
      <c r="B6879" t="s">
        <v>6829</v>
      </c>
      <c r="C6879" t="s">
        <v>13921</v>
      </c>
      <c r="D6879" t="s">
        <v>20739</v>
      </c>
      <c r="E6879" t="s">
        <v>27648</v>
      </c>
      <c r="F6879">
        <v>0.18</v>
      </c>
      <c r="G6879">
        <v>0.26666666666666672</v>
      </c>
      <c r="H6879">
        <v>8</v>
      </c>
      <c r="I6879">
        <f t="shared" si="322"/>
        <v>16969.5</v>
      </c>
      <c r="J6879">
        <f t="shared" si="323"/>
        <v>2000</v>
      </c>
      <c r="K6879">
        <f t="shared" si="324"/>
        <v>8.48475</v>
      </c>
    </row>
    <row r="6880" spans="1:11" x14ac:dyDescent="0.4">
      <c r="A6880" t="s">
        <v>11</v>
      </c>
      <c r="B6880" t="s">
        <v>6830</v>
      </c>
      <c r="C6880" t="s">
        <v>920</v>
      </c>
      <c r="D6880" t="s">
        <v>20740</v>
      </c>
      <c r="E6880" t="s">
        <v>27647</v>
      </c>
      <c r="F6880">
        <v>-0.56000000000000005</v>
      </c>
      <c r="G6880">
        <v>0.1333333333333333</v>
      </c>
      <c r="H6880">
        <v>9</v>
      </c>
      <c r="I6880">
        <f t="shared" si="322"/>
        <v>16969.5</v>
      </c>
      <c r="J6880">
        <f t="shared" si="323"/>
        <v>2000</v>
      </c>
      <c r="K6880">
        <f t="shared" si="324"/>
        <v>8.48475</v>
      </c>
    </row>
    <row r="6881" spans="1:11" x14ac:dyDescent="0.4">
      <c r="A6881" t="s">
        <v>11</v>
      </c>
      <c r="B6881" t="s">
        <v>6831</v>
      </c>
      <c r="C6881" t="s">
        <v>920</v>
      </c>
      <c r="D6881" t="s">
        <v>920</v>
      </c>
      <c r="E6881" t="s">
        <v>27647</v>
      </c>
      <c r="F6881">
        <v>-0.96</v>
      </c>
      <c r="G6881">
        <v>0.8</v>
      </c>
      <c r="H6881">
        <v>3.5</v>
      </c>
      <c r="I6881">
        <f t="shared" si="322"/>
        <v>16969.5</v>
      </c>
      <c r="J6881">
        <f t="shared" si="323"/>
        <v>2000</v>
      </c>
      <c r="K6881">
        <f t="shared" si="324"/>
        <v>8.48475</v>
      </c>
    </row>
    <row r="6882" spans="1:11" x14ac:dyDescent="0.4">
      <c r="A6882" t="s">
        <v>11</v>
      </c>
      <c r="B6882" t="s">
        <v>6832</v>
      </c>
      <c r="C6882" t="s">
        <v>13900</v>
      </c>
      <c r="D6882" t="s">
        <v>20741</v>
      </c>
      <c r="E6882" t="s">
        <v>27649</v>
      </c>
      <c r="F6882">
        <v>-7.3846153846153853E-2</v>
      </c>
      <c r="G6882">
        <v>6.1538461538461542E-2</v>
      </c>
      <c r="H6882">
        <v>9.5</v>
      </c>
      <c r="I6882">
        <f t="shared" si="322"/>
        <v>16969.5</v>
      </c>
      <c r="J6882">
        <f t="shared" si="323"/>
        <v>2000</v>
      </c>
      <c r="K6882">
        <f t="shared" si="324"/>
        <v>8.48475</v>
      </c>
    </row>
    <row r="6883" spans="1:11" x14ac:dyDescent="0.4">
      <c r="A6883" t="s">
        <v>11</v>
      </c>
      <c r="B6883" t="s">
        <v>6833</v>
      </c>
      <c r="C6883" t="s">
        <v>13900</v>
      </c>
      <c r="D6883" t="s">
        <v>20742</v>
      </c>
      <c r="E6883" t="s">
        <v>27649</v>
      </c>
      <c r="F6883">
        <v>-2.0697674418604661E-2</v>
      </c>
      <c r="G6883">
        <v>2.5581395348837209E-2</v>
      </c>
      <c r="H6883">
        <v>9.5</v>
      </c>
      <c r="I6883">
        <f t="shared" si="322"/>
        <v>16969.5</v>
      </c>
      <c r="J6883">
        <f t="shared" si="323"/>
        <v>2000</v>
      </c>
      <c r="K6883">
        <f t="shared" si="324"/>
        <v>8.48475</v>
      </c>
    </row>
    <row r="6884" spans="1:11" x14ac:dyDescent="0.4">
      <c r="A6884" t="s">
        <v>11</v>
      </c>
      <c r="B6884" t="s">
        <v>6834</v>
      </c>
      <c r="C6884" t="s">
        <v>13902</v>
      </c>
      <c r="D6884" t="s">
        <v>20743</v>
      </c>
      <c r="E6884" t="s">
        <v>27649</v>
      </c>
      <c r="F6884">
        <v>-4.0000000000000042E-2</v>
      </c>
      <c r="G6884">
        <v>0.45</v>
      </c>
      <c r="H6884">
        <v>6.5</v>
      </c>
      <c r="I6884">
        <f t="shared" si="322"/>
        <v>16969.5</v>
      </c>
      <c r="J6884">
        <f t="shared" si="323"/>
        <v>2000</v>
      </c>
      <c r="K6884">
        <f t="shared" si="324"/>
        <v>8.48475</v>
      </c>
    </row>
    <row r="6885" spans="1:11" x14ac:dyDescent="0.4">
      <c r="A6885" t="s">
        <v>11</v>
      </c>
      <c r="B6885" t="s">
        <v>6835</v>
      </c>
      <c r="C6885" t="s">
        <v>13921</v>
      </c>
      <c r="D6885" t="s">
        <v>20744</v>
      </c>
      <c r="E6885" t="s">
        <v>27647</v>
      </c>
      <c r="F6885">
        <v>-0.32</v>
      </c>
      <c r="G6885">
        <v>0.26666666666666672</v>
      </c>
      <c r="H6885">
        <v>8</v>
      </c>
      <c r="I6885">
        <f t="shared" si="322"/>
        <v>16969.5</v>
      </c>
      <c r="J6885">
        <f t="shared" si="323"/>
        <v>2000</v>
      </c>
      <c r="K6885">
        <f t="shared" si="324"/>
        <v>8.48475</v>
      </c>
    </row>
    <row r="6886" spans="1:11" x14ac:dyDescent="0.4">
      <c r="A6886" t="s">
        <v>11</v>
      </c>
      <c r="B6886" t="s">
        <v>6836</v>
      </c>
      <c r="C6886" t="s">
        <v>920</v>
      </c>
      <c r="D6886" t="s">
        <v>20745</v>
      </c>
      <c r="E6886" t="s">
        <v>27648</v>
      </c>
      <c r="F6886">
        <v>0.1085714285714286</v>
      </c>
      <c r="G6886">
        <v>7.6190476190476197E-2</v>
      </c>
      <c r="H6886">
        <v>9</v>
      </c>
      <c r="I6886">
        <f t="shared" si="322"/>
        <v>16969.5</v>
      </c>
      <c r="J6886">
        <f t="shared" si="323"/>
        <v>2000</v>
      </c>
      <c r="K6886">
        <f t="shared" si="324"/>
        <v>8.48475</v>
      </c>
    </row>
    <row r="6887" spans="1:11" x14ac:dyDescent="0.4">
      <c r="A6887" t="s">
        <v>11</v>
      </c>
      <c r="B6887" t="s">
        <v>6837</v>
      </c>
      <c r="C6887" t="s">
        <v>13903</v>
      </c>
      <c r="D6887" t="s">
        <v>20746</v>
      </c>
      <c r="E6887" t="s">
        <v>27647</v>
      </c>
      <c r="F6887">
        <v>-0.432</v>
      </c>
      <c r="G6887">
        <v>0.36</v>
      </c>
      <c r="H6887">
        <v>7</v>
      </c>
      <c r="I6887">
        <f t="shared" si="322"/>
        <v>16969.5</v>
      </c>
      <c r="J6887">
        <f t="shared" si="323"/>
        <v>2000</v>
      </c>
      <c r="K6887">
        <f t="shared" si="324"/>
        <v>8.48475</v>
      </c>
    </row>
    <row r="6888" spans="1:11" x14ac:dyDescent="0.4">
      <c r="A6888" t="s">
        <v>11</v>
      </c>
      <c r="B6888" t="s">
        <v>6838</v>
      </c>
      <c r="C6888" t="s">
        <v>9324</v>
      </c>
      <c r="D6888" t="s">
        <v>20747</v>
      </c>
      <c r="E6888" t="s">
        <v>27647</v>
      </c>
      <c r="F6888">
        <v>-0.3451515151515151</v>
      </c>
      <c r="G6888">
        <v>0.2181818181818182</v>
      </c>
      <c r="H6888">
        <v>8</v>
      </c>
      <c r="I6888">
        <f t="shared" si="322"/>
        <v>16969.5</v>
      </c>
      <c r="J6888">
        <f t="shared" si="323"/>
        <v>2000</v>
      </c>
      <c r="K6888">
        <f t="shared" si="324"/>
        <v>8.48475</v>
      </c>
    </row>
    <row r="6889" spans="1:11" x14ac:dyDescent="0.4">
      <c r="A6889" t="s">
        <v>11</v>
      </c>
      <c r="B6889" t="s">
        <v>6839</v>
      </c>
      <c r="C6889" t="s">
        <v>920</v>
      </c>
      <c r="D6889" t="s">
        <v>20748</v>
      </c>
      <c r="E6889" t="s">
        <v>27647</v>
      </c>
      <c r="F6889">
        <v>-0.14769230769230771</v>
      </c>
      <c r="G6889">
        <v>0.1230769230769231</v>
      </c>
      <c r="H6889">
        <v>9</v>
      </c>
      <c r="I6889">
        <f t="shared" si="322"/>
        <v>16969.5</v>
      </c>
      <c r="J6889">
        <f t="shared" si="323"/>
        <v>2000</v>
      </c>
      <c r="K6889">
        <f t="shared" si="324"/>
        <v>8.48475</v>
      </c>
    </row>
    <row r="6890" spans="1:11" x14ac:dyDescent="0.4">
      <c r="A6890" t="s">
        <v>11</v>
      </c>
      <c r="B6890" t="s">
        <v>6840</v>
      </c>
      <c r="C6890" t="s">
        <v>13901</v>
      </c>
      <c r="D6890" t="s">
        <v>20749</v>
      </c>
      <c r="E6890" t="s">
        <v>27647</v>
      </c>
      <c r="F6890">
        <v>-0.13500000000000001</v>
      </c>
      <c r="G6890">
        <v>0.1125</v>
      </c>
      <c r="H6890">
        <v>9</v>
      </c>
      <c r="I6890">
        <f t="shared" si="322"/>
        <v>16969.5</v>
      </c>
      <c r="J6890">
        <f t="shared" si="323"/>
        <v>2000</v>
      </c>
      <c r="K6890">
        <f t="shared" si="324"/>
        <v>8.48475</v>
      </c>
    </row>
    <row r="6891" spans="1:11" x14ac:dyDescent="0.4">
      <c r="A6891" t="s">
        <v>11</v>
      </c>
      <c r="B6891" t="s">
        <v>6841</v>
      </c>
      <c r="C6891" t="s">
        <v>13921</v>
      </c>
      <c r="D6891" t="s">
        <v>20750</v>
      </c>
      <c r="E6891" t="s">
        <v>27647</v>
      </c>
      <c r="F6891">
        <v>-0.87428571428571433</v>
      </c>
      <c r="G6891">
        <v>0.1333333333333333</v>
      </c>
      <c r="H6891">
        <v>9</v>
      </c>
      <c r="I6891">
        <f t="shared" si="322"/>
        <v>16969.5</v>
      </c>
      <c r="J6891">
        <f t="shared" si="323"/>
        <v>2000</v>
      </c>
      <c r="K6891">
        <f t="shared" si="324"/>
        <v>8.48475</v>
      </c>
    </row>
    <row r="6892" spans="1:11" x14ac:dyDescent="0.4">
      <c r="A6892" t="s">
        <v>11</v>
      </c>
      <c r="B6892" t="s">
        <v>6842</v>
      </c>
      <c r="C6892" t="s">
        <v>13947</v>
      </c>
      <c r="D6892" t="s">
        <v>20751</v>
      </c>
      <c r="E6892" t="s">
        <v>27647</v>
      </c>
      <c r="F6892">
        <v>-0.23666666666666661</v>
      </c>
      <c r="G6892">
        <v>0.1</v>
      </c>
      <c r="H6892">
        <v>9</v>
      </c>
      <c r="I6892">
        <f t="shared" si="322"/>
        <v>16969.5</v>
      </c>
      <c r="J6892">
        <f t="shared" si="323"/>
        <v>2000</v>
      </c>
      <c r="K6892">
        <f t="shared" si="324"/>
        <v>8.48475</v>
      </c>
    </row>
    <row r="6893" spans="1:11" x14ac:dyDescent="0.4">
      <c r="A6893" t="s">
        <v>11</v>
      </c>
      <c r="B6893" t="s">
        <v>6843</v>
      </c>
      <c r="C6893" t="s">
        <v>13900</v>
      </c>
      <c r="D6893" t="s">
        <v>20752</v>
      </c>
      <c r="E6893" t="s">
        <v>27649</v>
      </c>
      <c r="F6893">
        <v>-4.8750000000000002E-2</v>
      </c>
      <c r="G6893">
        <v>6.6666666666666666E-2</v>
      </c>
      <c r="H6893">
        <v>9.5</v>
      </c>
      <c r="I6893">
        <f t="shared" si="322"/>
        <v>16969.5</v>
      </c>
      <c r="J6893">
        <f t="shared" si="323"/>
        <v>2000</v>
      </c>
      <c r="K6893">
        <f t="shared" si="324"/>
        <v>8.48475</v>
      </c>
    </row>
    <row r="6894" spans="1:11" x14ac:dyDescent="0.4">
      <c r="A6894" t="s">
        <v>11</v>
      </c>
      <c r="B6894" t="s">
        <v>6844</v>
      </c>
      <c r="C6894" t="s">
        <v>13900</v>
      </c>
      <c r="D6894" t="s">
        <v>20753</v>
      </c>
      <c r="E6894" t="s">
        <v>27648</v>
      </c>
      <c r="F6894">
        <v>0.3244736842105263</v>
      </c>
      <c r="G6894">
        <v>4.2105263157894743E-2</v>
      </c>
      <c r="H6894">
        <v>9.5</v>
      </c>
      <c r="I6894">
        <f t="shared" si="322"/>
        <v>16969.5</v>
      </c>
      <c r="J6894">
        <f t="shared" si="323"/>
        <v>2000</v>
      </c>
      <c r="K6894">
        <f t="shared" si="324"/>
        <v>8.48475</v>
      </c>
    </row>
    <row r="6895" spans="1:11" x14ac:dyDescent="0.4">
      <c r="A6895" t="s">
        <v>11</v>
      </c>
      <c r="B6895" t="s">
        <v>6845</v>
      </c>
      <c r="C6895" t="s">
        <v>920</v>
      </c>
      <c r="D6895" t="s">
        <v>20754</v>
      </c>
      <c r="E6895" t="s">
        <v>27649</v>
      </c>
      <c r="F6895">
        <v>-8.533333333333333E-2</v>
      </c>
      <c r="G6895">
        <v>0.16</v>
      </c>
      <c r="H6895">
        <v>7</v>
      </c>
      <c r="I6895">
        <f t="shared" si="322"/>
        <v>16969.5</v>
      </c>
      <c r="J6895">
        <f t="shared" si="323"/>
        <v>2000</v>
      </c>
      <c r="K6895">
        <f t="shared" si="324"/>
        <v>8.48475</v>
      </c>
    </row>
    <row r="6896" spans="1:11" x14ac:dyDescent="0.4">
      <c r="A6896" t="s">
        <v>11</v>
      </c>
      <c r="B6896" t="s">
        <v>6846</v>
      </c>
      <c r="C6896" t="s">
        <v>920</v>
      </c>
      <c r="D6896" t="s">
        <v>20755</v>
      </c>
      <c r="E6896" t="s">
        <v>27649</v>
      </c>
      <c r="F6896">
        <v>-6.8989898989898976E-2</v>
      </c>
      <c r="G6896">
        <v>0.14545454545454539</v>
      </c>
      <c r="H6896">
        <v>8.5</v>
      </c>
      <c r="I6896">
        <f t="shared" si="322"/>
        <v>16969.5</v>
      </c>
      <c r="J6896">
        <f t="shared" si="323"/>
        <v>2000</v>
      </c>
      <c r="K6896">
        <f t="shared" si="324"/>
        <v>8.48475</v>
      </c>
    </row>
    <row r="6897" spans="1:11" x14ac:dyDescent="0.4">
      <c r="A6897" t="s">
        <v>11</v>
      </c>
      <c r="B6897" t="s">
        <v>6847</v>
      </c>
      <c r="C6897" t="s">
        <v>9324</v>
      </c>
      <c r="D6897" t="s">
        <v>20756</v>
      </c>
      <c r="E6897" t="s">
        <v>27647</v>
      </c>
      <c r="F6897">
        <v>-0.36</v>
      </c>
      <c r="G6897">
        <v>0.3</v>
      </c>
      <c r="H6897">
        <v>7.5</v>
      </c>
      <c r="I6897">
        <f t="shared" si="322"/>
        <v>16969.5</v>
      </c>
      <c r="J6897">
        <f t="shared" si="323"/>
        <v>2000</v>
      </c>
      <c r="K6897">
        <f t="shared" si="324"/>
        <v>8.48475</v>
      </c>
    </row>
    <row r="6898" spans="1:11" x14ac:dyDescent="0.4">
      <c r="A6898" t="s">
        <v>11</v>
      </c>
      <c r="B6898" t="s">
        <v>6848</v>
      </c>
      <c r="C6898" t="s">
        <v>920</v>
      </c>
      <c r="D6898" t="s">
        <v>20757</v>
      </c>
      <c r="E6898" t="s">
        <v>27649</v>
      </c>
      <c r="F6898">
        <v>-9.333333333333331E-2</v>
      </c>
      <c r="G6898">
        <v>0.1333333333333333</v>
      </c>
      <c r="H6898">
        <v>9</v>
      </c>
      <c r="I6898">
        <f t="shared" si="322"/>
        <v>16969.5</v>
      </c>
      <c r="J6898">
        <f t="shared" si="323"/>
        <v>2000</v>
      </c>
      <c r="K6898">
        <f t="shared" si="324"/>
        <v>8.48475</v>
      </c>
    </row>
    <row r="6899" spans="1:11" x14ac:dyDescent="0.4">
      <c r="A6899" t="s">
        <v>11</v>
      </c>
      <c r="B6899" t="s">
        <v>6849</v>
      </c>
      <c r="C6899" t="s">
        <v>13900</v>
      </c>
      <c r="D6899" t="s">
        <v>20758</v>
      </c>
      <c r="E6899" t="s">
        <v>27648</v>
      </c>
      <c r="F6899">
        <v>0.23272727272727281</v>
      </c>
      <c r="G6899">
        <v>3.3333333333333333E-2</v>
      </c>
      <c r="H6899">
        <v>9.5</v>
      </c>
      <c r="I6899">
        <f t="shared" si="322"/>
        <v>16969.5</v>
      </c>
      <c r="J6899">
        <f t="shared" si="323"/>
        <v>2000</v>
      </c>
      <c r="K6899">
        <f t="shared" si="324"/>
        <v>8.48475</v>
      </c>
    </row>
    <row r="6900" spans="1:11" x14ac:dyDescent="0.4">
      <c r="A6900" t="s">
        <v>11</v>
      </c>
      <c r="B6900" t="s">
        <v>6850</v>
      </c>
      <c r="C6900" t="s">
        <v>9324</v>
      </c>
      <c r="D6900" t="s">
        <v>20759</v>
      </c>
      <c r="E6900" t="s">
        <v>27647</v>
      </c>
      <c r="F6900">
        <v>-0.61142857142857143</v>
      </c>
      <c r="G6900">
        <v>0.34285714285714292</v>
      </c>
      <c r="H6900">
        <v>7</v>
      </c>
      <c r="I6900">
        <f t="shared" si="322"/>
        <v>16969.5</v>
      </c>
      <c r="J6900">
        <f t="shared" si="323"/>
        <v>2000</v>
      </c>
      <c r="K6900">
        <f t="shared" si="324"/>
        <v>8.48475</v>
      </c>
    </row>
    <row r="6901" spans="1:11" x14ac:dyDescent="0.4">
      <c r="A6901" t="s">
        <v>11</v>
      </c>
      <c r="B6901" t="s">
        <v>23</v>
      </c>
      <c r="C6901" t="s">
        <v>920</v>
      </c>
      <c r="D6901" t="s">
        <v>920</v>
      </c>
      <c r="E6901" t="s">
        <v>27647</v>
      </c>
      <c r="F6901">
        <v>-0.96</v>
      </c>
      <c r="G6901">
        <v>0.8</v>
      </c>
      <c r="H6901">
        <v>3.5</v>
      </c>
      <c r="I6901">
        <f t="shared" si="322"/>
        <v>16969.5</v>
      </c>
      <c r="J6901">
        <f t="shared" si="323"/>
        <v>2000</v>
      </c>
      <c r="K6901">
        <f t="shared" si="324"/>
        <v>8.48475</v>
      </c>
    </row>
    <row r="6902" spans="1:11" x14ac:dyDescent="0.4">
      <c r="A6902" t="s">
        <v>11</v>
      </c>
      <c r="B6902" t="s">
        <v>6851</v>
      </c>
      <c r="C6902" t="s">
        <v>13900</v>
      </c>
      <c r="D6902" t="s">
        <v>20760</v>
      </c>
      <c r="E6902" t="s">
        <v>27647</v>
      </c>
      <c r="F6902">
        <v>-0.32</v>
      </c>
      <c r="G6902">
        <v>0.26666666666666672</v>
      </c>
      <c r="H6902">
        <v>8</v>
      </c>
      <c r="I6902">
        <f t="shared" si="322"/>
        <v>16969.5</v>
      </c>
      <c r="J6902">
        <f t="shared" si="323"/>
        <v>2000</v>
      </c>
      <c r="K6902">
        <f t="shared" si="324"/>
        <v>8.48475</v>
      </c>
    </row>
    <row r="6903" spans="1:11" x14ac:dyDescent="0.4">
      <c r="A6903" t="s">
        <v>11</v>
      </c>
      <c r="B6903" t="s">
        <v>6852</v>
      </c>
      <c r="C6903" t="s">
        <v>13964</v>
      </c>
      <c r="D6903" t="s">
        <v>20761</v>
      </c>
      <c r="E6903" t="s">
        <v>27649</v>
      </c>
      <c r="F6903">
        <v>-9.7500000000000003E-2</v>
      </c>
      <c r="G6903">
        <v>8.1250000000000003E-2</v>
      </c>
      <c r="H6903">
        <v>9</v>
      </c>
      <c r="I6903">
        <f t="shared" si="322"/>
        <v>16969.5</v>
      </c>
      <c r="J6903">
        <f t="shared" si="323"/>
        <v>2000</v>
      </c>
      <c r="K6903">
        <f t="shared" si="324"/>
        <v>8.48475</v>
      </c>
    </row>
    <row r="6904" spans="1:11" x14ac:dyDescent="0.4">
      <c r="A6904" t="s">
        <v>11</v>
      </c>
      <c r="B6904" t="s">
        <v>6853</v>
      </c>
      <c r="C6904" t="s">
        <v>920</v>
      </c>
      <c r="D6904" t="s">
        <v>20762</v>
      </c>
      <c r="E6904" t="s">
        <v>27648</v>
      </c>
      <c r="F6904">
        <v>0.32545454545454539</v>
      </c>
      <c r="G6904">
        <v>0.14545454545454539</v>
      </c>
      <c r="H6904">
        <v>8.5</v>
      </c>
      <c r="I6904">
        <f t="shared" si="322"/>
        <v>16969.5</v>
      </c>
      <c r="J6904">
        <f t="shared" si="323"/>
        <v>2000</v>
      </c>
      <c r="K6904">
        <f t="shared" si="324"/>
        <v>8.48475</v>
      </c>
    </row>
    <row r="6905" spans="1:11" x14ac:dyDescent="0.4">
      <c r="A6905" t="s">
        <v>11</v>
      </c>
      <c r="B6905" t="s">
        <v>6854</v>
      </c>
      <c r="C6905" t="s">
        <v>13900</v>
      </c>
      <c r="D6905" t="s">
        <v>20763</v>
      </c>
      <c r="E6905" t="s">
        <v>27649</v>
      </c>
      <c r="F6905">
        <v>-5.0666666666666499E-3</v>
      </c>
      <c r="G6905">
        <v>3.2000000000000001E-2</v>
      </c>
      <c r="H6905">
        <v>9.5</v>
      </c>
      <c r="I6905">
        <f t="shared" si="322"/>
        <v>16969.5</v>
      </c>
      <c r="J6905">
        <f t="shared" si="323"/>
        <v>2000</v>
      </c>
      <c r="K6905">
        <f t="shared" si="324"/>
        <v>8.48475</v>
      </c>
    </row>
    <row r="6906" spans="1:11" x14ac:dyDescent="0.4">
      <c r="A6906" t="s">
        <v>11</v>
      </c>
      <c r="B6906" t="s">
        <v>6855</v>
      </c>
      <c r="C6906" t="s">
        <v>920</v>
      </c>
      <c r="D6906" t="s">
        <v>20764</v>
      </c>
      <c r="E6906" t="s">
        <v>27647</v>
      </c>
      <c r="F6906">
        <v>-0.192</v>
      </c>
      <c r="G6906">
        <v>0.16</v>
      </c>
      <c r="H6906">
        <v>8.5</v>
      </c>
      <c r="I6906">
        <f t="shared" si="322"/>
        <v>16969.5</v>
      </c>
      <c r="J6906">
        <f t="shared" si="323"/>
        <v>2000</v>
      </c>
      <c r="K6906">
        <f t="shared" si="324"/>
        <v>8.48475</v>
      </c>
    </row>
    <row r="6907" spans="1:11" x14ac:dyDescent="0.4">
      <c r="A6907" t="s">
        <v>11</v>
      </c>
      <c r="B6907" t="s">
        <v>6856</v>
      </c>
      <c r="C6907" t="s">
        <v>13903</v>
      </c>
      <c r="D6907" t="s">
        <v>20765</v>
      </c>
      <c r="E6907" t="s">
        <v>27647</v>
      </c>
      <c r="F6907">
        <v>-0.13300000000000001</v>
      </c>
      <c r="G6907">
        <v>0.09</v>
      </c>
      <c r="H6907">
        <v>9</v>
      </c>
      <c r="I6907">
        <f t="shared" si="322"/>
        <v>16969.5</v>
      </c>
      <c r="J6907">
        <f t="shared" si="323"/>
        <v>2000</v>
      </c>
      <c r="K6907">
        <f t="shared" si="324"/>
        <v>8.48475</v>
      </c>
    </row>
    <row r="6908" spans="1:11" x14ac:dyDescent="0.4">
      <c r="A6908" t="s">
        <v>11</v>
      </c>
      <c r="B6908" t="s">
        <v>6857</v>
      </c>
      <c r="C6908" t="s">
        <v>920</v>
      </c>
      <c r="D6908" t="s">
        <v>20766</v>
      </c>
      <c r="E6908" t="s">
        <v>27647</v>
      </c>
      <c r="F6908">
        <v>-0.33833333333333337</v>
      </c>
      <c r="G6908">
        <v>0.17777777777777781</v>
      </c>
      <c r="H6908">
        <v>8.5</v>
      </c>
      <c r="I6908">
        <f t="shared" si="322"/>
        <v>16969.5</v>
      </c>
      <c r="J6908">
        <f t="shared" si="323"/>
        <v>2000</v>
      </c>
      <c r="K6908">
        <f t="shared" si="324"/>
        <v>8.48475</v>
      </c>
    </row>
    <row r="6909" spans="1:11" x14ac:dyDescent="0.4">
      <c r="A6909" t="s">
        <v>11</v>
      </c>
      <c r="B6909" t="s">
        <v>6858</v>
      </c>
      <c r="C6909" t="s">
        <v>13920</v>
      </c>
      <c r="D6909" t="s">
        <v>20767</v>
      </c>
      <c r="E6909" t="s">
        <v>27649</v>
      </c>
      <c r="F6909">
        <v>-9.0933333333333324E-2</v>
      </c>
      <c r="G6909">
        <v>4.8000000000000001E-2</v>
      </c>
      <c r="H6909">
        <v>9.5</v>
      </c>
      <c r="I6909">
        <f t="shared" si="322"/>
        <v>16969.5</v>
      </c>
      <c r="J6909">
        <f t="shared" si="323"/>
        <v>2000</v>
      </c>
      <c r="K6909">
        <f t="shared" si="324"/>
        <v>8.48475</v>
      </c>
    </row>
    <row r="6910" spans="1:11" x14ac:dyDescent="0.4">
      <c r="A6910" t="s">
        <v>11</v>
      </c>
      <c r="B6910" t="s">
        <v>6859</v>
      </c>
      <c r="C6910" t="s">
        <v>920</v>
      </c>
      <c r="D6910" t="s">
        <v>20768</v>
      </c>
      <c r="E6910" t="s">
        <v>27647</v>
      </c>
      <c r="F6910">
        <v>-0.38400000000000001</v>
      </c>
      <c r="G6910">
        <v>0.32</v>
      </c>
      <c r="H6910">
        <v>7.5</v>
      </c>
      <c r="I6910">
        <f t="shared" si="322"/>
        <v>16969.5</v>
      </c>
      <c r="J6910">
        <f t="shared" si="323"/>
        <v>2000</v>
      </c>
      <c r="K6910">
        <f t="shared" si="324"/>
        <v>8.48475</v>
      </c>
    </row>
    <row r="6911" spans="1:11" x14ac:dyDescent="0.4">
      <c r="A6911" t="s">
        <v>11</v>
      </c>
      <c r="B6911" t="s">
        <v>6860</v>
      </c>
      <c r="C6911" t="s">
        <v>13912</v>
      </c>
      <c r="D6911" t="s">
        <v>20769</v>
      </c>
      <c r="E6911" t="s">
        <v>27647</v>
      </c>
      <c r="F6911">
        <v>-0.18</v>
      </c>
      <c r="G6911">
        <v>0.15</v>
      </c>
      <c r="H6911">
        <v>8.5</v>
      </c>
      <c r="I6911">
        <f t="shared" si="322"/>
        <v>16969.5</v>
      </c>
      <c r="J6911">
        <f t="shared" si="323"/>
        <v>2000</v>
      </c>
      <c r="K6911">
        <f t="shared" si="324"/>
        <v>8.48475</v>
      </c>
    </row>
    <row r="6912" spans="1:11" x14ac:dyDescent="0.4">
      <c r="A6912" t="s">
        <v>11</v>
      </c>
      <c r="B6912" t="s">
        <v>6861</v>
      </c>
      <c r="C6912" t="s">
        <v>6102</v>
      </c>
      <c r="D6912" t="s">
        <v>20770</v>
      </c>
      <c r="E6912" t="s">
        <v>27649</v>
      </c>
      <c r="F6912">
        <v>7.0666666666666655E-2</v>
      </c>
      <c r="G6912">
        <v>0.08</v>
      </c>
      <c r="H6912">
        <v>9</v>
      </c>
      <c r="I6912">
        <f t="shared" si="322"/>
        <v>16969.5</v>
      </c>
      <c r="J6912">
        <f t="shared" si="323"/>
        <v>2000</v>
      </c>
      <c r="K6912">
        <f t="shared" si="324"/>
        <v>8.48475</v>
      </c>
    </row>
    <row r="6913" spans="1:11" x14ac:dyDescent="0.4">
      <c r="A6913" t="s">
        <v>11</v>
      </c>
      <c r="B6913" t="s">
        <v>6862</v>
      </c>
      <c r="C6913" t="s">
        <v>13906</v>
      </c>
      <c r="D6913" t="s">
        <v>20771</v>
      </c>
      <c r="E6913" t="s">
        <v>27649</v>
      </c>
      <c r="F6913">
        <v>-8.3333333333333329E-2</v>
      </c>
      <c r="G6913">
        <v>0</v>
      </c>
      <c r="H6913">
        <v>10</v>
      </c>
      <c r="I6913">
        <f t="shared" si="322"/>
        <v>16969.5</v>
      </c>
      <c r="J6913">
        <f t="shared" si="323"/>
        <v>2000</v>
      </c>
      <c r="K6913">
        <f t="shared" si="324"/>
        <v>8.48475</v>
      </c>
    </row>
    <row r="6914" spans="1:11" x14ac:dyDescent="0.4">
      <c r="A6914" t="s">
        <v>11</v>
      </c>
      <c r="B6914" t="s">
        <v>6863</v>
      </c>
      <c r="C6914" t="s">
        <v>920</v>
      </c>
      <c r="D6914" t="s">
        <v>20772</v>
      </c>
      <c r="E6914" t="s">
        <v>27647</v>
      </c>
      <c r="F6914">
        <v>-0.28000000000000003</v>
      </c>
      <c r="G6914">
        <v>0.1333333333333333</v>
      </c>
      <c r="H6914">
        <v>9</v>
      </c>
      <c r="I6914">
        <f t="shared" si="322"/>
        <v>16969.5</v>
      </c>
      <c r="J6914">
        <f t="shared" si="323"/>
        <v>2000</v>
      </c>
      <c r="K6914">
        <f t="shared" si="324"/>
        <v>8.48475</v>
      </c>
    </row>
    <row r="6915" spans="1:11" x14ac:dyDescent="0.4">
      <c r="A6915" t="s">
        <v>11</v>
      </c>
      <c r="B6915" t="s">
        <v>6864</v>
      </c>
      <c r="C6915" t="s">
        <v>13901</v>
      </c>
      <c r="D6915" t="s">
        <v>20773</v>
      </c>
      <c r="E6915" t="s">
        <v>27647</v>
      </c>
      <c r="F6915">
        <v>-0.72</v>
      </c>
      <c r="G6915">
        <v>0.6</v>
      </c>
      <c r="H6915">
        <v>5.5</v>
      </c>
      <c r="I6915">
        <f t="shared" ref="I6915:I6978" si="325">SUMIF($A$2:$A$14001,A6915,$H$2:$H$14001)</f>
        <v>16969.5</v>
      </c>
      <c r="J6915">
        <f t="shared" ref="J6915:J6978" si="326">COUNTIF($A$2:$A$14001,A6915)</f>
        <v>2000</v>
      </c>
      <c r="K6915">
        <f t="shared" ref="K6915:K6978" si="327">I6915/J6915</f>
        <v>8.48475</v>
      </c>
    </row>
    <row r="6916" spans="1:11" x14ac:dyDescent="0.4">
      <c r="A6916" t="s">
        <v>11</v>
      </c>
      <c r="B6916" t="s">
        <v>6865</v>
      </c>
      <c r="C6916" t="s">
        <v>13937</v>
      </c>
      <c r="D6916" t="s">
        <v>20774</v>
      </c>
      <c r="E6916" t="s">
        <v>27649</v>
      </c>
      <c r="F6916">
        <v>-7.5000000000000011E-2</v>
      </c>
      <c r="G6916">
        <v>0</v>
      </c>
      <c r="H6916">
        <v>10</v>
      </c>
      <c r="I6916">
        <f t="shared" si="325"/>
        <v>16969.5</v>
      </c>
      <c r="J6916">
        <f t="shared" si="326"/>
        <v>2000</v>
      </c>
      <c r="K6916">
        <f t="shared" si="327"/>
        <v>8.48475</v>
      </c>
    </row>
    <row r="6917" spans="1:11" x14ac:dyDescent="0.4">
      <c r="A6917" t="s">
        <v>11</v>
      </c>
      <c r="B6917" t="s">
        <v>6866</v>
      </c>
      <c r="C6917" t="s">
        <v>13900</v>
      </c>
      <c r="D6917" t="s">
        <v>20775</v>
      </c>
      <c r="E6917" t="s">
        <v>27649</v>
      </c>
      <c r="F6917">
        <v>8.6666666666666656E-2</v>
      </c>
      <c r="G6917">
        <v>6.6666666666666666E-2</v>
      </c>
      <c r="H6917">
        <v>9.5</v>
      </c>
      <c r="I6917">
        <f t="shared" si="325"/>
        <v>16969.5</v>
      </c>
      <c r="J6917">
        <f t="shared" si="326"/>
        <v>2000</v>
      </c>
      <c r="K6917">
        <f t="shared" si="327"/>
        <v>8.48475</v>
      </c>
    </row>
    <row r="6918" spans="1:11" x14ac:dyDescent="0.4">
      <c r="A6918" t="s">
        <v>11</v>
      </c>
      <c r="B6918" t="s">
        <v>6867</v>
      </c>
      <c r="C6918" t="s">
        <v>13901</v>
      </c>
      <c r="D6918" t="s">
        <v>15245</v>
      </c>
      <c r="E6918" t="s">
        <v>27647</v>
      </c>
      <c r="F6918">
        <v>-0.72</v>
      </c>
      <c r="G6918">
        <v>0.6</v>
      </c>
      <c r="H6918">
        <v>5.5</v>
      </c>
      <c r="I6918">
        <f t="shared" si="325"/>
        <v>16969.5</v>
      </c>
      <c r="J6918">
        <f t="shared" si="326"/>
        <v>2000</v>
      </c>
      <c r="K6918">
        <f t="shared" si="327"/>
        <v>8.48475</v>
      </c>
    </row>
    <row r="6919" spans="1:11" x14ac:dyDescent="0.4">
      <c r="A6919" t="s">
        <v>11</v>
      </c>
      <c r="B6919" t="s">
        <v>6868</v>
      </c>
      <c r="C6919" t="s">
        <v>13900</v>
      </c>
      <c r="D6919" t="s">
        <v>20776</v>
      </c>
      <c r="E6919" t="s">
        <v>27647</v>
      </c>
      <c r="F6919">
        <v>-0.12</v>
      </c>
      <c r="G6919">
        <v>0.1</v>
      </c>
      <c r="H6919">
        <v>9</v>
      </c>
      <c r="I6919">
        <f t="shared" si="325"/>
        <v>16969.5</v>
      </c>
      <c r="J6919">
        <f t="shared" si="326"/>
        <v>2000</v>
      </c>
      <c r="K6919">
        <f t="shared" si="327"/>
        <v>8.48475</v>
      </c>
    </row>
    <row r="6920" spans="1:11" x14ac:dyDescent="0.4">
      <c r="A6920" t="s">
        <v>11</v>
      </c>
      <c r="B6920" t="s">
        <v>6869</v>
      </c>
      <c r="C6920" t="s">
        <v>920</v>
      </c>
      <c r="D6920" t="s">
        <v>20777</v>
      </c>
      <c r="E6920" t="s">
        <v>27649</v>
      </c>
      <c r="F6920">
        <v>-7.5909090909090898E-2</v>
      </c>
      <c r="G6920">
        <v>0.1333333333333333</v>
      </c>
      <c r="H6920">
        <v>9</v>
      </c>
      <c r="I6920">
        <f t="shared" si="325"/>
        <v>16969.5</v>
      </c>
      <c r="J6920">
        <f t="shared" si="326"/>
        <v>2000</v>
      </c>
      <c r="K6920">
        <f t="shared" si="327"/>
        <v>8.48475</v>
      </c>
    </row>
    <row r="6921" spans="1:11" x14ac:dyDescent="0.4">
      <c r="A6921" t="s">
        <v>11</v>
      </c>
      <c r="B6921" t="s">
        <v>6870</v>
      </c>
      <c r="C6921" t="s">
        <v>920</v>
      </c>
      <c r="D6921" t="s">
        <v>20778</v>
      </c>
      <c r="E6921" t="s">
        <v>27648</v>
      </c>
      <c r="F6921">
        <v>0.28666666666666663</v>
      </c>
      <c r="G6921">
        <v>0.17777777777777781</v>
      </c>
      <c r="H6921">
        <v>8.5</v>
      </c>
      <c r="I6921">
        <f t="shared" si="325"/>
        <v>16969.5</v>
      </c>
      <c r="J6921">
        <f t="shared" si="326"/>
        <v>2000</v>
      </c>
      <c r="K6921">
        <f t="shared" si="327"/>
        <v>8.48475</v>
      </c>
    </row>
    <row r="6922" spans="1:11" x14ac:dyDescent="0.4">
      <c r="A6922" t="s">
        <v>11</v>
      </c>
      <c r="B6922" t="s">
        <v>6871</v>
      </c>
      <c r="C6922" t="s">
        <v>9324</v>
      </c>
      <c r="D6922" t="s">
        <v>20779</v>
      </c>
      <c r="E6922" t="s">
        <v>27647</v>
      </c>
      <c r="F6922">
        <v>-0.36</v>
      </c>
      <c r="G6922">
        <v>0.3</v>
      </c>
      <c r="H6922">
        <v>7.5</v>
      </c>
      <c r="I6922">
        <f t="shared" si="325"/>
        <v>16969.5</v>
      </c>
      <c r="J6922">
        <f t="shared" si="326"/>
        <v>2000</v>
      </c>
      <c r="K6922">
        <f t="shared" si="327"/>
        <v>8.48475</v>
      </c>
    </row>
    <row r="6923" spans="1:11" x14ac:dyDescent="0.4">
      <c r="A6923" t="s">
        <v>11</v>
      </c>
      <c r="B6923" t="s">
        <v>6872</v>
      </c>
      <c r="C6923" t="s">
        <v>13902</v>
      </c>
      <c r="D6923" t="s">
        <v>20780</v>
      </c>
      <c r="E6923" t="s">
        <v>27647</v>
      </c>
      <c r="F6923">
        <v>-0.55428571428571427</v>
      </c>
      <c r="G6923">
        <v>0.12857142857142859</v>
      </c>
      <c r="H6923">
        <v>9</v>
      </c>
      <c r="I6923">
        <f t="shared" si="325"/>
        <v>16969.5</v>
      </c>
      <c r="J6923">
        <f t="shared" si="326"/>
        <v>2000</v>
      </c>
      <c r="K6923">
        <f t="shared" si="327"/>
        <v>8.48475</v>
      </c>
    </row>
    <row r="6924" spans="1:11" x14ac:dyDescent="0.4">
      <c r="A6924" t="s">
        <v>11</v>
      </c>
      <c r="B6924" t="s">
        <v>6873</v>
      </c>
      <c r="C6924" t="s">
        <v>920</v>
      </c>
      <c r="D6924" t="s">
        <v>20781</v>
      </c>
      <c r="E6924" t="s">
        <v>27649</v>
      </c>
      <c r="F6924">
        <v>5.1725146198830417E-2</v>
      </c>
      <c r="G6924">
        <v>8.4210526315789472E-2</v>
      </c>
      <c r="H6924">
        <v>9</v>
      </c>
      <c r="I6924">
        <f t="shared" si="325"/>
        <v>16969.5</v>
      </c>
      <c r="J6924">
        <f t="shared" si="326"/>
        <v>2000</v>
      </c>
      <c r="K6924">
        <f t="shared" si="327"/>
        <v>8.48475</v>
      </c>
    </row>
    <row r="6925" spans="1:11" x14ac:dyDescent="0.4">
      <c r="A6925" t="s">
        <v>11</v>
      </c>
      <c r="B6925" t="s">
        <v>6874</v>
      </c>
      <c r="C6925" t="s">
        <v>920</v>
      </c>
      <c r="D6925" t="s">
        <v>20782</v>
      </c>
      <c r="E6925" t="s">
        <v>27649</v>
      </c>
      <c r="F6925">
        <v>-2.642857142857143E-2</v>
      </c>
      <c r="G6925">
        <v>6.6666666666666666E-2</v>
      </c>
      <c r="H6925">
        <v>9.5</v>
      </c>
      <c r="I6925">
        <f t="shared" si="325"/>
        <v>16969.5</v>
      </c>
      <c r="J6925">
        <f t="shared" si="326"/>
        <v>2000</v>
      </c>
      <c r="K6925">
        <f t="shared" si="327"/>
        <v>8.48475</v>
      </c>
    </row>
    <row r="6926" spans="1:11" x14ac:dyDescent="0.4">
      <c r="A6926" t="s">
        <v>11</v>
      </c>
      <c r="B6926" t="s">
        <v>6875</v>
      </c>
      <c r="C6926" t="s">
        <v>920</v>
      </c>
      <c r="D6926" t="s">
        <v>20783</v>
      </c>
      <c r="E6926" t="s">
        <v>27648</v>
      </c>
      <c r="F6926">
        <v>0.13008547008547011</v>
      </c>
      <c r="G6926">
        <v>0.1230769230769231</v>
      </c>
      <c r="H6926">
        <v>9</v>
      </c>
      <c r="I6926">
        <f t="shared" si="325"/>
        <v>16969.5</v>
      </c>
      <c r="J6926">
        <f t="shared" si="326"/>
        <v>2000</v>
      </c>
      <c r="K6926">
        <f t="shared" si="327"/>
        <v>8.48475</v>
      </c>
    </row>
    <row r="6927" spans="1:11" x14ac:dyDescent="0.4">
      <c r="A6927" t="s">
        <v>11</v>
      </c>
      <c r="B6927" t="s">
        <v>6876</v>
      </c>
      <c r="C6927" t="s">
        <v>920</v>
      </c>
      <c r="D6927" t="s">
        <v>20784</v>
      </c>
      <c r="E6927" t="s">
        <v>27647</v>
      </c>
      <c r="F6927">
        <v>-0.12333333333333329</v>
      </c>
      <c r="G6927">
        <v>0.2</v>
      </c>
      <c r="H6927">
        <v>8.5</v>
      </c>
      <c r="I6927">
        <f t="shared" si="325"/>
        <v>16969.5</v>
      </c>
      <c r="J6927">
        <f t="shared" si="326"/>
        <v>2000</v>
      </c>
      <c r="K6927">
        <f t="shared" si="327"/>
        <v>8.48475</v>
      </c>
    </row>
    <row r="6928" spans="1:11" x14ac:dyDescent="0.4">
      <c r="A6928" t="s">
        <v>11</v>
      </c>
      <c r="B6928" t="s">
        <v>6877</v>
      </c>
      <c r="C6928" t="s">
        <v>13921</v>
      </c>
      <c r="D6928" t="s">
        <v>20785</v>
      </c>
      <c r="E6928" t="s">
        <v>27647</v>
      </c>
      <c r="F6928">
        <v>-0.16</v>
      </c>
      <c r="G6928">
        <v>0.1333333333333333</v>
      </c>
      <c r="H6928">
        <v>9</v>
      </c>
      <c r="I6928">
        <f t="shared" si="325"/>
        <v>16969.5</v>
      </c>
      <c r="J6928">
        <f t="shared" si="326"/>
        <v>2000</v>
      </c>
      <c r="K6928">
        <f t="shared" si="327"/>
        <v>8.48475</v>
      </c>
    </row>
    <row r="6929" spans="1:11" x14ac:dyDescent="0.4">
      <c r="A6929" t="s">
        <v>11</v>
      </c>
      <c r="B6929" t="s">
        <v>6878</v>
      </c>
      <c r="C6929" t="s">
        <v>13921</v>
      </c>
      <c r="D6929" t="s">
        <v>20786</v>
      </c>
      <c r="E6929" t="s">
        <v>27648</v>
      </c>
      <c r="F6929">
        <v>0.111</v>
      </c>
      <c r="G6929">
        <v>5.3333333333333337E-2</v>
      </c>
      <c r="H6929">
        <v>9.5</v>
      </c>
      <c r="I6929">
        <f t="shared" si="325"/>
        <v>16969.5</v>
      </c>
      <c r="J6929">
        <f t="shared" si="326"/>
        <v>2000</v>
      </c>
      <c r="K6929">
        <f t="shared" si="327"/>
        <v>8.48475</v>
      </c>
    </row>
    <row r="6930" spans="1:11" x14ac:dyDescent="0.4">
      <c r="A6930" t="s">
        <v>11</v>
      </c>
      <c r="B6930" t="s">
        <v>6879</v>
      </c>
      <c r="C6930" t="s">
        <v>13934</v>
      </c>
      <c r="D6930" t="s">
        <v>20787</v>
      </c>
      <c r="E6930" t="s">
        <v>27647</v>
      </c>
      <c r="F6930">
        <v>-0.43333333333333318</v>
      </c>
      <c r="G6930">
        <v>0</v>
      </c>
      <c r="H6930">
        <v>10</v>
      </c>
      <c r="I6930">
        <f t="shared" si="325"/>
        <v>16969.5</v>
      </c>
      <c r="J6930">
        <f t="shared" si="326"/>
        <v>2000</v>
      </c>
      <c r="K6930">
        <f t="shared" si="327"/>
        <v>8.48475</v>
      </c>
    </row>
    <row r="6931" spans="1:11" x14ac:dyDescent="0.4">
      <c r="A6931" t="s">
        <v>11</v>
      </c>
      <c r="B6931" t="s">
        <v>6880</v>
      </c>
      <c r="C6931" t="s">
        <v>13901</v>
      </c>
      <c r="D6931" t="s">
        <v>20788</v>
      </c>
      <c r="E6931" t="s">
        <v>27647</v>
      </c>
      <c r="F6931">
        <v>-0.30857142857142861</v>
      </c>
      <c r="G6931">
        <v>0.25714285714285712</v>
      </c>
      <c r="H6931">
        <v>8</v>
      </c>
      <c r="I6931">
        <f t="shared" si="325"/>
        <v>16969.5</v>
      </c>
      <c r="J6931">
        <f t="shared" si="326"/>
        <v>2000</v>
      </c>
      <c r="K6931">
        <f t="shared" si="327"/>
        <v>8.48475</v>
      </c>
    </row>
    <row r="6932" spans="1:11" x14ac:dyDescent="0.4">
      <c r="A6932" t="s">
        <v>11</v>
      </c>
      <c r="B6932" t="s">
        <v>6881</v>
      </c>
      <c r="C6932" t="s">
        <v>13902</v>
      </c>
      <c r="D6932" t="s">
        <v>20789</v>
      </c>
      <c r="E6932" t="s">
        <v>27649</v>
      </c>
      <c r="F6932">
        <v>7.0000000000000007E-2</v>
      </c>
      <c r="G6932">
        <v>0.15</v>
      </c>
      <c r="H6932">
        <v>8.5</v>
      </c>
      <c r="I6932">
        <f t="shared" si="325"/>
        <v>16969.5</v>
      </c>
      <c r="J6932">
        <f t="shared" si="326"/>
        <v>2000</v>
      </c>
      <c r="K6932">
        <f t="shared" si="327"/>
        <v>8.48475</v>
      </c>
    </row>
    <row r="6933" spans="1:11" x14ac:dyDescent="0.4">
      <c r="A6933" t="s">
        <v>11</v>
      </c>
      <c r="B6933" t="s">
        <v>6882</v>
      </c>
      <c r="C6933" t="s">
        <v>13906</v>
      </c>
      <c r="D6933" t="s">
        <v>20790</v>
      </c>
      <c r="E6933" t="s">
        <v>27649</v>
      </c>
      <c r="F6933">
        <v>0</v>
      </c>
      <c r="G6933">
        <v>0</v>
      </c>
      <c r="H6933">
        <v>10</v>
      </c>
      <c r="I6933">
        <f t="shared" si="325"/>
        <v>16969.5</v>
      </c>
      <c r="J6933">
        <f t="shared" si="326"/>
        <v>2000</v>
      </c>
      <c r="K6933">
        <f t="shared" si="327"/>
        <v>8.48475</v>
      </c>
    </row>
    <row r="6934" spans="1:11" x14ac:dyDescent="0.4">
      <c r="A6934" t="s">
        <v>11</v>
      </c>
      <c r="B6934" t="s">
        <v>6883</v>
      </c>
      <c r="C6934" t="s">
        <v>920</v>
      </c>
      <c r="D6934" t="s">
        <v>920</v>
      </c>
      <c r="E6934" t="s">
        <v>27647</v>
      </c>
      <c r="F6934">
        <v>-0.96</v>
      </c>
      <c r="G6934">
        <v>0.8</v>
      </c>
      <c r="H6934">
        <v>3.5</v>
      </c>
      <c r="I6934">
        <f t="shared" si="325"/>
        <v>16969.5</v>
      </c>
      <c r="J6934">
        <f t="shared" si="326"/>
        <v>2000</v>
      </c>
      <c r="K6934">
        <f t="shared" si="327"/>
        <v>8.48475</v>
      </c>
    </row>
    <row r="6935" spans="1:11" x14ac:dyDescent="0.4">
      <c r="A6935" t="s">
        <v>11</v>
      </c>
      <c r="B6935" t="s">
        <v>6884</v>
      </c>
      <c r="C6935" t="s">
        <v>9324</v>
      </c>
      <c r="D6935" t="s">
        <v>20791</v>
      </c>
      <c r="E6935" t="s">
        <v>27647</v>
      </c>
      <c r="F6935">
        <v>-0.26181818181818178</v>
      </c>
      <c r="G6935">
        <v>0.2181818181818182</v>
      </c>
      <c r="H6935">
        <v>8</v>
      </c>
      <c r="I6935">
        <f t="shared" si="325"/>
        <v>16969.5</v>
      </c>
      <c r="J6935">
        <f t="shared" si="326"/>
        <v>2000</v>
      </c>
      <c r="K6935">
        <f t="shared" si="327"/>
        <v>8.48475</v>
      </c>
    </row>
    <row r="6936" spans="1:11" x14ac:dyDescent="0.4">
      <c r="A6936" t="s">
        <v>11</v>
      </c>
      <c r="B6936" t="s">
        <v>6885</v>
      </c>
      <c r="C6936" t="s">
        <v>920</v>
      </c>
      <c r="D6936" t="s">
        <v>20792</v>
      </c>
      <c r="E6936" t="s">
        <v>27647</v>
      </c>
      <c r="F6936">
        <v>-0.12</v>
      </c>
      <c r="G6936">
        <v>0.1</v>
      </c>
      <c r="H6936">
        <v>9</v>
      </c>
      <c r="I6936">
        <f t="shared" si="325"/>
        <v>16969.5</v>
      </c>
      <c r="J6936">
        <f t="shared" si="326"/>
        <v>2000</v>
      </c>
      <c r="K6936">
        <f t="shared" si="327"/>
        <v>8.48475</v>
      </c>
    </row>
    <row r="6937" spans="1:11" x14ac:dyDescent="0.4">
      <c r="A6937" t="s">
        <v>11</v>
      </c>
      <c r="B6937" t="s">
        <v>6886</v>
      </c>
      <c r="C6937" t="s">
        <v>920</v>
      </c>
      <c r="D6937" t="s">
        <v>20793</v>
      </c>
      <c r="E6937" t="s">
        <v>27648</v>
      </c>
      <c r="F6937">
        <v>0.43806451612903219</v>
      </c>
      <c r="G6937">
        <v>5.1612903225806452E-2</v>
      </c>
      <c r="H6937">
        <v>9.5</v>
      </c>
      <c r="I6937">
        <f t="shared" si="325"/>
        <v>16969.5</v>
      </c>
      <c r="J6937">
        <f t="shared" si="326"/>
        <v>2000</v>
      </c>
      <c r="K6937">
        <f t="shared" si="327"/>
        <v>8.48475</v>
      </c>
    </row>
    <row r="6938" spans="1:11" x14ac:dyDescent="0.4">
      <c r="A6938" t="s">
        <v>11</v>
      </c>
      <c r="B6938" t="s">
        <v>6887</v>
      </c>
      <c r="C6938" t="s">
        <v>13900</v>
      </c>
      <c r="D6938" t="s">
        <v>20794</v>
      </c>
      <c r="E6938" t="s">
        <v>27649</v>
      </c>
      <c r="F6938">
        <v>-8.8989898989898994E-2</v>
      </c>
      <c r="G6938">
        <v>8.8888888888888892E-2</v>
      </c>
      <c r="H6938">
        <v>9</v>
      </c>
      <c r="I6938">
        <f t="shared" si="325"/>
        <v>16969.5</v>
      </c>
      <c r="J6938">
        <f t="shared" si="326"/>
        <v>2000</v>
      </c>
      <c r="K6938">
        <f t="shared" si="327"/>
        <v>8.48475</v>
      </c>
    </row>
    <row r="6939" spans="1:11" x14ac:dyDescent="0.4">
      <c r="A6939" t="s">
        <v>11</v>
      </c>
      <c r="B6939" t="s">
        <v>6888</v>
      </c>
      <c r="C6939" t="s">
        <v>13921</v>
      </c>
      <c r="D6939" t="s">
        <v>20795</v>
      </c>
      <c r="E6939" t="s">
        <v>27649</v>
      </c>
      <c r="F6939">
        <v>2.6666666666666661E-2</v>
      </c>
      <c r="G6939">
        <v>5.7142857142857141E-2</v>
      </c>
      <c r="H6939">
        <v>9.5</v>
      </c>
      <c r="I6939">
        <f t="shared" si="325"/>
        <v>16969.5</v>
      </c>
      <c r="J6939">
        <f t="shared" si="326"/>
        <v>2000</v>
      </c>
      <c r="K6939">
        <f t="shared" si="327"/>
        <v>8.48475</v>
      </c>
    </row>
    <row r="6940" spans="1:11" x14ac:dyDescent="0.4">
      <c r="A6940" t="s">
        <v>11</v>
      </c>
      <c r="B6940" t="s">
        <v>6889</v>
      </c>
      <c r="C6940" t="s">
        <v>9324</v>
      </c>
      <c r="D6940" t="s">
        <v>20796</v>
      </c>
      <c r="E6940" t="s">
        <v>27647</v>
      </c>
      <c r="F6940">
        <v>-0.20571428571428571</v>
      </c>
      <c r="G6940">
        <v>0.1714285714285714</v>
      </c>
      <c r="H6940">
        <v>8.5</v>
      </c>
      <c r="I6940">
        <f t="shared" si="325"/>
        <v>16969.5</v>
      </c>
      <c r="J6940">
        <f t="shared" si="326"/>
        <v>2000</v>
      </c>
      <c r="K6940">
        <f t="shared" si="327"/>
        <v>8.48475</v>
      </c>
    </row>
    <row r="6941" spans="1:11" x14ac:dyDescent="0.4">
      <c r="A6941" t="s">
        <v>11</v>
      </c>
      <c r="B6941" t="s">
        <v>6890</v>
      </c>
      <c r="C6941" t="s">
        <v>920</v>
      </c>
      <c r="D6941" t="s">
        <v>20797</v>
      </c>
      <c r="E6941" t="s">
        <v>27647</v>
      </c>
      <c r="F6941">
        <v>-0.19750000000000001</v>
      </c>
      <c r="G6941">
        <v>0.1055555555555556</v>
      </c>
      <c r="H6941">
        <v>7.5</v>
      </c>
      <c r="I6941">
        <f t="shared" si="325"/>
        <v>16969.5</v>
      </c>
      <c r="J6941">
        <f t="shared" si="326"/>
        <v>2000</v>
      </c>
      <c r="K6941">
        <f t="shared" si="327"/>
        <v>8.48475</v>
      </c>
    </row>
    <row r="6942" spans="1:11" x14ac:dyDescent="0.4">
      <c r="A6942" t="s">
        <v>11</v>
      </c>
      <c r="B6942" t="s">
        <v>6891</v>
      </c>
      <c r="C6942" t="s">
        <v>920</v>
      </c>
      <c r="D6942" t="s">
        <v>20798</v>
      </c>
      <c r="E6942" t="s">
        <v>27649</v>
      </c>
      <c r="F6942">
        <v>-6.7000000000000004E-2</v>
      </c>
      <c r="G6942">
        <v>0.16</v>
      </c>
      <c r="H6942">
        <v>7</v>
      </c>
      <c r="I6942">
        <f t="shared" si="325"/>
        <v>16969.5</v>
      </c>
      <c r="J6942">
        <f t="shared" si="326"/>
        <v>2000</v>
      </c>
      <c r="K6942">
        <f t="shared" si="327"/>
        <v>8.48475</v>
      </c>
    </row>
    <row r="6943" spans="1:11" x14ac:dyDescent="0.4">
      <c r="A6943" t="s">
        <v>11</v>
      </c>
      <c r="B6943" t="s">
        <v>6892</v>
      </c>
      <c r="C6943" t="s">
        <v>920</v>
      </c>
      <c r="D6943" t="s">
        <v>20799</v>
      </c>
      <c r="E6943" t="s">
        <v>27647</v>
      </c>
      <c r="F6943">
        <v>-0.41142857142857142</v>
      </c>
      <c r="G6943">
        <v>0.34285714285714292</v>
      </c>
      <c r="H6943">
        <v>7</v>
      </c>
      <c r="I6943">
        <f t="shared" si="325"/>
        <v>16969.5</v>
      </c>
      <c r="J6943">
        <f t="shared" si="326"/>
        <v>2000</v>
      </c>
      <c r="K6943">
        <f t="shared" si="327"/>
        <v>8.48475</v>
      </c>
    </row>
    <row r="6944" spans="1:11" x14ac:dyDescent="0.4">
      <c r="A6944" t="s">
        <v>11</v>
      </c>
      <c r="B6944" t="s">
        <v>6893</v>
      </c>
      <c r="C6944" t="s">
        <v>14010</v>
      </c>
      <c r="D6944" t="s">
        <v>20800</v>
      </c>
      <c r="E6944" t="s">
        <v>27649</v>
      </c>
      <c r="F6944">
        <v>-1.0714285714285701E-2</v>
      </c>
      <c r="G6944">
        <v>0.1875</v>
      </c>
      <c r="H6944">
        <v>8.5</v>
      </c>
      <c r="I6944">
        <f t="shared" si="325"/>
        <v>16969.5</v>
      </c>
      <c r="J6944">
        <f t="shared" si="326"/>
        <v>2000</v>
      </c>
      <c r="K6944">
        <f t="shared" si="327"/>
        <v>8.48475</v>
      </c>
    </row>
    <row r="6945" spans="1:11" x14ac:dyDescent="0.4">
      <c r="A6945" t="s">
        <v>11</v>
      </c>
      <c r="B6945" t="s">
        <v>6894</v>
      </c>
      <c r="C6945" t="s">
        <v>920</v>
      </c>
      <c r="D6945" t="s">
        <v>20801</v>
      </c>
      <c r="E6945" t="s">
        <v>27647</v>
      </c>
      <c r="F6945">
        <v>-0.24</v>
      </c>
      <c r="G6945">
        <v>0.2</v>
      </c>
      <c r="H6945">
        <v>8.5</v>
      </c>
      <c r="I6945">
        <f t="shared" si="325"/>
        <v>16969.5</v>
      </c>
      <c r="J6945">
        <f t="shared" si="326"/>
        <v>2000</v>
      </c>
      <c r="K6945">
        <f t="shared" si="327"/>
        <v>8.48475</v>
      </c>
    </row>
    <row r="6946" spans="1:11" x14ac:dyDescent="0.4">
      <c r="A6946" t="s">
        <v>11</v>
      </c>
      <c r="B6946" t="s">
        <v>6895</v>
      </c>
      <c r="C6946" t="s">
        <v>13906</v>
      </c>
      <c r="D6946" t="s">
        <v>20802</v>
      </c>
      <c r="E6946" t="s">
        <v>27649</v>
      </c>
      <c r="F6946">
        <v>0</v>
      </c>
      <c r="G6946">
        <v>0</v>
      </c>
      <c r="H6946">
        <v>10</v>
      </c>
      <c r="I6946">
        <f t="shared" si="325"/>
        <v>16969.5</v>
      </c>
      <c r="J6946">
        <f t="shared" si="326"/>
        <v>2000</v>
      </c>
      <c r="K6946">
        <f t="shared" si="327"/>
        <v>8.48475</v>
      </c>
    </row>
    <row r="6947" spans="1:11" x14ac:dyDescent="0.4">
      <c r="A6947" t="s">
        <v>11</v>
      </c>
      <c r="B6947" t="s">
        <v>6896</v>
      </c>
      <c r="C6947" t="s">
        <v>13901</v>
      </c>
      <c r="D6947" t="s">
        <v>20803</v>
      </c>
      <c r="E6947" t="s">
        <v>27648</v>
      </c>
      <c r="F6947">
        <v>0.35599999999999998</v>
      </c>
      <c r="G6947">
        <v>0.12</v>
      </c>
      <c r="H6947">
        <v>9</v>
      </c>
      <c r="I6947">
        <f t="shared" si="325"/>
        <v>16969.5</v>
      </c>
      <c r="J6947">
        <f t="shared" si="326"/>
        <v>2000</v>
      </c>
      <c r="K6947">
        <f t="shared" si="327"/>
        <v>8.48475</v>
      </c>
    </row>
    <row r="6948" spans="1:11" x14ac:dyDescent="0.4">
      <c r="A6948" t="s">
        <v>11</v>
      </c>
      <c r="B6948" t="s">
        <v>6897</v>
      </c>
      <c r="C6948" t="s">
        <v>920</v>
      </c>
      <c r="D6948" t="s">
        <v>20804</v>
      </c>
      <c r="E6948" t="s">
        <v>27648</v>
      </c>
      <c r="F6948">
        <v>0.23333333333333331</v>
      </c>
      <c r="G6948">
        <v>8.8888888888888892E-2</v>
      </c>
      <c r="H6948">
        <v>9</v>
      </c>
      <c r="I6948">
        <f t="shared" si="325"/>
        <v>16969.5</v>
      </c>
      <c r="J6948">
        <f t="shared" si="326"/>
        <v>2000</v>
      </c>
      <c r="K6948">
        <f t="shared" si="327"/>
        <v>8.48475</v>
      </c>
    </row>
    <row r="6949" spans="1:11" x14ac:dyDescent="0.4">
      <c r="A6949" t="s">
        <v>11</v>
      </c>
      <c r="B6949" t="s">
        <v>6898</v>
      </c>
      <c r="C6949" t="s">
        <v>13921</v>
      </c>
      <c r="D6949" t="s">
        <v>20805</v>
      </c>
      <c r="E6949" t="s">
        <v>27649</v>
      </c>
      <c r="F6949">
        <v>-5.6666666666666671E-2</v>
      </c>
      <c r="G6949">
        <v>8.8888888888888892E-2</v>
      </c>
      <c r="H6949">
        <v>9</v>
      </c>
      <c r="I6949">
        <f t="shared" si="325"/>
        <v>16969.5</v>
      </c>
      <c r="J6949">
        <f t="shared" si="326"/>
        <v>2000</v>
      </c>
      <c r="K6949">
        <f t="shared" si="327"/>
        <v>8.48475</v>
      </c>
    </row>
    <row r="6950" spans="1:11" x14ac:dyDescent="0.4">
      <c r="A6950" t="s">
        <v>11</v>
      </c>
      <c r="B6950" t="s">
        <v>6899</v>
      </c>
      <c r="C6950" t="s">
        <v>13942</v>
      </c>
      <c r="D6950" t="s">
        <v>20806</v>
      </c>
      <c r="E6950" t="s">
        <v>27647</v>
      </c>
      <c r="F6950">
        <v>-0.33</v>
      </c>
      <c r="G6950">
        <v>0.27500000000000002</v>
      </c>
      <c r="H6950">
        <v>7.5</v>
      </c>
      <c r="I6950">
        <f t="shared" si="325"/>
        <v>16969.5</v>
      </c>
      <c r="J6950">
        <f t="shared" si="326"/>
        <v>2000</v>
      </c>
      <c r="K6950">
        <f t="shared" si="327"/>
        <v>8.48475</v>
      </c>
    </row>
    <row r="6951" spans="1:11" x14ac:dyDescent="0.4">
      <c r="A6951" t="s">
        <v>11</v>
      </c>
      <c r="B6951" t="s">
        <v>6900</v>
      </c>
      <c r="C6951" t="s">
        <v>13921</v>
      </c>
      <c r="D6951" t="s">
        <v>20807</v>
      </c>
      <c r="E6951" t="s">
        <v>27647</v>
      </c>
      <c r="F6951">
        <v>-0.192</v>
      </c>
      <c r="G6951">
        <v>0.16</v>
      </c>
      <c r="H6951">
        <v>8.5</v>
      </c>
      <c r="I6951">
        <f t="shared" si="325"/>
        <v>16969.5</v>
      </c>
      <c r="J6951">
        <f t="shared" si="326"/>
        <v>2000</v>
      </c>
      <c r="K6951">
        <f t="shared" si="327"/>
        <v>8.48475</v>
      </c>
    </row>
    <row r="6952" spans="1:11" x14ac:dyDescent="0.4">
      <c r="A6952" t="s">
        <v>11</v>
      </c>
      <c r="B6952" t="s">
        <v>6901</v>
      </c>
      <c r="C6952" t="s">
        <v>6102</v>
      </c>
      <c r="D6952" t="s">
        <v>20808</v>
      </c>
      <c r="E6952" t="s">
        <v>27648</v>
      </c>
      <c r="F6952">
        <v>0.68</v>
      </c>
      <c r="G6952">
        <v>4.4444444444444453E-2</v>
      </c>
      <c r="H6952">
        <v>9.5</v>
      </c>
      <c r="I6952">
        <f t="shared" si="325"/>
        <v>16969.5</v>
      </c>
      <c r="J6952">
        <f t="shared" si="326"/>
        <v>2000</v>
      </c>
      <c r="K6952">
        <f t="shared" si="327"/>
        <v>8.48475</v>
      </c>
    </row>
    <row r="6953" spans="1:11" x14ac:dyDescent="0.4">
      <c r="A6953" t="s">
        <v>11</v>
      </c>
      <c r="B6953" t="s">
        <v>6902</v>
      </c>
      <c r="C6953" t="s">
        <v>920</v>
      </c>
      <c r="D6953" t="s">
        <v>20809</v>
      </c>
      <c r="E6953" t="s">
        <v>27647</v>
      </c>
      <c r="F6953">
        <v>-0.28010101010101007</v>
      </c>
      <c r="G6953">
        <v>0.14545454545454539</v>
      </c>
      <c r="H6953">
        <v>8.5</v>
      </c>
      <c r="I6953">
        <f t="shared" si="325"/>
        <v>16969.5</v>
      </c>
      <c r="J6953">
        <f t="shared" si="326"/>
        <v>2000</v>
      </c>
      <c r="K6953">
        <f t="shared" si="327"/>
        <v>8.48475</v>
      </c>
    </row>
    <row r="6954" spans="1:11" x14ac:dyDescent="0.4">
      <c r="A6954" t="s">
        <v>11</v>
      </c>
      <c r="B6954" t="s">
        <v>6903</v>
      </c>
      <c r="C6954" t="s">
        <v>920</v>
      </c>
      <c r="D6954" t="s">
        <v>20810</v>
      </c>
      <c r="E6954" t="s">
        <v>27649</v>
      </c>
      <c r="F6954">
        <v>-8.8749999999999996E-2</v>
      </c>
      <c r="G6954">
        <v>0.1</v>
      </c>
      <c r="H6954">
        <v>9</v>
      </c>
      <c r="I6954">
        <f t="shared" si="325"/>
        <v>16969.5</v>
      </c>
      <c r="J6954">
        <f t="shared" si="326"/>
        <v>2000</v>
      </c>
      <c r="K6954">
        <f t="shared" si="327"/>
        <v>8.48475</v>
      </c>
    </row>
    <row r="6955" spans="1:11" x14ac:dyDescent="0.4">
      <c r="A6955" t="s">
        <v>11</v>
      </c>
      <c r="B6955" t="s">
        <v>6904</v>
      </c>
      <c r="C6955" t="s">
        <v>920</v>
      </c>
      <c r="D6955" t="s">
        <v>20811</v>
      </c>
      <c r="E6955" t="s">
        <v>27647</v>
      </c>
      <c r="F6955">
        <v>-0.38</v>
      </c>
      <c r="G6955">
        <v>0.17777777777777781</v>
      </c>
      <c r="H6955">
        <v>8.5</v>
      </c>
      <c r="I6955">
        <f t="shared" si="325"/>
        <v>16969.5</v>
      </c>
      <c r="J6955">
        <f t="shared" si="326"/>
        <v>2000</v>
      </c>
      <c r="K6955">
        <f t="shared" si="327"/>
        <v>8.48475</v>
      </c>
    </row>
    <row r="6956" spans="1:11" x14ac:dyDescent="0.4">
      <c r="A6956" t="s">
        <v>11</v>
      </c>
      <c r="B6956" t="s">
        <v>6905</v>
      </c>
      <c r="C6956" t="s">
        <v>9324</v>
      </c>
      <c r="D6956" t="s">
        <v>20812</v>
      </c>
      <c r="E6956" t="s">
        <v>27648</v>
      </c>
      <c r="F6956">
        <v>0.17266666666666669</v>
      </c>
      <c r="G6956">
        <v>0.12</v>
      </c>
      <c r="H6956">
        <v>9</v>
      </c>
      <c r="I6956">
        <f t="shared" si="325"/>
        <v>16969.5</v>
      </c>
      <c r="J6956">
        <f t="shared" si="326"/>
        <v>2000</v>
      </c>
      <c r="K6956">
        <f t="shared" si="327"/>
        <v>8.48475</v>
      </c>
    </row>
    <row r="6957" spans="1:11" x14ac:dyDescent="0.4">
      <c r="A6957" t="s">
        <v>11</v>
      </c>
      <c r="B6957" t="s">
        <v>6906</v>
      </c>
      <c r="C6957" t="s">
        <v>13906</v>
      </c>
      <c r="D6957" t="s">
        <v>20813</v>
      </c>
      <c r="E6957" t="s">
        <v>27649</v>
      </c>
      <c r="F6957">
        <v>0</v>
      </c>
      <c r="G6957">
        <v>0</v>
      </c>
      <c r="H6957">
        <v>10</v>
      </c>
      <c r="I6957">
        <f t="shared" si="325"/>
        <v>16969.5</v>
      </c>
      <c r="J6957">
        <f t="shared" si="326"/>
        <v>2000</v>
      </c>
      <c r="K6957">
        <f t="shared" si="327"/>
        <v>8.48475</v>
      </c>
    </row>
    <row r="6958" spans="1:11" x14ac:dyDescent="0.4">
      <c r="A6958" t="s">
        <v>11</v>
      </c>
      <c r="B6958" t="s">
        <v>6907</v>
      </c>
      <c r="C6958" t="s">
        <v>13911</v>
      </c>
      <c r="D6958" t="s">
        <v>20814</v>
      </c>
      <c r="E6958" t="s">
        <v>27647</v>
      </c>
      <c r="F6958">
        <v>-0.39</v>
      </c>
      <c r="G6958">
        <v>0.2</v>
      </c>
      <c r="H6958">
        <v>8.5</v>
      </c>
      <c r="I6958">
        <f t="shared" si="325"/>
        <v>16969.5</v>
      </c>
      <c r="J6958">
        <f t="shared" si="326"/>
        <v>2000</v>
      </c>
      <c r="K6958">
        <f t="shared" si="327"/>
        <v>8.48475</v>
      </c>
    </row>
    <row r="6959" spans="1:11" x14ac:dyDescent="0.4">
      <c r="A6959" t="s">
        <v>11</v>
      </c>
      <c r="B6959" t="s">
        <v>6908</v>
      </c>
      <c r="C6959" t="s">
        <v>920</v>
      </c>
      <c r="D6959" t="s">
        <v>20815</v>
      </c>
      <c r="E6959" t="s">
        <v>27647</v>
      </c>
      <c r="F6959">
        <v>-0.192</v>
      </c>
      <c r="G6959">
        <v>0.16</v>
      </c>
      <c r="H6959">
        <v>8.5</v>
      </c>
      <c r="I6959">
        <f t="shared" si="325"/>
        <v>16969.5</v>
      </c>
      <c r="J6959">
        <f t="shared" si="326"/>
        <v>2000</v>
      </c>
      <c r="K6959">
        <f t="shared" si="327"/>
        <v>8.48475</v>
      </c>
    </row>
    <row r="6960" spans="1:11" x14ac:dyDescent="0.4">
      <c r="A6960" t="s">
        <v>11</v>
      </c>
      <c r="B6960" t="s">
        <v>6909</v>
      </c>
      <c r="C6960" t="s">
        <v>13921</v>
      </c>
      <c r="D6960" t="s">
        <v>20816</v>
      </c>
      <c r="E6960" t="s">
        <v>27647</v>
      </c>
      <c r="F6960">
        <v>-0.192</v>
      </c>
      <c r="G6960">
        <v>0.16</v>
      </c>
      <c r="H6960">
        <v>8.5</v>
      </c>
      <c r="I6960">
        <f t="shared" si="325"/>
        <v>16969.5</v>
      </c>
      <c r="J6960">
        <f t="shared" si="326"/>
        <v>2000</v>
      </c>
      <c r="K6960">
        <f t="shared" si="327"/>
        <v>8.48475</v>
      </c>
    </row>
    <row r="6961" spans="1:11" x14ac:dyDescent="0.4">
      <c r="A6961" t="s">
        <v>11</v>
      </c>
      <c r="B6961" t="s">
        <v>6910</v>
      </c>
      <c r="C6961" t="s">
        <v>13901</v>
      </c>
      <c r="D6961" t="s">
        <v>20817</v>
      </c>
      <c r="E6961" t="s">
        <v>27648</v>
      </c>
      <c r="F6961">
        <v>0.24714285714285711</v>
      </c>
      <c r="G6961">
        <v>8.5714285714285715E-2</v>
      </c>
      <c r="H6961">
        <v>9</v>
      </c>
      <c r="I6961">
        <f t="shared" si="325"/>
        <v>16969.5</v>
      </c>
      <c r="J6961">
        <f t="shared" si="326"/>
        <v>2000</v>
      </c>
      <c r="K6961">
        <f t="shared" si="327"/>
        <v>8.48475</v>
      </c>
    </row>
    <row r="6962" spans="1:11" x14ac:dyDescent="0.4">
      <c r="A6962" t="s">
        <v>11</v>
      </c>
      <c r="B6962" t="s">
        <v>6911</v>
      </c>
      <c r="C6962" t="s">
        <v>13926</v>
      </c>
      <c r="D6962" t="s">
        <v>20818</v>
      </c>
      <c r="E6962" t="s">
        <v>27647</v>
      </c>
      <c r="F6962">
        <v>-0.41333333333333327</v>
      </c>
      <c r="G6962">
        <v>0.17777777777777781</v>
      </c>
      <c r="H6962">
        <v>8.5</v>
      </c>
      <c r="I6962">
        <f t="shared" si="325"/>
        <v>16969.5</v>
      </c>
      <c r="J6962">
        <f t="shared" si="326"/>
        <v>2000</v>
      </c>
      <c r="K6962">
        <f t="shared" si="327"/>
        <v>8.48475</v>
      </c>
    </row>
    <row r="6963" spans="1:11" x14ac:dyDescent="0.4">
      <c r="A6963" t="s">
        <v>11</v>
      </c>
      <c r="B6963" t="s">
        <v>6912</v>
      </c>
      <c r="C6963" t="s">
        <v>13902</v>
      </c>
      <c r="D6963" t="s">
        <v>20819</v>
      </c>
      <c r="E6963" t="s">
        <v>27647</v>
      </c>
      <c r="F6963">
        <v>-0.19636363636363641</v>
      </c>
      <c r="G6963">
        <v>0.16363636363636361</v>
      </c>
      <c r="H6963">
        <v>8.5</v>
      </c>
      <c r="I6963">
        <f t="shared" si="325"/>
        <v>16969.5</v>
      </c>
      <c r="J6963">
        <f t="shared" si="326"/>
        <v>2000</v>
      </c>
      <c r="K6963">
        <f t="shared" si="327"/>
        <v>8.48475</v>
      </c>
    </row>
    <row r="6964" spans="1:11" x14ac:dyDescent="0.4">
      <c r="A6964" t="s">
        <v>11</v>
      </c>
      <c r="B6964" t="s">
        <v>6913</v>
      </c>
      <c r="C6964" t="s">
        <v>13901</v>
      </c>
      <c r="D6964" t="s">
        <v>20820</v>
      </c>
      <c r="E6964" t="s">
        <v>27647</v>
      </c>
      <c r="F6964">
        <v>-0.20642857142857141</v>
      </c>
      <c r="G6964">
        <v>0.1125</v>
      </c>
      <c r="H6964">
        <v>9</v>
      </c>
      <c r="I6964">
        <f t="shared" si="325"/>
        <v>16969.5</v>
      </c>
      <c r="J6964">
        <f t="shared" si="326"/>
        <v>2000</v>
      </c>
      <c r="K6964">
        <f t="shared" si="327"/>
        <v>8.48475</v>
      </c>
    </row>
    <row r="6965" spans="1:11" x14ac:dyDescent="0.4">
      <c r="A6965" t="s">
        <v>11</v>
      </c>
      <c r="B6965" t="s">
        <v>6914</v>
      </c>
      <c r="C6965" t="s">
        <v>13921</v>
      </c>
      <c r="D6965" t="s">
        <v>20821</v>
      </c>
      <c r="E6965" t="s">
        <v>27649</v>
      </c>
      <c r="F6965">
        <v>-6.4000000000000001E-2</v>
      </c>
      <c r="G6965">
        <v>5.3333333333333337E-2</v>
      </c>
      <c r="H6965">
        <v>9.5</v>
      </c>
      <c r="I6965">
        <f t="shared" si="325"/>
        <v>16969.5</v>
      </c>
      <c r="J6965">
        <f t="shared" si="326"/>
        <v>2000</v>
      </c>
      <c r="K6965">
        <f t="shared" si="327"/>
        <v>8.48475</v>
      </c>
    </row>
    <row r="6966" spans="1:11" x14ac:dyDescent="0.4">
      <c r="A6966" t="s">
        <v>11</v>
      </c>
      <c r="B6966" t="s">
        <v>6915</v>
      </c>
      <c r="C6966" t="s">
        <v>920</v>
      </c>
      <c r="D6966" t="s">
        <v>20822</v>
      </c>
      <c r="E6966" t="s">
        <v>27647</v>
      </c>
      <c r="F6966">
        <v>-0.24</v>
      </c>
      <c r="G6966">
        <v>0.2</v>
      </c>
      <c r="H6966">
        <v>8.5</v>
      </c>
      <c r="I6966">
        <f t="shared" si="325"/>
        <v>16969.5</v>
      </c>
      <c r="J6966">
        <f t="shared" si="326"/>
        <v>2000</v>
      </c>
      <c r="K6966">
        <f t="shared" si="327"/>
        <v>8.48475</v>
      </c>
    </row>
    <row r="6967" spans="1:11" x14ac:dyDescent="0.4">
      <c r="A6967" t="s">
        <v>11</v>
      </c>
      <c r="B6967" t="s">
        <v>6916</v>
      </c>
      <c r="C6967" t="s">
        <v>920</v>
      </c>
      <c r="D6967" t="s">
        <v>20823</v>
      </c>
      <c r="E6967" t="s">
        <v>27647</v>
      </c>
      <c r="F6967">
        <v>-0.31333333333333341</v>
      </c>
      <c r="G6967">
        <v>0.17777777777777781</v>
      </c>
      <c r="H6967">
        <v>8.5</v>
      </c>
      <c r="I6967">
        <f t="shared" si="325"/>
        <v>16969.5</v>
      </c>
      <c r="J6967">
        <f t="shared" si="326"/>
        <v>2000</v>
      </c>
      <c r="K6967">
        <f t="shared" si="327"/>
        <v>8.48475</v>
      </c>
    </row>
    <row r="6968" spans="1:11" x14ac:dyDescent="0.4">
      <c r="A6968" t="s">
        <v>11</v>
      </c>
      <c r="B6968" t="s">
        <v>6917</v>
      </c>
      <c r="C6968" t="s">
        <v>13902</v>
      </c>
      <c r="D6968" t="s">
        <v>20824</v>
      </c>
      <c r="E6968" t="s">
        <v>27647</v>
      </c>
      <c r="F6968">
        <v>-0.17</v>
      </c>
      <c r="G6968">
        <v>0.22500000000000001</v>
      </c>
      <c r="H6968">
        <v>8</v>
      </c>
      <c r="I6968">
        <f t="shared" si="325"/>
        <v>16969.5</v>
      </c>
      <c r="J6968">
        <f t="shared" si="326"/>
        <v>2000</v>
      </c>
      <c r="K6968">
        <f t="shared" si="327"/>
        <v>8.48475</v>
      </c>
    </row>
    <row r="6969" spans="1:11" x14ac:dyDescent="0.4">
      <c r="A6969" t="s">
        <v>11</v>
      </c>
      <c r="B6969" t="s">
        <v>6918</v>
      </c>
      <c r="C6969" t="s">
        <v>13900</v>
      </c>
      <c r="D6969" t="s">
        <v>20825</v>
      </c>
      <c r="E6969" t="s">
        <v>27648</v>
      </c>
      <c r="F6969">
        <v>0.6305263157894736</v>
      </c>
      <c r="G6969">
        <v>5.7894736842105263E-2</v>
      </c>
      <c r="H6969">
        <v>9.5</v>
      </c>
      <c r="I6969">
        <f t="shared" si="325"/>
        <v>16969.5</v>
      </c>
      <c r="J6969">
        <f t="shared" si="326"/>
        <v>2000</v>
      </c>
      <c r="K6969">
        <f t="shared" si="327"/>
        <v>8.48475</v>
      </c>
    </row>
    <row r="6970" spans="1:11" x14ac:dyDescent="0.4">
      <c r="A6970" t="s">
        <v>11</v>
      </c>
      <c r="B6970" t="s">
        <v>6919</v>
      </c>
      <c r="C6970" t="s">
        <v>920</v>
      </c>
      <c r="D6970" t="s">
        <v>20826</v>
      </c>
      <c r="E6970" t="s">
        <v>27647</v>
      </c>
      <c r="F6970">
        <v>-0.184</v>
      </c>
      <c r="G6970">
        <v>0.32</v>
      </c>
      <c r="H6970">
        <v>7.5</v>
      </c>
      <c r="I6970">
        <f t="shared" si="325"/>
        <v>16969.5</v>
      </c>
      <c r="J6970">
        <f t="shared" si="326"/>
        <v>2000</v>
      </c>
      <c r="K6970">
        <f t="shared" si="327"/>
        <v>8.48475</v>
      </c>
    </row>
    <row r="6971" spans="1:11" x14ac:dyDescent="0.4">
      <c r="A6971" t="s">
        <v>11</v>
      </c>
      <c r="B6971" t="s">
        <v>6920</v>
      </c>
      <c r="C6971" t="s">
        <v>8529</v>
      </c>
      <c r="D6971" t="s">
        <v>20827</v>
      </c>
      <c r="E6971" t="s">
        <v>27649</v>
      </c>
      <c r="F6971">
        <v>-9.6000000000000002E-2</v>
      </c>
      <c r="G6971">
        <v>0.08</v>
      </c>
      <c r="H6971">
        <v>9</v>
      </c>
      <c r="I6971">
        <f t="shared" si="325"/>
        <v>16969.5</v>
      </c>
      <c r="J6971">
        <f t="shared" si="326"/>
        <v>2000</v>
      </c>
      <c r="K6971">
        <f t="shared" si="327"/>
        <v>8.48475</v>
      </c>
    </row>
    <row r="6972" spans="1:11" x14ac:dyDescent="0.4">
      <c r="A6972" t="s">
        <v>11</v>
      </c>
      <c r="B6972" t="s">
        <v>6921</v>
      </c>
      <c r="C6972" t="s">
        <v>14004</v>
      </c>
      <c r="D6972" t="s">
        <v>20828</v>
      </c>
      <c r="E6972" t="s">
        <v>27649</v>
      </c>
      <c r="F6972">
        <v>0.03</v>
      </c>
      <c r="G6972">
        <v>0.1</v>
      </c>
      <c r="H6972">
        <v>9</v>
      </c>
      <c r="I6972">
        <f t="shared" si="325"/>
        <v>16969.5</v>
      </c>
      <c r="J6972">
        <f t="shared" si="326"/>
        <v>2000</v>
      </c>
      <c r="K6972">
        <f t="shared" si="327"/>
        <v>8.48475</v>
      </c>
    </row>
    <row r="6973" spans="1:11" x14ac:dyDescent="0.4">
      <c r="A6973" t="s">
        <v>11</v>
      </c>
      <c r="B6973" t="s">
        <v>6922</v>
      </c>
      <c r="C6973" t="s">
        <v>13911</v>
      </c>
      <c r="D6973" t="s">
        <v>20829</v>
      </c>
      <c r="E6973" t="s">
        <v>27647</v>
      </c>
      <c r="F6973">
        <v>-1.1200000000000001</v>
      </c>
      <c r="G6973">
        <v>0.26666666666666672</v>
      </c>
      <c r="H6973">
        <v>8</v>
      </c>
      <c r="I6973">
        <f t="shared" si="325"/>
        <v>16969.5</v>
      </c>
      <c r="J6973">
        <f t="shared" si="326"/>
        <v>2000</v>
      </c>
      <c r="K6973">
        <f t="shared" si="327"/>
        <v>8.48475</v>
      </c>
    </row>
    <row r="6974" spans="1:11" x14ac:dyDescent="0.4">
      <c r="A6974" t="s">
        <v>11</v>
      </c>
      <c r="B6974" t="s">
        <v>6923</v>
      </c>
      <c r="C6974" t="s">
        <v>13900</v>
      </c>
      <c r="D6974" t="s">
        <v>20830</v>
      </c>
      <c r="E6974" t="s">
        <v>27648</v>
      </c>
      <c r="F6974">
        <v>0.17</v>
      </c>
      <c r="G6974">
        <v>2.5000000000000001E-2</v>
      </c>
      <c r="H6974">
        <v>9.5</v>
      </c>
      <c r="I6974">
        <f t="shared" si="325"/>
        <v>16969.5</v>
      </c>
      <c r="J6974">
        <f t="shared" si="326"/>
        <v>2000</v>
      </c>
      <c r="K6974">
        <f t="shared" si="327"/>
        <v>8.48475</v>
      </c>
    </row>
    <row r="6975" spans="1:11" x14ac:dyDescent="0.4">
      <c r="A6975" t="s">
        <v>11</v>
      </c>
      <c r="B6975" t="s">
        <v>6924</v>
      </c>
      <c r="C6975" t="s">
        <v>13901</v>
      </c>
      <c r="D6975" t="s">
        <v>20831</v>
      </c>
      <c r="E6975" t="s">
        <v>27647</v>
      </c>
      <c r="F6975">
        <v>-0.12705882352941181</v>
      </c>
      <c r="G6975">
        <v>0.1058823529411765</v>
      </c>
      <c r="H6975">
        <v>9</v>
      </c>
      <c r="I6975">
        <f t="shared" si="325"/>
        <v>16969.5</v>
      </c>
      <c r="J6975">
        <f t="shared" si="326"/>
        <v>2000</v>
      </c>
      <c r="K6975">
        <f t="shared" si="327"/>
        <v>8.48475</v>
      </c>
    </row>
    <row r="6976" spans="1:11" x14ac:dyDescent="0.4">
      <c r="A6976" t="s">
        <v>11</v>
      </c>
      <c r="B6976" t="s">
        <v>6925</v>
      </c>
      <c r="C6976" t="s">
        <v>13957</v>
      </c>
      <c r="D6976" t="s">
        <v>20832</v>
      </c>
      <c r="E6976" t="s">
        <v>27649</v>
      </c>
      <c r="F6976">
        <v>0</v>
      </c>
      <c r="G6976">
        <v>0</v>
      </c>
      <c r="H6976">
        <v>10</v>
      </c>
      <c r="I6976">
        <f t="shared" si="325"/>
        <v>16969.5</v>
      </c>
      <c r="J6976">
        <f t="shared" si="326"/>
        <v>2000</v>
      </c>
      <c r="K6976">
        <f t="shared" si="327"/>
        <v>8.48475</v>
      </c>
    </row>
    <row r="6977" spans="1:11" x14ac:dyDescent="0.4">
      <c r="A6977" t="s">
        <v>11</v>
      </c>
      <c r="B6977" t="s">
        <v>6926</v>
      </c>
      <c r="C6977" t="s">
        <v>920</v>
      </c>
      <c r="D6977" t="s">
        <v>20833</v>
      </c>
      <c r="E6977" t="s">
        <v>27648</v>
      </c>
      <c r="F6977">
        <v>0.12933333333333341</v>
      </c>
      <c r="G6977">
        <v>5.3333333333333337E-2</v>
      </c>
      <c r="H6977">
        <v>8</v>
      </c>
      <c r="I6977">
        <f t="shared" si="325"/>
        <v>16969.5</v>
      </c>
      <c r="J6977">
        <f t="shared" si="326"/>
        <v>2000</v>
      </c>
      <c r="K6977">
        <f t="shared" si="327"/>
        <v>8.48475</v>
      </c>
    </row>
    <row r="6978" spans="1:11" x14ac:dyDescent="0.4">
      <c r="A6978" t="s">
        <v>11</v>
      </c>
      <c r="B6978" t="s">
        <v>6927</v>
      </c>
      <c r="C6978" t="s">
        <v>13900</v>
      </c>
      <c r="D6978" t="s">
        <v>20834</v>
      </c>
      <c r="E6978" t="s">
        <v>27649</v>
      </c>
      <c r="F6978">
        <v>2.9743589743589739E-2</v>
      </c>
      <c r="G6978">
        <v>3.0769230769230771E-2</v>
      </c>
      <c r="H6978">
        <v>9.5</v>
      </c>
      <c r="I6978">
        <f t="shared" si="325"/>
        <v>16969.5</v>
      </c>
      <c r="J6978">
        <f t="shared" si="326"/>
        <v>2000</v>
      </c>
      <c r="K6978">
        <f t="shared" si="327"/>
        <v>8.48475</v>
      </c>
    </row>
    <row r="6979" spans="1:11" x14ac:dyDescent="0.4">
      <c r="A6979" t="s">
        <v>11</v>
      </c>
      <c r="B6979" t="s">
        <v>6928</v>
      </c>
      <c r="C6979" t="s">
        <v>13900</v>
      </c>
      <c r="D6979" t="s">
        <v>20835</v>
      </c>
      <c r="E6979" t="s">
        <v>27649</v>
      </c>
      <c r="F6979">
        <v>-9.1999999999999998E-2</v>
      </c>
      <c r="G6979">
        <v>0.16</v>
      </c>
      <c r="H6979">
        <v>8.5</v>
      </c>
      <c r="I6979">
        <f t="shared" ref="I6979:I7042" si="328">SUMIF($A$2:$A$14001,A6979,$H$2:$H$14001)</f>
        <v>16969.5</v>
      </c>
      <c r="J6979">
        <f t="shared" ref="J6979:J7042" si="329">COUNTIF($A$2:$A$14001,A6979)</f>
        <v>2000</v>
      </c>
      <c r="K6979">
        <f t="shared" ref="K6979:K7042" si="330">I6979/J6979</f>
        <v>8.48475</v>
      </c>
    </row>
    <row r="6980" spans="1:11" x14ac:dyDescent="0.4">
      <c r="A6980" t="s">
        <v>11</v>
      </c>
      <c r="B6980" t="s">
        <v>6929</v>
      </c>
      <c r="C6980" t="s">
        <v>13944</v>
      </c>
      <c r="D6980" t="s">
        <v>20836</v>
      </c>
      <c r="E6980" t="s">
        <v>27648</v>
      </c>
      <c r="F6980">
        <v>0.27500000000000002</v>
      </c>
      <c r="G6980">
        <v>0.14583333333333329</v>
      </c>
      <c r="H6980">
        <v>8.5</v>
      </c>
      <c r="I6980">
        <f t="shared" si="328"/>
        <v>16969.5</v>
      </c>
      <c r="J6980">
        <f t="shared" si="329"/>
        <v>2000</v>
      </c>
      <c r="K6980">
        <f t="shared" si="330"/>
        <v>8.48475</v>
      </c>
    </row>
    <row r="6981" spans="1:11" x14ac:dyDescent="0.4">
      <c r="A6981" t="s">
        <v>11</v>
      </c>
      <c r="B6981" t="s">
        <v>6930</v>
      </c>
      <c r="C6981" t="s">
        <v>920</v>
      </c>
      <c r="D6981" t="s">
        <v>20837</v>
      </c>
      <c r="E6981" t="s">
        <v>27647</v>
      </c>
      <c r="F6981">
        <v>-0.192</v>
      </c>
      <c r="G6981">
        <v>0.16</v>
      </c>
      <c r="H6981">
        <v>8.5</v>
      </c>
      <c r="I6981">
        <f t="shared" si="328"/>
        <v>16969.5</v>
      </c>
      <c r="J6981">
        <f t="shared" si="329"/>
        <v>2000</v>
      </c>
      <c r="K6981">
        <f t="shared" si="330"/>
        <v>8.48475</v>
      </c>
    </row>
    <row r="6982" spans="1:11" x14ac:dyDescent="0.4">
      <c r="A6982" t="s">
        <v>11</v>
      </c>
      <c r="B6982" t="s">
        <v>6931</v>
      </c>
      <c r="C6982" t="s">
        <v>13921</v>
      </c>
      <c r="D6982" t="s">
        <v>20838</v>
      </c>
      <c r="E6982" t="s">
        <v>27647</v>
      </c>
      <c r="F6982">
        <v>-0.13714285714285709</v>
      </c>
      <c r="G6982">
        <v>0.1142857142857143</v>
      </c>
      <c r="H6982">
        <v>9</v>
      </c>
      <c r="I6982">
        <f t="shared" si="328"/>
        <v>16969.5</v>
      </c>
      <c r="J6982">
        <f t="shared" si="329"/>
        <v>2000</v>
      </c>
      <c r="K6982">
        <f t="shared" si="330"/>
        <v>8.48475</v>
      </c>
    </row>
    <row r="6983" spans="1:11" x14ac:dyDescent="0.4">
      <c r="A6983" t="s">
        <v>11</v>
      </c>
      <c r="B6983" t="s">
        <v>6932</v>
      </c>
      <c r="C6983" t="s">
        <v>13908</v>
      </c>
      <c r="D6983" t="s">
        <v>20839</v>
      </c>
      <c r="E6983" t="s">
        <v>27649</v>
      </c>
      <c r="F6983">
        <v>-5.6249999999999988E-2</v>
      </c>
      <c r="G6983">
        <v>0</v>
      </c>
      <c r="H6983">
        <v>10</v>
      </c>
      <c r="I6983">
        <f t="shared" si="328"/>
        <v>16969.5</v>
      </c>
      <c r="J6983">
        <f t="shared" si="329"/>
        <v>2000</v>
      </c>
      <c r="K6983">
        <f t="shared" si="330"/>
        <v>8.48475</v>
      </c>
    </row>
    <row r="6984" spans="1:11" x14ac:dyDescent="0.4">
      <c r="A6984" t="s">
        <v>11</v>
      </c>
      <c r="B6984" t="s">
        <v>6933</v>
      </c>
      <c r="C6984" t="s">
        <v>920</v>
      </c>
      <c r="D6984" t="s">
        <v>20840</v>
      </c>
      <c r="E6984" t="s">
        <v>27647</v>
      </c>
      <c r="F6984">
        <v>-0.1414285714285714</v>
      </c>
      <c r="G6984">
        <v>4.4444444444444453E-2</v>
      </c>
      <c r="H6984">
        <v>9.5</v>
      </c>
      <c r="I6984">
        <f t="shared" si="328"/>
        <v>16969.5</v>
      </c>
      <c r="J6984">
        <f t="shared" si="329"/>
        <v>2000</v>
      </c>
      <c r="K6984">
        <f t="shared" si="330"/>
        <v>8.48475</v>
      </c>
    </row>
    <row r="6985" spans="1:11" x14ac:dyDescent="0.4">
      <c r="A6985" t="s">
        <v>11</v>
      </c>
      <c r="B6985" t="s">
        <v>6934</v>
      </c>
      <c r="C6985" t="s">
        <v>13900</v>
      </c>
      <c r="D6985" t="s">
        <v>20841</v>
      </c>
      <c r="E6985" t="s">
        <v>27648</v>
      </c>
      <c r="F6985">
        <v>0.1082608695652174</v>
      </c>
      <c r="G6985">
        <v>3.4782608695652167E-2</v>
      </c>
      <c r="H6985">
        <v>9.5</v>
      </c>
      <c r="I6985">
        <f t="shared" si="328"/>
        <v>16969.5</v>
      </c>
      <c r="J6985">
        <f t="shared" si="329"/>
        <v>2000</v>
      </c>
      <c r="K6985">
        <f t="shared" si="330"/>
        <v>8.48475</v>
      </c>
    </row>
    <row r="6986" spans="1:11" x14ac:dyDescent="0.4">
      <c r="A6986" t="s">
        <v>11</v>
      </c>
      <c r="B6986" t="s">
        <v>6935</v>
      </c>
      <c r="C6986" t="s">
        <v>13900</v>
      </c>
      <c r="D6986" t="s">
        <v>20842</v>
      </c>
      <c r="E6986" t="s">
        <v>27649</v>
      </c>
      <c r="F6986">
        <v>6.3022774327122166E-2</v>
      </c>
      <c r="G6986">
        <v>3.4782608695652167E-2</v>
      </c>
      <c r="H6986">
        <v>9.5</v>
      </c>
      <c r="I6986">
        <f t="shared" si="328"/>
        <v>16969.5</v>
      </c>
      <c r="J6986">
        <f t="shared" si="329"/>
        <v>2000</v>
      </c>
      <c r="K6986">
        <f t="shared" si="330"/>
        <v>8.48475</v>
      </c>
    </row>
    <row r="6987" spans="1:11" x14ac:dyDescent="0.4">
      <c r="A6987" t="s">
        <v>11</v>
      </c>
      <c r="B6987" t="s">
        <v>6936</v>
      </c>
      <c r="C6987" t="s">
        <v>920</v>
      </c>
      <c r="D6987" t="s">
        <v>20843</v>
      </c>
      <c r="E6987" t="s">
        <v>27649</v>
      </c>
      <c r="F6987">
        <v>-7.4285714285714233E-2</v>
      </c>
      <c r="G6987">
        <v>0.22857142857142859</v>
      </c>
      <c r="H6987">
        <v>8</v>
      </c>
      <c r="I6987">
        <f t="shared" si="328"/>
        <v>16969.5</v>
      </c>
      <c r="J6987">
        <f t="shared" si="329"/>
        <v>2000</v>
      </c>
      <c r="K6987">
        <f t="shared" si="330"/>
        <v>8.48475</v>
      </c>
    </row>
    <row r="6988" spans="1:11" x14ac:dyDescent="0.4">
      <c r="A6988" t="s">
        <v>11</v>
      </c>
      <c r="B6988" t="s">
        <v>6937</v>
      </c>
      <c r="C6988" t="s">
        <v>920</v>
      </c>
      <c r="D6988" t="s">
        <v>20844</v>
      </c>
      <c r="E6988" t="s">
        <v>27647</v>
      </c>
      <c r="F6988">
        <v>-0.24</v>
      </c>
      <c r="G6988">
        <v>0.2</v>
      </c>
      <c r="H6988">
        <v>8.5</v>
      </c>
      <c r="I6988">
        <f t="shared" si="328"/>
        <v>16969.5</v>
      </c>
      <c r="J6988">
        <f t="shared" si="329"/>
        <v>2000</v>
      </c>
      <c r="K6988">
        <f t="shared" si="330"/>
        <v>8.48475</v>
      </c>
    </row>
    <row r="6989" spans="1:11" x14ac:dyDescent="0.4">
      <c r="A6989" t="s">
        <v>11</v>
      </c>
      <c r="B6989" t="s">
        <v>6938</v>
      </c>
      <c r="C6989" t="s">
        <v>920</v>
      </c>
      <c r="D6989" t="s">
        <v>20845</v>
      </c>
      <c r="E6989" t="s">
        <v>27647</v>
      </c>
      <c r="F6989">
        <v>-0.27428571428571419</v>
      </c>
      <c r="G6989">
        <v>0.22857142857142859</v>
      </c>
      <c r="H6989">
        <v>8</v>
      </c>
      <c r="I6989">
        <f t="shared" si="328"/>
        <v>16969.5</v>
      </c>
      <c r="J6989">
        <f t="shared" si="329"/>
        <v>2000</v>
      </c>
      <c r="K6989">
        <f t="shared" si="330"/>
        <v>8.48475</v>
      </c>
    </row>
    <row r="6990" spans="1:11" x14ac:dyDescent="0.4">
      <c r="A6990" t="s">
        <v>11</v>
      </c>
      <c r="B6990" t="s">
        <v>6939</v>
      </c>
      <c r="C6990" t="s">
        <v>920</v>
      </c>
      <c r="D6990" t="s">
        <v>20846</v>
      </c>
      <c r="E6990" t="s">
        <v>27649</v>
      </c>
      <c r="F6990">
        <v>6.5166666666666678E-2</v>
      </c>
      <c r="G6990">
        <v>5.3333333333333337E-2</v>
      </c>
      <c r="H6990">
        <v>9.5</v>
      </c>
      <c r="I6990">
        <f t="shared" si="328"/>
        <v>16969.5</v>
      </c>
      <c r="J6990">
        <f t="shared" si="329"/>
        <v>2000</v>
      </c>
      <c r="K6990">
        <f t="shared" si="330"/>
        <v>8.48475</v>
      </c>
    </row>
    <row r="6991" spans="1:11" x14ac:dyDescent="0.4">
      <c r="A6991" t="s">
        <v>11</v>
      </c>
      <c r="B6991" t="s">
        <v>6940</v>
      </c>
      <c r="C6991" t="s">
        <v>920</v>
      </c>
      <c r="D6991" t="s">
        <v>20847</v>
      </c>
      <c r="E6991" t="s">
        <v>27647</v>
      </c>
      <c r="F6991">
        <v>-0.13438596491228069</v>
      </c>
      <c r="G6991">
        <v>8.4210526315789472E-2</v>
      </c>
      <c r="H6991">
        <v>9</v>
      </c>
      <c r="I6991">
        <f t="shared" si="328"/>
        <v>16969.5</v>
      </c>
      <c r="J6991">
        <f t="shared" si="329"/>
        <v>2000</v>
      </c>
      <c r="K6991">
        <f t="shared" si="330"/>
        <v>8.48475</v>
      </c>
    </row>
    <row r="6992" spans="1:11" x14ac:dyDescent="0.4">
      <c r="A6992" t="s">
        <v>11</v>
      </c>
      <c r="B6992" t="s">
        <v>6941</v>
      </c>
      <c r="C6992" t="s">
        <v>920</v>
      </c>
      <c r="D6992" t="s">
        <v>20848</v>
      </c>
      <c r="E6992" t="s">
        <v>27647</v>
      </c>
      <c r="F6992">
        <v>-0.38400000000000001</v>
      </c>
      <c r="G6992">
        <v>0.32</v>
      </c>
      <c r="H6992">
        <v>7.5</v>
      </c>
      <c r="I6992">
        <f t="shared" si="328"/>
        <v>16969.5</v>
      </c>
      <c r="J6992">
        <f t="shared" si="329"/>
        <v>2000</v>
      </c>
      <c r="K6992">
        <f t="shared" si="330"/>
        <v>8.48475</v>
      </c>
    </row>
    <row r="6993" spans="1:11" x14ac:dyDescent="0.4">
      <c r="A6993" t="s">
        <v>11</v>
      </c>
      <c r="B6993" t="s">
        <v>6942</v>
      </c>
      <c r="C6993" t="s">
        <v>9324</v>
      </c>
      <c r="D6993" t="s">
        <v>20849</v>
      </c>
      <c r="E6993" t="s">
        <v>27647</v>
      </c>
      <c r="F6993">
        <v>-0.96</v>
      </c>
      <c r="G6993">
        <v>0.8</v>
      </c>
      <c r="H6993">
        <v>3.5</v>
      </c>
      <c r="I6993">
        <f t="shared" si="328"/>
        <v>16969.5</v>
      </c>
      <c r="J6993">
        <f t="shared" si="329"/>
        <v>2000</v>
      </c>
      <c r="K6993">
        <f t="shared" si="330"/>
        <v>8.48475</v>
      </c>
    </row>
    <row r="6994" spans="1:11" x14ac:dyDescent="0.4">
      <c r="A6994" t="s">
        <v>11</v>
      </c>
      <c r="B6994" t="s">
        <v>6943</v>
      </c>
      <c r="C6994" t="s">
        <v>13921</v>
      </c>
      <c r="D6994" t="s">
        <v>20850</v>
      </c>
      <c r="E6994" t="s">
        <v>27647</v>
      </c>
      <c r="F6994">
        <v>-0.24</v>
      </c>
      <c r="G6994">
        <v>0.2</v>
      </c>
      <c r="H6994">
        <v>8.5</v>
      </c>
      <c r="I6994">
        <f t="shared" si="328"/>
        <v>16969.5</v>
      </c>
      <c r="J6994">
        <f t="shared" si="329"/>
        <v>2000</v>
      </c>
      <c r="K6994">
        <f t="shared" si="330"/>
        <v>8.48475</v>
      </c>
    </row>
    <row r="6995" spans="1:11" x14ac:dyDescent="0.4">
      <c r="A6995" t="s">
        <v>11</v>
      </c>
      <c r="B6995" t="s">
        <v>6944</v>
      </c>
      <c r="C6995" t="s">
        <v>13901</v>
      </c>
      <c r="D6995" t="s">
        <v>20851</v>
      </c>
      <c r="E6995" t="s">
        <v>27647</v>
      </c>
      <c r="F6995">
        <v>-0.151484962406015</v>
      </c>
      <c r="G6995">
        <v>4.736842105263158E-2</v>
      </c>
      <c r="H6995">
        <v>9.5</v>
      </c>
      <c r="I6995">
        <f t="shared" si="328"/>
        <v>16969.5</v>
      </c>
      <c r="J6995">
        <f t="shared" si="329"/>
        <v>2000</v>
      </c>
      <c r="K6995">
        <f t="shared" si="330"/>
        <v>8.48475</v>
      </c>
    </row>
    <row r="6996" spans="1:11" x14ac:dyDescent="0.4">
      <c r="A6996" t="s">
        <v>11</v>
      </c>
      <c r="B6996" t="s">
        <v>6945</v>
      </c>
      <c r="C6996" t="s">
        <v>13921</v>
      </c>
      <c r="D6996" t="s">
        <v>20852</v>
      </c>
      <c r="E6996" t="s">
        <v>27647</v>
      </c>
      <c r="F6996">
        <v>-0.192</v>
      </c>
      <c r="G6996">
        <v>0.16</v>
      </c>
      <c r="H6996">
        <v>8.5</v>
      </c>
      <c r="I6996">
        <f t="shared" si="328"/>
        <v>16969.5</v>
      </c>
      <c r="J6996">
        <f t="shared" si="329"/>
        <v>2000</v>
      </c>
      <c r="K6996">
        <f t="shared" si="330"/>
        <v>8.48475</v>
      </c>
    </row>
    <row r="6997" spans="1:11" x14ac:dyDescent="0.4">
      <c r="A6997" t="s">
        <v>11</v>
      </c>
      <c r="B6997" t="s">
        <v>6946</v>
      </c>
      <c r="C6997" t="s">
        <v>9324</v>
      </c>
      <c r="D6997" t="s">
        <v>20853</v>
      </c>
      <c r="E6997" t="s">
        <v>27649</v>
      </c>
      <c r="F6997">
        <v>2.8461538461538451E-2</v>
      </c>
      <c r="G6997">
        <v>0.1846153846153846</v>
      </c>
      <c r="H6997">
        <v>8.5</v>
      </c>
      <c r="I6997">
        <f t="shared" si="328"/>
        <v>16969.5</v>
      </c>
      <c r="J6997">
        <f t="shared" si="329"/>
        <v>2000</v>
      </c>
      <c r="K6997">
        <f t="shared" si="330"/>
        <v>8.48475</v>
      </c>
    </row>
    <row r="6998" spans="1:11" x14ac:dyDescent="0.4">
      <c r="A6998" t="s">
        <v>11</v>
      </c>
      <c r="B6998" t="s">
        <v>6947</v>
      </c>
      <c r="C6998" t="s">
        <v>6102</v>
      </c>
      <c r="D6998" t="s">
        <v>20854</v>
      </c>
      <c r="E6998" t="s">
        <v>27649</v>
      </c>
      <c r="F6998">
        <v>-5.0526315789473683E-2</v>
      </c>
      <c r="G6998">
        <v>4.2105263157894743E-2</v>
      </c>
      <c r="H6998">
        <v>9.5</v>
      </c>
      <c r="I6998">
        <f t="shared" si="328"/>
        <v>16969.5</v>
      </c>
      <c r="J6998">
        <f t="shared" si="329"/>
        <v>2000</v>
      </c>
      <c r="K6998">
        <f t="shared" si="330"/>
        <v>8.48475</v>
      </c>
    </row>
    <row r="6999" spans="1:11" x14ac:dyDescent="0.4">
      <c r="A6999" t="s">
        <v>11</v>
      </c>
      <c r="B6999" t="s">
        <v>6948</v>
      </c>
      <c r="C6999" t="s">
        <v>13912</v>
      </c>
      <c r="D6999" t="s">
        <v>20855</v>
      </c>
      <c r="E6999" t="s">
        <v>27649</v>
      </c>
      <c r="F6999">
        <v>5.5644122383252809E-2</v>
      </c>
      <c r="G6999">
        <v>1.3043478260869559E-2</v>
      </c>
      <c r="H6999">
        <v>9.5</v>
      </c>
      <c r="I6999">
        <f t="shared" si="328"/>
        <v>16969.5</v>
      </c>
      <c r="J6999">
        <f t="shared" si="329"/>
        <v>2000</v>
      </c>
      <c r="K6999">
        <f t="shared" si="330"/>
        <v>8.48475</v>
      </c>
    </row>
    <row r="7000" spans="1:11" x14ac:dyDescent="0.4">
      <c r="A7000" t="s">
        <v>11</v>
      </c>
      <c r="B7000" t="s">
        <v>6949</v>
      </c>
      <c r="C7000" t="s">
        <v>13900</v>
      </c>
      <c r="D7000" t="s">
        <v>20856</v>
      </c>
      <c r="E7000" t="s">
        <v>27649</v>
      </c>
      <c r="F7000">
        <v>3.1428571428571438E-2</v>
      </c>
      <c r="G7000">
        <v>5.7142857142857141E-2</v>
      </c>
      <c r="H7000">
        <v>9.5</v>
      </c>
      <c r="I7000">
        <f t="shared" si="328"/>
        <v>16969.5</v>
      </c>
      <c r="J7000">
        <f t="shared" si="329"/>
        <v>2000</v>
      </c>
      <c r="K7000">
        <f t="shared" si="330"/>
        <v>8.48475</v>
      </c>
    </row>
    <row r="7001" spans="1:11" x14ac:dyDescent="0.4">
      <c r="A7001" t="s">
        <v>11</v>
      </c>
      <c r="B7001" t="s">
        <v>6950</v>
      </c>
      <c r="C7001" t="s">
        <v>13900</v>
      </c>
      <c r="D7001" t="s">
        <v>20857</v>
      </c>
      <c r="E7001" t="s">
        <v>27647</v>
      </c>
      <c r="F7001">
        <v>-0.12</v>
      </c>
      <c r="G7001">
        <v>0.1</v>
      </c>
      <c r="H7001">
        <v>9</v>
      </c>
      <c r="I7001">
        <f t="shared" si="328"/>
        <v>16969.5</v>
      </c>
      <c r="J7001">
        <f t="shared" si="329"/>
        <v>2000</v>
      </c>
      <c r="K7001">
        <f t="shared" si="330"/>
        <v>8.48475</v>
      </c>
    </row>
    <row r="7002" spans="1:11" x14ac:dyDescent="0.4">
      <c r="A7002" t="s">
        <v>11</v>
      </c>
      <c r="B7002" t="s">
        <v>6951</v>
      </c>
      <c r="C7002" t="s">
        <v>9324</v>
      </c>
      <c r="D7002" t="s">
        <v>20858</v>
      </c>
      <c r="E7002" t="s">
        <v>27648</v>
      </c>
      <c r="F7002">
        <v>0.23699999999999999</v>
      </c>
      <c r="G7002">
        <v>0.24</v>
      </c>
      <c r="H7002">
        <v>8</v>
      </c>
      <c r="I7002">
        <f t="shared" si="328"/>
        <v>16969.5</v>
      </c>
      <c r="J7002">
        <f t="shared" si="329"/>
        <v>2000</v>
      </c>
      <c r="K7002">
        <f t="shared" si="330"/>
        <v>8.48475</v>
      </c>
    </row>
    <row r="7003" spans="1:11" x14ac:dyDescent="0.4">
      <c r="A7003" t="s">
        <v>11</v>
      </c>
      <c r="B7003" t="s">
        <v>6952</v>
      </c>
      <c r="C7003" t="s">
        <v>13900</v>
      </c>
      <c r="D7003" t="s">
        <v>20859</v>
      </c>
      <c r="E7003" t="s">
        <v>27647</v>
      </c>
      <c r="F7003">
        <v>-0.1066666666666667</v>
      </c>
      <c r="G7003">
        <v>8.8888888888888892E-2</v>
      </c>
      <c r="H7003">
        <v>9</v>
      </c>
      <c r="I7003">
        <f t="shared" si="328"/>
        <v>16969.5</v>
      </c>
      <c r="J7003">
        <f t="shared" si="329"/>
        <v>2000</v>
      </c>
      <c r="K7003">
        <f t="shared" si="330"/>
        <v>8.48475</v>
      </c>
    </row>
    <row r="7004" spans="1:11" x14ac:dyDescent="0.4">
      <c r="A7004" t="s">
        <v>11</v>
      </c>
      <c r="B7004" t="s">
        <v>6953</v>
      </c>
      <c r="C7004" t="s">
        <v>13921</v>
      </c>
      <c r="D7004" t="s">
        <v>20860</v>
      </c>
      <c r="E7004" t="s">
        <v>27649</v>
      </c>
      <c r="F7004">
        <v>-9.6000000000000002E-2</v>
      </c>
      <c r="G7004">
        <v>0.08</v>
      </c>
      <c r="H7004">
        <v>9</v>
      </c>
      <c r="I7004">
        <f t="shared" si="328"/>
        <v>16969.5</v>
      </c>
      <c r="J7004">
        <f t="shared" si="329"/>
        <v>2000</v>
      </c>
      <c r="K7004">
        <f t="shared" si="330"/>
        <v>8.48475</v>
      </c>
    </row>
    <row r="7005" spans="1:11" x14ac:dyDescent="0.4">
      <c r="A7005" t="s">
        <v>11</v>
      </c>
      <c r="B7005" t="s">
        <v>6954</v>
      </c>
      <c r="C7005" t="s">
        <v>13920</v>
      </c>
      <c r="D7005" t="s">
        <v>20861</v>
      </c>
      <c r="E7005" t="s">
        <v>27649</v>
      </c>
      <c r="F7005">
        <v>6.2439024390243889E-2</v>
      </c>
      <c r="G7005">
        <v>1.4634146341463421E-2</v>
      </c>
      <c r="H7005">
        <v>9.5</v>
      </c>
      <c r="I7005">
        <f t="shared" si="328"/>
        <v>16969.5</v>
      </c>
      <c r="J7005">
        <f t="shared" si="329"/>
        <v>2000</v>
      </c>
      <c r="K7005">
        <f t="shared" si="330"/>
        <v>8.48475</v>
      </c>
    </row>
    <row r="7006" spans="1:11" x14ac:dyDescent="0.4">
      <c r="A7006" t="s">
        <v>11</v>
      </c>
      <c r="B7006" t="s">
        <v>6955</v>
      </c>
      <c r="C7006" t="s">
        <v>9324</v>
      </c>
      <c r="D7006" t="s">
        <v>20862</v>
      </c>
      <c r="E7006" t="s">
        <v>27647</v>
      </c>
      <c r="F7006">
        <v>-0.15157894736842109</v>
      </c>
      <c r="G7006">
        <v>0.12631578947368419</v>
      </c>
      <c r="H7006">
        <v>9</v>
      </c>
      <c r="I7006">
        <f t="shared" si="328"/>
        <v>16969.5</v>
      </c>
      <c r="J7006">
        <f t="shared" si="329"/>
        <v>2000</v>
      </c>
      <c r="K7006">
        <f t="shared" si="330"/>
        <v>8.48475</v>
      </c>
    </row>
    <row r="7007" spans="1:11" x14ac:dyDescent="0.4">
      <c r="A7007" t="s">
        <v>11</v>
      </c>
      <c r="B7007" t="s">
        <v>6956</v>
      </c>
      <c r="C7007" t="s">
        <v>13902</v>
      </c>
      <c r="D7007" t="s">
        <v>20863</v>
      </c>
      <c r="E7007" t="s">
        <v>27648</v>
      </c>
      <c r="F7007">
        <v>0.17</v>
      </c>
      <c r="G7007">
        <v>0.15</v>
      </c>
      <c r="H7007">
        <v>8.5</v>
      </c>
      <c r="I7007">
        <f t="shared" si="328"/>
        <v>16969.5</v>
      </c>
      <c r="J7007">
        <f t="shared" si="329"/>
        <v>2000</v>
      </c>
      <c r="K7007">
        <f t="shared" si="330"/>
        <v>8.48475</v>
      </c>
    </row>
    <row r="7008" spans="1:11" x14ac:dyDescent="0.4">
      <c r="A7008" t="s">
        <v>11</v>
      </c>
      <c r="B7008" t="s">
        <v>6957</v>
      </c>
      <c r="C7008" t="s">
        <v>13921</v>
      </c>
      <c r="D7008" t="s">
        <v>20864</v>
      </c>
      <c r="E7008" t="s">
        <v>27647</v>
      </c>
      <c r="F7008">
        <v>-0.13714285714285709</v>
      </c>
      <c r="G7008">
        <v>0.1142857142857143</v>
      </c>
      <c r="H7008">
        <v>9</v>
      </c>
      <c r="I7008">
        <f t="shared" si="328"/>
        <v>16969.5</v>
      </c>
      <c r="J7008">
        <f t="shared" si="329"/>
        <v>2000</v>
      </c>
      <c r="K7008">
        <f t="shared" si="330"/>
        <v>8.48475</v>
      </c>
    </row>
    <row r="7009" spans="1:11" x14ac:dyDescent="0.4">
      <c r="A7009" t="s">
        <v>11</v>
      </c>
      <c r="B7009" t="s">
        <v>6958</v>
      </c>
      <c r="C7009" t="s">
        <v>13921</v>
      </c>
      <c r="D7009" t="s">
        <v>20865</v>
      </c>
      <c r="E7009" t="s">
        <v>27649</v>
      </c>
      <c r="F7009">
        <v>-8.7272727272727266E-2</v>
      </c>
      <c r="G7009">
        <v>7.2727272727272724E-2</v>
      </c>
      <c r="H7009">
        <v>9</v>
      </c>
      <c r="I7009">
        <f t="shared" si="328"/>
        <v>16969.5</v>
      </c>
      <c r="J7009">
        <f t="shared" si="329"/>
        <v>2000</v>
      </c>
      <c r="K7009">
        <f t="shared" si="330"/>
        <v>8.48475</v>
      </c>
    </row>
    <row r="7010" spans="1:11" x14ac:dyDescent="0.4">
      <c r="A7010" t="s">
        <v>11</v>
      </c>
      <c r="B7010" t="s">
        <v>6959</v>
      </c>
      <c r="C7010" t="s">
        <v>920</v>
      </c>
      <c r="D7010" t="s">
        <v>20866</v>
      </c>
      <c r="E7010" t="s">
        <v>27647</v>
      </c>
      <c r="F7010">
        <v>-0.43666666666666659</v>
      </c>
      <c r="G7010">
        <v>6.6666666666666666E-2</v>
      </c>
      <c r="H7010">
        <v>9.5</v>
      </c>
      <c r="I7010">
        <f t="shared" si="328"/>
        <v>16969.5</v>
      </c>
      <c r="J7010">
        <f t="shared" si="329"/>
        <v>2000</v>
      </c>
      <c r="K7010">
        <f t="shared" si="330"/>
        <v>8.48475</v>
      </c>
    </row>
    <row r="7011" spans="1:11" x14ac:dyDescent="0.4">
      <c r="A7011" t="s">
        <v>11</v>
      </c>
      <c r="B7011" t="s">
        <v>6960</v>
      </c>
      <c r="C7011" t="s">
        <v>9324</v>
      </c>
      <c r="D7011" t="s">
        <v>20867</v>
      </c>
      <c r="E7011" t="s">
        <v>27647</v>
      </c>
      <c r="F7011">
        <v>-0.13500000000000001</v>
      </c>
      <c r="G7011">
        <v>0.3</v>
      </c>
      <c r="H7011">
        <v>7.5</v>
      </c>
      <c r="I7011">
        <f t="shared" si="328"/>
        <v>16969.5</v>
      </c>
      <c r="J7011">
        <f t="shared" si="329"/>
        <v>2000</v>
      </c>
      <c r="K7011">
        <f t="shared" si="330"/>
        <v>8.48475</v>
      </c>
    </row>
    <row r="7012" spans="1:11" x14ac:dyDescent="0.4">
      <c r="A7012" t="s">
        <v>11</v>
      </c>
      <c r="B7012" t="s">
        <v>6961</v>
      </c>
      <c r="C7012" t="s">
        <v>13900</v>
      </c>
      <c r="D7012" t="s">
        <v>20868</v>
      </c>
      <c r="E7012" t="s">
        <v>27647</v>
      </c>
      <c r="F7012">
        <v>-0.16</v>
      </c>
      <c r="G7012">
        <v>0.1333333333333333</v>
      </c>
      <c r="H7012">
        <v>9</v>
      </c>
      <c r="I7012">
        <f t="shared" si="328"/>
        <v>16969.5</v>
      </c>
      <c r="J7012">
        <f t="shared" si="329"/>
        <v>2000</v>
      </c>
      <c r="K7012">
        <f t="shared" si="330"/>
        <v>8.48475</v>
      </c>
    </row>
    <row r="7013" spans="1:11" x14ac:dyDescent="0.4">
      <c r="A7013" t="s">
        <v>11</v>
      </c>
      <c r="B7013" t="s">
        <v>6962</v>
      </c>
      <c r="C7013" t="s">
        <v>13921</v>
      </c>
      <c r="D7013" t="s">
        <v>20869</v>
      </c>
      <c r="E7013" t="s">
        <v>27648</v>
      </c>
      <c r="F7013">
        <v>0.39333333333333331</v>
      </c>
      <c r="G7013">
        <v>8.8888888888888892E-2</v>
      </c>
      <c r="H7013">
        <v>9</v>
      </c>
      <c r="I7013">
        <f t="shared" si="328"/>
        <v>16969.5</v>
      </c>
      <c r="J7013">
        <f t="shared" si="329"/>
        <v>2000</v>
      </c>
      <c r="K7013">
        <f t="shared" si="330"/>
        <v>8.48475</v>
      </c>
    </row>
    <row r="7014" spans="1:11" x14ac:dyDescent="0.4">
      <c r="A7014" t="s">
        <v>11</v>
      </c>
      <c r="B7014" t="s">
        <v>6963</v>
      </c>
      <c r="C7014" t="s">
        <v>13901</v>
      </c>
      <c r="D7014" t="s">
        <v>20870</v>
      </c>
      <c r="E7014" t="s">
        <v>27647</v>
      </c>
      <c r="F7014">
        <v>-0.432</v>
      </c>
      <c r="G7014">
        <v>0.36</v>
      </c>
      <c r="H7014">
        <v>7</v>
      </c>
      <c r="I7014">
        <f t="shared" si="328"/>
        <v>16969.5</v>
      </c>
      <c r="J7014">
        <f t="shared" si="329"/>
        <v>2000</v>
      </c>
      <c r="K7014">
        <f t="shared" si="330"/>
        <v>8.48475</v>
      </c>
    </row>
    <row r="7015" spans="1:11" x14ac:dyDescent="0.4">
      <c r="A7015" t="s">
        <v>11</v>
      </c>
      <c r="B7015" t="s">
        <v>6964</v>
      </c>
      <c r="C7015" t="s">
        <v>13906</v>
      </c>
      <c r="D7015" t="s">
        <v>20871</v>
      </c>
      <c r="E7015" t="s">
        <v>27649</v>
      </c>
      <c r="F7015">
        <v>4.3333333333333328E-2</v>
      </c>
      <c r="G7015">
        <v>0</v>
      </c>
      <c r="H7015">
        <v>10</v>
      </c>
      <c r="I7015">
        <f t="shared" si="328"/>
        <v>16969.5</v>
      </c>
      <c r="J7015">
        <f t="shared" si="329"/>
        <v>2000</v>
      </c>
      <c r="K7015">
        <f t="shared" si="330"/>
        <v>8.48475</v>
      </c>
    </row>
    <row r="7016" spans="1:11" x14ac:dyDescent="0.4">
      <c r="A7016" t="s">
        <v>11</v>
      </c>
      <c r="B7016" t="s">
        <v>6965</v>
      </c>
      <c r="C7016" t="s">
        <v>920</v>
      </c>
      <c r="D7016" t="s">
        <v>20872</v>
      </c>
      <c r="E7016" t="s">
        <v>27648</v>
      </c>
      <c r="F7016">
        <v>0.13</v>
      </c>
      <c r="G7016">
        <v>0.1</v>
      </c>
      <c r="H7016">
        <v>9</v>
      </c>
      <c r="I7016">
        <f t="shared" si="328"/>
        <v>16969.5</v>
      </c>
      <c r="J7016">
        <f t="shared" si="329"/>
        <v>2000</v>
      </c>
      <c r="K7016">
        <f t="shared" si="330"/>
        <v>8.48475</v>
      </c>
    </row>
    <row r="7017" spans="1:11" x14ac:dyDescent="0.4">
      <c r="A7017" t="s">
        <v>11</v>
      </c>
      <c r="B7017" t="s">
        <v>6966</v>
      </c>
      <c r="C7017" t="s">
        <v>920</v>
      </c>
      <c r="D7017" t="s">
        <v>20873</v>
      </c>
      <c r="E7017" t="s">
        <v>27649</v>
      </c>
      <c r="F7017">
        <v>-9.828571428571431E-2</v>
      </c>
      <c r="G7017">
        <v>0.32</v>
      </c>
      <c r="H7017">
        <v>7.5</v>
      </c>
      <c r="I7017">
        <f t="shared" si="328"/>
        <v>16969.5</v>
      </c>
      <c r="J7017">
        <f t="shared" si="329"/>
        <v>2000</v>
      </c>
      <c r="K7017">
        <f t="shared" si="330"/>
        <v>8.48475</v>
      </c>
    </row>
    <row r="7018" spans="1:11" x14ac:dyDescent="0.4">
      <c r="A7018" t="s">
        <v>11</v>
      </c>
      <c r="B7018" t="s">
        <v>6967</v>
      </c>
      <c r="C7018" t="s">
        <v>13906</v>
      </c>
      <c r="D7018" t="s">
        <v>20874</v>
      </c>
      <c r="E7018" t="s">
        <v>27648</v>
      </c>
      <c r="F7018">
        <v>0.1333333333333333</v>
      </c>
      <c r="G7018">
        <v>0</v>
      </c>
      <c r="H7018">
        <v>10</v>
      </c>
      <c r="I7018">
        <f t="shared" si="328"/>
        <v>16969.5</v>
      </c>
      <c r="J7018">
        <f t="shared" si="329"/>
        <v>2000</v>
      </c>
      <c r="K7018">
        <f t="shared" si="330"/>
        <v>8.48475</v>
      </c>
    </row>
    <row r="7019" spans="1:11" x14ac:dyDescent="0.4">
      <c r="A7019" t="s">
        <v>11</v>
      </c>
      <c r="B7019" t="s">
        <v>6968</v>
      </c>
      <c r="C7019" t="s">
        <v>13901</v>
      </c>
      <c r="D7019" t="s">
        <v>20875</v>
      </c>
      <c r="E7019" t="s">
        <v>27647</v>
      </c>
      <c r="F7019">
        <v>-0.49636363636363628</v>
      </c>
      <c r="G7019">
        <v>0.16363636363636361</v>
      </c>
      <c r="H7019">
        <v>8.5</v>
      </c>
      <c r="I7019">
        <f t="shared" si="328"/>
        <v>16969.5</v>
      </c>
      <c r="J7019">
        <f t="shared" si="329"/>
        <v>2000</v>
      </c>
      <c r="K7019">
        <f t="shared" si="330"/>
        <v>8.48475</v>
      </c>
    </row>
    <row r="7020" spans="1:11" x14ac:dyDescent="0.4">
      <c r="A7020" t="s">
        <v>11</v>
      </c>
      <c r="B7020" t="s">
        <v>6969</v>
      </c>
      <c r="C7020" t="s">
        <v>13936</v>
      </c>
      <c r="D7020" t="s">
        <v>20876</v>
      </c>
      <c r="E7020" t="s">
        <v>27647</v>
      </c>
      <c r="F7020">
        <v>-0.5788888888888889</v>
      </c>
      <c r="G7020">
        <v>0.1583333333333333</v>
      </c>
      <c r="H7020">
        <v>8.5</v>
      </c>
      <c r="I7020">
        <f t="shared" si="328"/>
        <v>16969.5</v>
      </c>
      <c r="J7020">
        <f t="shared" si="329"/>
        <v>2000</v>
      </c>
      <c r="K7020">
        <f t="shared" si="330"/>
        <v>8.48475</v>
      </c>
    </row>
    <row r="7021" spans="1:11" x14ac:dyDescent="0.4">
      <c r="A7021" t="s">
        <v>11</v>
      </c>
      <c r="B7021" t="s">
        <v>6970</v>
      </c>
      <c r="C7021" t="s">
        <v>13932</v>
      </c>
      <c r="D7021" t="s">
        <v>20877</v>
      </c>
      <c r="E7021" t="s">
        <v>27649</v>
      </c>
      <c r="F7021">
        <v>0</v>
      </c>
      <c r="G7021">
        <v>0</v>
      </c>
      <c r="H7021">
        <v>10</v>
      </c>
      <c r="I7021">
        <f t="shared" si="328"/>
        <v>16969.5</v>
      </c>
      <c r="J7021">
        <f t="shared" si="329"/>
        <v>2000</v>
      </c>
      <c r="K7021">
        <f t="shared" si="330"/>
        <v>8.48475</v>
      </c>
    </row>
    <row r="7022" spans="1:11" x14ac:dyDescent="0.4">
      <c r="A7022" t="s">
        <v>11</v>
      </c>
      <c r="B7022" t="s">
        <v>6971</v>
      </c>
      <c r="C7022" t="s">
        <v>920</v>
      </c>
      <c r="D7022" t="s">
        <v>20878</v>
      </c>
      <c r="E7022" t="s">
        <v>27647</v>
      </c>
      <c r="F7022">
        <v>-0.20799999999999999</v>
      </c>
      <c r="G7022">
        <v>0.24</v>
      </c>
      <c r="H7022">
        <v>6.5</v>
      </c>
      <c r="I7022">
        <f t="shared" si="328"/>
        <v>16969.5</v>
      </c>
      <c r="J7022">
        <f t="shared" si="329"/>
        <v>2000</v>
      </c>
      <c r="K7022">
        <f t="shared" si="330"/>
        <v>8.48475</v>
      </c>
    </row>
    <row r="7023" spans="1:11" x14ac:dyDescent="0.4">
      <c r="A7023" t="s">
        <v>11</v>
      </c>
      <c r="B7023" t="s">
        <v>6972</v>
      </c>
      <c r="C7023" t="s">
        <v>920</v>
      </c>
      <c r="D7023" t="s">
        <v>20879</v>
      </c>
      <c r="E7023" t="s">
        <v>27647</v>
      </c>
      <c r="F7023">
        <v>-0.77428571428571424</v>
      </c>
      <c r="G7023">
        <v>0.22857142857142859</v>
      </c>
      <c r="H7023">
        <v>8</v>
      </c>
      <c r="I7023">
        <f t="shared" si="328"/>
        <v>16969.5</v>
      </c>
      <c r="J7023">
        <f t="shared" si="329"/>
        <v>2000</v>
      </c>
      <c r="K7023">
        <f t="shared" si="330"/>
        <v>8.48475</v>
      </c>
    </row>
    <row r="7024" spans="1:11" x14ac:dyDescent="0.4">
      <c r="A7024" t="s">
        <v>11</v>
      </c>
      <c r="B7024" t="s">
        <v>6973</v>
      </c>
      <c r="C7024" t="s">
        <v>13917</v>
      </c>
      <c r="D7024" t="s">
        <v>20880</v>
      </c>
      <c r="E7024" t="s">
        <v>27647</v>
      </c>
      <c r="F7024">
        <v>-1.48</v>
      </c>
      <c r="G7024">
        <v>0.73333333333333328</v>
      </c>
      <c r="H7024">
        <v>4.5</v>
      </c>
      <c r="I7024">
        <f t="shared" si="328"/>
        <v>16969.5</v>
      </c>
      <c r="J7024">
        <f t="shared" si="329"/>
        <v>2000</v>
      </c>
      <c r="K7024">
        <f t="shared" si="330"/>
        <v>8.48475</v>
      </c>
    </row>
    <row r="7025" spans="1:11" x14ac:dyDescent="0.4">
      <c r="A7025" t="s">
        <v>11</v>
      </c>
      <c r="B7025" t="s">
        <v>6974</v>
      </c>
      <c r="C7025" t="s">
        <v>13921</v>
      </c>
      <c r="D7025" t="s">
        <v>20881</v>
      </c>
      <c r="E7025" t="s">
        <v>27649</v>
      </c>
      <c r="F7025">
        <v>-9.3522727272727244E-2</v>
      </c>
      <c r="G7025">
        <v>7.2727272727272724E-2</v>
      </c>
      <c r="H7025">
        <v>9</v>
      </c>
      <c r="I7025">
        <f t="shared" si="328"/>
        <v>16969.5</v>
      </c>
      <c r="J7025">
        <f t="shared" si="329"/>
        <v>2000</v>
      </c>
      <c r="K7025">
        <f t="shared" si="330"/>
        <v>8.48475</v>
      </c>
    </row>
    <row r="7026" spans="1:11" x14ac:dyDescent="0.4">
      <c r="A7026" t="s">
        <v>11</v>
      </c>
      <c r="B7026" t="s">
        <v>6975</v>
      </c>
      <c r="C7026" t="s">
        <v>13921</v>
      </c>
      <c r="D7026" t="s">
        <v>20882</v>
      </c>
      <c r="E7026" t="s">
        <v>27647</v>
      </c>
      <c r="F7026">
        <v>-0.24</v>
      </c>
      <c r="G7026">
        <v>0.2</v>
      </c>
      <c r="H7026">
        <v>8.5</v>
      </c>
      <c r="I7026">
        <f t="shared" si="328"/>
        <v>16969.5</v>
      </c>
      <c r="J7026">
        <f t="shared" si="329"/>
        <v>2000</v>
      </c>
      <c r="K7026">
        <f t="shared" si="330"/>
        <v>8.48475</v>
      </c>
    </row>
    <row r="7027" spans="1:11" x14ac:dyDescent="0.4">
      <c r="A7027" t="s">
        <v>11</v>
      </c>
      <c r="B7027" t="s">
        <v>6976</v>
      </c>
      <c r="C7027" t="s">
        <v>13901</v>
      </c>
      <c r="D7027" t="s">
        <v>20883</v>
      </c>
      <c r="E7027" t="s">
        <v>27649</v>
      </c>
      <c r="F7027">
        <v>-9.0113636363636354E-2</v>
      </c>
      <c r="G7027">
        <v>0.16363636363636361</v>
      </c>
      <c r="H7027">
        <v>8.5</v>
      </c>
      <c r="I7027">
        <f t="shared" si="328"/>
        <v>16969.5</v>
      </c>
      <c r="J7027">
        <f t="shared" si="329"/>
        <v>2000</v>
      </c>
      <c r="K7027">
        <f t="shared" si="330"/>
        <v>8.48475</v>
      </c>
    </row>
    <row r="7028" spans="1:11" x14ac:dyDescent="0.4">
      <c r="A7028" t="s">
        <v>11</v>
      </c>
      <c r="B7028" t="s">
        <v>6977</v>
      </c>
      <c r="C7028" t="s">
        <v>13900</v>
      </c>
      <c r="D7028" t="s">
        <v>20884</v>
      </c>
      <c r="E7028" t="s">
        <v>27647</v>
      </c>
      <c r="F7028">
        <v>-0.35666666666666669</v>
      </c>
      <c r="G7028">
        <v>8.8888888888888892E-2</v>
      </c>
      <c r="H7028">
        <v>9</v>
      </c>
      <c r="I7028">
        <f t="shared" si="328"/>
        <v>16969.5</v>
      </c>
      <c r="J7028">
        <f t="shared" si="329"/>
        <v>2000</v>
      </c>
      <c r="K7028">
        <f t="shared" si="330"/>
        <v>8.48475</v>
      </c>
    </row>
    <row r="7029" spans="1:11" x14ac:dyDescent="0.4">
      <c r="A7029" t="s">
        <v>11</v>
      </c>
      <c r="B7029" t="s">
        <v>6978</v>
      </c>
      <c r="C7029" t="s">
        <v>920</v>
      </c>
      <c r="D7029" t="s">
        <v>20885</v>
      </c>
      <c r="E7029" t="s">
        <v>27647</v>
      </c>
      <c r="F7029">
        <v>-0.32</v>
      </c>
      <c r="G7029">
        <v>0.26666666666666672</v>
      </c>
      <c r="H7029">
        <v>8</v>
      </c>
      <c r="I7029">
        <f t="shared" si="328"/>
        <v>16969.5</v>
      </c>
      <c r="J7029">
        <f t="shared" si="329"/>
        <v>2000</v>
      </c>
      <c r="K7029">
        <f t="shared" si="330"/>
        <v>8.48475</v>
      </c>
    </row>
    <row r="7030" spans="1:11" x14ac:dyDescent="0.4">
      <c r="A7030" t="s">
        <v>11</v>
      </c>
      <c r="B7030" t="s">
        <v>6979</v>
      </c>
      <c r="C7030" t="s">
        <v>13900</v>
      </c>
      <c r="D7030" t="s">
        <v>20886</v>
      </c>
      <c r="E7030" t="s">
        <v>27648</v>
      </c>
      <c r="F7030">
        <v>0.1542857142857143</v>
      </c>
      <c r="G7030">
        <v>3.8095238095238099E-2</v>
      </c>
      <c r="H7030">
        <v>9.5</v>
      </c>
      <c r="I7030">
        <f t="shared" si="328"/>
        <v>16969.5</v>
      </c>
      <c r="J7030">
        <f t="shared" si="329"/>
        <v>2000</v>
      </c>
      <c r="K7030">
        <f t="shared" si="330"/>
        <v>8.48475</v>
      </c>
    </row>
    <row r="7031" spans="1:11" x14ac:dyDescent="0.4">
      <c r="A7031" t="s">
        <v>11</v>
      </c>
      <c r="B7031" t="s">
        <v>6980</v>
      </c>
      <c r="C7031" t="s">
        <v>920</v>
      </c>
      <c r="D7031" t="s">
        <v>20887</v>
      </c>
      <c r="E7031" t="s">
        <v>27647</v>
      </c>
      <c r="F7031">
        <v>-0.1745454545454545</v>
      </c>
      <c r="G7031">
        <v>0.14545454545454539</v>
      </c>
      <c r="H7031">
        <v>8.5</v>
      </c>
      <c r="I7031">
        <f t="shared" si="328"/>
        <v>16969.5</v>
      </c>
      <c r="J7031">
        <f t="shared" si="329"/>
        <v>2000</v>
      </c>
      <c r="K7031">
        <f t="shared" si="330"/>
        <v>8.48475</v>
      </c>
    </row>
    <row r="7032" spans="1:11" x14ac:dyDescent="0.4">
      <c r="A7032" t="s">
        <v>11</v>
      </c>
      <c r="B7032" t="s">
        <v>6981</v>
      </c>
      <c r="C7032" t="s">
        <v>13900</v>
      </c>
      <c r="D7032" t="s">
        <v>20888</v>
      </c>
      <c r="E7032" t="s">
        <v>27648</v>
      </c>
      <c r="F7032">
        <v>0.27666666666666673</v>
      </c>
      <c r="G7032">
        <v>1.6326530612244899E-2</v>
      </c>
      <c r="H7032">
        <v>9.5</v>
      </c>
      <c r="I7032">
        <f t="shared" si="328"/>
        <v>16969.5</v>
      </c>
      <c r="J7032">
        <f t="shared" si="329"/>
        <v>2000</v>
      </c>
      <c r="K7032">
        <f t="shared" si="330"/>
        <v>8.48475</v>
      </c>
    </row>
    <row r="7033" spans="1:11" x14ac:dyDescent="0.4">
      <c r="A7033" t="s">
        <v>11</v>
      </c>
      <c r="B7033" t="s">
        <v>6982</v>
      </c>
      <c r="C7033" t="s">
        <v>13990</v>
      </c>
      <c r="D7033" t="s">
        <v>20889</v>
      </c>
      <c r="E7033" t="s">
        <v>27647</v>
      </c>
      <c r="F7033">
        <v>-0.19757936507936499</v>
      </c>
      <c r="G7033">
        <v>0.1357142857142857</v>
      </c>
      <c r="H7033">
        <v>8.5</v>
      </c>
      <c r="I7033">
        <f t="shared" si="328"/>
        <v>16969.5</v>
      </c>
      <c r="J7033">
        <f t="shared" si="329"/>
        <v>2000</v>
      </c>
      <c r="K7033">
        <f t="shared" si="330"/>
        <v>8.48475</v>
      </c>
    </row>
    <row r="7034" spans="1:11" x14ac:dyDescent="0.4">
      <c r="A7034" t="s">
        <v>11</v>
      </c>
      <c r="B7034" t="s">
        <v>6983</v>
      </c>
      <c r="C7034" t="s">
        <v>9324</v>
      </c>
      <c r="D7034" t="s">
        <v>20890</v>
      </c>
      <c r="E7034" t="s">
        <v>27647</v>
      </c>
      <c r="F7034">
        <v>-0.85236842105263155</v>
      </c>
      <c r="G7034">
        <v>0.18947368421052629</v>
      </c>
      <c r="H7034">
        <v>8.5</v>
      </c>
      <c r="I7034">
        <f t="shared" si="328"/>
        <v>16969.5</v>
      </c>
      <c r="J7034">
        <f t="shared" si="329"/>
        <v>2000</v>
      </c>
      <c r="K7034">
        <f t="shared" si="330"/>
        <v>8.48475</v>
      </c>
    </row>
    <row r="7035" spans="1:11" x14ac:dyDescent="0.4">
      <c r="A7035" t="s">
        <v>11</v>
      </c>
      <c r="B7035" t="s">
        <v>6984</v>
      </c>
      <c r="C7035" t="s">
        <v>13926</v>
      </c>
      <c r="D7035" t="s">
        <v>20891</v>
      </c>
      <c r="E7035" t="s">
        <v>27649</v>
      </c>
      <c r="F7035">
        <v>-5.563636363636365E-2</v>
      </c>
      <c r="G7035">
        <v>0.16</v>
      </c>
      <c r="H7035">
        <v>8.5</v>
      </c>
      <c r="I7035">
        <f t="shared" si="328"/>
        <v>16969.5</v>
      </c>
      <c r="J7035">
        <f t="shared" si="329"/>
        <v>2000</v>
      </c>
      <c r="K7035">
        <f t="shared" si="330"/>
        <v>8.48475</v>
      </c>
    </row>
    <row r="7036" spans="1:11" x14ac:dyDescent="0.4">
      <c r="A7036" t="s">
        <v>11</v>
      </c>
      <c r="B7036" t="s">
        <v>6985</v>
      </c>
      <c r="C7036" t="s">
        <v>9324</v>
      </c>
      <c r="D7036" t="s">
        <v>20892</v>
      </c>
      <c r="E7036" t="s">
        <v>27647</v>
      </c>
      <c r="F7036">
        <v>-0.24</v>
      </c>
      <c r="G7036">
        <v>0.2</v>
      </c>
      <c r="H7036">
        <v>8.5</v>
      </c>
      <c r="I7036">
        <f t="shared" si="328"/>
        <v>16969.5</v>
      </c>
      <c r="J7036">
        <f t="shared" si="329"/>
        <v>2000</v>
      </c>
      <c r="K7036">
        <f t="shared" si="330"/>
        <v>8.48475</v>
      </c>
    </row>
    <row r="7037" spans="1:11" x14ac:dyDescent="0.4">
      <c r="A7037" t="s">
        <v>11</v>
      </c>
      <c r="B7037" t="s">
        <v>6986</v>
      </c>
      <c r="C7037" t="s">
        <v>13900</v>
      </c>
      <c r="D7037" t="s">
        <v>20893</v>
      </c>
      <c r="E7037" t="s">
        <v>27647</v>
      </c>
      <c r="F7037">
        <v>-0.59200000000000008</v>
      </c>
      <c r="G7037">
        <v>0.16</v>
      </c>
      <c r="H7037">
        <v>8.5</v>
      </c>
      <c r="I7037">
        <f t="shared" si="328"/>
        <v>16969.5</v>
      </c>
      <c r="J7037">
        <f t="shared" si="329"/>
        <v>2000</v>
      </c>
      <c r="K7037">
        <f t="shared" si="330"/>
        <v>8.48475</v>
      </c>
    </row>
    <row r="7038" spans="1:11" x14ac:dyDescent="0.4">
      <c r="A7038" t="s">
        <v>11</v>
      </c>
      <c r="B7038" t="s">
        <v>6987</v>
      </c>
      <c r="C7038" t="s">
        <v>13920</v>
      </c>
      <c r="D7038" t="s">
        <v>20894</v>
      </c>
      <c r="E7038" t="s">
        <v>27647</v>
      </c>
      <c r="F7038">
        <v>-0.19400000000000001</v>
      </c>
      <c r="G7038">
        <v>0.12</v>
      </c>
      <c r="H7038">
        <v>9</v>
      </c>
      <c r="I7038">
        <f t="shared" si="328"/>
        <v>16969.5</v>
      </c>
      <c r="J7038">
        <f t="shared" si="329"/>
        <v>2000</v>
      </c>
      <c r="K7038">
        <f t="shared" si="330"/>
        <v>8.48475</v>
      </c>
    </row>
    <row r="7039" spans="1:11" x14ac:dyDescent="0.4">
      <c r="A7039" t="s">
        <v>11</v>
      </c>
      <c r="B7039" t="s">
        <v>6988</v>
      </c>
      <c r="C7039" t="s">
        <v>920</v>
      </c>
      <c r="D7039" t="s">
        <v>20895</v>
      </c>
      <c r="E7039" t="s">
        <v>27647</v>
      </c>
      <c r="F7039">
        <v>-0.48</v>
      </c>
      <c r="G7039">
        <v>0.4</v>
      </c>
      <c r="H7039">
        <v>7</v>
      </c>
      <c r="I7039">
        <f t="shared" si="328"/>
        <v>16969.5</v>
      </c>
      <c r="J7039">
        <f t="shared" si="329"/>
        <v>2000</v>
      </c>
      <c r="K7039">
        <f t="shared" si="330"/>
        <v>8.48475</v>
      </c>
    </row>
    <row r="7040" spans="1:11" x14ac:dyDescent="0.4">
      <c r="A7040" t="s">
        <v>11</v>
      </c>
      <c r="B7040" t="s">
        <v>6989</v>
      </c>
      <c r="C7040" t="s">
        <v>13921</v>
      </c>
      <c r="D7040" t="s">
        <v>20896</v>
      </c>
      <c r="E7040" t="s">
        <v>27647</v>
      </c>
      <c r="F7040">
        <v>-0.24</v>
      </c>
      <c r="G7040">
        <v>0.2</v>
      </c>
      <c r="H7040">
        <v>8.5</v>
      </c>
      <c r="I7040">
        <f t="shared" si="328"/>
        <v>16969.5</v>
      </c>
      <c r="J7040">
        <f t="shared" si="329"/>
        <v>2000</v>
      </c>
      <c r="K7040">
        <f t="shared" si="330"/>
        <v>8.48475</v>
      </c>
    </row>
    <row r="7041" spans="1:11" x14ac:dyDescent="0.4">
      <c r="A7041" t="s">
        <v>11</v>
      </c>
      <c r="B7041" t="s">
        <v>6990</v>
      </c>
      <c r="C7041" t="s">
        <v>9324</v>
      </c>
      <c r="D7041" t="s">
        <v>20897</v>
      </c>
      <c r="E7041" t="s">
        <v>27647</v>
      </c>
      <c r="F7041">
        <v>-0.27833333333333332</v>
      </c>
      <c r="G7041">
        <v>0.26666666666666672</v>
      </c>
      <c r="H7041">
        <v>8</v>
      </c>
      <c r="I7041">
        <f t="shared" si="328"/>
        <v>16969.5</v>
      </c>
      <c r="J7041">
        <f t="shared" si="329"/>
        <v>2000</v>
      </c>
      <c r="K7041">
        <f t="shared" si="330"/>
        <v>8.48475</v>
      </c>
    </row>
    <row r="7042" spans="1:11" x14ac:dyDescent="0.4">
      <c r="A7042" t="s">
        <v>11</v>
      </c>
      <c r="B7042" t="s">
        <v>6991</v>
      </c>
      <c r="C7042" t="s">
        <v>13911</v>
      </c>
      <c r="D7042" t="s">
        <v>13911</v>
      </c>
      <c r="E7042" t="s">
        <v>27647</v>
      </c>
      <c r="F7042">
        <v>-1.28</v>
      </c>
      <c r="G7042">
        <v>0.4</v>
      </c>
      <c r="H7042">
        <v>7</v>
      </c>
      <c r="I7042">
        <f t="shared" si="328"/>
        <v>16969.5</v>
      </c>
      <c r="J7042">
        <f t="shared" si="329"/>
        <v>2000</v>
      </c>
      <c r="K7042">
        <f t="shared" si="330"/>
        <v>8.48475</v>
      </c>
    </row>
    <row r="7043" spans="1:11" x14ac:dyDescent="0.4">
      <c r="A7043" t="s">
        <v>11</v>
      </c>
      <c r="B7043" t="s">
        <v>6992</v>
      </c>
      <c r="C7043" t="s">
        <v>9324</v>
      </c>
      <c r="D7043" t="s">
        <v>20898</v>
      </c>
      <c r="E7043" t="s">
        <v>27647</v>
      </c>
      <c r="F7043">
        <v>-0.48</v>
      </c>
      <c r="G7043">
        <v>0.4</v>
      </c>
      <c r="H7043">
        <v>7</v>
      </c>
      <c r="I7043">
        <f t="shared" ref="I7043:I7106" si="331">SUMIF($A$2:$A$14001,A7043,$H$2:$H$14001)</f>
        <v>16969.5</v>
      </c>
      <c r="J7043">
        <f t="shared" ref="J7043:J7106" si="332">COUNTIF($A$2:$A$14001,A7043)</f>
        <v>2000</v>
      </c>
      <c r="K7043">
        <f t="shared" ref="K7043:K7106" si="333">I7043/J7043</f>
        <v>8.48475</v>
      </c>
    </row>
    <row r="7044" spans="1:11" x14ac:dyDescent="0.4">
      <c r="A7044" t="s">
        <v>11</v>
      </c>
      <c r="B7044" t="s">
        <v>6993</v>
      </c>
      <c r="C7044" t="s">
        <v>920</v>
      </c>
      <c r="D7044" t="s">
        <v>20899</v>
      </c>
      <c r="E7044" t="s">
        <v>27647</v>
      </c>
      <c r="F7044">
        <v>-0.24</v>
      </c>
      <c r="G7044">
        <v>0.2</v>
      </c>
      <c r="H7044">
        <v>8.5</v>
      </c>
      <c r="I7044">
        <f t="shared" si="331"/>
        <v>16969.5</v>
      </c>
      <c r="J7044">
        <f t="shared" si="332"/>
        <v>2000</v>
      </c>
      <c r="K7044">
        <f t="shared" si="333"/>
        <v>8.48475</v>
      </c>
    </row>
    <row r="7045" spans="1:11" x14ac:dyDescent="0.4">
      <c r="A7045" t="s">
        <v>11</v>
      </c>
      <c r="B7045" t="s">
        <v>6994</v>
      </c>
      <c r="C7045" t="s">
        <v>920</v>
      </c>
      <c r="D7045" t="s">
        <v>20900</v>
      </c>
      <c r="E7045" t="s">
        <v>27649</v>
      </c>
      <c r="F7045">
        <v>1.064102564102562E-2</v>
      </c>
      <c r="G7045">
        <v>0.1230769230769231</v>
      </c>
      <c r="H7045">
        <v>9</v>
      </c>
      <c r="I7045">
        <f t="shared" si="331"/>
        <v>16969.5</v>
      </c>
      <c r="J7045">
        <f t="shared" si="332"/>
        <v>2000</v>
      </c>
      <c r="K7045">
        <f t="shared" si="333"/>
        <v>8.48475</v>
      </c>
    </row>
    <row r="7046" spans="1:11" x14ac:dyDescent="0.4">
      <c r="A7046" t="s">
        <v>11</v>
      </c>
      <c r="B7046" t="s">
        <v>6995</v>
      </c>
      <c r="C7046" t="s">
        <v>13902</v>
      </c>
      <c r="D7046" t="s">
        <v>20901</v>
      </c>
      <c r="E7046" t="s">
        <v>27647</v>
      </c>
      <c r="F7046">
        <v>-0.20333333333333331</v>
      </c>
      <c r="G7046">
        <v>0.1</v>
      </c>
      <c r="H7046">
        <v>9</v>
      </c>
      <c r="I7046">
        <f t="shared" si="331"/>
        <v>16969.5</v>
      </c>
      <c r="J7046">
        <f t="shared" si="332"/>
        <v>2000</v>
      </c>
      <c r="K7046">
        <f t="shared" si="333"/>
        <v>8.48475</v>
      </c>
    </row>
    <row r="7047" spans="1:11" x14ac:dyDescent="0.4">
      <c r="A7047" t="s">
        <v>11</v>
      </c>
      <c r="B7047" t="s">
        <v>6996</v>
      </c>
      <c r="C7047" t="s">
        <v>9324</v>
      </c>
      <c r="D7047" t="s">
        <v>20902</v>
      </c>
      <c r="E7047" t="s">
        <v>27649</v>
      </c>
      <c r="F7047">
        <v>4.4285714285714289E-2</v>
      </c>
      <c r="G7047">
        <v>0.1714285714285714</v>
      </c>
      <c r="H7047">
        <v>8.5</v>
      </c>
      <c r="I7047">
        <f t="shared" si="331"/>
        <v>16969.5</v>
      </c>
      <c r="J7047">
        <f t="shared" si="332"/>
        <v>2000</v>
      </c>
      <c r="K7047">
        <f t="shared" si="333"/>
        <v>8.48475</v>
      </c>
    </row>
    <row r="7048" spans="1:11" x14ac:dyDescent="0.4">
      <c r="A7048" t="s">
        <v>11</v>
      </c>
      <c r="B7048" t="s">
        <v>6997</v>
      </c>
      <c r="C7048" t="s">
        <v>13913</v>
      </c>
      <c r="D7048" t="s">
        <v>20903</v>
      </c>
      <c r="E7048" t="s">
        <v>27649</v>
      </c>
      <c r="F7048">
        <v>7.0000000000000007E-2</v>
      </c>
      <c r="G7048">
        <v>2.5000000000000001E-2</v>
      </c>
      <c r="H7048">
        <v>9.5</v>
      </c>
      <c r="I7048">
        <f t="shared" si="331"/>
        <v>16969.5</v>
      </c>
      <c r="J7048">
        <f t="shared" si="332"/>
        <v>2000</v>
      </c>
      <c r="K7048">
        <f t="shared" si="333"/>
        <v>8.48475</v>
      </c>
    </row>
    <row r="7049" spans="1:11" x14ac:dyDescent="0.4">
      <c r="A7049" t="s">
        <v>11</v>
      </c>
      <c r="B7049" t="s">
        <v>6998</v>
      </c>
      <c r="C7049" t="s">
        <v>920</v>
      </c>
      <c r="D7049" t="s">
        <v>20904</v>
      </c>
      <c r="E7049" t="s">
        <v>27649</v>
      </c>
      <c r="F7049">
        <v>-3.2000000000000001E-2</v>
      </c>
      <c r="G7049">
        <v>0.16</v>
      </c>
      <c r="H7049">
        <v>8.5</v>
      </c>
      <c r="I7049">
        <f t="shared" si="331"/>
        <v>16969.5</v>
      </c>
      <c r="J7049">
        <f t="shared" si="332"/>
        <v>2000</v>
      </c>
      <c r="K7049">
        <f t="shared" si="333"/>
        <v>8.48475</v>
      </c>
    </row>
    <row r="7050" spans="1:11" x14ac:dyDescent="0.4">
      <c r="A7050" t="s">
        <v>11</v>
      </c>
      <c r="B7050" t="s">
        <v>6999</v>
      </c>
      <c r="C7050" t="s">
        <v>13932</v>
      </c>
      <c r="D7050" t="s">
        <v>20905</v>
      </c>
      <c r="E7050" t="s">
        <v>27647</v>
      </c>
      <c r="F7050">
        <v>-0.2153846910665092</v>
      </c>
      <c r="G7050">
        <v>1.9047619047619049E-2</v>
      </c>
      <c r="H7050">
        <v>9.5</v>
      </c>
      <c r="I7050">
        <f t="shared" si="331"/>
        <v>16969.5</v>
      </c>
      <c r="J7050">
        <f t="shared" si="332"/>
        <v>2000</v>
      </c>
      <c r="K7050">
        <f t="shared" si="333"/>
        <v>8.48475</v>
      </c>
    </row>
    <row r="7051" spans="1:11" x14ac:dyDescent="0.4">
      <c r="A7051" t="s">
        <v>11</v>
      </c>
      <c r="B7051" t="s">
        <v>7000</v>
      </c>
      <c r="C7051" t="s">
        <v>920</v>
      </c>
      <c r="D7051" t="s">
        <v>20906</v>
      </c>
      <c r="E7051" t="s">
        <v>27647</v>
      </c>
      <c r="F7051">
        <v>-0.13714285714285709</v>
      </c>
      <c r="G7051">
        <v>0.1142857142857143</v>
      </c>
      <c r="H7051">
        <v>9</v>
      </c>
      <c r="I7051">
        <f t="shared" si="331"/>
        <v>16969.5</v>
      </c>
      <c r="J7051">
        <f t="shared" si="332"/>
        <v>2000</v>
      </c>
      <c r="K7051">
        <f t="shared" si="333"/>
        <v>8.48475</v>
      </c>
    </row>
    <row r="7052" spans="1:11" x14ac:dyDescent="0.4">
      <c r="A7052" t="s">
        <v>11</v>
      </c>
      <c r="B7052" t="s">
        <v>7001</v>
      </c>
      <c r="C7052" t="s">
        <v>9324</v>
      </c>
      <c r="D7052" t="s">
        <v>20907</v>
      </c>
      <c r="E7052" t="s">
        <v>27647</v>
      </c>
      <c r="F7052">
        <v>-0.12578947368421051</v>
      </c>
      <c r="G7052">
        <v>6.3157894736842107E-2</v>
      </c>
      <c r="H7052">
        <v>9.5</v>
      </c>
      <c r="I7052">
        <f t="shared" si="331"/>
        <v>16969.5</v>
      </c>
      <c r="J7052">
        <f t="shared" si="332"/>
        <v>2000</v>
      </c>
      <c r="K7052">
        <f t="shared" si="333"/>
        <v>8.48475</v>
      </c>
    </row>
    <row r="7053" spans="1:11" x14ac:dyDescent="0.4">
      <c r="A7053" t="s">
        <v>11</v>
      </c>
      <c r="B7053" t="s">
        <v>7002</v>
      </c>
      <c r="C7053" t="s">
        <v>920</v>
      </c>
      <c r="D7053" t="s">
        <v>20908</v>
      </c>
      <c r="E7053" t="s">
        <v>27649</v>
      </c>
      <c r="F7053">
        <v>-7.3846153846153853E-2</v>
      </c>
      <c r="G7053">
        <v>6.1538461538461542E-2</v>
      </c>
      <c r="H7053">
        <v>9.5</v>
      </c>
      <c r="I7053">
        <f t="shared" si="331"/>
        <v>16969.5</v>
      </c>
      <c r="J7053">
        <f t="shared" si="332"/>
        <v>2000</v>
      </c>
      <c r="K7053">
        <f t="shared" si="333"/>
        <v>8.48475</v>
      </c>
    </row>
    <row r="7054" spans="1:11" x14ac:dyDescent="0.4">
      <c r="A7054" t="s">
        <v>11</v>
      </c>
      <c r="B7054" t="s">
        <v>7003</v>
      </c>
      <c r="C7054" t="s">
        <v>13906</v>
      </c>
      <c r="D7054" t="s">
        <v>20909</v>
      </c>
      <c r="E7054" t="s">
        <v>27648</v>
      </c>
      <c r="F7054">
        <v>0.16666666666666671</v>
      </c>
      <c r="G7054">
        <v>0</v>
      </c>
      <c r="H7054">
        <v>10</v>
      </c>
      <c r="I7054">
        <f t="shared" si="331"/>
        <v>16969.5</v>
      </c>
      <c r="J7054">
        <f t="shared" si="332"/>
        <v>2000</v>
      </c>
      <c r="K7054">
        <f t="shared" si="333"/>
        <v>8.48475</v>
      </c>
    </row>
    <row r="7055" spans="1:11" x14ac:dyDescent="0.4">
      <c r="A7055" t="s">
        <v>11</v>
      </c>
      <c r="B7055" t="s">
        <v>7004</v>
      </c>
      <c r="C7055" t="s">
        <v>13901</v>
      </c>
      <c r="D7055" t="s">
        <v>20910</v>
      </c>
      <c r="E7055" t="s">
        <v>27647</v>
      </c>
      <c r="F7055">
        <v>-0.26333333333333331</v>
      </c>
      <c r="G7055">
        <v>0.15</v>
      </c>
      <c r="H7055">
        <v>8.5</v>
      </c>
      <c r="I7055">
        <f t="shared" si="331"/>
        <v>16969.5</v>
      </c>
      <c r="J7055">
        <f t="shared" si="332"/>
        <v>2000</v>
      </c>
      <c r="K7055">
        <f t="shared" si="333"/>
        <v>8.48475</v>
      </c>
    </row>
    <row r="7056" spans="1:11" x14ac:dyDescent="0.4">
      <c r="A7056" t="s">
        <v>11</v>
      </c>
      <c r="B7056" t="s">
        <v>7005</v>
      </c>
      <c r="C7056" t="s">
        <v>13921</v>
      </c>
      <c r="D7056" t="s">
        <v>20911</v>
      </c>
      <c r="E7056" t="s">
        <v>27647</v>
      </c>
      <c r="F7056">
        <v>-0.192</v>
      </c>
      <c r="G7056">
        <v>0.16</v>
      </c>
      <c r="H7056">
        <v>8.5</v>
      </c>
      <c r="I7056">
        <f t="shared" si="331"/>
        <v>16969.5</v>
      </c>
      <c r="J7056">
        <f t="shared" si="332"/>
        <v>2000</v>
      </c>
      <c r="K7056">
        <f t="shared" si="333"/>
        <v>8.48475</v>
      </c>
    </row>
    <row r="7057" spans="1:11" x14ac:dyDescent="0.4">
      <c r="A7057" t="s">
        <v>11</v>
      </c>
      <c r="B7057" t="s">
        <v>7006</v>
      </c>
      <c r="C7057" t="s">
        <v>920</v>
      </c>
      <c r="D7057" t="s">
        <v>20912</v>
      </c>
      <c r="E7057" t="s">
        <v>27647</v>
      </c>
      <c r="F7057">
        <v>-0.38400000000000001</v>
      </c>
      <c r="G7057">
        <v>0.32</v>
      </c>
      <c r="H7057">
        <v>7.5</v>
      </c>
      <c r="I7057">
        <f t="shared" si="331"/>
        <v>16969.5</v>
      </c>
      <c r="J7057">
        <f t="shared" si="332"/>
        <v>2000</v>
      </c>
      <c r="K7057">
        <f t="shared" si="333"/>
        <v>8.48475</v>
      </c>
    </row>
    <row r="7058" spans="1:11" x14ac:dyDescent="0.4">
      <c r="A7058" t="s">
        <v>11</v>
      </c>
      <c r="B7058" t="s">
        <v>7007</v>
      </c>
      <c r="C7058" t="s">
        <v>9324</v>
      </c>
      <c r="D7058" t="s">
        <v>20913</v>
      </c>
      <c r="E7058" t="s">
        <v>27649</v>
      </c>
      <c r="F7058">
        <v>9.8421052631578937E-2</v>
      </c>
      <c r="G7058">
        <v>0.12631578947368419</v>
      </c>
      <c r="H7058">
        <v>9</v>
      </c>
      <c r="I7058">
        <f t="shared" si="331"/>
        <v>16969.5</v>
      </c>
      <c r="J7058">
        <f t="shared" si="332"/>
        <v>2000</v>
      </c>
      <c r="K7058">
        <f t="shared" si="333"/>
        <v>8.48475</v>
      </c>
    </row>
    <row r="7059" spans="1:11" x14ac:dyDescent="0.4">
      <c r="A7059" t="s">
        <v>11</v>
      </c>
      <c r="B7059" t="s">
        <v>7008</v>
      </c>
      <c r="C7059" t="s">
        <v>9324</v>
      </c>
      <c r="D7059" t="s">
        <v>20914</v>
      </c>
      <c r="E7059" t="s">
        <v>27647</v>
      </c>
      <c r="F7059">
        <v>-0.72</v>
      </c>
      <c r="G7059">
        <v>0.6</v>
      </c>
      <c r="H7059">
        <v>5.5</v>
      </c>
      <c r="I7059">
        <f t="shared" si="331"/>
        <v>16969.5</v>
      </c>
      <c r="J7059">
        <f t="shared" si="332"/>
        <v>2000</v>
      </c>
      <c r="K7059">
        <f t="shared" si="333"/>
        <v>8.48475</v>
      </c>
    </row>
    <row r="7060" spans="1:11" x14ac:dyDescent="0.4">
      <c r="A7060" t="s">
        <v>11</v>
      </c>
      <c r="B7060" t="s">
        <v>7009</v>
      </c>
      <c r="C7060" t="s">
        <v>920</v>
      </c>
      <c r="D7060" t="s">
        <v>20915</v>
      </c>
      <c r="E7060" t="s">
        <v>27647</v>
      </c>
      <c r="F7060">
        <v>-0.16</v>
      </c>
      <c r="G7060">
        <v>0.1333333333333333</v>
      </c>
      <c r="H7060">
        <v>9</v>
      </c>
      <c r="I7060">
        <f t="shared" si="331"/>
        <v>16969.5</v>
      </c>
      <c r="J7060">
        <f t="shared" si="332"/>
        <v>2000</v>
      </c>
      <c r="K7060">
        <f t="shared" si="333"/>
        <v>8.48475</v>
      </c>
    </row>
    <row r="7061" spans="1:11" x14ac:dyDescent="0.4">
      <c r="A7061" t="s">
        <v>11</v>
      </c>
      <c r="B7061" t="s">
        <v>7010</v>
      </c>
      <c r="C7061" t="s">
        <v>13901</v>
      </c>
      <c r="D7061" t="s">
        <v>20916</v>
      </c>
      <c r="E7061" t="s">
        <v>27647</v>
      </c>
      <c r="F7061">
        <v>-0.19636363636363641</v>
      </c>
      <c r="G7061">
        <v>0.16363636363636361</v>
      </c>
      <c r="H7061">
        <v>8.5</v>
      </c>
      <c r="I7061">
        <f t="shared" si="331"/>
        <v>16969.5</v>
      </c>
      <c r="J7061">
        <f t="shared" si="332"/>
        <v>2000</v>
      </c>
      <c r="K7061">
        <f t="shared" si="333"/>
        <v>8.48475</v>
      </c>
    </row>
    <row r="7062" spans="1:11" x14ac:dyDescent="0.4">
      <c r="A7062" t="s">
        <v>11</v>
      </c>
      <c r="B7062" t="s">
        <v>7011</v>
      </c>
      <c r="C7062" t="s">
        <v>13902</v>
      </c>
      <c r="D7062" t="s">
        <v>20917</v>
      </c>
      <c r="E7062" t="s">
        <v>27648</v>
      </c>
      <c r="F7062">
        <v>0.14000000000000001</v>
      </c>
      <c r="G7062">
        <v>0.3</v>
      </c>
      <c r="H7062">
        <v>7.5</v>
      </c>
      <c r="I7062">
        <f t="shared" si="331"/>
        <v>16969.5</v>
      </c>
      <c r="J7062">
        <f t="shared" si="332"/>
        <v>2000</v>
      </c>
      <c r="K7062">
        <f t="shared" si="333"/>
        <v>8.48475</v>
      </c>
    </row>
    <row r="7063" spans="1:11" x14ac:dyDescent="0.4">
      <c r="A7063" t="s">
        <v>11</v>
      </c>
      <c r="B7063" t="s">
        <v>7012</v>
      </c>
      <c r="C7063" t="s">
        <v>13900</v>
      </c>
      <c r="D7063" t="s">
        <v>20918</v>
      </c>
      <c r="E7063" t="s">
        <v>27647</v>
      </c>
      <c r="F7063">
        <v>-0.13714285714285709</v>
      </c>
      <c r="G7063">
        <v>0.1142857142857143</v>
      </c>
      <c r="H7063">
        <v>9</v>
      </c>
      <c r="I7063">
        <f t="shared" si="331"/>
        <v>16969.5</v>
      </c>
      <c r="J7063">
        <f t="shared" si="332"/>
        <v>2000</v>
      </c>
      <c r="K7063">
        <f t="shared" si="333"/>
        <v>8.48475</v>
      </c>
    </row>
    <row r="7064" spans="1:11" x14ac:dyDescent="0.4">
      <c r="A7064" t="s">
        <v>11</v>
      </c>
      <c r="B7064" t="s">
        <v>7013</v>
      </c>
      <c r="C7064" t="s">
        <v>13917</v>
      </c>
      <c r="D7064" t="s">
        <v>20919</v>
      </c>
      <c r="E7064" t="s">
        <v>27647</v>
      </c>
      <c r="F7064">
        <v>-0.30857142857142861</v>
      </c>
      <c r="G7064">
        <v>0.15714285714285711</v>
      </c>
      <c r="H7064">
        <v>8.5</v>
      </c>
      <c r="I7064">
        <f t="shared" si="331"/>
        <v>16969.5</v>
      </c>
      <c r="J7064">
        <f t="shared" si="332"/>
        <v>2000</v>
      </c>
      <c r="K7064">
        <f t="shared" si="333"/>
        <v>8.48475</v>
      </c>
    </row>
    <row r="7065" spans="1:11" x14ac:dyDescent="0.4">
      <c r="A7065" t="s">
        <v>11</v>
      </c>
      <c r="B7065" t="s">
        <v>7014</v>
      </c>
      <c r="C7065" t="s">
        <v>920</v>
      </c>
      <c r="D7065" t="s">
        <v>20920</v>
      </c>
      <c r="E7065" t="s">
        <v>27648</v>
      </c>
      <c r="F7065">
        <v>0.35230769230769232</v>
      </c>
      <c r="G7065">
        <v>0.1230769230769231</v>
      </c>
      <c r="H7065">
        <v>9</v>
      </c>
      <c r="I7065">
        <f t="shared" si="331"/>
        <v>16969.5</v>
      </c>
      <c r="J7065">
        <f t="shared" si="332"/>
        <v>2000</v>
      </c>
      <c r="K7065">
        <f t="shared" si="333"/>
        <v>8.48475</v>
      </c>
    </row>
    <row r="7066" spans="1:11" x14ac:dyDescent="0.4">
      <c r="A7066" t="s">
        <v>11</v>
      </c>
      <c r="B7066" t="s">
        <v>7015</v>
      </c>
      <c r="C7066" t="s">
        <v>920</v>
      </c>
      <c r="D7066" t="s">
        <v>20921</v>
      </c>
      <c r="E7066" t="s">
        <v>27647</v>
      </c>
      <c r="F7066">
        <v>-0.27428571428571419</v>
      </c>
      <c r="G7066">
        <v>0.22857142857142859</v>
      </c>
      <c r="H7066">
        <v>8</v>
      </c>
      <c r="I7066">
        <f t="shared" si="331"/>
        <v>16969.5</v>
      </c>
      <c r="J7066">
        <f t="shared" si="332"/>
        <v>2000</v>
      </c>
      <c r="K7066">
        <f t="shared" si="333"/>
        <v>8.48475</v>
      </c>
    </row>
    <row r="7067" spans="1:11" x14ac:dyDescent="0.4">
      <c r="A7067" t="s">
        <v>11</v>
      </c>
      <c r="B7067" t="s">
        <v>7016</v>
      </c>
      <c r="C7067" t="s">
        <v>920</v>
      </c>
      <c r="D7067" t="s">
        <v>20922</v>
      </c>
      <c r="E7067" t="s">
        <v>27647</v>
      </c>
      <c r="F7067">
        <v>-0.16</v>
      </c>
      <c r="G7067">
        <v>0.1333333333333333</v>
      </c>
      <c r="H7067">
        <v>9</v>
      </c>
      <c r="I7067">
        <f t="shared" si="331"/>
        <v>16969.5</v>
      </c>
      <c r="J7067">
        <f t="shared" si="332"/>
        <v>2000</v>
      </c>
      <c r="K7067">
        <f t="shared" si="333"/>
        <v>8.48475</v>
      </c>
    </row>
    <row r="7068" spans="1:11" x14ac:dyDescent="0.4">
      <c r="A7068" t="s">
        <v>11</v>
      </c>
      <c r="B7068" t="s">
        <v>7017</v>
      </c>
      <c r="C7068" t="s">
        <v>920</v>
      </c>
      <c r="D7068" t="s">
        <v>20923</v>
      </c>
      <c r="E7068" t="s">
        <v>27649</v>
      </c>
      <c r="F7068">
        <v>2.899999999999997E-2</v>
      </c>
      <c r="G7068">
        <v>0.08</v>
      </c>
      <c r="H7068">
        <v>9</v>
      </c>
      <c r="I7068">
        <f t="shared" si="331"/>
        <v>16969.5</v>
      </c>
      <c r="J7068">
        <f t="shared" si="332"/>
        <v>2000</v>
      </c>
      <c r="K7068">
        <f t="shared" si="333"/>
        <v>8.48475</v>
      </c>
    </row>
    <row r="7069" spans="1:11" x14ac:dyDescent="0.4">
      <c r="A7069" t="s">
        <v>11</v>
      </c>
      <c r="B7069" t="s">
        <v>7018</v>
      </c>
      <c r="C7069" t="s">
        <v>13900</v>
      </c>
      <c r="D7069" t="s">
        <v>20924</v>
      </c>
      <c r="E7069" t="s">
        <v>27647</v>
      </c>
      <c r="F7069">
        <v>-0.16</v>
      </c>
      <c r="G7069">
        <v>0.1333333333333333</v>
      </c>
      <c r="H7069">
        <v>9</v>
      </c>
      <c r="I7069">
        <f t="shared" si="331"/>
        <v>16969.5</v>
      </c>
      <c r="J7069">
        <f t="shared" si="332"/>
        <v>2000</v>
      </c>
      <c r="K7069">
        <f t="shared" si="333"/>
        <v>8.48475</v>
      </c>
    </row>
    <row r="7070" spans="1:11" x14ac:dyDescent="0.4">
      <c r="A7070" t="s">
        <v>11</v>
      </c>
      <c r="B7070" t="s">
        <v>7019</v>
      </c>
      <c r="C7070" t="s">
        <v>920</v>
      </c>
      <c r="D7070" t="s">
        <v>20925</v>
      </c>
      <c r="E7070" t="s">
        <v>27647</v>
      </c>
      <c r="F7070">
        <v>-0.32150000000000001</v>
      </c>
      <c r="G7070">
        <v>0.32</v>
      </c>
      <c r="H7070">
        <v>7.5</v>
      </c>
      <c r="I7070">
        <f t="shared" si="331"/>
        <v>16969.5</v>
      </c>
      <c r="J7070">
        <f t="shared" si="332"/>
        <v>2000</v>
      </c>
      <c r="K7070">
        <f t="shared" si="333"/>
        <v>8.48475</v>
      </c>
    </row>
    <row r="7071" spans="1:11" x14ac:dyDescent="0.4">
      <c r="A7071" t="s">
        <v>11</v>
      </c>
      <c r="B7071" t="s">
        <v>7020</v>
      </c>
      <c r="C7071" t="s">
        <v>920</v>
      </c>
      <c r="D7071" t="s">
        <v>20926</v>
      </c>
      <c r="E7071" t="s">
        <v>27649</v>
      </c>
      <c r="F7071">
        <v>-5.2631578947368723E-4</v>
      </c>
      <c r="G7071">
        <v>4.2105263157894743E-2</v>
      </c>
      <c r="H7071">
        <v>9.5</v>
      </c>
      <c r="I7071">
        <f t="shared" si="331"/>
        <v>16969.5</v>
      </c>
      <c r="J7071">
        <f t="shared" si="332"/>
        <v>2000</v>
      </c>
      <c r="K7071">
        <f t="shared" si="333"/>
        <v>8.48475</v>
      </c>
    </row>
    <row r="7072" spans="1:11" x14ac:dyDescent="0.4">
      <c r="A7072" t="s">
        <v>11</v>
      </c>
      <c r="B7072" t="s">
        <v>7021</v>
      </c>
      <c r="C7072" t="s">
        <v>13944</v>
      </c>
      <c r="D7072" t="s">
        <v>20927</v>
      </c>
      <c r="E7072" t="s">
        <v>27649</v>
      </c>
      <c r="F7072">
        <v>-5.4999999999999993E-2</v>
      </c>
      <c r="G7072">
        <v>0.35833333333333328</v>
      </c>
      <c r="H7072">
        <v>7</v>
      </c>
      <c r="I7072">
        <f t="shared" si="331"/>
        <v>16969.5</v>
      </c>
      <c r="J7072">
        <f t="shared" si="332"/>
        <v>2000</v>
      </c>
      <c r="K7072">
        <f t="shared" si="333"/>
        <v>8.48475</v>
      </c>
    </row>
    <row r="7073" spans="1:11" x14ac:dyDescent="0.4">
      <c r="A7073" t="s">
        <v>11</v>
      </c>
      <c r="B7073" t="s">
        <v>7022</v>
      </c>
      <c r="C7073" t="s">
        <v>13910</v>
      </c>
      <c r="D7073" t="s">
        <v>20928</v>
      </c>
      <c r="E7073" t="s">
        <v>27647</v>
      </c>
      <c r="F7073">
        <v>-0.17</v>
      </c>
      <c r="G7073">
        <v>0.22500000000000001</v>
      </c>
      <c r="H7073">
        <v>8</v>
      </c>
      <c r="I7073">
        <f t="shared" si="331"/>
        <v>16969.5</v>
      </c>
      <c r="J7073">
        <f t="shared" si="332"/>
        <v>2000</v>
      </c>
      <c r="K7073">
        <f t="shared" si="333"/>
        <v>8.48475</v>
      </c>
    </row>
    <row r="7074" spans="1:11" x14ac:dyDescent="0.4">
      <c r="A7074" t="s">
        <v>11</v>
      </c>
      <c r="B7074" t="s">
        <v>7023</v>
      </c>
      <c r="C7074" t="s">
        <v>9324</v>
      </c>
      <c r="D7074" t="s">
        <v>20929</v>
      </c>
      <c r="E7074" t="s">
        <v>27647</v>
      </c>
      <c r="F7074">
        <v>-0.72</v>
      </c>
      <c r="G7074">
        <v>0.6</v>
      </c>
      <c r="H7074">
        <v>5.5</v>
      </c>
      <c r="I7074">
        <f t="shared" si="331"/>
        <v>16969.5</v>
      </c>
      <c r="J7074">
        <f t="shared" si="332"/>
        <v>2000</v>
      </c>
      <c r="K7074">
        <f t="shared" si="333"/>
        <v>8.48475</v>
      </c>
    </row>
    <row r="7075" spans="1:11" x14ac:dyDescent="0.4">
      <c r="A7075" t="s">
        <v>11</v>
      </c>
      <c r="B7075" t="s">
        <v>7024</v>
      </c>
      <c r="C7075" t="s">
        <v>13900</v>
      </c>
      <c r="D7075" t="s">
        <v>20930</v>
      </c>
      <c r="E7075" t="s">
        <v>27647</v>
      </c>
      <c r="F7075">
        <v>-0.192</v>
      </c>
      <c r="G7075">
        <v>0.16</v>
      </c>
      <c r="H7075">
        <v>8.5</v>
      </c>
      <c r="I7075">
        <f t="shared" si="331"/>
        <v>16969.5</v>
      </c>
      <c r="J7075">
        <f t="shared" si="332"/>
        <v>2000</v>
      </c>
      <c r="K7075">
        <f t="shared" si="333"/>
        <v>8.48475</v>
      </c>
    </row>
    <row r="7076" spans="1:11" x14ac:dyDescent="0.4">
      <c r="A7076" t="s">
        <v>11</v>
      </c>
      <c r="B7076" t="s">
        <v>7025</v>
      </c>
      <c r="C7076" t="s">
        <v>13901</v>
      </c>
      <c r="D7076" t="s">
        <v>20931</v>
      </c>
      <c r="E7076" t="s">
        <v>27649</v>
      </c>
      <c r="F7076">
        <v>-8.6541353383458641E-2</v>
      </c>
      <c r="G7076">
        <v>9.4736842105263161E-2</v>
      </c>
      <c r="H7076">
        <v>9</v>
      </c>
      <c r="I7076">
        <f t="shared" si="331"/>
        <v>16969.5</v>
      </c>
      <c r="J7076">
        <f t="shared" si="332"/>
        <v>2000</v>
      </c>
      <c r="K7076">
        <f t="shared" si="333"/>
        <v>8.48475</v>
      </c>
    </row>
    <row r="7077" spans="1:11" x14ac:dyDescent="0.4">
      <c r="A7077" t="s">
        <v>11</v>
      </c>
      <c r="B7077" t="s">
        <v>7026</v>
      </c>
      <c r="C7077" t="s">
        <v>920</v>
      </c>
      <c r="D7077" t="s">
        <v>20932</v>
      </c>
      <c r="E7077" t="s">
        <v>27647</v>
      </c>
      <c r="F7077">
        <v>-0.1113333333333333</v>
      </c>
      <c r="G7077">
        <v>0.19</v>
      </c>
      <c r="H7077">
        <v>8.5</v>
      </c>
      <c r="I7077">
        <f t="shared" si="331"/>
        <v>16969.5</v>
      </c>
      <c r="J7077">
        <f t="shared" si="332"/>
        <v>2000</v>
      </c>
      <c r="K7077">
        <f t="shared" si="333"/>
        <v>8.48475</v>
      </c>
    </row>
    <row r="7078" spans="1:11" x14ac:dyDescent="0.4">
      <c r="A7078" t="s">
        <v>11</v>
      </c>
      <c r="B7078" t="s">
        <v>7027</v>
      </c>
      <c r="C7078" t="s">
        <v>920</v>
      </c>
      <c r="D7078" t="s">
        <v>20933</v>
      </c>
      <c r="E7078" t="s">
        <v>27649</v>
      </c>
      <c r="F7078">
        <v>-7.0000000000000007E-2</v>
      </c>
      <c r="G7078">
        <v>0.26666666666666672</v>
      </c>
      <c r="H7078">
        <v>8</v>
      </c>
      <c r="I7078">
        <f t="shared" si="331"/>
        <v>16969.5</v>
      </c>
      <c r="J7078">
        <f t="shared" si="332"/>
        <v>2000</v>
      </c>
      <c r="K7078">
        <f t="shared" si="333"/>
        <v>8.48475</v>
      </c>
    </row>
    <row r="7079" spans="1:11" x14ac:dyDescent="0.4">
      <c r="A7079" t="s">
        <v>11</v>
      </c>
      <c r="B7079" t="s">
        <v>7028</v>
      </c>
      <c r="C7079" t="s">
        <v>920</v>
      </c>
      <c r="D7079" t="s">
        <v>20934</v>
      </c>
      <c r="E7079" t="s">
        <v>27649</v>
      </c>
      <c r="F7079">
        <v>5.3999999999999992E-2</v>
      </c>
      <c r="G7079">
        <v>0.08</v>
      </c>
      <c r="H7079">
        <v>9</v>
      </c>
      <c r="I7079">
        <f t="shared" si="331"/>
        <v>16969.5</v>
      </c>
      <c r="J7079">
        <f t="shared" si="332"/>
        <v>2000</v>
      </c>
      <c r="K7079">
        <f t="shared" si="333"/>
        <v>8.48475</v>
      </c>
    </row>
    <row r="7080" spans="1:11" x14ac:dyDescent="0.4">
      <c r="A7080" t="s">
        <v>11</v>
      </c>
      <c r="B7080" t="s">
        <v>7029</v>
      </c>
      <c r="C7080" t="s">
        <v>920</v>
      </c>
      <c r="D7080" t="s">
        <v>20935</v>
      </c>
      <c r="E7080" t="s">
        <v>27649</v>
      </c>
      <c r="F7080">
        <v>-3.714285714285713E-2</v>
      </c>
      <c r="G7080">
        <v>0.1142857142857143</v>
      </c>
      <c r="H7080">
        <v>9</v>
      </c>
      <c r="I7080">
        <f t="shared" si="331"/>
        <v>16969.5</v>
      </c>
      <c r="J7080">
        <f t="shared" si="332"/>
        <v>2000</v>
      </c>
      <c r="K7080">
        <f t="shared" si="333"/>
        <v>8.48475</v>
      </c>
    </row>
    <row r="7081" spans="1:11" x14ac:dyDescent="0.4">
      <c r="A7081" t="s">
        <v>11</v>
      </c>
      <c r="B7081" t="s">
        <v>7030</v>
      </c>
      <c r="C7081" t="s">
        <v>6102</v>
      </c>
      <c r="D7081" t="s">
        <v>20936</v>
      </c>
      <c r="E7081" t="s">
        <v>27647</v>
      </c>
      <c r="F7081">
        <v>-0.192</v>
      </c>
      <c r="G7081">
        <v>0.16</v>
      </c>
      <c r="H7081">
        <v>8.5</v>
      </c>
      <c r="I7081">
        <f t="shared" si="331"/>
        <v>16969.5</v>
      </c>
      <c r="J7081">
        <f t="shared" si="332"/>
        <v>2000</v>
      </c>
      <c r="K7081">
        <f t="shared" si="333"/>
        <v>8.48475</v>
      </c>
    </row>
    <row r="7082" spans="1:11" x14ac:dyDescent="0.4">
      <c r="A7082" t="s">
        <v>11</v>
      </c>
      <c r="B7082" t="s">
        <v>7031</v>
      </c>
      <c r="C7082" t="s">
        <v>9324</v>
      </c>
      <c r="D7082" t="s">
        <v>20937</v>
      </c>
      <c r="E7082" t="s">
        <v>27647</v>
      </c>
      <c r="F7082">
        <v>-0.12133333333333329</v>
      </c>
      <c r="G7082">
        <v>0.24</v>
      </c>
      <c r="H7082">
        <v>8</v>
      </c>
      <c r="I7082">
        <f t="shared" si="331"/>
        <v>16969.5</v>
      </c>
      <c r="J7082">
        <f t="shared" si="332"/>
        <v>2000</v>
      </c>
      <c r="K7082">
        <f t="shared" si="333"/>
        <v>8.48475</v>
      </c>
    </row>
    <row r="7083" spans="1:11" x14ac:dyDescent="0.4">
      <c r="A7083" t="s">
        <v>11</v>
      </c>
      <c r="B7083" t="s">
        <v>7032</v>
      </c>
      <c r="C7083" t="s">
        <v>13900</v>
      </c>
      <c r="D7083" t="s">
        <v>20938</v>
      </c>
      <c r="E7083" t="s">
        <v>27648</v>
      </c>
      <c r="F7083">
        <v>0.49333333333333329</v>
      </c>
      <c r="G7083">
        <v>8.8888888888888892E-2</v>
      </c>
      <c r="H7083">
        <v>9</v>
      </c>
      <c r="I7083">
        <f t="shared" si="331"/>
        <v>16969.5</v>
      </c>
      <c r="J7083">
        <f t="shared" si="332"/>
        <v>2000</v>
      </c>
      <c r="K7083">
        <f t="shared" si="333"/>
        <v>8.48475</v>
      </c>
    </row>
    <row r="7084" spans="1:11" x14ac:dyDescent="0.4">
      <c r="A7084" t="s">
        <v>11</v>
      </c>
      <c r="B7084" t="s">
        <v>7033</v>
      </c>
      <c r="C7084" t="s">
        <v>920</v>
      </c>
      <c r="D7084" t="s">
        <v>20939</v>
      </c>
      <c r="E7084" t="s">
        <v>27647</v>
      </c>
      <c r="F7084">
        <v>-0.1504761904761904</v>
      </c>
      <c r="G7084">
        <v>0.22857142857142859</v>
      </c>
      <c r="H7084">
        <v>8</v>
      </c>
      <c r="I7084">
        <f t="shared" si="331"/>
        <v>16969.5</v>
      </c>
      <c r="J7084">
        <f t="shared" si="332"/>
        <v>2000</v>
      </c>
      <c r="K7084">
        <f t="shared" si="333"/>
        <v>8.48475</v>
      </c>
    </row>
    <row r="7085" spans="1:11" x14ac:dyDescent="0.4">
      <c r="A7085" t="s">
        <v>11</v>
      </c>
      <c r="B7085" t="s">
        <v>7034</v>
      </c>
      <c r="C7085" t="s">
        <v>13902</v>
      </c>
      <c r="D7085" t="s">
        <v>20940</v>
      </c>
      <c r="E7085" t="s">
        <v>27647</v>
      </c>
      <c r="F7085">
        <v>-0.23200000000000001</v>
      </c>
      <c r="G7085">
        <v>0.36</v>
      </c>
      <c r="H7085">
        <v>7</v>
      </c>
      <c r="I7085">
        <f t="shared" si="331"/>
        <v>16969.5</v>
      </c>
      <c r="J7085">
        <f t="shared" si="332"/>
        <v>2000</v>
      </c>
      <c r="K7085">
        <f t="shared" si="333"/>
        <v>8.48475</v>
      </c>
    </row>
    <row r="7086" spans="1:11" x14ac:dyDescent="0.4">
      <c r="A7086" t="s">
        <v>11</v>
      </c>
      <c r="B7086" t="s">
        <v>7035</v>
      </c>
      <c r="C7086" t="s">
        <v>13900</v>
      </c>
      <c r="D7086" t="s">
        <v>20760</v>
      </c>
      <c r="E7086" t="s">
        <v>27647</v>
      </c>
      <c r="F7086">
        <v>-0.32</v>
      </c>
      <c r="G7086">
        <v>0.26666666666666672</v>
      </c>
      <c r="H7086">
        <v>8</v>
      </c>
      <c r="I7086">
        <f t="shared" si="331"/>
        <v>16969.5</v>
      </c>
      <c r="J7086">
        <f t="shared" si="332"/>
        <v>2000</v>
      </c>
      <c r="K7086">
        <f t="shared" si="333"/>
        <v>8.48475</v>
      </c>
    </row>
    <row r="7087" spans="1:11" x14ac:dyDescent="0.4">
      <c r="A7087" t="s">
        <v>11</v>
      </c>
      <c r="B7087" t="s">
        <v>7036</v>
      </c>
      <c r="C7087" t="s">
        <v>13900</v>
      </c>
      <c r="D7087" t="s">
        <v>20941</v>
      </c>
      <c r="E7087" t="s">
        <v>27649</v>
      </c>
      <c r="F7087">
        <v>5.8000000000000003E-2</v>
      </c>
      <c r="G7087">
        <v>0.16</v>
      </c>
      <c r="H7087">
        <v>8.5</v>
      </c>
      <c r="I7087">
        <f t="shared" si="331"/>
        <v>16969.5</v>
      </c>
      <c r="J7087">
        <f t="shared" si="332"/>
        <v>2000</v>
      </c>
      <c r="K7087">
        <f t="shared" si="333"/>
        <v>8.48475</v>
      </c>
    </row>
    <row r="7088" spans="1:11" x14ac:dyDescent="0.4">
      <c r="A7088" t="s">
        <v>11</v>
      </c>
      <c r="B7088" t="s">
        <v>7037</v>
      </c>
      <c r="C7088" t="s">
        <v>920</v>
      </c>
      <c r="D7088" t="s">
        <v>20942</v>
      </c>
      <c r="E7088" t="s">
        <v>27649</v>
      </c>
      <c r="F7088">
        <v>1.8974358974358951E-2</v>
      </c>
      <c r="G7088">
        <v>0.1230769230769231</v>
      </c>
      <c r="H7088">
        <v>9</v>
      </c>
      <c r="I7088">
        <f t="shared" si="331"/>
        <v>16969.5</v>
      </c>
      <c r="J7088">
        <f t="shared" si="332"/>
        <v>2000</v>
      </c>
      <c r="K7088">
        <f t="shared" si="333"/>
        <v>8.48475</v>
      </c>
    </row>
    <row r="7089" spans="1:11" x14ac:dyDescent="0.4">
      <c r="A7089" t="s">
        <v>11</v>
      </c>
      <c r="B7089" t="s">
        <v>7038</v>
      </c>
      <c r="C7089" t="s">
        <v>13900</v>
      </c>
      <c r="D7089" t="s">
        <v>20943</v>
      </c>
      <c r="E7089" t="s">
        <v>27648</v>
      </c>
      <c r="F7089">
        <v>0.16272727272727269</v>
      </c>
      <c r="G7089">
        <v>7.2727272727272724E-2</v>
      </c>
      <c r="H7089">
        <v>9</v>
      </c>
      <c r="I7089">
        <f t="shared" si="331"/>
        <v>16969.5</v>
      </c>
      <c r="J7089">
        <f t="shared" si="332"/>
        <v>2000</v>
      </c>
      <c r="K7089">
        <f t="shared" si="333"/>
        <v>8.48475</v>
      </c>
    </row>
    <row r="7090" spans="1:11" x14ac:dyDescent="0.4">
      <c r="A7090" t="s">
        <v>11</v>
      </c>
      <c r="B7090" t="s">
        <v>7039</v>
      </c>
      <c r="C7090" t="s">
        <v>920</v>
      </c>
      <c r="D7090" t="s">
        <v>20944</v>
      </c>
      <c r="E7090" t="s">
        <v>27647</v>
      </c>
      <c r="F7090">
        <v>-0.75900000000000001</v>
      </c>
      <c r="G7090">
        <v>0.32</v>
      </c>
      <c r="H7090">
        <v>7.5</v>
      </c>
      <c r="I7090">
        <f t="shared" si="331"/>
        <v>16969.5</v>
      </c>
      <c r="J7090">
        <f t="shared" si="332"/>
        <v>2000</v>
      </c>
      <c r="K7090">
        <f t="shared" si="333"/>
        <v>8.48475</v>
      </c>
    </row>
    <row r="7091" spans="1:11" x14ac:dyDescent="0.4">
      <c r="A7091" t="s">
        <v>11</v>
      </c>
      <c r="B7091" t="s">
        <v>7040</v>
      </c>
      <c r="C7091" t="s">
        <v>920</v>
      </c>
      <c r="D7091" t="s">
        <v>20945</v>
      </c>
      <c r="E7091" t="s">
        <v>27647</v>
      </c>
      <c r="F7091">
        <v>-0.17166666666666669</v>
      </c>
      <c r="G7091">
        <v>0.17777777777777781</v>
      </c>
      <c r="H7091">
        <v>8.5</v>
      </c>
      <c r="I7091">
        <f t="shared" si="331"/>
        <v>16969.5</v>
      </c>
      <c r="J7091">
        <f t="shared" si="332"/>
        <v>2000</v>
      </c>
      <c r="K7091">
        <f t="shared" si="333"/>
        <v>8.48475</v>
      </c>
    </row>
    <row r="7092" spans="1:11" x14ac:dyDescent="0.4">
      <c r="A7092" t="s">
        <v>11</v>
      </c>
      <c r="B7092" t="s">
        <v>7041</v>
      </c>
      <c r="C7092" t="s">
        <v>6102</v>
      </c>
      <c r="D7092" t="s">
        <v>20946</v>
      </c>
      <c r="E7092" t="s">
        <v>27649</v>
      </c>
      <c r="F7092">
        <v>-8.7272727272727266E-2</v>
      </c>
      <c r="G7092">
        <v>7.2727272727272724E-2</v>
      </c>
      <c r="H7092">
        <v>9</v>
      </c>
      <c r="I7092">
        <f t="shared" si="331"/>
        <v>16969.5</v>
      </c>
      <c r="J7092">
        <f t="shared" si="332"/>
        <v>2000</v>
      </c>
      <c r="K7092">
        <f t="shared" si="333"/>
        <v>8.48475</v>
      </c>
    </row>
    <row r="7093" spans="1:11" x14ac:dyDescent="0.4">
      <c r="A7093" t="s">
        <v>11</v>
      </c>
      <c r="B7093" t="s">
        <v>7042</v>
      </c>
      <c r="C7093" t="s">
        <v>13911</v>
      </c>
      <c r="D7093" t="s">
        <v>20947</v>
      </c>
      <c r="E7093" t="s">
        <v>27647</v>
      </c>
      <c r="F7093">
        <v>-0.72</v>
      </c>
      <c r="G7093">
        <v>0.26666666666666672</v>
      </c>
      <c r="H7093">
        <v>8</v>
      </c>
      <c r="I7093">
        <f t="shared" si="331"/>
        <v>16969.5</v>
      </c>
      <c r="J7093">
        <f t="shared" si="332"/>
        <v>2000</v>
      </c>
      <c r="K7093">
        <f t="shared" si="333"/>
        <v>8.48475</v>
      </c>
    </row>
    <row r="7094" spans="1:11" x14ac:dyDescent="0.4">
      <c r="A7094" t="s">
        <v>11</v>
      </c>
      <c r="B7094" t="s">
        <v>7043</v>
      </c>
      <c r="C7094" t="s">
        <v>13900</v>
      </c>
      <c r="D7094" t="s">
        <v>20948</v>
      </c>
      <c r="E7094" t="s">
        <v>27647</v>
      </c>
      <c r="F7094">
        <v>-0.13714285714285709</v>
      </c>
      <c r="G7094">
        <v>0.1142857142857143</v>
      </c>
      <c r="H7094">
        <v>9</v>
      </c>
      <c r="I7094">
        <f t="shared" si="331"/>
        <v>16969.5</v>
      </c>
      <c r="J7094">
        <f t="shared" si="332"/>
        <v>2000</v>
      </c>
      <c r="K7094">
        <f t="shared" si="333"/>
        <v>8.48475</v>
      </c>
    </row>
    <row r="7095" spans="1:11" x14ac:dyDescent="0.4">
      <c r="A7095" t="s">
        <v>11</v>
      </c>
      <c r="B7095" t="s">
        <v>7044</v>
      </c>
      <c r="C7095" t="s">
        <v>920</v>
      </c>
      <c r="D7095" t="s">
        <v>20949</v>
      </c>
      <c r="E7095" t="s">
        <v>27649</v>
      </c>
      <c r="F7095">
        <v>6.2857142857142889E-2</v>
      </c>
      <c r="G7095">
        <v>0.1142857142857143</v>
      </c>
      <c r="H7095">
        <v>9</v>
      </c>
      <c r="I7095">
        <f t="shared" si="331"/>
        <v>16969.5</v>
      </c>
      <c r="J7095">
        <f t="shared" si="332"/>
        <v>2000</v>
      </c>
      <c r="K7095">
        <f t="shared" si="333"/>
        <v>8.48475</v>
      </c>
    </row>
    <row r="7096" spans="1:11" x14ac:dyDescent="0.4">
      <c r="A7096" t="s">
        <v>11</v>
      </c>
      <c r="B7096" t="s">
        <v>7045</v>
      </c>
      <c r="C7096" t="s">
        <v>920</v>
      </c>
      <c r="D7096" t="s">
        <v>20950</v>
      </c>
      <c r="E7096" t="s">
        <v>27648</v>
      </c>
      <c r="F7096">
        <v>0.36285714285714288</v>
      </c>
      <c r="G7096">
        <v>0.1142857142857143</v>
      </c>
      <c r="H7096">
        <v>9</v>
      </c>
      <c r="I7096">
        <f t="shared" si="331"/>
        <v>16969.5</v>
      </c>
      <c r="J7096">
        <f t="shared" si="332"/>
        <v>2000</v>
      </c>
      <c r="K7096">
        <f t="shared" si="333"/>
        <v>8.48475</v>
      </c>
    </row>
    <row r="7097" spans="1:11" x14ac:dyDescent="0.4">
      <c r="A7097" t="s">
        <v>11</v>
      </c>
      <c r="B7097" t="s">
        <v>7046</v>
      </c>
      <c r="C7097" t="s">
        <v>13937</v>
      </c>
      <c r="D7097" t="s">
        <v>20951</v>
      </c>
      <c r="E7097" t="s">
        <v>27648</v>
      </c>
      <c r="F7097">
        <v>0.7</v>
      </c>
      <c r="G7097">
        <v>0</v>
      </c>
      <c r="H7097">
        <v>10</v>
      </c>
      <c r="I7097">
        <f t="shared" si="331"/>
        <v>16969.5</v>
      </c>
      <c r="J7097">
        <f t="shared" si="332"/>
        <v>2000</v>
      </c>
      <c r="K7097">
        <f t="shared" si="333"/>
        <v>8.48475</v>
      </c>
    </row>
    <row r="7098" spans="1:11" x14ac:dyDescent="0.4">
      <c r="A7098" t="s">
        <v>11</v>
      </c>
      <c r="B7098" t="s">
        <v>7047</v>
      </c>
      <c r="C7098" t="s">
        <v>920</v>
      </c>
      <c r="D7098" t="s">
        <v>20952</v>
      </c>
      <c r="E7098" t="s">
        <v>27648</v>
      </c>
      <c r="F7098">
        <v>0.1648366013071895</v>
      </c>
      <c r="G7098">
        <v>9.4117647058823528E-2</v>
      </c>
      <c r="H7098">
        <v>9</v>
      </c>
      <c r="I7098">
        <f t="shared" si="331"/>
        <v>16969.5</v>
      </c>
      <c r="J7098">
        <f t="shared" si="332"/>
        <v>2000</v>
      </c>
      <c r="K7098">
        <f t="shared" si="333"/>
        <v>8.48475</v>
      </c>
    </row>
    <row r="7099" spans="1:11" x14ac:dyDescent="0.4">
      <c r="A7099" t="s">
        <v>11</v>
      </c>
      <c r="B7099" t="s">
        <v>7048</v>
      </c>
      <c r="C7099" t="s">
        <v>13942</v>
      </c>
      <c r="D7099" t="s">
        <v>20953</v>
      </c>
      <c r="E7099" t="s">
        <v>27647</v>
      </c>
      <c r="F7099">
        <v>-0.77714285714285714</v>
      </c>
      <c r="G7099">
        <v>0.31428571428571428</v>
      </c>
      <c r="H7099">
        <v>7.5</v>
      </c>
      <c r="I7099">
        <f t="shared" si="331"/>
        <v>16969.5</v>
      </c>
      <c r="J7099">
        <f t="shared" si="332"/>
        <v>2000</v>
      </c>
      <c r="K7099">
        <f t="shared" si="333"/>
        <v>8.48475</v>
      </c>
    </row>
    <row r="7100" spans="1:11" x14ac:dyDescent="0.4">
      <c r="A7100" t="s">
        <v>11</v>
      </c>
      <c r="B7100" t="s">
        <v>7049</v>
      </c>
      <c r="C7100" t="s">
        <v>920</v>
      </c>
      <c r="D7100" t="s">
        <v>20954</v>
      </c>
      <c r="E7100" t="s">
        <v>27647</v>
      </c>
      <c r="F7100">
        <v>-0.16500000000000001</v>
      </c>
      <c r="G7100">
        <v>8.8888888888888892E-2</v>
      </c>
      <c r="H7100">
        <v>9</v>
      </c>
      <c r="I7100">
        <f t="shared" si="331"/>
        <v>16969.5</v>
      </c>
      <c r="J7100">
        <f t="shared" si="332"/>
        <v>2000</v>
      </c>
      <c r="K7100">
        <f t="shared" si="333"/>
        <v>8.48475</v>
      </c>
    </row>
    <row r="7101" spans="1:11" x14ac:dyDescent="0.4">
      <c r="A7101" t="s">
        <v>11</v>
      </c>
      <c r="B7101" t="s">
        <v>7050</v>
      </c>
      <c r="C7101" t="s">
        <v>13902</v>
      </c>
      <c r="D7101" t="s">
        <v>20955</v>
      </c>
      <c r="E7101" t="s">
        <v>27648</v>
      </c>
      <c r="F7101">
        <v>0.25709677419354843</v>
      </c>
      <c r="G7101">
        <v>7.7419354838709681E-2</v>
      </c>
      <c r="H7101">
        <v>9</v>
      </c>
      <c r="I7101">
        <f t="shared" si="331"/>
        <v>16969.5</v>
      </c>
      <c r="J7101">
        <f t="shared" si="332"/>
        <v>2000</v>
      </c>
      <c r="K7101">
        <f t="shared" si="333"/>
        <v>8.48475</v>
      </c>
    </row>
    <row r="7102" spans="1:11" x14ac:dyDescent="0.4">
      <c r="A7102" t="s">
        <v>11</v>
      </c>
      <c r="B7102" t="s">
        <v>7051</v>
      </c>
      <c r="C7102" t="s">
        <v>920</v>
      </c>
      <c r="D7102" t="s">
        <v>20956</v>
      </c>
      <c r="E7102" t="s">
        <v>27647</v>
      </c>
      <c r="F7102">
        <v>-0.32</v>
      </c>
      <c r="G7102">
        <v>0.26666666666666672</v>
      </c>
      <c r="H7102">
        <v>8</v>
      </c>
      <c r="I7102">
        <f t="shared" si="331"/>
        <v>16969.5</v>
      </c>
      <c r="J7102">
        <f t="shared" si="332"/>
        <v>2000</v>
      </c>
      <c r="K7102">
        <f t="shared" si="333"/>
        <v>8.48475</v>
      </c>
    </row>
    <row r="7103" spans="1:11" x14ac:dyDescent="0.4">
      <c r="A7103" t="s">
        <v>11</v>
      </c>
      <c r="B7103" t="s">
        <v>7052</v>
      </c>
      <c r="C7103" t="s">
        <v>13920</v>
      </c>
      <c r="D7103" t="s">
        <v>20957</v>
      </c>
      <c r="E7103" t="s">
        <v>27647</v>
      </c>
      <c r="F7103">
        <v>-0.40285714285714291</v>
      </c>
      <c r="G7103">
        <v>8.5714285714285715E-2</v>
      </c>
      <c r="H7103">
        <v>9</v>
      </c>
      <c r="I7103">
        <f t="shared" si="331"/>
        <v>16969.5</v>
      </c>
      <c r="J7103">
        <f t="shared" si="332"/>
        <v>2000</v>
      </c>
      <c r="K7103">
        <f t="shared" si="333"/>
        <v>8.48475</v>
      </c>
    </row>
    <row r="7104" spans="1:11" x14ac:dyDescent="0.4">
      <c r="A7104" t="s">
        <v>11</v>
      </c>
      <c r="B7104" t="s">
        <v>7053</v>
      </c>
      <c r="C7104" t="s">
        <v>920</v>
      </c>
      <c r="D7104" t="s">
        <v>20958</v>
      </c>
      <c r="E7104" t="s">
        <v>27649</v>
      </c>
      <c r="F7104">
        <v>9.7142857142857142E-2</v>
      </c>
      <c r="G7104">
        <v>0.15714285714285711</v>
      </c>
      <c r="H7104">
        <v>8.5</v>
      </c>
      <c r="I7104">
        <f t="shared" si="331"/>
        <v>16969.5</v>
      </c>
      <c r="J7104">
        <f t="shared" si="332"/>
        <v>2000</v>
      </c>
      <c r="K7104">
        <f t="shared" si="333"/>
        <v>8.48475</v>
      </c>
    </row>
    <row r="7105" spans="1:11" x14ac:dyDescent="0.4">
      <c r="A7105" t="s">
        <v>11</v>
      </c>
      <c r="B7105" t="s">
        <v>7054</v>
      </c>
      <c r="C7105" t="s">
        <v>13900</v>
      </c>
      <c r="D7105" t="s">
        <v>20959</v>
      </c>
      <c r="E7105" t="s">
        <v>27647</v>
      </c>
      <c r="F7105">
        <v>-0.16</v>
      </c>
      <c r="G7105">
        <v>0.1333333333333333</v>
      </c>
      <c r="H7105">
        <v>9</v>
      </c>
      <c r="I7105">
        <f t="shared" si="331"/>
        <v>16969.5</v>
      </c>
      <c r="J7105">
        <f t="shared" si="332"/>
        <v>2000</v>
      </c>
      <c r="K7105">
        <f t="shared" si="333"/>
        <v>8.48475</v>
      </c>
    </row>
    <row r="7106" spans="1:11" x14ac:dyDescent="0.4">
      <c r="A7106" t="s">
        <v>11</v>
      </c>
      <c r="B7106" t="s">
        <v>7055</v>
      </c>
      <c r="C7106" t="s">
        <v>9324</v>
      </c>
      <c r="D7106" t="s">
        <v>20960</v>
      </c>
      <c r="E7106" t="s">
        <v>27647</v>
      </c>
      <c r="F7106">
        <v>-0.13753246753246751</v>
      </c>
      <c r="G7106">
        <v>0.1714285714285714</v>
      </c>
      <c r="H7106">
        <v>8.5</v>
      </c>
      <c r="I7106">
        <f t="shared" si="331"/>
        <v>16969.5</v>
      </c>
      <c r="J7106">
        <f t="shared" si="332"/>
        <v>2000</v>
      </c>
      <c r="K7106">
        <f t="shared" si="333"/>
        <v>8.48475</v>
      </c>
    </row>
    <row r="7107" spans="1:11" x14ac:dyDescent="0.4">
      <c r="A7107" t="s">
        <v>11</v>
      </c>
      <c r="B7107" t="s">
        <v>7056</v>
      </c>
      <c r="C7107" t="s">
        <v>13900</v>
      </c>
      <c r="D7107" t="s">
        <v>20961</v>
      </c>
      <c r="E7107" t="s">
        <v>27648</v>
      </c>
      <c r="F7107">
        <v>0.28599999999999998</v>
      </c>
      <c r="G7107">
        <v>5.3333333333333337E-2</v>
      </c>
      <c r="H7107">
        <v>9.5</v>
      </c>
      <c r="I7107">
        <f t="shared" ref="I7107:I7170" si="334">SUMIF($A$2:$A$14001,A7107,$H$2:$H$14001)</f>
        <v>16969.5</v>
      </c>
      <c r="J7107">
        <f t="shared" ref="J7107:J7170" si="335">COUNTIF($A$2:$A$14001,A7107)</f>
        <v>2000</v>
      </c>
      <c r="K7107">
        <f t="shared" ref="K7107:K7170" si="336">I7107/J7107</f>
        <v>8.48475</v>
      </c>
    </row>
    <row r="7108" spans="1:11" x14ac:dyDescent="0.4">
      <c r="A7108" t="s">
        <v>11</v>
      </c>
      <c r="B7108" t="s">
        <v>7057</v>
      </c>
      <c r="C7108" t="s">
        <v>13921</v>
      </c>
      <c r="D7108" t="s">
        <v>20962</v>
      </c>
      <c r="E7108" t="s">
        <v>27649</v>
      </c>
      <c r="F7108">
        <v>5.1153846153846147E-2</v>
      </c>
      <c r="G7108">
        <v>6.1538461538461542E-2</v>
      </c>
      <c r="H7108">
        <v>9.5</v>
      </c>
      <c r="I7108">
        <f t="shared" si="334"/>
        <v>16969.5</v>
      </c>
      <c r="J7108">
        <f t="shared" si="335"/>
        <v>2000</v>
      </c>
      <c r="K7108">
        <f t="shared" si="336"/>
        <v>8.48475</v>
      </c>
    </row>
    <row r="7109" spans="1:11" x14ac:dyDescent="0.4">
      <c r="A7109" t="s">
        <v>11</v>
      </c>
      <c r="B7109" t="s">
        <v>7058</v>
      </c>
      <c r="C7109" t="s">
        <v>13903</v>
      </c>
      <c r="D7109" t="s">
        <v>20963</v>
      </c>
      <c r="E7109" t="s">
        <v>27647</v>
      </c>
      <c r="F7109">
        <v>-0.11615384615384609</v>
      </c>
      <c r="G7109">
        <v>0.1384615384615385</v>
      </c>
      <c r="H7109">
        <v>8.5</v>
      </c>
      <c r="I7109">
        <f t="shared" si="334"/>
        <v>16969.5</v>
      </c>
      <c r="J7109">
        <f t="shared" si="335"/>
        <v>2000</v>
      </c>
      <c r="K7109">
        <f t="shared" si="336"/>
        <v>8.48475</v>
      </c>
    </row>
    <row r="7110" spans="1:11" x14ac:dyDescent="0.4">
      <c r="A7110" t="s">
        <v>11</v>
      </c>
      <c r="B7110" t="s">
        <v>7059</v>
      </c>
      <c r="C7110" t="s">
        <v>920</v>
      </c>
      <c r="D7110" t="s">
        <v>20964</v>
      </c>
      <c r="E7110" t="s">
        <v>27647</v>
      </c>
      <c r="F7110">
        <v>-0.32114285714285712</v>
      </c>
      <c r="G7110">
        <v>9.5000000000000001E-2</v>
      </c>
      <c r="H7110">
        <v>9</v>
      </c>
      <c r="I7110">
        <f t="shared" si="334"/>
        <v>16969.5</v>
      </c>
      <c r="J7110">
        <f t="shared" si="335"/>
        <v>2000</v>
      </c>
      <c r="K7110">
        <f t="shared" si="336"/>
        <v>8.48475</v>
      </c>
    </row>
    <row r="7111" spans="1:11" x14ac:dyDescent="0.4">
      <c r="A7111" t="s">
        <v>11</v>
      </c>
      <c r="B7111" t="s">
        <v>7060</v>
      </c>
      <c r="C7111" t="s">
        <v>13900</v>
      </c>
      <c r="D7111" t="s">
        <v>20965</v>
      </c>
      <c r="E7111" t="s">
        <v>27647</v>
      </c>
      <c r="F7111">
        <v>-0.1066666666666667</v>
      </c>
      <c r="G7111">
        <v>8.8888888888888892E-2</v>
      </c>
      <c r="H7111">
        <v>9</v>
      </c>
      <c r="I7111">
        <f t="shared" si="334"/>
        <v>16969.5</v>
      </c>
      <c r="J7111">
        <f t="shared" si="335"/>
        <v>2000</v>
      </c>
      <c r="K7111">
        <f t="shared" si="336"/>
        <v>8.48475</v>
      </c>
    </row>
    <row r="7112" spans="1:11" x14ac:dyDescent="0.4">
      <c r="A7112" t="s">
        <v>11</v>
      </c>
      <c r="B7112" t="s">
        <v>7061</v>
      </c>
      <c r="C7112" t="s">
        <v>13902</v>
      </c>
      <c r="D7112" t="s">
        <v>20966</v>
      </c>
      <c r="E7112" t="s">
        <v>27649</v>
      </c>
      <c r="F7112">
        <v>-9.8181818181818176E-2</v>
      </c>
      <c r="G7112">
        <v>8.1818181818181818E-2</v>
      </c>
      <c r="H7112">
        <v>9</v>
      </c>
      <c r="I7112">
        <f t="shared" si="334"/>
        <v>16969.5</v>
      </c>
      <c r="J7112">
        <f t="shared" si="335"/>
        <v>2000</v>
      </c>
      <c r="K7112">
        <f t="shared" si="336"/>
        <v>8.48475</v>
      </c>
    </row>
    <row r="7113" spans="1:11" x14ac:dyDescent="0.4">
      <c r="A7113" t="s">
        <v>11</v>
      </c>
      <c r="B7113" t="s">
        <v>7062</v>
      </c>
      <c r="C7113" t="s">
        <v>13921</v>
      </c>
      <c r="D7113" t="s">
        <v>20967</v>
      </c>
      <c r="E7113" t="s">
        <v>27648</v>
      </c>
      <c r="F7113">
        <v>0.215</v>
      </c>
      <c r="G7113">
        <v>0.1333333333333333</v>
      </c>
      <c r="H7113">
        <v>9</v>
      </c>
      <c r="I7113">
        <f t="shared" si="334"/>
        <v>16969.5</v>
      </c>
      <c r="J7113">
        <f t="shared" si="335"/>
        <v>2000</v>
      </c>
      <c r="K7113">
        <f t="shared" si="336"/>
        <v>8.48475</v>
      </c>
    </row>
    <row r="7114" spans="1:11" x14ac:dyDescent="0.4">
      <c r="A7114" t="s">
        <v>11</v>
      </c>
      <c r="B7114" t="s">
        <v>7063</v>
      </c>
      <c r="C7114" t="s">
        <v>920</v>
      </c>
      <c r="D7114" t="s">
        <v>20968</v>
      </c>
      <c r="E7114" t="s">
        <v>27649</v>
      </c>
      <c r="F7114">
        <v>-3.999999999999998E-2</v>
      </c>
      <c r="G7114">
        <v>0.2</v>
      </c>
      <c r="H7114">
        <v>8.5</v>
      </c>
      <c r="I7114">
        <f t="shared" si="334"/>
        <v>16969.5</v>
      </c>
      <c r="J7114">
        <f t="shared" si="335"/>
        <v>2000</v>
      </c>
      <c r="K7114">
        <f t="shared" si="336"/>
        <v>8.48475</v>
      </c>
    </row>
    <row r="7115" spans="1:11" x14ac:dyDescent="0.4">
      <c r="A7115" t="s">
        <v>11</v>
      </c>
      <c r="B7115" t="s">
        <v>7064</v>
      </c>
      <c r="C7115" t="s">
        <v>13900</v>
      </c>
      <c r="D7115" t="s">
        <v>20969</v>
      </c>
      <c r="E7115" t="s">
        <v>27647</v>
      </c>
      <c r="F7115">
        <v>-0.13714285714285709</v>
      </c>
      <c r="G7115">
        <v>0.1142857142857143</v>
      </c>
      <c r="H7115">
        <v>9</v>
      </c>
      <c r="I7115">
        <f t="shared" si="334"/>
        <v>16969.5</v>
      </c>
      <c r="J7115">
        <f t="shared" si="335"/>
        <v>2000</v>
      </c>
      <c r="K7115">
        <f t="shared" si="336"/>
        <v>8.48475</v>
      </c>
    </row>
    <row r="7116" spans="1:11" x14ac:dyDescent="0.4">
      <c r="A7116" t="s">
        <v>11</v>
      </c>
      <c r="B7116" t="s">
        <v>7065</v>
      </c>
      <c r="C7116" t="s">
        <v>13900</v>
      </c>
      <c r="D7116" t="s">
        <v>20970</v>
      </c>
      <c r="E7116" t="s">
        <v>27649</v>
      </c>
      <c r="F7116">
        <v>-4.8000000000000001E-2</v>
      </c>
      <c r="G7116">
        <v>0.04</v>
      </c>
      <c r="H7116">
        <v>9.5</v>
      </c>
      <c r="I7116">
        <f t="shared" si="334"/>
        <v>16969.5</v>
      </c>
      <c r="J7116">
        <f t="shared" si="335"/>
        <v>2000</v>
      </c>
      <c r="K7116">
        <f t="shared" si="336"/>
        <v>8.48475</v>
      </c>
    </row>
    <row r="7117" spans="1:11" x14ac:dyDescent="0.4">
      <c r="A7117" t="s">
        <v>11</v>
      </c>
      <c r="B7117" t="s">
        <v>7066</v>
      </c>
      <c r="C7117" t="s">
        <v>6102</v>
      </c>
      <c r="D7117" t="s">
        <v>20971</v>
      </c>
      <c r="E7117" t="s">
        <v>27648</v>
      </c>
      <c r="F7117">
        <v>0.38</v>
      </c>
      <c r="G7117">
        <v>0.1</v>
      </c>
      <c r="H7117">
        <v>9</v>
      </c>
      <c r="I7117">
        <f t="shared" si="334"/>
        <v>16969.5</v>
      </c>
      <c r="J7117">
        <f t="shared" si="335"/>
        <v>2000</v>
      </c>
      <c r="K7117">
        <f t="shared" si="336"/>
        <v>8.48475</v>
      </c>
    </row>
    <row r="7118" spans="1:11" x14ac:dyDescent="0.4">
      <c r="A7118" t="s">
        <v>11</v>
      </c>
      <c r="B7118" t="s">
        <v>7067</v>
      </c>
      <c r="C7118" t="s">
        <v>13901</v>
      </c>
      <c r="D7118" t="s">
        <v>20972</v>
      </c>
      <c r="E7118" t="s">
        <v>27647</v>
      </c>
      <c r="F7118">
        <v>-0.52666666666666662</v>
      </c>
      <c r="G7118">
        <v>0.3</v>
      </c>
      <c r="H7118">
        <v>7.5</v>
      </c>
      <c r="I7118">
        <f t="shared" si="334"/>
        <v>16969.5</v>
      </c>
      <c r="J7118">
        <f t="shared" si="335"/>
        <v>2000</v>
      </c>
      <c r="K7118">
        <f t="shared" si="336"/>
        <v>8.48475</v>
      </c>
    </row>
    <row r="7119" spans="1:11" x14ac:dyDescent="0.4">
      <c r="A7119" t="s">
        <v>11</v>
      </c>
      <c r="B7119" t="s">
        <v>7068</v>
      </c>
      <c r="C7119" t="s">
        <v>920</v>
      </c>
      <c r="D7119" t="s">
        <v>20973</v>
      </c>
      <c r="E7119" t="s">
        <v>27647</v>
      </c>
      <c r="F7119">
        <v>-0.16</v>
      </c>
      <c r="G7119">
        <v>0.2</v>
      </c>
      <c r="H7119">
        <v>7</v>
      </c>
      <c r="I7119">
        <f t="shared" si="334"/>
        <v>16969.5</v>
      </c>
      <c r="J7119">
        <f t="shared" si="335"/>
        <v>2000</v>
      </c>
      <c r="K7119">
        <f t="shared" si="336"/>
        <v>8.48475</v>
      </c>
    </row>
    <row r="7120" spans="1:11" x14ac:dyDescent="0.4">
      <c r="A7120" t="s">
        <v>11</v>
      </c>
      <c r="B7120" t="s">
        <v>7069</v>
      </c>
      <c r="C7120" t="s">
        <v>13932</v>
      </c>
      <c r="D7120" t="s">
        <v>20974</v>
      </c>
      <c r="E7120" t="s">
        <v>27647</v>
      </c>
      <c r="F7120">
        <v>-0.28999999999999998</v>
      </c>
      <c r="G7120">
        <v>3.3333333333333333E-2</v>
      </c>
      <c r="H7120">
        <v>9.5</v>
      </c>
      <c r="I7120">
        <f t="shared" si="334"/>
        <v>16969.5</v>
      </c>
      <c r="J7120">
        <f t="shared" si="335"/>
        <v>2000</v>
      </c>
      <c r="K7120">
        <f t="shared" si="336"/>
        <v>8.48475</v>
      </c>
    </row>
    <row r="7121" spans="1:11" x14ac:dyDescent="0.4">
      <c r="A7121" t="s">
        <v>11</v>
      </c>
      <c r="B7121" t="s">
        <v>7070</v>
      </c>
      <c r="C7121" t="s">
        <v>920</v>
      </c>
      <c r="D7121" t="s">
        <v>20975</v>
      </c>
      <c r="E7121" t="s">
        <v>27648</v>
      </c>
      <c r="F7121">
        <v>0.42865384615384622</v>
      </c>
      <c r="G7121">
        <v>6.1538461538461542E-2</v>
      </c>
      <c r="H7121">
        <v>9.5</v>
      </c>
      <c r="I7121">
        <f t="shared" si="334"/>
        <v>16969.5</v>
      </c>
      <c r="J7121">
        <f t="shared" si="335"/>
        <v>2000</v>
      </c>
      <c r="K7121">
        <f t="shared" si="336"/>
        <v>8.48475</v>
      </c>
    </row>
    <row r="7122" spans="1:11" x14ac:dyDescent="0.4">
      <c r="A7122" t="s">
        <v>11</v>
      </c>
      <c r="B7122" t="s">
        <v>7071</v>
      </c>
      <c r="C7122" t="s">
        <v>920</v>
      </c>
      <c r="D7122" t="s">
        <v>20976</v>
      </c>
      <c r="E7122" t="s">
        <v>27647</v>
      </c>
      <c r="F7122">
        <v>-0.215</v>
      </c>
      <c r="G7122">
        <v>8.8888888888888892E-2</v>
      </c>
      <c r="H7122">
        <v>7</v>
      </c>
      <c r="I7122">
        <f t="shared" si="334"/>
        <v>16969.5</v>
      </c>
      <c r="J7122">
        <f t="shared" si="335"/>
        <v>2000</v>
      </c>
      <c r="K7122">
        <f t="shared" si="336"/>
        <v>8.48475</v>
      </c>
    </row>
    <row r="7123" spans="1:11" x14ac:dyDescent="0.4">
      <c r="A7123" t="s">
        <v>11</v>
      </c>
      <c r="B7123" t="s">
        <v>7072</v>
      </c>
      <c r="C7123" t="s">
        <v>13900</v>
      </c>
      <c r="D7123" t="s">
        <v>20977</v>
      </c>
      <c r="E7123" t="s">
        <v>27647</v>
      </c>
      <c r="F7123">
        <v>-0.1066666666666667</v>
      </c>
      <c r="G7123">
        <v>8.8888888888888892E-2</v>
      </c>
      <c r="H7123">
        <v>9</v>
      </c>
      <c r="I7123">
        <f t="shared" si="334"/>
        <v>16969.5</v>
      </c>
      <c r="J7123">
        <f t="shared" si="335"/>
        <v>2000</v>
      </c>
      <c r="K7123">
        <f t="shared" si="336"/>
        <v>8.48475</v>
      </c>
    </row>
    <row r="7124" spans="1:11" x14ac:dyDescent="0.4">
      <c r="A7124" t="s">
        <v>11</v>
      </c>
      <c r="B7124" t="s">
        <v>7073</v>
      </c>
      <c r="C7124" t="s">
        <v>9324</v>
      </c>
      <c r="D7124" t="s">
        <v>20978</v>
      </c>
      <c r="E7124" t="s">
        <v>27649</v>
      </c>
      <c r="F7124">
        <v>-1.1999999999999979E-2</v>
      </c>
      <c r="G7124">
        <v>0.13500000000000001</v>
      </c>
      <c r="H7124">
        <v>8.5</v>
      </c>
      <c r="I7124">
        <f t="shared" si="334"/>
        <v>16969.5</v>
      </c>
      <c r="J7124">
        <f t="shared" si="335"/>
        <v>2000</v>
      </c>
      <c r="K7124">
        <f t="shared" si="336"/>
        <v>8.48475</v>
      </c>
    </row>
    <row r="7125" spans="1:11" x14ac:dyDescent="0.4">
      <c r="A7125" t="s">
        <v>11</v>
      </c>
      <c r="B7125" t="s">
        <v>7074</v>
      </c>
      <c r="C7125" t="s">
        <v>13903</v>
      </c>
      <c r="D7125" t="s">
        <v>20979</v>
      </c>
      <c r="E7125" t="s">
        <v>27647</v>
      </c>
      <c r="F7125">
        <v>-0.13500000000000001</v>
      </c>
      <c r="G7125">
        <v>0.1125</v>
      </c>
      <c r="H7125">
        <v>9</v>
      </c>
      <c r="I7125">
        <f t="shared" si="334"/>
        <v>16969.5</v>
      </c>
      <c r="J7125">
        <f t="shared" si="335"/>
        <v>2000</v>
      </c>
      <c r="K7125">
        <f t="shared" si="336"/>
        <v>8.48475</v>
      </c>
    </row>
    <row r="7126" spans="1:11" x14ac:dyDescent="0.4">
      <c r="A7126" t="s">
        <v>11</v>
      </c>
      <c r="B7126" t="s">
        <v>7075</v>
      </c>
      <c r="C7126" t="s">
        <v>920</v>
      </c>
      <c r="D7126" t="s">
        <v>20980</v>
      </c>
      <c r="E7126" t="s">
        <v>27647</v>
      </c>
      <c r="F7126">
        <v>-0.21333333333333329</v>
      </c>
      <c r="G7126">
        <v>0.17777777777777781</v>
      </c>
      <c r="H7126">
        <v>8.5</v>
      </c>
      <c r="I7126">
        <f t="shared" si="334"/>
        <v>16969.5</v>
      </c>
      <c r="J7126">
        <f t="shared" si="335"/>
        <v>2000</v>
      </c>
      <c r="K7126">
        <f t="shared" si="336"/>
        <v>8.48475</v>
      </c>
    </row>
    <row r="7127" spans="1:11" x14ac:dyDescent="0.4">
      <c r="A7127" t="s">
        <v>11</v>
      </c>
      <c r="B7127" t="s">
        <v>7076</v>
      </c>
      <c r="C7127" t="s">
        <v>13907</v>
      </c>
      <c r="D7127" t="s">
        <v>20981</v>
      </c>
      <c r="E7127" t="s">
        <v>27647</v>
      </c>
      <c r="F7127">
        <v>-0.42</v>
      </c>
      <c r="G7127">
        <v>0.35</v>
      </c>
      <c r="H7127">
        <v>7</v>
      </c>
      <c r="I7127">
        <f t="shared" si="334"/>
        <v>16969.5</v>
      </c>
      <c r="J7127">
        <f t="shared" si="335"/>
        <v>2000</v>
      </c>
      <c r="K7127">
        <f t="shared" si="336"/>
        <v>8.48475</v>
      </c>
    </row>
    <row r="7128" spans="1:11" x14ac:dyDescent="0.4">
      <c r="A7128" t="s">
        <v>11</v>
      </c>
      <c r="B7128" t="s">
        <v>7077</v>
      </c>
      <c r="C7128" t="s">
        <v>13921</v>
      </c>
      <c r="D7128" t="s">
        <v>20982</v>
      </c>
      <c r="E7128" t="s">
        <v>27647</v>
      </c>
      <c r="F7128">
        <v>-0.24</v>
      </c>
      <c r="G7128">
        <v>0.2</v>
      </c>
      <c r="H7128">
        <v>8.5</v>
      </c>
      <c r="I7128">
        <f t="shared" si="334"/>
        <v>16969.5</v>
      </c>
      <c r="J7128">
        <f t="shared" si="335"/>
        <v>2000</v>
      </c>
      <c r="K7128">
        <f t="shared" si="336"/>
        <v>8.48475</v>
      </c>
    </row>
    <row r="7129" spans="1:11" x14ac:dyDescent="0.4">
      <c r="A7129" t="s">
        <v>11</v>
      </c>
      <c r="B7129" t="s">
        <v>7078</v>
      </c>
      <c r="C7129" t="s">
        <v>920</v>
      </c>
      <c r="D7129" t="s">
        <v>20983</v>
      </c>
      <c r="E7129" t="s">
        <v>27647</v>
      </c>
      <c r="F7129">
        <v>-0.34</v>
      </c>
      <c r="G7129">
        <v>0.2</v>
      </c>
      <c r="H7129">
        <v>8.5</v>
      </c>
      <c r="I7129">
        <f t="shared" si="334"/>
        <v>16969.5</v>
      </c>
      <c r="J7129">
        <f t="shared" si="335"/>
        <v>2000</v>
      </c>
      <c r="K7129">
        <f t="shared" si="336"/>
        <v>8.48475</v>
      </c>
    </row>
    <row r="7130" spans="1:11" x14ac:dyDescent="0.4">
      <c r="A7130" t="s">
        <v>11</v>
      </c>
      <c r="B7130" t="s">
        <v>7079</v>
      </c>
      <c r="C7130" t="s">
        <v>13944</v>
      </c>
      <c r="D7130" t="s">
        <v>20984</v>
      </c>
      <c r="E7130" t="s">
        <v>27647</v>
      </c>
      <c r="F7130">
        <v>-0.19</v>
      </c>
      <c r="G7130">
        <v>0.1583333333333333</v>
      </c>
      <c r="H7130">
        <v>8.5</v>
      </c>
      <c r="I7130">
        <f t="shared" si="334"/>
        <v>16969.5</v>
      </c>
      <c r="J7130">
        <f t="shared" si="335"/>
        <v>2000</v>
      </c>
      <c r="K7130">
        <f t="shared" si="336"/>
        <v>8.48475</v>
      </c>
    </row>
    <row r="7131" spans="1:11" x14ac:dyDescent="0.4">
      <c r="A7131" t="s">
        <v>11</v>
      </c>
      <c r="B7131" t="s">
        <v>7080</v>
      </c>
      <c r="C7131" t="s">
        <v>920</v>
      </c>
      <c r="D7131" t="s">
        <v>20985</v>
      </c>
      <c r="E7131" t="s">
        <v>27647</v>
      </c>
      <c r="F7131">
        <v>-0.27428571428571419</v>
      </c>
      <c r="G7131">
        <v>0.22857142857142859</v>
      </c>
      <c r="H7131">
        <v>8</v>
      </c>
      <c r="I7131">
        <f t="shared" si="334"/>
        <v>16969.5</v>
      </c>
      <c r="J7131">
        <f t="shared" si="335"/>
        <v>2000</v>
      </c>
      <c r="K7131">
        <f t="shared" si="336"/>
        <v>8.48475</v>
      </c>
    </row>
    <row r="7132" spans="1:11" x14ac:dyDescent="0.4">
      <c r="A7132" t="s">
        <v>11</v>
      </c>
      <c r="B7132" t="s">
        <v>7081</v>
      </c>
      <c r="C7132" t="s">
        <v>13900</v>
      </c>
      <c r="D7132" t="s">
        <v>20986</v>
      </c>
      <c r="E7132" t="s">
        <v>27648</v>
      </c>
      <c r="F7132">
        <v>0.26</v>
      </c>
      <c r="G7132">
        <v>0.2</v>
      </c>
      <c r="H7132">
        <v>8.5</v>
      </c>
      <c r="I7132">
        <f t="shared" si="334"/>
        <v>16969.5</v>
      </c>
      <c r="J7132">
        <f t="shared" si="335"/>
        <v>2000</v>
      </c>
      <c r="K7132">
        <f t="shared" si="336"/>
        <v>8.48475</v>
      </c>
    </row>
    <row r="7133" spans="1:11" x14ac:dyDescent="0.4">
      <c r="A7133" t="s">
        <v>11</v>
      </c>
      <c r="B7133" t="s">
        <v>7082</v>
      </c>
      <c r="C7133" t="s">
        <v>13902</v>
      </c>
      <c r="D7133" t="s">
        <v>20987</v>
      </c>
      <c r="E7133" t="s">
        <v>27647</v>
      </c>
      <c r="F7133">
        <v>-1.216</v>
      </c>
      <c r="G7133">
        <v>0.18</v>
      </c>
      <c r="H7133">
        <v>8.5</v>
      </c>
      <c r="I7133">
        <f t="shared" si="334"/>
        <v>16969.5</v>
      </c>
      <c r="J7133">
        <f t="shared" si="335"/>
        <v>2000</v>
      </c>
      <c r="K7133">
        <f t="shared" si="336"/>
        <v>8.48475</v>
      </c>
    </row>
    <row r="7134" spans="1:11" x14ac:dyDescent="0.4">
      <c r="A7134" t="s">
        <v>11</v>
      </c>
      <c r="B7134" t="s">
        <v>7083</v>
      </c>
      <c r="C7134" t="s">
        <v>920</v>
      </c>
      <c r="D7134" t="s">
        <v>20988</v>
      </c>
      <c r="E7134" t="s">
        <v>27649</v>
      </c>
      <c r="F7134">
        <v>-6.535714285714285E-2</v>
      </c>
      <c r="G7134">
        <v>9.166666666666666E-2</v>
      </c>
      <c r="H7134">
        <v>9</v>
      </c>
      <c r="I7134">
        <f t="shared" si="334"/>
        <v>16969.5</v>
      </c>
      <c r="J7134">
        <f t="shared" si="335"/>
        <v>2000</v>
      </c>
      <c r="K7134">
        <f t="shared" si="336"/>
        <v>8.48475</v>
      </c>
    </row>
    <row r="7135" spans="1:11" x14ac:dyDescent="0.4">
      <c r="A7135" t="s">
        <v>11</v>
      </c>
      <c r="B7135" t="s">
        <v>7084</v>
      </c>
      <c r="C7135" t="s">
        <v>9324</v>
      </c>
      <c r="D7135" t="s">
        <v>20989</v>
      </c>
      <c r="E7135" t="s">
        <v>27647</v>
      </c>
      <c r="F7135">
        <v>-0.57599999999999996</v>
      </c>
      <c r="G7135">
        <v>0.48</v>
      </c>
      <c r="H7135">
        <v>6</v>
      </c>
      <c r="I7135">
        <f t="shared" si="334"/>
        <v>16969.5</v>
      </c>
      <c r="J7135">
        <f t="shared" si="335"/>
        <v>2000</v>
      </c>
      <c r="K7135">
        <f t="shared" si="336"/>
        <v>8.48475</v>
      </c>
    </row>
    <row r="7136" spans="1:11" x14ac:dyDescent="0.4">
      <c r="A7136" t="s">
        <v>11</v>
      </c>
      <c r="B7136" t="s">
        <v>7085</v>
      </c>
      <c r="C7136" t="s">
        <v>920</v>
      </c>
      <c r="D7136" t="s">
        <v>20990</v>
      </c>
      <c r="E7136" t="s">
        <v>27649</v>
      </c>
      <c r="F7136">
        <v>5.8000000000000003E-2</v>
      </c>
      <c r="G7136">
        <v>0.16</v>
      </c>
      <c r="H7136">
        <v>8.5</v>
      </c>
      <c r="I7136">
        <f t="shared" si="334"/>
        <v>16969.5</v>
      </c>
      <c r="J7136">
        <f t="shared" si="335"/>
        <v>2000</v>
      </c>
      <c r="K7136">
        <f t="shared" si="336"/>
        <v>8.48475</v>
      </c>
    </row>
    <row r="7137" spans="1:11" x14ac:dyDescent="0.4">
      <c r="A7137" t="s">
        <v>11</v>
      </c>
      <c r="B7137" t="s">
        <v>7086</v>
      </c>
      <c r="C7137" t="s">
        <v>9324</v>
      </c>
      <c r="D7137" t="s">
        <v>20991</v>
      </c>
      <c r="E7137" t="s">
        <v>27647</v>
      </c>
      <c r="F7137">
        <v>-0.51181818181818173</v>
      </c>
      <c r="G7137">
        <v>0.2181818181818182</v>
      </c>
      <c r="H7137">
        <v>8</v>
      </c>
      <c r="I7137">
        <f t="shared" si="334"/>
        <v>16969.5</v>
      </c>
      <c r="J7137">
        <f t="shared" si="335"/>
        <v>2000</v>
      </c>
      <c r="K7137">
        <f t="shared" si="336"/>
        <v>8.48475</v>
      </c>
    </row>
    <row r="7138" spans="1:11" x14ac:dyDescent="0.4">
      <c r="A7138" t="s">
        <v>11</v>
      </c>
      <c r="B7138" t="s">
        <v>7087</v>
      </c>
      <c r="C7138" t="s">
        <v>9324</v>
      </c>
      <c r="D7138" t="s">
        <v>20992</v>
      </c>
      <c r="E7138" t="s">
        <v>27647</v>
      </c>
      <c r="F7138">
        <v>-0.28799999999999998</v>
      </c>
      <c r="G7138">
        <v>0.24</v>
      </c>
      <c r="H7138">
        <v>8</v>
      </c>
      <c r="I7138">
        <f t="shared" si="334"/>
        <v>16969.5</v>
      </c>
      <c r="J7138">
        <f t="shared" si="335"/>
        <v>2000</v>
      </c>
      <c r="K7138">
        <f t="shared" si="336"/>
        <v>8.48475</v>
      </c>
    </row>
    <row r="7139" spans="1:11" x14ac:dyDescent="0.4">
      <c r="A7139" t="s">
        <v>11</v>
      </c>
      <c r="B7139" t="s">
        <v>7088</v>
      </c>
      <c r="C7139" t="s">
        <v>13921</v>
      </c>
      <c r="D7139" t="s">
        <v>20993</v>
      </c>
      <c r="E7139" t="s">
        <v>27648</v>
      </c>
      <c r="F7139">
        <v>0.88</v>
      </c>
      <c r="G7139">
        <v>0.1</v>
      </c>
      <c r="H7139">
        <v>9</v>
      </c>
      <c r="I7139">
        <f t="shared" si="334"/>
        <v>16969.5</v>
      </c>
      <c r="J7139">
        <f t="shared" si="335"/>
        <v>2000</v>
      </c>
      <c r="K7139">
        <f t="shared" si="336"/>
        <v>8.48475</v>
      </c>
    </row>
    <row r="7140" spans="1:11" x14ac:dyDescent="0.4">
      <c r="A7140" t="s">
        <v>11</v>
      </c>
      <c r="B7140" t="s">
        <v>7089</v>
      </c>
      <c r="C7140" t="s">
        <v>13899</v>
      </c>
      <c r="D7140" t="s">
        <v>20994</v>
      </c>
      <c r="E7140" t="s">
        <v>27647</v>
      </c>
      <c r="F7140">
        <v>-0.41</v>
      </c>
      <c r="G7140">
        <v>0.1333333333333333</v>
      </c>
      <c r="H7140">
        <v>9</v>
      </c>
      <c r="I7140">
        <f t="shared" si="334"/>
        <v>16969.5</v>
      </c>
      <c r="J7140">
        <f t="shared" si="335"/>
        <v>2000</v>
      </c>
      <c r="K7140">
        <f t="shared" si="336"/>
        <v>8.48475</v>
      </c>
    </row>
    <row r="7141" spans="1:11" x14ac:dyDescent="0.4">
      <c r="A7141" t="s">
        <v>11</v>
      </c>
      <c r="B7141" t="s">
        <v>7090</v>
      </c>
      <c r="C7141" t="s">
        <v>920</v>
      </c>
      <c r="D7141" t="s">
        <v>20995</v>
      </c>
      <c r="E7141" t="s">
        <v>27649</v>
      </c>
      <c r="F7141">
        <v>-2.8000000000000001E-2</v>
      </c>
      <c r="G7141">
        <v>0.1066666666666667</v>
      </c>
      <c r="H7141">
        <v>9</v>
      </c>
      <c r="I7141">
        <f t="shared" si="334"/>
        <v>16969.5</v>
      </c>
      <c r="J7141">
        <f t="shared" si="335"/>
        <v>2000</v>
      </c>
      <c r="K7141">
        <f t="shared" si="336"/>
        <v>8.48475</v>
      </c>
    </row>
    <row r="7142" spans="1:11" x14ac:dyDescent="0.4">
      <c r="A7142" t="s">
        <v>11</v>
      </c>
      <c r="B7142" t="s">
        <v>7091</v>
      </c>
      <c r="C7142" t="s">
        <v>13900</v>
      </c>
      <c r="D7142" t="s">
        <v>20996</v>
      </c>
      <c r="E7142" t="s">
        <v>27648</v>
      </c>
      <c r="F7142">
        <v>0.14576086956521739</v>
      </c>
      <c r="G7142">
        <v>3.4782608695652167E-2</v>
      </c>
      <c r="H7142">
        <v>9.5</v>
      </c>
      <c r="I7142">
        <f t="shared" si="334"/>
        <v>16969.5</v>
      </c>
      <c r="J7142">
        <f t="shared" si="335"/>
        <v>2000</v>
      </c>
      <c r="K7142">
        <f t="shared" si="336"/>
        <v>8.48475</v>
      </c>
    </row>
    <row r="7143" spans="1:11" x14ac:dyDescent="0.4">
      <c r="A7143" t="s">
        <v>11</v>
      </c>
      <c r="B7143" t="s">
        <v>7092</v>
      </c>
      <c r="C7143" t="s">
        <v>920</v>
      </c>
      <c r="D7143" t="s">
        <v>20997</v>
      </c>
      <c r="E7143" t="s">
        <v>27649</v>
      </c>
      <c r="F7143">
        <v>-9.1212121212121203E-2</v>
      </c>
      <c r="G7143">
        <v>0.14545454545454539</v>
      </c>
      <c r="H7143">
        <v>8.5</v>
      </c>
      <c r="I7143">
        <f t="shared" si="334"/>
        <v>16969.5</v>
      </c>
      <c r="J7143">
        <f t="shared" si="335"/>
        <v>2000</v>
      </c>
      <c r="K7143">
        <f t="shared" si="336"/>
        <v>8.48475</v>
      </c>
    </row>
    <row r="7144" spans="1:11" x14ac:dyDescent="0.4">
      <c r="A7144" t="s">
        <v>11</v>
      </c>
      <c r="B7144" t="s">
        <v>7093</v>
      </c>
      <c r="C7144" t="s">
        <v>8529</v>
      </c>
      <c r="D7144" t="s">
        <v>8529</v>
      </c>
      <c r="E7144" t="s">
        <v>27647</v>
      </c>
      <c r="F7144">
        <v>-0.24</v>
      </c>
      <c r="G7144">
        <v>0.2</v>
      </c>
      <c r="H7144">
        <v>8.5</v>
      </c>
      <c r="I7144">
        <f t="shared" si="334"/>
        <v>16969.5</v>
      </c>
      <c r="J7144">
        <f t="shared" si="335"/>
        <v>2000</v>
      </c>
      <c r="K7144">
        <f t="shared" si="336"/>
        <v>8.48475</v>
      </c>
    </row>
    <row r="7145" spans="1:11" x14ac:dyDescent="0.4">
      <c r="A7145" t="s">
        <v>11</v>
      </c>
      <c r="B7145" t="s">
        <v>7094</v>
      </c>
      <c r="C7145" t="s">
        <v>13901</v>
      </c>
      <c r="D7145" t="s">
        <v>20998</v>
      </c>
      <c r="E7145" t="s">
        <v>27647</v>
      </c>
      <c r="F7145">
        <v>-0.24099999999999999</v>
      </c>
      <c r="G7145">
        <v>0.18</v>
      </c>
      <c r="H7145">
        <v>8.5</v>
      </c>
      <c r="I7145">
        <f t="shared" si="334"/>
        <v>16969.5</v>
      </c>
      <c r="J7145">
        <f t="shared" si="335"/>
        <v>2000</v>
      </c>
      <c r="K7145">
        <f t="shared" si="336"/>
        <v>8.48475</v>
      </c>
    </row>
    <row r="7146" spans="1:11" x14ac:dyDescent="0.4">
      <c r="A7146" t="s">
        <v>11</v>
      </c>
      <c r="B7146" t="s">
        <v>7095</v>
      </c>
      <c r="C7146" t="s">
        <v>920</v>
      </c>
      <c r="D7146" t="s">
        <v>20999</v>
      </c>
      <c r="E7146" t="s">
        <v>27647</v>
      </c>
      <c r="F7146">
        <v>-0.1245454545454545</v>
      </c>
      <c r="G7146">
        <v>0.14545454545454539</v>
      </c>
      <c r="H7146">
        <v>8.5</v>
      </c>
      <c r="I7146">
        <f t="shared" si="334"/>
        <v>16969.5</v>
      </c>
      <c r="J7146">
        <f t="shared" si="335"/>
        <v>2000</v>
      </c>
      <c r="K7146">
        <f t="shared" si="336"/>
        <v>8.48475</v>
      </c>
    </row>
    <row r="7147" spans="1:11" x14ac:dyDescent="0.4">
      <c r="A7147" t="s">
        <v>11</v>
      </c>
      <c r="B7147" t="s">
        <v>7096</v>
      </c>
      <c r="C7147" t="s">
        <v>13900</v>
      </c>
      <c r="D7147" t="s">
        <v>21000</v>
      </c>
      <c r="E7147" t="s">
        <v>27648</v>
      </c>
      <c r="F7147">
        <v>0.28599999999999998</v>
      </c>
      <c r="G7147">
        <v>5.3333333333333337E-2</v>
      </c>
      <c r="H7147">
        <v>9.5</v>
      </c>
      <c r="I7147">
        <f t="shared" si="334"/>
        <v>16969.5</v>
      </c>
      <c r="J7147">
        <f t="shared" si="335"/>
        <v>2000</v>
      </c>
      <c r="K7147">
        <f t="shared" si="336"/>
        <v>8.48475</v>
      </c>
    </row>
    <row r="7148" spans="1:11" x14ac:dyDescent="0.4">
      <c r="A7148" t="s">
        <v>11</v>
      </c>
      <c r="B7148" t="s">
        <v>7097</v>
      </c>
      <c r="C7148" t="s">
        <v>13906</v>
      </c>
      <c r="D7148" t="s">
        <v>21001</v>
      </c>
      <c r="E7148" t="s">
        <v>27648</v>
      </c>
      <c r="F7148">
        <v>0.16</v>
      </c>
      <c r="G7148">
        <v>0</v>
      </c>
      <c r="H7148">
        <v>10</v>
      </c>
      <c r="I7148">
        <f t="shared" si="334"/>
        <v>16969.5</v>
      </c>
      <c r="J7148">
        <f t="shared" si="335"/>
        <v>2000</v>
      </c>
      <c r="K7148">
        <f t="shared" si="336"/>
        <v>8.48475</v>
      </c>
    </row>
    <row r="7149" spans="1:11" x14ac:dyDescent="0.4">
      <c r="A7149" t="s">
        <v>11</v>
      </c>
      <c r="B7149" t="s">
        <v>7098</v>
      </c>
      <c r="C7149" t="s">
        <v>920</v>
      </c>
      <c r="D7149" t="s">
        <v>21002</v>
      </c>
      <c r="E7149" t="s">
        <v>27649</v>
      </c>
      <c r="F7149">
        <v>9.5238095238092679E-4</v>
      </c>
      <c r="G7149">
        <v>0.17777777777777781</v>
      </c>
      <c r="H7149">
        <v>8.5</v>
      </c>
      <c r="I7149">
        <f t="shared" si="334"/>
        <v>16969.5</v>
      </c>
      <c r="J7149">
        <f t="shared" si="335"/>
        <v>2000</v>
      </c>
      <c r="K7149">
        <f t="shared" si="336"/>
        <v>8.48475</v>
      </c>
    </row>
    <row r="7150" spans="1:11" x14ac:dyDescent="0.4">
      <c r="A7150" t="s">
        <v>11</v>
      </c>
      <c r="B7150" t="s">
        <v>7099</v>
      </c>
      <c r="C7150" t="s">
        <v>13900</v>
      </c>
      <c r="D7150" t="s">
        <v>21003</v>
      </c>
      <c r="E7150" t="s">
        <v>27647</v>
      </c>
      <c r="F7150">
        <v>-0.16</v>
      </c>
      <c r="G7150">
        <v>0.1333333333333333</v>
      </c>
      <c r="H7150">
        <v>9</v>
      </c>
      <c r="I7150">
        <f t="shared" si="334"/>
        <v>16969.5</v>
      </c>
      <c r="J7150">
        <f t="shared" si="335"/>
        <v>2000</v>
      </c>
      <c r="K7150">
        <f t="shared" si="336"/>
        <v>8.48475</v>
      </c>
    </row>
    <row r="7151" spans="1:11" x14ac:dyDescent="0.4">
      <c r="A7151" t="s">
        <v>11</v>
      </c>
      <c r="B7151" t="s">
        <v>7100</v>
      </c>
      <c r="C7151" t="s">
        <v>920</v>
      </c>
      <c r="D7151" t="s">
        <v>21004</v>
      </c>
      <c r="E7151" t="s">
        <v>27647</v>
      </c>
      <c r="F7151">
        <v>-0.12</v>
      </c>
      <c r="G7151">
        <v>0.1</v>
      </c>
      <c r="H7151">
        <v>9</v>
      </c>
      <c r="I7151">
        <f t="shared" si="334"/>
        <v>16969.5</v>
      </c>
      <c r="J7151">
        <f t="shared" si="335"/>
        <v>2000</v>
      </c>
      <c r="K7151">
        <f t="shared" si="336"/>
        <v>8.48475</v>
      </c>
    </row>
    <row r="7152" spans="1:11" x14ac:dyDescent="0.4">
      <c r="A7152" t="s">
        <v>11</v>
      </c>
      <c r="B7152" t="s">
        <v>7101</v>
      </c>
      <c r="C7152" t="s">
        <v>9324</v>
      </c>
      <c r="D7152" t="s">
        <v>21005</v>
      </c>
      <c r="E7152" t="s">
        <v>27649</v>
      </c>
      <c r="F7152">
        <v>-3.7999999999999978E-2</v>
      </c>
      <c r="G7152">
        <v>0.24</v>
      </c>
      <c r="H7152">
        <v>8</v>
      </c>
      <c r="I7152">
        <f t="shared" si="334"/>
        <v>16969.5</v>
      </c>
      <c r="J7152">
        <f t="shared" si="335"/>
        <v>2000</v>
      </c>
      <c r="K7152">
        <f t="shared" si="336"/>
        <v>8.48475</v>
      </c>
    </row>
    <row r="7153" spans="1:11" x14ac:dyDescent="0.4">
      <c r="A7153" t="s">
        <v>11</v>
      </c>
      <c r="B7153" t="s">
        <v>7102</v>
      </c>
      <c r="C7153" t="s">
        <v>920</v>
      </c>
      <c r="D7153" t="s">
        <v>21006</v>
      </c>
      <c r="E7153" t="s">
        <v>27648</v>
      </c>
      <c r="F7153">
        <v>0.20181818181818181</v>
      </c>
      <c r="G7153">
        <v>4.8484848484848478E-2</v>
      </c>
      <c r="H7153">
        <v>9.5</v>
      </c>
      <c r="I7153">
        <f t="shared" si="334"/>
        <v>16969.5</v>
      </c>
      <c r="J7153">
        <f t="shared" si="335"/>
        <v>2000</v>
      </c>
      <c r="K7153">
        <f t="shared" si="336"/>
        <v>8.48475</v>
      </c>
    </row>
    <row r="7154" spans="1:11" x14ac:dyDescent="0.4">
      <c r="A7154" t="s">
        <v>11</v>
      </c>
      <c r="B7154" t="s">
        <v>7103</v>
      </c>
      <c r="C7154" t="s">
        <v>13900</v>
      </c>
      <c r="D7154" t="s">
        <v>21007</v>
      </c>
      <c r="E7154" t="s">
        <v>27648</v>
      </c>
      <c r="F7154">
        <v>0.1127272727272727</v>
      </c>
      <c r="G7154">
        <v>7.2727272727272724E-2</v>
      </c>
      <c r="H7154">
        <v>9</v>
      </c>
      <c r="I7154">
        <f t="shared" si="334"/>
        <v>16969.5</v>
      </c>
      <c r="J7154">
        <f t="shared" si="335"/>
        <v>2000</v>
      </c>
      <c r="K7154">
        <f t="shared" si="336"/>
        <v>8.48475</v>
      </c>
    </row>
    <row r="7155" spans="1:11" x14ac:dyDescent="0.4">
      <c r="A7155" t="s">
        <v>11</v>
      </c>
      <c r="B7155" t="s">
        <v>7104</v>
      </c>
      <c r="C7155" t="s">
        <v>920</v>
      </c>
      <c r="D7155" t="s">
        <v>21008</v>
      </c>
      <c r="E7155" t="s">
        <v>27647</v>
      </c>
      <c r="F7155">
        <v>-1.48</v>
      </c>
      <c r="G7155">
        <v>0.4</v>
      </c>
      <c r="H7155">
        <v>7</v>
      </c>
      <c r="I7155">
        <f t="shared" si="334"/>
        <v>16969.5</v>
      </c>
      <c r="J7155">
        <f t="shared" si="335"/>
        <v>2000</v>
      </c>
      <c r="K7155">
        <f t="shared" si="336"/>
        <v>8.48475</v>
      </c>
    </row>
    <row r="7156" spans="1:11" x14ac:dyDescent="0.4">
      <c r="A7156" t="s">
        <v>11</v>
      </c>
      <c r="B7156" t="s">
        <v>7105</v>
      </c>
      <c r="C7156" t="s">
        <v>920</v>
      </c>
      <c r="D7156" t="s">
        <v>21009</v>
      </c>
      <c r="E7156" t="s">
        <v>27649</v>
      </c>
      <c r="F7156">
        <v>3.5238095238095221E-2</v>
      </c>
      <c r="G7156">
        <v>7.6190476190476197E-2</v>
      </c>
      <c r="H7156">
        <v>9</v>
      </c>
      <c r="I7156">
        <f t="shared" si="334"/>
        <v>16969.5</v>
      </c>
      <c r="J7156">
        <f t="shared" si="335"/>
        <v>2000</v>
      </c>
      <c r="K7156">
        <f t="shared" si="336"/>
        <v>8.48475</v>
      </c>
    </row>
    <row r="7157" spans="1:11" x14ac:dyDescent="0.4">
      <c r="A7157" t="s">
        <v>11</v>
      </c>
      <c r="B7157" t="s">
        <v>7106</v>
      </c>
      <c r="C7157" t="s">
        <v>13900</v>
      </c>
      <c r="D7157" t="s">
        <v>21010</v>
      </c>
      <c r="E7157" t="s">
        <v>27649</v>
      </c>
      <c r="F7157">
        <v>-8.7272727272727266E-2</v>
      </c>
      <c r="G7157">
        <v>7.2727272727272724E-2</v>
      </c>
      <c r="H7157">
        <v>9</v>
      </c>
      <c r="I7157">
        <f t="shared" si="334"/>
        <v>16969.5</v>
      </c>
      <c r="J7157">
        <f t="shared" si="335"/>
        <v>2000</v>
      </c>
      <c r="K7157">
        <f t="shared" si="336"/>
        <v>8.48475</v>
      </c>
    </row>
    <row r="7158" spans="1:11" x14ac:dyDescent="0.4">
      <c r="A7158" t="s">
        <v>11</v>
      </c>
      <c r="B7158" t="s">
        <v>7107</v>
      </c>
      <c r="C7158" t="s">
        <v>9324</v>
      </c>
      <c r="D7158" t="s">
        <v>21011</v>
      </c>
      <c r="E7158" t="s">
        <v>27647</v>
      </c>
      <c r="F7158">
        <v>-0.32</v>
      </c>
      <c r="G7158">
        <v>0.6</v>
      </c>
      <c r="H7158">
        <v>5.5</v>
      </c>
      <c r="I7158">
        <f t="shared" si="334"/>
        <v>16969.5</v>
      </c>
      <c r="J7158">
        <f t="shared" si="335"/>
        <v>2000</v>
      </c>
      <c r="K7158">
        <f t="shared" si="336"/>
        <v>8.48475</v>
      </c>
    </row>
    <row r="7159" spans="1:11" x14ac:dyDescent="0.4">
      <c r="A7159" t="s">
        <v>11</v>
      </c>
      <c r="B7159" t="s">
        <v>7108</v>
      </c>
      <c r="C7159" t="s">
        <v>9324</v>
      </c>
      <c r="D7159" t="s">
        <v>21012</v>
      </c>
      <c r="E7159" t="s">
        <v>27649</v>
      </c>
      <c r="F7159">
        <v>6.872321428571429E-2</v>
      </c>
      <c r="G7159">
        <v>0.12</v>
      </c>
      <c r="H7159">
        <v>9</v>
      </c>
      <c r="I7159">
        <f t="shared" si="334"/>
        <v>16969.5</v>
      </c>
      <c r="J7159">
        <f t="shared" si="335"/>
        <v>2000</v>
      </c>
      <c r="K7159">
        <f t="shared" si="336"/>
        <v>8.48475</v>
      </c>
    </row>
    <row r="7160" spans="1:11" x14ac:dyDescent="0.4">
      <c r="A7160" t="s">
        <v>11</v>
      </c>
      <c r="B7160" t="s">
        <v>7109</v>
      </c>
      <c r="C7160" t="s">
        <v>9324</v>
      </c>
      <c r="D7160" t="s">
        <v>21013</v>
      </c>
      <c r="E7160" t="s">
        <v>27647</v>
      </c>
      <c r="F7160">
        <v>-0.57599999999999996</v>
      </c>
      <c r="G7160">
        <v>0.48</v>
      </c>
      <c r="H7160">
        <v>6</v>
      </c>
      <c r="I7160">
        <f t="shared" si="334"/>
        <v>16969.5</v>
      </c>
      <c r="J7160">
        <f t="shared" si="335"/>
        <v>2000</v>
      </c>
      <c r="K7160">
        <f t="shared" si="336"/>
        <v>8.48475</v>
      </c>
    </row>
    <row r="7161" spans="1:11" x14ac:dyDescent="0.4">
      <c r="A7161" t="s">
        <v>11</v>
      </c>
      <c r="B7161" t="s">
        <v>7110</v>
      </c>
      <c r="C7161" t="s">
        <v>13900</v>
      </c>
      <c r="D7161" t="s">
        <v>21014</v>
      </c>
      <c r="E7161" t="s">
        <v>27647</v>
      </c>
      <c r="F7161">
        <v>-0.12</v>
      </c>
      <c r="G7161">
        <v>0.1</v>
      </c>
      <c r="H7161">
        <v>9</v>
      </c>
      <c r="I7161">
        <f t="shared" si="334"/>
        <v>16969.5</v>
      </c>
      <c r="J7161">
        <f t="shared" si="335"/>
        <v>2000</v>
      </c>
      <c r="K7161">
        <f t="shared" si="336"/>
        <v>8.48475</v>
      </c>
    </row>
    <row r="7162" spans="1:11" x14ac:dyDescent="0.4">
      <c r="A7162" t="s">
        <v>11</v>
      </c>
      <c r="B7162" t="s">
        <v>7111</v>
      </c>
      <c r="C7162" t="s">
        <v>9324</v>
      </c>
      <c r="D7162" t="s">
        <v>21015</v>
      </c>
      <c r="E7162" t="s">
        <v>27649</v>
      </c>
      <c r="F7162">
        <v>-6.7000000000000004E-2</v>
      </c>
      <c r="G7162">
        <v>0.16</v>
      </c>
      <c r="H7162">
        <v>8.5</v>
      </c>
      <c r="I7162">
        <f t="shared" si="334"/>
        <v>16969.5</v>
      </c>
      <c r="J7162">
        <f t="shared" si="335"/>
        <v>2000</v>
      </c>
      <c r="K7162">
        <f t="shared" si="336"/>
        <v>8.48475</v>
      </c>
    </row>
    <row r="7163" spans="1:11" x14ac:dyDescent="0.4">
      <c r="A7163" t="s">
        <v>11</v>
      </c>
      <c r="B7163" t="s">
        <v>7112</v>
      </c>
      <c r="C7163" t="s">
        <v>13918</v>
      </c>
      <c r="D7163" t="s">
        <v>21016</v>
      </c>
      <c r="E7163" t="s">
        <v>27649</v>
      </c>
      <c r="F7163">
        <v>-1.999999999999999E-2</v>
      </c>
      <c r="G7163">
        <v>0.1</v>
      </c>
      <c r="H7163">
        <v>9</v>
      </c>
      <c r="I7163">
        <f t="shared" si="334"/>
        <v>16969.5</v>
      </c>
      <c r="J7163">
        <f t="shared" si="335"/>
        <v>2000</v>
      </c>
      <c r="K7163">
        <f t="shared" si="336"/>
        <v>8.48475</v>
      </c>
    </row>
    <row r="7164" spans="1:11" x14ac:dyDescent="0.4">
      <c r="A7164" t="s">
        <v>11</v>
      </c>
      <c r="B7164" t="s">
        <v>7113</v>
      </c>
      <c r="C7164" t="s">
        <v>13907</v>
      </c>
      <c r="D7164" t="s">
        <v>21017</v>
      </c>
      <c r="E7164" t="s">
        <v>27649</v>
      </c>
      <c r="F7164">
        <v>-1.6363636363636361E-2</v>
      </c>
      <c r="G7164">
        <v>0.12727272727272729</v>
      </c>
      <c r="H7164">
        <v>9</v>
      </c>
      <c r="I7164">
        <f t="shared" si="334"/>
        <v>16969.5</v>
      </c>
      <c r="J7164">
        <f t="shared" si="335"/>
        <v>2000</v>
      </c>
      <c r="K7164">
        <f t="shared" si="336"/>
        <v>8.48475</v>
      </c>
    </row>
    <row r="7165" spans="1:11" x14ac:dyDescent="0.4">
      <c r="A7165" t="s">
        <v>11</v>
      </c>
      <c r="B7165" t="s">
        <v>7114</v>
      </c>
      <c r="C7165" t="s">
        <v>13911</v>
      </c>
      <c r="D7165" t="s">
        <v>21018</v>
      </c>
      <c r="E7165" t="s">
        <v>27647</v>
      </c>
      <c r="F7165">
        <v>-1.1200000000000001</v>
      </c>
      <c r="G7165">
        <v>0.26666666666666672</v>
      </c>
      <c r="H7165">
        <v>8</v>
      </c>
      <c r="I7165">
        <f t="shared" si="334"/>
        <v>16969.5</v>
      </c>
      <c r="J7165">
        <f t="shared" si="335"/>
        <v>2000</v>
      </c>
      <c r="K7165">
        <f t="shared" si="336"/>
        <v>8.48475</v>
      </c>
    </row>
    <row r="7166" spans="1:11" x14ac:dyDescent="0.4">
      <c r="A7166" t="s">
        <v>11</v>
      </c>
      <c r="B7166" t="s">
        <v>7115</v>
      </c>
      <c r="C7166" t="s">
        <v>9324</v>
      </c>
      <c r="D7166" t="s">
        <v>9324</v>
      </c>
      <c r="E7166" t="s">
        <v>27647</v>
      </c>
      <c r="F7166">
        <v>-1.44</v>
      </c>
      <c r="G7166">
        <v>1.2</v>
      </c>
      <c r="H7166">
        <v>2.5</v>
      </c>
      <c r="I7166">
        <f t="shared" si="334"/>
        <v>16969.5</v>
      </c>
      <c r="J7166">
        <f t="shared" si="335"/>
        <v>2000</v>
      </c>
      <c r="K7166">
        <f t="shared" si="336"/>
        <v>8.48475</v>
      </c>
    </row>
    <row r="7167" spans="1:11" x14ac:dyDescent="0.4">
      <c r="A7167" t="s">
        <v>11</v>
      </c>
      <c r="B7167" t="s">
        <v>7116</v>
      </c>
      <c r="C7167" t="s">
        <v>13948</v>
      </c>
      <c r="D7167" t="s">
        <v>21019</v>
      </c>
      <c r="E7167" t="s">
        <v>27647</v>
      </c>
      <c r="F7167">
        <v>-0.1028571428571429</v>
      </c>
      <c r="G7167">
        <v>8.5714285714285715E-2</v>
      </c>
      <c r="H7167">
        <v>9</v>
      </c>
      <c r="I7167">
        <f t="shared" si="334"/>
        <v>16969.5</v>
      </c>
      <c r="J7167">
        <f t="shared" si="335"/>
        <v>2000</v>
      </c>
      <c r="K7167">
        <f t="shared" si="336"/>
        <v>8.48475</v>
      </c>
    </row>
    <row r="7168" spans="1:11" x14ac:dyDescent="0.4">
      <c r="A7168" t="s">
        <v>11</v>
      </c>
      <c r="B7168" t="s">
        <v>7117</v>
      </c>
      <c r="C7168" t="s">
        <v>6102</v>
      </c>
      <c r="D7168" t="s">
        <v>21020</v>
      </c>
      <c r="E7168" t="s">
        <v>27647</v>
      </c>
      <c r="F7168">
        <v>-0.192</v>
      </c>
      <c r="G7168">
        <v>0.16</v>
      </c>
      <c r="H7168">
        <v>8.5</v>
      </c>
      <c r="I7168">
        <f t="shared" si="334"/>
        <v>16969.5</v>
      </c>
      <c r="J7168">
        <f t="shared" si="335"/>
        <v>2000</v>
      </c>
      <c r="K7168">
        <f t="shared" si="336"/>
        <v>8.48475</v>
      </c>
    </row>
    <row r="7169" spans="1:11" x14ac:dyDescent="0.4">
      <c r="A7169" t="s">
        <v>11</v>
      </c>
      <c r="B7169" t="s">
        <v>7118</v>
      </c>
      <c r="C7169" t="s">
        <v>13903</v>
      </c>
      <c r="D7169" t="s">
        <v>21021</v>
      </c>
      <c r="E7169" t="s">
        <v>27647</v>
      </c>
      <c r="F7169">
        <v>-0.27</v>
      </c>
      <c r="G7169">
        <v>0.22500000000000001</v>
      </c>
      <c r="H7169">
        <v>8</v>
      </c>
      <c r="I7169">
        <f t="shared" si="334"/>
        <v>16969.5</v>
      </c>
      <c r="J7169">
        <f t="shared" si="335"/>
        <v>2000</v>
      </c>
      <c r="K7169">
        <f t="shared" si="336"/>
        <v>8.48475</v>
      </c>
    </row>
    <row r="7170" spans="1:11" x14ac:dyDescent="0.4">
      <c r="A7170" t="s">
        <v>11</v>
      </c>
      <c r="B7170" t="s">
        <v>7119</v>
      </c>
      <c r="C7170" t="s">
        <v>9324</v>
      </c>
      <c r="D7170" t="s">
        <v>21022</v>
      </c>
      <c r="E7170" t="s">
        <v>27649</v>
      </c>
      <c r="F7170">
        <v>5.7142857142857113E-2</v>
      </c>
      <c r="G7170">
        <v>0.15</v>
      </c>
      <c r="H7170">
        <v>8.5</v>
      </c>
      <c r="I7170">
        <f t="shared" si="334"/>
        <v>16969.5</v>
      </c>
      <c r="J7170">
        <f t="shared" si="335"/>
        <v>2000</v>
      </c>
      <c r="K7170">
        <f t="shared" si="336"/>
        <v>8.48475</v>
      </c>
    </row>
    <row r="7171" spans="1:11" x14ac:dyDescent="0.4">
      <c r="A7171" t="s">
        <v>11</v>
      </c>
      <c r="B7171" t="s">
        <v>7120</v>
      </c>
      <c r="C7171" t="s">
        <v>13901</v>
      </c>
      <c r="D7171" t="s">
        <v>21023</v>
      </c>
      <c r="E7171" t="s">
        <v>27647</v>
      </c>
      <c r="F7171">
        <v>-0.51428571428571423</v>
      </c>
      <c r="G7171">
        <v>0.42857142857142849</v>
      </c>
      <c r="H7171">
        <v>6.5</v>
      </c>
      <c r="I7171">
        <f t="shared" ref="I7171:I7234" si="337">SUMIF($A$2:$A$14001,A7171,$H$2:$H$14001)</f>
        <v>16969.5</v>
      </c>
      <c r="J7171">
        <f t="shared" ref="J7171:J7234" si="338">COUNTIF($A$2:$A$14001,A7171)</f>
        <v>2000</v>
      </c>
      <c r="K7171">
        <f t="shared" ref="K7171:K7234" si="339">I7171/J7171</f>
        <v>8.48475</v>
      </c>
    </row>
    <row r="7172" spans="1:11" x14ac:dyDescent="0.4">
      <c r="A7172" t="s">
        <v>11</v>
      </c>
      <c r="B7172" t="s">
        <v>7121</v>
      </c>
      <c r="C7172" t="s">
        <v>13907</v>
      </c>
      <c r="D7172" t="s">
        <v>21024</v>
      </c>
      <c r="E7172" t="s">
        <v>27648</v>
      </c>
      <c r="F7172">
        <v>0.36399999999999988</v>
      </c>
      <c r="G7172">
        <v>0.28000000000000003</v>
      </c>
      <c r="H7172">
        <v>7.5</v>
      </c>
      <c r="I7172">
        <f t="shared" si="337"/>
        <v>16969.5</v>
      </c>
      <c r="J7172">
        <f t="shared" si="338"/>
        <v>2000</v>
      </c>
      <c r="K7172">
        <f t="shared" si="339"/>
        <v>8.48475</v>
      </c>
    </row>
    <row r="7173" spans="1:11" x14ac:dyDescent="0.4">
      <c r="A7173" t="s">
        <v>11</v>
      </c>
      <c r="B7173" t="s">
        <v>7122</v>
      </c>
      <c r="C7173" t="s">
        <v>13917</v>
      </c>
      <c r="D7173" t="s">
        <v>21025</v>
      </c>
      <c r="E7173" t="s">
        <v>27647</v>
      </c>
      <c r="F7173">
        <v>-0.35333333333333328</v>
      </c>
      <c r="G7173">
        <v>0.18333333333333329</v>
      </c>
      <c r="H7173">
        <v>8.5</v>
      </c>
      <c r="I7173">
        <f t="shared" si="337"/>
        <v>16969.5</v>
      </c>
      <c r="J7173">
        <f t="shared" si="338"/>
        <v>2000</v>
      </c>
      <c r="K7173">
        <f t="shared" si="339"/>
        <v>8.48475</v>
      </c>
    </row>
    <row r="7174" spans="1:11" x14ac:dyDescent="0.4">
      <c r="A7174" t="s">
        <v>11</v>
      </c>
      <c r="B7174" t="s">
        <v>7123</v>
      </c>
      <c r="C7174" t="s">
        <v>920</v>
      </c>
      <c r="D7174" t="s">
        <v>21026</v>
      </c>
      <c r="E7174" t="s">
        <v>27647</v>
      </c>
      <c r="F7174">
        <v>-1.1599999999999999</v>
      </c>
      <c r="G7174">
        <v>0.1333333333333333</v>
      </c>
      <c r="H7174">
        <v>9</v>
      </c>
      <c r="I7174">
        <f t="shared" si="337"/>
        <v>16969.5</v>
      </c>
      <c r="J7174">
        <f t="shared" si="338"/>
        <v>2000</v>
      </c>
      <c r="K7174">
        <f t="shared" si="339"/>
        <v>8.48475</v>
      </c>
    </row>
    <row r="7175" spans="1:11" x14ac:dyDescent="0.4">
      <c r="A7175" t="s">
        <v>11</v>
      </c>
      <c r="B7175" t="s">
        <v>7124</v>
      </c>
      <c r="C7175" t="s">
        <v>13921</v>
      </c>
      <c r="D7175" t="s">
        <v>21027</v>
      </c>
      <c r="E7175" t="s">
        <v>27648</v>
      </c>
      <c r="F7175">
        <v>0.15642857142857139</v>
      </c>
      <c r="G7175">
        <v>5.7142857142857141E-2</v>
      </c>
      <c r="H7175">
        <v>9.5</v>
      </c>
      <c r="I7175">
        <f t="shared" si="337"/>
        <v>16969.5</v>
      </c>
      <c r="J7175">
        <f t="shared" si="338"/>
        <v>2000</v>
      </c>
      <c r="K7175">
        <f t="shared" si="339"/>
        <v>8.48475</v>
      </c>
    </row>
    <row r="7176" spans="1:11" x14ac:dyDescent="0.4">
      <c r="A7176" t="s">
        <v>11</v>
      </c>
      <c r="B7176" t="s">
        <v>7125</v>
      </c>
      <c r="C7176" t="s">
        <v>9324</v>
      </c>
      <c r="D7176" t="s">
        <v>21028</v>
      </c>
      <c r="E7176" t="s">
        <v>27647</v>
      </c>
      <c r="F7176">
        <v>-0.2117241379310344</v>
      </c>
      <c r="G7176">
        <v>9.3103448275862075E-2</v>
      </c>
      <c r="H7176">
        <v>9</v>
      </c>
      <c r="I7176">
        <f t="shared" si="337"/>
        <v>16969.5</v>
      </c>
      <c r="J7176">
        <f t="shared" si="338"/>
        <v>2000</v>
      </c>
      <c r="K7176">
        <f t="shared" si="339"/>
        <v>8.48475</v>
      </c>
    </row>
    <row r="7177" spans="1:11" x14ac:dyDescent="0.4">
      <c r="A7177" t="s">
        <v>11</v>
      </c>
      <c r="B7177" t="s">
        <v>7126</v>
      </c>
      <c r="C7177" t="s">
        <v>13900</v>
      </c>
      <c r="D7177" t="s">
        <v>21029</v>
      </c>
      <c r="E7177" t="s">
        <v>27647</v>
      </c>
      <c r="F7177">
        <v>-0.12</v>
      </c>
      <c r="G7177">
        <v>0.1</v>
      </c>
      <c r="H7177">
        <v>9</v>
      </c>
      <c r="I7177">
        <f t="shared" si="337"/>
        <v>16969.5</v>
      </c>
      <c r="J7177">
        <f t="shared" si="338"/>
        <v>2000</v>
      </c>
      <c r="K7177">
        <f t="shared" si="339"/>
        <v>8.48475</v>
      </c>
    </row>
    <row r="7178" spans="1:11" x14ac:dyDescent="0.4">
      <c r="A7178" t="s">
        <v>11</v>
      </c>
      <c r="B7178" t="s">
        <v>7127</v>
      </c>
      <c r="C7178" t="s">
        <v>920</v>
      </c>
      <c r="D7178" t="s">
        <v>21030</v>
      </c>
      <c r="E7178" t="s">
        <v>27647</v>
      </c>
      <c r="F7178">
        <v>-0.2</v>
      </c>
      <c r="G7178">
        <v>0.2</v>
      </c>
      <c r="H7178">
        <v>8.5</v>
      </c>
      <c r="I7178">
        <f t="shared" si="337"/>
        <v>16969.5</v>
      </c>
      <c r="J7178">
        <f t="shared" si="338"/>
        <v>2000</v>
      </c>
      <c r="K7178">
        <f t="shared" si="339"/>
        <v>8.48475</v>
      </c>
    </row>
    <row r="7179" spans="1:11" x14ac:dyDescent="0.4">
      <c r="A7179" t="s">
        <v>11</v>
      </c>
      <c r="B7179" t="s">
        <v>7128</v>
      </c>
      <c r="C7179" t="s">
        <v>13921</v>
      </c>
      <c r="D7179" t="s">
        <v>21031</v>
      </c>
      <c r="E7179" t="s">
        <v>27647</v>
      </c>
      <c r="F7179">
        <v>-0.24</v>
      </c>
      <c r="G7179">
        <v>0.2</v>
      </c>
      <c r="H7179">
        <v>8.5</v>
      </c>
      <c r="I7179">
        <f t="shared" si="337"/>
        <v>16969.5</v>
      </c>
      <c r="J7179">
        <f t="shared" si="338"/>
        <v>2000</v>
      </c>
      <c r="K7179">
        <f t="shared" si="339"/>
        <v>8.48475</v>
      </c>
    </row>
    <row r="7180" spans="1:11" x14ac:dyDescent="0.4">
      <c r="A7180" t="s">
        <v>11</v>
      </c>
      <c r="B7180" t="s">
        <v>7129</v>
      </c>
      <c r="C7180" t="s">
        <v>920</v>
      </c>
      <c r="D7180" t="s">
        <v>21032</v>
      </c>
      <c r="E7180" t="s">
        <v>27649</v>
      </c>
      <c r="F7180">
        <v>-3.1025641025641051E-2</v>
      </c>
      <c r="G7180">
        <v>0.1230769230769231</v>
      </c>
      <c r="H7180">
        <v>9</v>
      </c>
      <c r="I7180">
        <f t="shared" si="337"/>
        <v>16969.5</v>
      </c>
      <c r="J7180">
        <f t="shared" si="338"/>
        <v>2000</v>
      </c>
      <c r="K7180">
        <f t="shared" si="339"/>
        <v>8.48475</v>
      </c>
    </row>
    <row r="7181" spans="1:11" x14ac:dyDescent="0.4">
      <c r="A7181" t="s">
        <v>11</v>
      </c>
      <c r="B7181" t="s">
        <v>7130</v>
      </c>
      <c r="C7181" t="s">
        <v>13926</v>
      </c>
      <c r="D7181" t="s">
        <v>21033</v>
      </c>
      <c r="E7181" t="s">
        <v>27648</v>
      </c>
      <c r="F7181">
        <v>0.30177142857142858</v>
      </c>
      <c r="G7181">
        <v>6.4000000000000001E-2</v>
      </c>
      <c r="H7181">
        <v>9.5</v>
      </c>
      <c r="I7181">
        <f t="shared" si="337"/>
        <v>16969.5</v>
      </c>
      <c r="J7181">
        <f t="shared" si="338"/>
        <v>2000</v>
      </c>
      <c r="K7181">
        <f t="shared" si="339"/>
        <v>8.48475</v>
      </c>
    </row>
    <row r="7182" spans="1:11" x14ac:dyDescent="0.4">
      <c r="A7182" t="s">
        <v>11</v>
      </c>
      <c r="B7182" t="s">
        <v>7131</v>
      </c>
      <c r="C7182" t="s">
        <v>920</v>
      </c>
      <c r="D7182" t="s">
        <v>21034</v>
      </c>
      <c r="E7182" t="s">
        <v>27647</v>
      </c>
      <c r="F7182">
        <v>-0.40083333333333337</v>
      </c>
      <c r="G7182">
        <v>0.17777777777777781</v>
      </c>
      <c r="H7182">
        <v>8.5</v>
      </c>
      <c r="I7182">
        <f t="shared" si="337"/>
        <v>16969.5</v>
      </c>
      <c r="J7182">
        <f t="shared" si="338"/>
        <v>2000</v>
      </c>
      <c r="K7182">
        <f t="shared" si="339"/>
        <v>8.48475</v>
      </c>
    </row>
    <row r="7183" spans="1:11" x14ac:dyDescent="0.4">
      <c r="A7183" t="s">
        <v>11</v>
      </c>
      <c r="B7183" t="s">
        <v>7132</v>
      </c>
      <c r="C7183" t="s">
        <v>6102</v>
      </c>
      <c r="D7183" t="s">
        <v>21035</v>
      </c>
      <c r="E7183" t="s">
        <v>27647</v>
      </c>
      <c r="F7183">
        <v>-0.14399999999999999</v>
      </c>
      <c r="G7183">
        <v>0.12</v>
      </c>
      <c r="H7183">
        <v>9</v>
      </c>
      <c r="I7183">
        <f t="shared" si="337"/>
        <v>16969.5</v>
      </c>
      <c r="J7183">
        <f t="shared" si="338"/>
        <v>2000</v>
      </c>
      <c r="K7183">
        <f t="shared" si="339"/>
        <v>8.48475</v>
      </c>
    </row>
    <row r="7184" spans="1:11" x14ac:dyDescent="0.4">
      <c r="A7184" t="s">
        <v>11</v>
      </c>
      <c r="B7184" t="s">
        <v>7133</v>
      </c>
      <c r="C7184" t="s">
        <v>13921</v>
      </c>
      <c r="D7184" t="s">
        <v>21036</v>
      </c>
      <c r="E7184" t="s">
        <v>27649</v>
      </c>
      <c r="F7184">
        <v>-5.263157894736803E-4</v>
      </c>
      <c r="G7184">
        <v>4.2105263157894743E-2</v>
      </c>
      <c r="H7184">
        <v>9.5</v>
      </c>
      <c r="I7184">
        <f t="shared" si="337"/>
        <v>16969.5</v>
      </c>
      <c r="J7184">
        <f t="shared" si="338"/>
        <v>2000</v>
      </c>
      <c r="K7184">
        <f t="shared" si="339"/>
        <v>8.48475</v>
      </c>
    </row>
    <row r="7185" spans="1:11" x14ac:dyDescent="0.4">
      <c r="A7185" t="s">
        <v>11</v>
      </c>
      <c r="B7185" t="s">
        <v>7134</v>
      </c>
      <c r="C7185" t="s">
        <v>13900</v>
      </c>
      <c r="D7185" t="s">
        <v>21037</v>
      </c>
      <c r="E7185" t="s">
        <v>27647</v>
      </c>
      <c r="F7185">
        <v>-0.24</v>
      </c>
      <c r="G7185">
        <v>0.2</v>
      </c>
      <c r="H7185">
        <v>8.5</v>
      </c>
      <c r="I7185">
        <f t="shared" si="337"/>
        <v>16969.5</v>
      </c>
      <c r="J7185">
        <f t="shared" si="338"/>
        <v>2000</v>
      </c>
      <c r="K7185">
        <f t="shared" si="339"/>
        <v>8.48475</v>
      </c>
    </row>
    <row r="7186" spans="1:11" x14ac:dyDescent="0.4">
      <c r="A7186" t="s">
        <v>11</v>
      </c>
      <c r="B7186" t="s">
        <v>7135</v>
      </c>
      <c r="C7186" t="s">
        <v>13910</v>
      </c>
      <c r="D7186" t="s">
        <v>21038</v>
      </c>
      <c r="E7186" t="s">
        <v>27647</v>
      </c>
      <c r="F7186">
        <v>-0.54</v>
      </c>
      <c r="G7186">
        <v>0.45</v>
      </c>
      <c r="H7186">
        <v>6.5</v>
      </c>
      <c r="I7186">
        <f t="shared" si="337"/>
        <v>16969.5</v>
      </c>
      <c r="J7186">
        <f t="shared" si="338"/>
        <v>2000</v>
      </c>
      <c r="K7186">
        <f t="shared" si="339"/>
        <v>8.48475</v>
      </c>
    </row>
    <row r="7187" spans="1:11" x14ac:dyDescent="0.4">
      <c r="A7187" t="s">
        <v>11</v>
      </c>
      <c r="B7187" t="s">
        <v>7136</v>
      </c>
      <c r="C7187" t="s">
        <v>920</v>
      </c>
      <c r="D7187" t="s">
        <v>21039</v>
      </c>
      <c r="E7187" t="s">
        <v>27647</v>
      </c>
      <c r="F7187">
        <v>-0.35855072463768112</v>
      </c>
      <c r="G7187">
        <v>0.1043478260869565</v>
      </c>
      <c r="H7187">
        <v>9</v>
      </c>
      <c r="I7187">
        <f t="shared" si="337"/>
        <v>16969.5</v>
      </c>
      <c r="J7187">
        <f t="shared" si="338"/>
        <v>2000</v>
      </c>
      <c r="K7187">
        <f t="shared" si="339"/>
        <v>8.48475</v>
      </c>
    </row>
    <row r="7188" spans="1:11" x14ac:dyDescent="0.4">
      <c r="A7188" t="s">
        <v>11</v>
      </c>
      <c r="B7188" t="s">
        <v>7137</v>
      </c>
      <c r="C7188" t="s">
        <v>920</v>
      </c>
      <c r="D7188" t="s">
        <v>21040</v>
      </c>
      <c r="E7188" t="s">
        <v>27648</v>
      </c>
      <c r="F7188">
        <v>0.14190476190476189</v>
      </c>
      <c r="G7188">
        <v>7.6190476190476197E-2</v>
      </c>
      <c r="H7188">
        <v>9</v>
      </c>
      <c r="I7188">
        <f t="shared" si="337"/>
        <v>16969.5</v>
      </c>
      <c r="J7188">
        <f t="shared" si="338"/>
        <v>2000</v>
      </c>
      <c r="K7188">
        <f t="shared" si="339"/>
        <v>8.48475</v>
      </c>
    </row>
    <row r="7189" spans="1:11" x14ac:dyDescent="0.4">
      <c r="A7189" t="s">
        <v>11</v>
      </c>
      <c r="B7189" t="s">
        <v>7138</v>
      </c>
      <c r="C7189" t="s">
        <v>9324</v>
      </c>
      <c r="D7189" t="s">
        <v>21041</v>
      </c>
      <c r="E7189" t="s">
        <v>27647</v>
      </c>
      <c r="F7189">
        <v>-0.51142857142857145</v>
      </c>
      <c r="G7189">
        <v>0.34285714285714292</v>
      </c>
      <c r="H7189">
        <v>7</v>
      </c>
      <c r="I7189">
        <f t="shared" si="337"/>
        <v>16969.5</v>
      </c>
      <c r="J7189">
        <f t="shared" si="338"/>
        <v>2000</v>
      </c>
      <c r="K7189">
        <f t="shared" si="339"/>
        <v>8.48475</v>
      </c>
    </row>
    <row r="7190" spans="1:11" x14ac:dyDescent="0.4">
      <c r="A7190" t="s">
        <v>11</v>
      </c>
      <c r="B7190" t="s">
        <v>7139</v>
      </c>
      <c r="C7190" t="s">
        <v>920</v>
      </c>
      <c r="D7190" t="s">
        <v>21042</v>
      </c>
      <c r="E7190" t="s">
        <v>27648</v>
      </c>
      <c r="F7190">
        <v>0.18</v>
      </c>
      <c r="G7190">
        <v>0.1</v>
      </c>
      <c r="H7190">
        <v>9</v>
      </c>
      <c r="I7190">
        <f t="shared" si="337"/>
        <v>16969.5</v>
      </c>
      <c r="J7190">
        <f t="shared" si="338"/>
        <v>2000</v>
      </c>
      <c r="K7190">
        <f t="shared" si="339"/>
        <v>8.48475</v>
      </c>
    </row>
    <row r="7191" spans="1:11" x14ac:dyDescent="0.4">
      <c r="A7191" t="s">
        <v>11</v>
      </c>
      <c r="B7191" t="s">
        <v>7140</v>
      </c>
      <c r="C7191" t="s">
        <v>9324</v>
      </c>
      <c r="D7191" t="s">
        <v>21043</v>
      </c>
      <c r="E7191" t="s">
        <v>27647</v>
      </c>
      <c r="F7191">
        <v>-0.96</v>
      </c>
      <c r="G7191">
        <v>0.8</v>
      </c>
      <c r="H7191">
        <v>3.5</v>
      </c>
      <c r="I7191">
        <f t="shared" si="337"/>
        <v>16969.5</v>
      </c>
      <c r="J7191">
        <f t="shared" si="338"/>
        <v>2000</v>
      </c>
      <c r="K7191">
        <f t="shared" si="339"/>
        <v>8.48475</v>
      </c>
    </row>
    <row r="7192" spans="1:11" x14ac:dyDescent="0.4">
      <c r="A7192" t="s">
        <v>11</v>
      </c>
      <c r="B7192" t="s">
        <v>7141</v>
      </c>
      <c r="C7192" t="s">
        <v>13901</v>
      </c>
      <c r="D7192" t="s">
        <v>21044</v>
      </c>
      <c r="E7192" t="s">
        <v>27647</v>
      </c>
      <c r="F7192">
        <v>-0.1449342105263158</v>
      </c>
      <c r="G7192">
        <v>9.4736842105263161E-2</v>
      </c>
      <c r="H7192">
        <v>9</v>
      </c>
      <c r="I7192">
        <f t="shared" si="337"/>
        <v>16969.5</v>
      </c>
      <c r="J7192">
        <f t="shared" si="338"/>
        <v>2000</v>
      </c>
      <c r="K7192">
        <f t="shared" si="339"/>
        <v>8.48475</v>
      </c>
    </row>
    <row r="7193" spans="1:11" x14ac:dyDescent="0.4">
      <c r="A7193" t="s">
        <v>11</v>
      </c>
      <c r="B7193" t="s">
        <v>7142</v>
      </c>
      <c r="C7193" t="s">
        <v>920</v>
      </c>
      <c r="D7193" t="s">
        <v>21045</v>
      </c>
      <c r="E7193" t="s">
        <v>27647</v>
      </c>
      <c r="F7193">
        <v>-0.27454545454545448</v>
      </c>
      <c r="G7193">
        <v>0.14545454545454539</v>
      </c>
      <c r="H7193">
        <v>8.5</v>
      </c>
      <c r="I7193">
        <f t="shared" si="337"/>
        <v>16969.5</v>
      </c>
      <c r="J7193">
        <f t="shared" si="338"/>
        <v>2000</v>
      </c>
      <c r="K7193">
        <f t="shared" si="339"/>
        <v>8.48475</v>
      </c>
    </row>
    <row r="7194" spans="1:11" x14ac:dyDescent="0.4">
      <c r="A7194" t="s">
        <v>11</v>
      </c>
      <c r="B7194" t="s">
        <v>7143</v>
      </c>
      <c r="C7194" t="s">
        <v>13903</v>
      </c>
      <c r="D7194" t="s">
        <v>21046</v>
      </c>
      <c r="E7194" t="s">
        <v>27647</v>
      </c>
      <c r="F7194">
        <v>-0.25636363636363629</v>
      </c>
      <c r="G7194">
        <v>0.16363636363636361</v>
      </c>
      <c r="H7194">
        <v>8.5</v>
      </c>
      <c r="I7194">
        <f t="shared" si="337"/>
        <v>16969.5</v>
      </c>
      <c r="J7194">
        <f t="shared" si="338"/>
        <v>2000</v>
      </c>
      <c r="K7194">
        <f t="shared" si="339"/>
        <v>8.48475</v>
      </c>
    </row>
    <row r="7195" spans="1:11" x14ac:dyDescent="0.4">
      <c r="A7195" t="s">
        <v>11</v>
      </c>
      <c r="B7195" t="s">
        <v>7144</v>
      </c>
      <c r="C7195" t="s">
        <v>920</v>
      </c>
      <c r="D7195" t="s">
        <v>21047</v>
      </c>
      <c r="E7195" t="s">
        <v>27647</v>
      </c>
      <c r="F7195">
        <v>-0.27428571428571419</v>
      </c>
      <c r="G7195">
        <v>0.22857142857142859</v>
      </c>
      <c r="H7195">
        <v>8</v>
      </c>
      <c r="I7195">
        <f t="shared" si="337"/>
        <v>16969.5</v>
      </c>
      <c r="J7195">
        <f t="shared" si="338"/>
        <v>2000</v>
      </c>
      <c r="K7195">
        <f t="shared" si="339"/>
        <v>8.48475</v>
      </c>
    </row>
    <row r="7196" spans="1:11" x14ac:dyDescent="0.4">
      <c r="A7196" t="s">
        <v>11</v>
      </c>
      <c r="B7196" t="s">
        <v>7145</v>
      </c>
      <c r="C7196" t="s">
        <v>13902</v>
      </c>
      <c r="D7196" t="s">
        <v>21048</v>
      </c>
      <c r="E7196" t="s">
        <v>27647</v>
      </c>
      <c r="F7196">
        <v>-0.54</v>
      </c>
      <c r="G7196">
        <v>0.45</v>
      </c>
      <c r="H7196">
        <v>6.5</v>
      </c>
      <c r="I7196">
        <f t="shared" si="337"/>
        <v>16969.5</v>
      </c>
      <c r="J7196">
        <f t="shared" si="338"/>
        <v>2000</v>
      </c>
      <c r="K7196">
        <f t="shared" si="339"/>
        <v>8.48475</v>
      </c>
    </row>
    <row r="7197" spans="1:11" x14ac:dyDescent="0.4">
      <c r="A7197" t="s">
        <v>11</v>
      </c>
      <c r="B7197" t="s">
        <v>7146</v>
      </c>
      <c r="C7197" t="s">
        <v>920</v>
      </c>
      <c r="D7197" t="s">
        <v>21049</v>
      </c>
      <c r="E7197" t="s">
        <v>27649</v>
      </c>
      <c r="F7197">
        <v>4.0505809979494177E-2</v>
      </c>
      <c r="G7197">
        <v>8.4210526315789472E-2</v>
      </c>
      <c r="H7197">
        <v>9</v>
      </c>
      <c r="I7197">
        <f t="shared" si="337"/>
        <v>16969.5</v>
      </c>
      <c r="J7197">
        <f t="shared" si="338"/>
        <v>2000</v>
      </c>
      <c r="K7197">
        <f t="shared" si="339"/>
        <v>8.48475</v>
      </c>
    </row>
    <row r="7198" spans="1:11" x14ac:dyDescent="0.4">
      <c r="A7198" t="s">
        <v>11</v>
      </c>
      <c r="B7198" t="s">
        <v>7147</v>
      </c>
      <c r="C7198" t="s">
        <v>13921</v>
      </c>
      <c r="D7198" t="s">
        <v>21050</v>
      </c>
      <c r="E7198" t="s">
        <v>27647</v>
      </c>
      <c r="F7198">
        <v>-0.12</v>
      </c>
      <c r="G7198">
        <v>0.1</v>
      </c>
      <c r="H7198">
        <v>9</v>
      </c>
      <c r="I7198">
        <f t="shared" si="337"/>
        <v>16969.5</v>
      </c>
      <c r="J7198">
        <f t="shared" si="338"/>
        <v>2000</v>
      </c>
      <c r="K7198">
        <f t="shared" si="339"/>
        <v>8.48475</v>
      </c>
    </row>
    <row r="7199" spans="1:11" x14ac:dyDescent="0.4">
      <c r="A7199" t="s">
        <v>11</v>
      </c>
      <c r="B7199" t="s">
        <v>7148</v>
      </c>
      <c r="C7199" t="s">
        <v>920</v>
      </c>
      <c r="D7199" t="s">
        <v>21051</v>
      </c>
      <c r="E7199" t="s">
        <v>27647</v>
      </c>
      <c r="F7199">
        <v>-0.27428571428571419</v>
      </c>
      <c r="G7199">
        <v>0.22857142857142859</v>
      </c>
      <c r="H7199">
        <v>8</v>
      </c>
      <c r="I7199">
        <f t="shared" si="337"/>
        <v>16969.5</v>
      </c>
      <c r="J7199">
        <f t="shared" si="338"/>
        <v>2000</v>
      </c>
      <c r="K7199">
        <f t="shared" si="339"/>
        <v>8.48475</v>
      </c>
    </row>
    <row r="7200" spans="1:11" x14ac:dyDescent="0.4">
      <c r="A7200" t="s">
        <v>11</v>
      </c>
      <c r="B7200" t="s">
        <v>7149</v>
      </c>
      <c r="C7200" t="s">
        <v>14011</v>
      </c>
      <c r="D7200" t="s">
        <v>21052</v>
      </c>
      <c r="E7200" t="s">
        <v>27649</v>
      </c>
      <c r="F7200">
        <v>-5.2663299663299683E-2</v>
      </c>
      <c r="G7200">
        <v>0.1066666666666667</v>
      </c>
      <c r="H7200">
        <v>9</v>
      </c>
      <c r="I7200">
        <f t="shared" si="337"/>
        <v>16969.5</v>
      </c>
      <c r="J7200">
        <f t="shared" si="338"/>
        <v>2000</v>
      </c>
      <c r="K7200">
        <f t="shared" si="339"/>
        <v>8.48475</v>
      </c>
    </row>
    <row r="7201" spans="1:11" x14ac:dyDescent="0.4">
      <c r="A7201" t="s">
        <v>11</v>
      </c>
      <c r="B7201" t="s">
        <v>7150</v>
      </c>
      <c r="C7201" t="s">
        <v>920</v>
      </c>
      <c r="D7201" t="s">
        <v>21053</v>
      </c>
      <c r="E7201" t="s">
        <v>27648</v>
      </c>
      <c r="F7201">
        <v>0.38</v>
      </c>
      <c r="G7201">
        <v>0.1</v>
      </c>
      <c r="H7201">
        <v>9</v>
      </c>
      <c r="I7201">
        <f t="shared" si="337"/>
        <v>16969.5</v>
      </c>
      <c r="J7201">
        <f t="shared" si="338"/>
        <v>2000</v>
      </c>
      <c r="K7201">
        <f t="shared" si="339"/>
        <v>8.48475</v>
      </c>
    </row>
    <row r="7202" spans="1:11" x14ac:dyDescent="0.4">
      <c r="A7202" t="s">
        <v>11</v>
      </c>
      <c r="B7202" t="s">
        <v>7151</v>
      </c>
      <c r="C7202" t="s">
        <v>9324</v>
      </c>
      <c r="D7202" t="s">
        <v>21054</v>
      </c>
      <c r="E7202" t="s">
        <v>27647</v>
      </c>
      <c r="F7202">
        <v>-0.26285714285714279</v>
      </c>
      <c r="G7202">
        <v>0.38571428571428568</v>
      </c>
      <c r="H7202">
        <v>7</v>
      </c>
      <c r="I7202">
        <f t="shared" si="337"/>
        <v>16969.5</v>
      </c>
      <c r="J7202">
        <f t="shared" si="338"/>
        <v>2000</v>
      </c>
      <c r="K7202">
        <f t="shared" si="339"/>
        <v>8.48475</v>
      </c>
    </row>
    <row r="7203" spans="1:11" x14ac:dyDescent="0.4">
      <c r="A7203" t="s">
        <v>11</v>
      </c>
      <c r="B7203" t="s">
        <v>7152</v>
      </c>
      <c r="C7203" t="s">
        <v>920</v>
      </c>
      <c r="D7203" t="s">
        <v>21055</v>
      </c>
      <c r="E7203" t="s">
        <v>27649</v>
      </c>
      <c r="F7203">
        <v>3.6666666666666653E-2</v>
      </c>
      <c r="G7203">
        <v>0.17777777777777781</v>
      </c>
      <c r="H7203">
        <v>8.5</v>
      </c>
      <c r="I7203">
        <f t="shared" si="337"/>
        <v>16969.5</v>
      </c>
      <c r="J7203">
        <f t="shared" si="338"/>
        <v>2000</v>
      </c>
      <c r="K7203">
        <f t="shared" si="339"/>
        <v>8.48475</v>
      </c>
    </row>
    <row r="7204" spans="1:11" x14ac:dyDescent="0.4">
      <c r="A7204" t="s">
        <v>11</v>
      </c>
      <c r="B7204" t="s">
        <v>7153</v>
      </c>
      <c r="C7204" t="s">
        <v>13926</v>
      </c>
      <c r="D7204" t="s">
        <v>21056</v>
      </c>
      <c r="E7204" t="s">
        <v>27647</v>
      </c>
      <c r="F7204">
        <v>-0.192</v>
      </c>
      <c r="G7204">
        <v>0.16</v>
      </c>
      <c r="H7204">
        <v>8.5</v>
      </c>
      <c r="I7204">
        <f t="shared" si="337"/>
        <v>16969.5</v>
      </c>
      <c r="J7204">
        <f t="shared" si="338"/>
        <v>2000</v>
      </c>
      <c r="K7204">
        <f t="shared" si="339"/>
        <v>8.48475</v>
      </c>
    </row>
    <row r="7205" spans="1:11" x14ac:dyDescent="0.4">
      <c r="A7205" t="s">
        <v>11</v>
      </c>
      <c r="B7205" t="s">
        <v>7154</v>
      </c>
      <c r="C7205" t="s">
        <v>13900</v>
      </c>
      <c r="D7205" t="s">
        <v>21057</v>
      </c>
      <c r="E7205" t="s">
        <v>27648</v>
      </c>
      <c r="F7205">
        <v>0.63142857142857145</v>
      </c>
      <c r="G7205">
        <v>5.7142857142857141E-2</v>
      </c>
      <c r="H7205">
        <v>9.5</v>
      </c>
      <c r="I7205">
        <f t="shared" si="337"/>
        <v>16969.5</v>
      </c>
      <c r="J7205">
        <f t="shared" si="338"/>
        <v>2000</v>
      </c>
      <c r="K7205">
        <f t="shared" si="339"/>
        <v>8.48475</v>
      </c>
    </row>
    <row r="7206" spans="1:11" x14ac:dyDescent="0.4">
      <c r="A7206" t="s">
        <v>11</v>
      </c>
      <c r="B7206" t="s">
        <v>7155</v>
      </c>
      <c r="C7206" t="s">
        <v>9324</v>
      </c>
      <c r="D7206" t="s">
        <v>21058</v>
      </c>
      <c r="E7206" t="s">
        <v>27648</v>
      </c>
      <c r="F7206">
        <v>0.1131818181818182</v>
      </c>
      <c r="G7206">
        <v>6.6666666666666666E-2</v>
      </c>
      <c r="H7206">
        <v>9.5</v>
      </c>
      <c r="I7206">
        <f t="shared" si="337"/>
        <v>16969.5</v>
      </c>
      <c r="J7206">
        <f t="shared" si="338"/>
        <v>2000</v>
      </c>
      <c r="K7206">
        <f t="shared" si="339"/>
        <v>8.48475</v>
      </c>
    </row>
    <row r="7207" spans="1:11" x14ac:dyDescent="0.4">
      <c r="A7207" t="s">
        <v>11</v>
      </c>
      <c r="B7207" t="s">
        <v>7156</v>
      </c>
      <c r="C7207" t="s">
        <v>13915</v>
      </c>
      <c r="D7207" t="s">
        <v>21059</v>
      </c>
      <c r="E7207" t="s">
        <v>27649</v>
      </c>
      <c r="F7207">
        <v>-9.6000000000000002E-2</v>
      </c>
      <c r="G7207">
        <v>0.08</v>
      </c>
      <c r="H7207">
        <v>9</v>
      </c>
      <c r="I7207">
        <f t="shared" si="337"/>
        <v>16969.5</v>
      </c>
      <c r="J7207">
        <f t="shared" si="338"/>
        <v>2000</v>
      </c>
      <c r="K7207">
        <f t="shared" si="339"/>
        <v>8.48475</v>
      </c>
    </row>
    <row r="7208" spans="1:11" x14ac:dyDescent="0.4">
      <c r="A7208" t="s">
        <v>11</v>
      </c>
      <c r="B7208" t="s">
        <v>7157</v>
      </c>
      <c r="C7208" t="s">
        <v>9324</v>
      </c>
      <c r="D7208" t="s">
        <v>21060</v>
      </c>
      <c r="E7208" t="s">
        <v>27649</v>
      </c>
      <c r="F7208">
        <v>-3.9047619047619053E-2</v>
      </c>
      <c r="G7208">
        <v>0.1714285714285714</v>
      </c>
      <c r="H7208">
        <v>8.5</v>
      </c>
      <c r="I7208">
        <f t="shared" si="337"/>
        <v>16969.5</v>
      </c>
      <c r="J7208">
        <f t="shared" si="338"/>
        <v>2000</v>
      </c>
      <c r="K7208">
        <f t="shared" si="339"/>
        <v>8.48475</v>
      </c>
    </row>
    <row r="7209" spans="1:11" x14ac:dyDescent="0.4">
      <c r="A7209" t="s">
        <v>11</v>
      </c>
      <c r="B7209" t="s">
        <v>7158</v>
      </c>
      <c r="C7209" t="s">
        <v>920</v>
      </c>
      <c r="D7209" t="s">
        <v>21061</v>
      </c>
      <c r="E7209" t="s">
        <v>27648</v>
      </c>
      <c r="F7209">
        <v>0.37476190476190469</v>
      </c>
      <c r="G7209">
        <v>0.1142857142857143</v>
      </c>
      <c r="H7209">
        <v>9</v>
      </c>
      <c r="I7209">
        <f t="shared" si="337"/>
        <v>16969.5</v>
      </c>
      <c r="J7209">
        <f t="shared" si="338"/>
        <v>2000</v>
      </c>
      <c r="K7209">
        <f t="shared" si="339"/>
        <v>8.48475</v>
      </c>
    </row>
    <row r="7210" spans="1:11" x14ac:dyDescent="0.4">
      <c r="A7210" t="s">
        <v>11</v>
      </c>
      <c r="B7210" t="s">
        <v>7159</v>
      </c>
      <c r="C7210" t="s">
        <v>920</v>
      </c>
      <c r="D7210" t="s">
        <v>21062</v>
      </c>
      <c r="E7210" t="s">
        <v>27647</v>
      </c>
      <c r="F7210">
        <v>-0.38400000000000001</v>
      </c>
      <c r="G7210">
        <v>0.32</v>
      </c>
      <c r="H7210">
        <v>7.5</v>
      </c>
      <c r="I7210">
        <f t="shared" si="337"/>
        <v>16969.5</v>
      </c>
      <c r="J7210">
        <f t="shared" si="338"/>
        <v>2000</v>
      </c>
      <c r="K7210">
        <f t="shared" si="339"/>
        <v>8.48475</v>
      </c>
    </row>
    <row r="7211" spans="1:11" x14ac:dyDescent="0.4">
      <c r="A7211" t="s">
        <v>11</v>
      </c>
      <c r="B7211" t="s">
        <v>7160</v>
      </c>
      <c r="C7211" t="s">
        <v>8529</v>
      </c>
      <c r="D7211" t="s">
        <v>21063</v>
      </c>
      <c r="E7211" t="s">
        <v>27649</v>
      </c>
      <c r="F7211">
        <v>-1.288888888888888E-2</v>
      </c>
      <c r="G7211">
        <v>0.02</v>
      </c>
      <c r="H7211">
        <v>9.5</v>
      </c>
      <c r="I7211">
        <f t="shared" si="337"/>
        <v>16969.5</v>
      </c>
      <c r="J7211">
        <f t="shared" si="338"/>
        <v>2000</v>
      </c>
      <c r="K7211">
        <f t="shared" si="339"/>
        <v>8.48475</v>
      </c>
    </row>
    <row r="7212" spans="1:11" x14ac:dyDescent="0.4">
      <c r="A7212" t="s">
        <v>11</v>
      </c>
      <c r="B7212" t="s">
        <v>7161</v>
      </c>
      <c r="C7212" t="s">
        <v>13921</v>
      </c>
      <c r="D7212" t="s">
        <v>21064</v>
      </c>
      <c r="E7212" t="s">
        <v>27649</v>
      </c>
      <c r="F7212">
        <v>-8.8452380952380949E-2</v>
      </c>
      <c r="G7212">
        <v>2.8571428571428571E-2</v>
      </c>
      <c r="H7212">
        <v>9.5</v>
      </c>
      <c r="I7212">
        <f t="shared" si="337"/>
        <v>16969.5</v>
      </c>
      <c r="J7212">
        <f t="shared" si="338"/>
        <v>2000</v>
      </c>
      <c r="K7212">
        <f t="shared" si="339"/>
        <v>8.48475</v>
      </c>
    </row>
    <row r="7213" spans="1:11" x14ac:dyDescent="0.4">
      <c r="A7213" t="s">
        <v>11</v>
      </c>
      <c r="B7213" t="s">
        <v>7162</v>
      </c>
      <c r="C7213" t="s">
        <v>14012</v>
      </c>
      <c r="D7213" t="s">
        <v>21065</v>
      </c>
      <c r="E7213" t="s">
        <v>27649</v>
      </c>
      <c r="F7213">
        <v>-2.769230769230769E-2</v>
      </c>
      <c r="G7213">
        <v>2.3076923076923082E-2</v>
      </c>
      <c r="H7213">
        <v>9.5</v>
      </c>
      <c r="I7213">
        <f t="shared" si="337"/>
        <v>16969.5</v>
      </c>
      <c r="J7213">
        <f t="shared" si="338"/>
        <v>2000</v>
      </c>
      <c r="K7213">
        <f t="shared" si="339"/>
        <v>8.48475</v>
      </c>
    </row>
    <row r="7214" spans="1:11" x14ac:dyDescent="0.4">
      <c r="A7214" t="s">
        <v>11</v>
      </c>
      <c r="B7214" t="s">
        <v>7163</v>
      </c>
      <c r="C7214" t="s">
        <v>9324</v>
      </c>
      <c r="D7214" t="s">
        <v>21066</v>
      </c>
      <c r="E7214" t="s">
        <v>27647</v>
      </c>
      <c r="F7214">
        <v>-0.37</v>
      </c>
      <c r="G7214">
        <v>0.26666666666666672</v>
      </c>
      <c r="H7214">
        <v>8</v>
      </c>
      <c r="I7214">
        <f t="shared" si="337"/>
        <v>16969.5</v>
      </c>
      <c r="J7214">
        <f t="shared" si="338"/>
        <v>2000</v>
      </c>
      <c r="K7214">
        <f t="shared" si="339"/>
        <v>8.48475</v>
      </c>
    </row>
    <row r="7215" spans="1:11" x14ac:dyDescent="0.4">
      <c r="A7215" t="s">
        <v>11</v>
      </c>
      <c r="B7215" t="s">
        <v>7164</v>
      </c>
      <c r="C7215" t="s">
        <v>920</v>
      </c>
      <c r="D7215" t="s">
        <v>21067</v>
      </c>
      <c r="E7215" t="s">
        <v>27648</v>
      </c>
      <c r="F7215">
        <v>0.32</v>
      </c>
      <c r="G7215">
        <v>0.15</v>
      </c>
      <c r="H7215">
        <v>8.5</v>
      </c>
      <c r="I7215">
        <f t="shared" si="337"/>
        <v>16969.5</v>
      </c>
      <c r="J7215">
        <f t="shared" si="338"/>
        <v>2000</v>
      </c>
      <c r="K7215">
        <f t="shared" si="339"/>
        <v>8.48475</v>
      </c>
    </row>
    <row r="7216" spans="1:11" x14ac:dyDescent="0.4">
      <c r="A7216" t="s">
        <v>11</v>
      </c>
      <c r="B7216" t="s">
        <v>7165</v>
      </c>
      <c r="C7216" t="s">
        <v>920</v>
      </c>
      <c r="D7216" t="s">
        <v>21068</v>
      </c>
      <c r="E7216" t="s">
        <v>27647</v>
      </c>
      <c r="F7216">
        <v>-0.48</v>
      </c>
      <c r="G7216">
        <v>0.4</v>
      </c>
      <c r="H7216">
        <v>7</v>
      </c>
      <c r="I7216">
        <f t="shared" si="337"/>
        <v>16969.5</v>
      </c>
      <c r="J7216">
        <f t="shared" si="338"/>
        <v>2000</v>
      </c>
      <c r="K7216">
        <f t="shared" si="339"/>
        <v>8.48475</v>
      </c>
    </row>
    <row r="7217" spans="1:11" x14ac:dyDescent="0.4">
      <c r="A7217" t="s">
        <v>11</v>
      </c>
      <c r="B7217" t="s">
        <v>7166</v>
      </c>
      <c r="C7217" t="s">
        <v>13900</v>
      </c>
      <c r="D7217" t="s">
        <v>21069</v>
      </c>
      <c r="E7217" t="s">
        <v>27647</v>
      </c>
      <c r="F7217">
        <v>-0.24</v>
      </c>
      <c r="G7217">
        <v>0.2</v>
      </c>
      <c r="H7217">
        <v>8.5</v>
      </c>
      <c r="I7217">
        <f t="shared" si="337"/>
        <v>16969.5</v>
      </c>
      <c r="J7217">
        <f t="shared" si="338"/>
        <v>2000</v>
      </c>
      <c r="K7217">
        <f t="shared" si="339"/>
        <v>8.48475</v>
      </c>
    </row>
    <row r="7218" spans="1:11" x14ac:dyDescent="0.4">
      <c r="A7218" t="s">
        <v>11</v>
      </c>
      <c r="B7218" t="s">
        <v>7167</v>
      </c>
      <c r="C7218" t="s">
        <v>13901</v>
      </c>
      <c r="D7218" t="s">
        <v>21070</v>
      </c>
      <c r="E7218" t="s">
        <v>27647</v>
      </c>
      <c r="F7218">
        <v>-0.27</v>
      </c>
      <c r="G7218">
        <v>0.22500000000000001</v>
      </c>
      <c r="H7218">
        <v>8</v>
      </c>
      <c r="I7218">
        <f t="shared" si="337"/>
        <v>16969.5</v>
      </c>
      <c r="J7218">
        <f t="shared" si="338"/>
        <v>2000</v>
      </c>
      <c r="K7218">
        <f t="shared" si="339"/>
        <v>8.48475</v>
      </c>
    </row>
    <row r="7219" spans="1:11" x14ac:dyDescent="0.4">
      <c r="A7219" t="s">
        <v>11</v>
      </c>
      <c r="B7219" t="s">
        <v>7168</v>
      </c>
      <c r="C7219" t="s">
        <v>13921</v>
      </c>
      <c r="D7219" t="s">
        <v>21071</v>
      </c>
      <c r="E7219" t="s">
        <v>27649</v>
      </c>
      <c r="F7219">
        <v>-1.927631578947368E-2</v>
      </c>
      <c r="G7219">
        <v>4.2105263157894743E-2</v>
      </c>
      <c r="H7219">
        <v>9.5</v>
      </c>
      <c r="I7219">
        <f t="shared" si="337"/>
        <v>16969.5</v>
      </c>
      <c r="J7219">
        <f t="shared" si="338"/>
        <v>2000</v>
      </c>
      <c r="K7219">
        <f t="shared" si="339"/>
        <v>8.48475</v>
      </c>
    </row>
    <row r="7220" spans="1:11" x14ac:dyDescent="0.4">
      <c r="A7220" t="s">
        <v>11</v>
      </c>
      <c r="B7220" t="s">
        <v>7169</v>
      </c>
      <c r="C7220" t="s">
        <v>920</v>
      </c>
      <c r="D7220" t="s">
        <v>21072</v>
      </c>
      <c r="E7220" t="s">
        <v>27647</v>
      </c>
      <c r="F7220">
        <v>-0.44095238095238087</v>
      </c>
      <c r="G7220">
        <v>0.22857142857142859</v>
      </c>
      <c r="H7220">
        <v>8</v>
      </c>
      <c r="I7220">
        <f t="shared" si="337"/>
        <v>16969.5</v>
      </c>
      <c r="J7220">
        <f t="shared" si="338"/>
        <v>2000</v>
      </c>
      <c r="K7220">
        <f t="shared" si="339"/>
        <v>8.48475</v>
      </c>
    </row>
    <row r="7221" spans="1:11" x14ac:dyDescent="0.4">
      <c r="A7221" t="s">
        <v>11</v>
      </c>
      <c r="B7221" t="s">
        <v>7170</v>
      </c>
      <c r="C7221" t="s">
        <v>9324</v>
      </c>
      <c r="D7221" t="s">
        <v>21073</v>
      </c>
      <c r="E7221" t="s">
        <v>27649</v>
      </c>
      <c r="F7221">
        <v>3.8965517241379338E-2</v>
      </c>
      <c r="G7221">
        <v>0.1758620689655172</v>
      </c>
      <c r="H7221">
        <v>8.5</v>
      </c>
      <c r="I7221">
        <f t="shared" si="337"/>
        <v>16969.5</v>
      </c>
      <c r="J7221">
        <f t="shared" si="338"/>
        <v>2000</v>
      </c>
      <c r="K7221">
        <f t="shared" si="339"/>
        <v>8.48475</v>
      </c>
    </row>
    <row r="7222" spans="1:11" x14ac:dyDescent="0.4">
      <c r="A7222" t="s">
        <v>11</v>
      </c>
      <c r="B7222" t="s">
        <v>7171</v>
      </c>
      <c r="C7222" t="s">
        <v>920</v>
      </c>
      <c r="D7222" t="s">
        <v>21074</v>
      </c>
      <c r="E7222" t="s">
        <v>27649</v>
      </c>
      <c r="F7222">
        <v>3.3000000000000002E-2</v>
      </c>
      <c r="G7222">
        <v>0.16</v>
      </c>
      <c r="H7222">
        <v>7</v>
      </c>
      <c r="I7222">
        <f t="shared" si="337"/>
        <v>16969.5</v>
      </c>
      <c r="J7222">
        <f t="shared" si="338"/>
        <v>2000</v>
      </c>
      <c r="K7222">
        <f t="shared" si="339"/>
        <v>8.48475</v>
      </c>
    </row>
    <row r="7223" spans="1:11" x14ac:dyDescent="0.4">
      <c r="A7223" t="s">
        <v>11</v>
      </c>
      <c r="B7223" t="s">
        <v>7172</v>
      </c>
      <c r="C7223" t="s">
        <v>13900</v>
      </c>
      <c r="D7223" t="s">
        <v>21075</v>
      </c>
      <c r="E7223" t="s">
        <v>27649</v>
      </c>
      <c r="F7223">
        <v>-6.8571428571428561E-2</v>
      </c>
      <c r="G7223">
        <v>5.7142857142857141E-2</v>
      </c>
      <c r="H7223">
        <v>9.5</v>
      </c>
      <c r="I7223">
        <f t="shared" si="337"/>
        <v>16969.5</v>
      </c>
      <c r="J7223">
        <f t="shared" si="338"/>
        <v>2000</v>
      </c>
      <c r="K7223">
        <f t="shared" si="339"/>
        <v>8.48475</v>
      </c>
    </row>
    <row r="7224" spans="1:11" x14ac:dyDescent="0.4">
      <c r="A7224" t="s">
        <v>11</v>
      </c>
      <c r="B7224" t="s">
        <v>7173</v>
      </c>
      <c r="C7224" t="s">
        <v>13932</v>
      </c>
      <c r="D7224" t="s">
        <v>21076</v>
      </c>
      <c r="E7224" t="s">
        <v>27649</v>
      </c>
      <c r="F7224">
        <v>0.05</v>
      </c>
      <c r="G7224">
        <v>0</v>
      </c>
      <c r="H7224">
        <v>10</v>
      </c>
      <c r="I7224">
        <f t="shared" si="337"/>
        <v>16969.5</v>
      </c>
      <c r="J7224">
        <f t="shared" si="338"/>
        <v>2000</v>
      </c>
      <c r="K7224">
        <f t="shared" si="339"/>
        <v>8.48475</v>
      </c>
    </row>
    <row r="7225" spans="1:11" x14ac:dyDescent="0.4">
      <c r="A7225" t="s">
        <v>11</v>
      </c>
      <c r="B7225" t="s">
        <v>7174</v>
      </c>
      <c r="C7225" t="s">
        <v>13932</v>
      </c>
      <c r="D7225" t="s">
        <v>21077</v>
      </c>
      <c r="E7225" t="s">
        <v>27647</v>
      </c>
      <c r="F7225">
        <v>-0.125</v>
      </c>
      <c r="G7225">
        <v>0</v>
      </c>
      <c r="H7225">
        <v>10</v>
      </c>
      <c r="I7225">
        <f t="shared" si="337"/>
        <v>16969.5</v>
      </c>
      <c r="J7225">
        <f t="shared" si="338"/>
        <v>2000</v>
      </c>
      <c r="K7225">
        <f t="shared" si="339"/>
        <v>8.48475</v>
      </c>
    </row>
    <row r="7226" spans="1:11" x14ac:dyDescent="0.4">
      <c r="A7226" t="s">
        <v>11</v>
      </c>
      <c r="B7226" t="s">
        <v>7175</v>
      </c>
      <c r="C7226" t="s">
        <v>9324</v>
      </c>
      <c r="D7226" t="s">
        <v>9324</v>
      </c>
      <c r="E7226" t="s">
        <v>27647</v>
      </c>
      <c r="F7226">
        <v>-1.44</v>
      </c>
      <c r="G7226">
        <v>1.2</v>
      </c>
      <c r="H7226">
        <v>2.5</v>
      </c>
      <c r="I7226">
        <f t="shared" si="337"/>
        <v>16969.5</v>
      </c>
      <c r="J7226">
        <f t="shared" si="338"/>
        <v>2000</v>
      </c>
      <c r="K7226">
        <f t="shared" si="339"/>
        <v>8.48475</v>
      </c>
    </row>
    <row r="7227" spans="1:11" x14ac:dyDescent="0.4">
      <c r="A7227" t="s">
        <v>11</v>
      </c>
      <c r="B7227" t="s">
        <v>7176</v>
      </c>
      <c r="C7227" t="s">
        <v>13935</v>
      </c>
      <c r="D7227" t="s">
        <v>21078</v>
      </c>
      <c r="E7227" t="s">
        <v>27648</v>
      </c>
      <c r="F7227">
        <v>0.39124999999999999</v>
      </c>
      <c r="G7227">
        <v>9.0624999999999997E-2</v>
      </c>
      <c r="H7227">
        <v>9</v>
      </c>
      <c r="I7227">
        <f t="shared" si="337"/>
        <v>16969.5</v>
      </c>
      <c r="J7227">
        <f t="shared" si="338"/>
        <v>2000</v>
      </c>
      <c r="K7227">
        <f t="shared" si="339"/>
        <v>8.48475</v>
      </c>
    </row>
    <row r="7228" spans="1:11" x14ac:dyDescent="0.4">
      <c r="A7228" t="s">
        <v>11</v>
      </c>
      <c r="B7228" t="s">
        <v>7177</v>
      </c>
      <c r="C7228" t="s">
        <v>920</v>
      </c>
      <c r="D7228" t="s">
        <v>21079</v>
      </c>
      <c r="E7228" t="s">
        <v>27647</v>
      </c>
      <c r="F7228">
        <v>-0.1745454545454545</v>
      </c>
      <c r="G7228">
        <v>0.14545454545454539</v>
      </c>
      <c r="H7228">
        <v>8.5</v>
      </c>
      <c r="I7228">
        <f t="shared" si="337"/>
        <v>16969.5</v>
      </c>
      <c r="J7228">
        <f t="shared" si="338"/>
        <v>2000</v>
      </c>
      <c r="K7228">
        <f t="shared" si="339"/>
        <v>8.48475</v>
      </c>
    </row>
    <row r="7229" spans="1:11" x14ac:dyDescent="0.4">
      <c r="A7229" t="s">
        <v>11</v>
      </c>
      <c r="B7229" t="s">
        <v>7178</v>
      </c>
      <c r="C7229" t="s">
        <v>9324</v>
      </c>
      <c r="D7229" t="s">
        <v>21080</v>
      </c>
      <c r="E7229" t="s">
        <v>27647</v>
      </c>
      <c r="F7229">
        <v>-0.56571428571428561</v>
      </c>
      <c r="G7229">
        <v>0.1142857142857143</v>
      </c>
      <c r="H7229">
        <v>9</v>
      </c>
      <c r="I7229">
        <f t="shared" si="337"/>
        <v>16969.5</v>
      </c>
      <c r="J7229">
        <f t="shared" si="338"/>
        <v>2000</v>
      </c>
      <c r="K7229">
        <f t="shared" si="339"/>
        <v>8.48475</v>
      </c>
    </row>
    <row r="7230" spans="1:11" x14ac:dyDescent="0.4">
      <c r="A7230" t="s">
        <v>11</v>
      </c>
      <c r="B7230" t="s">
        <v>7179</v>
      </c>
      <c r="C7230" t="s">
        <v>920</v>
      </c>
      <c r="D7230" t="s">
        <v>21081</v>
      </c>
      <c r="E7230" t="s">
        <v>27649</v>
      </c>
      <c r="F7230">
        <v>4.4780701754385983E-2</v>
      </c>
      <c r="G7230">
        <v>8.4210526315789472E-2</v>
      </c>
      <c r="H7230">
        <v>9</v>
      </c>
      <c r="I7230">
        <f t="shared" si="337"/>
        <v>16969.5</v>
      </c>
      <c r="J7230">
        <f t="shared" si="338"/>
        <v>2000</v>
      </c>
      <c r="K7230">
        <f t="shared" si="339"/>
        <v>8.48475</v>
      </c>
    </row>
    <row r="7231" spans="1:11" x14ac:dyDescent="0.4">
      <c r="A7231" t="s">
        <v>11</v>
      </c>
      <c r="B7231" t="s">
        <v>7180</v>
      </c>
      <c r="C7231" t="s">
        <v>920</v>
      </c>
      <c r="D7231" t="s">
        <v>21082</v>
      </c>
      <c r="E7231" t="s">
        <v>27647</v>
      </c>
      <c r="F7231">
        <v>-0.42454545454545461</v>
      </c>
      <c r="G7231">
        <v>0.14545454545454539</v>
      </c>
      <c r="H7231">
        <v>8.5</v>
      </c>
      <c r="I7231">
        <f t="shared" si="337"/>
        <v>16969.5</v>
      </c>
      <c r="J7231">
        <f t="shared" si="338"/>
        <v>2000</v>
      </c>
      <c r="K7231">
        <f t="shared" si="339"/>
        <v>8.48475</v>
      </c>
    </row>
    <row r="7232" spans="1:11" x14ac:dyDescent="0.4">
      <c r="A7232" t="s">
        <v>11</v>
      </c>
      <c r="B7232" t="s">
        <v>7181</v>
      </c>
      <c r="C7232" t="s">
        <v>13921</v>
      </c>
      <c r="D7232" t="s">
        <v>21083</v>
      </c>
      <c r="E7232" t="s">
        <v>27647</v>
      </c>
      <c r="F7232">
        <v>-0.192</v>
      </c>
      <c r="G7232">
        <v>0.16</v>
      </c>
      <c r="H7232">
        <v>8.5</v>
      </c>
      <c r="I7232">
        <f t="shared" si="337"/>
        <v>16969.5</v>
      </c>
      <c r="J7232">
        <f t="shared" si="338"/>
        <v>2000</v>
      </c>
      <c r="K7232">
        <f t="shared" si="339"/>
        <v>8.48475</v>
      </c>
    </row>
    <row r="7233" spans="1:11" x14ac:dyDescent="0.4">
      <c r="A7233" t="s">
        <v>11</v>
      </c>
      <c r="B7233" t="s">
        <v>7182</v>
      </c>
      <c r="C7233" t="s">
        <v>13912</v>
      </c>
      <c r="D7233" t="s">
        <v>21084</v>
      </c>
      <c r="E7233" t="s">
        <v>27649</v>
      </c>
      <c r="F7233">
        <v>-0.08</v>
      </c>
      <c r="G7233">
        <v>6.6666666666666666E-2</v>
      </c>
      <c r="H7233">
        <v>9.5</v>
      </c>
      <c r="I7233">
        <f t="shared" si="337"/>
        <v>16969.5</v>
      </c>
      <c r="J7233">
        <f t="shared" si="338"/>
        <v>2000</v>
      </c>
      <c r="K7233">
        <f t="shared" si="339"/>
        <v>8.48475</v>
      </c>
    </row>
    <row r="7234" spans="1:11" x14ac:dyDescent="0.4">
      <c r="A7234" t="s">
        <v>11</v>
      </c>
      <c r="B7234" t="s">
        <v>7183</v>
      </c>
      <c r="C7234" t="s">
        <v>13906</v>
      </c>
      <c r="D7234" t="s">
        <v>21085</v>
      </c>
      <c r="E7234" t="s">
        <v>27648</v>
      </c>
      <c r="F7234">
        <v>0.25</v>
      </c>
      <c r="G7234">
        <v>0</v>
      </c>
      <c r="H7234">
        <v>10</v>
      </c>
      <c r="I7234">
        <f t="shared" si="337"/>
        <v>16969.5</v>
      </c>
      <c r="J7234">
        <f t="shared" si="338"/>
        <v>2000</v>
      </c>
      <c r="K7234">
        <f t="shared" si="339"/>
        <v>8.48475</v>
      </c>
    </row>
    <row r="7235" spans="1:11" x14ac:dyDescent="0.4">
      <c r="A7235" t="s">
        <v>11</v>
      </c>
      <c r="B7235" t="s">
        <v>7184</v>
      </c>
      <c r="C7235" t="s">
        <v>920</v>
      </c>
      <c r="D7235" t="s">
        <v>21086</v>
      </c>
      <c r="E7235" t="s">
        <v>27648</v>
      </c>
      <c r="F7235">
        <v>0.2205382775119617</v>
      </c>
      <c r="G7235">
        <v>8.4210526315789472E-2</v>
      </c>
      <c r="H7235">
        <v>9</v>
      </c>
      <c r="I7235">
        <f t="shared" ref="I7235:I7298" si="340">SUMIF($A$2:$A$14001,A7235,$H$2:$H$14001)</f>
        <v>16969.5</v>
      </c>
      <c r="J7235">
        <f t="shared" ref="J7235:J7298" si="341">COUNTIF($A$2:$A$14001,A7235)</f>
        <v>2000</v>
      </c>
      <c r="K7235">
        <f t="shared" ref="K7235:K7298" si="342">I7235/J7235</f>
        <v>8.48475</v>
      </c>
    </row>
    <row r="7236" spans="1:11" x14ac:dyDescent="0.4">
      <c r="A7236" t="s">
        <v>11</v>
      </c>
      <c r="B7236" t="s">
        <v>7185</v>
      </c>
      <c r="C7236" t="s">
        <v>920</v>
      </c>
      <c r="D7236" t="s">
        <v>21087</v>
      </c>
      <c r="E7236" t="s">
        <v>27647</v>
      </c>
      <c r="F7236">
        <v>-0.31</v>
      </c>
      <c r="G7236">
        <v>0.1333333333333333</v>
      </c>
      <c r="H7236">
        <v>9</v>
      </c>
      <c r="I7236">
        <f t="shared" si="340"/>
        <v>16969.5</v>
      </c>
      <c r="J7236">
        <f t="shared" si="341"/>
        <v>2000</v>
      </c>
      <c r="K7236">
        <f t="shared" si="342"/>
        <v>8.48475</v>
      </c>
    </row>
    <row r="7237" spans="1:11" x14ac:dyDescent="0.4">
      <c r="A7237" t="s">
        <v>11</v>
      </c>
      <c r="B7237" t="s">
        <v>7186</v>
      </c>
      <c r="C7237" t="s">
        <v>13962</v>
      </c>
      <c r="D7237" t="s">
        <v>21088</v>
      </c>
      <c r="E7237" t="s">
        <v>27647</v>
      </c>
      <c r="F7237">
        <v>-0.16</v>
      </c>
      <c r="G7237">
        <v>0.1333333333333333</v>
      </c>
      <c r="H7237">
        <v>9</v>
      </c>
      <c r="I7237">
        <f t="shared" si="340"/>
        <v>16969.5</v>
      </c>
      <c r="J7237">
        <f t="shared" si="341"/>
        <v>2000</v>
      </c>
      <c r="K7237">
        <f t="shared" si="342"/>
        <v>8.48475</v>
      </c>
    </row>
    <row r="7238" spans="1:11" x14ac:dyDescent="0.4">
      <c r="A7238" t="s">
        <v>11</v>
      </c>
      <c r="B7238" t="s">
        <v>7187</v>
      </c>
      <c r="C7238" t="s">
        <v>9324</v>
      </c>
      <c r="D7238" t="s">
        <v>21089</v>
      </c>
      <c r="E7238" t="s">
        <v>27647</v>
      </c>
      <c r="F7238">
        <v>-0.32</v>
      </c>
      <c r="G7238">
        <v>0.26666666666666672</v>
      </c>
      <c r="H7238">
        <v>8</v>
      </c>
      <c r="I7238">
        <f t="shared" si="340"/>
        <v>16969.5</v>
      </c>
      <c r="J7238">
        <f t="shared" si="341"/>
        <v>2000</v>
      </c>
      <c r="K7238">
        <f t="shared" si="342"/>
        <v>8.48475</v>
      </c>
    </row>
    <row r="7239" spans="1:11" x14ac:dyDescent="0.4">
      <c r="A7239" t="s">
        <v>11</v>
      </c>
      <c r="B7239" t="s">
        <v>7188</v>
      </c>
      <c r="C7239" t="s">
        <v>13982</v>
      </c>
      <c r="D7239" t="s">
        <v>21090</v>
      </c>
      <c r="E7239" t="s">
        <v>27649</v>
      </c>
      <c r="F7239">
        <v>-6.5714285714285711E-2</v>
      </c>
      <c r="G7239">
        <v>5.4761904761904762E-2</v>
      </c>
      <c r="H7239">
        <v>9.5</v>
      </c>
      <c r="I7239">
        <f t="shared" si="340"/>
        <v>16969.5</v>
      </c>
      <c r="J7239">
        <f t="shared" si="341"/>
        <v>2000</v>
      </c>
      <c r="K7239">
        <f t="shared" si="342"/>
        <v>8.48475</v>
      </c>
    </row>
    <row r="7240" spans="1:11" x14ac:dyDescent="0.4">
      <c r="A7240" t="s">
        <v>11</v>
      </c>
      <c r="B7240" t="s">
        <v>7189</v>
      </c>
      <c r="C7240" t="s">
        <v>9324</v>
      </c>
      <c r="D7240" t="s">
        <v>9324</v>
      </c>
      <c r="E7240" t="s">
        <v>27647</v>
      </c>
      <c r="F7240">
        <v>-1.44</v>
      </c>
      <c r="G7240">
        <v>1.2</v>
      </c>
      <c r="H7240">
        <v>2.5</v>
      </c>
      <c r="I7240">
        <f t="shared" si="340"/>
        <v>16969.5</v>
      </c>
      <c r="J7240">
        <f t="shared" si="341"/>
        <v>2000</v>
      </c>
      <c r="K7240">
        <f t="shared" si="342"/>
        <v>8.48475</v>
      </c>
    </row>
    <row r="7241" spans="1:11" x14ac:dyDescent="0.4">
      <c r="A7241" t="s">
        <v>11</v>
      </c>
      <c r="B7241" t="s">
        <v>7190</v>
      </c>
      <c r="C7241" t="s">
        <v>13900</v>
      </c>
      <c r="D7241" t="s">
        <v>21091</v>
      </c>
      <c r="E7241" t="s">
        <v>27647</v>
      </c>
      <c r="F7241">
        <v>-0.12</v>
      </c>
      <c r="G7241">
        <v>0.1</v>
      </c>
      <c r="H7241">
        <v>9</v>
      </c>
      <c r="I7241">
        <f t="shared" si="340"/>
        <v>16969.5</v>
      </c>
      <c r="J7241">
        <f t="shared" si="341"/>
        <v>2000</v>
      </c>
      <c r="K7241">
        <f t="shared" si="342"/>
        <v>8.48475</v>
      </c>
    </row>
    <row r="7242" spans="1:11" x14ac:dyDescent="0.4">
      <c r="A7242" t="s">
        <v>11</v>
      </c>
      <c r="B7242" t="s">
        <v>7191</v>
      </c>
      <c r="C7242" t="s">
        <v>920</v>
      </c>
      <c r="D7242" t="s">
        <v>21092</v>
      </c>
      <c r="E7242" t="s">
        <v>27648</v>
      </c>
      <c r="F7242">
        <v>0.2023076923076923</v>
      </c>
      <c r="G7242">
        <v>0.1230769230769231</v>
      </c>
      <c r="H7242">
        <v>9</v>
      </c>
      <c r="I7242">
        <f t="shared" si="340"/>
        <v>16969.5</v>
      </c>
      <c r="J7242">
        <f t="shared" si="341"/>
        <v>2000</v>
      </c>
      <c r="K7242">
        <f t="shared" si="342"/>
        <v>8.48475</v>
      </c>
    </row>
    <row r="7243" spans="1:11" x14ac:dyDescent="0.4">
      <c r="A7243" t="s">
        <v>11</v>
      </c>
      <c r="B7243" t="s">
        <v>7192</v>
      </c>
      <c r="C7243" t="s">
        <v>920</v>
      </c>
      <c r="D7243" t="s">
        <v>21093</v>
      </c>
      <c r="E7243" t="s">
        <v>27648</v>
      </c>
      <c r="F7243">
        <v>0.13866666666666669</v>
      </c>
      <c r="G7243">
        <v>0.1066666666666667</v>
      </c>
      <c r="H7243">
        <v>9</v>
      </c>
      <c r="I7243">
        <f t="shared" si="340"/>
        <v>16969.5</v>
      </c>
      <c r="J7243">
        <f t="shared" si="341"/>
        <v>2000</v>
      </c>
      <c r="K7243">
        <f t="shared" si="342"/>
        <v>8.48475</v>
      </c>
    </row>
    <row r="7244" spans="1:11" x14ac:dyDescent="0.4">
      <c r="A7244" t="s">
        <v>11</v>
      </c>
      <c r="B7244" t="s">
        <v>7193</v>
      </c>
      <c r="C7244" t="s">
        <v>13900</v>
      </c>
      <c r="D7244" t="s">
        <v>21094</v>
      </c>
      <c r="E7244" t="s">
        <v>27649</v>
      </c>
      <c r="F7244">
        <v>-8.7272727272727266E-2</v>
      </c>
      <c r="G7244">
        <v>7.2727272727272724E-2</v>
      </c>
      <c r="H7244">
        <v>9</v>
      </c>
      <c r="I7244">
        <f t="shared" si="340"/>
        <v>16969.5</v>
      </c>
      <c r="J7244">
        <f t="shared" si="341"/>
        <v>2000</v>
      </c>
      <c r="K7244">
        <f t="shared" si="342"/>
        <v>8.48475</v>
      </c>
    </row>
    <row r="7245" spans="1:11" x14ac:dyDescent="0.4">
      <c r="A7245" t="s">
        <v>11</v>
      </c>
      <c r="B7245" t="s">
        <v>7194</v>
      </c>
      <c r="C7245" t="s">
        <v>9324</v>
      </c>
      <c r="D7245" t="s">
        <v>21095</v>
      </c>
      <c r="E7245" t="s">
        <v>27647</v>
      </c>
      <c r="F7245">
        <v>-0.22</v>
      </c>
      <c r="G7245">
        <v>0.26666666666666672</v>
      </c>
      <c r="H7245">
        <v>8</v>
      </c>
      <c r="I7245">
        <f t="shared" si="340"/>
        <v>16969.5</v>
      </c>
      <c r="J7245">
        <f t="shared" si="341"/>
        <v>2000</v>
      </c>
      <c r="K7245">
        <f t="shared" si="342"/>
        <v>8.48475</v>
      </c>
    </row>
    <row r="7246" spans="1:11" x14ac:dyDescent="0.4">
      <c r="A7246" t="s">
        <v>11</v>
      </c>
      <c r="B7246" t="s">
        <v>7195</v>
      </c>
      <c r="C7246" t="s">
        <v>13901</v>
      </c>
      <c r="D7246" t="s">
        <v>21096</v>
      </c>
      <c r="E7246" t="s">
        <v>27649</v>
      </c>
      <c r="F7246">
        <v>-8.5669552669552673E-2</v>
      </c>
      <c r="G7246">
        <v>0.09</v>
      </c>
      <c r="H7246">
        <v>9</v>
      </c>
      <c r="I7246">
        <f t="shared" si="340"/>
        <v>16969.5</v>
      </c>
      <c r="J7246">
        <f t="shared" si="341"/>
        <v>2000</v>
      </c>
      <c r="K7246">
        <f t="shared" si="342"/>
        <v>8.48475</v>
      </c>
    </row>
    <row r="7247" spans="1:11" x14ac:dyDescent="0.4">
      <c r="A7247" t="s">
        <v>11</v>
      </c>
      <c r="B7247" t="s">
        <v>7196</v>
      </c>
      <c r="C7247" t="s">
        <v>13900</v>
      </c>
      <c r="D7247" t="s">
        <v>21097</v>
      </c>
      <c r="E7247" t="s">
        <v>27648</v>
      </c>
      <c r="F7247">
        <v>0.21285714285714291</v>
      </c>
      <c r="G7247">
        <v>0.1142857142857143</v>
      </c>
      <c r="H7247">
        <v>9</v>
      </c>
      <c r="I7247">
        <f t="shared" si="340"/>
        <v>16969.5</v>
      </c>
      <c r="J7247">
        <f t="shared" si="341"/>
        <v>2000</v>
      </c>
      <c r="K7247">
        <f t="shared" si="342"/>
        <v>8.48475</v>
      </c>
    </row>
    <row r="7248" spans="1:11" x14ac:dyDescent="0.4">
      <c r="A7248" t="s">
        <v>11</v>
      </c>
      <c r="B7248" t="s">
        <v>7197</v>
      </c>
      <c r="C7248" t="s">
        <v>920</v>
      </c>
      <c r="D7248" t="s">
        <v>21098</v>
      </c>
      <c r="E7248" t="s">
        <v>27649</v>
      </c>
      <c r="F7248">
        <v>-1.142857142857143E-2</v>
      </c>
      <c r="G7248">
        <v>7.6190476190476197E-2</v>
      </c>
      <c r="H7248">
        <v>9</v>
      </c>
      <c r="I7248">
        <f t="shared" si="340"/>
        <v>16969.5</v>
      </c>
      <c r="J7248">
        <f t="shared" si="341"/>
        <v>2000</v>
      </c>
      <c r="K7248">
        <f t="shared" si="342"/>
        <v>8.48475</v>
      </c>
    </row>
    <row r="7249" spans="1:11" x14ac:dyDescent="0.4">
      <c r="A7249" t="s">
        <v>11</v>
      </c>
      <c r="B7249" t="s">
        <v>7198</v>
      </c>
      <c r="C7249" t="s">
        <v>13946</v>
      </c>
      <c r="D7249" t="s">
        <v>21099</v>
      </c>
      <c r="E7249" t="s">
        <v>27647</v>
      </c>
      <c r="F7249">
        <v>-0.13200000000000001</v>
      </c>
      <c r="G7249">
        <v>0.11</v>
      </c>
      <c r="H7249">
        <v>9</v>
      </c>
      <c r="I7249">
        <f t="shared" si="340"/>
        <v>16969.5</v>
      </c>
      <c r="J7249">
        <f t="shared" si="341"/>
        <v>2000</v>
      </c>
      <c r="K7249">
        <f t="shared" si="342"/>
        <v>8.48475</v>
      </c>
    </row>
    <row r="7250" spans="1:11" x14ac:dyDescent="0.4">
      <c r="A7250" t="s">
        <v>11</v>
      </c>
      <c r="B7250" t="s">
        <v>7199</v>
      </c>
      <c r="C7250" t="s">
        <v>9324</v>
      </c>
      <c r="D7250" t="s">
        <v>21100</v>
      </c>
      <c r="E7250" t="s">
        <v>27647</v>
      </c>
      <c r="F7250">
        <v>-0.42153846153846147</v>
      </c>
      <c r="G7250">
        <v>0.1846153846153846</v>
      </c>
      <c r="H7250">
        <v>8.5</v>
      </c>
      <c r="I7250">
        <f t="shared" si="340"/>
        <v>16969.5</v>
      </c>
      <c r="J7250">
        <f t="shared" si="341"/>
        <v>2000</v>
      </c>
      <c r="K7250">
        <f t="shared" si="342"/>
        <v>8.48475</v>
      </c>
    </row>
    <row r="7251" spans="1:11" x14ac:dyDescent="0.4">
      <c r="A7251" t="s">
        <v>11</v>
      </c>
      <c r="B7251" t="s">
        <v>7200</v>
      </c>
      <c r="C7251" t="s">
        <v>6102</v>
      </c>
      <c r="D7251" t="s">
        <v>21101</v>
      </c>
      <c r="E7251" t="s">
        <v>27647</v>
      </c>
      <c r="F7251">
        <v>-0.1549786324786325</v>
      </c>
      <c r="G7251">
        <v>3.0769230769230771E-2</v>
      </c>
      <c r="H7251">
        <v>9.5</v>
      </c>
      <c r="I7251">
        <f t="shared" si="340"/>
        <v>16969.5</v>
      </c>
      <c r="J7251">
        <f t="shared" si="341"/>
        <v>2000</v>
      </c>
      <c r="K7251">
        <f t="shared" si="342"/>
        <v>8.48475</v>
      </c>
    </row>
    <row r="7252" spans="1:11" x14ac:dyDescent="0.4">
      <c r="A7252" t="s">
        <v>11</v>
      </c>
      <c r="B7252" t="s">
        <v>7201</v>
      </c>
      <c r="C7252" t="s">
        <v>13900</v>
      </c>
      <c r="D7252" t="s">
        <v>21102</v>
      </c>
      <c r="E7252" t="s">
        <v>27649</v>
      </c>
      <c r="F7252">
        <v>9.0555555555555556E-2</v>
      </c>
      <c r="G7252">
        <v>3.3333333333333333E-2</v>
      </c>
      <c r="H7252">
        <v>9.5</v>
      </c>
      <c r="I7252">
        <f t="shared" si="340"/>
        <v>16969.5</v>
      </c>
      <c r="J7252">
        <f t="shared" si="341"/>
        <v>2000</v>
      </c>
      <c r="K7252">
        <f t="shared" si="342"/>
        <v>8.48475</v>
      </c>
    </row>
    <row r="7253" spans="1:11" x14ac:dyDescent="0.4">
      <c r="A7253" t="s">
        <v>11</v>
      </c>
      <c r="B7253" t="s">
        <v>7202</v>
      </c>
      <c r="C7253" t="s">
        <v>13906</v>
      </c>
      <c r="D7253" t="s">
        <v>21103</v>
      </c>
      <c r="E7253" t="s">
        <v>27649</v>
      </c>
      <c r="F7253">
        <v>0</v>
      </c>
      <c r="G7253">
        <v>0</v>
      </c>
      <c r="H7253">
        <v>10</v>
      </c>
      <c r="I7253">
        <f t="shared" si="340"/>
        <v>16969.5</v>
      </c>
      <c r="J7253">
        <f t="shared" si="341"/>
        <v>2000</v>
      </c>
      <c r="K7253">
        <f t="shared" si="342"/>
        <v>8.48475</v>
      </c>
    </row>
    <row r="7254" spans="1:11" x14ac:dyDescent="0.4">
      <c r="A7254" t="s">
        <v>11</v>
      </c>
      <c r="B7254" t="s">
        <v>7203</v>
      </c>
      <c r="C7254" t="s">
        <v>13920</v>
      </c>
      <c r="D7254" t="s">
        <v>21104</v>
      </c>
      <c r="E7254" t="s">
        <v>27648</v>
      </c>
      <c r="F7254">
        <v>0.39714285714285708</v>
      </c>
      <c r="G7254">
        <v>8.5714285714285715E-2</v>
      </c>
      <c r="H7254">
        <v>9</v>
      </c>
      <c r="I7254">
        <f t="shared" si="340"/>
        <v>16969.5</v>
      </c>
      <c r="J7254">
        <f t="shared" si="341"/>
        <v>2000</v>
      </c>
      <c r="K7254">
        <f t="shared" si="342"/>
        <v>8.48475</v>
      </c>
    </row>
    <row r="7255" spans="1:11" x14ac:dyDescent="0.4">
      <c r="A7255" t="s">
        <v>11</v>
      </c>
      <c r="B7255" t="s">
        <v>7204</v>
      </c>
      <c r="C7255" t="s">
        <v>13900</v>
      </c>
      <c r="D7255" t="s">
        <v>21105</v>
      </c>
      <c r="E7255" t="s">
        <v>27648</v>
      </c>
      <c r="F7255">
        <v>0.38</v>
      </c>
      <c r="G7255">
        <v>0.1</v>
      </c>
      <c r="H7255">
        <v>9</v>
      </c>
      <c r="I7255">
        <f t="shared" si="340"/>
        <v>16969.5</v>
      </c>
      <c r="J7255">
        <f t="shared" si="341"/>
        <v>2000</v>
      </c>
      <c r="K7255">
        <f t="shared" si="342"/>
        <v>8.48475</v>
      </c>
    </row>
    <row r="7256" spans="1:11" x14ac:dyDescent="0.4">
      <c r="A7256" t="s">
        <v>11</v>
      </c>
      <c r="B7256" t="s">
        <v>7205</v>
      </c>
      <c r="C7256" t="s">
        <v>920</v>
      </c>
      <c r="D7256" t="s">
        <v>21106</v>
      </c>
      <c r="E7256" t="s">
        <v>27649</v>
      </c>
      <c r="F7256">
        <v>8.3199999999999982E-2</v>
      </c>
      <c r="G7256">
        <v>6.4000000000000001E-2</v>
      </c>
      <c r="H7256">
        <v>9.5</v>
      </c>
      <c r="I7256">
        <f t="shared" si="340"/>
        <v>16969.5</v>
      </c>
      <c r="J7256">
        <f t="shared" si="341"/>
        <v>2000</v>
      </c>
      <c r="K7256">
        <f t="shared" si="342"/>
        <v>8.48475</v>
      </c>
    </row>
    <row r="7257" spans="1:11" x14ac:dyDescent="0.4">
      <c r="A7257" t="s">
        <v>11</v>
      </c>
      <c r="B7257" t="s">
        <v>7206</v>
      </c>
      <c r="C7257" t="s">
        <v>920</v>
      </c>
      <c r="D7257" t="s">
        <v>21107</v>
      </c>
      <c r="E7257" t="s">
        <v>27648</v>
      </c>
      <c r="F7257">
        <v>0.30249999999999999</v>
      </c>
      <c r="G7257">
        <v>0.1333333333333333</v>
      </c>
      <c r="H7257">
        <v>9</v>
      </c>
      <c r="I7257">
        <f t="shared" si="340"/>
        <v>16969.5</v>
      </c>
      <c r="J7257">
        <f t="shared" si="341"/>
        <v>2000</v>
      </c>
      <c r="K7257">
        <f t="shared" si="342"/>
        <v>8.48475</v>
      </c>
    </row>
    <row r="7258" spans="1:11" x14ac:dyDescent="0.4">
      <c r="A7258" t="s">
        <v>11</v>
      </c>
      <c r="B7258" t="s">
        <v>7207</v>
      </c>
      <c r="C7258" t="s">
        <v>920</v>
      </c>
      <c r="D7258" t="s">
        <v>21108</v>
      </c>
      <c r="E7258" t="s">
        <v>27648</v>
      </c>
      <c r="F7258">
        <v>0.39212121212121209</v>
      </c>
      <c r="G7258">
        <v>0.14545454545454539</v>
      </c>
      <c r="H7258">
        <v>8.5</v>
      </c>
      <c r="I7258">
        <f t="shared" si="340"/>
        <v>16969.5</v>
      </c>
      <c r="J7258">
        <f t="shared" si="341"/>
        <v>2000</v>
      </c>
      <c r="K7258">
        <f t="shared" si="342"/>
        <v>8.48475</v>
      </c>
    </row>
    <row r="7259" spans="1:11" x14ac:dyDescent="0.4">
      <c r="A7259" t="s">
        <v>11</v>
      </c>
      <c r="B7259" t="s">
        <v>7208</v>
      </c>
      <c r="C7259" t="s">
        <v>9324</v>
      </c>
      <c r="D7259" t="s">
        <v>21109</v>
      </c>
      <c r="E7259" t="s">
        <v>27647</v>
      </c>
      <c r="F7259">
        <v>-0.24</v>
      </c>
      <c r="G7259">
        <v>0.2</v>
      </c>
      <c r="H7259">
        <v>8.5</v>
      </c>
      <c r="I7259">
        <f t="shared" si="340"/>
        <v>16969.5</v>
      </c>
      <c r="J7259">
        <f t="shared" si="341"/>
        <v>2000</v>
      </c>
      <c r="K7259">
        <f t="shared" si="342"/>
        <v>8.48475</v>
      </c>
    </row>
    <row r="7260" spans="1:11" x14ac:dyDescent="0.4">
      <c r="A7260" t="s">
        <v>11</v>
      </c>
      <c r="B7260" t="s">
        <v>7209</v>
      </c>
      <c r="C7260" t="s">
        <v>13913</v>
      </c>
      <c r="D7260" t="s">
        <v>21110</v>
      </c>
      <c r="E7260" t="s">
        <v>27649</v>
      </c>
      <c r="F7260">
        <v>-0.06</v>
      </c>
      <c r="G7260">
        <v>0.05</v>
      </c>
      <c r="H7260">
        <v>9.5</v>
      </c>
      <c r="I7260">
        <f t="shared" si="340"/>
        <v>16969.5</v>
      </c>
      <c r="J7260">
        <f t="shared" si="341"/>
        <v>2000</v>
      </c>
      <c r="K7260">
        <f t="shared" si="342"/>
        <v>8.48475</v>
      </c>
    </row>
    <row r="7261" spans="1:11" x14ac:dyDescent="0.4">
      <c r="A7261" t="s">
        <v>11</v>
      </c>
      <c r="B7261" t="s">
        <v>7210</v>
      </c>
      <c r="C7261" t="s">
        <v>13900</v>
      </c>
      <c r="D7261" t="s">
        <v>21111</v>
      </c>
      <c r="E7261" t="s">
        <v>27648</v>
      </c>
      <c r="F7261">
        <v>0.58600000000000008</v>
      </c>
      <c r="G7261">
        <v>5.3333333333333337E-2</v>
      </c>
      <c r="H7261">
        <v>9.5</v>
      </c>
      <c r="I7261">
        <f t="shared" si="340"/>
        <v>16969.5</v>
      </c>
      <c r="J7261">
        <f t="shared" si="341"/>
        <v>2000</v>
      </c>
      <c r="K7261">
        <f t="shared" si="342"/>
        <v>8.48475</v>
      </c>
    </row>
    <row r="7262" spans="1:11" x14ac:dyDescent="0.4">
      <c r="A7262" t="s">
        <v>11</v>
      </c>
      <c r="B7262" t="s">
        <v>7211</v>
      </c>
      <c r="C7262" t="s">
        <v>6102</v>
      </c>
      <c r="D7262" t="s">
        <v>21112</v>
      </c>
      <c r="E7262" t="s">
        <v>27647</v>
      </c>
      <c r="F7262">
        <v>-0.28799999999999998</v>
      </c>
      <c r="G7262">
        <v>0.24</v>
      </c>
      <c r="H7262">
        <v>8</v>
      </c>
      <c r="I7262">
        <f t="shared" si="340"/>
        <v>16969.5</v>
      </c>
      <c r="J7262">
        <f t="shared" si="341"/>
        <v>2000</v>
      </c>
      <c r="K7262">
        <f t="shared" si="342"/>
        <v>8.48475</v>
      </c>
    </row>
    <row r="7263" spans="1:11" x14ac:dyDescent="0.4">
      <c r="A7263" t="s">
        <v>11</v>
      </c>
      <c r="B7263" t="s">
        <v>7212</v>
      </c>
      <c r="C7263" t="s">
        <v>13900</v>
      </c>
      <c r="D7263" t="s">
        <v>21113</v>
      </c>
      <c r="E7263" t="s">
        <v>27648</v>
      </c>
      <c r="F7263">
        <v>0.41160000000000002</v>
      </c>
      <c r="G7263">
        <v>3.2000000000000001E-2</v>
      </c>
      <c r="H7263">
        <v>9.5</v>
      </c>
      <c r="I7263">
        <f t="shared" si="340"/>
        <v>16969.5</v>
      </c>
      <c r="J7263">
        <f t="shared" si="341"/>
        <v>2000</v>
      </c>
      <c r="K7263">
        <f t="shared" si="342"/>
        <v>8.48475</v>
      </c>
    </row>
    <row r="7264" spans="1:11" x14ac:dyDescent="0.4">
      <c r="A7264" t="s">
        <v>11</v>
      </c>
      <c r="B7264" t="s">
        <v>7213</v>
      </c>
      <c r="C7264" t="s">
        <v>13921</v>
      </c>
      <c r="D7264" t="s">
        <v>21114</v>
      </c>
      <c r="E7264" t="s">
        <v>27647</v>
      </c>
      <c r="F7264">
        <v>-0.24</v>
      </c>
      <c r="G7264">
        <v>0.2</v>
      </c>
      <c r="H7264">
        <v>8.5</v>
      </c>
      <c r="I7264">
        <f t="shared" si="340"/>
        <v>16969.5</v>
      </c>
      <c r="J7264">
        <f t="shared" si="341"/>
        <v>2000</v>
      </c>
      <c r="K7264">
        <f t="shared" si="342"/>
        <v>8.48475</v>
      </c>
    </row>
    <row r="7265" spans="1:11" x14ac:dyDescent="0.4">
      <c r="A7265" t="s">
        <v>11</v>
      </c>
      <c r="B7265" t="s">
        <v>7214</v>
      </c>
      <c r="C7265" t="s">
        <v>9324</v>
      </c>
      <c r="D7265" t="s">
        <v>21115</v>
      </c>
      <c r="E7265" t="s">
        <v>27649</v>
      </c>
      <c r="F7265">
        <v>-7.9999999999999988E-2</v>
      </c>
      <c r="G7265">
        <v>0.15</v>
      </c>
      <c r="H7265">
        <v>8.5</v>
      </c>
      <c r="I7265">
        <f t="shared" si="340"/>
        <v>16969.5</v>
      </c>
      <c r="J7265">
        <f t="shared" si="341"/>
        <v>2000</v>
      </c>
      <c r="K7265">
        <f t="shared" si="342"/>
        <v>8.48475</v>
      </c>
    </row>
    <row r="7266" spans="1:11" x14ac:dyDescent="0.4">
      <c r="A7266" t="s">
        <v>11</v>
      </c>
      <c r="B7266" t="s">
        <v>7215</v>
      </c>
      <c r="C7266" t="s">
        <v>920</v>
      </c>
      <c r="D7266" t="s">
        <v>21116</v>
      </c>
      <c r="E7266" t="s">
        <v>27649</v>
      </c>
      <c r="F7266">
        <v>7.9999999999999793E-3</v>
      </c>
      <c r="G7266">
        <v>0.16</v>
      </c>
      <c r="H7266">
        <v>8.5</v>
      </c>
      <c r="I7266">
        <f t="shared" si="340"/>
        <v>16969.5</v>
      </c>
      <c r="J7266">
        <f t="shared" si="341"/>
        <v>2000</v>
      </c>
      <c r="K7266">
        <f t="shared" si="342"/>
        <v>8.48475</v>
      </c>
    </row>
    <row r="7267" spans="1:11" x14ac:dyDescent="0.4">
      <c r="A7267" t="s">
        <v>11</v>
      </c>
      <c r="B7267" t="s">
        <v>7216</v>
      </c>
      <c r="C7267" t="s">
        <v>920</v>
      </c>
      <c r="D7267" t="s">
        <v>21117</v>
      </c>
      <c r="E7267" t="s">
        <v>27647</v>
      </c>
      <c r="F7267">
        <v>-0.1745454545454545</v>
      </c>
      <c r="G7267">
        <v>0.14545454545454539</v>
      </c>
      <c r="H7267">
        <v>8.5</v>
      </c>
      <c r="I7267">
        <f t="shared" si="340"/>
        <v>16969.5</v>
      </c>
      <c r="J7267">
        <f t="shared" si="341"/>
        <v>2000</v>
      </c>
      <c r="K7267">
        <f t="shared" si="342"/>
        <v>8.48475</v>
      </c>
    </row>
    <row r="7268" spans="1:11" x14ac:dyDescent="0.4">
      <c r="A7268" t="s">
        <v>11</v>
      </c>
      <c r="B7268" t="s">
        <v>7217</v>
      </c>
      <c r="C7268" t="s">
        <v>13934</v>
      </c>
      <c r="D7268" t="s">
        <v>21118</v>
      </c>
      <c r="E7268" t="s">
        <v>27649</v>
      </c>
      <c r="F7268">
        <v>3.3333333333333361E-2</v>
      </c>
      <c r="G7268">
        <v>0</v>
      </c>
      <c r="H7268">
        <v>10</v>
      </c>
      <c r="I7268">
        <f t="shared" si="340"/>
        <v>16969.5</v>
      </c>
      <c r="J7268">
        <f t="shared" si="341"/>
        <v>2000</v>
      </c>
      <c r="K7268">
        <f t="shared" si="342"/>
        <v>8.48475</v>
      </c>
    </row>
    <row r="7269" spans="1:11" x14ac:dyDescent="0.4">
      <c r="A7269" t="s">
        <v>11</v>
      </c>
      <c r="B7269" t="s">
        <v>7218</v>
      </c>
      <c r="C7269" t="s">
        <v>920</v>
      </c>
      <c r="D7269" t="s">
        <v>21119</v>
      </c>
      <c r="E7269" t="s">
        <v>27647</v>
      </c>
      <c r="F7269">
        <v>-0.13166666666666671</v>
      </c>
      <c r="G7269">
        <v>8.8888888888888892E-2</v>
      </c>
      <c r="H7269">
        <v>9</v>
      </c>
      <c r="I7269">
        <f t="shared" si="340"/>
        <v>16969.5</v>
      </c>
      <c r="J7269">
        <f t="shared" si="341"/>
        <v>2000</v>
      </c>
      <c r="K7269">
        <f t="shared" si="342"/>
        <v>8.48475</v>
      </c>
    </row>
    <row r="7270" spans="1:11" x14ac:dyDescent="0.4">
      <c r="A7270" t="s">
        <v>11</v>
      </c>
      <c r="B7270" t="s">
        <v>7219</v>
      </c>
      <c r="C7270" t="s">
        <v>13921</v>
      </c>
      <c r="D7270" t="s">
        <v>21120</v>
      </c>
      <c r="E7270" t="s">
        <v>27647</v>
      </c>
      <c r="F7270">
        <v>-0.192</v>
      </c>
      <c r="G7270">
        <v>0.16</v>
      </c>
      <c r="H7270">
        <v>8.5</v>
      </c>
      <c r="I7270">
        <f t="shared" si="340"/>
        <v>16969.5</v>
      </c>
      <c r="J7270">
        <f t="shared" si="341"/>
        <v>2000</v>
      </c>
      <c r="K7270">
        <f t="shared" si="342"/>
        <v>8.48475</v>
      </c>
    </row>
    <row r="7271" spans="1:11" x14ac:dyDescent="0.4">
      <c r="A7271" t="s">
        <v>11</v>
      </c>
      <c r="B7271" t="s">
        <v>7220</v>
      </c>
      <c r="C7271" t="s">
        <v>13900</v>
      </c>
      <c r="D7271" t="s">
        <v>21121</v>
      </c>
      <c r="E7271" t="s">
        <v>27647</v>
      </c>
      <c r="F7271">
        <v>-0.16</v>
      </c>
      <c r="G7271">
        <v>0.1333333333333333</v>
      </c>
      <c r="H7271">
        <v>9</v>
      </c>
      <c r="I7271">
        <f t="shared" si="340"/>
        <v>16969.5</v>
      </c>
      <c r="J7271">
        <f t="shared" si="341"/>
        <v>2000</v>
      </c>
      <c r="K7271">
        <f t="shared" si="342"/>
        <v>8.48475</v>
      </c>
    </row>
    <row r="7272" spans="1:11" x14ac:dyDescent="0.4">
      <c r="A7272" t="s">
        <v>11</v>
      </c>
      <c r="B7272" t="s">
        <v>7221</v>
      </c>
      <c r="C7272" t="s">
        <v>920</v>
      </c>
      <c r="D7272" t="s">
        <v>920</v>
      </c>
      <c r="E7272" t="s">
        <v>27647</v>
      </c>
      <c r="F7272">
        <v>-0.96</v>
      </c>
      <c r="G7272">
        <v>0.8</v>
      </c>
      <c r="H7272">
        <v>3.5</v>
      </c>
      <c r="I7272">
        <f t="shared" si="340"/>
        <v>16969.5</v>
      </c>
      <c r="J7272">
        <f t="shared" si="341"/>
        <v>2000</v>
      </c>
      <c r="K7272">
        <f t="shared" si="342"/>
        <v>8.48475</v>
      </c>
    </row>
    <row r="7273" spans="1:11" x14ac:dyDescent="0.4">
      <c r="A7273" t="s">
        <v>11</v>
      </c>
      <c r="B7273" t="s">
        <v>7222</v>
      </c>
      <c r="C7273" t="s">
        <v>14013</v>
      </c>
      <c r="D7273" t="s">
        <v>21122</v>
      </c>
      <c r="E7273" t="s">
        <v>27648</v>
      </c>
      <c r="F7273">
        <v>0.1484210526315789</v>
      </c>
      <c r="G7273">
        <v>0.12631578947368419</v>
      </c>
      <c r="H7273">
        <v>9</v>
      </c>
      <c r="I7273">
        <f t="shared" si="340"/>
        <v>16969.5</v>
      </c>
      <c r="J7273">
        <f t="shared" si="341"/>
        <v>2000</v>
      </c>
      <c r="K7273">
        <f t="shared" si="342"/>
        <v>8.48475</v>
      </c>
    </row>
    <row r="7274" spans="1:11" x14ac:dyDescent="0.4">
      <c r="A7274" t="s">
        <v>11</v>
      </c>
      <c r="B7274" t="s">
        <v>7223</v>
      </c>
      <c r="C7274" t="s">
        <v>13902</v>
      </c>
      <c r="D7274" t="s">
        <v>21123</v>
      </c>
      <c r="E7274" t="s">
        <v>27647</v>
      </c>
      <c r="F7274">
        <v>-0.18</v>
      </c>
      <c r="G7274">
        <v>0.15</v>
      </c>
      <c r="H7274">
        <v>8.5</v>
      </c>
      <c r="I7274">
        <f t="shared" si="340"/>
        <v>16969.5</v>
      </c>
      <c r="J7274">
        <f t="shared" si="341"/>
        <v>2000</v>
      </c>
      <c r="K7274">
        <f t="shared" si="342"/>
        <v>8.48475</v>
      </c>
    </row>
    <row r="7275" spans="1:11" x14ac:dyDescent="0.4">
      <c r="A7275" t="s">
        <v>11</v>
      </c>
      <c r="B7275" t="s">
        <v>7224</v>
      </c>
      <c r="C7275" t="s">
        <v>13901</v>
      </c>
      <c r="D7275" t="s">
        <v>21124</v>
      </c>
      <c r="E7275" t="s">
        <v>27648</v>
      </c>
      <c r="F7275">
        <v>0.28399999999999997</v>
      </c>
      <c r="G7275">
        <v>0.18</v>
      </c>
      <c r="H7275">
        <v>8.5</v>
      </c>
      <c r="I7275">
        <f t="shared" si="340"/>
        <v>16969.5</v>
      </c>
      <c r="J7275">
        <f t="shared" si="341"/>
        <v>2000</v>
      </c>
      <c r="K7275">
        <f t="shared" si="342"/>
        <v>8.48475</v>
      </c>
    </row>
    <row r="7276" spans="1:11" x14ac:dyDescent="0.4">
      <c r="A7276" t="s">
        <v>11</v>
      </c>
      <c r="B7276" t="s">
        <v>7225</v>
      </c>
      <c r="C7276" t="s">
        <v>13900</v>
      </c>
      <c r="D7276" t="s">
        <v>21125</v>
      </c>
      <c r="E7276" t="s">
        <v>27649</v>
      </c>
      <c r="F7276">
        <v>-5.0526315789473683E-2</v>
      </c>
      <c r="G7276">
        <v>4.2105263157894743E-2</v>
      </c>
      <c r="H7276">
        <v>9.5</v>
      </c>
      <c r="I7276">
        <f t="shared" si="340"/>
        <v>16969.5</v>
      </c>
      <c r="J7276">
        <f t="shared" si="341"/>
        <v>2000</v>
      </c>
      <c r="K7276">
        <f t="shared" si="342"/>
        <v>8.48475</v>
      </c>
    </row>
    <row r="7277" spans="1:11" x14ac:dyDescent="0.4">
      <c r="A7277" t="s">
        <v>11</v>
      </c>
      <c r="B7277" t="s">
        <v>7226</v>
      </c>
      <c r="C7277" t="s">
        <v>920</v>
      </c>
      <c r="D7277" t="s">
        <v>21126</v>
      </c>
      <c r="E7277" t="s">
        <v>27647</v>
      </c>
      <c r="F7277">
        <v>-0.1745454545454545</v>
      </c>
      <c r="G7277">
        <v>0.14545454545454539</v>
      </c>
      <c r="H7277">
        <v>8.5</v>
      </c>
      <c r="I7277">
        <f t="shared" si="340"/>
        <v>16969.5</v>
      </c>
      <c r="J7277">
        <f t="shared" si="341"/>
        <v>2000</v>
      </c>
      <c r="K7277">
        <f t="shared" si="342"/>
        <v>8.48475</v>
      </c>
    </row>
    <row r="7278" spans="1:11" x14ac:dyDescent="0.4">
      <c r="A7278" t="s">
        <v>11</v>
      </c>
      <c r="B7278" t="s">
        <v>7227</v>
      </c>
      <c r="C7278" t="s">
        <v>13958</v>
      </c>
      <c r="D7278" t="s">
        <v>21127</v>
      </c>
      <c r="E7278" t="s">
        <v>27647</v>
      </c>
      <c r="F7278">
        <v>-0.40799999999999997</v>
      </c>
      <c r="G7278">
        <v>0.34</v>
      </c>
      <c r="H7278">
        <v>7</v>
      </c>
      <c r="I7278">
        <f t="shared" si="340"/>
        <v>16969.5</v>
      </c>
      <c r="J7278">
        <f t="shared" si="341"/>
        <v>2000</v>
      </c>
      <c r="K7278">
        <f t="shared" si="342"/>
        <v>8.48475</v>
      </c>
    </row>
    <row r="7279" spans="1:11" x14ac:dyDescent="0.4">
      <c r="A7279" t="s">
        <v>11</v>
      </c>
      <c r="B7279" t="s">
        <v>7228</v>
      </c>
      <c r="C7279" t="s">
        <v>920</v>
      </c>
      <c r="D7279" t="s">
        <v>21128</v>
      </c>
      <c r="E7279" t="s">
        <v>27647</v>
      </c>
      <c r="F7279">
        <v>-0.1745454545454545</v>
      </c>
      <c r="G7279">
        <v>0.14545454545454539</v>
      </c>
      <c r="H7279">
        <v>8.5</v>
      </c>
      <c r="I7279">
        <f t="shared" si="340"/>
        <v>16969.5</v>
      </c>
      <c r="J7279">
        <f t="shared" si="341"/>
        <v>2000</v>
      </c>
      <c r="K7279">
        <f t="shared" si="342"/>
        <v>8.48475</v>
      </c>
    </row>
    <row r="7280" spans="1:11" x14ac:dyDescent="0.4">
      <c r="A7280" t="s">
        <v>11</v>
      </c>
      <c r="B7280" t="s">
        <v>7229</v>
      </c>
      <c r="C7280" t="s">
        <v>9324</v>
      </c>
      <c r="D7280" t="s">
        <v>21129</v>
      </c>
      <c r="E7280" t="s">
        <v>27649</v>
      </c>
      <c r="F7280">
        <v>-9.685714285714285E-2</v>
      </c>
      <c r="G7280">
        <v>0.12</v>
      </c>
      <c r="H7280">
        <v>9</v>
      </c>
      <c r="I7280">
        <f t="shared" si="340"/>
        <v>16969.5</v>
      </c>
      <c r="J7280">
        <f t="shared" si="341"/>
        <v>2000</v>
      </c>
      <c r="K7280">
        <f t="shared" si="342"/>
        <v>8.48475</v>
      </c>
    </row>
    <row r="7281" spans="1:11" x14ac:dyDescent="0.4">
      <c r="A7281" t="s">
        <v>11</v>
      </c>
      <c r="B7281" t="s">
        <v>7230</v>
      </c>
      <c r="C7281" t="s">
        <v>920</v>
      </c>
      <c r="D7281" t="s">
        <v>21130</v>
      </c>
      <c r="E7281" t="s">
        <v>27647</v>
      </c>
      <c r="F7281">
        <v>-0.48</v>
      </c>
      <c r="G7281">
        <v>0.4</v>
      </c>
      <c r="H7281">
        <v>7</v>
      </c>
      <c r="I7281">
        <f t="shared" si="340"/>
        <v>16969.5</v>
      </c>
      <c r="J7281">
        <f t="shared" si="341"/>
        <v>2000</v>
      </c>
      <c r="K7281">
        <f t="shared" si="342"/>
        <v>8.48475</v>
      </c>
    </row>
    <row r="7282" spans="1:11" x14ac:dyDescent="0.4">
      <c r="A7282" t="s">
        <v>11</v>
      </c>
      <c r="B7282" t="s">
        <v>7231</v>
      </c>
      <c r="C7282" t="s">
        <v>9324</v>
      </c>
      <c r="D7282" t="s">
        <v>21131</v>
      </c>
      <c r="E7282" t="s">
        <v>27647</v>
      </c>
      <c r="F7282">
        <v>-0.57599999999999996</v>
      </c>
      <c r="G7282">
        <v>0.48</v>
      </c>
      <c r="H7282">
        <v>6</v>
      </c>
      <c r="I7282">
        <f t="shared" si="340"/>
        <v>16969.5</v>
      </c>
      <c r="J7282">
        <f t="shared" si="341"/>
        <v>2000</v>
      </c>
      <c r="K7282">
        <f t="shared" si="342"/>
        <v>8.48475</v>
      </c>
    </row>
    <row r="7283" spans="1:11" x14ac:dyDescent="0.4">
      <c r="A7283" t="s">
        <v>11</v>
      </c>
      <c r="B7283" t="s">
        <v>7232</v>
      </c>
      <c r="C7283" t="s">
        <v>920</v>
      </c>
      <c r="D7283" t="s">
        <v>21132</v>
      </c>
      <c r="E7283" t="s">
        <v>27648</v>
      </c>
      <c r="F7283">
        <v>0.22</v>
      </c>
      <c r="G7283">
        <v>6.6666666666666666E-2</v>
      </c>
      <c r="H7283">
        <v>9.5</v>
      </c>
      <c r="I7283">
        <f t="shared" si="340"/>
        <v>16969.5</v>
      </c>
      <c r="J7283">
        <f t="shared" si="341"/>
        <v>2000</v>
      </c>
      <c r="K7283">
        <f t="shared" si="342"/>
        <v>8.48475</v>
      </c>
    </row>
    <row r="7284" spans="1:11" x14ac:dyDescent="0.4">
      <c r="A7284" t="s">
        <v>11</v>
      </c>
      <c r="B7284" t="s">
        <v>7233</v>
      </c>
      <c r="C7284" t="s">
        <v>920</v>
      </c>
      <c r="D7284" t="s">
        <v>21133</v>
      </c>
      <c r="E7284" t="s">
        <v>27648</v>
      </c>
      <c r="F7284">
        <v>0.26366666666666672</v>
      </c>
      <c r="G7284">
        <v>0.1066666666666667</v>
      </c>
      <c r="H7284">
        <v>9</v>
      </c>
      <c r="I7284">
        <f t="shared" si="340"/>
        <v>16969.5</v>
      </c>
      <c r="J7284">
        <f t="shared" si="341"/>
        <v>2000</v>
      </c>
      <c r="K7284">
        <f t="shared" si="342"/>
        <v>8.48475</v>
      </c>
    </row>
    <row r="7285" spans="1:11" x14ac:dyDescent="0.4">
      <c r="A7285" t="s">
        <v>11</v>
      </c>
      <c r="B7285" t="s">
        <v>7234</v>
      </c>
      <c r="C7285" t="s">
        <v>13912</v>
      </c>
      <c r="D7285" t="s">
        <v>21134</v>
      </c>
      <c r="E7285" t="s">
        <v>27648</v>
      </c>
      <c r="F7285">
        <v>0.12</v>
      </c>
      <c r="G7285">
        <v>6.6666666666666666E-2</v>
      </c>
      <c r="H7285">
        <v>9.5</v>
      </c>
      <c r="I7285">
        <f t="shared" si="340"/>
        <v>16969.5</v>
      </c>
      <c r="J7285">
        <f t="shared" si="341"/>
        <v>2000</v>
      </c>
      <c r="K7285">
        <f t="shared" si="342"/>
        <v>8.48475</v>
      </c>
    </row>
    <row r="7286" spans="1:11" x14ac:dyDescent="0.4">
      <c r="A7286" t="s">
        <v>11</v>
      </c>
      <c r="B7286" t="s">
        <v>7235</v>
      </c>
      <c r="C7286" t="s">
        <v>13901</v>
      </c>
      <c r="D7286" t="s">
        <v>21135</v>
      </c>
      <c r="E7286" t="s">
        <v>27647</v>
      </c>
      <c r="F7286">
        <v>-0.67</v>
      </c>
      <c r="G7286">
        <v>0.22500000000000001</v>
      </c>
      <c r="H7286">
        <v>8</v>
      </c>
      <c r="I7286">
        <f t="shared" si="340"/>
        <v>16969.5</v>
      </c>
      <c r="J7286">
        <f t="shared" si="341"/>
        <v>2000</v>
      </c>
      <c r="K7286">
        <f t="shared" si="342"/>
        <v>8.48475</v>
      </c>
    </row>
    <row r="7287" spans="1:11" x14ac:dyDescent="0.4">
      <c r="A7287" t="s">
        <v>11</v>
      </c>
      <c r="B7287" t="s">
        <v>7236</v>
      </c>
      <c r="C7287" t="s">
        <v>920</v>
      </c>
      <c r="D7287" t="s">
        <v>21136</v>
      </c>
      <c r="E7287" t="s">
        <v>27647</v>
      </c>
      <c r="F7287">
        <v>-0.12</v>
      </c>
      <c r="G7287">
        <v>0.26666666666666672</v>
      </c>
      <c r="H7287">
        <v>8</v>
      </c>
      <c r="I7287">
        <f t="shared" si="340"/>
        <v>16969.5</v>
      </c>
      <c r="J7287">
        <f t="shared" si="341"/>
        <v>2000</v>
      </c>
      <c r="K7287">
        <f t="shared" si="342"/>
        <v>8.48475</v>
      </c>
    </row>
    <row r="7288" spans="1:11" x14ac:dyDescent="0.4">
      <c r="A7288" t="s">
        <v>11</v>
      </c>
      <c r="B7288" t="s">
        <v>7237</v>
      </c>
      <c r="C7288" t="s">
        <v>13900</v>
      </c>
      <c r="D7288" t="s">
        <v>21137</v>
      </c>
      <c r="E7288" t="s">
        <v>27648</v>
      </c>
      <c r="F7288">
        <v>0.1261538461538462</v>
      </c>
      <c r="G7288">
        <v>6.1538461538461542E-2</v>
      </c>
      <c r="H7288">
        <v>9.5</v>
      </c>
      <c r="I7288">
        <f t="shared" si="340"/>
        <v>16969.5</v>
      </c>
      <c r="J7288">
        <f t="shared" si="341"/>
        <v>2000</v>
      </c>
      <c r="K7288">
        <f t="shared" si="342"/>
        <v>8.48475</v>
      </c>
    </row>
    <row r="7289" spans="1:11" x14ac:dyDescent="0.4">
      <c r="A7289" t="s">
        <v>11</v>
      </c>
      <c r="B7289" t="s">
        <v>7238</v>
      </c>
      <c r="C7289" t="s">
        <v>920</v>
      </c>
      <c r="D7289" t="s">
        <v>21138</v>
      </c>
      <c r="E7289" t="s">
        <v>27647</v>
      </c>
      <c r="F7289">
        <v>-0.24</v>
      </c>
      <c r="G7289">
        <v>0.2</v>
      </c>
      <c r="H7289">
        <v>8.5</v>
      </c>
      <c r="I7289">
        <f t="shared" si="340"/>
        <v>16969.5</v>
      </c>
      <c r="J7289">
        <f t="shared" si="341"/>
        <v>2000</v>
      </c>
      <c r="K7289">
        <f t="shared" si="342"/>
        <v>8.48475</v>
      </c>
    </row>
    <row r="7290" spans="1:11" x14ac:dyDescent="0.4">
      <c r="A7290" t="s">
        <v>11</v>
      </c>
      <c r="B7290" t="s">
        <v>7239</v>
      </c>
      <c r="C7290" t="s">
        <v>920</v>
      </c>
      <c r="D7290" t="s">
        <v>21139</v>
      </c>
      <c r="E7290" t="s">
        <v>27647</v>
      </c>
      <c r="F7290">
        <v>-0.192</v>
      </c>
      <c r="G7290">
        <v>0.16</v>
      </c>
      <c r="H7290">
        <v>8.5</v>
      </c>
      <c r="I7290">
        <f t="shared" si="340"/>
        <v>16969.5</v>
      </c>
      <c r="J7290">
        <f t="shared" si="341"/>
        <v>2000</v>
      </c>
      <c r="K7290">
        <f t="shared" si="342"/>
        <v>8.48475</v>
      </c>
    </row>
    <row r="7291" spans="1:11" x14ac:dyDescent="0.4">
      <c r="A7291" t="s">
        <v>11</v>
      </c>
      <c r="B7291" t="s">
        <v>7240</v>
      </c>
      <c r="C7291" t="s">
        <v>9324</v>
      </c>
      <c r="D7291" t="s">
        <v>21140</v>
      </c>
      <c r="E7291" t="s">
        <v>27649</v>
      </c>
      <c r="F7291">
        <v>-7.6363636363636356E-3</v>
      </c>
      <c r="G7291">
        <v>0.12</v>
      </c>
      <c r="H7291">
        <v>9</v>
      </c>
      <c r="I7291">
        <f t="shared" si="340"/>
        <v>16969.5</v>
      </c>
      <c r="J7291">
        <f t="shared" si="341"/>
        <v>2000</v>
      </c>
      <c r="K7291">
        <f t="shared" si="342"/>
        <v>8.48475</v>
      </c>
    </row>
    <row r="7292" spans="1:11" x14ac:dyDescent="0.4">
      <c r="A7292" t="s">
        <v>11</v>
      </c>
      <c r="B7292" t="s">
        <v>7241</v>
      </c>
      <c r="C7292" t="s">
        <v>13903</v>
      </c>
      <c r="D7292" t="s">
        <v>21141</v>
      </c>
      <c r="E7292" t="s">
        <v>27647</v>
      </c>
      <c r="F7292">
        <v>-0.30857142857142861</v>
      </c>
      <c r="G7292">
        <v>0.25714285714285712</v>
      </c>
      <c r="H7292">
        <v>8</v>
      </c>
      <c r="I7292">
        <f t="shared" si="340"/>
        <v>16969.5</v>
      </c>
      <c r="J7292">
        <f t="shared" si="341"/>
        <v>2000</v>
      </c>
      <c r="K7292">
        <f t="shared" si="342"/>
        <v>8.48475</v>
      </c>
    </row>
    <row r="7293" spans="1:11" x14ac:dyDescent="0.4">
      <c r="A7293" t="s">
        <v>11</v>
      </c>
      <c r="B7293" t="s">
        <v>7242</v>
      </c>
      <c r="C7293" t="s">
        <v>13914</v>
      </c>
      <c r="D7293" t="s">
        <v>21142</v>
      </c>
      <c r="E7293" t="s">
        <v>27649</v>
      </c>
      <c r="F7293">
        <v>-9.2307692307692313E-2</v>
      </c>
      <c r="G7293">
        <v>7.6923076923076927E-2</v>
      </c>
      <c r="H7293">
        <v>9</v>
      </c>
      <c r="I7293">
        <f t="shared" si="340"/>
        <v>16969.5</v>
      </c>
      <c r="J7293">
        <f t="shared" si="341"/>
        <v>2000</v>
      </c>
      <c r="K7293">
        <f t="shared" si="342"/>
        <v>8.48475</v>
      </c>
    </row>
    <row r="7294" spans="1:11" x14ac:dyDescent="0.4">
      <c r="A7294" t="s">
        <v>11</v>
      </c>
      <c r="B7294" t="s">
        <v>7243</v>
      </c>
      <c r="C7294" t="s">
        <v>13900</v>
      </c>
      <c r="D7294" t="s">
        <v>21143</v>
      </c>
      <c r="E7294" t="s">
        <v>27649</v>
      </c>
      <c r="F7294">
        <v>-6.8571428571428561E-2</v>
      </c>
      <c r="G7294">
        <v>5.7142857142857141E-2</v>
      </c>
      <c r="H7294">
        <v>9.5</v>
      </c>
      <c r="I7294">
        <f t="shared" si="340"/>
        <v>16969.5</v>
      </c>
      <c r="J7294">
        <f t="shared" si="341"/>
        <v>2000</v>
      </c>
      <c r="K7294">
        <f t="shared" si="342"/>
        <v>8.48475</v>
      </c>
    </row>
    <row r="7295" spans="1:11" x14ac:dyDescent="0.4">
      <c r="A7295" t="s">
        <v>11</v>
      </c>
      <c r="B7295" t="s">
        <v>7244</v>
      </c>
      <c r="C7295" t="s">
        <v>920</v>
      </c>
      <c r="D7295" t="s">
        <v>21144</v>
      </c>
      <c r="E7295" t="s">
        <v>27647</v>
      </c>
      <c r="F7295">
        <v>-0.52800000000000002</v>
      </c>
      <c r="G7295">
        <v>0.19</v>
      </c>
      <c r="H7295">
        <v>8.5</v>
      </c>
      <c r="I7295">
        <f t="shared" si="340"/>
        <v>16969.5</v>
      </c>
      <c r="J7295">
        <f t="shared" si="341"/>
        <v>2000</v>
      </c>
      <c r="K7295">
        <f t="shared" si="342"/>
        <v>8.48475</v>
      </c>
    </row>
    <row r="7296" spans="1:11" x14ac:dyDescent="0.4">
      <c r="A7296" t="s">
        <v>11</v>
      </c>
      <c r="B7296" t="s">
        <v>7245</v>
      </c>
      <c r="C7296" t="s">
        <v>9324</v>
      </c>
      <c r="D7296" t="s">
        <v>21145</v>
      </c>
      <c r="E7296" t="s">
        <v>27647</v>
      </c>
      <c r="F7296">
        <v>-0.3323076923076923</v>
      </c>
      <c r="G7296">
        <v>0.27692307692307688</v>
      </c>
      <c r="H7296">
        <v>7.5</v>
      </c>
      <c r="I7296">
        <f t="shared" si="340"/>
        <v>16969.5</v>
      </c>
      <c r="J7296">
        <f t="shared" si="341"/>
        <v>2000</v>
      </c>
      <c r="K7296">
        <f t="shared" si="342"/>
        <v>8.48475</v>
      </c>
    </row>
    <row r="7297" spans="1:11" x14ac:dyDescent="0.4">
      <c r="A7297" t="s">
        <v>11</v>
      </c>
      <c r="B7297" t="s">
        <v>7246</v>
      </c>
      <c r="C7297" t="s">
        <v>13900</v>
      </c>
      <c r="D7297" t="s">
        <v>21146</v>
      </c>
      <c r="E7297" t="s">
        <v>27649</v>
      </c>
      <c r="F7297">
        <v>-8.3859649122807009E-2</v>
      </c>
      <c r="G7297">
        <v>4.2105263157894743E-2</v>
      </c>
      <c r="H7297">
        <v>9.5</v>
      </c>
      <c r="I7297">
        <f t="shared" si="340"/>
        <v>16969.5</v>
      </c>
      <c r="J7297">
        <f t="shared" si="341"/>
        <v>2000</v>
      </c>
      <c r="K7297">
        <f t="shared" si="342"/>
        <v>8.48475</v>
      </c>
    </row>
    <row r="7298" spans="1:11" x14ac:dyDescent="0.4">
      <c r="A7298" t="s">
        <v>11</v>
      </c>
      <c r="B7298" t="s">
        <v>7247</v>
      </c>
      <c r="C7298" t="s">
        <v>920</v>
      </c>
      <c r="D7298" t="s">
        <v>21147</v>
      </c>
      <c r="E7298" t="s">
        <v>27648</v>
      </c>
      <c r="F7298">
        <v>0.37333333333333341</v>
      </c>
      <c r="G7298">
        <v>0.1055555555555556</v>
      </c>
      <c r="H7298">
        <v>9</v>
      </c>
      <c r="I7298">
        <f t="shared" si="340"/>
        <v>16969.5</v>
      </c>
      <c r="J7298">
        <f t="shared" si="341"/>
        <v>2000</v>
      </c>
      <c r="K7298">
        <f t="shared" si="342"/>
        <v>8.48475</v>
      </c>
    </row>
    <row r="7299" spans="1:11" x14ac:dyDescent="0.4">
      <c r="A7299" t="s">
        <v>11</v>
      </c>
      <c r="B7299" t="s">
        <v>7248</v>
      </c>
      <c r="C7299" t="s">
        <v>13900</v>
      </c>
      <c r="D7299" t="s">
        <v>21148</v>
      </c>
      <c r="E7299" t="s">
        <v>27649</v>
      </c>
      <c r="F7299">
        <v>-3.8399999999999997E-2</v>
      </c>
      <c r="G7299">
        <v>3.2000000000000001E-2</v>
      </c>
      <c r="H7299">
        <v>9.5</v>
      </c>
      <c r="I7299">
        <f t="shared" ref="I7299:I7362" si="343">SUMIF($A$2:$A$14001,A7299,$H$2:$H$14001)</f>
        <v>16969.5</v>
      </c>
      <c r="J7299">
        <f t="shared" ref="J7299:J7362" si="344">COUNTIF($A$2:$A$14001,A7299)</f>
        <v>2000</v>
      </c>
      <c r="K7299">
        <f t="shared" ref="K7299:K7362" si="345">I7299/J7299</f>
        <v>8.48475</v>
      </c>
    </row>
    <row r="7300" spans="1:11" x14ac:dyDescent="0.4">
      <c r="A7300" t="s">
        <v>11</v>
      </c>
      <c r="B7300" t="s">
        <v>7249</v>
      </c>
      <c r="C7300" t="s">
        <v>9324</v>
      </c>
      <c r="D7300" t="s">
        <v>21149</v>
      </c>
      <c r="E7300" t="s">
        <v>27647</v>
      </c>
      <c r="F7300">
        <v>-0.16181818181818181</v>
      </c>
      <c r="G7300">
        <v>0.2181818181818182</v>
      </c>
      <c r="H7300">
        <v>8</v>
      </c>
      <c r="I7300">
        <f t="shared" si="343"/>
        <v>16969.5</v>
      </c>
      <c r="J7300">
        <f t="shared" si="344"/>
        <v>2000</v>
      </c>
      <c r="K7300">
        <f t="shared" si="345"/>
        <v>8.48475</v>
      </c>
    </row>
    <row r="7301" spans="1:11" x14ac:dyDescent="0.4">
      <c r="A7301" t="s">
        <v>11</v>
      </c>
      <c r="B7301" t="s">
        <v>7250</v>
      </c>
      <c r="C7301" t="s">
        <v>13901</v>
      </c>
      <c r="D7301" t="s">
        <v>21150</v>
      </c>
      <c r="E7301" t="s">
        <v>27647</v>
      </c>
      <c r="F7301">
        <v>-0.15268292682926829</v>
      </c>
      <c r="G7301">
        <v>4.3902439024390241E-2</v>
      </c>
      <c r="H7301">
        <v>9.5</v>
      </c>
      <c r="I7301">
        <f t="shared" si="343"/>
        <v>16969.5</v>
      </c>
      <c r="J7301">
        <f t="shared" si="344"/>
        <v>2000</v>
      </c>
      <c r="K7301">
        <f t="shared" si="345"/>
        <v>8.48475</v>
      </c>
    </row>
    <row r="7302" spans="1:11" x14ac:dyDescent="0.4">
      <c r="A7302" t="s">
        <v>11</v>
      </c>
      <c r="B7302" t="s">
        <v>7251</v>
      </c>
      <c r="C7302" t="s">
        <v>920</v>
      </c>
      <c r="D7302" t="s">
        <v>16945</v>
      </c>
      <c r="E7302" t="s">
        <v>27647</v>
      </c>
      <c r="F7302">
        <v>-0.64</v>
      </c>
      <c r="G7302">
        <v>0.53333333333333333</v>
      </c>
      <c r="H7302">
        <v>6</v>
      </c>
      <c r="I7302">
        <f t="shared" si="343"/>
        <v>16969.5</v>
      </c>
      <c r="J7302">
        <f t="shared" si="344"/>
        <v>2000</v>
      </c>
      <c r="K7302">
        <f t="shared" si="345"/>
        <v>8.48475</v>
      </c>
    </row>
    <row r="7303" spans="1:11" x14ac:dyDescent="0.4">
      <c r="A7303" t="s">
        <v>11</v>
      </c>
      <c r="B7303" t="s">
        <v>7252</v>
      </c>
      <c r="C7303" t="s">
        <v>13900</v>
      </c>
      <c r="D7303" t="s">
        <v>21151</v>
      </c>
      <c r="E7303" t="s">
        <v>27648</v>
      </c>
      <c r="F7303">
        <v>0.62</v>
      </c>
      <c r="G7303">
        <v>6.6666666666666666E-2</v>
      </c>
      <c r="H7303">
        <v>9.5</v>
      </c>
      <c r="I7303">
        <f t="shared" si="343"/>
        <v>16969.5</v>
      </c>
      <c r="J7303">
        <f t="shared" si="344"/>
        <v>2000</v>
      </c>
      <c r="K7303">
        <f t="shared" si="345"/>
        <v>8.48475</v>
      </c>
    </row>
    <row r="7304" spans="1:11" x14ac:dyDescent="0.4">
      <c r="A7304" t="s">
        <v>11</v>
      </c>
      <c r="B7304" t="s">
        <v>7253</v>
      </c>
      <c r="C7304" t="s">
        <v>920</v>
      </c>
      <c r="D7304" t="s">
        <v>21152</v>
      </c>
      <c r="E7304" t="s">
        <v>27647</v>
      </c>
      <c r="F7304">
        <v>-0.224</v>
      </c>
      <c r="G7304">
        <v>0.32</v>
      </c>
      <c r="H7304">
        <v>6</v>
      </c>
      <c r="I7304">
        <f t="shared" si="343"/>
        <v>16969.5</v>
      </c>
      <c r="J7304">
        <f t="shared" si="344"/>
        <v>2000</v>
      </c>
      <c r="K7304">
        <f t="shared" si="345"/>
        <v>8.48475</v>
      </c>
    </row>
    <row r="7305" spans="1:11" x14ac:dyDescent="0.4">
      <c r="A7305" t="s">
        <v>11</v>
      </c>
      <c r="B7305" t="s">
        <v>7254</v>
      </c>
      <c r="C7305" t="s">
        <v>13921</v>
      </c>
      <c r="D7305" t="s">
        <v>21153</v>
      </c>
      <c r="E7305" t="s">
        <v>27647</v>
      </c>
      <c r="F7305">
        <v>-0.16</v>
      </c>
      <c r="G7305">
        <v>0.1333333333333333</v>
      </c>
      <c r="H7305">
        <v>9</v>
      </c>
      <c r="I7305">
        <f t="shared" si="343"/>
        <v>16969.5</v>
      </c>
      <c r="J7305">
        <f t="shared" si="344"/>
        <v>2000</v>
      </c>
      <c r="K7305">
        <f t="shared" si="345"/>
        <v>8.48475</v>
      </c>
    </row>
    <row r="7306" spans="1:11" x14ac:dyDescent="0.4">
      <c r="A7306" t="s">
        <v>11</v>
      </c>
      <c r="B7306" t="s">
        <v>7255</v>
      </c>
      <c r="C7306" t="s">
        <v>13921</v>
      </c>
      <c r="D7306" t="s">
        <v>21154</v>
      </c>
      <c r="E7306" t="s">
        <v>27648</v>
      </c>
      <c r="F7306">
        <v>0.186</v>
      </c>
      <c r="G7306">
        <v>5.3333333333333337E-2</v>
      </c>
      <c r="H7306">
        <v>9.5</v>
      </c>
      <c r="I7306">
        <f t="shared" si="343"/>
        <v>16969.5</v>
      </c>
      <c r="J7306">
        <f t="shared" si="344"/>
        <v>2000</v>
      </c>
      <c r="K7306">
        <f t="shared" si="345"/>
        <v>8.48475</v>
      </c>
    </row>
    <row r="7307" spans="1:11" x14ac:dyDescent="0.4">
      <c r="A7307" t="s">
        <v>11</v>
      </c>
      <c r="B7307" t="s">
        <v>7256</v>
      </c>
      <c r="C7307" t="s">
        <v>13900</v>
      </c>
      <c r="D7307" t="s">
        <v>21155</v>
      </c>
      <c r="E7307" t="s">
        <v>27648</v>
      </c>
      <c r="F7307">
        <v>0.13142857142857151</v>
      </c>
      <c r="G7307">
        <v>5.7142857142857141E-2</v>
      </c>
      <c r="H7307">
        <v>9.5</v>
      </c>
      <c r="I7307">
        <f t="shared" si="343"/>
        <v>16969.5</v>
      </c>
      <c r="J7307">
        <f t="shared" si="344"/>
        <v>2000</v>
      </c>
      <c r="K7307">
        <f t="shared" si="345"/>
        <v>8.48475</v>
      </c>
    </row>
    <row r="7308" spans="1:11" x14ac:dyDescent="0.4">
      <c r="A7308" t="s">
        <v>11</v>
      </c>
      <c r="B7308" t="s">
        <v>7257</v>
      </c>
      <c r="C7308" t="s">
        <v>13900</v>
      </c>
      <c r="D7308" t="s">
        <v>21156</v>
      </c>
      <c r="E7308" t="s">
        <v>27647</v>
      </c>
      <c r="F7308">
        <v>-0.13714285714285709</v>
      </c>
      <c r="G7308">
        <v>0.1142857142857143</v>
      </c>
      <c r="H7308">
        <v>9</v>
      </c>
      <c r="I7308">
        <f t="shared" si="343"/>
        <v>16969.5</v>
      </c>
      <c r="J7308">
        <f t="shared" si="344"/>
        <v>2000</v>
      </c>
      <c r="K7308">
        <f t="shared" si="345"/>
        <v>8.48475</v>
      </c>
    </row>
    <row r="7309" spans="1:11" x14ac:dyDescent="0.4">
      <c r="A7309" t="s">
        <v>11</v>
      </c>
      <c r="B7309" t="s">
        <v>526</v>
      </c>
      <c r="C7309" t="s">
        <v>920</v>
      </c>
      <c r="D7309" t="s">
        <v>920</v>
      </c>
      <c r="E7309" t="s">
        <v>27647</v>
      </c>
      <c r="F7309">
        <v>-0.96</v>
      </c>
      <c r="G7309">
        <v>0.8</v>
      </c>
      <c r="H7309">
        <v>3.5</v>
      </c>
      <c r="I7309">
        <f t="shared" si="343"/>
        <v>16969.5</v>
      </c>
      <c r="J7309">
        <f t="shared" si="344"/>
        <v>2000</v>
      </c>
      <c r="K7309">
        <f t="shared" si="345"/>
        <v>8.48475</v>
      </c>
    </row>
    <row r="7310" spans="1:11" x14ac:dyDescent="0.4">
      <c r="A7310" t="s">
        <v>11</v>
      </c>
      <c r="B7310" t="s">
        <v>7258</v>
      </c>
      <c r="C7310" t="s">
        <v>13901</v>
      </c>
      <c r="D7310" t="s">
        <v>21157</v>
      </c>
      <c r="E7310" t="s">
        <v>27647</v>
      </c>
      <c r="F7310">
        <v>-0.54</v>
      </c>
      <c r="G7310">
        <v>0.45</v>
      </c>
      <c r="H7310">
        <v>6.5</v>
      </c>
      <c r="I7310">
        <f t="shared" si="343"/>
        <v>16969.5</v>
      </c>
      <c r="J7310">
        <f t="shared" si="344"/>
        <v>2000</v>
      </c>
      <c r="K7310">
        <f t="shared" si="345"/>
        <v>8.48475</v>
      </c>
    </row>
    <row r="7311" spans="1:11" x14ac:dyDescent="0.4">
      <c r="A7311" t="s">
        <v>11</v>
      </c>
      <c r="B7311" t="s">
        <v>7259</v>
      </c>
      <c r="C7311" t="s">
        <v>13902</v>
      </c>
      <c r="D7311" t="s">
        <v>21158</v>
      </c>
      <c r="E7311" t="s">
        <v>27647</v>
      </c>
      <c r="F7311">
        <v>-0.1028571428571429</v>
      </c>
      <c r="G7311">
        <v>8.5714285714285715E-2</v>
      </c>
      <c r="H7311">
        <v>9</v>
      </c>
      <c r="I7311">
        <f t="shared" si="343"/>
        <v>16969.5</v>
      </c>
      <c r="J7311">
        <f t="shared" si="344"/>
        <v>2000</v>
      </c>
      <c r="K7311">
        <f t="shared" si="345"/>
        <v>8.48475</v>
      </c>
    </row>
    <row r="7312" spans="1:11" x14ac:dyDescent="0.4">
      <c r="A7312" t="s">
        <v>11</v>
      </c>
      <c r="B7312" t="s">
        <v>7260</v>
      </c>
      <c r="C7312" t="s">
        <v>920</v>
      </c>
      <c r="D7312" t="s">
        <v>21159</v>
      </c>
      <c r="E7312" t="s">
        <v>27647</v>
      </c>
      <c r="F7312">
        <v>-0.128</v>
      </c>
      <c r="G7312">
        <v>0.1066666666666667</v>
      </c>
      <c r="H7312">
        <v>9</v>
      </c>
      <c r="I7312">
        <f t="shared" si="343"/>
        <v>16969.5</v>
      </c>
      <c r="J7312">
        <f t="shared" si="344"/>
        <v>2000</v>
      </c>
      <c r="K7312">
        <f t="shared" si="345"/>
        <v>8.48475</v>
      </c>
    </row>
    <row r="7313" spans="1:11" x14ac:dyDescent="0.4">
      <c r="A7313" t="s">
        <v>11</v>
      </c>
      <c r="B7313" t="s">
        <v>7261</v>
      </c>
      <c r="C7313" t="s">
        <v>13921</v>
      </c>
      <c r="D7313" t="s">
        <v>21160</v>
      </c>
      <c r="E7313" t="s">
        <v>27647</v>
      </c>
      <c r="F7313">
        <v>-0.16</v>
      </c>
      <c r="G7313">
        <v>0.1333333333333333</v>
      </c>
      <c r="H7313">
        <v>9</v>
      </c>
      <c r="I7313">
        <f t="shared" si="343"/>
        <v>16969.5</v>
      </c>
      <c r="J7313">
        <f t="shared" si="344"/>
        <v>2000</v>
      </c>
      <c r="K7313">
        <f t="shared" si="345"/>
        <v>8.48475</v>
      </c>
    </row>
    <row r="7314" spans="1:11" x14ac:dyDescent="0.4">
      <c r="A7314" t="s">
        <v>11</v>
      </c>
      <c r="B7314" t="s">
        <v>7262</v>
      </c>
      <c r="C7314" t="s">
        <v>13900</v>
      </c>
      <c r="D7314" t="s">
        <v>21161</v>
      </c>
      <c r="E7314" t="s">
        <v>27649</v>
      </c>
      <c r="F7314">
        <v>-0.06</v>
      </c>
      <c r="G7314">
        <v>0.05</v>
      </c>
      <c r="H7314">
        <v>9.5</v>
      </c>
      <c r="I7314">
        <f t="shared" si="343"/>
        <v>16969.5</v>
      </c>
      <c r="J7314">
        <f t="shared" si="344"/>
        <v>2000</v>
      </c>
      <c r="K7314">
        <f t="shared" si="345"/>
        <v>8.48475</v>
      </c>
    </row>
    <row r="7315" spans="1:11" x14ac:dyDescent="0.4">
      <c r="A7315" t="s">
        <v>11</v>
      </c>
      <c r="B7315" t="s">
        <v>7263</v>
      </c>
      <c r="C7315" t="s">
        <v>920</v>
      </c>
      <c r="D7315" t="s">
        <v>21162</v>
      </c>
      <c r="E7315" t="s">
        <v>27647</v>
      </c>
      <c r="F7315">
        <v>-0.1555980861244019</v>
      </c>
      <c r="G7315">
        <v>8.4210526315789472E-2</v>
      </c>
      <c r="H7315">
        <v>9</v>
      </c>
      <c r="I7315">
        <f t="shared" si="343"/>
        <v>16969.5</v>
      </c>
      <c r="J7315">
        <f t="shared" si="344"/>
        <v>2000</v>
      </c>
      <c r="K7315">
        <f t="shared" si="345"/>
        <v>8.48475</v>
      </c>
    </row>
    <row r="7316" spans="1:11" x14ac:dyDescent="0.4">
      <c r="A7316" t="s">
        <v>11</v>
      </c>
      <c r="B7316" t="s">
        <v>7264</v>
      </c>
      <c r="C7316" t="s">
        <v>920</v>
      </c>
      <c r="D7316" t="s">
        <v>21163</v>
      </c>
      <c r="E7316" t="s">
        <v>27647</v>
      </c>
      <c r="F7316">
        <v>-0.1191428571428572</v>
      </c>
      <c r="G7316">
        <v>0.13500000000000001</v>
      </c>
      <c r="H7316">
        <v>8.5</v>
      </c>
      <c r="I7316">
        <f t="shared" si="343"/>
        <v>16969.5</v>
      </c>
      <c r="J7316">
        <f t="shared" si="344"/>
        <v>2000</v>
      </c>
      <c r="K7316">
        <f t="shared" si="345"/>
        <v>8.48475</v>
      </c>
    </row>
    <row r="7317" spans="1:11" x14ac:dyDescent="0.4">
      <c r="A7317" t="s">
        <v>11</v>
      </c>
      <c r="B7317" t="s">
        <v>7265</v>
      </c>
      <c r="C7317" t="s">
        <v>13963</v>
      </c>
      <c r="D7317" t="s">
        <v>21164</v>
      </c>
      <c r="E7317" t="s">
        <v>27647</v>
      </c>
      <c r="F7317">
        <v>-0.72</v>
      </c>
      <c r="G7317">
        <v>0.6</v>
      </c>
      <c r="H7317">
        <v>5.5</v>
      </c>
      <c r="I7317">
        <f t="shared" si="343"/>
        <v>16969.5</v>
      </c>
      <c r="J7317">
        <f t="shared" si="344"/>
        <v>2000</v>
      </c>
      <c r="K7317">
        <f t="shared" si="345"/>
        <v>8.48475</v>
      </c>
    </row>
    <row r="7318" spans="1:11" x14ac:dyDescent="0.4">
      <c r="A7318" t="s">
        <v>11</v>
      </c>
      <c r="B7318" t="s">
        <v>7266</v>
      </c>
      <c r="C7318" t="s">
        <v>13902</v>
      </c>
      <c r="D7318" t="s">
        <v>21165</v>
      </c>
      <c r="E7318" t="s">
        <v>27647</v>
      </c>
      <c r="F7318">
        <v>-0.72</v>
      </c>
      <c r="G7318">
        <v>0.6</v>
      </c>
      <c r="H7318">
        <v>5.5</v>
      </c>
      <c r="I7318">
        <f t="shared" si="343"/>
        <v>16969.5</v>
      </c>
      <c r="J7318">
        <f t="shared" si="344"/>
        <v>2000</v>
      </c>
      <c r="K7318">
        <f t="shared" si="345"/>
        <v>8.48475</v>
      </c>
    </row>
    <row r="7319" spans="1:11" x14ac:dyDescent="0.4">
      <c r="A7319" t="s">
        <v>11</v>
      </c>
      <c r="B7319" t="s">
        <v>7267</v>
      </c>
      <c r="C7319" t="s">
        <v>13948</v>
      </c>
      <c r="D7319" t="s">
        <v>21166</v>
      </c>
      <c r="E7319" t="s">
        <v>27647</v>
      </c>
      <c r="F7319">
        <v>-0.14399999999999999</v>
      </c>
      <c r="G7319">
        <v>0.12</v>
      </c>
      <c r="H7319">
        <v>9</v>
      </c>
      <c r="I7319">
        <f t="shared" si="343"/>
        <v>16969.5</v>
      </c>
      <c r="J7319">
        <f t="shared" si="344"/>
        <v>2000</v>
      </c>
      <c r="K7319">
        <f t="shared" si="345"/>
        <v>8.48475</v>
      </c>
    </row>
    <row r="7320" spans="1:11" x14ac:dyDescent="0.4">
      <c r="A7320" t="s">
        <v>11</v>
      </c>
      <c r="B7320" t="s">
        <v>7268</v>
      </c>
      <c r="C7320" t="s">
        <v>920</v>
      </c>
      <c r="D7320" t="s">
        <v>21167</v>
      </c>
      <c r="E7320" t="s">
        <v>27647</v>
      </c>
      <c r="F7320">
        <v>-0.1212121212121212</v>
      </c>
      <c r="G7320">
        <v>0.14545454545454539</v>
      </c>
      <c r="H7320">
        <v>7</v>
      </c>
      <c r="I7320">
        <f t="shared" si="343"/>
        <v>16969.5</v>
      </c>
      <c r="J7320">
        <f t="shared" si="344"/>
        <v>2000</v>
      </c>
      <c r="K7320">
        <f t="shared" si="345"/>
        <v>8.48475</v>
      </c>
    </row>
    <row r="7321" spans="1:11" x14ac:dyDescent="0.4">
      <c r="A7321" t="s">
        <v>11</v>
      </c>
      <c r="B7321" t="s">
        <v>7269</v>
      </c>
      <c r="C7321" t="s">
        <v>13911</v>
      </c>
      <c r="D7321" t="s">
        <v>21168</v>
      </c>
      <c r="E7321" t="s">
        <v>27649</v>
      </c>
      <c r="F7321">
        <v>-7.2500000000000037E-2</v>
      </c>
      <c r="G7321">
        <v>0.1333333333333333</v>
      </c>
      <c r="H7321">
        <v>9</v>
      </c>
      <c r="I7321">
        <f t="shared" si="343"/>
        <v>16969.5</v>
      </c>
      <c r="J7321">
        <f t="shared" si="344"/>
        <v>2000</v>
      </c>
      <c r="K7321">
        <f t="shared" si="345"/>
        <v>8.48475</v>
      </c>
    </row>
    <row r="7322" spans="1:11" x14ac:dyDescent="0.4">
      <c r="A7322" t="s">
        <v>11</v>
      </c>
      <c r="B7322" t="s">
        <v>7270</v>
      </c>
      <c r="C7322" t="s">
        <v>13944</v>
      </c>
      <c r="D7322" t="s">
        <v>21169</v>
      </c>
      <c r="E7322" t="s">
        <v>27647</v>
      </c>
      <c r="F7322">
        <v>-0.6</v>
      </c>
      <c r="G7322">
        <v>0.5</v>
      </c>
      <c r="H7322">
        <v>6</v>
      </c>
      <c r="I7322">
        <f t="shared" si="343"/>
        <v>16969.5</v>
      </c>
      <c r="J7322">
        <f t="shared" si="344"/>
        <v>2000</v>
      </c>
      <c r="K7322">
        <f t="shared" si="345"/>
        <v>8.48475</v>
      </c>
    </row>
    <row r="7323" spans="1:11" x14ac:dyDescent="0.4">
      <c r="A7323" t="s">
        <v>11</v>
      </c>
      <c r="B7323" t="s">
        <v>7271</v>
      </c>
      <c r="C7323" t="s">
        <v>13901</v>
      </c>
      <c r="D7323" t="s">
        <v>21170</v>
      </c>
      <c r="E7323" t="s">
        <v>27648</v>
      </c>
      <c r="F7323">
        <v>0.46</v>
      </c>
      <c r="G7323">
        <v>0.45</v>
      </c>
      <c r="H7323">
        <v>6.5</v>
      </c>
      <c r="I7323">
        <f t="shared" si="343"/>
        <v>16969.5</v>
      </c>
      <c r="J7323">
        <f t="shared" si="344"/>
        <v>2000</v>
      </c>
      <c r="K7323">
        <f t="shared" si="345"/>
        <v>8.48475</v>
      </c>
    </row>
    <row r="7324" spans="1:11" x14ac:dyDescent="0.4">
      <c r="A7324" t="s">
        <v>11</v>
      </c>
      <c r="B7324" t="s">
        <v>7272</v>
      </c>
      <c r="C7324" t="s">
        <v>9324</v>
      </c>
      <c r="D7324" t="s">
        <v>21171</v>
      </c>
      <c r="E7324" t="s">
        <v>27647</v>
      </c>
      <c r="F7324">
        <v>-0.55999999999999994</v>
      </c>
      <c r="G7324">
        <v>0.6</v>
      </c>
      <c r="H7324">
        <v>5.5</v>
      </c>
      <c r="I7324">
        <f t="shared" si="343"/>
        <v>16969.5</v>
      </c>
      <c r="J7324">
        <f t="shared" si="344"/>
        <v>2000</v>
      </c>
      <c r="K7324">
        <f t="shared" si="345"/>
        <v>8.48475</v>
      </c>
    </row>
    <row r="7325" spans="1:11" x14ac:dyDescent="0.4">
      <c r="A7325" t="s">
        <v>11</v>
      </c>
      <c r="B7325" t="s">
        <v>7273</v>
      </c>
      <c r="C7325" t="s">
        <v>13900</v>
      </c>
      <c r="D7325" t="s">
        <v>21172</v>
      </c>
      <c r="E7325" t="s">
        <v>27647</v>
      </c>
      <c r="F7325">
        <v>-0.31</v>
      </c>
      <c r="G7325">
        <v>0.05</v>
      </c>
      <c r="H7325">
        <v>9.5</v>
      </c>
      <c r="I7325">
        <f t="shared" si="343"/>
        <v>16969.5</v>
      </c>
      <c r="J7325">
        <f t="shared" si="344"/>
        <v>2000</v>
      </c>
      <c r="K7325">
        <f t="shared" si="345"/>
        <v>8.48475</v>
      </c>
    </row>
    <row r="7326" spans="1:11" x14ac:dyDescent="0.4">
      <c r="A7326" t="s">
        <v>11</v>
      </c>
      <c r="B7326" t="s">
        <v>7274</v>
      </c>
      <c r="C7326" t="s">
        <v>13903</v>
      </c>
      <c r="D7326" t="s">
        <v>21173</v>
      </c>
      <c r="E7326" t="s">
        <v>27647</v>
      </c>
      <c r="F7326">
        <v>-0.1085714285714285</v>
      </c>
      <c r="G7326">
        <v>0.25714285714285712</v>
      </c>
      <c r="H7326">
        <v>8</v>
      </c>
      <c r="I7326">
        <f t="shared" si="343"/>
        <v>16969.5</v>
      </c>
      <c r="J7326">
        <f t="shared" si="344"/>
        <v>2000</v>
      </c>
      <c r="K7326">
        <f t="shared" si="345"/>
        <v>8.48475</v>
      </c>
    </row>
    <row r="7327" spans="1:11" x14ac:dyDescent="0.4">
      <c r="A7327" t="s">
        <v>11</v>
      </c>
      <c r="B7327" t="s">
        <v>7275</v>
      </c>
      <c r="C7327" t="s">
        <v>13900</v>
      </c>
      <c r="D7327" t="s">
        <v>21174</v>
      </c>
      <c r="E7327" t="s">
        <v>27649</v>
      </c>
      <c r="F7327">
        <v>5.8000000000000003E-2</v>
      </c>
      <c r="G7327">
        <v>0.16</v>
      </c>
      <c r="H7327">
        <v>8.5</v>
      </c>
      <c r="I7327">
        <f t="shared" si="343"/>
        <v>16969.5</v>
      </c>
      <c r="J7327">
        <f t="shared" si="344"/>
        <v>2000</v>
      </c>
      <c r="K7327">
        <f t="shared" si="345"/>
        <v>8.48475</v>
      </c>
    </row>
    <row r="7328" spans="1:11" x14ac:dyDescent="0.4">
      <c r="A7328" t="s">
        <v>11</v>
      </c>
      <c r="B7328" t="s">
        <v>7276</v>
      </c>
      <c r="C7328" t="s">
        <v>13900</v>
      </c>
      <c r="D7328" t="s">
        <v>21175</v>
      </c>
      <c r="E7328" t="s">
        <v>27647</v>
      </c>
      <c r="F7328">
        <v>-0.28727272727272729</v>
      </c>
      <c r="G7328">
        <v>7.2727272727272724E-2</v>
      </c>
      <c r="H7328">
        <v>9</v>
      </c>
      <c r="I7328">
        <f t="shared" si="343"/>
        <v>16969.5</v>
      </c>
      <c r="J7328">
        <f t="shared" si="344"/>
        <v>2000</v>
      </c>
      <c r="K7328">
        <f t="shared" si="345"/>
        <v>8.48475</v>
      </c>
    </row>
    <row r="7329" spans="1:11" x14ac:dyDescent="0.4">
      <c r="A7329" t="s">
        <v>11</v>
      </c>
      <c r="B7329" t="s">
        <v>7277</v>
      </c>
      <c r="C7329" t="s">
        <v>920</v>
      </c>
      <c r="D7329" t="s">
        <v>21176</v>
      </c>
      <c r="E7329" t="s">
        <v>27647</v>
      </c>
      <c r="F7329">
        <v>-0.1016287878787879</v>
      </c>
      <c r="G7329">
        <v>0.14545454545454539</v>
      </c>
      <c r="H7329">
        <v>8.5</v>
      </c>
      <c r="I7329">
        <f t="shared" si="343"/>
        <v>16969.5</v>
      </c>
      <c r="J7329">
        <f t="shared" si="344"/>
        <v>2000</v>
      </c>
      <c r="K7329">
        <f t="shared" si="345"/>
        <v>8.48475</v>
      </c>
    </row>
    <row r="7330" spans="1:11" x14ac:dyDescent="0.4">
      <c r="A7330" t="s">
        <v>11</v>
      </c>
      <c r="B7330" t="s">
        <v>7278</v>
      </c>
      <c r="C7330" t="s">
        <v>920</v>
      </c>
      <c r="D7330" t="s">
        <v>21177</v>
      </c>
      <c r="E7330" t="s">
        <v>27647</v>
      </c>
      <c r="F7330">
        <v>-0.48</v>
      </c>
      <c r="G7330">
        <v>0.4</v>
      </c>
      <c r="H7330">
        <v>7</v>
      </c>
      <c r="I7330">
        <f t="shared" si="343"/>
        <v>16969.5</v>
      </c>
      <c r="J7330">
        <f t="shared" si="344"/>
        <v>2000</v>
      </c>
      <c r="K7330">
        <f t="shared" si="345"/>
        <v>8.48475</v>
      </c>
    </row>
    <row r="7331" spans="1:11" x14ac:dyDescent="0.4">
      <c r="A7331" t="s">
        <v>11</v>
      </c>
      <c r="B7331" t="s">
        <v>7279</v>
      </c>
      <c r="C7331" t="s">
        <v>13900</v>
      </c>
      <c r="D7331" t="s">
        <v>21178</v>
      </c>
      <c r="E7331" t="s">
        <v>27647</v>
      </c>
      <c r="F7331">
        <v>-0.16</v>
      </c>
      <c r="G7331">
        <v>0.1333333333333333</v>
      </c>
      <c r="H7331">
        <v>9</v>
      </c>
      <c r="I7331">
        <f t="shared" si="343"/>
        <v>16969.5</v>
      </c>
      <c r="J7331">
        <f t="shared" si="344"/>
        <v>2000</v>
      </c>
      <c r="K7331">
        <f t="shared" si="345"/>
        <v>8.48475</v>
      </c>
    </row>
    <row r="7332" spans="1:11" x14ac:dyDescent="0.4">
      <c r="A7332" t="s">
        <v>11</v>
      </c>
      <c r="B7332" t="s">
        <v>7280</v>
      </c>
      <c r="C7332" t="s">
        <v>920</v>
      </c>
      <c r="D7332" t="s">
        <v>21179</v>
      </c>
      <c r="E7332" t="s">
        <v>27647</v>
      </c>
      <c r="F7332">
        <v>-0.192</v>
      </c>
      <c r="G7332">
        <v>0.16</v>
      </c>
      <c r="H7332">
        <v>8.5</v>
      </c>
      <c r="I7332">
        <f t="shared" si="343"/>
        <v>16969.5</v>
      </c>
      <c r="J7332">
        <f t="shared" si="344"/>
        <v>2000</v>
      </c>
      <c r="K7332">
        <f t="shared" si="345"/>
        <v>8.48475</v>
      </c>
    </row>
    <row r="7333" spans="1:11" x14ac:dyDescent="0.4">
      <c r="A7333" t="s">
        <v>11</v>
      </c>
      <c r="B7333" t="s">
        <v>7281</v>
      </c>
      <c r="C7333" t="s">
        <v>13921</v>
      </c>
      <c r="D7333" t="s">
        <v>21180</v>
      </c>
      <c r="E7333" t="s">
        <v>27647</v>
      </c>
      <c r="F7333">
        <v>-0.16</v>
      </c>
      <c r="G7333">
        <v>0.1333333333333333</v>
      </c>
      <c r="H7333">
        <v>9</v>
      </c>
      <c r="I7333">
        <f t="shared" si="343"/>
        <v>16969.5</v>
      </c>
      <c r="J7333">
        <f t="shared" si="344"/>
        <v>2000</v>
      </c>
      <c r="K7333">
        <f t="shared" si="345"/>
        <v>8.48475</v>
      </c>
    </row>
    <row r="7334" spans="1:11" x14ac:dyDescent="0.4">
      <c r="A7334" t="s">
        <v>11</v>
      </c>
      <c r="B7334" t="s">
        <v>7282</v>
      </c>
      <c r="C7334" t="s">
        <v>9324</v>
      </c>
      <c r="D7334" t="s">
        <v>21181</v>
      </c>
      <c r="E7334" t="s">
        <v>27647</v>
      </c>
      <c r="F7334">
        <v>-0.11</v>
      </c>
      <c r="G7334">
        <v>0.3</v>
      </c>
      <c r="H7334">
        <v>7.5</v>
      </c>
      <c r="I7334">
        <f t="shared" si="343"/>
        <v>16969.5</v>
      </c>
      <c r="J7334">
        <f t="shared" si="344"/>
        <v>2000</v>
      </c>
      <c r="K7334">
        <f t="shared" si="345"/>
        <v>8.48475</v>
      </c>
    </row>
    <row r="7335" spans="1:11" x14ac:dyDescent="0.4">
      <c r="A7335" t="s">
        <v>11</v>
      </c>
      <c r="B7335" t="s">
        <v>7283</v>
      </c>
      <c r="C7335" t="s">
        <v>13903</v>
      </c>
      <c r="D7335" t="s">
        <v>21182</v>
      </c>
      <c r="E7335" t="s">
        <v>27647</v>
      </c>
      <c r="F7335">
        <v>-0.30857142857142861</v>
      </c>
      <c r="G7335">
        <v>0.25714285714285712</v>
      </c>
      <c r="H7335">
        <v>8</v>
      </c>
      <c r="I7335">
        <f t="shared" si="343"/>
        <v>16969.5</v>
      </c>
      <c r="J7335">
        <f t="shared" si="344"/>
        <v>2000</v>
      </c>
      <c r="K7335">
        <f t="shared" si="345"/>
        <v>8.48475</v>
      </c>
    </row>
    <row r="7336" spans="1:11" x14ac:dyDescent="0.4">
      <c r="A7336" t="s">
        <v>11</v>
      </c>
      <c r="B7336" t="s">
        <v>7284</v>
      </c>
      <c r="C7336" t="s">
        <v>920</v>
      </c>
      <c r="D7336" t="s">
        <v>21183</v>
      </c>
      <c r="E7336" t="s">
        <v>27649</v>
      </c>
      <c r="F7336">
        <v>3.636363636363632E-3</v>
      </c>
      <c r="G7336">
        <v>7.2727272727272724E-2</v>
      </c>
      <c r="H7336">
        <v>9</v>
      </c>
      <c r="I7336">
        <f t="shared" si="343"/>
        <v>16969.5</v>
      </c>
      <c r="J7336">
        <f t="shared" si="344"/>
        <v>2000</v>
      </c>
      <c r="K7336">
        <f t="shared" si="345"/>
        <v>8.48475</v>
      </c>
    </row>
    <row r="7337" spans="1:11" x14ac:dyDescent="0.4">
      <c r="A7337" t="s">
        <v>11</v>
      </c>
      <c r="B7337" t="s">
        <v>7285</v>
      </c>
      <c r="C7337" t="s">
        <v>13900</v>
      </c>
      <c r="D7337" t="s">
        <v>21184</v>
      </c>
      <c r="E7337" t="s">
        <v>27648</v>
      </c>
      <c r="F7337">
        <v>0.93599999999999994</v>
      </c>
      <c r="G7337">
        <v>5.3333333333333337E-2</v>
      </c>
      <c r="H7337">
        <v>9.5</v>
      </c>
      <c r="I7337">
        <f t="shared" si="343"/>
        <v>16969.5</v>
      </c>
      <c r="J7337">
        <f t="shared" si="344"/>
        <v>2000</v>
      </c>
      <c r="K7337">
        <f t="shared" si="345"/>
        <v>8.48475</v>
      </c>
    </row>
    <row r="7338" spans="1:11" x14ac:dyDescent="0.4">
      <c r="A7338" t="s">
        <v>11</v>
      </c>
      <c r="B7338" t="s">
        <v>7286</v>
      </c>
      <c r="C7338" t="s">
        <v>920</v>
      </c>
      <c r="D7338" t="s">
        <v>21185</v>
      </c>
      <c r="E7338" t="s">
        <v>27649</v>
      </c>
      <c r="F7338">
        <v>-9.000000000000008E-3</v>
      </c>
      <c r="G7338">
        <v>0.32</v>
      </c>
      <c r="H7338">
        <v>7.5</v>
      </c>
      <c r="I7338">
        <f t="shared" si="343"/>
        <v>16969.5</v>
      </c>
      <c r="J7338">
        <f t="shared" si="344"/>
        <v>2000</v>
      </c>
      <c r="K7338">
        <f t="shared" si="345"/>
        <v>8.48475</v>
      </c>
    </row>
    <row r="7339" spans="1:11" x14ac:dyDescent="0.4">
      <c r="A7339" t="s">
        <v>11</v>
      </c>
      <c r="B7339" t="s">
        <v>7287</v>
      </c>
      <c r="C7339" t="s">
        <v>13900</v>
      </c>
      <c r="D7339" t="s">
        <v>21186</v>
      </c>
      <c r="E7339" t="s">
        <v>27648</v>
      </c>
      <c r="F7339">
        <v>0.52615384615384608</v>
      </c>
      <c r="G7339">
        <v>6.1538461538461542E-2</v>
      </c>
      <c r="H7339">
        <v>9.5</v>
      </c>
      <c r="I7339">
        <f t="shared" si="343"/>
        <v>16969.5</v>
      </c>
      <c r="J7339">
        <f t="shared" si="344"/>
        <v>2000</v>
      </c>
      <c r="K7339">
        <f t="shared" si="345"/>
        <v>8.48475</v>
      </c>
    </row>
    <row r="7340" spans="1:11" x14ac:dyDescent="0.4">
      <c r="A7340" t="s">
        <v>11</v>
      </c>
      <c r="B7340" t="s">
        <v>7288</v>
      </c>
      <c r="C7340" t="s">
        <v>13921</v>
      </c>
      <c r="D7340" t="s">
        <v>21187</v>
      </c>
      <c r="E7340" t="s">
        <v>27648</v>
      </c>
      <c r="F7340">
        <v>0.14333333333333331</v>
      </c>
      <c r="G7340">
        <v>8.8888888888888892E-2</v>
      </c>
      <c r="H7340">
        <v>9</v>
      </c>
      <c r="I7340">
        <f t="shared" si="343"/>
        <v>16969.5</v>
      </c>
      <c r="J7340">
        <f t="shared" si="344"/>
        <v>2000</v>
      </c>
      <c r="K7340">
        <f t="shared" si="345"/>
        <v>8.48475</v>
      </c>
    </row>
    <row r="7341" spans="1:11" x14ac:dyDescent="0.4">
      <c r="A7341" t="s">
        <v>11</v>
      </c>
      <c r="B7341" t="s">
        <v>7289</v>
      </c>
      <c r="C7341" t="s">
        <v>13920</v>
      </c>
      <c r="D7341" t="s">
        <v>21188</v>
      </c>
      <c r="E7341" t="s">
        <v>27647</v>
      </c>
      <c r="F7341">
        <v>-0.45538461538461528</v>
      </c>
      <c r="G7341">
        <v>4.6153846153846163E-2</v>
      </c>
      <c r="H7341">
        <v>9.5</v>
      </c>
      <c r="I7341">
        <f t="shared" si="343"/>
        <v>16969.5</v>
      </c>
      <c r="J7341">
        <f t="shared" si="344"/>
        <v>2000</v>
      </c>
      <c r="K7341">
        <f t="shared" si="345"/>
        <v>8.48475</v>
      </c>
    </row>
    <row r="7342" spans="1:11" x14ac:dyDescent="0.4">
      <c r="A7342" t="s">
        <v>11</v>
      </c>
      <c r="B7342" t="s">
        <v>7290</v>
      </c>
      <c r="C7342" t="s">
        <v>920</v>
      </c>
      <c r="D7342" t="s">
        <v>21189</v>
      </c>
      <c r="E7342" t="s">
        <v>27647</v>
      </c>
      <c r="F7342">
        <v>-0.25583333333333341</v>
      </c>
      <c r="G7342">
        <v>0.1333333333333333</v>
      </c>
      <c r="H7342">
        <v>9</v>
      </c>
      <c r="I7342">
        <f t="shared" si="343"/>
        <v>16969.5</v>
      </c>
      <c r="J7342">
        <f t="shared" si="344"/>
        <v>2000</v>
      </c>
      <c r="K7342">
        <f t="shared" si="345"/>
        <v>8.48475</v>
      </c>
    </row>
    <row r="7343" spans="1:11" x14ac:dyDescent="0.4">
      <c r="A7343" t="s">
        <v>11</v>
      </c>
      <c r="B7343" t="s">
        <v>7291</v>
      </c>
      <c r="C7343" t="s">
        <v>13906</v>
      </c>
      <c r="D7343" t="s">
        <v>21190</v>
      </c>
      <c r="E7343" t="s">
        <v>27648</v>
      </c>
      <c r="F7343">
        <v>0.25</v>
      </c>
      <c r="G7343">
        <v>0</v>
      </c>
      <c r="H7343">
        <v>10</v>
      </c>
      <c r="I7343">
        <f t="shared" si="343"/>
        <v>16969.5</v>
      </c>
      <c r="J7343">
        <f t="shared" si="344"/>
        <v>2000</v>
      </c>
      <c r="K7343">
        <f t="shared" si="345"/>
        <v>8.48475</v>
      </c>
    </row>
    <row r="7344" spans="1:11" x14ac:dyDescent="0.4">
      <c r="A7344" t="s">
        <v>11</v>
      </c>
      <c r="B7344" t="s">
        <v>7292</v>
      </c>
      <c r="C7344" t="s">
        <v>13901</v>
      </c>
      <c r="D7344" t="s">
        <v>21191</v>
      </c>
      <c r="E7344" t="s">
        <v>27647</v>
      </c>
      <c r="F7344">
        <v>-0.36</v>
      </c>
      <c r="G7344">
        <v>0.3</v>
      </c>
      <c r="H7344">
        <v>7.5</v>
      </c>
      <c r="I7344">
        <f t="shared" si="343"/>
        <v>16969.5</v>
      </c>
      <c r="J7344">
        <f t="shared" si="344"/>
        <v>2000</v>
      </c>
      <c r="K7344">
        <f t="shared" si="345"/>
        <v>8.48475</v>
      </c>
    </row>
    <row r="7345" spans="1:11" x14ac:dyDescent="0.4">
      <c r="A7345" t="s">
        <v>11</v>
      </c>
      <c r="B7345" t="s">
        <v>7293</v>
      </c>
      <c r="C7345" t="s">
        <v>920</v>
      </c>
      <c r="D7345" t="s">
        <v>21192</v>
      </c>
      <c r="E7345" t="s">
        <v>27649</v>
      </c>
      <c r="F7345">
        <v>-4.9545454545454531E-2</v>
      </c>
      <c r="G7345">
        <v>0.14545454545454539</v>
      </c>
      <c r="H7345">
        <v>8.5</v>
      </c>
      <c r="I7345">
        <f t="shared" si="343"/>
        <v>16969.5</v>
      </c>
      <c r="J7345">
        <f t="shared" si="344"/>
        <v>2000</v>
      </c>
      <c r="K7345">
        <f t="shared" si="345"/>
        <v>8.48475</v>
      </c>
    </row>
    <row r="7346" spans="1:11" x14ac:dyDescent="0.4">
      <c r="A7346" t="s">
        <v>11</v>
      </c>
      <c r="B7346" t="s">
        <v>7294</v>
      </c>
      <c r="C7346" t="s">
        <v>920</v>
      </c>
      <c r="D7346" t="s">
        <v>21193</v>
      </c>
      <c r="E7346" t="s">
        <v>27647</v>
      </c>
      <c r="F7346">
        <v>-0.21333333333333329</v>
      </c>
      <c r="G7346">
        <v>0.17777777777777781</v>
      </c>
      <c r="H7346">
        <v>8.5</v>
      </c>
      <c r="I7346">
        <f t="shared" si="343"/>
        <v>16969.5</v>
      </c>
      <c r="J7346">
        <f t="shared" si="344"/>
        <v>2000</v>
      </c>
      <c r="K7346">
        <f t="shared" si="345"/>
        <v>8.48475</v>
      </c>
    </row>
    <row r="7347" spans="1:11" x14ac:dyDescent="0.4">
      <c r="A7347" t="s">
        <v>11</v>
      </c>
      <c r="B7347" t="s">
        <v>7295</v>
      </c>
      <c r="C7347" t="s">
        <v>920</v>
      </c>
      <c r="D7347" t="s">
        <v>21194</v>
      </c>
      <c r="E7347" t="s">
        <v>27649</v>
      </c>
      <c r="F7347">
        <v>-5.71212121212121E-2</v>
      </c>
      <c r="G7347">
        <v>0.14545454545454539</v>
      </c>
      <c r="H7347">
        <v>8.5</v>
      </c>
      <c r="I7347">
        <f t="shared" si="343"/>
        <v>16969.5</v>
      </c>
      <c r="J7347">
        <f t="shared" si="344"/>
        <v>2000</v>
      </c>
      <c r="K7347">
        <f t="shared" si="345"/>
        <v>8.48475</v>
      </c>
    </row>
    <row r="7348" spans="1:11" x14ac:dyDescent="0.4">
      <c r="A7348" t="s">
        <v>11</v>
      </c>
      <c r="B7348" t="s">
        <v>7296</v>
      </c>
      <c r="C7348" t="s">
        <v>920</v>
      </c>
      <c r="D7348" t="s">
        <v>21195</v>
      </c>
      <c r="E7348" t="s">
        <v>27647</v>
      </c>
      <c r="F7348">
        <v>-0.24</v>
      </c>
      <c r="G7348">
        <v>0.2</v>
      </c>
      <c r="H7348">
        <v>8.5</v>
      </c>
      <c r="I7348">
        <f t="shared" si="343"/>
        <v>16969.5</v>
      </c>
      <c r="J7348">
        <f t="shared" si="344"/>
        <v>2000</v>
      </c>
      <c r="K7348">
        <f t="shared" si="345"/>
        <v>8.48475</v>
      </c>
    </row>
    <row r="7349" spans="1:11" x14ac:dyDescent="0.4">
      <c r="A7349" t="s">
        <v>11</v>
      </c>
      <c r="B7349" t="s">
        <v>7297</v>
      </c>
      <c r="C7349" t="s">
        <v>9324</v>
      </c>
      <c r="D7349" t="s">
        <v>21196</v>
      </c>
      <c r="E7349" t="s">
        <v>27647</v>
      </c>
      <c r="F7349">
        <v>-0.48</v>
      </c>
      <c r="G7349">
        <v>0.4</v>
      </c>
      <c r="H7349">
        <v>7</v>
      </c>
      <c r="I7349">
        <f t="shared" si="343"/>
        <v>16969.5</v>
      </c>
      <c r="J7349">
        <f t="shared" si="344"/>
        <v>2000</v>
      </c>
      <c r="K7349">
        <f t="shared" si="345"/>
        <v>8.48475</v>
      </c>
    </row>
    <row r="7350" spans="1:11" x14ac:dyDescent="0.4">
      <c r="A7350" t="s">
        <v>11</v>
      </c>
      <c r="B7350" t="s">
        <v>7298</v>
      </c>
      <c r="C7350" t="s">
        <v>13900</v>
      </c>
      <c r="D7350" t="s">
        <v>21197</v>
      </c>
      <c r="E7350" t="s">
        <v>27647</v>
      </c>
      <c r="F7350">
        <v>-0.45666666666666661</v>
      </c>
      <c r="G7350">
        <v>8.8888888888888892E-2</v>
      </c>
      <c r="H7350">
        <v>9</v>
      </c>
      <c r="I7350">
        <f t="shared" si="343"/>
        <v>16969.5</v>
      </c>
      <c r="J7350">
        <f t="shared" si="344"/>
        <v>2000</v>
      </c>
      <c r="K7350">
        <f t="shared" si="345"/>
        <v>8.48475</v>
      </c>
    </row>
    <row r="7351" spans="1:11" x14ac:dyDescent="0.4">
      <c r="A7351" t="s">
        <v>11</v>
      </c>
      <c r="B7351" t="s">
        <v>7299</v>
      </c>
      <c r="C7351" t="s">
        <v>9324</v>
      </c>
      <c r="D7351" t="s">
        <v>21198</v>
      </c>
      <c r="E7351" t="s">
        <v>27647</v>
      </c>
      <c r="F7351">
        <v>-0.96</v>
      </c>
      <c r="G7351">
        <v>0.8</v>
      </c>
      <c r="H7351">
        <v>3.5</v>
      </c>
      <c r="I7351">
        <f t="shared" si="343"/>
        <v>16969.5</v>
      </c>
      <c r="J7351">
        <f t="shared" si="344"/>
        <v>2000</v>
      </c>
      <c r="K7351">
        <f t="shared" si="345"/>
        <v>8.48475</v>
      </c>
    </row>
    <row r="7352" spans="1:11" x14ac:dyDescent="0.4">
      <c r="A7352" t="s">
        <v>11</v>
      </c>
      <c r="B7352" t="s">
        <v>7300</v>
      </c>
      <c r="C7352" t="s">
        <v>920</v>
      </c>
      <c r="D7352" t="s">
        <v>21199</v>
      </c>
      <c r="E7352" t="s">
        <v>27647</v>
      </c>
      <c r="F7352">
        <v>-0.32</v>
      </c>
      <c r="G7352">
        <v>0.26666666666666672</v>
      </c>
      <c r="H7352">
        <v>8</v>
      </c>
      <c r="I7352">
        <f t="shared" si="343"/>
        <v>16969.5</v>
      </c>
      <c r="J7352">
        <f t="shared" si="344"/>
        <v>2000</v>
      </c>
      <c r="K7352">
        <f t="shared" si="345"/>
        <v>8.48475</v>
      </c>
    </row>
    <row r="7353" spans="1:11" x14ac:dyDescent="0.4">
      <c r="A7353" t="s">
        <v>11</v>
      </c>
      <c r="B7353" t="s">
        <v>7301</v>
      </c>
      <c r="C7353" t="s">
        <v>13902</v>
      </c>
      <c r="D7353" t="s">
        <v>21200</v>
      </c>
      <c r="E7353" t="s">
        <v>27647</v>
      </c>
      <c r="F7353">
        <v>-0.36</v>
      </c>
      <c r="G7353">
        <v>0.3</v>
      </c>
      <c r="H7353">
        <v>7.5</v>
      </c>
      <c r="I7353">
        <f t="shared" si="343"/>
        <v>16969.5</v>
      </c>
      <c r="J7353">
        <f t="shared" si="344"/>
        <v>2000</v>
      </c>
      <c r="K7353">
        <f t="shared" si="345"/>
        <v>8.48475</v>
      </c>
    </row>
    <row r="7354" spans="1:11" x14ac:dyDescent="0.4">
      <c r="A7354" t="s">
        <v>11</v>
      </c>
      <c r="B7354" t="s">
        <v>7302</v>
      </c>
      <c r="C7354" t="s">
        <v>13921</v>
      </c>
      <c r="D7354" t="s">
        <v>21201</v>
      </c>
      <c r="E7354" t="s">
        <v>27649</v>
      </c>
      <c r="F7354">
        <v>6.2857142857142889E-2</v>
      </c>
      <c r="G7354">
        <v>0.1142857142857143</v>
      </c>
      <c r="H7354">
        <v>9</v>
      </c>
      <c r="I7354">
        <f t="shared" si="343"/>
        <v>16969.5</v>
      </c>
      <c r="J7354">
        <f t="shared" si="344"/>
        <v>2000</v>
      </c>
      <c r="K7354">
        <f t="shared" si="345"/>
        <v>8.48475</v>
      </c>
    </row>
    <row r="7355" spans="1:11" x14ac:dyDescent="0.4">
      <c r="A7355" t="s">
        <v>11</v>
      </c>
      <c r="B7355" t="s">
        <v>7303</v>
      </c>
      <c r="C7355" t="s">
        <v>9324</v>
      </c>
      <c r="D7355" t="s">
        <v>21202</v>
      </c>
      <c r="E7355" t="s">
        <v>27648</v>
      </c>
      <c r="F7355">
        <v>0.27290043290043292</v>
      </c>
      <c r="G7355">
        <v>0.1090909090909091</v>
      </c>
      <c r="H7355">
        <v>9</v>
      </c>
      <c r="I7355">
        <f t="shared" si="343"/>
        <v>16969.5</v>
      </c>
      <c r="J7355">
        <f t="shared" si="344"/>
        <v>2000</v>
      </c>
      <c r="K7355">
        <f t="shared" si="345"/>
        <v>8.48475</v>
      </c>
    </row>
    <row r="7356" spans="1:11" x14ac:dyDescent="0.4">
      <c r="A7356" t="s">
        <v>11</v>
      </c>
      <c r="B7356" t="s">
        <v>7304</v>
      </c>
      <c r="C7356" t="s">
        <v>13921</v>
      </c>
      <c r="D7356" t="s">
        <v>21203</v>
      </c>
      <c r="E7356" t="s">
        <v>27649</v>
      </c>
      <c r="F7356">
        <v>-3.8961038961038419E-4</v>
      </c>
      <c r="G7356">
        <v>5.7142857142857141E-2</v>
      </c>
      <c r="H7356">
        <v>9.5</v>
      </c>
      <c r="I7356">
        <f t="shared" si="343"/>
        <v>16969.5</v>
      </c>
      <c r="J7356">
        <f t="shared" si="344"/>
        <v>2000</v>
      </c>
      <c r="K7356">
        <f t="shared" si="345"/>
        <v>8.48475</v>
      </c>
    </row>
    <row r="7357" spans="1:11" x14ac:dyDescent="0.4">
      <c r="A7357" t="s">
        <v>11</v>
      </c>
      <c r="B7357" t="s">
        <v>7305</v>
      </c>
      <c r="C7357" t="s">
        <v>13921</v>
      </c>
      <c r="D7357" t="s">
        <v>21204</v>
      </c>
      <c r="E7357" t="s">
        <v>27649</v>
      </c>
      <c r="F7357">
        <v>0.09</v>
      </c>
      <c r="G7357">
        <v>0.1333333333333333</v>
      </c>
      <c r="H7357">
        <v>9</v>
      </c>
      <c r="I7357">
        <f t="shared" si="343"/>
        <v>16969.5</v>
      </c>
      <c r="J7357">
        <f t="shared" si="344"/>
        <v>2000</v>
      </c>
      <c r="K7357">
        <f t="shared" si="345"/>
        <v>8.48475</v>
      </c>
    </row>
    <row r="7358" spans="1:11" x14ac:dyDescent="0.4">
      <c r="A7358" t="s">
        <v>11</v>
      </c>
      <c r="B7358" t="s">
        <v>7306</v>
      </c>
      <c r="C7358" t="s">
        <v>920</v>
      </c>
      <c r="D7358" t="s">
        <v>21205</v>
      </c>
      <c r="E7358" t="s">
        <v>27647</v>
      </c>
      <c r="F7358">
        <v>-0.48</v>
      </c>
      <c r="G7358">
        <v>0.4</v>
      </c>
      <c r="H7358">
        <v>7</v>
      </c>
      <c r="I7358">
        <f t="shared" si="343"/>
        <v>16969.5</v>
      </c>
      <c r="J7358">
        <f t="shared" si="344"/>
        <v>2000</v>
      </c>
      <c r="K7358">
        <f t="shared" si="345"/>
        <v>8.48475</v>
      </c>
    </row>
    <row r="7359" spans="1:11" x14ac:dyDescent="0.4">
      <c r="A7359" t="s">
        <v>11</v>
      </c>
      <c r="B7359" t="s">
        <v>7307</v>
      </c>
      <c r="C7359" t="s">
        <v>13921</v>
      </c>
      <c r="D7359" t="s">
        <v>21206</v>
      </c>
      <c r="E7359" t="s">
        <v>27648</v>
      </c>
      <c r="F7359">
        <v>0.108</v>
      </c>
      <c r="G7359">
        <v>0.16</v>
      </c>
      <c r="H7359">
        <v>8.5</v>
      </c>
      <c r="I7359">
        <f t="shared" si="343"/>
        <v>16969.5</v>
      </c>
      <c r="J7359">
        <f t="shared" si="344"/>
        <v>2000</v>
      </c>
      <c r="K7359">
        <f t="shared" si="345"/>
        <v>8.48475</v>
      </c>
    </row>
    <row r="7360" spans="1:11" x14ac:dyDescent="0.4">
      <c r="A7360" t="s">
        <v>11</v>
      </c>
      <c r="B7360" t="s">
        <v>7308</v>
      </c>
      <c r="C7360" t="s">
        <v>13901</v>
      </c>
      <c r="D7360" t="s">
        <v>1988</v>
      </c>
      <c r="E7360" t="s">
        <v>27647</v>
      </c>
      <c r="F7360">
        <v>-0.72</v>
      </c>
      <c r="G7360">
        <v>0.6</v>
      </c>
      <c r="H7360">
        <v>5.5</v>
      </c>
      <c r="I7360">
        <f t="shared" si="343"/>
        <v>16969.5</v>
      </c>
      <c r="J7360">
        <f t="shared" si="344"/>
        <v>2000</v>
      </c>
      <c r="K7360">
        <f t="shared" si="345"/>
        <v>8.48475</v>
      </c>
    </row>
    <row r="7361" spans="1:11" x14ac:dyDescent="0.4">
      <c r="A7361" t="s">
        <v>11</v>
      </c>
      <c r="B7361" t="s">
        <v>7309</v>
      </c>
      <c r="C7361" t="s">
        <v>920</v>
      </c>
      <c r="D7361" t="s">
        <v>21207</v>
      </c>
      <c r="E7361" t="s">
        <v>27647</v>
      </c>
      <c r="F7361">
        <v>-0.48</v>
      </c>
      <c r="G7361">
        <v>0.4</v>
      </c>
      <c r="H7361">
        <v>7</v>
      </c>
      <c r="I7361">
        <f t="shared" si="343"/>
        <v>16969.5</v>
      </c>
      <c r="J7361">
        <f t="shared" si="344"/>
        <v>2000</v>
      </c>
      <c r="K7361">
        <f t="shared" si="345"/>
        <v>8.48475</v>
      </c>
    </row>
    <row r="7362" spans="1:11" x14ac:dyDescent="0.4">
      <c r="A7362" t="s">
        <v>11</v>
      </c>
      <c r="B7362" t="s">
        <v>7310</v>
      </c>
      <c r="C7362" t="s">
        <v>13906</v>
      </c>
      <c r="D7362" t="s">
        <v>21208</v>
      </c>
      <c r="E7362" t="s">
        <v>27649</v>
      </c>
      <c r="F7362">
        <v>0</v>
      </c>
      <c r="G7362">
        <v>0</v>
      </c>
      <c r="H7362">
        <v>10</v>
      </c>
      <c r="I7362">
        <f t="shared" si="343"/>
        <v>16969.5</v>
      </c>
      <c r="J7362">
        <f t="shared" si="344"/>
        <v>2000</v>
      </c>
      <c r="K7362">
        <f t="shared" si="345"/>
        <v>8.48475</v>
      </c>
    </row>
    <row r="7363" spans="1:11" x14ac:dyDescent="0.4">
      <c r="A7363" t="s">
        <v>11</v>
      </c>
      <c r="B7363" t="s">
        <v>7311</v>
      </c>
      <c r="C7363" t="s">
        <v>13921</v>
      </c>
      <c r="D7363" t="s">
        <v>21209</v>
      </c>
      <c r="E7363" t="s">
        <v>27648</v>
      </c>
      <c r="F7363">
        <v>0.17904761904761901</v>
      </c>
      <c r="G7363">
        <v>8.8888888888888892E-2</v>
      </c>
      <c r="H7363">
        <v>9</v>
      </c>
      <c r="I7363">
        <f t="shared" ref="I7363:I7426" si="346">SUMIF($A$2:$A$14001,A7363,$H$2:$H$14001)</f>
        <v>16969.5</v>
      </c>
      <c r="J7363">
        <f t="shared" ref="J7363:J7426" si="347">COUNTIF($A$2:$A$14001,A7363)</f>
        <v>2000</v>
      </c>
      <c r="K7363">
        <f t="shared" ref="K7363:K7426" si="348">I7363/J7363</f>
        <v>8.48475</v>
      </c>
    </row>
    <row r="7364" spans="1:11" x14ac:dyDescent="0.4">
      <c r="A7364" t="s">
        <v>11</v>
      </c>
      <c r="B7364" t="s">
        <v>7312</v>
      </c>
      <c r="C7364" t="s">
        <v>13902</v>
      </c>
      <c r="D7364" t="s">
        <v>21210</v>
      </c>
      <c r="E7364" t="s">
        <v>27647</v>
      </c>
      <c r="F7364">
        <v>-0.19636363636363641</v>
      </c>
      <c r="G7364">
        <v>0.16363636363636361</v>
      </c>
      <c r="H7364">
        <v>8.5</v>
      </c>
      <c r="I7364">
        <f t="shared" si="346"/>
        <v>16969.5</v>
      </c>
      <c r="J7364">
        <f t="shared" si="347"/>
        <v>2000</v>
      </c>
      <c r="K7364">
        <f t="shared" si="348"/>
        <v>8.48475</v>
      </c>
    </row>
    <row r="7365" spans="1:11" x14ac:dyDescent="0.4">
      <c r="A7365" t="s">
        <v>11</v>
      </c>
      <c r="B7365" t="s">
        <v>7313</v>
      </c>
      <c r="C7365" t="s">
        <v>13903</v>
      </c>
      <c r="D7365" t="s">
        <v>21211</v>
      </c>
      <c r="E7365" t="s">
        <v>27647</v>
      </c>
      <c r="F7365">
        <v>-0.24</v>
      </c>
      <c r="G7365">
        <v>0.2</v>
      </c>
      <c r="H7365">
        <v>8.5</v>
      </c>
      <c r="I7365">
        <f t="shared" si="346"/>
        <v>16969.5</v>
      </c>
      <c r="J7365">
        <f t="shared" si="347"/>
        <v>2000</v>
      </c>
      <c r="K7365">
        <f t="shared" si="348"/>
        <v>8.48475</v>
      </c>
    </row>
    <row r="7366" spans="1:11" x14ac:dyDescent="0.4">
      <c r="A7366" t="s">
        <v>11</v>
      </c>
      <c r="B7366" t="s">
        <v>7314</v>
      </c>
      <c r="C7366" t="s">
        <v>920</v>
      </c>
      <c r="D7366" t="s">
        <v>21212</v>
      </c>
      <c r="E7366" t="s">
        <v>27647</v>
      </c>
      <c r="F7366">
        <v>-0.1745454545454545</v>
      </c>
      <c r="G7366">
        <v>0.14545454545454539</v>
      </c>
      <c r="H7366">
        <v>8.5</v>
      </c>
      <c r="I7366">
        <f t="shared" si="346"/>
        <v>16969.5</v>
      </c>
      <c r="J7366">
        <f t="shared" si="347"/>
        <v>2000</v>
      </c>
      <c r="K7366">
        <f t="shared" si="348"/>
        <v>8.48475</v>
      </c>
    </row>
    <row r="7367" spans="1:11" x14ac:dyDescent="0.4">
      <c r="A7367" t="s">
        <v>11</v>
      </c>
      <c r="B7367" t="s">
        <v>7315</v>
      </c>
      <c r="C7367" t="s">
        <v>920</v>
      </c>
      <c r="D7367" t="s">
        <v>21213</v>
      </c>
      <c r="E7367" t="s">
        <v>27649</v>
      </c>
      <c r="F7367">
        <v>4.5714285714285707E-2</v>
      </c>
      <c r="G7367">
        <v>0.2</v>
      </c>
      <c r="H7367">
        <v>8.5</v>
      </c>
      <c r="I7367">
        <f t="shared" si="346"/>
        <v>16969.5</v>
      </c>
      <c r="J7367">
        <f t="shared" si="347"/>
        <v>2000</v>
      </c>
      <c r="K7367">
        <f t="shared" si="348"/>
        <v>8.48475</v>
      </c>
    </row>
    <row r="7368" spans="1:11" x14ac:dyDescent="0.4">
      <c r="A7368" t="s">
        <v>11</v>
      </c>
      <c r="B7368" t="s">
        <v>7316</v>
      </c>
      <c r="C7368" t="s">
        <v>920</v>
      </c>
      <c r="D7368" t="s">
        <v>21214</v>
      </c>
      <c r="E7368" t="s">
        <v>27647</v>
      </c>
      <c r="F7368">
        <v>-0.21214285714285711</v>
      </c>
      <c r="G7368">
        <v>0.1142857142857143</v>
      </c>
      <c r="H7368">
        <v>9</v>
      </c>
      <c r="I7368">
        <f t="shared" si="346"/>
        <v>16969.5</v>
      </c>
      <c r="J7368">
        <f t="shared" si="347"/>
        <v>2000</v>
      </c>
      <c r="K7368">
        <f t="shared" si="348"/>
        <v>8.48475</v>
      </c>
    </row>
    <row r="7369" spans="1:11" x14ac:dyDescent="0.4">
      <c r="A7369" t="s">
        <v>11</v>
      </c>
      <c r="B7369" t="s">
        <v>7317</v>
      </c>
      <c r="C7369" t="s">
        <v>920</v>
      </c>
      <c r="D7369" t="s">
        <v>21215</v>
      </c>
      <c r="E7369" t="s">
        <v>27647</v>
      </c>
      <c r="F7369">
        <v>-0.57454545454545458</v>
      </c>
      <c r="G7369">
        <v>0.14545454545454539</v>
      </c>
      <c r="H7369">
        <v>8.5</v>
      </c>
      <c r="I7369">
        <f t="shared" si="346"/>
        <v>16969.5</v>
      </c>
      <c r="J7369">
        <f t="shared" si="347"/>
        <v>2000</v>
      </c>
      <c r="K7369">
        <f t="shared" si="348"/>
        <v>8.48475</v>
      </c>
    </row>
    <row r="7370" spans="1:11" x14ac:dyDescent="0.4">
      <c r="A7370" t="s">
        <v>11</v>
      </c>
      <c r="B7370" t="s">
        <v>7318</v>
      </c>
      <c r="C7370" t="s">
        <v>13909</v>
      </c>
      <c r="D7370" t="s">
        <v>21216</v>
      </c>
      <c r="E7370" t="s">
        <v>27647</v>
      </c>
      <c r="F7370">
        <v>-0.24</v>
      </c>
      <c r="G7370">
        <v>0.2</v>
      </c>
      <c r="H7370">
        <v>8.5</v>
      </c>
      <c r="I7370">
        <f t="shared" si="346"/>
        <v>16969.5</v>
      </c>
      <c r="J7370">
        <f t="shared" si="347"/>
        <v>2000</v>
      </c>
      <c r="K7370">
        <f t="shared" si="348"/>
        <v>8.48475</v>
      </c>
    </row>
    <row r="7371" spans="1:11" x14ac:dyDescent="0.4">
      <c r="A7371" t="s">
        <v>11</v>
      </c>
      <c r="B7371" t="s">
        <v>7319</v>
      </c>
      <c r="C7371" t="s">
        <v>13900</v>
      </c>
      <c r="D7371" t="s">
        <v>21217</v>
      </c>
      <c r="E7371" t="s">
        <v>27647</v>
      </c>
      <c r="F7371">
        <v>-0.32</v>
      </c>
      <c r="G7371">
        <v>0.26666666666666672</v>
      </c>
      <c r="H7371">
        <v>8</v>
      </c>
      <c r="I7371">
        <f t="shared" si="346"/>
        <v>16969.5</v>
      </c>
      <c r="J7371">
        <f t="shared" si="347"/>
        <v>2000</v>
      </c>
      <c r="K7371">
        <f t="shared" si="348"/>
        <v>8.48475</v>
      </c>
    </row>
    <row r="7372" spans="1:11" x14ac:dyDescent="0.4">
      <c r="A7372" t="s">
        <v>11</v>
      </c>
      <c r="B7372" t="s">
        <v>7320</v>
      </c>
      <c r="C7372" t="s">
        <v>920</v>
      </c>
      <c r="D7372" t="s">
        <v>21218</v>
      </c>
      <c r="E7372" t="s">
        <v>27647</v>
      </c>
      <c r="F7372">
        <v>-0.48</v>
      </c>
      <c r="G7372">
        <v>0.4</v>
      </c>
      <c r="H7372">
        <v>7</v>
      </c>
      <c r="I7372">
        <f t="shared" si="346"/>
        <v>16969.5</v>
      </c>
      <c r="J7372">
        <f t="shared" si="347"/>
        <v>2000</v>
      </c>
      <c r="K7372">
        <f t="shared" si="348"/>
        <v>8.48475</v>
      </c>
    </row>
    <row r="7373" spans="1:11" x14ac:dyDescent="0.4">
      <c r="A7373" t="s">
        <v>11</v>
      </c>
      <c r="B7373" t="s">
        <v>7321</v>
      </c>
      <c r="C7373" t="s">
        <v>920</v>
      </c>
      <c r="D7373" t="s">
        <v>21219</v>
      </c>
      <c r="E7373" t="s">
        <v>27647</v>
      </c>
      <c r="F7373">
        <v>-0.26181818181818178</v>
      </c>
      <c r="G7373">
        <v>0.2181818181818182</v>
      </c>
      <c r="H7373">
        <v>8</v>
      </c>
      <c r="I7373">
        <f t="shared" si="346"/>
        <v>16969.5</v>
      </c>
      <c r="J7373">
        <f t="shared" si="347"/>
        <v>2000</v>
      </c>
      <c r="K7373">
        <f t="shared" si="348"/>
        <v>8.48475</v>
      </c>
    </row>
    <row r="7374" spans="1:11" x14ac:dyDescent="0.4">
      <c r="A7374" t="s">
        <v>11</v>
      </c>
      <c r="B7374" t="s">
        <v>7322</v>
      </c>
      <c r="C7374" t="s">
        <v>13921</v>
      </c>
      <c r="D7374" t="s">
        <v>21220</v>
      </c>
      <c r="E7374" t="s">
        <v>27648</v>
      </c>
      <c r="F7374">
        <v>0.2343131868131868</v>
      </c>
      <c r="G7374">
        <v>2.0512820512820509E-2</v>
      </c>
      <c r="H7374">
        <v>9.5</v>
      </c>
      <c r="I7374">
        <f t="shared" si="346"/>
        <v>16969.5</v>
      </c>
      <c r="J7374">
        <f t="shared" si="347"/>
        <v>2000</v>
      </c>
      <c r="K7374">
        <f t="shared" si="348"/>
        <v>8.48475</v>
      </c>
    </row>
    <row r="7375" spans="1:11" x14ac:dyDescent="0.4">
      <c r="A7375" t="s">
        <v>11</v>
      </c>
      <c r="B7375" t="s">
        <v>7323</v>
      </c>
      <c r="C7375" t="s">
        <v>13921</v>
      </c>
      <c r="D7375" t="s">
        <v>21221</v>
      </c>
      <c r="E7375" t="s">
        <v>27648</v>
      </c>
      <c r="F7375">
        <v>0.24606060606060601</v>
      </c>
      <c r="G7375">
        <v>7.2727272727272724E-2</v>
      </c>
      <c r="H7375">
        <v>9</v>
      </c>
      <c r="I7375">
        <f t="shared" si="346"/>
        <v>16969.5</v>
      </c>
      <c r="J7375">
        <f t="shared" si="347"/>
        <v>2000</v>
      </c>
      <c r="K7375">
        <f t="shared" si="348"/>
        <v>8.48475</v>
      </c>
    </row>
    <row r="7376" spans="1:11" x14ac:dyDescent="0.4">
      <c r="A7376" t="s">
        <v>11</v>
      </c>
      <c r="B7376" t="s">
        <v>7324</v>
      </c>
      <c r="C7376" t="s">
        <v>6102</v>
      </c>
      <c r="D7376" t="s">
        <v>21222</v>
      </c>
      <c r="E7376" t="s">
        <v>27648</v>
      </c>
      <c r="F7376">
        <v>0.37700000000000011</v>
      </c>
      <c r="G7376">
        <v>0.04</v>
      </c>
      <c r="H7376">
        <v>9.5</v>
      </c>
      <c r="I7376">
        <f t="shared" si="346"/>
        <v>16969.5</v>
      </c>
      <c r="J7376">
        <f t="shared" si="347"/>
        <v>2000</v>
      </c>
      <c r="K7376">
        <f t="shared" si="348"/>
        <v>8.48475</v>
      </c>
    </row>
    <row r="7377" spans="1:11" x14ac:dyDescent="0.4">
      <c r="A7377" t="s">
        <v>11</v>
      </c>
      <c r="B7377" t="s">
        <v>7325</v>
      </c>
      <c r="C7377" t="s">
        <v>13900</v>
      </c>
      <c r="D7377" t="s">
        <v>21223</v>
      </c>
      <c r="E7377" t="s">
        <v>27647</v>
      </c>
      <c r="F7377">
        <v>-0.16</v>
      </c>
      <c r="G7377">
        <v>0.1333333333333333</v>
      </c>
      <c r="H7377">
        <v>9</v>
      </c>
      <c r="I7377">
        <f t="shared" si="346"/>
        <v>16969.5</v>
      </c>
      <c r="J7377">
        <f t="shared" si="347"/>
        <v>2000</v>
      </c>
      <c r="K7377">
        <f t="shared" si="348"/>
        <v>8.48475</v>
      </c>
    </row>
    <row r="7378" spans="1:11" x14ac:dyDescent="0.4">
      <c r="A7378" t="s">
        <v>11</v>
      </c>
      <c r="B7378" t="s">
        <v>7326</v>
      </c>
      <c r="C7378" t="s">
        <v>13900</v>
      </c>
      <c r="D7378" t="s">
        <v>21224</v>
      </c>
      <c r="E7378" t="s">
        <v>27649</v>
      </c>
      <c r="F7378">
        <v>3.1428571428571438E-2</v>
      </c>
      <c r="G7378">
        <v>5.7142857142857141E-2</v>
      </c>
      <c r="H7378">
        <v>9.5</v>
      </c>
      <c r="I7378">
        <f t="shared" si="346"/>
        <v>16969.5</v>
      </c>
      <c r="J7378">
        <f t="shared" si="347"/>
        <v>2000</v>
      </c>
      <c r="K7378">
        <f t="shared" si="348"/>
        <v>8.48475</v>
      </c>
    </row>
    <row r="7379" spans="1:11" x14ac:dyDescent="0.4">
      <c r="A7379" t="s">
        <v>11</v>
      </c>
      <c r="B7379" t="s">
        <v>7327</v>
      </c>
      <c r="C7379" t="s">
        <v>13900</v>
      </c>
      <c r="D7379" t="s">
        <v>21225</v>
      </c>
      <c r="E7379" t="s">
        <v>27648</v>
      </c>
      <c r="F7379">
        <v>0.19</v>
      </c>
      <c r="G7379">
        <v>0.05</v>
      </c>
      <c r="H7379">
        <v>9.5</v>
      </c>
      <c r="I7379">
        <f t="shared" si="346"/>
        <v>16969.5</v>
      </c>
      <c r="J7379">
        <f t="shared" si="347"/>
        <v>2000</v>
      </c>
      <c r="K7379">
        <f t="shared" si="348"/>
        <v>8.48475</v>
      </c>
    </row>
    <row r="7380" spans="1:11" x14ac:dyDescent="0.4">
      <c r="A7380" t="s">
        <v>11</v>
      </c>
      <c r="B7380" t="s">
        <v>7328</v>
      </c>
      <c r="C7380" t="s">
        <v>9324</v>
      </c>
      <c r="D7380" t="s">
        <v>21226</v>
      </c>
      <c r="E7380" t="s">
        <v>27647</v>
      </c>
      <c r="F7380">
        <v>-0.16</v>
      </c>
      <c r="G7380">
        <v>0.1333333333333333</v>
      </c>
      <c r="H7380">
        <v>9</v>
      </c>
      <c r="I7380">
        <f t="shared" si="346"/>
        <v>16969.5</v>
      </c>
      <c r="J7380">
        <f t="shared" si="347"/>
        <v>2000</v>
      </c>
      <c r="K7380">
        <f t="shared" si="348"/>
        <v>8.48475</v>
      </c>
    </row>
    <row r="7381" spans="1:11" x14ac:dyDescent="0.4">
      <c r="A7381" t="s">
        <v>11</v>
      </c>
      <c r="B7381" t="s">
        <v>7329</v>
      </c>
      <c r="C7381" t="s">
        <v>9324</v>
      </c>
      <c r="D7381" t="s">
        <v>21227</v>
      </c>
      <c r="E7381" t="s">
        <v>27647</v>
      </c>
      <c r="F7381">
        <v>-0.25188405797101449</v>
      </c>
      <c r="G7381">
        <v>0.1043478260869565</v>
      </c>
      <c r="H7381">
        <v>9</v>
      </c>
      <c r="I7381">
        <f t="shared" si="346"/>
        <v>16969.5</v>
      </c>
      <c r="J7381">
        <f t="shared" si="347"/>
        <v>2000</v>
      </c>
      <c r="K7381">
        <f t="shared" si="348"/>
        <v>8.48475</v>
      </c>
    </row>
    <row r="7382" spans="1:11" x14ac:dyDescent="0.4">
      <c r="A7382" t="s">
        <v>11</v>
      </c>
      <c r="B7382" t="s">
        <v>7330</v>
      </c>
      <c r="C7382" t="s">
        <v>920</v>
      </c>
      <c r="D7382" t="s">
        <v>21228</v>
      </c>
      <c r="E7382" t="s">
        <v>27647</v>
      </c>
      <c r="F7382">
        <v>-0.25761904761904758</v>
      </c>
      <c r="G7382">
        <v>0.22857142857142859</v>
      </c>
      <c r="H7382">
        <v>8</v>
      </c>
      <c r="I7382">
        <f t="shared" si="346"/>
        <v>16969.5</v>
      </c>
      <c r="J7382">
        <f t="shared" si="347"/>
        <v>2000</v>
      </c>
      <c r="K7382">
        <f t="shared" si="348"/>
        <v>8.48475</v>
      </c>
    </row>
    <row r="7383" spans="1:11" x14ac:dyDescent="0.4">
      <c r="A7383" t="s">
        <v>11</v>
      </c>
      <c r="B7383" t="s">
        <v>7331</v>
      </c>
      <c r="C7383" t="s">
        <v>13911</v>
      </c>
      <c r="D7383" t="s">
        <v>13911</v>
      </c>
      <c r="E7383" t="s">
        <v>27647</v>
      </c>
      <c r="F7383">
        <v>-1.28</v>
      </c>
      <c r="G7383">
        <v>0.4</v>
      </c>
      <c r="H7383">
        <v>7</v>
      </c>
      <c r="I7383">
        <f t="shared" si="346"/>
        <v>16969.5</v>
      </c>
      <c r="J7383">
        <f t="shared" si="347"/>
        <v>2000</v>
      </c>
      <c r="K7383">
        <f t="shared" si="348"/>
        <v>8.48475</v>
      </c>
    </row>
    <row r="7384" spans="1:11" x14ac:dyDescent="0.4">
      <c r="A7384" t="s">
        <v>11</v>
      </c>
      <c r="B7384" t="s">
        <v>7332</v>
      </c>
      <c r="C7384" t="s">
        <v>9324</v>
      </c>
      <c r="D7384" t="s">
        <v>21229</v>
      </c>
      <c r="E7384" t="s">
        <v>27647</v>
      </c>
      <c r="F7384">
        <v>-0.72</v>
      </c>
      <c r="G7384">
        <v>0.6</v>
      </c>
      <c r="H7384">
        <v>5.5</v>
      </c>
      <c r="I7384">
        <f t="shared" si="346"/>
        <v>16969.5</v>
      </c>
      <c r="J7384">
        <f t="shared" si="347"/>
        <v>2000</v>
      </c>
      <c r="K7384">
        <f t="shared" si="348"/>
        <v>8.48475</v>
      </c>
    </row>
    <row r="7385" spans="1:11" x14ac:dyDescent="0.4">
      <c r="A7385" t="s">
        <v>11</v>
      </c>
      <c r="B7385" t="s">
        <v>7333</v>
      </c>
      <c r="C7385" t="s">
        <v>13932</v>
      </c>
      <c r="D7385" t="s">
        <v>21230</v>
      </c>
      <c r="E7385" t="s">
        <v>27649</v>
      </c>
      <c r="F7385">
        <v>0</v>
      </c>
      <c r="G7385">
        <v>0</v>
      </c>
      <c r="H7385">
        <v>10</v>
      </c>
      <c r="I7385">
        <f t="shared" si="346"/>
        <v>16969.5</v>
      </c>
      <c r="J7385">
        <f t="shared" si="347"/>
        <v>2000</v>
      </c>
      <c r="K7385">
        <f t="shared" si="348"/>
        <v>8.48475</v>
      </c>
    </row>
    <row r="7386" spans="1:11" x14ac:dyDescent="0.4">
      <c r="A7386" t="s">
        <v>11</v>
      </c>
      <c r="B7386" t="s">
        <v>7334</v>
      </c>
      <c r="C7386" t="s">
        <v>6102</v>
      </c>
      <c r="D7386" t="s">
        <v>21231</v>
      </c>
      <c r="E7386" t="s">
        <v>27647</v>
      </c>
      <c r="F7386">
        <v>-0.192</v>
      </c>
      <c r="G7386">
        <v>0.16</v>
      </c>
      <c r="H7386">
        <v>8.5</v>
      </c>
      <c r="I7386">
        <f t="shared" si="346"/>
        <v>16969.5</v>
      </c>
      <c r="J7386">
        <f t="shared" si="347"/>
        <v>2000</v>
      </c>
      <c r="K7386">
        <f t="shared" si="348"/>
        <v>8.48475</v>
      </c>
    </row>
    <row r="7387" spans="1:11" x14ac:dyDescent="0.4">
      <c r="A7387" t="s">
        <v>11</v>
      </c>
      <c r="B7387" t="s">
        <v>7335</v>
      </c>
      <c r="C7387" t="s">
        <v>920</v>
      </c>
      <c r="D7387" t="s">
        <v>21232</v>
      </c>
      <c r="E7387" t="s">
        <v>27649</v>
      </c>
      <c r="F7387">
        <v>-5.2738095238095237E-2</v>
      </c>
      <c r="G7387">
        <v>0.1</v>
      </c>
      <c r="H7387">
        <v>9</v>
      </c>
      <c r="I7387">
        <f t="shared" si="346"/>
        <v>16969.5</v>
      </c>
      <c r="J7387">
        <f t="shared" si="347"/>
        <v>2000</v>
      </c>
      <c r="K7387">
        <f t="shared" si="348"/>
        <v>8.48475</v>
      </c>
    </row>
    <row r="7388" spans="1:11" x14ac:dyDescent="0.4">
      <c r="A7388" t="s">
        <v>11</v>
      </c>
      <c r="B7388" t="s">
        <v>7336</v>
      </c>
      <c r="C7388" t="s">
        <v>920</v>
      </c>
      <c r="D7388" t="s">
        <v>21233</v>
      </c>
      <c r="E7388" t="s">
        <v>27647</v>
      </c>
      <c r="F7388">
        <v>-0.13714285714285709</v>
      </c>
      <c r="G7388">
        <v>0.1142857142857143</v>
      </c>
      <c r="H7388">
        <v>9</v>
      </c>
      <c r="I7388">
        <f t="shared" si="346"/>
        <v>16969.5</v>
      </c>
      <c r="J7388">
        <f t="shared" si="347"/>
        <v>2000</v>
      </c>
      <c r="K7388">
        <f t="shared" si="348"/>
        <v>8.48475</v>
      </c>
    </row>
    <row r="7389" spans="1:11" x14ac:dyDescent="0.4">
      <c r="A7389" t="s">
        <v>11</v>
      </c>
      <c r="B7389" t="s">
        <v>7337</v>
      </c>
      <c r="C7389" t="s">
        <v>9324</v>
      </c>
      <c r="D7389" t="s">
        <v>21234</v>
      </c>
      <c r="E7389" t="s">
        <v>27648</v>
      </c>
      <c r="F7389">
        <v>0.1784615384615385</v>
      </c>
      <c r="G7389">
        <v>0.1846153846153846</v>
      </c>
      <c r="H7389">
        <v>8.5</v>
      </c>
      <c r="I7389">
        <f t="shared" si="346"/>
        <v>16969.5</v>
      </c>
      <c r="J7389">
        <f t="shared" si="347"/>
        <v>2000</v>
      </c>
      <c r="K7389">
        <f t="shared" si="348"/>
        <v>8.48475</v>
      </c>
    </row>
    <row r="7390" spans="1:11" x14ac:dyDescent="0.4">
      <c r="A7390" t="s">
        <v>11</v>
      </c>
      <c r="B7390" t="s">
        <v>7338</v>
      </c>
      <c r="C7390" t="s">
        <v>6102</v>
      </c>
      <c r="D7390" t="s">
        <v>21235</v>
      </c>
      <c r="E7390" t="s">
        <v>27648</v>
      </c>
      <c r="F7390">
        <v>0.25727272727272732</v>
      </c>
      <c r="G7390">
        <v>2.222222222222222E-2</v>
      </c>
      <c r="H7390">
        <v>9.5</v>
      </c>
      <c r="I7390">
        <f t="shared" si="346"/>
        <v>16969.5</v>
      </c>
      <c r="J7390">
        <f t="shared" si="347"/>
        <v>2000</v>
      </c>
      <c r="K7390">
        <f t="shared" si="348"/>
        <v>8.48475</v>
      </c>
    </row>
    <row r="7391" spans="1:11" x14ac:dyDescent="0.4">
      <c r="A7391" t="s">
        <v>11</v>
      </c>
      <c r="B7391" t="s">
        <v>7339</v>
      </c>
      <c r="C7391" t="s">
        <v>9324</v>
      </c>
      <c r="D7391" t="s">
        <v>21236</v>
      </c>
      <c r="E7391" t="s">
        <v>27647</v>
      </c>
      <c r="F7391">
        <v>-0.20229437229437219</v>
      </c>
      <c r="G7391">
        <v>0.2181818181818182</v>
      </c>
      <c r="H7391">
        <v>8</v>
      </c>
      <c r="I7391">
        <f t="shared" si="346"/>
        <v>16969.5</v>
      </c>
      <c r="J7391">
        <f t="shared" si="347"/>
        <v>2000</v>
      </c>
      <c r="K7391">
        <f t="shared" si="348"/>
        <v>8.48475</v>
      </c>
    </row>
    <row r="7392" spans="1:11" x14ac:dyDescent="0.4">
      <c r="A7392" t="s">
        <v>11</v>
      </c>
      <c r="B7392" t="s">
        <v>7340</v>
      </c>
      <c r="C7392" t="s">
        <v>9324</v>
      </c>
      <c r="D7392" t="s">
        <v>21237</v>
      </c>
      <c r="E7392" t="s">
        <v>27647</v>
      </c>
      <c r="F7392">
        <v>-0.48</v>
      </c>
      <c r="G7392">
        <v>0.4</v>
      </c>
      <c r="H7392">
        <v>7</v>
      </c>
      <c r="I7392">
        <f t="shared" si="346"/>
        <v>16969.5</v>
      </c>
      <c r="J7392">
        <f t="shared" si="347"/>
        <v>2000</v>
      </c>
      <c r="K7392">
        <f t="shared" si="348"/>
        <v>8.48475</v>
      </c>
    </row>
    <row r="7393" spans="1:11" x14ac:dyDescent="0.4">
      <c r="A7393" t="s">
        <v>11</v>
      </c>
      <c r="B7393" t="s">
        <v>7341</v>
      </c>
      <c r="C7393" t="s">
        <v>920</v>
      </c>
      <c r="D7393" t="s">
        <v>21238</v>
      </c>
      <c r="E7393" t="s">
        <v>27647</v>
      </c>
      <c r="F7393">
        <v>-0.114</v>
      </c>
      <c r="G7393">
        <v>5.3333333333333337E-2</v>
      </c>
      <c r="H7393">
        <v>9.5</v>
      </c>
      <c r="I7393">
        <f t="shared" si="346"/>
        <v>16969.5</v>
      </c>
      <c r="J7393">
        <f t="shared" si="347"/>
        <v>2000</v>
      </c>
      <c r="K7393">
        <f t="shared" si="348"/>
        <v>8.48475</v>
      </c>
    </row>
    <row r="7394" spans="1:11" x14ac:dyDescent="0.4">
      <c r="A7394" t="s">
        <v>11</v>
      </c>
      <c r="B7394" t="s">
        <v>7342</v>
      </c>
      <c r="C7394" t="s">
        <v>920</v>
      </c>
      <c r="D7394" t="s">
        <v>21239</v>
      </c>
      <c r="E7394" t="s">
        <v>27649</v>
      </c>
      <c r="F7394">
        <v>-9.3333333333333324E-3</v>
      </c>
      <c r="G7394">
        <v>0.08</v>
      </c>
      <c r="H7394">
        <v>9</v>
      </c>
      <c r="I7394">
        <f t="shared" si="346"/>
        <v>16969.5</v>
      </c>
      <c r="J7394">
        <f t="shared" si="347"/>
        <v>2000</v>
      </c>
      <c r="K7394">
        <f t="shared" si="348"/>
        <v>8.48475</v>
      </c>
    </row>
    <row r="7395" spans="1:11" x14ac:dyDescent="0.4">
      <c r="A7395" t="s">
        <v>11</v>
      </c>
      <c r="B7395" t="s">
        <v>7343</v>
      </c>
      <c r="C7395" t="s">
        <v>13899</v>
      </c>
      <c r="D7395" t="s">
        <v>21240</v>
      </c>
      <c r="E7395" t="s">
        <v>27647</v>
      </c>
      <c r="F7395">
        <v>-0.48</v>
      </c>
      <c r="G7395">
        <v>0.4</v>
      </c>
      <c r="H7395">
        <v>7</v>
      </c>
      <c r="I7395">
        <f t="shared" si="346"/>
        <v>16969.5</v>
      </c>
      <c r="J7395">
        <f t="shared" si="347"/>
        <v>2000</v>
      </c>
      <c r="K7395">
        <f t="shared" si="348"/>
        <v>8.48475</v>
      </c>
    </row>
    <row r="7396" spans="1:11" x14ac:dyDescent="0.4">
      <c r="A7396" t="s">
        <v>11</v>
      </c>
      <c r="B7396" t="s">
        <v>7344</v>
      </c>
      <c r="C7396" t="s">
        <v>9324</v>
      </c>
      <c r="D7396" t="s">
        <v>21241</v>
      </c>
      <c r="E7396" t="s">
        <v>27647</v>
      </c>
      <c r="F7396">
        <v>-0.1793840579710145</v>
      </c>
      <c r="G7396">
        <v>0.1043478260869565</v>
      </c>
      <c r="H7396">
        <v>9</v>
      </c>
      <c r="I7396">
        <f t="shared" si="346"/>
        <v>16969.5</v>
      </c>
      <c r="J7396">
        <f t="shared" si="347"/>
        <v>2000</v>
      </c>
      <c r="K7396">
        <f t="shared" si="348"/>
        <v>8.48475</v>
      </c>
    </row>
    <row r="7397" spans="1:11" x14ac:dyDescent="0.4">
      <c r="A7397" t="s">
        <v>11</v>
      </c>
      <c r="B7397" t="s">
        <v>7345</v>
      </c>
      <c r="C7397" t="s">
        <v>9324</v>
      </c>
      <c r="D7397" t="s">
        <v>21242</v>
      </c>
      <c r="E7397" t="s">
        <v>27647</v>
      </c>
      <c r="F7397">
        <v>-0.22581818181818181</v>
      </c>
      <c r="G7397">
        <v>0.12</v>
      </c>
      <c r="H7397">
        <v>9</v>
      </c>
      <c r="I7397">
        <f t="shared" si="346"/>
        <v>16969.5</v>
      </c>
      <c r="J7397">
        <f t="shared" si="347"/>
        <v>2000</v>
      </c>
      <c r="K7397">
        <f t="shared" si="348"/>
        <v>8.48475</v>
      </c>
    </row>
    <row r="7398" spans="1:11" x14ac:dyDescent="0.4">
      <c r="A7398" t="s">
        <v>11</v>
      </c>
      <c r="B7398" t="s">
        <v>7346</v>
      </c>
      <c r="C7398" t="s">
        <v>9324</v>
      </c>
      <c r="D7398" t="s">
        <v>21243</v>
      </c>
      <c r="E7398" t="s">
        <v>27647</v>
      </c>
      <c r="F7398">
        <v>-0.27431818181818179</v>
      </c>
      <c r="G7398">
        <v>0.2181818181818182</v>
      </c>
      <c r="H7398">
        <v>8</v>
      </c>
      <c r="I7398">
        <f t="shared" si="346"/>
        <v>16969.5</v>
      </c>
      <c r="J7398">
        <f t="shared" si="347"/>
        <v>2000</v>
      </c>
      <c r="K7398">
        <f t="shared" si="348"/>
        <v>8.48475</v>
      </c>
    </row>
    <row r="7399" spans="1:11" x14ac:dyDescent="0.4">
      <c r="A7399" t="s">
        <v>11</v>
      </c>
      <c r="B7399" t="s">
        <v>7347</v>
      </c>
      <c r="C7399" t="s">
        <v>920</v>
      </c>
      <c r="D7399" t="s">
        <v>21244</v>
      </c>
      <c r="E7399" t="s">
        <v>27648</v>
      </c>
      <c r="F7399">
        <v>0.27</v>
      </c>
      <c r="G7399">
        <v>6.6666666666666666E-2</v>
      </c>
      <c r="H7399">
        <v>9.5</v>
      </c>
      <c r="I7399">
        <f t="shared" si="346"/>
        <v>16969.5</v>
      </c>
      <c r="J7399">
        <f t="shared" si="347"/>
        <v>2000</v>
      </c>
      <c r="K7399">
        <f t="shared" si="348"/>
        <v>8.48475</v>
      </c>
    </row>
    <row r="7400" spans="1:11" x14ac:dyDescent="0.4">
      <c r="A7400" t="s">
        <v>11</v>
      </c>
      <c r="B7400" t="s">
        <v>7348</v>
      </c>
      <c r="C7400" t="s">
        <v>13900</v>
      </c>
      <c r="D7400" t="s">
        <v>21245</v>
      </c>
      <c r="E7400" t="s">
        <v>27647</v>
      </c>
      <c r="F7400">
        <v>-0.1028571428571429</v>
      </c>
      <c r="G7400">
        <v>8.5714285714285715E-2</v>
      </c>
      <c r="H7400">
        <v>9</v>
      </c>
      <c r="I7400">
        <f t="shared" si="346"/>
        <v>16969.5</v>
      </c>
      <c r="J7400">
        <f t="shared" si="347"/>
        <v>2000</v>
      </c>
      <c r="K7400">
        <f t="shared" si="348"/>
        <v>8.48475</v>
      </c>
    </row>
    <row r="7401" spans="1:11" x14ac:dyDescent="0.4">
      <c r="A7401" t="s">
        <v>11</v>
      </c>
      <c r="B7401" t="s">
        <v>7349</v>
      </c>
      <c r="C7401" t="s">
        <v>920</v>
      </c>
      <c r="D7401" t="s">
        <v>21246</v>
      </c>
      <c r="E7401" t="s">
        <v>27647</v>
      </c>
      <c r="F7401">
        <v>-1.02</v>
      </c>
      <c r="G7401">
        <v>0.26666666666666672</v>
      </c>
      <c r="H7401">
        <v>8</v>
      </c>
      <c r="I7401">
        <f t="shared" si="346"/>
        <v>16969.5</v>
      </c>
      <c r="J7401">
        <f t="shared" si="347"/>
        <v>2000</v>
      </c>
      <c r="K7401">
        <f t="shared" si="348"/>
        <v>8.48475</v>
      </c>
    </row>
    <row r="7402" spans="1:11" x14ac:dyDescent="0.4">
      <c r="A7402" t="s">
        <v>11</v>
      </c>
      <c r="B7402" t="s">
        <v>7350</v>
      </c>
      <c r="C7402" t="s">
        <v>13921</v>
      </c>
      <c r="D7402" t="s">
        <v>21247</v>
      </c>
      <c r="E7402" t="s">
        <v>27648</v>
      </c>
      <c r="F7402">
        <v>0.25800000000000001</v>
      </c>
      <c r="G7402">
        <v>0.16</v>
      </c>
      <c r="H7402">
        <v>8.5</v>
      </c>
      <c r="I7402">
        <f t="shared" si="346"/>
        <v>16969.5</v>
      </c>
      <c r="J7402">
        <f t="shared" si="347"/>
        <v>2000</v>
      </c>
      <c r="K7402">
        <f t="shared" si="348"/>
        <v>8.48475</v>
      </c>
    </row>
    <row r="7403" spans="1:11" x14ac:dyDescent="0.4">
      <c r="A7403" t="s">
        <v>11</v>
      </c>
      <c r="B7403" t="s">
        <v>7351</v>
      </c>
      <c r="C7403" t="s">
        <v>920</v>
      </c>
      <c r="D7403" t="s">
        <v>21248</v>
      </c>
      <c r="E7403" t="s">
        <v>27648</v>
      </c>
      <c r="F7403">
        <v>0.22763888888888881</v>
      </c>
      <c r="G7403">
        <v>6.6666666666666666E-2</v>
      </c>
      <c r="H7403">
        <v>9.5</v>
      </c>
      <c r="I7403">
        <f t="shared" si="346"/>
        <v>16969.5</v>
      </c>
      <c r="J7403">
        <f t="shared" si="347"/>
        <v>2000</v>
      </c>
      <c r="K7403">
        <f t="shared" si="348"/>
        <v>8.48475</v>
      </c>
    </row>
    <row r="7404" spans="1:11" x14ac:dyDescent="0.4">
      <c r="A7404" t="s">
        <v>11</v>
      </c>
      <c r="B7404" t="s">
        <v>7352</v>
      </c>
      <c r="C7404" t="s">
        <v>9324</v>
      </c>
      <c r="D7404" t="s">
        <v>21249</v>
      </c>
      <c r="E7404" t="s">
        <v>27649</v>
      </c>
      <c r="F7404">
        <v>-7.0000000000000007E-2</v>
      </c>
      <c r="G7404">
        <v>0.26666666666666672</v>
      </c>
      <c r="H7404">
        <v>8</v>
      </c>
      <c r="I7404">
        <f t="shared" si="346"/>
        <v>16969.5</v>
      </c>
      <c r="J7404">
        <f t="shared" si="347"/>
        <v>2000</v>
      </c>
      <c r="K7404">
        <f t="shared" si="348"/>
        <v>8.48475</v>
      </c>
    </row>
    <row r="7405" spans="1:11" x14ac:dyDescent="0.4">
      <c r="A7405" t="s">
        <v>11</v>
      </c>
      <c r="B7405" t="s">
        <v>7353</v>
      </c>
      <c r="C7405" t="s">
        <v>13921</v>
      </c>
      <c r="D7405" t="s">
        <v>21250</v>
      </c>
      <c r="E7405" t="s">
        <v>27649</v>
      </c>
      <c r="F7405">
        <v>-9.6000000000000002E-2</v>
      </c>
      <c r="G7405">
        <v>0.08</v>
      </c>
      <c r="H7405">
        <v>9</v>
      </c>
      <c r="I7405">
        <f t="shared" si="346"/>
        <v>16969.5</v>
      </c>
      <c r="J7405">
        <f t="shared" si="347"/>
        <v>2000</v>
      </c>
      <c r="K7405">
        <f t="shared" si="348"/>
        <v>8.48475</v>
      </c>
    </row>
    <row r="7406" spans="1:11" x14ac:dyDescent="0.4">
      <c r="A7406" t="s">
        <v>11</v>
      </c>
      <c r="B7406" t="s">
        <v>7354</v>
      </c>
      <c r="C7406" t="s">
        <v>13921</v>
      </c>
      <c r="D7406" t="s">
        <v>21251</v>
      </c>
      <c r="E7406" t="s">
        <v>27648</v>
      </c>
      <c r="F7406">
        <v>0.129</v>
      </c>
      <c r="G7406">
        <v>0.08</v>
      </c>
      <c r="H7406">
        <v>9</v>
      </c>
      <c r="I7406">
        <f t="shared" si="346"/>
        <v>16969.5</v>
      </c>
      <c r="J7406">
        <f t="shared" si="347"/>
        <v>2000</v>
      </c>
      <c r="K7406">
        <f t="shared" si="348"/>
        <v>8.48475</v>
      </c>
    </row>
    <row r="7407" spans="1:11" x14ac:dyDescent="0.4">
      <c r="A7407" t="s">
        <v>11</v>
      </c>
      <c r="B7407" t="s">
        <v>7355</v>
      </c>
      <c r="C7407" t="s">
        <v>13900</v>
      </c>
      <c r="D7407" t="s">
        <v>21252</v>
      </c>
      <c r="E7407" t="s">
        <v>27647</v>
      </c>
      <c r="F7407">
        <v>-0.24</v>
      </c>
      <c r="G7407">
        <v>0.2</v>
      </c>
      <c r="H7407">
        <v>8.5</v>
      </c>
      <c r="I7407">
        <f t="shared" si="346"/>
        <v>16969.5</v>
      </c>
      <c r="J7407">
        <f t="shared" si="347"/>
        <v>2000</v>
      </c>
      <c r="K7407">
        <f t="shared" si="348"/>
        <v>8.48475</v>
      </c>
    </row>
    <row r="7408" spans="1:11" x14ac:dyDescent="0.4">
      <c r="A7408" t="s">
        <v>11</v>
      </c>
      <c r="B7408" t="s">
        <v>7356</v>
      </c>
      <c r="C7408" t="s">
        <v>13921</v>
      </c>
      <c r="D7408" t="s">
        <v>21253</v>
      </c>
      <c r="E7408" t="s">
        <v>27649</v>
      </c>
      <c r="F7408">
        <v>-7.3846153846153853E-2</v>
      </c>
      <c r="G7408">
        <v>6.1538461538461542E-2</v>
      </c>
      <c r="H7408">
        <v>9.5</v>
      </c>
      <c r="I7408">
        <f t="shared" si="346"/>
        <v>16969.5</v>
      </c>
      <c r="J7408">
        <f t="shared" si="347"/>
        <v>2000</v>
      </c>
      <c r="K7408">
        <f t="shared" si="348"/>
        <v>8.48475</v>
      </c>
    </row>
    <row r="7409" spans="1:11" x14ac:dyDescent="0.4">
      <c r="A7409" t="s">
        <v>11</v>
      </c>
      <c r="B7409" t="s">
        <v>7357</v>
      </c>
      <c r="C7409" t="s">
        <v>920</v>
      </c>
      <c r="D7409" t="s">
        <v>21254</v>
      </c>
      <c r="E7409" t="s">
        <v>27647</v>
      </c>
      <c r="F7409">
        <v>-0.24</v>
      </c>
      <c r="G7409">
        <v>0.2</v>
      </c>
      <c r="H7409">
        <v>8.5</v>
      </c>
      <c r="I7409">
        <f t="shared" si="346"/>
        <v>16969.5</v>
      </c>
      <c r="J7409">
        <f t="shared" si="347"/>
        <v>2000</v>
      </c>
      <c r="K7409">
        <f t="shared" si="348"/>
        <v>8.48475</v>
      </c>
    </row>
    <row r="7410" spans="1:11" x14ac:dyDescent="0.4">
      <c r="A7410" t="s">
        <v>11</v>
      </c>
      <c r="B7410" t="s">
        <v>7358</v>
      </c>
      <c r="C7410" t="s">
        <v>13900</v>
      </c>
      <c r="D7410" t="s">
        <v>21255</v>
      </c>
      <c r="E7410" t="s">
        <v>27649</v>
      </c>
      <c r="F7410">
        <v>4.471177944862155E-2</v>
      </c>
      <c r="G7410">
        <v>4.2105263157894743E-2</v>
      </c>
      <c r="H7410">
        <v>9.5</v>
      </c>
      <c r="I7410">
        <f t="shared" si="346"/>
        <v>16969.5</v>
      </c>
      <c r="J7410">
        <f t="shared" si="347"/>
        <v>2000</v>
      </c>
      <c r="K7410">
        <f t="shared" si="348"/>
        <v>8.48475</v>
      </c>
    </row>
    <row r="7411" spans="1:11" x14ac:dyDescent="0.4">
      <c r="A7411" t="s">
        <v>11</v>
      </c>
      <c r="B7411" t="s">
        <v>7359</v>
      </c>
      <c r="C7411" t="s">
        <v>13944</v>
      </c>
      <c r="D7411" t="s">
        <v>21256</v>
      </c>
      <c r="E7411" t="s">
        <v>27647</v>
      </c>
      <c r="F7411">
        <v>-0.78581196581196577</v>
      </c>
      <c r="G7411">
        <v>0.33076923076923082</v>
      </c>
      <c r="H7411">
        <v>7.5</v>
      </c>
      <c r="I7411">
        <f t="shared" si="346"/>
        <v>16969.5</v>
      </c>
      <c r="J7411">
        <f t="shared" si="347"/>
        <v>2000</v>
      </c>
      <c r="K7411">
        <f t="shared" si="348"/>
        <v>8.48475</v>
      </c>
    </row>
    <row r="7412" spans="1:11" x14ac:dyDescent="0.4">
      <c r="A7412" t="s">
        <v>11</v>
      </c>
      <c r="B7412" t="s">
        <v>7360</v>
      </c>
      <c r="C7412" t="s">
        <v>920</v>
      </c>
      <c r="D7412" t="s">
        <v>21257</v>
      </c>
      <c r="E7412" t="s">
        <v>27649</v>
      </c>
      <c r="F7412">
        <v>7.4666666666666659E-2</v>
      </c>
      <c r="G7412">
        <v>0.16</v>
      </c>
      <c r="H7412">
        <v>8.5</v>
      </c>
      <c r="I7412">
        <f t="shared" si="346"/>
        <v>16969.5</v>
      </c>
      <c r="J7412">
        <f t="shared" si="347"/>
        <v>2000</v>
      </c>
      <c r="K7412">
        <f t="shared" si="348"/>
        <v>8.48475</v>
      </c>
    </row>
    <row r="7413" spans="1:11" x14ac:dyDescent="0.4">
      <c r="A7413" t="s">
        <v>11</v>
      </c>
      <c r="B7413" t="s">
        <v>7361</v>
      </c>
      <c r="C7413" t="s">
        <v>13901</v>
      </c>
      <c r="D7413" t="s">
        <v>21258</v>
      </c>
      <c r="E7413" t="s">
        <v>27647</v>
      </c>
      <c r="F7413">
        <v>-0.16867424242424239</v>
      </c>
      <c r="G7413">
        <v>0.19090909090909089</v>
      </c>
      <c r="H7413">
        <v>8.5</v>
      </c>
      <c r="I7413">
        <f t="shared" si="346"/>
        <v>16969.5</v>
      </c>
      <c r="J7413">
        <f t="shared" si="347"/>
        <v>2000</v>
      </c>
      <c r="K7413">
        <f t="shared" si="348"/>
        <v>8.48475</v>
      </c>
    </row>
    <row r="7414" spans="1:11" x14ac:dyDescent="0.4">
      <c r="A7414" t="s">
        <v>11</v>
      </c>
      <c r="B7414" t="s">
        <v>7362</v>
      </c>
      <c r="C7414" t="s">
        <v>13921</v>
      </c>
      <c r="D7414" t="s">
        <v>21259</v>
      </c>
      <c r="E7414" t="s">
        <v>27648</v>
      </c>
      <c r="F7414">
        <v>0.14333333333333331</v>
      </c>
      <c r="G7414">
        <v>8.8888888888888892E-2</v>
      </c>
      <c r="H7414">
        <v>9</v>
      </c>
      <c r="I7414">
        <f t="shared" si="346"/>
        <v>16969.5</v>
      </c>
      <c r="J7414">
        <f t="shared" si="347"/>
        <v>2000</v>
      </c>
      <c r="K7414">
        <f t="shared" si="348"/>
        <v>8.48475</v>
      </c>
    </row>
    <row r="7415" spans="1:11" x14ac:dyDescent="0.4">
      <c r="A7415" t="s">
        <v>11</v>
      </c>
      <c r="B7415" t="s">
        <v>7363</v>
      </c>
      <c r="C7415" t="s">
        <v>9324</v>
      </c>
      <c r="D7415" t="s">
        <v>21260</v>
      </c>
      <c r="E7415" t="s">
        <v>27647</v>
      </c>
      <c r="F7415">
        <v>-0.36</v>
      </c>
      <c r="G7415">
        <v>0.3</v>
      </c>
      <c r="H7415">
        <v>7.5</v>
      </c>
      <c r="I7415">
        <f t="shared" si="346"/>
        <v>16969.5</v>
      </c>
      <c r="J7415">
        <f t="shared" si="347"/>
        <v>2000</v>
      </c>
      <c r="K7415">
        <f t="shared" si="348"/>
        <v>8.48475</v>
      </c>
    </row>
    <row r="7416" spans="1:11" x14ac:dyDescent="0.4">
      <c r="A7416" t="s">
        <v>11</v>
      </c>
      <c r="B7416" t="s">
        <v>7364</v>
      </c>
      <c r="C7416" t="s">
        <v>13901</v>
      </c>
      <c r="D7416" t="s">
        <v>21261</v>
      </c>
      <c r="E7416" t="s">
        <v>27647</v>
      </c>
      <c r="F7416">
        <v>-0.27</v>
      </c>
      <c r="G7416">
        <v>0.22500000000000001</v>
      </c>
      <c r="H7416">
        <v>8</v>
      </c>
      <c r="I7416">
        <f t="shared" si="346"/>
        <v>16969.5</v>
      </c>
      <c r="J7416">
        <f t="shared" si="347"/>
        <v>2000</v>
      </c>
      <c r="K7416">
        <f t="shared" si="348"/>
        <v>8.48475</v>
      </c>
    </row>
    <row r="7417" spans="1:11" x14ac:dyDescent="0.4">
      <c r="A7417" t="s">
        <v>11</v>
      </c>
      <c r="B7417" t="s">
        <v>7365</v>
      </c>
      <c r="C7417" t="s">
        <v>13900</v>
      </c>
      <c r="D7417" t="s">
        <v>21262</v>
      </c>
      <c r="E7417" t="s">
        <v>27647</v>
      </c>
      <c r="F7417">
        <v>-0.24</v>
      </c>
      <c r="G7417">
        <v>0.2</v>
      </c>
      <c r="H7417">
        <v>8.5</v>
      </c>
      <c r="I7417">
        <f t="shared" si="346"/>
        <v>16969.5</v>
      </c>
      <c r="J7417">
        <f t="shared" si="347"/>
        <v>2000</v>
      </c>
      <c r="K7417">
        <f t="shared" si="348"/>
        <v>8.48475</v>
      </c>
    </row>
    <row r="7418" spans="1:11" x14ac:dyDescent="0.4">
      <c r="A7418" t="s">
        <v>11</v>
      </c>
      <c r="B7418" t="s">
        <v>7366</v>
      </c>
      <c r="C7418" t="s">
        <v>13928</v>
      </c>
      <c r="D7418" t="s">
        <v>21263</v>
      </c>
      <c r="E7418" t="s">
        <v>27647</v>
      </c>
      <c r="F7418">
        <v>-0.22499999999999989</v>
      </c>
      <c r="G7418">
        <v>0</v>
      </c>
      <c r="H7418">
        <v>10</v>
      </c>
      <c r="I7418">
        <f t="shared" si="346"/>
        <v>16969.5</v>
      </c>
      <c r="J7418">
        <f t="shared" si="347"/>
        <v>2000</v>
      </c>
      <c r="K7418">
        <f t="shared" si="348"/>
        <v>8.48475</v>
      </c>
    </row>
    <row r="7419" spans="1:11" x14ac:dyDescent="0.4">
      <c r="A7419" t="s">
        <v>11</v>
      </c>
      <c r="B7419" t="s">
        <v>7367</v>
      </c>
      <c r="C7419" t="s">
        <v>13926</v>
      </c>
      <c r="D7419" t="s">
        <v>21264</v>
      </c>
      <c r="E7419" t="s">
        <v>27647</v>
      </c>
      <c r="F7419">
        <v>-0.27428571428571419</v>
      </c>
      <c r="G7419">
        <v>0.22857142857142859</v>
      </c>
      <c r="H7419">
        <v>8</v>
      </c>
      <c r="I7419">
        <f t="shared" si="346"/>
        <v>16969.5</v>
      </c>
      <c r="J7419">
        <f t="shared" si="347"/>
        <v>2000</v>
      </c>
      <c r="K7419">
        <f t="shared" si="348"/>
        <v>8.48475</v>
      </c>
    </row>
    <row r="7420" spans="1:11" x14ac:dyDescent="0.4">
      <c r="A7420" t="s">
        <v>11</v>
      </c>
      <c r="B7420" t="s">
        <v>7368</v>
      </c>
      <c r="C7420" t="s">
        <v>13900</v>
      </c>
      <c r="D7420" t="s">
        <v>21265</v>
      </c>
      <c r="E7420" t="s">
        <v>27649</v>
      </c>
      <c r="F7420">
        <v>2.9000000000000001E-2</v>
      </c>
      <c r="G7420">
        <v>0.08</v>
      </c>
      <c r="H7420">
        <v>9</v>
      </c>
      <c r="I7420">
        <f t="shared" si="346"/>
        <v>16969.5</v>
      </c>
      <c r="J7420">
        <f t="shared" si="347"/>
        <v>2000</v>
      </c>
      <c r="K7420">
        <f t="shared" si="348"/>
        <v>8.48475</v>
      </c>
    </row>
    <row r="7421" spans="1:11" x14ac:dyDescent="0.4">
      <c r="A7421" t="s">
        <v>11</v>
      </c>
      <c r="B7421" t="s">
        <v>7369</v>
      </c>
      <c r="C7421" t="s">
        <v>13901</v>
      </c>
      <c r="D7421" t="s">
        <v>21266</v>
      </c>
      <c r="E7421" t="s">
        <v>27648</v>
      </c>
      <c r="F7421">
        <v>0.19571428571428581</v>
      </c>
      <c r="G7421">
        <v>0.12857142857142859</v>
      </c>
      <c r="H7421">
        <v>9</v>
      </c>
      <c r="I7421">
        <f t="shared" si="346"/>
        <v>16969.5</v>
      </c>
      <c r="J7421">
        <f t="shared" si="347"/>
        <v>2000</v>
      </c>
      <c r="K7421">
        <f t="shared" si="348"/>
        <v>8.48475</v>
      </c>
    </row>
    <row r="7422" spans="1:11" x14ac:dyDescent="0.4">
      <c r="A7422" t="s">
        <v>11</v>
      </c>
      <c r="B7422" t="s">
        <v>7370</v>
      </c>
      <c r="C7422" t="s">
        <v>13902</v>
      </c>
      <c r="D7422" t="s">
        <v>21267</v>
      </c>
      <c r="E7422" t="s">
        <v>27649</v>
      </c>
      <c r="F7422">
        <v>-3.999999999999998E-2</v>
      </c>
      <c r="G7422">
        <v>0.2</v>
      </c>
      <c r="H7422">
        <v>8.5</v>
      </c>
      <c r="I7422">
        <f t="shared" si="346"/>
        <v>16969.5</v>
      </c>
      <c r="J7422">
        <f t="shared" si="347"/>
        <v>2000</v>
      </c>
      <c r="K7422">
        <f t="shared" si="348"/>
        <v>8.48475</v>
      </c>
    </row>
    <row r="7423" spans="1:11" x14ac:dyDescent="0.4">
      <c r="A7423" t="s">
        <v>11</v>
      </c>
      <c r="B7423" t="s">
        <v>7371</v>
      </c>
      <c r="C7423" t="s">
        <v>920</v>
      </c>
      <c r="D7423" t="s">
        <v>21268</v>
      </c>
      <c r="E7423" t="s">
        <v>27647</v>
      </c>
      <c r="F7423">
        <v>-0.93168831168831168</v>
      </c>
      <c r="G7423">
        <v>0.14545454545454539</v>
      </c>
      <c r="H7423">
        <v>8.5</v>
      </c>
      <c r="I7423">
        <f t="shared" si="346"/>
        <v>16969.5</v>
      </c>
      <c r="J7423">
        <f t="shared" si="347"/>
        <v>2000</v>
      </c>
      <c r="K7423">
        <f t="shared" si="348"/>
        <v>8.48475</v>
      </c>
    </row>
    <row r="7424" spans="1:11" x14ac:dyDescent="0.4">
      <c r="A7424" t="s">
        <v>11</v>
      </c>
      <c r="B7424" t="s">
        <v>7372</v>
      </c>
      <c r="C7424" t="s">
        <v>920</v>
      </c>
      <c r="D7424" t="s">
        <v>21269</v>
      </c>
      <c r="E7424" t="s">
        <v>27647</v>
      </c>
      <c r="F7424">
        <v>-0.38</v>
      </c>
      <c r="G7424">
        <v>0.17777777777777781</v>
      </c>
      <c r="H7424">
        <v>8.5</v>
      </c>
      <c r="I7424">
        <f t="shared" si="346"/>
        <v>16969.5</v>
      </c>
      <c r="J7424">
        <f t="shared" si="347"/>
        <v>2000</v>
      </c>
      <c r="K7424">
        <f t="shared" si="348"/>
        <v>8.48475</v>
      </c>
    </row>
    <row r="7425" spans="1:11" x14ac:dyDescent="0.4">
      <c r="A7425" t="s">
        <v>11</v>
      </c>
      <c r="B7425" t="s">
        <v>7373</v>
      </c>
      <c r="C7425" t="s">
        <v>920</v>
      </c>
      <c r="D7425" t="s">
        <v>21270</v>
      </c>
      <c r="E7425" t="s">
        <v>27647</v>
      </c>
      <c r="F7425">
        <v>-0.38400000000000001</v>
      </c>
      <c r="G7425">
        <v>0.32</v>
      </c>
      <c r="H7425">
        <v>7.5</v>
      </c>
      <c r="I7425">
        <f t="shared" si="346"/>
        <v>16969.5</v>
      </c>
      <c r="J7425">
        <f t="shared" si="347"/>
        <v>2000</v>
      </c>
      <c r="K7425">
        <f t="shared" si="348"/>
        <v>8.48475</v>
      </c>
    </row>
    <row r="7426" spans="1:11" x14ac:dyDescent="0.4">
      <c r="A7426" t="s">
        <v>11</v>
      </c>
      <c r="B7426" t="s">
        <v>7374</v>
      </c>
      <c r="C7426" t="s">
        <v>920</v>
      </c>
      <c r="D7426" t="s">
        <v>21271</v>
      </c>
      <c r="E7426" t="s">
        <v>27649</v>
      </c>
      <c r="F7426">
        <v>-3.999999999999998E-2</v>
      </c>
      <c r="G7426">
        <v>0.2</v>
      </c>
      <c r="H7426">
        <v>8.5</v>
      </c>
      <c r="I7426">
        <f t="shared" si="346"/>
        <v>16969.5</v>
      </c>
      <c r="J7426">
        <f t="shared" si="347"/>
        <v>2000</v>
      </c>
      <c r="K7426">
        <f t="shared" si="348"/>
        <v>8.48475</v>
      </c>
    </row>
    <row r="7427" spans="1:11" x14ac:dyDescent="0.4">
      <c r="A7427" t="s">
        <v>11</v>
      </c>
      <c r="B7427" t="s">
        <v>7375</v>
      </c>
      <c r="C7427" t="s">
        <v>13900</v>
      </c>
      <c r="D7427" t="s">
        <v>21272</v>
      </c>
      <c r="E7427" t="s">
        <v>27649</v>
      </c>
      <c r="F7427">
        <v>-8.7272727272727266E-2</v>
      </c>
      <c r="G7427">
        <v>7.2727272727272724E-2</v>
      </c>
      <c r="H7427">
        <v>9</v>
      </c>
      <c r="I7427">
        <f t="shared" ref="I7427:I7490" si="349">SUMIF($A$2:$A$14001,A7427,$H$2:$H$14001)</f>
        <v>16969.5</v>
      </c>
      <c r="J7427">
        <f t="shared" ref="J7427:J7490" si="350">COUNTIF($A$2:$A$14001,A7427)</f>
        <v>2000</v>
      </c>
      <c r="K7427">
        <f t="shared" ref="K7427:K7490" si="351">I7427/J7427</f>
        <v>8.48475</v>
      </c>
    </row>
    <row r="7428" spans="1:11" x14ac:dyDescent="0.4">
      <c r="A7428" t="s">
        <v>11</v>
      </c>
      <c r="B7428" t="s">
        <v>7376</v>
      </c>
      <c r="C7428" t="s">
        <v>920</v>
      </c>
      <c r="D7428" t="s">
        <v>21273</v>
      </c>
      <c r="E7428" t="s">
        <v>27647</v>
      </c>
      <c r="F7428">
        <v>-0.27428571428571419</v>
      </c>
      <c r="G7428">
        <v>0.22857142857142859</v>
      </c>
      <c r="H7428">
        <v>8</v>
      </c>
      <c r="I7428">
        <f t="shared" si="349"/>
        <v>16969.5</v>
      </c>
      <c r="J7428">
        <f t="shared" si="350"/>
        <v>2000</v>
      </c>
      <c r="K7428">
        <f t="shared" si="351"/>
        <v>8.48475</v>
      </c>
    </row>
    <row r="7429" spans="1:11" x14ac:dyDescent="0.4">
      <c r="A7429" t="s">
        <v>11</v>
      </c>
      <c r="B7429" t="s">
        <v>7377</v>
      </c>
      <c r="C7429" t="s">
        <v>920</v>
      </c>
      <c r="D7429" t="s">
        <v>21274</v>
      </c>
      <c r="E7429" t="s">
        <v>27647</v>
      </c>
      <c r="F7429">
        <v>-0.16652380952380949</v>
      </c>
      <c r="G7429">
        <v>4.5714285714285707E-2</v>
      </c>
      <c r="H7429">
        <v>9.5</v>
      </c>
      <c r="I7429">
        <f t="shared" si="349"/>
        <v>16969.5</v>
      </c>
      <c r="J7429">
        <f t="shared" si="350"/>
        <v>2000</v>
      </c>
      <c r="K7429">
        <f t="shared" si="351"/>
        <v>8.48475</v>
      </c>
    </row>
    <row r="7430" spans="1:11" x14ac:dyDescent="0.4">
      <c r="A7430" t="s">
        <v>11</v>
      </c>
      <c r="B7430" t="s">
        <v>7378</v>
      </c>
      <c r="C7430" t="s">
        <v>6102</v>
      </c>
      <c r="D7430" t="s">
        <v>21275</v>
      </c>
      <c r="E7430" t="s">
        <v>27648</v>
      </c>
      <c r="F7430">
        <v>0.36285714285714288</v>
      </c>
      <c r="G7430">
        <v>0.1142857142857143</v>
      </c>
      <c r="H7430">
        <v>9</v>
      </c>
      <c r="I7430">
        <f t="shared" si="349"/>
        <v>16969.5</v>
      </c>
      <c r="J7430">
        <f t="shared" si="350"/>
        <v>2000</v>
      </c>
      <c r="K7430">
        <f t="shared" si="351"/>
        <v>8.48475</v>
      </c>
    </row>
    <row r="7431" spans="1:11" x14ac:dyDescent="0.4">
      <c r="A7431" t="s">
        <v>11</v>
      </c>
      <c r="B7431" t="s">
        <v>7379</v>
      </c>
      <c r="C7431" t="s">
        <v>13912</v>
      </c>
      <c r="D7431" t="s">
        <v>21276</v>
      </c>
      <c r="E7431" t="s">
        <v>27648</v>
      </c>
      <c r="F7431">
        <v>0.1220454545454546</v>
      </c>
      <c r="G7431">
        <v>5.4545454545454543E-2</v>
      </c>
      <c r="H7431">
        <v>9.5</v>
      </c>
      <c r="I7431">
        <f t="shared" si="349"/>
        <v>16969.5</v>
      </c>
      <c r="J7431">
        <f t="shared" si="350"/>
        <v>2000</v>
      </c>
      <c r="K7431">
        <f t="shared" si="351"/>
        <v>8.48475</v>
      </c>
    </row>
    <row r="7432" spans="1:11" x14ac:dyDescent="0.4">
      <c r="A7432" t="s">
        <v>11</v>
      </c>
      <c r="B7432" t="s">
        <v>7380</v>
      </c>
      <c r="C7432" t="s">
        <v>920</v>
      </c>
      <c r="D7432" t="s">
        <v>21277</v>
      </c>
      <c r="E7432" t="s">
        <v>27649</v>
      </c>
      <c r="F7432">
        <v>6.9983108108108094E-2</v>
      </c>
      <c r="G7432">
        <v>4.3243243243243253E-2</v>
      </c>
      <c r="H7432">
        <v>9.5</v>
      </c>
      <c r="I7432">
        <f t="shared" si="349"/>
        <v>16969.5</v>
      </c>
      <c r="J7432">
        <f t="shared" si="350"/>
        <v>2000</v>
      </c>
      <c r="K7432">
        <f t="shared" si="351"/>
        <v>8.48475</v>
      </c>
    </row>
    <row r="7433" spans="1:11" x14ac:dyDescent="0.4">
      <c r="A7433" t="s">
        <v>11</v>
      </c>
      <c r="B7433" t="s">
        <v>7381</v>
      </c>
      <c r="C7433" t="s">
        <v>920</v>
      </c>
      <c r="D7433" t="s">
        <v>21278</v>
      </c>
      <c r="E7433" t="s">
        <v>27648</v>
      </c>
      <c r="F7433">
        <v>0.26431818181818179</v>
      </c>
      <c r="G7433">
        <v>6.6666666666666666E-2</v>
      </c>
      <c r="H7433">
        <v>8</v>
      </c>
      <c r="I7433">
        <f t="shared" si="349"/>
        <v>16969.5</v>
      </c>
      <c r="J7433">
        <f t="shared" si="350"/>
        <v>2000</v>
      </c>
      <c r="K7433">
        <f t="shared" si="351"/>
        <v>8.48475</v>
      </c>
    </row>
    <row r="7434" spans="1:11" x14ac:dyDescent="0.4">
      <c r="A7434" t="s">
        <v>11</v>
      </c>
      <c r="B7434" t="s">
        <v>7382</v>
      </c>
      <c r="C7434" t="s">
        <v>9324</v>
      </c>
      <c r="D7434" t="s">
        <v>21279</v>
      </c>
      <c r="E7434" t="s">
        <v>27647</v>
      </c>
      <c r="F7434">
        <v>-0.19636363636363641</v>
      </c>
      <c r="G7434">
        <v>0.16363636363636361</v>
      </c>
      <c r="H7434">
        <v>8.5</v>
      </c>
      <c r="I7434">
        <f t="shared" si="349"/>
        <v>16969.5</v>
      </c>
      <c r="J7434">
        <f t="shared" si="350"/>
        <v>2000</v>
      </c>
      <c r="K7434">
        <f t="shared" si="351"/>
        <v>8.48475</v>
      </c>
    </row>
    <row r="7435" spans="1:11" x14ac:dyDescent="0.4">
      <c r="A7435" t="s">
        <v>11</v>
      </c>
      <c r="B7435" t="s">
        <v>7383</v>
      </c>
      <c r="C7435" t="s">
        <v>13912</v>
      </c>
      <c r="D7435" t="s">
        <v>21280</v>
      </c>
      <c r="E7435" t="s">
        <v>27647</v>
      </c>
      <c r="F7435">
        <v>-0.18</v>
      </c>
      <c r="G7435">
        <v>0.15</v>
      </c>
      <c r="H7435">
        <v>8.5</v>
      </c>
      <c r="I7435">
        <f t="shared" si="349"/>
        <v>16969.5</v>
      </c>
      <c r="J7435">
        <f t="shared" si="350"/>
        <v>2000</v>
      </c>
      <c r="K7435">
        <f t="shared" si="351"/>
        <v>8.48475</v>
      </c>
    </row>
    <row r="7436" spans="1:11" x14ac:dyDescent="0.4">
      <c r="A7436" t="s">
        <v>11</v>
      </c>
      <c r="B7436" t="s">
        <v>7384</v>
      </c>
      <c r="C7436" t="s">
        <v>9324</v>
      </c>
      <c r="D7436" t="s">
        <v>9324</v>
      </c>
      <c r="E7436" t="s">
        <v>27647</v>
      </c>
      <c r="F7436">
        <v>-1.44</v>
      </c>
      <c r="G7436">
        <v>1.2</v>
      </c>
      <c r="H7436">
        <v>2.5</v>
      </c>
      <c r="I7436">
        <f t="shared" si="349"/>
        <v>16969.5</v>
      </c>
      <c r="J7436">
        <f t="shared" si="350"/>
        <v>2000</v>
      </c>
      <c r="K7436">
        <f t="shared" si="351"/>
        <v>8.48475</v>
      </c>
    </row>
    <row r="7437" spans="1:11" x14ac:dyDescent="0.4">
      <c r="A7437" t="s">
        <v>11</v>
      </c>
      <c r="B7437" t="s">
        <v>7385</v>
      </c>
      <c r="C7437" t="s">
        <v>9324</v>
      </c>
      <c r="D7437" t="s">
        <v>21281</v>
      </c>
      <c r="E7437" t="s">
        <v>27649</v>
      </c>
      <c r="F7437">
        <v>5.6407293271700062E-2</v>
      </c>
      <c r="G7437">
        <v>5.0847457627118647E-2</v>
      </c>
      <c r="H7437">
        <v>9.5</v>
      </c>
      <c r="I7437">
        <f t="shared" si="349"/>
        <v>16969.5</v>
      </c>
      <c r="J7437">
        <f t="shared" si="350"/>
        <v>2000</v>
      </c>
      <c r="K7437">
        <f t="shared" si="351"/>
        <v>8.48475</v>
      </c>
    </row>
    <row r="7438" spans="1:11" x14ac:dyDescent="0.4">
      <c r="A7438" t="s">
        <v>11</v>
      </c>
      <c r="B7438" t="s">
        <v>7386</v>
      </c>
      <c r="C7438" t="s">
        <v>13900</v>
      </c>
      <c r="D7438" t="s">
        <v>21282</v>
      </c>
      <c r="E7438" t="s">
        <v>27649</v>
      </c>
      <c r="F7438">
        <v>-9.6000000000000002E-2</v>
      </c>
      <c r="G7438">
        <v>0.08</v>
      </c>
      <c r="H7438">
        <v>9</v>
      </c>
      <c r="I7438">
        <f t="shared" si="349"/>
        <v>16969.5</v>
      </c>
      <c r="J7438">
        <f t="shared" si="350"/>
        <v>2000</v>
      </c>
      <c r="K7438">
        <f t="shared" si="351"/>
        <v>8.48475</v>
      </c>
    </row>
    <row r="7439" spans="1:11" x14ac:dyDescent="0.4">
      <c r="A7439" t="s">
        <v>11</v>
      </c>
      <c r="B7439" t="s">
        <v>7387</v>
      </c>
      <c r="C7439" t="s">
        <v>9324</v>
      </c>
      <c r="D7439" t="s">
        <v>21283</v>
      </c>
      <c r="E7439" t="s">
        <v>27647</v>
      </c>
      <c r="F7439">
        <v>-0.22414285714285709</v>
      </c>
      <c r="G7439">
        <v>0.16</v>
      </c>
      <c r="H7439">
        <v>8.5</v>
      </c>
      <c r="I7439">
        <f t="shared" si="349"/>
        <v>16969.5</v>
      </c>
      <c r="J7439">
        <f t="shared" si="350"/>
        <v>2000</v>
      </c>
      <c r="K7439">
        <f t="shared" si="351"/>
        <v>8.48475</v>
      </c>
    </row>
    <row r="7440" spans="1:11" x14ac:dyDescent="0.4">
      <c r="A7440" t="s">
        <v>11</v>
      </c>
      <c r="B7440" t="s">
        <v>7388</v>
      </c>
      <c r="C7440" t="s">
        <v>9324</v>
      </c>
      <c r="D7440" t="s">
        <v>21284</v>
      </c>
      <c r="E7440" t="s">
        <v>27649</v>
      </c>
      <c r="F7440">
        <v>-1.8961038961038928E-2</v>
      </c>
      <c r="G7440">
        <v>0.2181818181818182</v>
      </c>
      <c r="H7440">
        <v>8</v>
      </c>
      <c r="I7440">
        <f t="shared" si="349"/>
        <v>16969.5</v>
      </c>
      <c r="J7440">
        <f t="shared" si="350"/>
        <v>2000</v>
      </c>
      <c r="K7440">
        <f t="shared" si="351"/>
        <v>8.48475</v>
      </c>
    </row>
    <row r="7441" spans="1:11" x14ac:dyDescent="0.4">
      <c r="A7441" t="s">
        <v>11</v>
      </c>
      <c r="B7441" t="s">
        <v>7389</v>
      </c>
      <c r="C7441" t="s">
        <v>13901</v>
      </c>
      <c r="D7441" t="s">
        <v>21285</v>
      </c>
      <c r="E7441" t="s">
        <v>27647</v>
      </c>
      <c r="F7441">
        <v>-0.29454545454545461</v>
      </c>
      <c r="G7441">
        <v>0.24545454545454551</v>
      </c>
      <c r="H7441">
        <v>8</v>
      </c>
      <c r="I7441">
        <f t="shared" si="349"/>
        <v>16969.5</v>
      </c>
      <c r="J7441">
        <f t="shared" si="350"/>
        <v>2000</v>
      </c>
      <c r="K7441">
        <f t="shared" si="351"/>
        <v>8.48475</v>
      </c>
    </row>
    <row r="7442" spans="1:11" x14ac:dyDescent="0.4">
      <c r="A7442" t="s">
        <v>11</v>
      </c>
      <c r="B7442" t="s">
        <v>7390</v>
      </c>
      <c r="C7442" t="s">
        <v>13900</v>
      </c>
      <c r="D7442" t="s">
        <v>21286</v>
      </c>
      <c r="E7442" t="s">
        <v>27649</v>
      </c>
      <c r="F7442">
        <v>-8.7272727272727266E-2</v>
      </c>
      <c r="G7442">
        <v>7.2727272727272724E-2</v>
      </c>
      <c r="H7442">
        <v>9</v>
      </c>
      <c r="I7442">
        <f t="shared" si="349"/>
        <v>16969.5</v>
      </c>
      <c r="J7442">
        <f t="shared" si="350"/>
        <v>2000</v>
      </c>
      <c r="K7442">
        <f t="shared" si="351"/>
        <v>8.48475</v>
      </c>
    </row>
    <row r="7443" spans="1:11" x14ac:dyDescent="0.4">
      <c r="A7443" t="s">
        <v>11</v>
      </c>
      <c r="B7443" t="s">
        <v>7391</v>
      </c>
      <c r="C7443" t="s">
        <v>9324</v>
      </c>
      <c r="D7443" t="s">
        <v>21287</v>
      </c>
      <c r="E7443" t="s">
        <v>27647</v>
      </c>
      <c r="F7443">
        <v>-0.28799999999999998</v>
      </c>
      <c r="G7443">
        <v>0.24</v>
      </c>
      <c r="H7443">
        <v>8</v>
      </c>
      <c r="I7443">
        <f t="shared" si="349"/>
        <v>16969.5</v>
      </c>
      <c r="J7443">
        <f t="shared" si="350"/>
        <v>2000</v>
      </c>
      <c r="K7443">
        <f t="shared" si="351"/>
        <v>8.48475</v>
      </c>
    </row>
    <row r="7444" spans="1:11" x14ac:dyDescent="0.4">
      <c r="A7444" t="s">
        <v>11</v>
      </c>
      <c r="B7444" t="s">
        <v>7392</v>
      </c>
      <c r="C7444" t="s">
        <v>13900</v>
      </c>
      <c r="D7444" t="s">
        <v>21288</v>
      </c>
      <c r="E7444" t="s">
        <v>27648</v>
      </c>
      <c r="F7444">
        <v>0.41272727272727272</v>
      </c>
      <c r="G7444">
        <v>7.2727272727272724E-2</v>
      </c>
      <c r="H7444">
        <v>9</v>
      </c>
      <c r="I7444">
        <f t="shared" si="349"/>
        <v>16969.5</v>
      </c>
      <c r="J7444">
        <f t="shared" si="350"/>
        <v>2000</v>
      </c>
      <c r="K7444">
        <f t="shared" si="351"/>
        <v>8.48475</v>
      </c>
    </row>
    <row r="7445" spans="1:11" x14ac:dyDescent="0.4">
      <c r="A7445" t="s">
        <v>11</v>
      </c>
      <c r="B7445" t="s">
        <v>7393</v>
      </c>
      <c r="C7445" t="s">
        <v>920</v>
      </c>
      <c r="D7445" t="s">
        <v>21289</v>
      </c>
      <c r="E7445" t="s">
        <v>27648</v>
      </c>
      <c r="F7445">
        <v>0.1004597701149425</v>
      </c>
      <c r="G7445">
        <v>5.5172413793103448E-2</v>
      </c>
      <c r="H7445">
        <v>9.5</v>
      </c>
      <c r="I7445">
        <f t="shared" si="349"/>
        <v>16969.5</v>
      </c>
      <c r="J7445">
        <f t="shared" si="350"/>
        <v>2000</v>
      </c>
      <c r="K7445">
        <f t="shared" si="351"/>
        <v>8.48475</v>
      </c>
    </row>
    <row r="7446" spans="1:11" x14ac:dyDescent="0.4">
      <c r="A7446" t="s">
        <v>11</v>
      </c>
      <c r="B7446" t="s">
        <v>7394</v>
      </c>
      <c r="C7446" t="s">
        <v>13902</v>
      </c>
      <c r="D7446" t="s">
        <v>21290</v>
      </c>
      <c r="E7446" t="s">
        <v>27649</v>
      </c>
      <c r="F7446">
        <v>-8.2063492063492088E-2</v>
      </c>
      <c r="G7446">
        <v>0.12857142857142859</v>
      </c>
      <c r="H7446">
        <v>9</v>
      </c>
      <c r="I7446">
        <f t="shared" si="349"/>
        <v>16969.5</v>
      </c>
      <c r="J7446">
        <f t="shared" si="350"/>
        <v>2000</v>
      </c>
      <c r="K7446">
        <f t="shared" si="351"/>
        <v>8.48475</v>
      </c>
    </row>
    <row r="7447" spans="1:11" x14ac:dyDescent="0.4">
      <c r="A7447" t="s">
        <v>11</v>
      </c>
      <c r="B7447" t="s">
        <v>7395</v>
      </c>
      <c r="C7447" t="s">
        <v>920</v>
      </c>
      <c r="D7447" t="s">
        <v>21291</v>
      </c>
      <c r="E7447" t="s">
        <v>27647</v>
      </c>
      <c r="F7447">
        <v>-0.38400000000000001</v>
      </c>
      <c r="G7447">
        <v>0.32</v>
      </c>
      <c r="H7447">
        <v>7.5</v>
      </c>
      <c r="I7447">
        <f t="shared" si="349"/>
        <v>16969.5</v>
      </c>
      <c r="J7447">
        <f t="shared" si="350"/>
        <v>2000</v>
      </c>
      <c r="K7447">
        <f t="shared" si="351"/>
        <v>8.48475</v>
      </c>
    </row>
    <row r="7448" spans="1:11" x14ac:dyDescent="0.4">
      <c r="A7448" t="s">
        <v>11</v>
      </c>
      <c r="B7448" t="s">
        <v>7396</v>
      </c>
      <c r="C7448" t="s">
        <v>13919</v>
      </c>
      <c r="D7448" t="s">
        <v>21292</v>
      </c>
      <c r="E7448" t="s">
        <v>27648</v>
      </c>
      <c r="F7448">
        <v>0.2857142857142857</v>
      </c>
      <c r="G7448">
        <v>0</v>
      </c>
      <c r="H7448">
        <v>10</v>
      </c>
      <c r="I7448">
        <f t="shared" si="349"/>
        <v>16969.5</v>
      </c>
      <c r="J7448">
        <f t="shared" si="350"/>
        <v>2000</v>
      </c>
      <c r="K7448">
        <f t="shared" si="351"/>
        <v>8.48475</v>
      </c>
    </row>
    <row r="7449" spans="1:11" x14ac:dyDescent="0.4">
      <c r="A7449" t="s">
        <v>11</v>
      </c>
      <c r="B7449" t="s">
        <v>7397</v>
      </c>
      <c r="C7449" t="s">
        <v>920</v>
      </c>
      <c r="D7449" t="s">
        <v>21293</v>
      </c>
      <c r="E7449" t="s">
        <v>27647</v>
      </c>
      <c r="F7449">
        <v>-0.32</v>
      </c>
      <c r="G7449">
        <v>0.26666666666666672</v>
      </c>
      <c r="H7449">
        <v>8</v>
      </c>
      <c r="I7449">
        <f t="shared" si="349"/>
        <v>16969.5</v>
      </c>
      <c r="J7449">
        <f t="shared" si="350"/>
        <v>2000</v>
      </c>
      <c r="K7449">
        <f t="shared" si="351"/>
        <v>8.48475</v>
      </c>
    </row>
    <row r="7450" spans="1:11" x14ac:dyDescent="0.4">
      <c r="A7450" t="s">
        <v>11</v>
      </c>
      <c r="B7450" t="s">
        <v>7398</v>
      </c>
      <c r="C7450" t="s">
        <v>920</v>
      </c>
      <c r="D7450" t="s">
        <v>21294</v>
      </c>
      <c r="E7450" t="s">
        <v>27648</v>
      </c>
      <c r="F7450">
        <v>0.17</v>
      </c>
      <c r="G7450">
        <v>0.1</v>
      </c>
      <c r="H7450">
        <v>9</v>
      </c>
      <c r="I7450">
        <f t="shared" si="349"/>
        <v>16969.5</v>
      </c>
      <c r="J7450">
        <f t="shared" si="350"/>
        <v>2000</v>
      </c>
      <c r="K7450">
        <f t="shared" si="351"/>
        <v>8.48475</v>
      </c>
    </row>
    <row r="7451" spans="1:11" x14ac:dyDescent="0.4">
      <c r="A7451" t="s">
        <v>11</v>
      </c>
      <c r="B7451" t="s">
        <v>7399</v>
      </c>
      <c r="C7451" t="s">
        <v>920</v>
      </c>
      <c r="D7451" t="s">
        <v>21295</v>
      </c>
      <c r="E7451" t="s">
        <v>27647</v>
      </c>
      <c r="F7451">
        <v>-0.48</v>
      </c>
      <c r="G7451">
        <v>0.4</v>
      </c>
      <c r="H7451">
        <v>7</v>
      </c>
      <c r="I7451">
        <f t="shared" si="349"/>
        <v>16969.5</v>
      </c>
      <c r="J7451">
        <f t="shared" si="350"/>
        <v>2000</v>
      </c>
      <c r="K7451">
        <f t="shared" si="351"/>
        <v>8.48475</v>
      </c>
    </row>
    <row r="7452" spans="1:11" x14ac:dyDescent="0.4">
      <c r="A7452" t="s">
        <v>11</v>
      </c>
      <c r="B7452" t="s">
        <v>7400</v>
      </c>
      <c r="C7452" t="s">
        <v>920</v>
      </c>
      <c r="D7452" t="s">
        <v>21296</v>
      </c>
      <c r="E7452" t="s">
        <v>27648</v>
      </c>
      <c r="F7452">
        <v>0.12700952380952379</v>
      </c>
      <c r="G7452">
        <v>6.4000000000000001E-2</v>
      </c>
      <c r="H7452">
        <v>9.5</v>
      </c>
      <c r="I7452">
        <f t="shared" si="349"/>
        <v>16969.5</v>
      </c>
      <c r="J7452">
        <f t="shared" si="350"/>
        <v>2000</v>
      </c>
      <c r="K7452">
        <f t="shared" si="351"/>
        <v>8.48475</v>
      </c>
    </row>
    <row r="7453" spans="1:11" x14ac:dyDescent="0.4">
      <c r="A7453" t="s">
        <v>11</v>
      </c>
      <c r="B7453" t="s">
        <v>7401</v>
      </c>
      <c r="C7453" t="s">
        <v>13944</v>
      </c>
      <c r="D7453" t="s">
        <v>21297</v>
      </c>
      <c r="E7453" t="s">
        <v>27647</v>
      </c>
      <c r="F7453">
        <v>-0.38181818181818178</v>
      </c>
      <c r="G7453">
        <v>0.31818181818181818</v>
      </c>
      <c r="H7453">
        <v>7.5</v>
      </c>
      <c r="I7453">
        <f t="shared" si="349"/>
        <v>16969.5</v>
      </c>
      <c r="J7453">
        <f t="shared" si="350"/>
        <v>2000</v>
      </c>
      <c r="K7453">
        <f t="shared" si="351"/>
        <v>8.48475</v>
      </c>
    </row>
    <row r="7454" spans="1:11" x14ac:dyDescent="0.4">
      <c r="A7454" t="s">
        <v>11</v>
      </c>
      <c r="B7454" t="s">
        <v>7402</v>
      </c>
      <c r="C7454" t="s">
        <v>9324</v>
      </c>
      <c r="D7454" t="s">
        <v>21298</v>
      </c>
      <c r="E7454" t="s">
        <v>27647</v>
      </c>
      <c r="F7454">
        <v>-0.1799619047619048</v>
      </c>
      <c r="G7454">
        <v>9.6000000000000002E-2</v>
      </c>
      <c r="H7454">
        <v>9</v>
      </c>
      <c r="I7454">
        <f t="shared" si="349"/>
        <v>16969.5</v>
      </c>
      <c r="J7454">
        <f t="shared" si="350"/>
        <v>2000</v>
      </c>
      <c r="K7454">
        <f t="shared" si="351"/>
        <v>8.48475</v>
      </c>
    </row>
    <row r="7455" spans="1:11" x14ac:dyDescent="0.4">
      <c r="A7455" t="s">
        <v>11</v>
      </c>
      <c r="B7455" t="s">
        <v>7403</v>
      </c>
      <c r="C7455" t="s">
        <v>13900</v>
      </c>
      <c r="D7455" t="s">
        <v>21299</v>
      </c>
      <c r="E7455" t="s">
        <v>27648</v>
      </c>
      <c r="F7455">
        <v>0.34921052631578953</v>
      </c>
      <c r="G7455">
        <v>6.3157894736842107E-2</v>
      </c>
      <c r="H7455">
        <v>9.5</v>
      </c>
      <c r="I7455">
        <f t="shared" si="349"/>
        <v>16969.5</v>
      </c>
      <c r="J7455">
        <f t="shared" si="350"/>
        <v>2000</v>
      </c>
      <c r="K7455">
        <f t="shared" si="351"/>
        <v>8.48475</v>
      </c>
    </row>
    <row r="7456" spans="1:11" x14ac:dyDescent="0.4">
      <c r="A7456" t="s">
        <v>11</v>
      </c>
      <c r="B7456" t="s">
        <v>7404</v>
      </c>
      <c r="C7456" t="s">
        <v>13976</v>
      </c>
      <c r="D7456" t="s">
        <v>21300</v>
      </c>
      <c r="E7456" t="s">
        <v>27648</v>
      </c>
      <c r="F7456">
        <v>0.25</v>
      </c>
      <c r="G7456">
        <v>0</v>
      </c>
      <c r="H7456">
        <v>10</v>
      </c>
      <c r="I7456">
        <f t="shared" si="349"/>
        <v>16969.5</v>
      </c>
      <c r="J7456">
        <f t="shared" si="350"/>
        <v>2000</v>
      </c>
      <c r="K7456">
        <f t="shared" si="351"/>
        <v>8.48475</v>
      </c>
    </row>
    <row r="7457" spans="1:11" x14ac:dyDescent="0.4">
      <c r="A7457" t="s">
        <v>11</v>
      </c>
      <c r="B7457" t="s">
        <v>7405</v>
      </c>
      <c r="C7457" t="s">
        <v>13921</v>
      </c>
      <c r="D7457" t="s">
        <v>21301</v>
      </c>
      <c r="E7457" t="s">
        <v>27647</v>
      </c>
      <c r="F7457">
        <v>-0.13714285714285709</v>
      </c>
      <c r="G7457">
        <v>0.1142857142857143</v>
      </c>
      <c r="H7457">
        <v>9</v>
      </c>
      <c r="I7457">
        <f t="shared" si="349"/>
        <v>16969.5</v>
      </c>
      <c r="J7457">
        <f t="shared" si="350"/>
        <v>2000</v>
      </c>
      <c r="K7457">
        <f t="shared" si="351"/>
        <v>8.48475</v>
      </c>
    </row>
    <row r="7458" spans="1:11" x14ac:dyDescent="0.4">
      <c r="A7458" t="s">
        <v>11</v>
      </c>
      <c r="B7458" t="s">
        <v>7406</v>
      </c>
      <c r="C7458" t="s">
        <v>920</v>
      </c>
      <c r="D7458" t="s">
        <v>21302</v>
      </c>
      <c r="E7458" t="s">
        <v>27649</v>
      </c>
      <c r="F7458">
        <v>8.500000000000002E-2</v>
      </c>
      <c r="G7458">
        <v>0.1</v>
      </c>
      <c r="H7458">
        <v>7.5</v>
      </c>
      <c r="I7458">
        <f t="shared" si="349"/>
        <v>16969.5</v>
      </c>
      <c r="J7458">
        <f t="shared" si="350"/>
        <v>2000</v>
      </c>
      <c r="K7458">
        <f t="shared" si="351"/>
        <v>8.48475</v>
      </c>
    </row>
    <row r="7459" spans="1:11" x14ac:dyDescent="0.4">
      <c r="A7459" t="s">
        <v>11</v>
      </c>
      <c r="B7459" t="s">
        <v>7407</v>
      </c>
      <c r="C7459" t="s">
        <v>9324</v>
      </c>
      <c r="D7459" t="s">
        <v>21303</v>
      </c>
      <c r="E7459" t="s">
        <v>27649</v>
      </c>
      <c r="F7459">
        <v>-5.9285714285714303E-2</v>
      </c>
      <c r="G7459">
        <v>0.1714285714285714</v>
      </c>
      <c r="H7459">
        <v>8.5</v>
      </c>
      <c r="I7459">
        <f t="shared" si="349"/>
        <v>16969.5</v>
      </c>
      <c r="J7459">
        <f t="shared" si="350"/>
        <v>2000</v>
      </c>
      <c r="K7459">
        <f t="shared" si="351"/>
        <v>8.48475</v>
      </c>
    </row>
    <row r="7460" spans="1:11" x14ac:dyDescent="0.4">
      <c r="A7460" t="s">
        <v>11</v>
      </c>
      <c r="B7460" t="s">
        <v>7408</v>
      </c>
      <c r="C7460" t="s">
        <v>13932</v>
      </c>
      <c r="D7460" t="s">
        <v>21304</v>
      </c>
      <c r="E7460" t="s">
        <v>27649</v>
      </c>
      <c r="F7460">
        <v>2.3809523809523812E-2</v>
      </c>
      <c r="G7460">
        <v>1.0714285714285709E-2</v>
      </c>
      <c r="H7460">
        <v>9.5</v>
      </c>
      <c r="I7460">
        <f t="shared" si="349"/>
        <v>16969.5</v>
      </c>
      <c r="J7460">
        <f t="shared" si="350"/>
        <v>2000</v>
      </c>
      <c r="K7460">
        <f t="shared" si="351"/>
        <v>8.48475</v>
      </c>
    </row>
    <row r="7461" spans="1:11" x14ac:dyDescent="0.4">
      <c r="A7461" t="s">
        <v>11</v>
      </c>
      <c r="B7461" t="s">
        <v>7409</v>
      </c>
      <c r="C7461" t="s">
        <v>920</v>
      </c>
      <c r="D7461" t="s">
        <v>21305</v>
      </c>
      <c r="E7461" t="s">
        <v>27649</v>
      </c>
      <c r="F7461">
        <v>8.0000000000000071E-3</v>
      </c>
      <c r="G7461">
        <v>0.16</v>
      </c>
      <c r="H7461">
        <v>8.5</v>
      </c>
      <c r="I7461">
        <f t="shared" si="349"/>
        <v>16969.5</v>
      </c>
      <c r="J7461">
        <f t="shared" si="350"/>
        <v>2000</v>
      </c>
      <c r="K7461">
        <f t="shared" si="351"/>
        <v>8.48475</v>
      </c>
    </row>
    <row r="7462" spans="1:11" x14ac:dyDescent="0.4">
      <c r="A7462" t="s">
        <v>11</v>
      </c>
      <c r="B7462" t="s">
        <v>7410</v>
      </c>
      <c r="C7462" t="s">
        <v>13912</v>
      </c>
      <c r="D7462" t="s">
        <v>21306</v>
      </c>
      <c r="E7462" t="s">
        <v>27649</v>
      </c>
      <c r="F7462">
        <v>8.3272727272727276E-2</v>
      </c>
      <c r="G7462">
        <v>0.12</v>
      </c>
      <c r="H7462">
        <v>9</v>
      </c>
      <c r="I7462">
        <f t="shared" si="349"/>
        <v>16969.5</v>
      </c>
      <c r="J7462">
        <f t="shared" si="350"/>
        <v>2000</v>
      </c>
      <c r="K7462">
        <f t="shared" si="351"/>
        <v>8.48475</v>
      </c>
    </row>
    <row r="7463" spans="1:11" x14ac:dyDescent="0.4">
      <c r="A7463" t="s">
        <v>11</v>
      </c>
      <c r="B7463" t="s">
        <v>7411</v>
      </c>
      <c r="C7463" t="s">
        <v>13945</v>
      </c>
      <c r="D7463" t="s">
        <v>21307</v>
      </c>
      <c r="E7463" t="s">
        <v>27647</v>
      </c>
      <c r="F7463">
        <v>-0.2072727272727273</v>
      </c>
      <c r="G7463">
        <v>0.1727272727272727</v>
      </c>
      <c r="H7463">
        <v>8.5</v>
      </c>
      <c r="I7463">
        <f t="shared" si="349"/>
        <v>16969.5</v>
      </c>
      <c r="J7463">
        <f t="shared" si="350"/>
        <v>2000</v>
      </c>
      <c r="K7463">
        <f t="shared" si="351"/>
        <v>8.48475</v>
      </c>
    </row>
    <row r="7464" spans="1:11" x14ac:dyDescent="0.4">
      <c r="A7464" t="s">
        <v>11</v>
      </c>
      <c r="B7464" t="s">
        <v>7412</v>
      </c>
      <c r="C7464" t="s">
        <v>6102</v>
      </c>
      <c r="D7464" t="s">
        <v>21308</v>
      </c>
      <c r="E7464" t="s">
        <v>27649</v>
      </c>
      <c r="F7464">
        <v>-1.3103448275862069E-2</v>
      </c>
      <c r="G7464">
        <v>2.758620689655172E-2</v>
      </c>
      <c r="H7464">
        <v>9.5</v>
      </c>
      <c r="I7464">
        <f t="shared" si="349"/>
        <v>16969.5</v>
      </c>
      <c r="J7464">
        <f t="shared" si="350"/>
        <v>2000</v>
      </c>
      <c r="K7464">
        <f t="shared" si="351"/>
        <v>8.48475</v>
      </c>
    </row>
    <row r="7465" spans="1:11" x14ac:dyDescent="0.4">
      <c r="A7465" t="s">
        <v>11</v>
      </c>
      <c r="B7465" t="s">
        <v>7413</v>
      </c>
      <c r="C7465" t="s">
        <v>13900</v>
      </c>
      <c r="D7465" t="s">
        <v>21309</v>
      </c>
      <c r="E7465" t="s">
        <v>27648</v>
      </c>
      <c r="F7465">
        <v>0.12</v>
      </c>
      <c r="G7465">
        <v>6.6666666666666666E-2</v>
      </c>
      <c r="H7465">
        <v>9.5</v>
      </c>
      <c r="I7465">
        <f t="shared" si="349"/>
        <v>16969.5</v>
      </c>
      <c r="J7465">
        <f t="shared" si="350"/>
        <v>2000</v>
      </c>
      <c r="K7465">
        <f t="shared" si="351"/>
        <v>8.48475</v>
      </c>
    </row>
    <row r="7466" spans="1:11" x14ac:dyDescent="0.4">
      <c r="A7466" t="s">
        <v>11</v>
      </c>
      <c r="B7466" t="s">
        <v>7414</v>
      </c>
      <c r="C7466" t="s">
        <v>920</v>
      </c>
      <c r="D7466" t="s">
        <v>21310</v>
      </c>
      <c r="E7466" t="s">
        <v>27647</v>
      </c>
      <c r="F7466">
        <v>-0.64</v>
      </c>
      <c r="G7466">
        <v>0.53333333333333333</v>
      </c>
      <c r="H7466">
        <v>6</v>
      </c>
      <c r="I7466">
        <f t="shared" si="349"/>
        <v>16969.5</v>
      </c>
      <c r="J7466">
        <f t="shared" si="350"/>
        <v>2000</v>
      </c>
      <c r="K7466">
        <f t="shared" si="351"/>
        <v>8.48475</v>
      </c>
    </row>
    <row r="7467" spans="1:11" x14ac:dyDescent="0.4">
      <c r="A7467" t="s">
        <v>11</v>
      </c>
      <c r="B7467" t="s">
        <v>7415</v>
      </c>
      <c r="C7467" t="s">
        <v>13921</v>
      </c>
      <c r="D7467" t="s">
        <v>21311</v>
      </c>
      <c r="E7467" t="s">
        <v>27648</v>
      </c>
      <c r="F7467">
        <v>0.16952380952380949</v>
      </c>
      <c r="G7467">
        <v>3.3333333333333333E-2</v>
      </c>
      <c r="H7467">
        <v>9.5</v>
      </c>
      <c r="I7467">
        <f t="shared" si="349"/>
        <v>16969.5</v>
      </c>
      <c r="J7467">
        <f t="shared" si="350"/>
        <v>2000</v>
      </c>
      <c r="K7467">
        <f t="shared" si="351"/>
        <v>8.48475</v>
      </c>
    </row>
    <row r="7468" spans="1:11" x14ac:dyDescent="0.4">
      <c r="A7468" t="s">
        <v>11</v>
      </c>
      <c r="B7468" t="s">
        <v>7416</v>
      </c>
      <c r="C7468" t="s">
        <v>13900</v>
      </c>
      <c r="D7468" t="s">
        <v>21312</v>
      </c>
      <c r="E7468" t="s">
        <v>27648</v>
      </c>
      <c r="F7468">
        <v>0.24333333333333329</v>
      </c>
      <c r="G7468">
        <v>8.8888888888888892E-2</v>
      </c>
      <c r="H7468">
        <v>9</v>
      </c>
      <c r="I7468">
        <f t="shared" si="349"/>
        <v>16969.5</v>
      </c>
      <c r="J7468">
        <f t="shared" si="350"/>
        <v>2000</v>
      </c>
      <c r="K7468">
        <f t="shared" si="351"/>
        <v>8.48475</v>
      </c>
    </row>
    <row r="7469" spans="1:11" x14ac:dyDescent="0.4">
      <c r="A7469" t="s">
        <v>11</v>
      </c>
      <c r="B7469" t="s">
        <v>7417</v>
      </c>
      <c r="C7469" t="s">
        <v>920</v>
      </c>
      <c r="D7469" t="s">
        <v>21313</v>
      </c>
      <c r="E7469" t="s">
        <v>27647</v>
      </c>
      <c r="F7469">
        <v>-0.48</v>
      </c>
      <c r="G7469">
        <v>0.4</v>
      </c>
      <c r="H7469">
        <v>7</v>
      </c>
      <c r="I7469">
        <f t="shared" si="349"/>
        <v>16969.5</v>
      </c>
      <c r="J7469">
        <f t="shared" si="350"/>
        <v>2000</v>
      </c>
      <c r="K7469">
        <f t="shared" si="351"/>
        <v>8.48475</v>
      </c>
    </row>
    <row r="7470" spans="1:11" x14ac:dyDescent="0.4">
      <c r="A7470" t="s">
        <v>11</v>
      </c>
      <c r="B7470" t="s">
        <v>7418</v>
      </c>
      <c r="C7470" t="s">
        <v>13900</v>
      </c>
      <c r="D7470" t="s">
        <v>21314</v>
      </c>
      <c r="E7470" t="s">
        <v>27649</v>
      </c>
      <c r="F7470">
        <v>-5.8235294117647073E-2</v>
      </c>
      <c r="G7470">
        <v>2.3529411764705879E-2</v>
      </c>
      <c r="H7470">
        <v>9.5</v>
      </c>
      <c r="I7470">
        <f t="shared" si="349"/>
        <v>16969.5</v>
      </c>
      <c r="J7470">
        <f t="shared" si="350"/>
        <v>2000</v>
      </c>
      <c r="K7470">
        <f t="shared" si="351"/>
        <v>8.48475</v>
      </c>
    </row>
    <row r="7471" spans="1:11" x14ac:dyDescent="0.4">
      <c r="A7471" t="s">
        <v>11</v>
      </c>
      <c r="B7471" t="s">
        <v>7419</v>
      </c>
      <c r="C7471" t="s">
        <v>920</v>
      </c>
      <c r="D7471" t="s">
        <v>21315</v>
      </c>
      <c r="E7471" t="s">
        <v>27649</v>
      </c>
      <c r="F7471">
        <v>-2.428571428571424E-2</v>
      </c>
      <c r="G7471">
        <v>0.22857142857142859</v>
      </c>
      <c r="H7471">
        <v>8</v>
      </c>
      <c r="I7471">
        <f t="shared" si="349"/>
        <v>16969.5</v>
      </c>
      <c r="J7471">
        <f t="shared" si="350"/>
        <v>2000</v>
      </c>
      <c r="K7471">
        <f t="shared" si="351"/>
        <v>8.48475</v>
      </c>
    </row>
    <row r="7472" spans="1:11" x14ac:dyDescent="0.4">
      <c r="A7472" t="s">
        <v>11</v>
      </c>
      <c r="B7472" t="s">
        <v>7420</v>
      </c>
      <c r="C7472" t="s">
        <v>920</v>
      </c>
      <c r="D7472" t="s">
        <v>21316</v>
      </c>
      <c r="E7472" t="s">
        <v>27647</v>
      </c>
      <c r="F7472">
        <v>-0.18857142857142861</v>
      </c>
      <c r="G7472">
        <v>0.15714285714285711</v>
      </c>
      <c r="H7472">
        <v>8.5</v>
      </c>
      <c r="I7472">
        <f t="shared" si="349"/>
        <v>16969.5</v>
      </c>
      <c r="J7472">
        <f t="shared" si="350"/>
        <v>2000</v>
      </c>
      <c r="K7472">
        <f t="shared" si="351"/>
        <v>8.48475</v>
      </c>
    </row>
    <row r="7473" spans="1:11" x14ac:dyDescent="0.4">
      <c r="A7473" t="s">
        <v>11</v>
      </c>
      <c r="B7473" t="s">
        <v>7421</v>
      </c>
      <c r="C7473" t="s">
        <v>920</v>
      </c>
      <c r="D7473" t="s">
        <v>21317</v>
      </c>
      <c r="E7473" t="s">
        <v>27647</v>
      </c>
      <c r="F7473">
        <v>-0.21333333333333329</v>
      </c>
      <c r="G7473">
        <v>0.17777777777777781</v>
      </c>
      <c r="H7473">
        <v>8.5</v>
      </c>
      <c r="I7473">
        <f t="shared" si="349"/>
        <v>16969.5</v>
      </c>
      <c r="J7473">
        <f t="shared" si="350"/>
        <v>2000</v>
      </c>
      <c r="K7473">
        <f t="shared" si="351"/>
        <v>8.48475</v>
      </c>
    </row>
    <row r="7474" spans="1:11" x14ac:dyDescent="0.4">
      <c r="A7474" t="s">
        <v>11</v>
      </c>
      <c r="B7474" t="s">
        <v>7422</v>
      </c>
      <c r="C7474" t="s">
        <v>13900</v>
      </c>
      <c r="D7474" t="s">
        <v>21318</v>
      </c>
      <c r="E7474" t="s">
        <v>27649</v>
      </c>
      <c r="F7474">
        <v>-8.0000000000000029E-2</v>
      </c>
      <c r="G7474">
        <v>6.6666666666666666E-2</v>
      </c>
      <c r="H7474">
        <v>9.5</v>
      </c>
      <c r="I7474">
        <f t="shared" si="349"/>
        <v>16969.5</v>
      </c>
      <c r="J7474">
        <f t="shared" si="350"/>
        <v>2000</v>
      </c>
      <c r="K7474">
        <f t="shared" si="351"/>
        <v>8.48475</v>
      </c>
    </row>
    <row r="7475" spans="1:11" x14ac:dyDescent="0.4">
      <c r="A7475" t="s">
        <v>11</v>
      </c>
      <c r="B7475" t="s">
        <v>7423</v>
      </c>
      <c r="C7475" t="s">
        <v>13919</v>
      </c>
      <c r="D7475" t="s">
        <v>21319</v>
      </c>
      <c r="E7475" t="s">
        <v>27648</v>
      </c>
      <c r="F7475">
        <v>0.16666666666666671</v>
      </c>
      <c r="G7475">
        <v>0</v>
      </c>
      <c r="H7475">
        <v>10</v>
      </c>
      <c r="I7475">
        <f t="shared" si="349"/>
        <v>16969.5</v>
      </c>
      <c r="J7475">
        <f t="shared" si="350"/>
        <v>2000</v>
      </c>
      <c r="K7475">
        <f t="shared" si="351"/>
        <v>8.48475</v>
      </c>
    </row>
    <row r="7476" spans="1:11" x14ac:dyDescent="0.4">
      <c r="A7476" t="s">
        <v>11</v>
      </c>
      <c r="B7476" t="s">
        <v>7424</v>
      </c>
      <c r="C7476" t="s">
        <v>13900</v>
      </c>
      <c r="D7476" t="s">
        <v>21320</v>
      </c>
      <c r="E7476" t="s">
        <v>27649</v>
      </c>
      <c r="F7476">
        <v>8.3809523809523806E-2</v>
      </c>
      <c r="G7476">
        <v>3.3333333333333333E-2</v>
      </c>
      <c r="H7476">
        <v>9.5</v>
      </c>
      <c r="I7476">
        <f t="shared" si="349"/>
        <v>16969.5</v>
      </c>
      <c r="J7476">
        <f t="shared" si="350"/>
        <v>2000</v>
      </c>
      <c r="K7476">
        <f t="shared" si="351"/>
        <v>8.48475</v>
      </c>
    </row>
    <row r="7477" spans="1:11" x14ac:dyDescent="0.4">
      <c r="A7477" t="s">
        <v>11</v>
      </c>
      <c r="B7477" t="s">
        <v>7425</v>
      </c>
      <c r="C7477" t="s">
        <v>920</v>
      </c>
      <c r="D7477" t="s">
        <v>21321</v>
      </c>
      <c r="E7477" t="s">
        <v>27649</v>
      </c>
      <c r="F7477">
        <v>4.6666666666666669E-2</v>
      </c>
      <c r="G7477">
        <v>4.4444444444444453E-2</v>
      </c>
      <c r="H7477">
        <v>9.5</v>
      </c>
      <c r="I7477">
        <f t="shared" si="349"/>
        <v>16969.5</v>
      </c>
      <c r="J7477">
        <f t="shared" si="350"/>
        <v>2000</v>
      </c>
      <c r="K7477">
        <f t="shared" si="351"/>
        <v>8.48475</v>
      </c>
    </row>
    <row r="7478" spans="1:11" x14ac:dyDescent="0.4">
      <c r="A7478" t="s">
        <v>11</v>
      </c>
      <c r="B7478" t="s">
        <v>7426</v>
      </c>
      <c r="C7478" t="s">
        <v>13921</v>
      </c>
      <c r="D7478" t="s">
        <v>21322</v>
      </c>
      <c r="E7478" t="s">
        <v>27649</v>
      </c>
      <c r="F7478">
        <v>-7.3846153846153853E-2</v>
      </c>
      <c r="G7478">
        <v>6.1538461538461542E-2</v>
      </c>
      <c r="H7478">
        <v>9.5</v>
      </c>
      <c r="I7478">
        <f t="shared" si="349"/>
        <v>16969.5</v>
      </c>
      <c r="J7478">
        <f t="shared" si="350"/>
        <v>2000</v>
      </c>
      <c r="K7478">
        <f t="shared" si="351"/>
        <v>8.48475</v>
      </c>
    </row>
    <row r="7479" spans="1:11" x14ac:dyDescent="0.4">
      <c r="A7479" t="s">
        <v>11</v>
      </c>
      <c r="B7479" t="s">
        <v>7427</v>
      </c>
      <c r="C7479" t="s">
        <v>920</v>
      </c>
      <c r="D7479" t="s">
        <v>21323</v>
      </c>
      <c r="E7479" t="s">
        <v>27647</v>
      </c>
      <c r="F7479">
        <v>-0.27428571428571419</v>
      </c>
      <c r="G7479">
        <v>0.22857142857142859</v>
      </c>
      <c r="H7479">
        <v>8</v>
      </c>
      <c r="I7479">
        <f t="shared" si="349"/>
        <v>16969.5</v>
      </c>
      <c r="J7479">
        <f t="shared" si="350"/>
        <v>2000</v>
      </c>
      <c r="K7479">
        <f t="shared" si="351"/>
        <v>8.48475</v>
      </c>
    </row>
    <row r="7480" spans="1:11" x14ac:dyDescent="0.4">
      <c r="A7480" t="s">
        <v>11</v>
      </c>
      <c r="B7480" t="s">
        <v>7428</v>
      </c>
      <c r="C7480" t="s">
        <v>13901</v>
      </c>
      <c r="D7480" t="s">
        <v>21324</v>
      </c>
      <c r="E7480" t="s">
        <v>27648</v>
      </c>
      <c r="F7480">
        <v>0.34571428571428581</v>
      </c>
      <c r="G7480">
        <v>0.12857142857142859</v>
      </c>
      <c r="H7480">
        <v>9</v>
      </c>
      <c r="I7480">
        <f t="shared" si="349"/>
        <v>16969.5</v>
      </c>
      <c r="J7480">
        <f t="shared" si="350"/>
        <v>2000</v>
      </c>
      <c r="K7480">
        <f t="shared" si="351"/>
        <v>8.48475</v>
      </c>
    </row>
    <row r="7481" spans="1:11" x14ac:dyDescent="0.4">
      <c r="A7481" t="s">
        <v>11</v>
      </c>
      <c r="B7481" t="s">
        <v>7429</v>
      </c>
      <c r="C7481" t="s">
        <v>920</v>
      </c>
      <c r="D7481" t="s">
        <v>21325</v>
      </c>
      <c r="E7481" t="s">
        <v>27647</v>
      </c>
      <c r="F7481">
        <v>-0.38347826086956521</v>
      </c>
      <c r="G7481">
        <v>6.9565217391304349E-2</v>
      </c>
      <c r="H7481">
        <v>9</v>
      </c>
      <c r="I7481">
        <f t="shared" si="349"/>
        <v>16969.5</v>
      </c>
      <c r="J7481">
        <f t="shared" si="350"/>
        <v>2000</v>
      </c>
      <c r="K7481">
        <f t="shared" si="351"/>
        <v>8.48475</v>
      </c>
    </row>
    <row r="7482" spans="1:11" x14ac:dyDescent="0.4">
      <c r="A7482" t="s">
        <v>11</v>
      </c>
      <c r="B7482" t="s">
        <v>7430</v>
      </c>
      <c r="C7482" t="s">
        <v>920</v>
      </c>
      <c r="D7482" t="s">
        <v>21326</v>
      </c>
      <c r="E7482" t="s">
        <v>27649</v>
      </c>
      <c r="F7482">
        <v>-2.428571428571424E-2</v>
      </c>
      <c r="G7482">
        <v>0.22857142857142859</v>
      </c>
      <c r="H7482">
        <v>8</v>
      </c>
      <c r="I7482">
        <f t="shared" si="349"/>
        <v>16969.5</v>
      </c>
      <c r="J7482">
        <f t="shared" si="350"/>
        <v>2000</v>
      </c>
      <c r="K7482">
        <f t="shared" si="351"/>
        <v>8.48475</v>
      </c>
    </row>
    <row r="7483" spans="1:11" x14ac:dyDescent="0.4">
      <c r="A7483" t="s">
        <v>11</v>
      </c>
      <c r="B7483" t="s">
        <v>7431</v>
      </c>
      <c r="C7483" t="s">
        <v>9324</v>
      </c>
      <c r="D7483" t="s">
        <v>21327</v>
      </c>
      <c r="E7483" t="s">
        <v>27649</v>
      </c>
      <c r="F7483">
        <v>7.1515151515151587E-2</v>
      </c>
      <c r="G7483">
        <v>0.2181818181818182</v>
      </c>
      <c r="H7483">
        <v>8</v>
      </c>
      <c r="I7483">
        <f t="shared" si="349"/>
        <v>16969.5</v>
      </c>
      <c r="J7483">
        <f t="shared" si="350"/>
        <v>2000</v>
      </c>
      <c r="K7483">
        <f t="shared" si="351"/>
        <v>8.48475</v>
      </c>
    </row>
    <row r="7484" spans="1:11" x14ac:dyDescent="0.4">
      <c r="A7484" t="s">
        <v>11</v>
      </c>
      <c r="B7484" t="s">
        <v>7432</v>
      </c>
      <c r="C7484" t="s">
        <v>920</v>
      </c>
      <c r="D7484" t="s">
        <v>21328</v>
      </c>
      <c r="E7484" t="s">
        <v>27647</v>
      </c>
      <c r="F7484">
        <v>-0.1245454545454545</v>
      </c>
      <c r="G7484">
        <v>0.14545454545454539</v>
      </c>
      <c r="H7484">
        <v>8.5</v>
      </c>
      <c r="I7484">
        <f t="shared" si="349"/>
        <v>16969.5</v>
      </c>
      <c r="J7484">
        <f t="shared" si="350"/>
        <v>2000</v>
      </c>
      <c r="K7484">
        <f t="shared" si="351"/>
        <v>8.48475</v>
      </c>
    </row>
    <row r="7485" spans="1:11" x14ac:dyDescent="0.4">
      <c r="A7485" t="s">
        <v>11</v>
      </c>
      <c r="B7485" t="s">
        <v>7433</v>
      </c>
      <c r="C7485" t="s">
        <v>13921</v>
      </c>
      <c r="D7485" t="s">
        <v>21329</v>
      </c>
      <c r="E7485" t="s">
        <v>27647</v>
      </c>
      <c r="F7485">
        <v>-0.12666666666666671</v>
      </c>
      <c r="G7485">
        <v>0.1333333333333333</v>
      </c>
      <c r="H7485">
        <v>9</v>
      </c>
      <c r="I7485">
        <f t="shared" si="349"/>
        <v>16969.5</v>
      </c>
      <c r="J7485">
        <f t="shared" si="350"/>
        <v>2000</v>
      </c>
      <c r="K7485">
        <f t="shared" si="351"/>
        <v>8.48475</v>
      </c>
    </row>
    <row r="7486" spans="1:11" x14ac:dyDescent="0.4">
      <c r="A7486" t="s">
        <v>11</v>
      </c>
      <c r="B7486" t="s">
        <v>7434</v>
      </c>
      <c r="C7486" t="s">
        <v>13900</v>
      </c>
      <c r="D7486" t="s">
        <v>21330</v>
      </c>
      <c r="E7486" t="s">
        <v>27647</v>
      </c>
      <c r="F7486">
        <v>-0.5053333333333333</v>
      </c>
      <c r="G7486">
        <v>0.06</v>
      </c>
      <c r="H7486">
        <v>9.5</v>
      </c>
      <c r="I7486">
        <f t="shared" si="349"/>
        <v>16969.5</v>
      </c>
      <c r="J7486">
        <f t="shared" si="350"/>
        <v>2000</v>
      </c>
      <c r="K7486">
        <f t="shared" si="351"/>
        <v>8.48475</v>
      </c>
    </row>
    <row r="7487" spans="1:11" x14ac:dyDescent="0.4">
      <c r="A7487" t="s">
        <v>11</v>
      </c>
      <c r="B7487" t="s">
        <v>7435</v>
      </c>
      <c r="C7487" t="s">
        <v>13921</v>
      </c>
      <c r="D7487" t="s">
        <v>21331</v>
      </c>
      <c r="E7487" t="s">
        <v>27647</v>
      </c>
      <c r="F7487">
        <v>-0.2071794871794872</v>
      </c>
      <c r="G7487">
        <v>6.1538461538461542E-2</v>
      </c>
      <c r="H7487">
        <v>9.5</v>
      </c>
      <c r="I7487">
        <f t="shared" si="349"/>
        <v>16969.5</v>
      </c>
      <c r="J7487">
        <f t="shared" si="350"/>
        <v>2000</v>
      </c>
      <c r="K7487">
        <f t="shared" si="351"/>
        <v>8.48475</v>
      </c>
    </row>
    <row r="7488" spans="1:11" x14ac:dyDescent="0.4">
      <c r="A7488" t="s">
        <v>11</v>
      </c>
      <c r="B7488" t="s">
        <v>7436</v>
      </c>
      <c r="C7488" t="s">
        <v>13900</v>
      </c>
      <c r="D7488" t="s">
        <v>21332</v>
      </c>
      <c r="E7488" t="s">
        <v>27647</v>
      </c>
      <c r="F7488">
        <v>-0.41782828282828283</v>
      </c>
      <c r="G7488">
        <v>7.2727272727272724E-2</v>
      </c>
      <c r="H7488">
        <v>9</v>
      </c>
      <c r="I7488">
        <f t="shared" si="349"/>
        <v>16969.5</v>
      </c>
      <c r="J7488">
        <f t="shared" si="350"/>
        <v>2000</v>
      </c>
      <c r="K7488">
        <f t="shared" si="351"/>
        <v>8.48475</v>
      </c>
    </row>
    <row r="7489" spans="1:11" x14ac:dyDescent="0.4">
      <c r="A7489" t="s">
        <v>11</v>
      </c>
      <c r="B7489" t="s">
        <v>7437</v>
      </c>
      <c r="C7489" t="s">
        <v>920</v>
      </c>
      <c r="D7489" t="s">
        <v>21333</v>
      </c>
      <c r="E7489" t="s">
        <v>27648</v>
      </c>
      <c r="F7489">
        <v>0.1246153846153846</v>
      </c>
      <c r="G7489">
        <v>0.14615384615384619</v>
      </c>
      <c r="H7489">
        <v>8.5</v>
      </c>
      <c r="I7489">
        <f t="shared" si="349"/>
        <v>16969.5</v>
      </c>
      <c r="J7489">
        <f t="shared" si="350"/>
        <v>2000</v>
      </c>
      <c r="K7489">
        <f t="shared" si="351"/>
        <v>8.48475</v>
      </c>
    </row>
    <row r="7490" spans="1:11" x14ac:dyDescent="0.4">
      <c r="A7490" t="s">
        <v>11</v>
      </c>
      <c r="B7490" t="s">
        <v>7438</v>
      </c>
      <c r="C7490" t="s">
        <v>13910</v>
      </c>
      <c r="D7490" t="s">
        <v>21334</v>
      </c>
      <c r="E7490" t="s">
        <v>27647</v>
      </c>
      <c r="F7490">
        <v>-0.432</v>
      </c>
      <c r="G7490">
        <v>0.36</v>
      </c>
      <c r="H7490">
        <v>7</v>
      </c>
      <c r="I7490">
        <f t="shared" si="349"/>
        <v>16969.5</v>
      </c>
      <c r="J7490">
        <f t="shared" si="350"/>
        <v>2000</v>
      </c>
      <c r="K7490">
        <f t="shared" si="351"/>
        <v>8.48475</v>
      </c>
    </row>
    <row r="7491" spans="1:11" x14ac:dyDescent="0.4">
      <c r="A7491" t="s">
        <v>11</v>
      </c>
      <c r="B7491" t="s">
        <v>7439</v>
      </c>
      <c r="C7491" t="s">
        <v>13907</v>
      </c>
      <c r="D7491" t="s">
        <v>21335</v>
      </c>
      <c r="E7491" t="s">
        <v>27647</v>
      </c>
      <c r="F7491">
        <v>-0.83600000000000008</v>
      </c>
      <c r="G7491">
        <v>0.28000000000000003</v>
      </c>
      <c r="H7491">
        <v>7.5</v>
      </c>
      <c r="I7491">
        <f t="shared" ref="I7491:I7554" si="352">SUMIF($A$2:$A$14001,A7491,$H$2:$H$14001)</f>
        <v>16969.5</v>
      </c>
      <c r="J7491">
        <f t="shared" ref="J7491:J7554" si="353">COUNTIF($A$2:$A$14001,A7491)</f>
        <v>2000</v>
      </c>
      <c r="K7491">
        <f t="shared" ref="K7491:K7554" si="354">I7491/J7491</f>
        <v>8.48475</v>
      </c>
    </row>
    <row r="7492" spans="1:11" x14ac:dyDescent="0.4">
      <c r="A7492" t="s">
        <v>11</v>
      </c>
      <c r="B7492" t="s">
        <v>7440</v>
      </c>
      <c r="C7492" t="s">
        <v>13903</v>
      </c>
      <c r="D7492" t="s">
        <v>21336</v>
      </c>
      <c r="E7492" t="s">
        <v>27649</v>
      </c>
      <c r="F7492">
        <v>7.4285714285714288E-2</v>
      </c>
      <c r="G7492">
        <v>0.12857142857142859</v>
      </c>
      <c r="H7492">
        <v>9</v>
      </c>
      <c r="I7492">
        <f t="shared" si="352"/>
        <v>16969.5</v>
      </c>
      <c r="J7492">
        <f t="shared" si="353"/>
        <v>2000</v>
      </c>
      <c r="K7492">
        <f t="shared" si="354"/>
        <v>8.48475</v>
      </c>
    </row>
    <row r="7493" spans="1:11" x14ac:dyDescent="0.4">
      <c r="A7493" t="s">
        <v>11</v>
      </c>
      <c r="B7493" t="s">
        <v>7441</v>
      </c>
      <c r="C7493" t="s">
        <v>13912</v>
      </c>
      <c r="D7493" t="s">
        <v>21337</v>
      </c>
      <c r="E7493" t="s">
        <v>27647</v>
      </c>
      <c r="F7493">
        <v>-0.245</v>
      </c>
      <c r="G7493">
        <v>3.7499999999999999E-2</v>
      </c>
      <c r="H7493">
        <v>9.5</v>
      </c>
      <c r="I7493">
        <f t="shared" si="352"/>
        <v>16969.5</v>
      </c>
      <c r="J7493">
        <f t="shared" si="353"/>
        <v>2000</v>
      </c>
      <c r="K7493">
        <f t="shared" si="354"/>
        <v>8.48475</v>
      </c>
    </row>
    <row r="7494" spans="1:11" x14ac:dyDescent="0.4">
      <c r="A7494" t="s">
        <v>11</v>
      </c>
      <c r="B7494" t="s">
        <v>7442</v>
      </c>
      <c r="C7494" t="s">
        <v>13920</v>
      </c>
      <c r="D7494" t="s">
        <v>21338</v>
      </c>
      <c r="E7494" t="s">
        <v>27649</v>
      </c>
      <c r="F7494">
        <v>-0.06</v>
      </c>
      <c r="G7494">
        <v>0.05</v>
      </c>
      <c r="H7494">
        <v>9.5</v>
      </c>
      <c r="I7494">
        <f t="shared" si="352"/>
        <v>16969.5</v>
      </c>
      <c r="J7494">
        <f t="shared" si="353"/>
        <v>2000</v>
      </c>
      <c r="K7494">
        <f t="shared" si="354"/>
        <v>8.48475</v>
      </c>
    </row>
    <row r="7495" spans="1:11" x14ac:dyDescent="0.4">
      <c r="A7495" t="s">
        <v>11</v>
      </c>
      <c r="B7495" t="s">
        <v>7443</v>
      </c>
      <c r="C7495" t="s">
        <v>13912</v>
      </c>
      <c r="D7495" t="s">
        <v>21339</v>
      </c>
      <c r="E7495" t="s">
        <v>27647</v>
      </c>
      <c r="F7495">
        <v>-0.14399999999999999</v>
      </c>
      <c r="G7495">
        <v>0.12</v>
      </c>
      <c r="H7495">
        <v>9</v>
      </c>
      <c r="I7495">
        <f t="shared" si="352"/>
        <v>16969.5</v>
      </c>
      <c r="J7495">
        <f t="shared" si="353"/>
        <v>2000</v>
      </c>
      <c r="K7495">
        <f t="shared" si="354"/>
        <v>8.48475</v>
      </c>
    </row>
    <row r="7496" spans="1:11" x14ac:dyDescent="0.4">
      <c r="A7496" t="s">
        <v>11</v>
      </c>
      <c r="B7496" t="s">
        <v>7444</v>
      </c>
      <c r="C7496" t="s">
        <v>920</v>
      </c>
      <c r="D7496" t="s">
        <v>21340</v>
      </c>
      <c r="E7496" t="s">
        <v>27648</v>
      </c>
      <c r="F7496">
        <v>0.18177777777777779</v>
      </c>
      <c r="G7496">
        <v>0.08</v>
      </c>
      <c r="H7496">
        <v>9</v>
      </c>
      <c r="I7496">
        <f t="shared" si="352"/>
        <v>16969.5</v>
      </c>
      <c r="J7496">
        <f t="shared" si="353"/>
        <v>2000</v>
      </c>
      <c r="K7496">
        <f t="shared" si="354"/>
        <v>8.48475</v>
      </c>
    </row>
    <row r="7497" spans="1:11" x14ac:dyDescent="0.4">
      <c r="A7497" t="s">
        <v>11</v>
      </c>
      <c r="B7497" t="s">
        <v>7445</v>
      </c>
      <c r="C7497" t="s">
        <v>13903</v>
      </c>
      <c r="D7497" t="s">
        <v>21341</v>
      </c>
      <c r="E7497" t="s">
        <v>27649</v>
      </c>
      <c r="F7497">
        <v>-7.9999999999999988E-2</v>
      </c>
      <c r="G7497">
        <v>0.15</v>
      </c>
      <c r="H7497">
        <v>8.5</v>
      </c>
      <c r="I7497">
        <f t="shared" si="352"/>
        <v>16969.5</v>
      </c>
      <c r="J7497">
        <f t="shared" si="353"/>
        <v>2000</v>
      </c>
      <c r="K7497">
        <f t="shared" si="354"/>
        <v>8.48475</v>
      </c>
    </row>
    <row r="7498" spans="1:11" x14ac:dyDescent="0.4">
      <c r="A7498" t="s">
        <v>11</v>
      </c>
      <c r="B7498" t="s">
        <v>7446</v>
      </c>
      <c r="C7498" t="s">
        <v>920</v>
      </c>
      <c r="D7498" t="s">
        <v>21342</v>
      </c>
      <c r="E7498" t="s">
        <v>27649</v>
      </c>
      <c r="F7498">
        <v>-7.6969696969696993E-2</v>
      </c>
      <c r="G7498">
        <v>0.17777777777777781</v>
      </c>
      <c r="H7498">
        <v>8.5</v>
      </c>
      <c r="I7498">
        <f t="shared" si="352"/>
        <v>16969.5</v>
      </c>
      <c r="J7498">
        <f t="shared" si="353"/>
        <v>2000</v>
      </c>
      <c r="K7498">
        <f t="shared" si="354"/>
        <v>8.48475</v>
      </c>
    </row>
    <row r="7499" spans="1:11" x14ac:dyDescent="0.4">
      <c r="A7499" t="s">
        <v>11</v>
      </c>
      <c r="B7499" t="s">
        <v>7447</v>
      </c>
      <c r="C7499" t="s">
        <v>920</v>
      </c>
      <c r="D7499" t="s">
        <v>21343</v>
      </c>
      <c r="E7499" t="s">
        <v>27649</v>
      </c>
      <c r="F7499">
        <v>1.0000000000000011E-2</v>
      </c>
      <c r="G7499">
        <v>0.2</v>
      </c>
      <c r="H7499">
        <v>8.5</v>
      </c>
      <c r="I7499">
        <f t="shared" si="352"/>
        <v>16969.5</v>
      </c>
      <c r="J7499">
        <f t="shared" si="353"/>
        <v>2000</v>
      </c>
      <c r="K7499">
        <f t="shared" si="354"/>
        <v>8.48475</v>
      </c>
    </row>
    <row r="7500" spans="1:11" x14ac:dyDescent="0.4">
      <c r="A7500" t="s">
        <v>11</v>
      </c>
      <c r="B7500" t="s">
        <v>7448</v>
      </c>
      <c r="C7500" t="s">
        <v>13921</v>
      </c>
      <c r="D7500" t="s">
        <v>21344</v>
      </c>
      <c r="E7500" t="s">
        <v>27647</v>
      </c>
      <c r="F7500">
        <v>-0.16</v>
      </c>
      <c r="G7500">
        <v>0.1333333333333333</v>
      </c>
      <c r="H7500">
        <v>9</v>
      </c>
      <c r="I7500">
        <f t="shared" si="352"/>
        <v>16969.5</v>
      </c>
      <c r="J7500">
        <f t="shared" si="353"/>
        <v>2000</v>
      </c>
      <c r="K7500">
        <f t="shared" si="354"/>
        <v>8.48475</v>
      </c>
    </row>
    <row r="7501" spans="1:11" x14ac:dyDescent="0.4">
      <c r="A7501" t="s">
        <v>11</v>
      </c>
      <c r="B7501" t="s">
        <v>7449</v>
      </c>
      <c r="C7501" t="s">
        <v>920</v>
      </c>
      <c r="D7501" t="s">
        <v>21345</v>
      </c>
      <c r="E7501" t="s">
        <v>27647</v>
      </c>
      <c r="F7501">
        <v>-0.21333333333333329</v>
      </c>
      <c r="G7501">
        <v>0.17777777777777781</v>
      </c>
      <c r="H7501">
        <v>8.5</v>
      </c>
      <c r="I7501">
        <f t="shared" si="352"/>
        <v>16969.5</v>
      </c>
      <c r="J7501">
        <f t="shared" si="353"/>
        <v>2000</v>
      </c>
      <c r="K7501">
        <f t="shared" si="354"/>
        <v>8.48475</v>
      </c>
    </row>
    <row r="7502" spans="1:11" x14ac:dyDescent="0.4">
      <c r="A7502" t="s">
        <v>11</v>
      </c>
      <c r="B7502" t="s">
        <v>7450</v>
      </c>
      <c r="C7502" t="s">
        <v>13921</v>
      </c>
      <c r="D7502" t="s">
        <v>21346</v>
      </c>
      <c r="E7502" t="s">
        <v>27647</v>
      </c>
      <c r="F7502">
        <v>-0.16</v>
      </c>
      <c r="G7502">
        <v>0.1333333333333333</v>
      </c>
      <c r="H7502">
        <v>9</v>
      </c>
      <c r="I7502">
        <f t="shared" si="352"/>
        <v>16969.5</v>
      </c>
      <c r="J7502">
        <f t="shared" si="353"/>
        <v>2000</v>
      </c>
      <c r="K7502">
        <f t="shared" si="354"/>
        <v>8.48475</v>
      </c>
    </row>
    <row r="7503" spans="1:11" x14ac:dyDescent="0.4">
      <c r="A7503" t="s">
        <v>11</v>
      </c>
      <c r="B7503" t="s">
        <v>7451</v>
      </c>
      <c r="C7503" t="s">
        <v>13912</v>
      </c>
      <c r="D7503" t="s">
        <v>21347</v>
      </c>
      <c r="E7503" t="s">
        <v>27647</v>
      </c>
      <c r="F7503">
        <v>-0.1028571428571429</v>
      </c>
      <c r="G7503">
        <v>8.5714285714285715E-2</v>
      </c>
      <c r="H7503">
        <v>9</v>
      </c>
      <c r="I7503">
        <f t="shared" si="352"/>
        <v>16969.5</v>
      </c>
      <c r="J7503">
        <f t="shared" si="353"/>
        <v>2000</v>
      </c>
      <c r="K7503">
        <f t="shared" si="354"/>
        <v>8.48475</v>
      </c>
    </row>
    <row r="7504" spans="1:11" x14ac:dyDescent="0.4">
      <c r="A7504" t="s">
        <v>11</v>
      </c>
      <c r="B7504" t="s">
        <v>7452</v>
      </c>
      <c r="C7504" t="s">
        <v>13957</v>
      </c>
      <c r="D7504" t="s">
        <v>21348</v>
      </c>
      <c r="E7504" t="s">
        <v>27649</v>
      </c>
      <c r="F7504">
        <v>-1.6363636363636361E-2</v>
      </c>
      <c r="G7504">
        <v>1.3636363636363639E-2</v>
      </c>
      <c r="H7504">
        <v>9.5</v>
      </c>
      <c r="I7504">
        <f t="shared" si="352"/>
        <v>16969.5</v>
      </c>
      <c r="J7504">
        <f t="shared" si="353"/>
        <v>2000</v>
      </c>
      <c r="K7504">
        <f t="shared" si="354"/>
        <v>8.48475</v>
      </c>
    </row>
    <row r="7505" spans="1:11" x14ac:dyDescent="0.4">
      <c r="A7505" t="s">
        <v>11</v>
      </c>
      <c r="B7505" t="s">
        <v>7453</v>
      </c>
      <c r="C7505" t="s">
        <v>9324</v>
      </c>
      <c r="D7505" t="s">
        <v>21349</v>
      </c>
      <c r="E7505" t="s">
        <v>27647</v>
      </c>
      <c r="F7505">
        <v>-0.31181818181818183</v>
      </c>
      <c r="G7505">
        <v>0.2181818181818182</v>
      </c>
      <c r="H7505">
        <v>8</v>
      </c>
      <c r="I7505">
        <f t="shared" si="352"/>
        <v>16969.5</v>
      </c>
      <c r="J7505">
        <f t="shared" si="353"/>
        <v>2000</v>
      </c>
      <c r="K7505">
        <f t="shared" si="354"/>
        <v>8.48475</v>
      </c>
    </row>
    <row r="7506" spans="1:11" x14ac:dyDescent="0.4">
      <c r="A7506" t="s">
        <v>11</v>
      </c>
      <c r="B7506" t="s">
        <v>7454</v>
      </c>
      <c r="C7506" t="s">
        <v>13917</v>
      </c>
      <c r="D7506" t="s">
        <v>13917</v>
      </c>
      <c r="E7506" t="s">
        <v>27647</v>
      </c>
      <c r="F7506">
        <v>-1.92</v>
      </c>
      <c r="G7506">
        <v>1.1000000000000001</v>
      </c>
      <c r="H7506">
        <v>2.5</v>
      </c>
      <c r="I7506">
        <f t="shared" si="352"/>
        <v>16969.5</v>
      </c>
      <c r="J7506">
        <f t="shared" si="353"/>
        <v>2000</v>
      </c>
      <c r="K7506">
        <f t="shared" si="354"/>
        <v>8.48475</v>
      </c>
    </row>
    <row r="7507" spans="1:11" x14ac:dyDescent="0.4">
      <c r="A7507" t="s">
        <v>11</v>
      </c>
      <c r="B7507" t="s">
        <v>7455</v>
      </c>
      <c r="C7507" t="s">
        <v>920</v>
      </c>
      <c r="D7507" t="s">
        <v>21350</v>
      </c>
      <c r="E7507" t="s">
        <v>27647</v>
      </c>
      <c r="F7507">
        <v>-0.38400000000000001</v>
      </c>
      <c r="G7507">
        <v>0.32</v>
      </c>
      <c r="H7507">
        <v>7.5</v>
      </c>
      <c r="I7507">
        <f t="shared" si="352"/>
        <v>16969.5</v>
      </c>
      <c r="J7507">
        <f t="shared" si="353"/>
        <v>2000</v>
      </c>
      <c r="K7507">
        <f t="shared" si="354"/>
        <v>8.48475</v>
      </c>
    </row>
    <row r="7508" spans="1:11" x14ac:dyDescent="0.4">
      <c r="A7508" t="s">
        <v>11</v>
      </c>
      <c r="B7508" t="s">
        <v>7456</v>
      </c>
      <c r="C7508" t="s">
        <v>9324</v>
      </c>
      <c r="D7508" t="s">
        <v>21351</v>
      </c>
      <c r="E7508" t="s">
        <v>27647</v>
      </c>
      <c r="F7508">
        <v>-0.41142857142857142</v>
      </c>
      <c r="G7508">
        <v>0.34285714285714292</v>
      </c>
      <c r="H7508">
        <v>7</v>
      </c>
      <c r="I7508">
        <f t="shared" si="352"/>
        <v>16969.5</v>
      </c>
      <c r="J7508">
        <f t="shared" si="353"/>
        <v>2000</v>
      </c>
      <c r="K7508">
        <f t="shared" si="354"/>
        <v>8.48475</v>
      </c>
    </row>
    <row r="7509" spans="1:11" x14ac:dyDescent="0.4">
      <c r="A7509" t="s">
        <v>11</v>
      </c>
      <c r="B7509" t="s">
        <v>7457</v>
      </c>
      <c r="C7509" t="s">
        <v>920</v>
      </c>
      <c r="D7509" t="s">
        <v>21352</v>
      </c>
      <c r="E7509" t="s">
        <v>27647</v>
      </c>
      <c r="F7509">
        <v>-0.69199999999999995</v>
      </c>
      <c r="G7509">
        <v>0.16</v>
      </c>
      <c r="H7509">
        <v>8.5</v>
      </c>
      <c r="I7509">
        <f t="shared" si="352"/>
        <v>16969.5</v>
      </c>
      <c r="J7509">
        <f t="shared" si="353"/>
        <v>2000</v>
      </c>
      <c r="K7509">
        <f t="shared" si="354"/>
        <v>8.48475</v>
      </c>
    </row>
    <row r="7510" spans="1:11" x14ac:dyDescent="0.4">
      <c r="A7510" t="s">
        <v>11</v>
      </c>
      <c r="B7510" t="s">
        <v>7458</v>
      </c>
      <c r="C7510" t="s">
        <v>9324</v>
      </c>
      <c r="D7510" t="s">
        <v>21353</v>
      </c>
      <c r="E7510" t="s">
        <v>27647</v>
      </c>
      <c r="F7510">
        <v>-0.23799999999999999</v>
      </c>
      <c r="G7510">
        <v>0.24</v>
      </c>
      <c r="H7510">
        <v>8</v>
      </c>
      <c r="I7510">
        <f t="shared" si="352"/>
        <v>16969.5</v>
      </c>
      <c r="J7510">
        <f t="shared" si="353"/>
        <v>2000</v>
      </c>
      <c r="K7510">
        <f t="shared" si="354"/>
        <v>8.48475</v>
      </c>
    </row>
    <row r="7511" spans="1:11" x14ac:dyDescent="0.4">
      <c r="A7511" t="s">
        <v>11</v>
      </c>
      <c r="B7511" t="s">
        <v>7459</v>
      </c>
      <c r="C7511" t="s">
        <v>13910</v>
      </c>
      <c r="D7511" t="s">
        <v>21354</v>
      </c>
      <c r="E7511" t="s">
        <v>27647</v>
      </c>
      <c r="F7511">
        <v>-0.36</v>
      </c>
      <c r="G7511">
        <v>0.3</v>
      </c>
      <c r="H7511">
        <v>7.5</v>
      </c>
      <c r="I7511">
        <f t="shared" si="352"/>
        <v>16969.5</v>
      </c>
      <c r="J7511">
        <f t="shared" si="353"/>
        <v>2000</v>
      </c>
      <c r="K7511">
        <f t="shared" si="354"/>
        <v>8.48475</v>
      </c>
    </row>
    <row r="7512" spans="1:11" x14ac:dyDescent="0.4">
      <c r="A7512" t="s">
        <v>11</v>
      </c>
      <c r="B7512" t="s">
        <v>7460</v>
      </c>
      <c r="C7512" t="s">
        <v>9324</v>
      </c>
      <c r="D7512" t="s">
        <v>21355</v>
      </c>
      <c r="E7512" t="s">
        <v>27647</v>
      </c>
      <c r="F7512">
        <v>-0.11022222222222219</v>
      </c>
      <c r="G7512">
        <v>0.24</v>
      </c>
      <c r="H7512">
        <v>8</v>
      </c>
      <c r="I7512">
        <f t="shared" si="352"/>
        <v>16969.5</v>
      </c>
      <c r="J7512">
        <f t="shared" si="353"/>
        <v>2000</v>
      </c>
      <c r="K7512">
        <f t="shared" si="354"/>
        <v>8.48475</v>
      </c>
    </row>
    <row r="7513" spans="1:11" x14ac:dyDescent="0.4">
      <c r="A7513" t="s">
        <v>11</v>
      </c>
      <c r="B7513" t="s">
        <v>7461</v>
      </c>
      <c r="C7513" t="s">
        <v>920</v>
      </c>
      <c r="D7513" t="s">
        <v>21356</v>
      </c>
      <c r="E7513" t="s">
        <v>27647</v>
      </c>
      <c r="F7513">
        <v>-0.32</v>
      </c>
      <c r="G7513">
        <v>0.26666666666666672</v>
      </c>
      <c r="H7513">
        <v>8</v>
      </c>
      <c r="I7513">
        <f t="shared" si="352"/>
        <v>16969.5</v>
      </c>
      <c r="J7513">
        <f t="shared" si="353"/>
        <v>2000</v>
      </c>
      <c r="K7513">
        <f t="shared" si="354"/>
        <v>8.48475</v>
      </c>
    </row>
    <row r="7514" spans="1:11" x14ac:dyDescent="0.4">
      <c r="A7514" t="s">
        <v>11</v>
      </c>
      <c r="B7514" t="s">
        <v>7462</v>
      </c>
      <c r="C7514" t="s">
        <v>920</v>
      </c>
      <c r="D7514" t="s">
        <v>21357</v>
      </c>
      <c r="E7514" t="s">
        <v>27647</v>
      </c>
      <c r="F7514">
        <v>-0.184</v>
      </c>
      <c r="G7514">
        <v>0.32</v>
      </c>
      <c r="H7514">
        <v>7.5</v>
      </c>
      <c r="I7514">
        <f t="shared" si="352"/>
        <v>16969.5</v>
      </c>
      <c r="J7514">
        <f t="shared" si="353"/>
        <v>2000</v>
      </c>
      <c r="K7514">
        <f t="shared" si="354"/>
        <v>8.48475</v>
      </c>
    </row>
    <row r="7515" spans="1:11" x14ac:dyDescent="0.4">
      <c r="A7515" t="s">
        <v>11</v>
      </c>
      <c r="B7515" t="s">
        <v>7463</v>
      </c>
      <c r="C7515" t="s">
        <v>920</v>
      </c>
      <c r="D7515" t="s">
        <v>21358</v>
      </c>
      <c r="E7515" t="s">
        <v>27649</v>
      </c>
      <c r="F7515">
        <v>-9.4612244897959191E-2</v>
      </c>
      <c r="G7515">
        <v>5.3333333333333337E-2</v>
      </c>
      <c r="H7515">
        <v>9.5</v>
      </c>
      <c r="I7515">
        <f t="shared" si="352"/>
        <v>16969.5</v>
      </c>
      <c r="J7515">
        <f t="shared" si="353"/>
        <v>2000</v>
      </c>
      <c r="K7515">
        <f t="shared" si="354"/>
        <v>8.48475</v>
      </c>
    </row>
    <row r="7516" spans="1:11" x14ac:dyDescent="0.4">
      <c r="A7516" t="s">
        <v>11</v>
      </c>
      <c r="B7516" t="s">
        <v>7464</v>
      </c>
      <c r="C7516" t="s">
        <v>13921</v>
      </c>
      <c r="D7516" t="s">
        <v>21359</v>
      </c>
      <c r="E7516" t="s">
        <v>27647</v>
      </c>
      <c r="F7516">
        <v>-0.24</v>
      </c>
      <c r="G7516">
        <v>0.2</v>
      </c>
      <c r="H7516">
        <v>8.5</v>
      </c>
      <c r="I7516">
        <f t="shared" si="352"/>
        <v>16969.5</v>
      </c>
      <c r="J7516">
        <f t="shared" si="353"/>
        <v>2000</v>
      </c>
      <c r="K7516">
        <f t="shared" si="354"/>
        <v>8.48475</v>
      </c>
    </row>
    <row r="7517" spans="1:11" x14ac:dyDescent="0.4">
      <c r="A7517" t="s">
        <v>11</v>
      </c>
      <c r="B7517" t="s">
        <v>7465</v>
      </c>
      <c r="C7517" t="s">
        <v>13901</v>
      </c>
      <c r="D7517" t="s">
        <v>21360</v>
      </c>
      <c r="E7517" t="s">
        <v>27647</v>
      </c>
      <c r="F7517">
        <v>-0.86</v>
      </c>
      <c r="G7517">
        <v>0.3</v>
      </c>
      <c r="H7517">
        <v>7.5</v>
      </c>
      <c r="I7517">
        <f t="shared" si="352"/>
        <v>16969.5</v>
      </c>
      <c r="J7517">
        <f t="shared" si="353"/>
        <v>2000</v>
      </c>
      <c r="K7517">
        <f t="shared" si="354"/>
        <v>8.48475</v>
      </c>
    </row>
    <row r="7518" spans="1:11" x14ac:dyDescent="0.4">
      <c r="A7518" t="s">
        <v>11</v>
      </c>
      <c r="B7518" t="s">
        <v>7466</v>
      </c>
      <c r="C7518" t="s">
        <v>13921</v>
      </c>
      <c r="D7518" t="s">
        <v>21361</v>
      </c>
      <c r="E7518" t="s">
        <v>27649</v>
      </c>
      <c r="F7518">
        <v>8.4444444444444461E-2</v>
      </c>
      <c r="G7518">
        <v>0.05</v>
      </c>
      <c r="H7518">
        <v>9.5</v>
      </c>
      <c r="I7518">
        <f t="shared" si="352"/>
        <v>16969.5</v>
      </c>
      <c r="J7518">
        <f t="shared" si="353"/>
        <v>2000</v>
      </c>
      <c r="K7518">
        <f t="shared" si="354"/>
        <v>8.48475</v>
      </c>
    </row>
    <row r="7519" spans="1:11" x14ac:dyDescent="0.4">
      <c r="A7519" t="s">
        <v>11</v>
      </c>
      <c r="B7519" t="s">
        <v>7467</v>
      </c>
      <c r="C7519" t="s">
        <v>13901</v>
      </c>
      <c r="D7519" t="s">
        <v>21362</v>
      </c>
      <c r="E7519" t="s">
        <v>27648</v>
      </c>
      <c r="F7519">
        <v>0.29142857142857143</v>
      </c>
      <c r="G7519">
        <v>0.25714285714285712</v>
      </c>
      <c r="H7519">
        <v>8</v>
      </c>
      <c r="I7519">
        <f t="shared" si="352"/>
        <v>16969.5</v>
      </c>
      <c r="J7519">
        <f t="shared" si="353"/>
        <v>2000</v>
      </c>
      <c r="K7519">
        <f t="shared" si="354"/>
        <v>8.48475</v>
      </c>
    </row>
    <row r="7520" spans="1:11" x14ac:dyDescent="0.4">
      <c r="A7520" t="s">
        <v>11</v>
      </c>
      <c r="B7520" t="s">
        <v>7468</v>
      </c>
      <c r="C7520" t="s">
        <v>9324</v>
      </c>
      <c r="D7520" t="s">
        <v>21363</v>
      </c>
      <c r="E7520" t="s">
        <v>27647</v>
      </c>
      <c r="F7520">
        <v>-0.36</v>
      </c>
      <c r="G7520">
        <v>0.3</v>
      </c>
      <c r="H7520">
        <v>7.5</v>
      </c>
      <c r="I7520">
        <f t="shared" si="352"/>
        <v>16969.5</v>
      </c>
      <c r="J7520">
        <f t="shared" si="353"/>
        <v>2000</v>
      </c>
      <c r="K7520">
        <f t="shared" si="354"/>
        <v>8.48475</v>
      </c>
    </row>
    <row r="7521" spans="1:11" x14ac:dyDescent="0.4">
      <c r="A7521" t="s">
        <v>11</v>
      </c>
      <c r="B7521" t="s">
        <v>7469</v>
      </c>
      <c r="C7521" t="s">
        <v>9324</v>
      </c>
      <c r="D7521" t="s">
        <v>21364</v>
      </c>
      <c r="E7521" t="s">
        <v>27647</v>
      </c>
      <c r="F7521">
        <v>-0.36</v>
      </c>
      <c r="G7521">
        <v>0.3</v>
      </c>
      <c r="H7521">
        <v>7.5</v>
      </c>
      <c r="I7521">
        <f t="shared" si="352"/>
        <v>16969.5</v>
      </c>
      <c r="J7521">
        <f t="shared" si="353"/>
        <v>2000</v>
      </c>
      <c r="K7521">
        <f t="shared" si="354"/>
        <v>8.48475</v>
      </c>
    </row>
    <row r="7522" spans="1:11" x14ac:dyDescent="0.4">
      <c r="A7522" t="s">
        <v>11</v>
      </c>
      <c r="B7522" t="s">
        <v>7470</v>
      </c>
      <c r="C7522" t="s">
        <v>13917</v>
      </c>
      <c r="D7522" t="s">
        <v>21365</v>
      </c>
      <c r="E7522" t="s">
        <v>27647</v>
      </c>
      <c r="F7522">
        <v>-0.25307692307692309</v>
      </c>
      <c r="G7522">
        <v>0.16923076923076921</v>
      </c>
      <c r="H7522">
        <v>8.5</v>
      </c>
      <c r="I7522">
        <f t="shared" si="352"/>
        <v>16969.5</v>
      </c>
      <c r="J7522">
        <f t="shared" si="353"/>
        <v>2000</v>
      </c>
      <c r="K7522">
        <f t="shared" si="354"/>
        <v>8.48475</v>
      </c>
    </row>
    <row r="7523" spans="1:11" x14ac:dyDescent="0.4">
      <c r="A7523" t="s">
        <v>11</v>
      </c>
      <c r="B7523" t="s">
        <v>7471</v>
      </c>
      <c r="C7523" t="s">
        <v>920</v>
      </c>
      <c r="D7523" t="s">
        <v>21366</v>
      </c>
      <c r="E7523" t="s">
        <v>27647</v>
      </c>
      <c r="F7523">
        <v>-0.29954545454545461</v>
      </c>
      <c r="G7523">
        <v>0.14545454545454539</v>
      </c>
      <c r="H7523">
        <v>8.5</v>
      </c>
      <c r="I7523">
        <f t="shared" si="352"/>
        <v>16969.5</v>
      </c>
      <c r="J7523">
        <f t="shared" si="353"/>
        <v>2000</v>
      </c>
      <c r="K7523">
        <f t="shared" si="354"/>
        <v>8.48475</v>
      </c>
    </row>
    <row r="7524" spans="1:11" x14ac:dyDescent="0.4">
      <c r="A7524" t="s">
        <v>11</v>
      </c>
      <c r="B7524" t="s">
        <v>7472</v>
      </c>
      <c r="C7524" t="s">
        <v>13900</v>
      </c>
      <c r="D7524" t="s">
        <v>21367</v>
      </c>
      <c r="E7524" t="s">
        <v>27649</v>
      </c>
      <c r="F7524">
        <v>7.1666666666666656E-2</v>
      </c>
      <c r="G7524">
        <v>4.4444444444444453E-2</v>
      </c>
      <c r="H7524">
        <v>9.5</v>
      </c>
      <c r="I7524">
        <f t="shared" si="352"/>
        <v>16969.5</v>
      </c>
      <c r="J7524">
        <f t="shared" si="353"/>
        <v>2000</v>
      </c>
      <c r="K7524">
        <f t="shared" si="354"/>
        <v>8.48475</v>
      </c>
    </row>
    <row r="7525" spans="1:11" x14ac:dyDescent="0.4">
      <c r="A7525" t="s">
        <v>11</v>
      </c>
      <c r="B7525" t="s">
        <v>7473</v>
      </c>
      <c r="C7525" t="s">
        <v>13907</v>
      </c>
      <c r="D7525" t="s">
        <v>21368</v>
      </c>
      <c r="E7525" t="s">
        <v>27647</v>
      </c>
      <c r="F7525">
        <v>-0.15272727272727271</v>
      </c>
      <c r="G7525">
        <v>0.12727272727272729</v>
      </c>
      <c r="H7525">
        <v>9</v>
      </c>
      <c r="I7525">
        <f t="shared" si="352"/>
        <v>16969.5</v>
      </c>
      <c r="J7525">
        <f t="shared" si="353"/>
        <v>2000</v>
      </c>
      <c r="K7525">
        <f t="shared" si="354"/>
        <v>8.48475</v>
      </c>
    </row>
    <row r="7526" spans="1:11" x14ac:dyDescent="0.4">
      <c r="A7526" t="s">
        <v>11</v>
      </c>
      <c r="B7526" t="s">
        <v>7474</v>
      </c>
      <c r="C7526" t="s">
        <v>920</v>
      </c>
      <c r="D7526" t="s">
        <v>21369</v>
      </c>
      <c r="E7526" t="s">
        <v>27649</v>
      </c>
      <c r="F7526">
        <v>-9.5000000000000015E-2</v>
      </c>
      <c r="G7526">
        <v>0.1</v>
      </c>
      <c r="H7526">
        <v>9</v>
      </c>
      <c r="I7526">
        <f t="shared" si="352"/>
        <v>16969.5</v>
      </c>
      <c r="J7526">
        <f t="shared" si="353"/>
        <v>2000</v>
      </c>
      <c r="K7526">
        <f t="shared" si="354"/>
        <v>8.48475</v>
      </c>
    </row>
    <row r="7527" spans="1:11" x14ac:dyDescent="0.4">
      <c r="A7527" t="s">
        <v>11</v>
      </c>
      <c r="B7527" t="s">
        <v>7475</v>
      </c>
      <c r="C7527" t="s">
        <v>920</v>
      </c>
      <c r="D7527" t="s">
        <v>21370</v>
      </c>
      <c r="E7527" t="s">
        <v>27648</v>
      </c>
      <c r="F7527">
        <v>0.1022626262626263</v>
      </c>
      <c r="G7527">
        <v>5.3333333333333337E-2</v>
      </c>
      <c r="H7527">
        <v>8</v>
      </c>
      <c r="I7527">
        <f t="shared" si="352"/>
        <v>16969.5</v>
      </c>
      <c r="J7527">
        <f t="shared" si="353"/>
        <v>2000</v>
      </c>
      <c r="K7527">
        <f t="shared" si="354"/>
        <v>8.48475</v>
      </c>
    </row>
    <row r="7528" spans="1:11" x14ac:dyDescent="0.4">
      <c r="A7528" t="s">
        <v>11</v>
      </c>
      <c r="B7528" t="s">
        <v>7476</v>
      </c>
      <c r="C7528" t="s">
        <v>9324</v>
      </c>
      <c r="D7528" t="s">
        <v>21371</v>
      </c>
      <c r="E7528" t="s">
        <v>27647</v>
      </c>
      <c r="F7528">
        <v>-0.26181818181818178</v>
      </c>
      <c r="G7528">
        <v>0.2181818181818182</v>
      </c>
      <c r="H7528">
        <v>8</v>
      </c>
      <c r="I7528">
        <f t="shared" si="352"/>
        <v>16969.5</v>
      </c>
      <c r="J7528">
        <f t="shared" si="353"/>
        <v>2000</v>
      </c>
      <c r="K7528">
        <f t="shared" si="354"/>
        <v>8.48475</v>
      </c>
    </row>
    <row r="7529" spans="1:11" x14ac:dyDescent="0.4">
      <c r="A7529" t="s">
        <v>11</v>
      </c>
      <c r="B7529" t="s">
        <v>7477</v>
      </c>
      <c r="C7529" t="s">
        <v>13901</v>
      </c>
      <c r="D7529" t="s">
        <v>21372</v>
      </c>
      <c r="E7529" t="s">
        <v>27648</v>
      </c>
      <c r="F7529">
        <v>0.26</v>
      </c>
      <c r="G7529">
        <v>0.2</v>
      </c>
      <c r="H7529">
        <v>8.5</v>
      </c>
      <c r="I7529">
        <f t="shared" si="352"/>
        <v>16969.5</v>
      </c>
      <c r="J7529">
        <f t="shared" si="353"/>
        <v>2000</v>
      </c>
      <c r="K7529">
        <f t="shared" si="354"/>
        <v>8.48475</v>
      </c>
    </row>
    <row r="7530" spans="1:11" x14ac:dyDescent="0.4">
      <c r="A7530" t="s">
        <v>11</v>
      </c>
      <c r="B7530" t="s">
        <v>7478</v>
      </c>
      <c r="C7530" t="s">
        <v>13901</v>
      </c>
      <c r="D7530" t="s">
        <v>21373</v>
      </c>
      <c r="E7530" t="s">
        <v>27647</v>
      </c>
      <c r="F7530">
        <v>-0.19636363636363641</v>
      </c>
      <c r="G7530">
        <v>0.16363636363636361</v>
      </c>
      <c r="H7530">
        <v>8.5</v>
      </c>
      <c r="I7530">
        <f t="shared" si="352"/>
        <v>16969.5</v>
      </c>
      <c r="J7530">
        <f t="shared" si="353"/>
        <v>2000</v>
      </c>
      <c r="K7530">
        <f t="shared" si="354"/>
        <v>8.48475</v>
      </c>
    </row>
    <row r="7531" spans="1:11" x14ac:dyDescent="0.4">
      <c r="A7531" t="s">
        <v>11</v>
      </c>
      <c r="B7531" t="s">
        <v>7479</v>
      </c>
      <c r="C7531" t="s">
        <v>920</v>
      </c>
      <c r="D7531" t="s">
        <v>21374</v>
      </c>
      <c r="E7531" t="s">
        <v>27647</v>
      </c>
      <c r="F7531">
        <v>-0.503</v>
      </c>
      <c r="G7531">
        <v>0.1066666666666667</v>
      </c>
      <c r="H7531">
        <v>9</v>
      </c>
      <c r="I7531">
        <f t="shared" si="352"/>
        <v>16969.5</v>
      </c>
      <c r="J7531">
        <f t="shared" si="353"/>
        <v>2000</v>
      </c>
      <c r="K7531">
        <f t="shared" si="354"/>
        <v>8.48475</v>
      </c>
    </row>
    <row r="7532" spans="1:11" x14ac:dyDescent="0.4">
      <c r="A7532" t="s">
        <v>11</v>
      </c>
      <c r="B7532" t="s">
        <v>7480</v>
      </c>
      <c r="C7532" t="s">
        <v>13900</v>
      </c>
      <c r="D7532" t="s">
        <v>21375</v>
      </c>
      <c r="E7532" t="s">
        <v>27647</v>
      </c>
      <c r="F7532">
        <v>-0.12</v>
      </c>
      <c r="G7532">
        <v>0.1</v>
      </c>
      <c r="H7532">
        <v>9</v>
      </c>
      <c r="I7532">
        <f t="shared" si="352"/>
        <v>16969.5</v>
      </c>
      <c r="J7532">
        <f t="shared" si="353"/>
        <v>2000</v>
      </c>
      <c r="K7532">
        <f t="shared" si="354"/>
        <v>8.48475</v>
      </c>
    </row>
    <row r="7533" spans="1:11" x14ac:dyDescent="0.4">
      <c r="A7533" t="s">
        <v>11</v>
      </c>
      <c r="B7533" t="s">
        <v>7481</v>
      </c>
      <c r="C7533" t="s">
        <v>920</v>
      </c>
      <c r="D7533" t="s">
        <v>21376</v>
      </c>
      <c r="E7533" t="s">
        <v>27649</v>
      </c>
      <c r="F7533">
        <v>-8.7692307692307694E-2</v>
      </c>
      <c r="G7533">
        <v>0.1230769230769231</v>
      </c>
      <c r="H7533">
        <v>9</v>
      </c>
      <c r="I7533">
        <f t="shared" si="352"/>
        <v>16969.5</v>
      </c>
      <c r="J7533">
        <f t="shared" si="353"/>
        <v>2000</v>
      </c>
      <c r="K7533">
        <f t="shared" si="354"/>
        <v>8.48475</v>
      </c>
    </row>
    <row r="7534" spans="1:11" x14ac:dyDescent="0.4">
      <c r="A7534" t="s">
        <v>11</v>
      </c>
      <c r="B7534" t="s">
        <v>7482</v>
      </c>
      <c r="C7534" t="s">
        <v>13903</v>
      </c>
      <c r="D7534" t="s">
        <v>21377</v>
      </c>
      <c r="E7534" t="s">
        <v>27647</v>
      </c>
      <c r="F7534">
        <v>-0.432</v>
      </c>
      <c r="G7534">
        <v>0.36</v>
      </c>
      <c r="H7534">
        <v>7</v>
      </c>
      <c r="I7534">
        <f t="shared" si="352"/>
        <v>16969.5</v>
      </c>
      <c r="J7534">
        <f t="shared" si="353"/>
        <v>2000</v>
      </c>
      <c r="K7534">
        <f t="shared" si="354"/>
        <v>8.48475</v>
      </c>
    </row>
    <row r="7535" spans="1:11" x14ac:dyDescent="0.4">
      <c r="A7535" t="s">
        <v>11</v>
      </c>
      <c r="B7535" t="s">
        <v>7483</v>
      </c>
      <c r="C7535" t="s">
        <v>13900</v>
      </c>
      <c r="D7535" t="s">
        <v>21378</v>
      </c>
      <c r="E7535" t="s">
        <v>27647</v>
      </c>
      <c r="F7535">
        <v>-0.16</v>
      </c>
      <c r="G7535">
        <v>0.1333333333333333</v>
      </c>
      <c r="H7535">
        <v>9</v>
      </c>
      <c r="I7535">
        <f t="shared" si="352"/>
        <v>16969.5</v>
      </c>
      <c r="J7535">
        <f t="shared" si="353"/>
        <v>2000</v>
      </c>
      <c r="K7535">
        <f t="shared" si="354"/>
        <v>8.48475</v>
      </c>
    </row>
    <row r="7536" spans="1:11" x14ac:dyDescent="0.4">
      <c r="A7536" t="s">
        <v>11</v>
      </c>
      <c r="B7536" t="s">
        <v>7484</v>
      </c>
      <c r="C7536" t="s">
        <v>13900</v>
      </c>
      <c r="D7536" t="s">
        <v>21379</v>
      </c>
      <c r="E7536" t="s">
        <v>27648</v>
      </c>
      <c r="F7536">
        <v>0.13428571428571431</v>
      </c>
      <c r="G7536">
        <v>3.8095238095238099E-2</v>
      </c>
      <c r="H7536">
        <v>9.5</v>
      </c>
      <c r="I7536">
        <f t="shared" si="352"/>
        <v>16969.5</v>
      </c>
      <c r="J7536">
        <f t="shared" si="353"/>
        <v>2000</v>
      </c>
      <c r="K7536">
        <f t="shared" si="354"/>
        <v>8.48475</v>
      </c>
    </row>
    <row r="7537" spans="1:11" x14ac:dyDescent="0.4">
      <c r="A7537" t="s">
        <v>11</v>
      </c>
      <c r="B7537" t="s">
        <v>7485</v>
      </c>
      <c r="C7537" t="s">
        <v>9324</v>
      </c>
      <c r="D7537" t="s">
        <v>21380</v>
      </c>
      <c r="E7537" t="s">
        <v>27647</v>
      </c>
      <c r="F7537">
        <v>-0.54</v>
      </c>
      <c r="G7537">
        <v>0.2</v>
      </c>
      <c r="H7537">
        <v>8.5</v>
      </c>
      <c r="I7537">
        <f t="shared" si="352"/>
        <v>16969.5</v>
      </c>
      <c r="J7537">
        <f t="shared" si="353"/>
        <v>2000</v>
      </c>
      <c r="K7537">
        <f t="shared" si="354"/>
        <v>8.48475</v>
      </c>
    </row>
    <row r="7538" spans="1:11" x14ac:dyDescent="0.4">
      <c r="A7538" t="s">
        <v>11</v>
      </c>
      <c r="B7538" t="s">
        <v>7486</v>
      </c>
      <c r="C7538" t="s">
        <v>920</v>
      </c>
      <c r="D7538" t="s">
        <v>21381</v>
      </c>
      <c r="E7538" t="s">
        <v>27647</v>
      </c>
      <c r="F7538">
        <v>-0.38400000000000001</v>
      </c>
      <c r="G7538">
        <v>0.32</v>
      </c>
      <c r="H7538">
        <v>7.5</v>
      </c>
      <c r="I7538">
        <f t="shared" si="352"/>
        <v>16969.5</v>
      </c>
      <c r="J7538">
        <f t="shared" si="353"/>
        <v>2000</v>
      </c>
      <c r="K7538">
        <f t="shared" si="354"/>
        <v>8.48475</v>
      </c>
    </row>
    <row r="7539" spans="1:11" x14ac:dyDescent="0.4">
      <c r="A7539" t="s">
        <v>11</v>
      </c>
      <c r="B7539" t="s">
        <v>7487</v>
      </c>
      <c r="C7539" t="s">
        <v>920</v>
      </c>
      <c r="D7539" t="s">
        <v>21382</v>
      </c>
      <c r="E7539" t="s">
        <v>27649</v>
      </c>
      <c r="F7539">
        <v>5.8000000000000003E-2</v>
      </c>
      <c r="G7539">
        <v>0.16</v>
      </c>
      <c r="H7539">
        <v>8.5</v>
      </c>
      <c r="I7539">
        <f t="shared" si="352"/>
        <v>16969.5</v>
      </c>
      <c r="J7539">
        <f t="shared" si="353"/>
        <v>2000</v>
      </c>
      <c r="K7539">
        <f t="shared" si="354"/>
        <v>8.48475</v>
      </c>
    </row>
    <row r="7540" spans="1:11" x14ac:dyDescent="0.4">
      <c r="A7540" t="s">
        <v>11</v>
      </c>
      <c r="B7540" t="s">
        <v>7488</v>
      </c>
      <c r="C7540" t="s">
        <v>920</v>
      </c>
      <c r="D7540" t="s">
        <v>21383</v>
      </c>
      <c r="E7540" t="s">
        <v>27649</v>
      </c>
      <c r="F7540">
        <v>5.85763888888889E-2</v>
      </c>
      <c r="G7540">
        <v>5.9259259259259262E-2</v>
      </c>
      <c r="H7540">
        <v>9.5</v>
      </c>
      <c r="I7540">
        <f t="shared" si="352"/>
        <v>16969.5</v>
      </c>
      <c r="J7540">
        <f t="shared" si="353"/>
        <v>2000</v>
      </c>
      <c r="K7540">
        <f t="shared" si="354"/>
        <v>8.48475</v>
      </c>
    </row>
    <row r="7541" spans="1:11" x14ac:dyDescent="0.4">
      <c r="A7541" t="s">
        <v>11</v>
      </c>
      <c r="B7541" t="s">
        <v>7489</v>
      </c>
      <c r="C7541" t="s">
        <v>9324</v>
      </c>
      <c r="D7541" t="s">
        <v>21384</v>
      </c>
      <c r="E7541" t="s">
        <v>27648</v>
      </c>
      <c r="F7541">
        <v>0.15068181818181819</v>
      </c>
      <c r="G7541">
        <v>0.2181818181818182</v>
      </c>
      <c r="H7541">
        <v>8</v>
      </c>
      <c r="I7541">
        <f t="shared" si="352"/>
        <v>16969.5</v>
      </c>
      <c r="J7541">
        <f t="shared" si="353"/>
        <v>2000</v>
      </c>
      <c r="K7541">
        <f t="shared" si="354"/>
        <v>8.48475</v>
      </c>
    </row>
    <row r="7542" spans="1:11" x14ac:dyDescent="0.4">
      <c r="A7542" t="s">
        <v>11</v>
      </c>
      <c r="B7542" t="s">
        <v>7490</v>
      </c>
      <c r="C7542" t="s">
        <v>920</v>
      </c>
      <c r="D7542" t="s">
        <v>21385</v>
      </c>
      <c r="E7542" t="s">
        <v>27649</v>
      </c>
      <c r="F7542">
        <v>5.031746031746033E-2</v>
      </c>
      <c r="G7542">
        <v>5.9259259259259262E-2</v>
      </c>
      <c r="H7542">
        <v>9.5</v>
      </c>
      <c r="I7542">
        <f t="shared" si="352"/>
        <v>16969.5</v>
      </c>
      <c r="J7542">
        <f t="shared" si="353"/>
        <v>2000</v>
      </c>
      <c r="K7542">
        <f t="shared" si="354"/>
        <v>8.48475</v>
      </c>
    </row>
    <row r="7543" spans="1:11" x14ac:dyDescent="0.4">
      <c r="A7543" t="s">
        <v>11</v>
      </c>
      <c r="B7543" t="s">
        <v>7491</v>
      </c>
      <c r="C7543" t="s">
        <v>920</v>
      </c>
      <c r="D7543" t="s">
        <v>21386</v>
      </c>
      <c r="E7543" t="s">
        <v>27647</v>
      </c>
      <c r="F7543">
        <v>-0.32</v>
      </c>
      <c r="G7543">
        <v>0.26666666666666672</v>
      </c>
      <c r="H7543">
        <v>8</v>
      </c>
      <c r="I7543">
        <f t="shared" si="352"/>
        <v>16969.5</v>
      </c>
      <c r="J7543">
        <f t="shared" si="353"/>
        <v>2000</v>
      </c>
      <c r="K7543">
        <f t="shared" si="354"/>
        <v>8.48475</v>
      </c>
    </row>
    <row r="7544" spans="1:11" x14ac:dyDescent="0.4">
      <c r="A7544" t="s">
        <v>11</v>
      </c>
      <c r="B7544" t="s">
        <v>7492</v>
      </c>
      <c r="C7544" t="s">
        <v>9324</v>
      </c>
      <c r="D7544" t="s">
        <v>21387</v>
      </c>
      <c r="E7544" t="s">
        <v>27647</v>
      </c>
      <c r="F7544">
        <v>-0.41142857142857142</v>
      </c>
      <c r="G7544">
        <v>0.34285714285714292</v>
      </c>
      <c r="H7544">
        <v>7</v>
      </c>
      <c r="I7544">
        <f t="shared" si="352"/>
        <v>16969.5</v>
      </c>
      <c r="J7544">
        <f t="shared" si="353"/>
        <v>2000</v>
      </c>
      <c r="K7544">
        <f t="shared" si="354"/>
        <v>8.48475</v>
      </c>
    </row>
    <row r="7545" spans="1:11" x14ac:dyDescent="0.4">
      <c r="A7545" t="s">
        <v>11</v>
      </c>
      <c r="B7545" t="s">
        <v>7493</v>
      </c>
      <c r="C7545" t="s">
        <v>13901</v>
      </c>
      <c r="D7545" t="s">
        <v>21388</v>
      </c>
      <c r="E7545" t="s">
        <v>27647</v>
      </c>
      <c r="F7545">
        <v>-0.36</v>
      </c>
      <c r="G7545">
        <v>0.3</v>
      </c>
      <c r="H7545">
        <v>7.5</v>
      </c>
      <c r="I7545">
        <f t="shared" si="352"/>
        <v>16969.5</v>
      </c>
      <c r="J7545">
        <f t="shared" si="353"/>
        <v>2000</v>
      </c>
      <c r="K7545">
        <f t="shared" si="354"/>
        <v>8.48475</v>
      </c>
    </row>
    <row r="7546" spans="1:11" x14ac:dyDescent="0.4">
      <c r="A7546" t="s">
        <v>11</v>
      </c>
      <c r="B7546" t="s">
        <v>7494</v>
      </c>
      <c r="C7546" t="s">
        <v>13907</v>
      </c>
      <c r="D7546" t="s">
        <v>21389</v>
      </c>
      <c r="E7546" t="s">
        <v>27647</v>
      </c>
      <c r="F7546">
        <v>-0.47923076923076913</v>
      </c>
      <c r="G7546">
        <v>0.1076923076923077</v>
      </c>
      <c r="H7546">
        <v>9</v>
      </c>
      <c r="I7546">
        <f t="shared" si="352"/>
        <v>16969.5</v>
      </c>
      <c r="J7546">
        <f t="shared" si="353"/>
        <v>2000</v>
      </c>
      <c r="K7546">
        <f t="shared" si="354"/>
        <v>8.48475</v>
      </c>
    </row>
    <row r="7547" spans="1:11" x14ac:dyDescent="0.4">
      <c r="A7547" t="s">
        <v>11</v>
      </c>
      <c r="B7547" t="s">
        <v>7495</v>
      </c>
      <c r="C7547" t="s">
        <v>13934</v>
      </c>
      <c r="D7547" t="s">
        <v>21390</v>
      </c>
      <c r="E7547" t="s">
        <v>27647</v>
      </c>
      <c r="F7547">
        <v>-0.69999999999999984</v>
      </c>
      <c r="G7547">
        <v>0</v>
      </c>
      <c r="H7547">
        <v>10</v>
      </c>
      <c r="I7547">
        <f t="shared" si="352"/>
        <v>16969.5</v>
      </c>
      <c r="J7547">
        <f t="shared" si="353"/>
        <v>2000</v>
      </c>
      <c r="K7547">
        <f t="shared" si="354"/>
        <v>8.48475</v>
      </c>
    </row>
    <row r="7548" spans="1:11" x14ac:dyDescent="0.4">
      <c r="A7548" t="s">
        <v>11</v>
      </c>
      <c r="B7548" t="s">
        <v>7496</v>
      </c>
      <c r="C7548" t="s">
        <v>14009</v>
      </c>
      <c r="D7548" t="s">
        <v>21391</v>
      </c>
      <c r="E7548" t="s">
        <v>27647</v>
      </c>
      <c r="F7548">
        <v>-0.28799999999999998</v>
      </c>
      <c r="G7548">
        <v>0.24</v>
      </c>
      <c r="H7548">
        <v>8</v>
      </c>
      <c r="I7548">
        <f t="shared" si="352"/>
        <v>16969.5</v>
      </c>
      <c r="J7548">
        <f t="shared" si="353"/>
        <v>2000</v>
      </c>
      <c r="K7548">
        <f t="shared" si="354"/>
        <v>8.48475</v>
      </c>
    </row>
    <row r="7549" spans="1:11" x14ac:dyDescent="0.4">
      <c r="A7549" t="s">
        <v>11</v>
      </c>
      <c r="B7549" t="s">
        <v>7497</v>
      </c>
      <c r="C7549" t="s">
        <v>13900</v>
      </c>
      <c r="D7549" t="s">
        <v>21392</v>
      </c>
      <c r="E7549" t="s">
        <v>27648</v>
      </c>
      <c r="F7549">
        <v>0.2616</v>
      </c>
      <c r="G7549">
        <v>3.2000000000000001E-2</v>
      </c>
      <c r="H7549">
        <v>9.5</v>
      </c>
      <c r="I7549">
        <f t="shared" si="352"/>
        <v>16969.5</v>
      </c>
      <c r="J7549">
        <f t="shared" si="353"/>
        <v>2000</v>
      </c>
      <c r="K7549">
        <f t="shared" si="354"/>
        <v>8.48475</v>
      </c>
    </row>
    <row r="7550" spans="1:11" x14ac:dyDescent="0.4">
      <c r="A7550" t="s">
        <v>11</v>
      </c>
      <c r="B7550" t="s">
        <v>7498</v>
      </c>
      <c r="C7550" t="s">
        <v>9324</v>
      </c>
      <c r="D7550" t="s">
        <v>21393</v>
      </c>
      <c r="E7550" t="s">
        <v>27647</v>
      </c>
      <c r="F7550">
        <v>-0.13</v>
      </c>
      <c r="G7550">
        <v>0.4</v>
      </c>
      <c r="H7550">
        <v>7</v>
      </c>
      <c r="I7550">
        <f t="shared" si="352"/>
        <v>16969.5</v>
      </c>
      <c r="J7550">
        <f t="shared" si="353"/>
        <v>2000</v>
      </c>
      <c r="K7550">
        <f t="shared" si="354"/>
        <v>8.48475</v>
      </c>
    </row>
    <row r="7551" spans="1:11" x14ac:dyDescent="0.4">
      <c r="A7551" t="s">
        <v>11</v>
      </c>
      <c r="B7551" t="s">
        <v>7499</v>
      </c>
      <c r="C7551" t="s">
        <v>920</v>
      </c>
      <c r="D7551" t="s">
        <v>21394</v>
      </c>
      <c r="E7551" t="s">
        <v>27647</v>
      </c>
      <c r="F7551">
        <v>-0.31</v>
      </c>
      <c r="G7551">
        <v>0.1333333333333333</v>
      </c>
      <c r="H7551">
        <v>9</v>
      </c>
      <c r="I7551">
        <f t="shared" si="352"/>
        <v>16969.5</v>
      </c>
      <c r="J7551">
        <f t="shared" si="353"/>
        <v>2000</v>
      </c>
      <c r="K7551">
        <f t="shared" si="354"/>
        <v>8.48475</v>
      </c>
    </row>
    <row r="7552" spans="1:11" x14ac:dyDescent="0.4">
      <c r="A7552" t="s">
        <v>11</v>
      </c>
      <c r="B7552" t="s">
        <v>7500</v>
      </c>
      <c r="C7552" t="s">
        <v>920</v>
      </c>
      <c r="D7552" t="s">
        <v>21395</v>
      </c>
      <c r="E7552" t="s">
        <v>27649</v>
      </c>
      <c r="F7552">
        <v>-1.394308943089431E-2</v>
      </c>
      <c r="G7552">
        <v>4.6341463414634153E-2</v>
      </c>
      <c r="H7552">
        <v>9.5</v>
      </c>
      <c r="I7552">
        <f t="shared" si="352"/>
        <v>16969.5</v>
      </c>
      <c r="J7552">
        <f t="shared" si="353"/>
        <v>2000</v>
      </c>
      <c r="K7552">
        <f t="shared" si="354"/>
        <v>8.48475</v>
      </c>
    </row>
    <row r="7553" spans="1:11" x14ac:dyDescent="0.4">
      <c r="A7553" t="s">
        <v>11</v>
      </c>
      <c r="B7553" t="s">
        <v>7501</v>
      </c>
      <c r="C7553" t="s">
        <v>9324</v>
      </c>
      <c r="D7553" t="s">
        <v>21396</v>
      </c>
      <c r="E7553" t="s">
        <v>27649</v>
      </c>
      <c r="F7553">
        <v>-2.5000000000000018E-3</v>
      </c>
      <c r="G7553">
        <v>0.2</v>
      </c>
      <c r="H7553">
        <v>8.5</v>
      </c>
      <c r="I7553">
        <f t="shared" si="352"/>
        <v>16969.5</v>
      </c>
      <c r="J7553">
        <f t="shared" si="353"/>
        <v>2000</v>
      </c>
      <c r="K7553">
        <f t="shared" si="354"/>
        <v>8.48475</v>
      </c>
    </row>
    <row r="7554" spans="1:11" x14ac:dyDescent="0.4">
      <c r="A7554" t="s">
        <v>11</v>
      </c>
      <c r="B7554" t="s">
        <v>7502</v>
      </c>
      <c r="C7554" t="s">
        <v>13900</v>
      </c>
      <c r="D7554" t="s">
        <v>21397</v>
      </c>
      <c r="E7554" t="s">
        <v>27647</v>
      </c>
      <c r="F7554">
        <v>-0.13714285714285709</v>
      </c>
      <c r="G7554">
        <v>0.1142857142857143</v>
      </c>
      <c r="H7554">
        <v>9</v>
      </c>
      <c r="I7554">
        <f t="shared" si="352"/>
        <v>16969.5</v>
      </c>
      <c r="J7554">
        <f t="shared" si="353"/>
        <v>2000</v>
      </c>
      <c r="K7554">
        <f t="shared" si="354"/>
        <v>8.48475</v>
      </c>
    </row>
    <row r="7555" spans="1:11" x14ac:dyDescent="0.4">
      <c r="A7555" t="s">
        <v>11</v>
      </c>
      <c r="B7555" t="s">
        <v>7503</v>
      </c>
      <c r="C7555" t="s">
        <v>13920</v>
      </c>
      <c r="D7555" t="s">
        <v>21398</v>
      </c>
      <c r="E7555" t="s">
        <v>27648</v>
      </c>
      <c r="F7555">
        <v>0.18375</v>
      </c>
      <c r="G7555">
        <v>1.8749999999999999E-2</v>
      </c>
      <c r="H7555">
        <v>9.5</v>
      </c>
      <c r="I7555">
        <f t="shared" ref="I7555:I7618" si="355">SUMIF($A$2:$A$14001,A7555,$H$2:$H$14001)</f>
        <v>16969.5</v>
      </c>
      <c r="J7555">
        <f t="shared" ref="J7555:J7618" si="356">COUNTIF($A$2:$A$14001,A7555)</f>
        <v>2000</v>
      </c>
      <c r="K7555">
        <f t="shared" ref="K7555:K7618" si="357">I7555/J7555</f>
        <v>8.48475</v>
      </c>
    </row>
    <row r="7556" spans="1:11" x14ac:dyDescent="0.4">
      <c r="A7556" t="s">
        <v>11</v>
      </c>
      <c r="B7556" t="s">
        <v>7504</v>
      </c>
      <c r="C7556" t="s">
        <v>13901</v>
      </c>
      <c r="D7556" t="s">
        <v>21399</v>
      </c>
      <c r="E7556" t="s">
        <v>27647</v>
      </c>
      <c r="F7556">
        <v>-0.1136842105263158</v>
      </c>
      <c r="G7556">
        <v>9.4736842105263161E-2</v>
      </c>
      <c r="H7556">
        <v>9</v>
      </c>
      <c r="I7556">
        <f t="shared" si="355"/>
        <v>16969.5</v>
      </c>
      <c r="J7556">
        <f t="shared" si="356"/>
        <v>2000</v>
      </c>
      <c r="K7556">
        <f t="shared" si="357"/>
        <v>8.48475</v>
      </c>
    </row>
    <row r="7557" spans="1:11" x14ac:dyDescent="0.4">
      <c r="A7557" t="s">
        <v>11</v>
      </c>
      <c r="B7557" t="s">
        <v>7505</v>
      </c>
      <c r="C7557" t="s">
        <v>13928</v>
      </c>
      <c r="D7557" t="s">
        <v>21400</v>
      </c>
      <c r="E7557" t="s">
        <v>27647</v>
      </c>
      <c r="F7557">
        <v>-0.35133333333333328</v>
      </c>
      <c r="G7557">
        <v>1.4999999999999999E-2</v>
      </c>
      <c r="H7557">
        <v>9.5</v>
      </c>
      <c r="I7557">
        <f t="shared" si="355"/>
        <v>16969.5</v>
      </c>
      <c r="J7557">
        <f t="shared" si="356"/>
        <v>2000</v>
      </c>
      <c r="K7557">
        <f t="shared" si="357"/>
        <v>8.48475</v>
      </c>
    </row>
    <row r="7558" spans="1:11" x14ac:dyDescent="0.4">
      <c r="A7558" t="s">
        <v>11</v>
      </c>
      <c r="B7558" t="s">
        <v>7506</v>
      </c>
      <c r="C7558" t="s">
        <v>9324</v>
      </c>
      <c r="D7558" t="s">
        <v>21401</v>
      </c>
      <c r="E7558" t="s">
        <v>27649</v>
      </c>
      <c r="F7558">
        <v>-6.1428571428571437E-2</v>
      </c>
      <c r="G7558">
        <v>0.34285714285714292</v>
      </c>
      <c r="H7558">
        <v>7</v>
      </c>
      <c r="I7558">
        <f t="shared" si="355"/>
        <v>16969.5</v>
      </c>
      <c r="J7558">
        <f t="shared" si="356"/>
        <v>2000</v>
      </c>
      <c r="K7558">
        <f t="shared" si="357"/>
        <v>8.48475</v>
      </c>
    </row>
    <row r="7559" spans="1:11" x14ac:dyDescent="0.4">
      <c r="A7559" t="s">
        <v>11</v>
      </c>
      <c r="B7559" t="s">
        <v>7507</v>
      </c>
      <c r="C7559" t="s">
        <v>6102</v>
      </c>
      <c r="D7559" t="s">
        <v>21402</v>
      </c>
      <c r="E7559" t="s">
        <v>27649</v>
      </c>
      <c r="F7559">
        <v>-9.6000000000000002E-2</v>
      </c>
      <c r="G7559">
        <v>0.08</v>
      </c>
      <c r="H7559">
        <v>9</v>
      </c>
      <c r="I7559">
        <f t="shared" si="355"/>
        <v>16969.5</v>
      </c>
      <c r="J7559">
        <f t="shared" si="356"/>
        <v>2000</v>
      </c>
      <c r="K7559">
        <f t="shared" si="357"/>
        <v>8.48475</v>
      </c>
    </row>
    <row r="7560" spans="1:11" x14ac:dyDescent="0.4">
      <c r="A7560" t="s">
        <v>11</v>
      </c>
      <c r="B7560" t="s">
        <v>7508</v>
      </c>
      <c r="C7560" t="s">
        <v>13907</v>
      </c>
      <c r="D7560" t="s">
        <v>21403</v>
      </c>
      <c r="E7560" t="s">
        <v>27647</v>
      </c>
      <c r="F7560">
        <v>-0.82000000000000006</v>
      </c>
      <c r="G7560">
        <v>0.35</v>
      </c>
      <c r="H7560">
        <v>7</v>
      </c>
      <c r="I7560">
        <f t="shared" si="355"/>
        <v>16969.5</v>
      </c>
      <c r="J7560">
        <f t="shared" si="356"/>
        <v>2000</v>
      </c>
      <c r="K7560">
        <f t="shared" si="357"/>
        <v>8.48475</v>
      </c>
    </row>
    <row r="7561" spans="1:11" x14ac:dyDescent="0.4">
      <c r="A7561" t="s">
        <v>11</v>
      </c>
      <c r="B7561" t="s">
        <v>7509</v>
      </c>
      <c r="C7561" t="s">
        <v>13900</v>
      </c>
      <c r="D7561" t="s">
        <v>21404</v>
      </c>
      <c r="E7561" t="s">
        <v>27648</v>
      </c>
      <c r="F7561">
        <v>0.1205985319028797</v>
      </c>
      <c r="G7561">
        <v>3.4782608695652167E-2</v>
      </c>
      <c r="H7561">
        <v>9.5</v>
      </c>
      <c r="I7561">
        <f t="shared" si="355"/>
        <v>16969.5</v>
      </c>
      <c r="J7561">
        <f t="shared" si="356"/>
        <v>2000</v>
      </c>
      <c r="K7561">
        <f t="shared" si="357"/>
        <v>8.48475</v>
      </c>
    </row>
    <row r="7562" spans="1:11" x14ac:dyDescent="0.4">
      <c r="A7562" t="s">
        <v>11</v>
      </c>
      <c r="B7562" t="s">
        <v>7510</v>
      </c>
      <c r="C7562" t="s">
        <v>920</v>
      </c>
      <c r="D7562" t="s">
        <v>21405</v>
      </c>
      <c r="E7562" t="s">
        <v>27647</v>
      </c>
      <c r="F7562">
        <v>-0.17799999999999999</v>
      </c>
      <c r="G7562">
        <v>0.1066666666666667</v>
      </c>
      <c r="H7562">
        <v>9</v>
      </c>
      <c r="I7562">
        <f t="shared" si="355"/>
        <v>16969.5</v>
      </c>
      <c r="J7562">
        <f t="shared" si="356"/>
        <v>2000</v>
      </c>
      <c r="K7562">
        <f t="shared" si="357"/>
        <v>8.48475</v>
      </c>
    </row>
    <row r="7563" spans="1:11" x14ac:dyDescent="0.4">
      <c r="A7563" t="s">
        <v>11</v>
      </c>
      <c r="B7563" t="s">
        <v>7511</v>
      </c>
      <c r="C7563" t="s">
        <v>13912</v>
      </c>
      <c r="D7563" t="s">
        <v>21406</v>
      </c>
      <c r="E7563" t="s">
        <v>27647</v>
      </c>
      <c r="F7563">
        <v>-0.67999999999999994</v>
      </c>
      <c r="G7563">
        <v>0.15</v>
      </c>
      <c r="H7563">
        <v>8.5</v>
      </c>
      <c r="I7563">
        <f t="shared" si="355"/>
        <v>16969.5</v>
      </c>
      <c r="J7563">
        <f t="shared" si="356"/>
        <v>2000</v>
      </c>
      <c r="K7563">
        <f t="shared" si="357"/>
        <v>8.48475</v>
      </c>
    </row>
    <row r="7564" spans="1:11" x14ac:dyDescent="0.4">
      <c r="A7564" t="s">
        <v>11</v>
      </c>
      <c r="B7564" t="s">
        <v>7512</v>
      </c>
      <c r="C7564" t="s">
        <v>920</v>
      </c>
      <c r="D7564" t="s">
        <v>21407</v>
      </c>
      <c r="E7564" t="s">
        <v>27648</v>
      </c>
      <c r="F7564">
        <v>0.36285714285714288</v>
      </c>
      <c r="G7564">
        <v>0.1142857142857143</v>
      </c>
      <c r="H7564">
        <v>9</v>
      </c>
      <c r="I7564">
        <f t="shared" si="355"/>
        <v>16969.5</v>
      </c>
      <c r="J7564">
        <f t="shared" si="356"/>
        <v>2000</v>
      </c>
      <c r="K7564">
        <f t="shared" si="357"/>
        <v>8.48475</v>
      </c>
    </row>
    <row r="7565" spans="1:11" x14ac:dyDescent="0.4">
      <c r="A7565" t="s">
        <v>11</v>
      </c>
      <c r="B7565" t="s">
        <v>7513</v>
      </c>
      <c r="C7565" t="s">
        <v>13900</v>
      </c>
      <c r="D7565" t="s">
        <v>21408</v>
      </c>
      <c r="E7565" t="s">
        <v>27647</v>
      </c>
      <c r="F7565">
        <v>-0.192</v>
      </c>
      <c r="G7565">
        <v>0.16</v>
      </c>
      <c r="H7565">
        <v>8.5</v>
      </c>
      <c r="I7565">
        <f t="shared" si="355"/>
        <v>16969.5</v>
      </c>
      <c r="J7565">
        <f t="shared" si="356"/>
        <v>2000</v>
      </c>
      <c r="K7565">
        <f t="shared" si="357"/>
        <v>8.48475</v>
      </c>
    </row>
    <row r="7566" spans="1:11" x14ac:dyDescent="0.4">
      <c r="A7566" t="s">
        <v>11</v>
      </c>
      <c r="B7566" t="s">
        <v>7514</v>
      </c>
      <c r="C7566" t="s">
        <v>920</v>
      </c>
      <c r="D7566" t="s">
        <v>21409</v>
      </c>
      <c r="E7566" t="s">
        <v>27647</v>
      </c>
      <c r="F7566">
        <v>-0.128</v>
      </c>
      <c r="G7566">
        <v>0.1066666666666667</v>
      </c>
      <c r="H7566">
        <v>9</v>
      </c>
      <c r="I7566">
        <f t="shared" si="355"/>
        <v>16969.5</v>
      </c>
      <c r="J7566">
        <f t="shared" si="356"/>
        <v>2000</v>
      </c>
      <c r="K7566">
        <f t="shared" si="357"/>
        <v>8.48475</v>
      </c>
    </row>
    <row r="7567" spans="1:11" x14ac:dyDescent="0.4">
      <c r="A7567" t="s">
        <v>11</v>
      </c>
      <c r="B7567" t="s">
        <v>7515</v>
      </c>
      <c r="C7567" t="s">
        <v>13901</v>
      </c>
      <c r="D7567" t="s">
        <v>21410</v>
      </c>
      <c r="E7567" t="s">
        <v>27647</v>
      </c>
      <c r="F7567">
        <v>-0.27</v>
      </c>
      <c r="G7567">
        <v>0.22500000000000001</v>
      </c>
      <c r="H7567">
        <v>8</v>
      </c>
      <c r="I7567">
        <f t="shared" si="355"/>
        <v>16969.5</v>
      </c>
      <c r="J7567">
        <f t="shared" si="356"/>
        <v>2000</v>
      </c>
      <c r="K7567">
        <f t="shared" si="357"/>
        <v>8.48475</v>
      </c>
    </row>
    <row r="7568" spans="1:11" x14ac:dyDescent="0.4">
      <c r="A7568" t="s">
        <v>11</v>
      </c>
      <c r="B7568" t="s">
        <v>7516</v>
      </c>
      <c r="C7568" t="s">
        <v>9324</v>
      </c>
      <c r="D7568" t="s">
        <v>21411</v>
      </c>
      <c r="E7568" t="s">
        <v>27647</v>
      </c>
      <c r="F7568">
        <v>-0.72</v>
      </c>
      <c r="G7568">
        <v>0.6</v>
      </c>
      <c r="H7568">
        <v>5.5</v>
      </c>
      <c r="I7568">
        <f t="shared" si="355"/>
        <v>16969.5</v>
      </c>
      <c r="J7568">
        <f t="shared" si="356"/>
        <v>2000</v>
      </c>
      <c r="K7568">
        <f t="shared" si="357"/>
        <v>8.48475</v>
      </c>
    </row>
    <row r="7569" spans="1:11" x14ac:dyDescent="0.4">
      <c r="A7569" t="s">
        <v>11</v>
      </c>
      <c r="B7569" t="s">
        <v>7517</v>
      </c>
      <c r="C7569" t="s">
        <v>13909</v>
      </c>
      <c r="D7569" t="s">
        <v>21412</v>
      </c>
      <c r="E7569" t="s">
        <v>27647</v>
      </c>
      <c r="F7569">
        <v>-0.19968253968253971</v>
      </c>
      <c r="G7569">
        <v>5.9259259259259262E-2</v>
      </c>
      <c r="H7569">
        <v>9.5</v>
      </c>
      <c r="I7569">
        <f t="shared" si="355"/>
        <v>16969.5</v>
      </c>
      <c r="J7569">
        <f t="shared" si="356"/>
        <v>2000</v>
      </c>
      <c r="K7569">
        <f t="shared" si="357"/>
        <v>8.48475</v>
      </c>
    </row>
    <row r="7570" spans="1:11" x14ac:dyDescent="0.4">
      <c r="A7570" t="s">
        <v>11</v>
      </c>
      <c r="B7570" t="s">
        <v>7518</v>
      </c>
      <c r="C7570" t="s">
        <v>920</v>
      </c>
      <c r="D7570" t="s">
        <v>21413</v>
      </c>
      <c r="E7570" t="s">
        <v>27649</v>
      </c>
      <c r="F7570">
        <v>1.6363636363636361E-2</v>
      </c>
      <c r="G7570">
        <v>0.1</v>
      </c>
      <c r="H7570">
        <v>9</v>
      </c>
      <c r="I7570">
        <f t="shared" si="355"/>
        <v>16969.5</v>
      </c>
      <c r="J7570">
        <f t="shared" si="356"/>
        <v>2000</v>
      </c>
      <c r="K7570">
        <f t="shared" si="357"/>
        <v>8.48475</v>
      </c>
    </row>
    <row r="7571" spans="1:11" x14ac:dyDescent="0.4">
      <c r="A7571" t="s">
        <v>11</v>
      </c>
      <c r="B7571" t="s">
        <v>7519</v>
      </c>
      <c r="C7571" t="s">
        <v>8529</v>
      </c>
      <c r="D7571" t="s">
        <v>21414</v>
      </c>
      <c r="E7571" t="s">
        <v>27648</v>
      </c>
      <c r="F7571">
        <v>0.45636363636363642</v>
      </c>
      <c r="G7571">
        <v>3.6363636363636362E-2</v>
      </c>
      <c r="H7571">
        <v>9.5</v>
      </c>
      <c r="I7571">
        <f t="shared" si="355"/>
        <v>16969.5</v>
      </c>
      <c r="J7571">
        <f t="shared" si="356"/>
        <v>2000</v>
      </c>
      <c r="K7571">
        <f t="shared" si="357"/>
        <v>8.48475</v>
      </c>
    </row>
    <row r="7572" spans="1:11" x14ac:dyDescent="0.4">
      <c r="A7572" t="s">
        <v>11</v>
      </c>
      <c r="B7572" t="s">
        <v>7520</v>
      </c>
      <c r="C7572" t="s">
        <v>920</v>
      </c>
      <c r="D7572" t="s">
        <v>21415</v>
      </c>
      <c r="E7572" t="s">
        <v>27647</v>
      </c>
      <c r="F7572">
        <v>-0.14000000000000001</v>
      </c>
      <c r="G7572">
        <v>0.2</v>
      </c>
      <c r="H7572">
        <v>8.5</v>
      </c>
      <c r="I7572">
        <f t="shared" si="355"/>
        <v>16969.5</v>
      </c>
      <c r="J7572">
        <f t="shared" si="356"/>
        <v>2000</v>
      </c>
      <c r="K7572">
        <f t="shared" si="357"/>
        <v>8.48475</v>
      </c>
    </row>
    <row r="7573" spans="1:11" x14ac:dyDescent="0.4">
      <c r="A7573" t="s">
        <v>11</v>
      </c>
      <c r="B7573" t="s">
        <v>7521</v>
      </c>
      <c r="C7573" t="s">
        <v>13924</v>
      </c>
      <c r="D7573" t="s">
        <v>13924</v>
      </c>
      <c r="E7573" t="s">
        <v>27647</v>
      </c>
      <c r="F7573">
        <v>-0.48</v>
      </c>
      <c r="G7573">
        <v>0.4</v>
      </c>
      <c r="H7573">
        <v>7</v>
      </c>
      <c r="I7573">
        <f t="shared" si="355"/>
        <v>16969.5</v>
      </c>
      <c r="J7573">
        <f t="shared" si="356"/>
        <v>2000</v>
      </c>
      <c r="K7573">
        <f t="shared" si="357"/>
        <v>8.48475</v>
      </c>
    </row>
    <row r="7574" spans="1:11" x14ac:dyDescent="0.4">
      <c r="A7574" t="s">
        <v>11</v>
      </c>
      <c r="B7574" t="s">
        <v>7522</v>
      </c>
      <c r="C7574" t="s">
        <v>6102</v>
      </c>
      <c r="D7574" t="s">
        <v>21416</v>
      </c>
      <c r="E7574" t="s">
        <v>27648</v>
      </c>
      <c r="F7574">
        <v>0.46</v>
      </c>
      <c r="G7574">
        <v>0.2</v>
      </c>
      <c r="H7574">
        <v>8.5</v>
      </c>
      <c r="I7574">
        <f t="shared" si="355"/>
        <v>16969.5</v>
      </c>
      <c r="J7574">
        <f t="shared" si="356"/>
        <v>2000</v>
      </c>
      <c r="K7574">
        <f t="shared" si="357"/>
        <v>8.48475</v>
      </c>
    </row>
    <row r="7575" spans="1:11" x14ac:dyDescent="0.4">
      <c r="A7575" t="s">
        <v>11</v>
      </c>
      <c r="B7575" t="s">
        <v>7523</v>
      </c>
      <c r="C7575" t="s">
        <v>13900</v>
      </c>
      <c r="D7575" t="s">
        <v>21417</v>
      </c>
      <c r="E7575" t="s">
        <v>27647</v>
      </c>
      <c r="F7575">
        <v>-0.13714285714285709</v>
      </c>
      <c r="G7575">
        <v>0.1142857142857143</v>
      </c>
      <c r="H7575">
        <v>9</v>
      </c>
      <c r="I7575">
        <f t="shared" si="355"/>
        <v>16969.5</v>
      </c>
      <c r="J7575">
        <f t="shared" si="356"/>
        <v>2000</v>
      </c>
      <c r="K7575">
        <f t="shared" si="357"/>
        <v>8.48475</v>
      </c>
    </row>
    <row r="7576" spans="1:11" x14ac:dyDescent="0.4">
      <c r="A7576" t="s">
        <v>11</v>
      </c>
      <c r="B7576" t="s">
        <v>7524</v>
      </c>
      <c r="C7576" t="s">
        <v>920</v>
      </c>
      <c r="D7576" t="s">
        <v>21418</v>
      </c>
      <c r="E7576" t="s">
        <v>27647</v>
      </c>
      <c r="F7576">
        <v>-0.37428571428571422</v>
      </c>
      <c r="G7576">
        <v>0.22857142857142859</v>
      </c>
      <c r="H7576">
        <v>8</v>
      </c>
      <c r="I7576">
        <f t="shared" si="355"/>
        <v>16969.5</v>
      </c>
      <c r="J7576">
        <f t="shared" si="356"/>
        <v>2000</v>
      </c>
      <c r="K7576">
        <f t="shared" si="357"/>
        <v>8.48475</v>
      </c>
    </row>
    <row r="7577" spans="1:11" x14ac:dyDescent="0.4">
      <c r="A7577" t="s">
        <v>11</v>
      </c>
      <c r="B7577" t="s">
        <v>7525</v>
      </c>
      <c r="C7577" t="s">
        <v>920</v>
      </c>
      <c r="D7577" t="s">
        <v>21419</v>
      </c>
      <c r="E7577" t="s">
        <v>27648</v>
      </c>
      <c r="F7577">
        <v>0.26</v>
      </c>
      <c r="G7577">
        <v>0.2</v>
      </c>
      <c r="H7577">
        <v>8.5</v>
      </c>
      <c r="I7577">
        <f t="shared" si="355"/>
        <v>16969.5</v>
      </c>
      <c r="J7577">
        <f t="shared" si="356"/>
        <v>2000</v>
      </c>
      <c r="K7577">
        <f t="shared" si="357"/>
        <v>8.48475</v>
      </c>
    </row>
    <row r="7578" spans="1:11" x14ac:dyDescent="0.4">
      <c r="A7578" t="s">
        <v>11</v>
      </c>
      <c r="B7578" t="s">
        <v>7526</v>
      </c>
      <c r="C7578" t="s">
        <v>13900</v>
      </c>
      <c r="D7578" t="s">
        <v>21420</v>
      </c>
      <c r="E7578" t="s">
        <v>27648</v>
      </c>
      <c r="F7578">
        <v>0.32573333333333332</v>
      </c>
      <c r="G7578">
        <v>4.8000000000000001E-2</v>
      </c>
      <c r="H7578">
        <v>9.5</v>
      </c>
      <c r="I7578">
        <f t="shared" si="355"/>
        <v>16969.5</v>
      </c>
      <c r="J7578">
        <f t="shared" si="356"/>
        <v>2000</v>
      </c>
      <c r="K7578">
        <f t="shared" si="357"/>
        <v>8.48475</v>
      </c>
    </row>
    <row r="7579" spans="1:11" x14ac:dyDescent="0.4">
      <c r="A7579" t="s">
        <v>11</v>
      </c>
      <c r="B7579" t="s">
        <v>7527</v>
      </c>
      <c r="C7579" t="s">
        <v>14002</v>
      </c>
      <c r="D7579" t="s">
        <v>21421</v>
      </c>
      <c r="E7579" t="s">
        <v>27647</v>
      </c>
      <c r="F7579">
        <v>-0.18565799689441001</v>
      </c>
      <c r="G7579">
        <v>8.6956521739130436E-3</v>
      </c>
      <c r="H7579">
        <v>9.5</v>
      </c>
      <c r="I7579">
        <f t="shared" si="355"/>
        <v>16969.5</v>
      </c>
      <c r="J7579">
        <f t="shared" si="356"/>
        <v>2000</v>
      </c>
      <c r="K7579">
        <f t="shared" si="357"/>
        <v>8.48475</v>
      </c>
    </row>
    <row r="7580" spans="1:11" x14ac:dyDescent="0.4">
      <c r="A7580" t="s">
        <v>11</v>
      </c>
      <c r="B7580" t="s">
        <v>7528</v>
      </c>
      <c r="C7580" t="s">
        <v>13912</v>
      </c>
      <c r="D7580" t="s">
        <v>21422</v>
      </c>
      <c r="E7580" t="s">
        <v>27647</v>
      </c>
      <c r="F7580">
        <v>-0.18</v>
      </c>
      <c r="G7580">
        <v>0.15</v>
      </c>
      <c r="H7580">
        <v>8.5</v>
      </c>
      <c r="I7580">
        <f t="shared" si="355"/>
        <v>16969.5</v>
      </c>
      <c r="J7580">
        <f t="shared" si="356"/>
        <v>2000</v>
      </c>
      <c r="K7580">
        <f t="shared" si="357"/>
        <v>8.48475</v>
      </c>
    </row>
    <row r="7581" spans="1:11" x14ac:dyDescent="0.4">
      <c r="A7581" t="s">
        <v>11</v>
      </c>
      <c r="B7581" t="s">
        <v>7529</v>
      </c>
      <c r="C7581" t="s">
        <v>920</v>
      </c>
      <c r="D7581" t="s">
        <v>21423</v>
      </c>
      <c r="E7581" t="s">
        <v>27649</v>
      </c>
      <c r="F7581">
        <v>6.1398601398601399E-2</v>
      </c>
      <c r="G7581">
        <v>0.1230769230769231</v>
      </c>
      <c r="H7581">
        <v>9</v>
      </c>
      <c r="I7581">
        <f t="shared" si="355"/>
        <v>16969.5</v>
      </c>
      <c r="J7581">
        <f t="shared" si="356"/>
        <v>2000</v>
      </c>
      <c r="K7581">
        <f t="shared" si="357"/>
        <v>8.48475</v>
      </c>
    </row>
    <row r="7582" spans="1:11" x14ac:dyDescent="0.4">
      <c r="A7582" t="s">
        <v>11</v>
      </c>
      <c r="B7582" t="s">
        <v>7530</v>
      </c>
      <c r="C7582" t="s">
        <v>13900</v>
      </c>
      <c r="D7582" t="s">
        <v>21424</v>
      </c>
      <c r="E7582" t="s">
        <v>27648</v>
      </c>
      <c r="F7582">
        <v>0.1563636363636364</v>
      </c>
      <c r="G7582">
        <v>3.6363636363636362E-2</v>
      </c>
      <c r="H7582">
        <v>9.5</v>
      </c>
      <c r="I7582">
        <f t="shared" si="355"/>
        <v>16969.5</v>
      </c>
      <c r="J7582">
        <f t="shared" si="356"/>
        <v>2000</v>
      </c>
      <c r="K7582">
        <f t="shared" si="357"/>
        <v>8.48475</v>
      </c>
    </row>
    <row r="7583" spans="1:11" x14ac:dyDescent="0.4">
      <c r="A7583" t="s">
        <v>11</v>
      </c>
      <c r="B7583" t="s">
        <v>7531</v>
      </c>
      <c r="C7583" t="s">
        <v>13921</v>
      </c>
      <c r="D7583" t="s">
        <v>21425</v>
      </c>
      <c r="E7583" t="s">
        <v>27649</v>
      </c>
      <c r="F7583">
        <v>-9.6000000000000002E-2</v>
      </c>
      <c r="G7583">
        <v>0.08</v>
      </c>
      <c r="H7583">
        <v>9</v>
      </c>
      <c r="I7583">
        <f t="shared" si="355"/>
        <v>16969.5</v>
      </c>
      <c r="J7583">
        <f t="shared" si="356"/>
        <v>2000</v>
      </c>
      <c r="K7583">
        <f t="shared" si="357"/>
        <v>8.48475</v>
      </c>
    </row>
    <row r="7584" spans="1:11" x14ac:dyDescent="0.4">
      <c r="A7584" t="s">
        <v>11</v>
      </c>
      <c r="B7584" t="s">
        <v>7532</v>
      </c>
      <c r="C7584" t="s">
        <v>920</v>
      </c>
      <c r="D7584" t="s">
        <v>21426</v>
      </c>
      <c r="E7584" t="s">
        <v>27647</v>
      </c>
      <c r="F7584">
        <v>-0.2247619047619048</v>
      </c>
      <c r="G7584">
        <v>4.4444444444444453E-2</v>
      </c>
      <c r="H7584">
        <v>9.5</v>
      </c>
      <c r="I7584">
        <f t="shared" si="355"/>
        <v>16969.5</v>
      </c>
      <c r="J7584">
        <f t="shared" si="356"/>
        <v>2000</v>
      </c>
      <c r="K7584">
        <f t="shared" si="357"/>
        <v>8.48475</v>
      </c>
    </row>
    <row r="7585" spans="1:11" x14ac:dyDescent="0.4">
      <c r="A7585" t="s">
        <v>11</v>
      </c>
      <c r="B7585" t="s">
        <v>7533</v>
      </c>
      <c r="C7585" t="s">
        <v>13900</v>
      </c>
      <c r="D7585" t="s">
        <v>21427</v>
      </c>
      <c r="E7585" t="s">
        <v>27647</v>
      </c>
      <c r="F7585">
        <v>-0.13714285714285709</v>
      </c>
      <c r="G7585">
        <v>0.1142857142857143</v>
      </c>
      <c r="H7585">
        <v>9</v>
      </c>
      <c r="I7585">
        <f t="shared" si="355"/>
        <v>16969.5</v>
      </c>
      <c r="J7585">
        <f t="shared" si="356"/>
        <v>2000</v>
      </c>
      <c r="K7585">
        <f t="shared" si="357"/>
        <v>8.48475</v>
      </c>
    </row>
    <row r="7586" spans="1:11" x14ac:dyDescent="0.4">
      <c r="A7586" t="s">
        <v>11</v>
      </c>
      <c r="B7586" t="s">
        <v>7534</v>
      </c>
      <c r="C7586" t="s">
        <v>13901</v>
      </c>
      <c r="D7586" t="s">
        <v>21428</v>
      </c>
      <c r="E7586" t="s">
        <v>27647</v>
      </c>
      <c r="F7586">
        <v>-0.432</v>
      </c>
      <c r="G7586">
        <v>0.36</v>
      </c>
      <c r="H7586">
        <v>7</v>
      </c>
      <c r="I7586">
        <f t="shared" si="355"/>
        <v>16969.5</v>
      </c>
      <c r="J7586">
        <f t="shared" si="356"/>
        <v>2000</v>
      </c>
      <c r="K7586">
        <f t="shared" si="357"/>
        <v>8.48475</v>
      </c>
    </row>
    <row r="7587" spans="1:11" x14ac:dyDescent="0.4">
      <c r="A7587" t="s">
        <v>11</v>
      </c>
      <c r="B7587" t="s">
        <v>7535</v>
      </c>
      <c r="C7587" t="s">
        <v>13934</v>
      </c>
      <c r="D7587" t="s">
        <v>21429</v>
      </c>
      <c r="E7587" t="s">
        <v>27647</v>
      </c>
      <c r="F7587">
        <v>-0.33333333333333331</v>
      </c>
      <c r="G7587">
        <v>0</v>
      </c>
      <c r="H7587">
        <v>10</v>
      </c>
      <c r="I7587">
        <f t="shared" si="355"/>
        <v>16969.5</v>
      </c>
      <c r="J7587">
        <f t="shared" si="356"/>
        <v>2000</v>
      </c>
      <c r="K7587">
        <f t="shared" si="357"/>
        <v>8.48475</v>
      </c>
    </row>
    <row r="7588" spans="1:11" x14ac:dyDescent="0.4">
      <c r="A7588" t="s">
        <v>11</v>
      </c>
      <c r="B7588" t="s">
        <v>7536</v>
      </c>
      <c r="C7588" t="s">
        <v>920</v>
      </c>
      <c r="D7588" t="s">
        <v>21430</v>
      </c>
      <c r="E7588" t="s">
        <v>27647</v>
      </c>
      <c r="F7588">
        <v>-0.31153439153439161</v>
      </c>
      <c r="G7588">
        <v>0.26666666666666672</v>
      </c>
      <c r="H7588">
        <v>8</v>
      </c>
      <c r="I7588">
        <f t="shared" si="355"/>
        <v>16969.5</v>
      </c>
      <c r="J7588">
        <f t="shared" si="356"/>
        <v>2000</v>
      </c>
      <c r="K7588">
        <f t="shared" si="357"/>
        <v>8.48475</v>
      </c>
    </row>
    <row r="7589" spans="1:11" x14ac:dyDescent="0.4">
      <c r="A7589" t="s">
        <v>11</v>
      </c>
      <c r="B7589" t="s">
        <v>7537</v>
      </c>
      <c r="C7589" t="s">
        <v>920</v>
      </c>
      <c r="D7589" t="s">
        <v>21431</v>
      </c>
      <c r="E7589" t="s">
        <v>27649</v>
      </c>
      <c r="F7589">
        <v>-8.8571428571428551E-2</v>
      </c>
      <c r="G7589">
        <v>0.15714285714285711</v>
      </c>
      <c r="H7589">
        <v>8.5</v>
      </c>
      <c r="I7589">
        <f t="shared" si="355"/>
        <v>16969.5</v>
      </c>
      <c r="J7589">
        <f t="shared" si="356"/>
        <v>2000</v>
      </c>
      <c r="K7589">
        <f t="shared" si="357"/>
        <v>8.48475</v>
      </c>
    </row>
    <row r="7590" spans="1:11" x14ac:dyDescent="0.4">
      <c r="A7590" t="s">
        <v>11</v>
      </c>
      <c r="B7590" t="s">
        <v>7538</v>
      </c>
      <c r="C7590" t="s">
        <v>920</v>
      </c>
      <c r="D7590" t="s">
        <v>21432</v>
      </c>
      <c r="E7590" t="s">
        <v>27649</v>
      </c>
      <c r="F7590">
        <v>6.7619047619047662E-2</v>
      </c>
      <c r="G7590">
        <v>0.1142857142857143</v>
      </c>
      <c r="H7590">
        <v>9</v>
      </c>
      <c r="I7590">
        <f t="shared" si="355"/>
        <v>16969.5</v>
      </c>
      <c r="J7590">
        <f t="shared" si="356"/>
        <v>2000</v>
      </c>
      <c r="K7590">
        <f t="shared" si="357"/>
        <v>8.48475</v>
      </c>
    </row>
    <row r="7591" spans="1:11" x14ac:dyDescent="0.4">
      <c r="A7591" t="s">
        <v>11</v>
      </c>
      <c r="B7591" t="s">
        <v>7539</v>
      </c>
      <c r="C7591" t="s">
        <v>13902</v>
      </c>
      <c r="D7591" t="s">
        <v>21433</v>
      </c>
      <c r="E7591" t="s">
        <v>27647</v>
      </c>
      <c r="F7591">
        <v>-0.19384615384615389</v>
      </c>
      <c r="G7591">
        <v>0.16153846153846149</v>
      </c>
      <c r="H7591">
        <v>8.5</v>
      </c>
      <c r="I7591">
        <f t="shared" si="355"/>
        <v>16969.5</v>
      </c>
      <c r="J7591">
        <f t="shared" si="356"/>
        <v>2000</v>
      </c>
      <c r="K7591">
        <f t="shared" si="357"/>
        <v>8.48475</v>
      </c>
    </row>
    <row r="7592" spans="1:11" x14ac:dyDescent="0.4">
      <c r="A7592" t="s">
        <v>11</v>
      </c>
      <c r="B7592" t="s">
        <v>7540</v>
      </c>
      <c r="C7592" t="s">
        <v>920</v>
      </c>
      <c r="D7592" t="s">
        <v>21434</v>
      </c>
      <c r="E7592" t="s">
        <v>27649</v>
      </c>
      <c r="F7592">
        <v>2.9999999999999971E-2</v>
      </c>
      <c r="G7592">
        <v>0.26666666666666672</v>
      </c>
      <c r="H7592">
        <v>8</v>
      </c>
      <c r="I7592">
        <f t="shared" si="355"/>
        <v>16969.5</v>
      </c>
      <c r="J7592">
        <f t="shared" si="356"/>
        <v>2000</v>
      </c>
      <c r="K7592">
        <f t="shared" si="357"/>
        <v>8.48475</v>
      </c>
    </row>
    <row r="7593" spans="1:11" x14ac:dyDescent="0.4">
      <c r="A7593" t="s">
        <v>11</v>
      </c>
      <c r="B7593" t="s">
        <v>7541</v>
      </c>
      <c r="C7593" t="s">
        <v>920</v>
      </c>
      <c r="D7593" t="s">
        <v>21435</v>
      </c>
      <c r="E7593" t="s">
        <v>27647</v>
      </c>
      <c r="F7593">
        <v>-0.44769230769230772</v>
      </c>
      <c r="G7593">
        <v>0.1230769230769231</v>
      </c>
      <c r="H7593">
        <v>9</v>
      </c>
      <c r="I7593">
        <f t="shared" si="355"/>
        <v>16969.5</v>
      </c>
      <c r="J7593">
        <f t="shared" si="356"/>
        <v>2000</v>
      </c>
      <c r="K7593">
        <f t="shared" si="357"/>
        <v>8.48475</v>
      </c>
    </row>
    <row r="7594" spans="1:11" x14ac:dyDescent="0.4">
      <c r="A7594" t="s">
        <v>11</v>
      </c>
      <c r="B7594" t="s">
        <v>7542</v>
      </c>
      <c r="C7594" t="s">
        <v>9324</v>
      </c>
      <c r="D7594" t="s">
        <v>21436</v>
      </c>
      <c r="E7594" t="s">
        <v>27647</v>
      </c>
      <c r="F7594">
        <v>-0.81142857142857139</v>
      </c>
      <c r="G7594">
        <v>0.34285714285714292</v>
      </c>
      <c r="H7594">
        <v>7</v>
      </c>
      <c r="I7594">
        <f t="shared" si="355"/>
        <v>16969.5</v>
      </c>
      <c r="J7594">
        <f t="shared" si="356"/>
        <v>2000</v>
      </c>
      <c r="K7594">
        <f t="shared" si="357"/>
        <v>8.48475</v>
      </c>
    </row>
    <row r="7595" spans="1:11" x14ac:dyDescent="0.4">
      <c r="A7595" t="s">
        <v>11</v>
      </c>
      <c r="B7595" t="s">
        <v>7543</v>
      </c>
      <c r="C7595" t="s">
        <v>9324</v>
      </c>
      <c r="D7595" t="s">
        <v>21437</v>
      </c>
      <c r="E7595" t="s">
        <v>27647</v>
      </c>
      <c r="F7595">
        <v>-0.192</v>
      </c>
      <c r="G7595">
        <v>0.16</v>
      </c>
      <c r="H7595">
        <v>8.5</v>
      </c>
      <c r="I7595">
        <f t="shared" si="355"/>
        <v>16969.5</v>
      </c>
      <c r="J7595">
        <f t="shared" si="356"/>
        <v>2000</v>
      </c>
      <c r="K7595">
        <f t="shared" si="357"/>
        <v>8.48475</v>
      </c>
    </row>
    <row r="7596" spans="1:11" x14ac:dyDescent="0.4">
      <c r="A7596" t="s">
        <v>11</v>
      </c>
      <c r="B7596" t="s">
        <v>7544</v>
      </c>
      <c r="C7596" t="s">
        <v>920</v>
      </c>
      <c r="D7596" t="s">
        <v>21438</v>
      </c>
      <c r="E7596" t="s">
        <v>27649</v>
      </c>
      <c r="F7596">
        <v>5.428571428571427E-2</v>
      </c>
      <c r="G7596">
        <v>0.1333333333333333</v>
      </c>
      <c r="H7596">
        <v>9</v>
      </c>
      <c r="I7596">
        <f t="shared" si="355"/>
        <v>16969.5</v>
      </c>
      <c r="J7596">
        <f t="shared" si="356"/>
        <v>2000</v>
      </c>
      <c r="K7596">
        <f t="shared" si="357"/>
        <v>8.48475</v>
      </c>
    </row>
    <row r="7597" spans="1:11" x14ac:dyDescent="0.4">
      <c r="A7597" t="s">
        <v>11</v>
      </c>
      <c r="B7597" t="s">
        <v>7545</v>
      </c>
      <c r="C7597" t="s">
        <v>920</v>
      </c>
      <c r="D7597" t="s">
        <v>21439</v>
      </c>
      <c r="E7597" t="s">
        <v>27647</v>
      </c>
      <c r="F7597">
        <v>-0.21642857142857139</v>
      </c>
      <c r="G7597">
        <v>7.6190476190476197E-2</v>
      </c>
      <c r="H7597">
        <v>7</v>
      </c>
      <c r="I7597">
        <f t="shared" si="355"/>
        <v>16969.5</v>
      </c>
      <c r="J7597">
        <f t="shared" si="356"/>
        <v>2000</v>
      </c>
      <c r="K7597">
        <f t="shared" si="357"/>
        <v>8.48475</v>
      </c>
    </row>
    <row r="7598" spans="1:11" x14ac:dyDescent="0.4">
      <c r="A7598" t="s">
        <v>11</v>
      </c>
      <c r="B7598" t="s">
        <v>7546</v>
      </c>
      <c r="C7598" t="s">
        <v>9324</v>
      </c>
      <c r="D7598" t="s">
        <v>21440</v>
      </c>
      <c r="E7598" t="s">
        <v>27647</v>
      </c>
      <c r="F7598">
        <v>-0.72</v>
      </c>
      <c r="G7598">
        <v>0.6</v>
      </c>
      <c r="H7598">
        <v>5.5</v>
      </c>
      <c r="I7598">
        <f t="shared" si="355"/>
        <v>16969.5</v>
      </c>
      <c r="J7598">
        <f t="shared" si="356"/>
        <v>2000</v>
      </c>
      <c r="K7598">
        <f t="shared" si="357"/>
        <v>8.48475</v>
      </c>
    </row>
    <row r="7599" spans="1:11" x14ac:dyDescent="0.4">
      <c r="A7599" t="s">
        <v>11</v>
      </c>
      <c r="B7599" t="s">
        <v>7547</v>
      </c>
      <c r="C7599" t="s">
        <v>920</v>
      </c>
      <c r="D7599" t="s">
        <v>21441</v>
      </c>
      <c r="E7599" t="s">
        <v>27648</v>
      </c>
      <c r="F7599">
        <v>0.43019607843137248</v>
      </c>
      <c r="G7599">
        <v>4.7058823529411757E-2</v>
      </c>
      <c r="H7599">
        <v>9.5</v>
      </c>
      <c r="I7599">
        <f t="shared" si="355"/>
        <v>16969.5</v>
      </c>
      <c r="J7599">
        <f t="shared" si="356"/>
        <v>2000</v>
      </c>
      <c r="K7599">
        <f t="shared" si="357"/>
        <v>8.48475</v>
      </c>
    </row>
    <row r="7600" spans="1:11" x14ac:dyDescent="0.4">
      <c r="A7600" t="s">
        <v>11</v>
      </c>
      <c r="B7600" t="s">
        <v>7548</v>
      </c>
      <c r="C7600" t="s">
        <v>13911</v>
      </c>
      <c r="D7600" t="s">
        <v>21442</v>
      </c>
      <c r="E7600" t="s">
        <v>27647</v>
      </c>
      <c r="F7600">
        <v>-0.14769230769230771</v>
      </c>
      <c r="G7600">
        <v>0.1230769230769231</v>
      </c>
      <c r="H7600">
        <v>9</v>
      </c>
      <c r="I7600">
        <f t="shared" si="355"/>
        <v>16969.5</v>
      </c>
      <c r="J7600">
        <f t="shared" si="356"/>
        <v>2000</v>
      </c>
      <c r="K7600">
        <f t="shared" si="357"/>
        <v>8.48475</v>
      </c>
    </row>
    <row r="7601" spans="1:11" x14ac:dyDescent="0.4">
      <c r="A7601" t="s">
        <v>11</v>
      </c>
      <c r="B7601" t="s">
        <v>7549</v>
      </c>
      <c r="C7601" t="s">
        <v>920</v>
      </c>
      <c r="D7601" t="s">
        <v>21443</v>
      </c>
      <c r="E7601" t="s">
        <v>27647</v>
      </c>
      <c r="F7601">
        <v>-0.128</v>
      </c>
      <c r="G7601">
        <v>0.1066666666666667</v>
      </c>
      <c r="H7601">
        <v>9</v>
      </c>
      <c r="I7601">
        <f t="shared" si="355"/>
        <v>16969.5</v>
      </c>
      <c r="J7601">
        <f t="shared" si="356"/>
        <v>2000</v>
      </c>
      <c r="K7601">
        <f t="shared" si="357"/>
        <v>8.48475</v>
      </c>
    </row>
    <row r="7602" spans="1:11" x14ac:dyDescent="0.4">
      <c r="A7602" t="s">
        <v>11</v>
      </c>
      <c r="B7602" t="s">
        <v>7550</v>
      </c>
      <c r="C7602" t="s">
        <v>13921</v>
      </c>
      <c r="D7602" t="s">
        <v>21444</v>
      </c>
      <c r="E7602" t="s">
        <v>27649</v>
      </c>
      <c r="F7602">
        <v>9.3714285714285694E-2</v>
      </c>
      <c r="G7602">
        <v>0.16</v>
      </c>
      <c r="H7602">
        <v>8.5</v>
      </c>
      <c r="I7602">
        <f t="shared" si="355"/>
        <v>16969.5</v>
      </c>
      <c r="J7602">
        <f t="shared" si="356"/>
        <v>2000</v>
      </c>
      <c r="K7602">
        <f t="shared" si="357"/>
        <v>8.48475</v>
      </c>
    </row>
    <row r="7603" spans="1:11" x14ac:dyDescent="0.4">
      <c r="A7603" t="s">
        <v>11</v>
      </c>
      <c r="B7603" t="s">
        <v>7551</v>
      </c>
      <c r="C7603" t="s">
        <v>9324</v>
      </c>
      <c r="D7603" t="s">
        <v>21445</v>
      </c>
      <c r="E7603" t="s">
        <v>27647</v>
      </c>
      <c r="F7603">
        <v>-0.82714285714285707</v>
      </c>
      <c r="G7603">
        <v>0.6</v>
      </c>
      <c r="H7603">
        <v>5.5</v>
      </c>
      <c r="I7603">
        <f t="shared" si="355"/>
        <v>16969.5</v>
      </c>
      <c r="J7603">
        <f t="shared" si="356"/>
        <v>2000</v>
      </c>
      <c r="K7603">
        <f t="shared" si="357"/>
        <v>8.48475</v>
      </c>
    </row>
    <row r="7604" spans="1:11" x14ac:dyDescent="0.4">
      <c r="A7604" t="s">
        <v>11</v>
      </c>
      <c r="B7604" t="s">
        <v>7552</v>
      </c>
      <c r="C7604" t="s">
        <v>6102</v>
      </c>
      <c r="D7604" t="s">
        <v>21446</v>
      </c>
      <c r="E7604" t="s">
        <v>27647</v>
      </c>
      <c r="F7604">
        <v>-0.60666666666666669</v>
      </c>
      <c r="G7604">
        <v>8.8888888888888892E-2</v>
      </c>
      <c r="H7604">
        <v>9</v>
      </c>
      <c r="I7604">
        <f t="shared" si="355"/>
        <v>16969.5</v>
      </c>
      <c r="J7604">
        <f t="shared" si="356"/>
        <v>2000</v>
      </c>
      <c r="K7604">
        <f t="shared" si="357"/>
        <v>8.48475</v>
      </c>
    </row>
    <row r="7605" spans="1:11" x14ac:dyDescent="0.4">
      <c r="A7605" t="s">
        <v>11</v>
      </c>
      <c r="B7605" t="s">
        <v>7553</v>
      </c>
      <c r="C7605" t="s">
        <v>9324</v>
      </c>
      <c r="D7605" t="s">
        <v>21447</v>
      </c>
      <c r="E7605" t="s">
        <v>27647</v>
      </c>
      <c r="F7605">
        <v>-0.32</v>
      </c>
      <c r="G7605">
        <v>0.26666666666666672</v>
      </c>
      <c r="H7605">
        <v>8</v>
      </c>
      <c r="I7605">
        <f t="shared" si="355"/>
        <v>16969.5</v>
      </c>
      <c r="J7605">
        <f t="shared" si="356"/>
        <v>2000</v>
      </c>
      <c r="K7605">
        <f t="shared" si="357"/>
        <v>8.48475</v>
      </c>
    </row>
    <row r="7606" spans="1:11" x14ac:dyDescent="0.4">
      <c r="A7606" t="s">
        <v>11</v>
      </c>
      <c r="B7606" t="s">
        <v>7554</v>
      </c>
      <c r="C7606" t="s">
        <v>920</v>
      </c>
      <c r="D7606" t="s">
        <v>21448</v>
      </c>
      <c r="E7606" t="s">
        <v>27647</v>
      </c>
      <c r="F7606">
        <v>-0.1745454545454545</v>
      </c>
      <c r="G7606">
        <v>0.14545454545454539</v>
      </c>
      <c r="H7606">
        <v>8.5</v>
      </c>
      <c r="I7606">
        <f t="shared" si="355"/>
        <v>16969.5</v>
      </c>
      <c r="J7606">
        <f t="shared" si="356"/>
        <v>2000</v>
      </c>
      <c r="K7606">
        <f t="shared" si="357"/>
        <v>8.48475</v>
      </c>
    </row>
    <row r="7607" spans="1:11" x14ac:dyDescent="0.4">
      <c r="A7607" t="s">
        <v>11</v>
      </c>
      <c r="B7607" t="s">
        <v>7555</v>
      </c>
      <c r="C7607" t="s">
        <v>13901</v>
      </c>
      <c r="D7607" t="s">
        <v>21449</v>
      </c>
      <c r="E7607" t="s">
        <v>27648</v>
      </c>
      <c r="F7607">
        <v>0.11</v>
      </c>
      <c r="G7607">
        <v>0.2</v>
      </c>
      <c r="H7607">
        <v>8.5</v>
      </c>
      <c r="I7607">
        <f t="shared" si="355"/>
        <v>16969.5</v>
      </c>
      <c r="J7607">
        <f t="shared" si="356"/>
        <v>2000</v>
      </c>
      <c r="K7607">
        <f t="shared" si="357"/>
        <v>8.48475</v>
      </c>
    </row>
    <row r="7608" spans="1:11" x14ac:dyDescent="0.4">
      <c r="A7608" t="s">
        <v>11</v>
      </c>
      <c r="B7608" t="s">
        <v>7556</v>
      </c>
      <c r="C7608" t="s">
        <v>13901</v>
      </c>
      <c r="D7608" t="s">
        <v>21450</v>
      </c>
      <c r="E7608" t="s">
        <v>27647</v>
      </c>
      <c r="F7608">
        <v>-0.24</v>
      </c>
      <c r="G7608">
        <v>0.2</v>
      </c>
      <c r="H7608">
        <v>8.5</v>
      </c>
      <c r="I7608">
        <f t="shared" si="355"/>
        <v>16969.5</v>
      </c>
      <c r="J7608">
        <f t="shared" si="356"/>
        <v>2000</v>
      </c>
      <c r="K7608">
        <f t="shared" si="357"/>
        <v>8.48475</v>
      </c>
    </row>
    <row r="7609" spans="1:11" x14ac:dyDescent="0.4">
      <c r="A7609" t="s">
        <v>11</v>
      </c>
      <c r="B7609" t="s">
        <v>7557</v>
      </c>
      <c r="C7609" t="s">
        <v>13912</v>
      </c>
      <c r="D7609" t="s">
        <v>21451</v>
      </c>
      <c r="E7609" t="s">
        <v>27647</v>
      </c>
      <c r="F7609">
        <v>-0.18</v>
      </c>
      <c r="G7609">
        <v>0.15</v>
      </c>
      <c r="H7609">
        <v>8.5</v>
      </c>
      <c r="I7609">
        <f t="shared" si="355"/>
        <v>16969.5</v>
      </c>
      <c r="J7609">
        <f t="shared" si="356"/>
        <v>2000</v>
      </c>
      <c r="K7609">
        <f t="shared" si="357"/>
        <v>8.48475</v>
      </c>
    </row>
    <row r="7610" spans="1:11" x14ac:dyDescent="0.4">
      <c r="A7610" t="s">
        <v>11</v>
      </c>
      <c r="B7610" t="s">
        <v>7558</v>
      </c>
      <c r="C7610" t="s">
        <v>13921</v>
      </c>
      <c r="D7610" t="s">
        <v>21452</v>
      </c>
      <c r="E7610" t="s">
        <v>27649</v>
      </c>
      <c r="F7610">
        <v>2.6153846153846149E-2</v>
      </c>
      <c r="G7610">
        <v>6.1538461538461542E-2</v>
      </c>
      <c r="H7610">
        <v>9.5</v>
      </c>
      <c r="I7610">
        <f t="shared" si="355"/>
        <v>16969.5</v>
      </c>
      <c r="J7610">
        <f t="shared" si="356"/>
        <v>2000</v>
      </c>
      <c r="K7610">
        <f t="shared" si="357"/>
        <v>8.48475</v>
      </c>
    </row>
    <row r="7611" spans="1:11" x14ac:dyDescent="0.4">
      <c r="A7611" t="s">
        <v>11</v>
      </c>
      <c r="B7611" t="s">
        <v>7559</v>
      </c>
      <c r="C7611" t="s">
        <v>920</v>
      </c>
      <c r="D7611" t="s">
        <v>21453</v>
      </c>
      <c r="E7611" t="s">
        <v>27648</v>
      </c>
      <c r="F7611">
        <v>0.308</v>
      </c>
      <c r="G7611">
        <v>0.16</v>
      </c>
      <c r="H7611">
        <v>8.5</v>
      </c>
      <c r="I7611">
        <f t="shared" si="355"/>
        <v>16969.5</v>
      </c>
      <c r="J7611">
        <f t="shared" si="356"/>
        <v>2000</v>
      </c>
      <c r="K7611">
        <f t="shared" si="357"/>
        <v>8.48475</v>
      </c>
    </row>
    <row r="7612" spans="1:11" x14ac:dyDescent="0.4">
      <c r="A7612" t="s">
        <v>11</v>
      </c>
      <c r="B7612" t="s">
        <v>7560</v>
      </c>
      <c r="C7612" t="s">
        <v>920</v>
      </c>
      <c r="D7612" t="s">
        <v>21454</v>
      </c>
      <c r="E7612" t="s">
        <v>27648</v>
      </c>
      <c r="F7612">
        <v>0.19666666666666671</v>
      </c>
      <c r="G7612">
        <v>0.1</v>
      </c>
      <c r="H7612">
        <v>9</v>
      </c>
      <c r="I7612">
        <f t="shared" si="355"/>
        <v>16969.5</v>
      </c>
      <c r="J7612">
        <f t="shared" si="356"/>
        <v>2000</v>
      </c>
      <c r="K7612">
        <f t="shared" si="357"/>
        <v>8.48475</v>
      </c>
    </row>
    <row r="7613" spans="1:11" x14ac:dyDescent="0.4">
      <c r="A7613" t="s">
        <v>11</v>
      </c>
      <c r="B7613" t="s">
        <v>7561</v>
      </c>
      <c r="C7613" t="s">
        <v>13900</v>
      </c>
      <c r="D7613" t="s">
        <v>21455</v>
      </c>
      <c r="E7613" t="s">
        <v>27648</v>
      </c>
      <c r="F7613">
        <v>0.49333333333333329</v>
      </c>
      <c r="G7613">
        <v>8.8888888888888892E-2</v>
      </c>
      <c r="H7613">
        <v>9</v>
      </c>
      <c r="I7613">
        <f t="shared" si="355"/>
        <v>16969.5</v>
      </c>
      <c r="J7613">
        <f t="shared" si="356"/>
        <v>2000</v>
      </c>
      <c r="K7613">
        <f t="shared" si="357"/>
        <v>8.48475</v>
      </c>
    </row>
    <row r="7614" spans="1:11" x14ac:dyDescent="0.4">
      <c r="A7614" t="s">
        <v>11</v>
      </c>
      <c r="B7614" t="s">
        <v>7562</v>
      </c>
      <c r="C7614" t="s">
        <v>9324</v>
      </c>
      <c r="D7614" t="s">
        <v>21456</v>
      </c>
      <c r="E7614" t="s">
        <v>27647</v>
      </c>
      <c r="F7614">
        <v>-0.43820512820512819</v>
      </c>
      <c r="G7614">
        <v>0.1846153846153846</v>
      </c>
      <c r="H7614">
        <v>8.5</v>
      </c>
      <c r="I7614">
        <f t="shared" si="355"/>
        <v>16969.5</v>
      </c>
      <c r="J7614">
        <f t="shared" si="356"/>
        <v>2000</v>
      </c>
      <c r="K7614">
        <f t="shared" si="357"/>
        <v>8.48475</v>
      </c>
    </row>
    <row r="7615" spans="1:11" x14ac:dyDescent="0.4">
      <c r="A7615" t="s">
        <v>11</v>
      </c>
      <c r="B7615" t="s">
        <v>7563</v>
      </c>
      <c r="C7615" t="s">
        <v>13906</v>
      </c>
      <c r="D7615" t="s">
        <v>21457</v>
      </c>
      <c r="E7615" t="s">
        <v>27649</v>
      </c>
      <c r="F7615">
        <v>0</v>
      </c>
      <c r="G7615">
        <v>0</v>
      </c>
      <c r="H7615">
        <v>10</v>
      </c>
      <c r="I7615">
        <f t="shared" si="355"/>
        <v>16969.5</v>
      </c>
      <c r="J7615">
        <f t="shared" si="356"/>
        <v>2000</v>
      </c>
      <c r="K7615">
        <f t="shared" si="357"/>
        <v>8.48475</v>
      </c>
    </row>
    <row r="7616" spans="1:11" x14ac:dyDescent="0.4">
      <c r="A7616" t="s">
        <v>11</v>
      </c>
      <c r="B7616" t="s">
        <v>7564</v>
      </c>
      <c r="C7616" t="s">
        <v>13909</v>
      </c>
      <c r="D7616" t="s">
        <v>21458</v>
      </c>
      <c r="E7616" t="s">
        <v>27649</v>
      </c>
      <c r="F7616">
        <v>1.485714285714285E-2</v>
      </c>
      <c r="G7616">
        <v>0.1066666666666667</v>
      </c>
      <c r="H7616">
        <v>9</v>
      </c>
      <c r="I7616">
        <f t="shared" si="355"/>
        <v>16969.5</v>
      </c>
      <c r="J7616">
        <f t="shared" si="356"/>
        <v>2000</v>
      </c>
      <c r="K7616">
        <f t="shared" si="357"/>
        <v>8.48475</v>
      </c>
    </row>
    <row r="7617" spans="1:11" x14ac:dyDescent="0.4">
      <c r="A7617" t="s">
        <v>11</v>
      </c>
      <c r="B7617" t="s">
        <v>7565</v>
      </c>
      <c r="C7617" t="s">
        <v>6102</v>
      </c>
      <c r="D7617" t="s">
        <v>21459</v>
      </c>
      <c r="E7617" t="s">
        <v>27648</v>
      </c>
      <c r="F7617">
        <v>0.40057692307692311</v>
      </c>
      <c r="G7617">
        <v>3.0769230769230771E-2</v>
      </c>
      <c r="H7617">
        <v>9.5</v>
      </c>
      <c r="I7617">
        <f t="shared" si="355"/>
        <v>16969.5</v>
      </c>
      <c r="J7617">
        <f t="shared" si="356"/>
        <v>2000</v>
      </c>
      <c r="K7617">
        <f t="shared" si="357"/>
        <v>8.48475</v>
      </c>
    </row>
    <row r="7618" spans="1:11" x14ac:dyDescent="0.4">
      <c r="A7618" t="s">
        <v>11</v>
      </c>
      <c r="B7618" t="s">
        <v>7566</v>
      </c>
      <c r="C7618" t="s">
        <v>920</v>
      </c>
      <c r="D7618" t="s">
        <v>21460</v>
      </c>
      <c r="E7618" t="s">
        <v>27648</v>
      </c>
      <c r="F7618">
        <v>0.21</v>
      </c>
      <c r="G7618">
        <v>0.2</v>
      </c>
      <c r="H7618">
        <v>8.5</v>
      </c>
      <c r="I7618">
        <f t="shared" si="355"/>
        <v>16969.5</v>
      </c>
      <c r="J7618">
        <f t="shared" si="356"/>
        <v>2000</v>
      </c>
      <c r="K7618">
        <f t="shared" si="357"/>
        <v>8.48475</v>
      </c>
    </row>
    <row r="7619" spans="1:11" x14ac:dyDescent="0.4">
      <c r="A7619" t="s">
        <v>11</v>
      </c>
      <c r="B7619" t="s">
        <v>7567</v>
      </c>
      <c r="C7619" t="s">
        <v>920</v>
      </c>
      <c r="D7619" t="s">
        <v>21461</v>
      </c>
      <c r="E7619" t="s">
        <v>27647</v>
      </c>
      <c r="F7619">
        <v>-0.39928571428571419</v>
      </c>
      <c r="G7619">
        <v>0.22857142857142859</v>
      </c>
      <c r="H7619">
        <v>8</v>
      </c>
      <c r="I7619">
        <f t="shared" ref="I7619:I7682" si="358">SUMIF($A$2:$A$14001,A7619,$H$2:$H$14001)</f>
        <v>16969.5</v>
      </c>
      <c r="J7619">
        <f t="shared" ref="J7619:J7682" si="359">COUNTIF($A$2:$A$14001,A7619)</f>
        <v>2000</v>
      </c>
      <c r="K7619">
        <f t="shared" ref="K7619:K7682" si="360">I7619/J7619</f>
        <v>8.48475</v>
      </c>
    </row>
    <row r="7620" spans="1:11" x14ac:dyDescent="0.4">
      <c r="A7620" t="s">
        <v>11</v>
      </c>
      <c r="B7620" t="s">
        <v>7568</v>
      </c>
      <c r="C7620" t="s">
        <v>13921</v>
      </c>
      <c r="D7620" t="s">
        <v>21462</v>
      </c>
      <c r="E7620" t="s">
        <v>27649</v>
      </c>
      <c r="F7620">
        <v>4.6666666666666662E-2</v>
      </c>
      <c r="G7620">
        <v>0.1</v>
      </c>
      <c r="H7620">
        <v>9</v>
      </c>
      <c r="I7620">
        <f t="shared" si="358"/>
        <v>16969.5</v>
      </c>
      <c r="J7620">
        <f t="shared" si="359"/>
        <v>2000</v>
      </c>
      <c r="K7620">
        <f t="shared" si="360"/>
        <v>8.48475</v>
      </c>
    </row>
    <row r="7621" spans="1:11" x14ac:dyDescent="0.4">
      <c r="A7621" t="s">
        <v>11</v>
      </c>
      <c r="B7621" t="s">
        <v>7569</v>
      </c>
      <c r="C7621" t="s">
        <v>920</v>
      </c>
      <c r="D7621" t="s">
        <v>21463</v>
      </c>
      <c r="E7621" t="s">
        <v>27648</v>
      </c>
      <c r="F7621">
        <v>0.1108791208791209</v>
      </c>
      <c r="G7621">
        <v>0.1230769230769231</v>
      </c>
      <c r="H7621">
        <v>9</v>
      </c>
      <c r="I7621">
        <f t="shared" si="358"/>
        <v>16969.5</v>
      </c>
      <c r="J7621">
        <f t="shared" si="359"/>
        <v>2000</v>
      </c>
      <c r="K7621">
        <f t="shared" si="360"/>
        <v>8.48475</v>
      </c>
    </row>
    <row r="7622" spans="1:11" x14ac:dyDescent="0.4">
      <c r="A7622" t="s">
        <v>11</v>
      </c>
      <c r="B7622" t="s">
        <v>7570</v>
      </c>
      <c r="C7622" t="s">
        <v>13911</v>
      </c>
      <c r="D7622" t="s">
        <v>21464</v>
      </c>
      <c r="E7622" t="s">
        <v>27647</v>
      </c>
      <c r="F7622">
        <v>-1.1839999999999999</v>
      </c>
      <c r="G7622">
        <v>0.32</v>
      </c>
      <c r="H7622">
        <v>7.5</v>
      </c>
      <c r="I7622">
        <f t="shared" si="358"/>
        <v>16969.5</v>
      </c>
      <c r="J7622">
        <f t="shared" si="359"/>
        <v>2000</v>
      </c>
      <c r="K7622">
        <f t="shared" si="360"/>
        <v>8.48475</v>
      </c>
    </row>
    <row r="7623" spans="1:11" x14ac:dyDescent="0.4">
      <c r="A7623" t="s">
        <v>11</v>
      </c>
      <c r="B7623" t="s">
        <v>7571</v>
      </c>
      <c r="C7623" t="s">
        <v>13901</v>
      </c>
      <c r="D7623" t="s">
        <v>21465</v>
      </c>
      <c r="E7623" t="s">
        <v>27649</v>
      </c>
      <c r="F7623">
        <v>-4.222222222222223E-2</v>
      </c>
      <c r="G7623">
        <v>0.1</v>
      </c>
      <c r="H7623">
        <v>9</v>
      </c>
      <c r="I7623">
        <f t="shared" si="358"/>
        <v>16969.5</v>
      </c>
      <c r="J7623">
        <f t="shared" si="359"/>
        <v>2000</v>
      </c>
      <c r="K7623">
        <f t="shared" si="360"/>
        <v>8.48475</v>
      </c>
    </row>
    <row r="7624" spans="1:11" x14ac:dyDescent="0.4">
      <c r="A7624" t="s">
        <v>11</v>
      </c>
      <c r="B7624" t="s">
        <v>7572</v>
      </c>
      <c r="C7624" t="s">
        <v>920</v>
      </c>
      <c r="D7624" t="s">
        <v>21466</v>
      </c>
      <c r="E7624" t="s">
        <v>27647</v>
      </c>
      <c r="F7624">
        <v>-0.128</v>
      </c>
      <c r="G7624">
        <v>0.1066666666666667</v>
      </c>
      <c r="H7624">
        <v>9</v>
      </c>
      <c r="I7624">
        <f t="shared" si="358"/>
        <v>16969.5</v>
      </c>
      <c r="J7624">
        <f t="shared" si="359"/>
        <v>2000</v>
      </c>
      <c r="K7624">
        <f t="shared" si="360"/>
        <v>8.48475</v>
      </c>
    </row>
    <row r="7625" spans="1:11" x14ac:dyDescent="0.4">
      <c r="A7625" t="s">
        <v>11</v>
      </c>
      <c r="B7625" t="s">
        <v>7573</v>
      </c>
      <c r="C7625" t="s">
        <v>13920</v>
      </c>
      <c r="D7625" t="s">
        <v>21467</v>
      </c>
      <c r="E7625" t="s">
        <v>27649</v>
      </c>
      <c r="F7625">
        <v>4.4615384615384619E-2</v>
      </c>
      <c r="G7625">
        <v>4.6153846153846163E-2</v>
      </c>
      <c r="H7625">
        <v>9.5</v>
      </c>
      <c r="I7625">
        <f t="shared" si="358"/>
        <v>16969.5</v>
      </c>
      <c r="J7625">
        <f t="shared" si="359"/>
        <v>2000</v>
      </c>
      <c r="K7625">
        <f t="shared" si="360"/>
        <v>8.48475</v>
      </c>
    </row>
    <row r="7626" spans="1:11" x14ac:dyDescent="0.4">
      <c r="A7626" t="s">
        <v>11</v>
      </c>
      <c r="B7626" t="s">
        <v>7574</v>
      </c>
      <c r="C7626" t="s">
        <v>920</v>
      </c>
      <c r="D7626" t="s">
        <v>21468</v>
      </c>
      <c r="E7626" t="s">
        <v>27647</v>
      </c>
      <c r="F7626">
        <v>-0.38400000000000001</v>
      </c>
      <c r="G7626">
        <v>0.32</v>
      </c>
      <c r="H7626">
        <v>7.5</v>
      </c>
      <c r="I7626">
        <f t="shared" si="358"/>
        <v>16969.5</v>
      </c>
      <c r="J7626">
        <f t="shared" si="359"/>
        <v>2000</v>
      </c>
      <c r="K7626">
        <f t="shared" si="360"/>
        <v>8.48475</v>
      </c>
    </row>
    <row r="7627" spans="1:11" x14ac:dyDescent="0.4">
      <c r="A7627" t="s">
        <v>11</v>
      </c>
      <c r="B7627" t="s">
        <v>7575</v>
      </c>
      <c r="C7627" t="s">
        <v>920</v>
      </c>
      <c r="D7627" t="s">
        <v>21469</v>
      </c>
      <c r="E7627" t="s">
        <v>27649</v>
      </c>
      <c r="F7627">
        <v>-3.6581196581196601E-2</v>
      </c>
      <c r="G7627">
        <v>0.1230769230769231</v>
      </c>
      <c r="H7627">
        <v>9</v>
      </c>
      <c r="I7627">
        <f t="shared" si="358"/>
        <v>16969.5</v>
      </c>
      <c r="J7627">
        <f t="shared" si="359"/>
        <v>2000</v>
      </c>
      <c r="K7627">
        <f t="shared" si="360"/>
        <v>8.48475</v>
      </c>
    </row>
    <row r="7628" spans="1:11" x14ac:dyDescent="0.4">
      <c r="A7628" t="s">
        <v>11</v>
      </c>
      <c r="B7628" t="s">
        <v>7576</v>
      </c>
      <c r="C7628" t="s">
        <v>920</v>
      </c>
      <c r="D7628" t="s">
        <v>21470</v>
      </c>
      <c r="E7628" t="s">
        <v>27648</v>
      </c>
      <c r="F7628">
        <v>0.1261818181818182</v>
      </c>
      <c r="G7628">
        <v>0.16</v>
      </c>
      <c r="H7628">
        <v>8.5</v>
      </c>
      <c r="I7628">
        <f t="shared" si="358"/>
        <v>16969.5</v>
      </c>
      <c r="J7628">
        <f t="shared" si="359"/>
        <v>2000</v>
      </c>
      <c r="K7628">
        <f t="shared" si="360"/>
        <v>8.48475</v>
      </c>
    </row>
    <row r="7629" spans="1:11" x14ac:dyDescent="0.4">
      <c r="A7629" t="s">
        <v>11</v>
      </c>
      <c r="B7629" t="s">
        <v>7577</v>
      </c>
      <c r="C7629" t="s">
        <v>9324</v>
      </c>
      <c r="D7629" t="s">
        <v>14572</v>
      </c>
      <c r="E7629" t="s">
        <v>27647</v>
      </c>
      <c r="F7629">
        <v>-0.96</v>
      </c>
      <c r="G7629">
        <v>0.8</v>
      </c>
      <c r="H7629">
        <v>3.5</v>
      </c>
      <c r="I7629">
        <f t="shared" si="358"/>
        <v>16969.5</v>
      </c>
      <c r="J7629">
        <f t="shared" si="359"/>
        <v>2000</v>
      </c>
      <c r="K7629">
        <f t="shared" si="360"/>
        <v>8.48475</v>
      </c>
    </row>
    <row r="7630" spans="1:11" x14ac:dyDescent="0.4">
      <c r="A7630" t="s">
        <v>11</v>
      </c>
      <c r="B7630" t="s">
        <v>7578</v>
      </c>
      <c r="C7630" t="s">
        <v>9324</v>
      </c>
      <c r="D7630" t="s">
        <v>21471</v>
      </c>
      <c r="E7630" t="s">
        <v>27647</v>
      </c>
      <c r="F7630">
        <v>-0.32</v>
      </c>
      <c r="G7630">
        <v>0.4</v>
      </c>
      <c r="H7630">
        <v>7</v>
      </c>
      <c r="I7630">
        <f t="shared" si="358"/>
        <v>16969.5</v>
      </c>
      <c r="J7630">
        <f t="shared" si="359"/>
        <v>2000</v>
      </c>
      <c r="K7630">
        <f t="shared" si="360"/>
        <v>8.48475</v>
      </c>
    </row>
    <row r="7631" spans="1:11" x14ac:dyDescent="0.4">
      <c r="A7631" t="s">
        <v>11</v>
      </c>
      <c r="B7631" t="s">
        <v>7579</v>
      </c>
      <c r="C7631" t="s">
        <v>13907</v>
      </c>
      <c r="D7631" t="s">
        <v>21472</v>
      </c>
      <c r="E7631" t="s">
        <v>27647</v>
      </c>
      <c r="F7631">
        <v>-0.1292307692307692</v>
      </c>
      <c r="G7631">
        <v>0.1076923076923077</v>
      </c>
      <c r="H7631">
        <v>9</v>
      </c>
      <c r="I7631">
        <f t="shared" si="358"/>
        <v>16969.5</v>
      </c>
      <c r="J7631">
        <f t="shared" si="359"/>
        <v>2000</v>
      </c>
      <c r="K7631">
        <f t="shared" si="360"/>
        <v>8.48475</v>
      </c>
    </row>
    <row r="7632" spans="1:11" x14ac:dyDescent="0.4">
      <c r="A7632" t="s">
        <v>11</v>
      </c>
      <c r="B7632" t="s">
        <v>7580</v>
      </c>
      <c r="C7632" t="s">
        <v>920</v>
      </c>
      <c r="D7632" t="s">
        <v>21473</v>
      </c>
      <c r="E7632" t="s">
        <v>27647</v>
      </c>
      <c r="F7632">
        <v>-0.27428571428571419</v>
      </c>
      <c r="G7632">
        <v>0.22857142857142859</v>
      </c>
      <c r="H7632">
        <v>8</v>
      </c>
      <c r="I7632">
        <f t="shared" si="358"/>
        <v>16969.5</v>
      </c>
      <c r="J7632">
        <f t="shared" si="359"/>
        <v>2000</v>
      </c>
      <c r="K7632">
        <f t="shared" si="360"/>
        <v>8.48475</v>
      </c>
    </row>
    <row r="7633" spans="1:11" x14ac:dyDescent="0.4">
      <c r="A7633" t="s">
        <v>11</v>
      </c>
      <c r="B7633" t="s">
        <v>7581</v>
      </c>
      <c r="C7633" t="s">
        <v>13921</v>
      </c>
      <c r="D7633" t="s">
        <v>21474</v>
      </c>
      <c r="E7633" t="s">
        <v>27649</v>
      </c>
      <c r="F7633">
        <v>6.6250000000000003E-2</v>
      </c>
      <c r="G7633">
        <v>3.3333333333333333E-2</v>
      </c>
      <c r="H7633">
        <v>9.5</v>
      </c>
      <c r="I7633">
        <f t="shared" si="358"/>
        <v>16969.5</v>
      </c>
      <c r="J7633">
        <f t="shared" si="359"/>
        <v>2000</v>
      </c>
      <c r="K7633">
        <f t="shared" si="360"/>
        <v>8.48475</v>
      </c>
    </row>
    <row r="7634" spans="1:11" x14ac:dyDescent="0.4">
      <c r="A7634" t="s">
        <v>11</v>
      </c>
      <c r="B7634" t="s">
        <v>7582</v>
      </c>
      <c r="C7634" t="s">
        <v>920</v>
      </c>
      <c r="D7634" t="s">
        <v>21475</v>
      </c>
      <c r="E7634" t="s">
        <v>27647</v>
      </c>
      <c r="F7634">
        <v>-0.31333333333333341</v>
      </c>
      <c r="G7634">
        <v>0.4</v>
      </c>
      <c r="H7634">
        <v>7</v>
      </c>
      <c r="I7634">
        <f t="shared" si="358"/>
        <v>16969.5</v>
      </c>
      <c r="J7634">
        <f t="shared" si="359"/>
        <v>2000</v>
      </c>
      <c r="K7634">
        <f t="shared" si="360"/>
        <v>8.48475</v>
      </c>
    </row>
    <row r="7635" spans="1:11" x14ac:dyDescent="0.4">
      <c r="A7635" t="s">
        <v>11</v>
      </c>
      <c r="B7635" t="s">
        <v>7583</v>
      </c>
      <c r="C7635" t="s">
        <v>920</v>
      </c>
      <c r="D7635" t="s">
        <v>21476</v>
      </c>
      <c r="E7635" t="s">
        <v>27647</v>
      </c>
      <c r="F7635">
        <v>-0.32454545454545453</v>
      </c>
      <c r="G7635">
        <v>0.14545454545454539</v>
      </c>
      <c r="H7635">
        <v>8.5</v>
      </c>
      <c r="I7635">
        <f t="shared" si="358"/>
        <v>16969.5</v>
      </c>
      <c r="J7635">
        <f t="shared" si="359"/>
        <v>2000</v>
      </c>
      <c r="K7635">
        <f t="shared" si="360"/>
        <v>8.48475</v>
      </c>
    </row>
    <row r="7636" spans="1:11" x14ac:dyDescent="0.4">
      <c r="A7636" t="s">
        <v>11</v>
      </c>
      <c r="B7636" t="s">
        <v>7584</v>
      </c>
      <c r="C7636" t="s">
        <v>13921</v>
      </c>
      <c r="D7636" t="s">
        <v>21477</v>
      </c>
      <c r="E7636" t="s">
        <v>27649</v>
      </c>
      <c r="F7636">
        <v>-0.08</v>
      </c>
      <c r="G7636">
        <v>6.6666666666666666E-2</v>
      </c>
      <c r="H7636">
        <v>9.5</v>
      </c>
      <c r="I7636">
        <f t="shared" si="358"/>
        <v>16969.5</v>
      </c>
      <c r="J7636">
        <f t="shared" si="359"/>
        <v>2000</v>
      </c>
      <c r="K7636">
        <f t="shared" si="360"/>
        <v>8.48475</v>
      </c>
    </row>
    <row r="7637" spans="1:11" x14ac:dyDescent="0.4">
      <c r="A7637" t="s">
        <v>11</v>
      </c>
      <c r="B7637" t="s">
        <v>7585</v>
      </c>
      <c r="C7637" t="s">
        <v>14014</v>
      </c>
      <c r="D7637" t="s">
        <v>21478</v>
      </c>
      <c r="E7637" t="s">
        <v>27647</v>
      </c>
      <c r="F7637">
        <v>-0.2519318181818182</v>
      </c>
      <c r="G7637">
        <v>0.13181818181818181</v>
      </c>
      <c r="H7637">
        <v>9</v>
      </c>
      <c r="I7637">
        <f t="shared" si="358"/>
        <v>16969.5</v>
      </c>
      <c r="J7637">
        <f t="shared" si="359"/>
        <v>2000</v>
      </c>
      <c r="K7637">
        <f t="shared" si="360"/>
        <v>8.48475</v>
      </c>
    </row>
    <row r="7638" spans="1:11" x14ac:dyDescent="0.4">
      <c r="A7638" t="s">
        <v>11</v>
      </c>
      <c r="B7638" t="s">
        <v>7586</v>
      </c>
      <c r="C7638" t="s">
        <v>13908</v>
      </c>
      <c r="D7638" t="s">
        <v>21479</v>
      </c>
      <c r="E7638" t="s">
        <v>27649</v>
      </c>
      <c r="F7638">
        <v>0</v>
      </c>
      <c r="G7638">
        <v>0</v>
      </c>
      <c r="H7638">
        <v>10</v>
      </c>
      <c r="I7638">
        <f t="shared" si="358"/>
        <v>16969.5</v>
      </c>
      <c r="J7638">
        <f t="shared" si="359"/>
        <v>2000</v>
      </c>
      <c r="K7638">
        <f t="shared" si="360"/>
        <v>8.48475</v>
      </c>
    </row>
    <row r="7639" spans="1:11" x14ac:dyDescent="0.4">
      <c r="A7639" t="s">
        <v>11</v>
      </c>
      <c r="B7639" t="s">
        <v>7587</v>
      </c>
      <c r="C7639" t="s">
        <v>13921</v>
      </c>
      <c r="D7639" t="s">
        <v>21480</v>
      </c>
      <c r="E7639" t="s">
        <v>27649</v>
      </c>
      <c r="F7639">
        <v>-5.563636363636365E-2</v>
      </c>
      <c r="G7639">
        <v>0.16</v>
      </c>
      <c r="H7639">
        <v>8.5</v>
      </c>
      <c r="I7639">
        <f t="shared" si="358"/>
        <v>16969.5</v>
      </c>
      <c r="J7639">
        <f t="shared" si="359"/>
        <v>2000</v>
      </c>
      <c r="K7639">
        <f t="shared" si="360"/>
        <v>8.48475</v>
      </c>
    </row>
    <row r="7640" spans="1:11" x14ac:dyDescent="0.4">
      <c r="A7640" t="s">
        <v>11</v>
      </c>
      <c r="B7640" t="s">
        <v>7588</v>
      </c>
      <c r="C7640" t="s">
        <v>920</v>
      </c>
      <c r="D7640" t="s">
        <v>21481</v>
      </c>
      <c r="E7640" t="s">
        <v>27648</v>
      </c>
      <c r="F7640">
        <v>0.14333333333333331</v>
      </c>
      <c r="G7640">
        <v>8.8888888888888892E-2</v>
      </c>
      <c r="H7640">
        <v>9</v>
      </c>
      <c r="I7640">
        <f t="shared" si="358"/>
        <v>16969.5</v>
      </c>
      <c r="J7640">
        <f t="shared" si="359"/>
        <v>2000</v>
      </c>
      <c r="K7640">
        <f t="shared" si="360"/>
        <v>8.48475</v>
      </c>
    </row>
    <row r="7641" spans="1:11" x14ac:dyDescent="0.4">
      <c r="A7641" t="s">
        <v>11</v>
      </c>
      <c r="B7641" t="s">
        <v>7589</v>
      </c>
      <c r="C7641" t="s">
        <v>920</v>
      </c>
      <c r="D7641" t="s">
        <v>21482</v>
      </c>
      <c r="E7641" t="s">
        <v>27648</v>
      </c>
      <c r="F7641">
        <v>0.18</v>
      </c>
      <c r="G7641">
        <v>0.26666666666666672</v>
      </c>
      <c r="H7641">
        <v>8</v>
      </c>
      <c r="I7641">
        <f t="shared" si="358"/>
        <v>16969.5</v>
      </c>
      <c r="J7641">
        <f t="shared" si="359"/>
        <v>2000</v>
      </c>
      <c r="K7641">
        <f t="shared" si="360"/>
        <v>8.48475</v>
      </c>
    </row>
    <row r="7642" spans="1:11" x14ac:dyDescent="0.4">
      <c r="A7642" t="s">
        <v>11</v>
      </c>
      <c r="B7642" t="s">
        <v>7590</v>
      </c>
      <c r="C7642" t="s">
        <v>13921</v>
      </c>
      <c r="D7642" t="s">
        <v>21483</v>
      </c>
      <c r="E7642" t="s">
        <v>27647</v>
      </c>
      <c r="F7642">
        <v>-0.13714285714285709</v>
      </c>
      <c r="G7642">
        <v>0.1142857142857143</v>
      </c>
      <c r="H7642">
        <v>9</v>
      </c>
      <c r="I7642">
        <f t="shared" si="358"/>
        <v>16969.5</v>
      </c>
      <c r="J7642">
        <f t="shared" si="359"/>
        <v>2000</v>
      </c>
      <c r="K7642">
        <f t="shared" si="360"/>
        <v>8.48475</v>
      </c>
    </row>
    <row r="7643" spans="1:11" x14ac:dyDescent="0.4">
      <c r="A7643" t="s">
        <v>11</v>
      </c>
      <c r="B7643" t="s">
        <v>7591</v>
      </c>
      <c r="C7643" t="s">
        <v>9324</v>
      </c>
      <c r="D7643" t="s">
        <v>21484</v>
      </c>
      <c r="E7643" t="s">
        <v>27647</v>
      </c>
      <c r="F7643">
        <v>-0.22</v>
      </c>
      <c r="G7643">
        <v>0.26666666666666672</v>
      </c>
      <c r="H7643">
        <v>8</v>
      </c>
      <c r="I7643">
        <f t="shared" si="358"/>
        <v>16969.5</v>
      </c>
      <c r="J7643">
        <f t="shared" si="359"/>
        <v>2000</v>
      </c>
      <c r="K7643">
        <f t="shared" si="360"/>
        <v>8.48475</v>
      </c>
    </row>
    <row r="7644" spans="1:11" x14ac:dyDescent="0.4">
      <c r="A7644" t="s">
        <v>11</v>
      </c>
      <c r="B7644" t="s">
        <v>7592</v>
      </c>
      <c r="C7644" t="s">
        <v>9324</v>
      </c>
      <c r="D7644" t="s">
        <v>21485</v>
      </c>
      <c r="E7644" t="s">
        <v>27647</v>
      </c>
      <c r="F7644">
        <v>-0.22153846153846149</v>
      </c>
      <c r="G7644">
        <v>0.1846153846153846</v>
      </c>
      <c r="H7644">
        <v>8.5</v>
      </c>
      <c r="I7644">
        <f t="shared" si="358"/>
        <v>16969.5</v>
      </c>
      <c r="J7644">
        <f t="shared" si="359"/>
        <v>2000</v>
      </c>
      <c r="K7644">
        <f t="shared" si="360"/>
        <v>8.48475</v>
      </c>
    </row>
    <row r="7645" spans="1:11" x14ac:dyDescent="0.4">
      <c r="A7645" t="s">
        <v>11</v>
      </c>
      <c r="B7645" t="s">
        <v>7593</v>
      </c>
      <c r="C7645" t="s">
        <v>13913</v>
      </c>
      <c r="D7645" t="s">
        <v>21486</v>
      </c>
      <c r="E7645" t="s">
        <v>27649</v>
      </c>
      <c r="F7645">
        <v>-0.04</v>
      </c>
      <c r="G7645">
        <v>3.3333333333333333E-2</v>
      </c>
      <c r="H7645">
        <v>9.5</v>
      </c>
      <c r="I7645">
        <f t="shared" si="358"/>
        <v>16969.5</v>
      </c>
      <c r="J7645">
        <f t="shared" si="359"/>
        <v>2000</v>
      </c>
      <c r="K7645">
        <f t="shared" si="360"/>
        <v>8.48475</v>
      </c>
    </row>
    <row r="7646" spans="1:11" x14ac:dyDescent="0.4">
      <c r="A7646" t="s">
        <v>11</v>
      </c>
      <c r="B7646" t="s">
        <v>7594</v>
      </c>
      <c r="C7646" t="s">
        <v>9324</v>
      </c>
      <c r="D7646" t="s">
        <v>21487</v>
      </c>
      <c r="E7646" t="s">
        <v>27649</v>
      </c>
      <c r="F7646">
        <v>3.8181818181818213E-2</v>
      </c>
      <c r="G7646">
        <v>0.2181818181818182</v>
      </c>
      <c r="H7646">
        <v>8</v>
      </c>
      <c r="I7646">
        <f t="shared" si="358"/>
        <v>16969.5</v>
      </c>
      <c r="J7646">
        <f t="shared" si="359"/>
        <v>2000</v>
      </c>
      <c r="K7646">
        <f t="shared" si="360"/>
        <v>8.48475</v>
      </c>
    </row>
    <row r="7647" spans="1:11" x14ac:dyDescent="0.4">
      <c r="A7647" t="s">
        <v>11</v>
      </c>
      <c r="B7647" t="s">
        <v>7595</v>
      </c>
      <c r="C7647" t="s">
        <v>13921</v>
      </c>
      <c r="D7647" t="s">
        <v>21488</v>
      </c>
      <c r="E7647" t="s">
        <v>27647</v>
      </c>
      <c r="F7647">
        <v>-0.13090909090909089</v>
      </c>
      <c r="G7647">
        <v>0.1090909090909091</v>
      </c>
      <c r="H7647">
        <v>9</v>
      </c>
      <c r="I7647">
        <f t="shared" si="358"/>
        <v>16969.5</v>
      </c>
      <c r="J7647">
        <f t="shared" si="359"/>
        <v>2000</v>
      </c>
      <c r="K7647">
        <f t="shared" si="360"/>
        <v>8.48475</v>
      </c>
    </row>
    <row r="7648" spans="1:11" x14ac:dyDescent="0.4">
      <c r="A7648" t="s">
        <v>11</v>
      </c>
      <c r="B7648" t="s">
        <v>7596</v>
      </c>
      <c r="C7648" t="s">
        <v>920</v>
      </c>
      <c r="D7648" t="s">
        <v>21489</v>
      </c>
      <c r="E7648" t="s">
        <v>27647</v>
      </c>
      <c r="F7648">
        <v>-0.32</v>
      </c>
      <c r="G7648">
        <v>0.26666666666666672</v>
      </c>
      <c r="H7648">
        <v>8</v>
      </c>
      <c r="I7648">
        <f t="shared" si="358"/>
        <v>16969.5</v>
      </c>
      <c r="J7648">
        <f t="shared" si="359"/>
        <v>2000</v>
      </c>
      <c r="K7648">
        <f t="shared" si="360"/>
        <v>8.48475</v>
      </c>
    </row>
    <row r="7649" spans="1:11" x14ac:dyDescent="0.4">
      <c r="A7649" t="s">
        <v>11</v>
      </c>
      <c r="B7649" t="s">
        <v>7597</v>
      </c>
      <c r="C7649" t="s">
        <v>9324</v>
      </c>
      <c r="D7649" t="s">
        <v>21490</v>
      </c>
      <c r="E7649" t="s">
        <v>27647</v>
      </c>
      <c r="F7649">
        <v>-0.45466666666666672</v>
      </c>
      <c r="G7649">
        <v>0.24</v>
      </c>
      <c r="H7649">
        <v>8</v>
      </c>
      <c r="I7649">
        <f t="shared" si="358"/>
        <v>16969.5</v>
      </c>
      <c r="J7649">
        <f t="shared" si="359"/>
        <v>2000</v>
      </c>
      <c r="K7649">
        <f t="shared" si="360"/>
        <v>8.48475</v>
      </c>
    </row>
    <row r="7650" spans="1:11" x14ac:dyDescent="0.4">
      <c r="A7650" t="s">
        <v>11</v>
      </c>
      <c r="B7650" t="s">
        <v>7598</v>
      </c>
      <c r="C7650" t="s">
        <v>13900</v>
      </c>
      <c r="D7650" t="s">
        <v>21491</v>
      </c>
      <c r="E7650" t="s">
        <v>27649</v>
      </c>
      <c r="F7650">
        <v>-0.08</v>
      </c>
      <c r="G7650">
        <v>6.6666666666666666E-2</v>
      </c>
      <c r="H7650">
        <v>9.5</v>
      </c>
      <c r="I7650">
        <f t="shared" si="358"/>
        <v>16969.5</v>
      </c>
      <c r="J7650">
        <f t="shared" si="359"/>
        <v>2000</v>
      </c>
      <c r="K7650">
        <f t="shared" si="360"/>
        <v>8.48475</v>
      </c>
    </row>
    <row r="7651" spans="1:11" x14ac:dyDescent="0.4">
      <c r="A7651" t="s">
        <v>11</v>
      </c>
      <c r="B7651" t="s">
        <v>7599</v>
      </c>
      <c r="C7651" t="s">
        <v>13921</v>
      </c>
      <c r="D7651" t="s">
        <v>21492</v>
      </c>
      <c r="E7651" t="s">
        <v>27649</v>
      </c>
      <c r="F7651">
        <v>-8.7272727272727266E-2</v>
      </c>
      <c r="G7651">
        <v>7.2727272727272724E-2</v>
      </c>
      <c r="H7651">
        <v>9</v>
      </c>
      <c r="I7651">
        <f t="shared" si="358"/>
        <v>16969.5</v>
      </c>
      <c r="J7651">
        <f t="shared" si="359"/>
        <v>2000</v>
      </c>
      <c r="K7651">
        <f t="shared" si="360"/>
        <v>8.48475</v>
      </c>
    </row>
    <row r="7652" spans="1:11" x14ac:dyDescent="0.4">
      <c r="A7652" t="s">
        <v>11</v>
      </c>
      <c r="B7652" t="s">
        <v>7600</v>
      </c>
      <c r="C7652" t="s">
        <v>13921</v>
      </c>
      <c r="D7652" t="s">
        <v>21493</v>
      </c>
      <c r="E7652" t="s">
        <v>27647</v>
      </c>
      <c r="F7652">
        <v>-0.46400000000000002</v>
      </c>
      <c r="G7652">
        <v>5.3333333333333337E-2</v>
      </c>
      <c r="H7652">
        <v>9.5</v>
      </c>
      <c r="I7652">
        <f t="shared" si="358"/>
        <v>16969.5</v>
      </c>
      <c r="J7652">
        <f t="shared" si="359"/>
        <v>2000</v>
      </c>
      <c r="K7652">
        <f t="shared" si="360"/>
        <v>8.48475</v>
      </c>
    </row>
    <row r="7653" spans="1:11" x14ac:dyDescent="0.4">
      <c r="A7653" t="s">
        <v>11</v>
      </c>
      <c r="B7653" t="s">
        <v>7601</v>
      </c>
      <c r="C7653" t="s">
        <v>920</v>
      </c>
      <c r="D7653" t="s">
        <v>21494</v>
      </c>
      <c r="E7653" t="s">
        <v>27647</v>
      </c>
      <c r="F7653">
        <v>-0.38400000000000001</v>
      </c>
      <c r="G7653">
        <v>0.32</v>
      </c>
      <c r="H7653">
        <v>7.5</v>
      </c>
      <c r="I7653">
        <f t="shared" si="358"/>
        <v>16969.5</v>
      </c>
      <c r="J7653">
        <f t="shared" si="359"/>
        <v>2000</v>
      </c>
      <c r="K7653">
        <f t="shared" si="360"/>
        <v>8.48475</v>
      </c>
    </row>
    <row r="7654" spans="1:11" x14ac:dyDescent="0.4">
      <c r="A7654" t="s">
        <v>11</v>
      </c>
      <c r="B7654" t="s">
        <v>7602</v>
      </c>
      <c r="C7654" t="s">
        <v>13920</v>
      </c>
      <c r="D7654" t="s">
        <v>21495</v>
      </c>
      <c r="E7654" t="s">
        <v>27648</v>
      </c>
      <c r="F7654">
        <v>0.47321637426900581</v>
      </c>
      <c r="G7654">
        <v>3.1578947368421047E-2</v>
      </c>
      <c r="H7654">
        <v>9.5</v>
      </c>
      <c r="I7654">
        <f t="shared" si="358"/>
        <v>16969.5</v>
      </c>
      <c r="J7654">
        <f t="shared" si="359"/>
        <v>2000</v>
      </c>
      <c r="K7654">
        <f t="shared" si="360"/>
        <v>8.48475</v>
      </c>
    </row>
    <row r="7655" spans="1:11" x14ac:dyDescent="0.4">
      <c r="A7655" t="s">
        <v>11</v>
      </c>
      <c r="B7655" t="s">
        <v>7603</v>
      </c>
      <c r="C7655" t="s">
        <v>920</v>
      </c>
      <c r="D7655" t="s">
        <v>21496</v>
      </c>
      <c r="E7655" t="s">
        <v>27648</v>
      </c>
      <c r="F7655">
        <v>0.39333333333333331</v>
      </c>
      <c r="G7655">
        <v>8.8888888888888892E-2</v>
      </c>
      <c r="H7655">
        <v>9</v>
      </c>
      <c r="I7655">
        <f t="shared" si="358"/>
        <v>16969.5</v>
      </c>
      <c r="J7655">
        <f t="shared" si="359"/>
        <v>2000</v>
      </c>
      <c r="K7655">
        <f t="shared" si="360"/>
        <v>8.48475</v>
      </c>
    </row>
    <row r="7656" spans="1:11" x14ac:dyDescent="0.4">
      <c r="A7656" t="s">
        <v>11</v>
      </c>
      <c r="B7656" t="s">
        <v>7604</v>
      </c>
      <c r="C7656" t="s">
        <v>13976</v>
      </c>
      <c r="D7656" t="s">
        <v>21497</v>
      </c>
      <c r="E7656" t="s">
        <v>27648</v>
      </c>
      <c r="F7656">
        <v>0.6</v>
      </c>
      <c r="G7656">
        <v>0</v>
      </c>
      <c r="H7656">
        <v>10</v>
      </c>
      <c r="I7656">
        <f t="shared" si="358"/>
        <v>16969.5</v>
      </c>
      <c r="J7656">
        <f t="shared" si="359"/>
        <v>2000</v>
      </c>
      <c r="K7656">
        <f t="shared" si="360"/>
        <v>8.48475</v>
      </c>
    </row>
    <row r="7657" spans="1:11" x14ac:dyDescent="0.4">
      <c r="A7657" t="s">
        <v>11</v>
      </c>
      <c r="B7657" t="s">
        <v>7605</v>
      </c>
      <c r="C7657" t="s">
        <v>13907</v>
      </c>
      <c r="D7657" t="s">
        <v>21498</v>
      </c>
      <c r="E7657" t="s">
        <v>27647</v>
      </c>
      <c r="F7657">
        <v>-0.33600000000000002</v>
      </c>
      <c r="G7657">
        <v>0.28000000000000003</v>
      </c>
      <c r="H7657">
        <v>7.5</v>
      </c>
      <c r="I7657">
        <f t="shared" si="358"/>
        <v>16969.5</v>
      </c>
      <c r="J7657">
        <f t="shared" si="359"/>
        <v>2000</v>
      </c>
      <c r="K7657">
        <f t="shared" si="360"/>
        <v>8.48475</v>
      </c>
    </row>
    <row r="7658" spans="1:11" x14ac:dyDescent="0.4">
      <c r="A7658" t="s">
        <v>11</v>
      </c>
      <c r="B7658" t="s">
        <v>7606</v>
      </c>
      <c r="C7658" t="s">
        <v>920</v>
      </c>
      <c r="D7658" t="s">
        <v>21499</v>
      </c>
      <c r="E7658" t="s">
        <v>27647</v>
      </c>
      <c r="F7658">
        <v>-0.24954545454545449</v>
      </c>
      <c r="G7658">
        <v>0.14545454545454539</v>
      </c>
      <c r="H7658">
        <v>7</v>
      </c>
      <c r="I7658">
        <f t="shared" si="358"/>
        <v>16969.5</v>
      </c>
      <c r="J7658">
        <f t="shared" si="359"/>
        <v>2000</v>
      </c>
      <c r="K7658">
        <f t="shared" si="360"/>
        <v>8.48475</v>
      </c>
    </row>
    <row r="7659" spans="1:11" x14ac:dyDescent="0.4">
      <c r="A7659" t="s">
        <v>11</v>
      </c>
      <c r="B7659" t="s">
        <v>7607</v>
      </c>
      <c r="C7659" t="s">
        <v>920</v>
      </c>
      <c r="D7659" t="s">
        <v>21500</v>
      </c>
      <c r="E7659" t="s">
        <v>27647</v>
      </c>
      <c r="F7659">
        <v>-0.192</v>
      </c>
      <c r="G7659">
        <v>0.16</v>
      </c>
      <c r="H7659">
        <v>8.5</v>
      </c>
      <c r="I7659">
        <f t="shared" si="358"/>
        <v>16969.5</v>
      </c>
      <c r="J7659">
        <f t="shared" si="359"/>
        <v>2000</v>
      </c>
      <c r="K7659">
        <f t="shared" si="360"/>
        <v>8.48475</v>
      </c>
    </row>
    <row r="7660" spans="1:11" x14ac:dyDescent="0.4">
      <c r="A7660" t="s">
        <v>11</v>
      </c>
      <c r="B7660" t="s">
        <v>7608</v>
      </c>
      <c r="C7660" t="s">
        <v>13912</v>
      </c>
      <c r="D7660" t="s">
        <v>21501</v>
      </c>
      <c r="E7660" t="s">
        <v>27647</v>
      </c>
      <c r="F7660">
        <v>-0.1028571428571429</v>
      </c>
      <c r="G7660">
        <v>8.5714285714285715E-2</v>
      </c>
      <c r="H7660">
        <v>9</v>
      </c>
      <c r="I7660">
        <f t="shared" si="358"/>
        <v>16969.5</v>
      </c>
      <c r="J7660">
        <f t="shared" si="359"/>
        <v>2000</v>
      </c>
      <c r="K7660">
        <f t="shared" si="360"/>
        <v>8.48475</v>
      </c>
    </row>
    <row r="7661" spans="1:11" x14ac:dyDescent="0.4">
      <c r="A7661" t="s">
        <v>11</v>
      </c>
      <c r="B7661" t="s">
        <v>7609</v>
      </c>
      <c r="C7661" t="s">
        <v>920</v>
      </c>
      <c r="D7661" t="s">
        <v>21502</v>
      </c>
      <c r="E7661" t="s">
        <v>27647</v>
      </c>
      <c r="F7661">
        <v>-0.317</v>
      </c>
      <c r="G7661">
        <v>0.16</v>
      </c>
      <c r="H7661">
        <v>8.5</v>
      </c>
      <c r="I7661">
        <f t="shared" si="358"/>
        <v>16969.5</v>
      </c>
      <c r="J7661">
        <f t="shared" si="359"/>
        <v>2000</v>
      </c>
      <c r="K7661">
        <f t="shared" si="360"/>
        <v>8.48475</v>
      </c>
    </row>
    <row r="7662" spans="1:11" x14ac:dyDescent="0.4">
      <c r="A7662" t="s">
        <v>11</v>
      </c>
      <c r="B7662" t="s">
        <v>7610</v>
      </c>
      <c r="C7662" t="s">
        <v>920</v>
      </c>
      <c r="D7662" t="s">
        <v>21503</v>
      </c>
      <c r="E7662" t="s">
        <v>27647</v>
      </c>
      <c r="F7662">
        <v>-0.24</v>
      </c>
      <c r="G7662">
        <v>0.2</v>
      </c>
      <c r="H7662">
        <v>8.5</v>
      </c>
      <c r="I7662">
        <f t="shared" si="358"/>
        <v>16969.5</v>
      </c>
      <c r="J7662">
        <f t="shared" si="359"/>
        <v>2000</v>
      </c>
      <c r="K7662">
        <f t="shared" si="360"/>
        <v>8.48475</v>
      </c>
    </row>
    <row r="7663" spans="1:11" x14ac:dyDescent="0.4">
      <c r="A7663" t="s">
        <v>11</v>
      </c>
      <c r="B7663" t="s">
        <v>7611</v>
      </c>
      <c r="C7663" t="s">
        <v>13911</v>
      </c>
      <c r="D7663" t="s">
        <v>21504</v>
      </c>
      <c r="E7663" t="s">
        <v>27647</v>
      </c>
      <c r="F7663">
        <v>-1.013333333333333</v>
      </c>
      <c r="G7663">
        <v>0.17777777777777781</v>
      </c>
      <c r="H7663">
        <v>8.5</v>
      </c>
      <c r="I7663">
        <f t="shared" si="358"/>
        <v>16969.5</v>
      </c>
      <c r="J7663">
        <f t="shared" si="359"/>
        <v>2000</v>
      </c>
      <c r="K7663">
        <f t="shared" si="360"/>
        <v>8.48475</v>
      </c>
    </row>
    <row r="7664" spans="1:11" x14ac:dyDescent="0.4">
      <c r="A7664" t="s">
        <v>11</v>
      </c>
      <c r="B7664" t="s">
        <v>7612</v>
      </c>
      <c r="C7664" t="s">
        <v>13919</v>
      </c>
      <c r="D7664" t="s">
        <v>21505</v>
      </c>
      <c r="E7664" t="s">
        <v>27649</v>
      </c>
      <c r="F7664">
        <v>0</v>
      </c>
      <c r="G7664">
        <v>0</v>
      </c>
      <c r="H7664">
        <v>10</v>
      </c>
      <c r="I7664">
        <f t="shared" si="358"/>
        <v>16969.5</v>
      </c>
      <c r="J7664">
        <f t="shared" si="359"/>
        <v>2000</v>
      </c>
      <c r="K7664">
        <f t="shared" si="360"/>
        <v>8.48475</v>
      </c>
    </row>
    <row r="7665" spans="1:11" x14ac:dyDescent="0.4">
      <c r="A7665" t="s">
        <v>11</v>
      </c>
      <c r="B7665" t="s">
        <v>7613</v>
      </c>
      <c r="C7665" t="s">
        <v>920</v>
      </c>
      <c r="D7665" t="s">
        <v>21506</v>
      </c>
      <c r="E7665" t="s">
        <v>27647</v>
      </c>
      <c r="F7665">
        <v>-0.192</v>
      </c>
      <c r="G7665">
        <v>0.16</v>
      </c>
      <c r="H7665">
        <v>8.5</v>
      </c>
      <c r="I7665">
        <f t="shared" si="358"/>
        <v>16969.5</v>
      </c>
      <c r="J7665">
        <f t="shared" si="359"/>
        <v>2000</v>
      </c>
      <c r="K7665">
        <f t="shared" si="360"/>
        <v>8.48475</v>
      </c>
    </row>
    <row r="7666" spans="1:11" x14ac:dyDescent="0.4">
      <c r="A7666" t="s">
        <v>11</v>
      </c>
      <c r="B7666" t="s">
        <v>7614</v>
      </c>
      <c r="C7666" t="s">
        <v>13901</v>
      </c>
      <c r="D7666" t="s">
        <v>21507</v>
      </c>
      <c r="E7666" t="s">
        <v>27647</v>
      </c>
      <c r="F7666">
        <v>-0.38266666666666671</v>
      </c>
      <c r="G7666">
        <v>0.18</v>
      </c>
      <c r="H7666">
        <v>8.5</v>
      </c>
      <c r="I7666">
        <f t="shared" si="358"/>
        <v>16969.5</v>
      </c>
      <c r="J7666">
        <f t="shared" si="359"/>
        <v>2000</v>
      </c>
      <c r="K7666">
        <f t="shared" si="360"/>
        <v>8.48475</v>
      </c>
    </row>
    <row r="7667" spans="1:11" x14ac:dyDescent="0.4">
      <c r="A7667" t="s">
        <v>11</v>
      </c>
      <c r="B7667" t="s">
        <v>7615</v>
      </c>
      <c r="C7667" t="s">
        <v>920</v>
      </c>
      <c r="D7667" t="s">
        <v>21508</v>
      </c>
      <c r="E7667" t="s">
        <v>27647</v>
      </c>
      <c r="F7667">
        <v>-0.1477043010752688</v>
      </c>
      <c r="G7667">
        <v>0.1032258064516129</v>
      </c>
      <c r="H7667">
        <v>7.5</v>
      </c>
      <c r="I7667">
        <f t="shared" si="358"/>
        <v>16969.5</v>
      </c>
      <c r="J7667">
        <f t="shared" si="359"/>
        <v>2000</v>
      </c>
      <c r="K7667">
        <f t="shared" si="360"/>
        <v>8.48475</v>
      </c>
    </row>
    <row r="7668" spans="1:11" x14ac:dyDescent="0.4">
      <c r="A7668" t="s">
        <v>11</v>
      </c>
      <c r="B7668" t="s">
        <v>7616</v>
      </c>
      <c r="C7668" t="s">
        <v>920</v>
      </c>
      <c r="D7668" t="s">
        <v>21509</v>
      </c>
      <c r="E7668" t="s">
        <v>27648</v>
      </c>
      <c r="F7668">
        <v>0.1883163265306122</v>
      </c>
      <c r="G7668">
        <v>3.2653061224489799E-2</v>
      </c>
      <c r="H7668">
        <v>9.5</v>
      </c>
      <c r="I7668">
        <f t="shared" si="358"/>
        <v>16969.5</v>
      </c>
      <c r="J7668">
        <f t="shared" si="359"/>
        <v>2000</v>
      </c>
      <c r="K7668">
        <f t="shared" si="360"/>
        <v>8.48475</v>
      </c>
    </row>
    <row r="7669" spans="1:11" x14ac:dyDescent="0.4">
      <c r="A7669" t="s">
        <v>11</v>
      </c>
      <c r="B7669" t="s">
        <v>7617</v>
      </c>
      <c r="C7669" t="s">
        <v>13900</v>
      </c>
      <c r="D7669" t="s">
        <v>21510</v>
      </c>
      <c r="E7669" t="s">
        <v>27647</v>
      </c>
      <c r="F7669">
        <v>-0.12</v>
      </c>
      <c r="G7669">
        <v>0.1</v>
      </c>
      <c r="H7669">
        <v>9</v>
      </c>
      <c r="I7669">
        <f t="shared" si="358"/>
        <v>16969.5</v>
      </c>
      <c r="J7669">
        <f t="shared" si="359"/>
        <v>2000</v>
      </c>
      <c r="K7669">
        <f t="shared" si="360"/>
        <v>8.48475</v>
      </c>
    </row>
    <row r="7670" spans="1:11" x14ac:dyDescent="0.4">
      <c r="A7670" t="s">
        <v>11</v>
      </c>
      <c r="B7670" t="s">
        <v>7618</v>
      </c>
      <c r="C7670" t="s">
        <v>13911</v>
      </c>
      <c r="D7670" t="s">
        <v>21511</v>
      </c>
      <c r="E7670" t="s">
        <v>27647</v>
      </c>
      <c r="F7670">
        <v>-0.40300000000000002</v>
      </c>
      <c r="G7670">
        <v>0.1066666666666667</v>
      </c>
      <c r="H7670">
        <v>9</v>
      </c>
      <c r="I7670">
        <f t="shared" si="358"/>
        <v>16969.5</v>
      </c>
      <c r="J7670">
        <f t="shared" si="359"/>
        <v>2000</v>
      </c>
      <c r="K7670">
        <f t="shared" si="360"/>
        <v>8.48475</v>
      </c>
    </row>
    <row r="7671" spans="1:11" x14ac:dyDescent="0.4">
      <c r="A7671" t="s">
        <v>11</v>
      </c>
      <c r="B7671" t="s">
        <v>7619</v>
      </c>
      <c r="C7671" t="s">
        <v>13921</v>
      </c>
      <c r="D7671" t="s">
        <v>21512</v>
      </c>
      <c r="E7671" t="s">
        <v>27647</v>
      </c>
      <c r="F7671">
        <v>-0.16</v>
      </c>
      <c r="G7671">
        <v>0.1333333333333333</v>
      </c>
      <c r="H7671">
        <v>9</v>
      </c>
      <c r="I7671">
        <f t="shared" si="358"/>
        <v>16969.5</v>
      </c>
      <c r="J7671">
        <f t="shared" si="359"/>
        <v>2000</v>
      </c>
      <c r="K7671">
        <f t="shared" si="360"/>
        <v>8.48475</v>
      </c>
    </row>
    <row r="7672" spans="1:11" x14ac:dyDescent="0.4">
      <c r="A7672" t="s">
        <v>11</v>
      </c>
      <c r="B7672" t="s">
        <v>7620</v>
      </c>
      <c r="C7672" t="s">
        <v>13923</v>
      </c>
      <c r="D7672" t="s">
        <v>21513</v>
      </c>
      <c r="E7672" t="s">
        <v>27648</v>
      </c>
      <c r="F7672">
        <v>0.65999999999999992</v>
      </c>
      <c r="G7672">
        <v>3.3333333333333333E-2</v>
      </c>
      <c r="H7672">
        <v>9.5</v>
      </c>
      <c r="I7672">
        <f t="shared" si="358"/>
        <v>16969.5</v>
      </c>
      <c r="J7672">
        <f t="shared" si="359"/>
        <v>2000</v>
      </c>
      <c r="K7672">
        <f t="shared" si="360"/>
        <v>8.48475</v>
      </c>
    </row>
    <row r="7673" spans="1:11" x14ac:dyDescent="0.4">
      <c r="A7673" t="s">
        <v>11</v>
      </c>
      <c r="B7673" t="s">
        <v>7621</v>
      </c>
      <c r="C7673" t="s">
        <v>920</v>
      </c>
      <c r="D7673" t="s">
        <v>21514</v>
      </c>
      <c r="E7673" t="s">
        <v>27647</v>
      </c>
      <c r="F7673">
        <v>-0.495</v>
      </c>
      <c r="G7673">
        <v>0.1</v>
      </c>
      <c r="H7673">
        <v>9</v>
      </c>
      <c r="I7673">
        <f t="shared" si="358"/>
        <v>16969.5</v>
      </c>
      <c r="J7673">
        <f t="shared" si="359"/>
        <v>2000</v>
      </c>
      <c r="K7673">
        <f t="shared" si="360"/>
        <v>8.48475</v>
      </c>
    </row>
    <row r="7674" spans="1:11" x14ac:dyDescent="0.4">
      <c r="A7674" t="s">
        <v>11</v>
      </c>
      <c r="B7674" t="s">
        <v>7622</v>
      </c>
      <c r="C7674" t="s">
        <v>920</v>
      </c>
      <c r="D7674" t="s">
        <v>21515</v>
      </c>
      <c r="E7674" t="s">
        <v>27647</v>
      </c>
      <c r="F7674">
        <v>-0.38400000000000001</v>
      </c>
      <c r="G7674">
        <v>0.32</v>
      </c>
      <c r="H7674">
        <v>7.5</v>
      </c>
      <c r="I7674">
        <f t="shared" si="358"/>
        <v>16969.5</v>
      </c>
      <c r="J7674">
        <f t="shared" si="359"/>
        <v>2000</v>
      </c>
      <c r="K7674">
        <f t="shared" si="360"/>
        <v>8.48475</v>
      </c>
    </row>
    <row r="7675" spans="1:11" x14ac:dyDescent="0.4">
      <c r="A7675" t="s">
        <v>11</v>
      </c>
      <c r="B7675" t="s">
        <v>7623</v>
      </c>
      <c r="C7675" t="s">
        <v>920</v>
      </c>
      <c r="D7675" t="s">
        <v>21516</v>
      </c>
      <c r="E7675" t="s">
        <v>27649</v>
      </c>
      <c r="F7675">
        <v>-5.333333333333333E-2</v>
      </c>
      <c r="G7675">
        <v>0.1</v>
      </c>
      <c r="H7675">
        <v>9</v>
      </c>
      <c r="I7675">
        <f t="shared" si="358"/>
        <v>16969.5</v>
      </c>
      <c r="J7675">
        <f t="shared" si="359"/>
        <v>2000</v>
      </c>
      <c r="K7675">
        <f t="shared" si="360"/>
        <v>8.48475</v>
      </c>
    </row>
    <row r="7676" spans="1:11" x14ac:dyDescent="0.4">
      <c r="A7676" t="s">
        <v>11</v>
      </c>
      <c r="B7676" t="s">
        <v>7624</v>
      </c>
      <c r="C7676" t="s">
        <v>13901</v>
      </c>
      <c r="D7676" t="s">
        <v>21517</v>
      </c>
      <c r="E7676" t="s">
        <v>27647</v>
      </c>
      <c r="F7676">
        <v>-0.26083333333333342</v>
      </c>
      <c r="G7676">
        <v>0.2</v>
      </c>
      <c r="H7676">
        <v>8.5</v>
      </c>
      <c r="I7676">
        <f t="shared" si="358"/>
        <v>16969.5</v>
      </c>
      <c r="J7676">
        <f t="shared" si="359"/>
        <v>2000</v>
      </c>
      <c r="K7676">
        <f t="shared" si="360"/>
        <v>8.48475</v>
      </c>
    </row>
    <row r="7677" spans="1:11" x14ac:dyDescent="0.4">
      <c r="A7677" t="s">
        <v>11</v>
      </c>
      <c r="B7677" t="s">
        <v>7625</v>
      </c>
      <c r="C7677" t="s">
        <v>920</v>
      </c>
      <c r="D7677" t="s">
        <v>21518</v>
      </c>
      <c r="E7677" t="s">
        <v>27647</v>
      </c>
      <c r="F7677">
        <v>-0.28079545454545451</v>
      </c>
      <c r="G7677">
        <v>0.14545454545454539</v>
      </c>
      <c r="H7677">
        <v>8.5</v>
      </c>
      <c r="I7677">
        <f t="shared" si="358"/>
        <v>16969.5</v>
      </c>
      <c r="J7677">
        <f t="shared" si="359"/>
        <v>2000</v>
      </c>
      <c r="K7677">
        <f t="shared" si="360"/>
        <v>8.48475</v>
      </c>
    </row>
    <row r="7678" spans="1:11" x14ac:dyDescent="0.4">
      <c r="A7678" t="s">
        <v>11</v>
      </c>
      <c r="B7678" t="s">
        <v>7626</v>
      </c>
      <c r="C7678" t="s">
        <v>13917</v>
      </c>
      <c r="D7678" t="s">
        <v>21519</v>
      </c>
      <c r="E7678" t="s">
        <v>27647</v>
      </c>
      <c r="F7678">
        <v>-0.67714285714285705</v>
      </c>
      <c r="G7678">
        <v>0.31428571428571428</v>
      </c>
      <c r="H7678">
        <v>7.5</v>
      </c>
      <c r="I7678">
        <f t="shared" si="358"/>
        <v>16969.5</v>
      </c>
      <c r="J7678">
        <f t="shared" si="359"/>
        <v>2000</v>
      </c>
      <c r="K7678">
        <f t="shared" si="360"/>
        <v>8.48475</v>
      </c>
    </row>
    <row r="7679" spans="1:11" x14ac:dyDescent="0.4">
      <c r="A7679" t="s">
        <v>11</v>
      </c>
      <c r="B7679" t="s">
        <v>7627</v>
      </c>
      <c r="C7679" t="s">
        <v>920</v>
      </c>
      <c r="D7679" t="s">
        <v>21520</v>
      </c>
      <c r="E7679" t="s">
        <v>27647</v>
      </c>
      <c r="F7679">
        <v>-1.174545454545455</v>
      </c>
      <c r="G7679">
        <v>0.14545454545454539</v>
      </c>
      <c r="H7679">
        <v>8.5</v>
      </c>
      <c r="I7679">
        <f t="shared" si="358"/>
        <v>16969.5</v>
      </c>
      <c r="J7679">
        <f t="shared" si="359"/>
        <v>2000</v>
      </c>
      <c r="K7679">
        <f t="shared" si="360"/>
        <v>8.48475</v>
      </c>
    </row>
    <row r="7680" spans="1:11" x14ac:dyDescent="0.4">
      <c r="A7680" t="s">
        <v>11</v>
      </c>
      <c r="B7680" t="s">
        <v>7628</v>
      </c>
      <c r="C7680" t="s">
        <v>6102</v>
      </c>
      <c r="D7680" t="s">
        <v>21521</v>
      </c>
      <c r="E7680" t="s">
        <v>27649</v>
      </c>
      <c r="F7680">
        <v>-1.500000000000001E-2</v>
      </c>
      <c r="G7680">
        <v>3.3333333333333333E-2</v>
      </c>
      <c r="H7680">
        <v>9.5</v>
      </c>
      <c r="I7680">
        <f t="shared" si="358"/>
        <v>16969.5</v>
      </c>
      <c r="J7680">
        <f t="shared" si="359"/>
        <v>2000</v>
      </c>
      <c r="K7680">
        <f t="shared" si="360"/>
        <v>8.48475</v>
      </c>
    </row>
    <row r="7681" spans="1:11" x14ac:dyDescent="0.4">
      <c r="A7681" t="s">
        <v>11</v>
      </c>
      <c r="B7681" t="s">
        <v>7629</v>
      </c>
      <c r="C7681" t="s">
        <v>9324</v>
      </c>
      <c r="D7681" t="s">
        <v>21522</v>
      </c>
      <c r="E7681" t="s">
        <v>27649</v>
      </c>
      <c r="F7681">
        <v>3.8571428571428527E-2</v>
      </c>
      <c r="G7681">
        <v>0.34285714285714292</v>
      </c>
      <c r="H7681">
        <v>7</v>
      </c>
      <c r="I7681">
        <f t="shared" si="358"/>
        <v>16969.5</v>
      </c>
      <c r="J7681">
        <f t="shared" si="359"/>
        <v>2000</v>
      </c>
      <c r="K7681">
        <f t="shared" si="360"/>
        <v>8.48475</v>
      </c>
    </row>
    <row r="7682" spans="1:11" x14ac:dyDescent="0.4">
      <c r="A7682" t="s">
        <v>11</v>
      </c>
      <c r="B7682" t="s">
        <v>7630</v>
      </c>
      <c r="C7682" t="s">
        <v>920</v>
      </c>
      <c r="D7682" t="s">
        <v>21523</v>
      </c>
      <c r="E7682" t="s">
        <v>27647</v>
      </c>
      <c r="F7682">
        <v>-0.27428571428571419</v>
      </c>
      <c r="G7682">
        <v>0.22857142857142859</v>
      </c>
      <c r="H7682">
        <v>8</v>
      </c>
      <c r="I7682">
        <f t="shared" si="358"/>
        <v>16969.5</v>
      </c>
      <c r="J7682">
        <f t="shared" si="359"/>
        <v>2000</v>
      </c>
      <c r="K7682">
        <f t="shared" si="360"/>
        <v>8.48475</v>
      </c>
    </row>
    <row r="7683" spans="1:11" x14ac:dyDescent="0.4">
      <c r="A7683" t="s">
        <v>11</v>
      </c>
      <c r="B7683" t="s">
        <v>7631</v>
      </c>
      <c r="C7683" t="s">
        <v>13921</v>
      </c>
      <c r="D7683" t="s">
        <v>21524</v>
      </c>
      <c r="E7683" t="s">
        <v>27647</v>
      </c>
      <c r="F7683">
        <v>-0.192</v>
      </c>
      <c r="G7683">
        <v>0.16</v>
      </c>
      <c r="H7683">
        <v>8.5</v>
      </c>
      <c r="I7683">
        <f t="shared" ref="I7683:I7746" si="361">SUMIF($A$2:$A$14001,A7683,$H$2:$H$14001)</f>
        <v>16969.5</v>
      </c>
      <c r="J7683">
        <f t="shared" ref="J7683:J7746" si="362">COUNTIF($A$2:$A$14001,A7683)</f>
        <v>2000</v>
      </c>
      <c r="K7683">
        <f t="shared" ref="K7683:K7746" si="363">I7683/J7683</f>
        <v>8.48475</v>
      </c>
    </row>
    <row r="7684" spans="1:11" x14ac:dyDescent="0.4">
      <c r="A7684" t="s">
        <v>11</v>
      </c>
      <c r="B7684" t="s">
        <v>7632</v>
      </c>
      <c r="C7684" t="s">
        <v>13903</v>
      </c>
      <c r="D7684" t="s">
        <v>21525</v>
      </c>
      <c r="E7684" t="s">
        <v>27647</v>
      </c>
      <c r="F7684">
        <v>-0.216</v>
      </c>
      <c r="G7684">
        <v>0.18</v>
      </c>
      <c r="H7684">
        <v>8.5</v>
      </c>
      <c r="I7684">
        <f t="shared" si="361"/>
        <v>16969.5</v>
      </c>
      <c r="J7684">
        <f t="shared" si="362"/>
        <v>2000</v>
      </c>
      <c r="K7684">
        <f t="shared" si="363"/>
        <v>8.48475</v>
      </c>
    </row>
    <row r="7685" spans="1:11" x14ac:dyDescent="0.4">
      <c r="A7685" t="s">
        <v>11</v>
      </c>
      <c r="B7685" t="s">
        <v>7633</v>
      </c>
      <c r="C7685" t="s">
        <v>6102</v>
      </c>
      <c r="D7685" t="s">
        <v>21526</v>
      </c>
      <c r="E7685" t="s">
        <v>27647</v>
      </c>
      <c r="F7685">
        <v>-0.1066666666666667</v>
      </c>
      <c r="G7685">
        <v>8.8888888888888892E-2</v>
      </c>
      <c r="H7685">
        <v>9</v>
      </c>
      <c r="I7685">
        <f t="shared" si="361"/>
        <v>16969.5</v>
      </c>
      <c r="J7685">
        <f t="shared" si="362"/>
        <v>2000</v>
      </c>
      <c r="K7685">
        <f t="shared" si="363"/>
        <v>8.48475</v>
      </c>
    </row>
    <row r="7686" spans="1:11" x14ac:dyDescent="0.4">
      <c r="A7686" t="s">
        <v>11</v>
      </c>
      <c r="B7686" t="s">
        <v>7634</v>
      </c>
      <c r="C7686" t="s">
        <v>13900</v>
      </c>
      <c r="D7686" t="s">
        <v>21527</v>
      </c>
      <c r="E7686" t="s">
        <v>27649</v>
      </c>
      <c r="F7686">
        <v>-7.3846153846153853E-2</v>
      </c>
      <c r="G7686">
        <v>6.1538461538461542E-2</v>
      </c>
      <c r="H7686">
        <v>9.5</v>
      </c>
      <c r="I7686">
        <f t="shared" si="361"/>
        <v>16969.5</v>
      </c>
      <c r="J7686">
        <f t="shared" si="362"/>
        <v>2000</v>
      </c>
      <c r="K7686">
        <f t="shared" si="363"/>
        <v>8.48475</v>
      </c>
    </row>
    <row r="7687" spans="1:11" x14ac:dyDescent="0.4">
      <c r="A7687" t="s">
        <v>11</v>
      </c>
      <c r="B7687" t="s">
        <v>7635</v>
      </c>
      <c r="C7687" t="s">
        <v>9324</v>
      </c>
      <c r="D7687" t="s">
        <v>21528</v>
      </c>
      <c r="E7687" t="s">
        <v>27647</v>
      </c>
      <c r="F7687">
        <v>-0.72</v>
      </c>
      <c r="G7687">
        <v>0.6</v>
      </c>
      <c r="H7687">
        <v>5.5</v>
      </c>
      <c r="I7687">
        <f t="shared" si="361"/>
        <v>16969.5</v>
      </c>
      <c r="J7687">
        <f t="shared" si="362"/>
        <v>2000</v>
      </c>
      <c r="K7687">
        <f t="shared" si="363"/>
        <v>8.48475</v>
      </c>
    </row>
    <row r="7688" spans="1:11" x14ac:dyDescent="0.4">
      <c r="A7688" t="s">
        <v>11</v>
      </c>
      <c r="B7688" t="s">
        <v>7636</v>
      </c>
      <c r="C7688" t="s">
        <v>13900</v>
      </c>
      <c r="D7688" t="s">
        <v>21529</v>
      </c>
      <c r="E7688" t="s">
        <v>27647</v>
      </c>
      <c r="F7688">
        <v>-0.13714285714285709</v>
      </c>
      <c r="G7688">
        <v>0.1142857142857143</v>
      </c>
      <c r="H7688">
        <v>9</v>
      </c>
      <c r="I7688">
        <f t="shared" si="361"/>
        <v>16969.5</v>
      </c>
      <c r="J7688">
        <f t="shared" si="362"/>
        <v>2000</v>
      </c>
      <c r="K7688">
        <f t="shared" si="363"/>
        <v>8.48475</v>
      </c>
    </row>
    <row r="7689" spans="1:11" x14ac:dyDescent="0.4">
      <c r="A7689" t="s">
        <v>11</v>
      </c>
      <c r="B7689" t="s">
        <v>7637</v>
      </c>
      <c r="C7689" t="s">
        <v>920</v>
      </c>
      <c r="D7689" t="s">
        <v>21530</v>
      </c>
      <c r="E7689" t="s">
        <v>27649</v>
      </c>
      <c r="F7689">
        <v>-3.4285714285714308E-2</v>
      </c>
      <c r="G7689">
        <v>0.26666666666666672</v>
      </c>
      <c r="H7689">
        <v>8</v>
      </c>
      <c r="I7689">
        <f t="shared" si="361"/>
        <v>16969.5</v>
      </c>
      <c r="J7689">
        <f t="shared" si="362"/>
        <v>2000</v>
      </c>
      <c r="K7689">
        <f t="shared" si="363"/>
        <v>8.48475</v>
      </c>
    </row>
    <row r="7690" spans="1:11" x14ac:dyDescent="0.4">
      <c r="A7690" t="s">
        <v>11</v>
      </c>
      <c r="B7690" t="s">
        <v>7638</v>
      </c>
      <c r="C7690" t="s">
        <v>13902</v>
      </c>
      <c r="D7690" t="s">
        <v>21531</v>
      </c>
      <c r="E7690" t="s">
        <v>27647</v>
      </c>
      <c r="F7690">
        <v>-0.18666666666666659</v>
      </c>
      <c r="G7690">
        <v>0.1</v>
      </c>
      <c r="H7690">
        <v>9</v>
      </c>
      <c r="I7690">
        <f t="shared" si="361"/>
        <v>16969.5</v>
      </c>
      <c r="J7690">
        <f t="shared" si="362"/>
        <v>2000</v>
      </c>
      <c r="K7690">
        <f t="shared" si="363"/>
        <v>8.48475</v>
      </c>
    </row>
    <row r="7691" spans="1:11" x14ac:dyDescent="0.4">
      <c r="A7691" t="s">
        <v>11</v>
      </c>
      <c r="B7691" t="s">
        <v>7639</v>
      </c>
      <c r="C7691" t="s">
        <v>920</v>
      </c>
      <c r="D7691" t="s">
        <v>21532</v>
      </c>
      <c r="E7691" t="s">
        <v>27648</v>
      </c>
      <c r="F7691">
        <v>0.1737254901960785</v>
      </c>
      <c r="G7691">
        <v>9.4117647058823528E-2</v>
      </c>
      <c r="H7691">
        <v>7.5</v>
      </c>
      <c r="I7691">
        <f t="shared" si="361"/>
        <v>16969.5</v>
      </c>
      <c r="J7691">
        <f t="shared" si="362"/>
        <v>2000</v>
      </c>
      <c r="K7691">
        <f t="shared" si="363"/>
        <v>8.48475</v>
      </c>
    </row>
    <row r="7692" spans="1:11" x14ac:dyDescent="0.4">
      <c r="A7692" t="s">
        <v>11</v>
      </c>
      <c r="B7692" t="s">
        <v>7640</v>
      </c>
      <c r="C7692" t="s">
        <v>920</v>
      </c>
      <c r="D7692" t="s">
        <v>21533</v>
      </c>
      <c r="E7692" t="s">
        <v>27647</v>
      </c>
      <c r="F7692">
        <v>-0.38400000000000001</v>
      </c>
      <c r="G7692">
        <v>0.32</v>
      </c>
      <c r="H7692">
        <v>7.5</v>
      </c>
      <c r="I7692">
        <f t="shared" si="361"/>
        <v>16969.5</v>
      </c>
      <c r="J7692">
        <f t="shared" si="362"/>
        <v>2000</v>
      </c>
      <c r="K7692">
        <f t="shared" si="363"/>
        <v>8.48475</v>
      </c>
    </row>
    <row r="7693" spans="1:11" x14ac:dyDescent="0.4">
      <c r="A7693" t="s">
        <v>11</v>
      </c>
      <c r="B7693" t="s">
        <v>7641</v>
      </c>
      <c r="C7693" t="s">
        <v>13945</v>
      </c>
      <c r="D7693" t="s">
        <v>21534</v>
      </c>
      <c r="E7693" t="s">
        <v>27648</v>
      </c>
      <c r="F7693">
        <v>0.1281818181818182</v>
      </c>
      <c r="G7693">
        <v>0.1583333333333333</v>
      </c>
      <c r="H7693">
        <v>8.5</v>
      </c>
      <c r="I7693">
        <f t="shared" si="361"/>
        <v>16969.5</v>
      </c>
      <c r="J7693">
        <f t="shared" si="362"/>
        <v>2000</v>
      </c>
      <c r="K7693">
        <f t="shared" si="363"/>
        <v>8.48475</v>
      </c>
    </row>
    <row r="7694" spans="1:11" x14ac:dyDescent="0.4">
      <c r="A7694" t="s">
        <v>11</v>
      </c>
      <c r="B7694" t="s">
        <v>7642</v>
      </c>
      <c r="C7694" t="s">
        <v>13900</v>
      </c>
      <c r="D7694" t="s">
        <v>21535</v>
      </c>
      <c r="E7694" t="s">
        <v>27648</v>
      </c>
      <c r="F7694">
        <v>0.42615384615384622</v>
      </c>
      <c r="G7694">
        <v>6.1538461538461542E-2</v>
      </c>
      <c r="H7694">
        <v>9.5</v>
      </c>
      <c r="I7694">
        <f t="shared" si="361"/>
        <v>16969.5</v>
      </c>
      <c r="J7694">
        <f t="shared" si="362"/>
        <v>2000</v>
      </c>
      <c r="K7694">
        <f t="shared" si="363"/>
        <v>8.48475</v>
      </c>
    </row>
    <row r="7695" spans="1:11" x14ac:dyDescent="0.4">
      <c r="A7695" t="s">
        <v>11</v>
      </c>
      <c r="B7695" t="s">
        <v>7643</v>
      </c>
      <c r="C7695" t="s">
        <v>920</v>
      </c>
      <c r="D7695" t="s">
        <v>21536</v>
      </c>
      <c r="E7695" t="s">
        <v>27648</v>
      </c>
      <c r="F7695">
        <v>0.22514285714285709</v>
      </c>
      <c r="G7695">
        <v>4.5714285714285707E-2</v>
      </c>
      <c r="H7695">
        <v>9.5</v>
      </c>
      <c r="I7695">
        <f t="shared" si="361"/>
        <v>16969.5</v>
      </c>
      <c r="J7695">
        <f t="shared" si="362"/>
        <v>2000</v>
      </c>
      <c r="K7695">
        <f t="shared" si="363"/>
        <v>8.48475</v>
      </c>
    </row>
    <row r="7696" spans="1:11" x14ac:dyDescent="0.4">
      <c r="A7696" t="s">
        <v>11</v>
      </c>
      <c r="B7696" t="s">
        <v>7644</v>
      </c>
      <c r="C7696" t="s">
        <v>920</v>
      </c>
      <c r="D7696" t="s">
        <v>21537</v>
      </c>
      <c r="E7696" t="s">
        <v>27647</v>
      </c>
      <c r="F7696">
        <v>-0.31333333333333341</v>
      </c>
      <c r="G7696">
        <v>0.17777777777777781</v>
      </c>
      <c r="H7696">
        <v>8.5</v>
      </c>
      <c r="I7696">
        <f t="shared" si="361"/>
        <v>16969.5</v>
      </c>
      <c r="J7696">
        <f t="shared" si="362"/>
        <v>2000</v>
      </c>
      <c r="K7696">
        <f t="shared" si="363"/>
        <v>8.48475</v>
      </c>
    </row>
    <row r="7697" spans="1:11" x14ac:dyDescent="0.4">
      <c r="A7697" t="s">
        <v>11</v>
      </c>
      <c r="B7697" t="s">
        <v>6168</v>
      </c>
      <c r="C7697" t="s">
        <v>13944</v>
      </c>
      <c r="D7697" t="s">
        <v>20089</v>
      </c>
      <c r="E7697" t="s">
        <v>27647</v>
      </c>
      <c r="F7697">
        <v>-0.46666666666666667</v>
      </c>
      <c r="G7697">
        <v>0.3888888888888889</v>
      </c>
      <c r="H7697">
        <v>7</v>
      </c>
      <c r="I7697">
        <f t="shared" si="361"/>
        <v>16969.5</v>
      </c>
      <c r="J7697">
        <f t="shared" si="362"/>
        <v>2000</v>
      </c>
      <c r="K7697">
        <f t="shared" si="363"/>
        <v>8.48475</v>
      </c>
    </row>
    <row r="7698" spans="1:11" x14ac:dyDescent="0.4">
      <c r="A7698" t="s">
        <v>11</v>
      </c>
      <c r="B7698" t="s">
        <v>7645</v>
      </c>
      <c r="C7698" t="s">
        <v>13926</v>
      </c>
      <c r="D7698" t="s">
        <v>21538</v>
      </c>
      <c r="E7698" t="s">
        <v>27647</v>
      </c>
      <c r="F7698">
        <v>-0.192</v>
      </c>
      <c r="G7698">
        <v>0.16</v>
      </c>
      <c r="H7698">
        <v>8.5</v>
      </c>
      <c r="I7698">
        <f t="shared" si="361"/>
        <v>16969.5</v>
      </c>
      <c r="J7698">
        <f t="shared" si="362"/>
        <v>2000</v>
      </c>
      <c r="K7698">
        <f t="shared" si="363"/>
        <v>8.48475</v>
      </c>
    </row>
    <row r="7699" spans="1:11" x14ac:dyDescent="0.4">
      <c r="A7699" t="s">
        <v>11</v>
      </c>
      <c r="B7699" t="s">
        <v>7646</v>
      </c>
      <c r="C7699" t="s">
        <v>920</v>
      </c>
      <c r="D7699" t="s">
        <v>21539</v>
      </c>
      <c r="E7699" t="s">
        <v>27649</v>
      </c>
      <c r="F7699">
        <v>-9.8333333333333342E-2</v>
      </c>
      <c r="G7699">
        <v>8.8888888888888892E-2</v>
      </c>
      <c r="H7699">
        <v>7</v>
      </c>
      <c r="I7699">
        <f t="shared" si="361"/>
        <v>16969.5</v>
      </c>
      <c r="J7699">
        <f t="shared" si="362"/>
        <v>2000</v>
      </c>
      <c r="K7699">
        <f t="shared" si="363"/>
        <v>8.48475</v>
      </c>
    </row>
    <row r="7700" spans="1:11" x14ac:dyDescent="0.4">
      <c r="A7700" t="s">
        <v>11</v>
      </c>
      <c r="B7700" t="s">
        <v>7647</v>
      </c>
      <c r="C7700" t="s">
        <v>13901</v>
      </c>
      <c r="D7700" t="s">
        <v>20773</v>
      </c>
      <c r="E7700" t="s">
        <v>27647</v>
      </c>
      <c r="F7700">
        <v>-0.72</v>
      </c>
      <c r="G7700">
        <v>0.6</v>
      </c>
      <c r="H7700">
        <v>5.5</v>
      </c>
      <c r="I7700">
        <f t="shared" si="361"/>
        <v>16969.5</v>
      </c>
      <c r="J7700">
        <f t="shared" si="362"/>
        <v>2000</v>
      </c>
      <c r="K7700">
        <f t="shared" si="363"/>
        <v>8.48475</v>
      </c>
    </row>
    <row r="7701" spans="1:11" x14ac:dyDescent="0.4">
      <c r="A7701" t="s">
        <v>11</v>
      </c>
      <c r="B7701" t="s">
        <v>7648</v>
      </c>
      <c r="C7701" t="s">
        <v>13921</v>
      </c>
      <c r="D7701" t="s">
        <v>21540</v>
      </c>
      <c r="E7701" t="s">
        <v>27649</v>
      </c>
      <c r="F7701">
        <v>6.2857142857142889E-2</v>
      </c>
      <c r="G7701">
        <v>0.1142857142857143</v>
      </c>
      <c r="H7701">
        <v>9</v>
      </c>
      <c r="I7701">
        <f t="shared" si="361"/>
        <v>16969.5</v>
      </c>
      <c r="J7701">
        <f t="shared" si="362"/>
        <v>2000</v>
      </c>
      <c r="K7701">
        <f t="shared" si="363"/>
        <v>8.48475</v>
      </c>
    </row>
    <row r="7702" spans="1:11" x14ac:dyDescent="0.4">
      <c r="A7702" t="s">
        <v>11</v>
      </c>
      <c r="B7702" t="s">
        <v>7649</v>
      </c>
      <c r="C7702" t="s">
        <v>13921</v>
      </c>
      <c r="D7702" t="s">
        <v>21541</v>
      </c>
      <c r="E7702" t="s">
        <v>27648</v>
      </c>
      <c r="F7702">
        <v>0.19666666666666671</v>
      </c>
      <c r="G7702">
        <v>0.18333333333333329</v>
      </c>
      <c r="H7702">
        <v>8.5</v>
      </c>
      <c r="I7702">
        <f t="shared" si="361"/>
        <v>16969.5</v>
      </c>
      <c r="J7702">
        <f t="shared" si="362"/>
        <v>2000</v>
      </c>
      <c r="K7702">
        <f t="shared" si="363"/>
        <v>8.48475</v>
      </c>
    </row>
    <row r="7703" spans="1:11" x14ac:dyDescent="0.4">
      <c r="A7703" t="s">
        <v>11</v>
      </c>
      <c r="B7703" t="s">
        <v>7650</v>
      </c>
      <c r="C7703" t="s">
        <v>13900</v>
      </c>
      <c r="D7703" t="s">
        <v>21542</v>
      </c>
      <c r="E7703" t="s">
        <v>27647</v>
      </c>
      <c r="F7703">
        <v>-0.24</v>
      </c>
      <c r="G7703">
        <v>0.2</v>
      </c>
      <c r="H7703">
        <v>8.5</v>
      </c>
      <c r="I7703">
        <f t="shared" si="361"/>
        <v>16969.5</v>
      </c>
      <c r="J7703">
        <f t="shared" si="362"/>
        <v>2000</v>
      </c>
      <c r="K7703">
        <f t="shared" si="363"/>
        <v>8.48475</v>
      </c>
    </row>
    <row r="7704" spans="1:11" x14ac:dyDescent="0.4">
      <c r="A7704" t="s">
        <v>11</v>
      </c>
      <c r="B7704" t="s">
        <v>7651</v>
      </c>
      <c r="C7704" t="s">
        <v>920</v>
      </c>
      <c r="D7704" t="s">
        <v>21543</v>
      </c>
      <c r="E7704" t="s">
        <v>27649</v>
      </c>
      <c r="F7704">
        <v>3.8947368421052619E-2</v>
      </c>
      <c r="G7704">
        <v>8.4210526315789472E-2</v>
      </c>
      <c r="H7704">
        <v>9</v>
      </c>
      <c r="I7704">
        <f t="shared" si="361"/>
        <v>16969.5</v>
      </c>
      <c r="J7704">
        <f t="shared" si="362"/>
        <v>2000</v>
      </c>
      <c r="K7704">
        <f t="shared" si="363"/>
        <v>8.48475</v>
      </c>
    </row>
    <row r="7705" spans="1:11" x14ac:dyDescent="0.4">
      <c r="A7705" t="s">
        <v>11</v>
      </c>
      <c r="B7705" t="s">
        <v>7652</v>
      </c>
      <c r="C7705" t="s">
        <v>6102</v>
      </c>
      <c r="D7705" t="s">
        <v>21544</v>
      </c>
      <c r="E7705" t="s">
        <v>27648</v>
      </c>
      <c r="F7705">
        <v>0.49333333333333329</v>
      </c>
      <c r="G7705">
        <v>8.8888888888888892E-2</v>
      </c>
      <c r="H7705">
        <v>9</v>
      </c>
      <c r="I7705">
        <f t="shared" si="361"/>
        <v>16969.5</v>
      </c>
      <c r="J7705">
        <f t="shared" si="362"/>
        <v>2000</v>
      </c>
      <c r="K7705">
        <f t="shared" si="363"/>
        <v>8.48475</v>
      </c>
    </row>
    <row r="7706" spans="1:11" x14ac:dyDescent="0.4">
      <c r="A7706" t="s">
        <v>11</v>
      </c>
      <c r="B7706" t="s">
        <v>7653</v>
      </c>
      <c r="C7706" t="s">
        <v>920</v>
      </c>
      <c r="D7706" t="s">
        <v>21545</v>
      </c>
      <c r="E7706" t="s">
        <v>27647</v>
      </c>
      <c r="F7706">
        <v>-0.45600000000000002</v>
      </c>
      <c r="G7706">
        <v>0.38</v>
      </c>
      <c r="H7706">
        <v>7</v>
      </c>
      <c r="I7706">
        <f t="shared" si="361"/>
        <v>16969.5</v>
      </c>
      <c r="J7706">
        <f t="shared" si="362"/>
        <v>2000</v>
      </c>
      <c r="K7706">
        <f t="shared" si="363"/>
        <v>8.48475</v>
      </c>
    </row>
    <row r="7707" spans="1:11" x14ac:dyDescent="0.4">
      <c r="A7707" t="s">
        <v>11</v>
      </c>
      <c r="B7707" t="s">
        <v>7654</v>
      </c>
      <c r="C7707" t="s">
        <v>920</v>
      </c>
      <c r="D7707" t="s">
        <v>21546</v>
      </c>
      <c r="E7707" t="s">
        <v>27647</v>
      </c>
      <c r="F7707">
        <v>-0.38400000000000001</v>
      </c>
      <c r="G7707">
        <v>0.32</v>
      </c>
      <c r="H7707">
        <v>7.5</v>
      </c>
      <c r="I7707">
        <f t="shared" si="361"/>
        <v>16969.5</v>
      </c>
      <c r="J7707">
        <f t="shared" si="362"/>
        <v>2000</v>
      </c>
      <c r="K7707">
        <f t="shared" si="363"/>
        <v>8.48475</v>
      </c>
    </row>
    <row r="7708" spans="1:11" x14ac:dyDescent="0.4">
      <c r="A7708" t="s">
        <v>11</v>
      </c>
      <c r="B7708" t="s">
        <v>7655</v>
      </c>
      <c r="C7708" t="s">
        <v>920</v>
      </c>
      <c r="D7708" t="s">
        <v>21547</v>
      </c>
      <c r="E7708" t="s">
        <v>27647</v>
      </c>
      <c r="F7708">
        <v>-0.20300000000000001</v>
      </c>
      <c r="G7708">
        <v>0.1066666666666667</v>
      </c>
      <c r="H7708">
        <v>9</v>
      </c>
      <c r="I7708">
        <f t="shared" si="361"/>
        <v>16969.5</v>
      </c>
      <c r="J7708">
        <f t="shared" si="362"/>
        <v>2000</v>
      </c>
      <c r="K7708">
        <f t="shared" si="363"/>
        <v>8.48475</v>
      </c>
    </row>
    <row r="7709" spans="1:11" x14ac:dyDescent="0.4">
      <c r="A7709" t="s">
        <v>11</v>
      </c>
      <c r="B7709" t="s">
        <v>7656</v>
      </c>
      <c r="C7709" t="s">
        <v>13902</v>
      </c>
      <c r="D7709" t="s">
        <v>21548</v>
      </c>
      <c r="E7709" t="s">
        <v>27648</v>
      </c>
      <c r="F7709">
        <v>0.16800000000000001</v>
      </c>
      <c r="G7709">
        <v>0.36</v>
      </c>
      <c r="H7709">
        <v>7</v>
      </c>
      <c r="I7709">
        <f t="shared" si="361"/>
        <v>16969.5</v>
      </c>
      <c r="J7709">
        <f t="shared" si="362"/>
        <v>2000</v>
      </c>
      <c r="K7709">
        <f t="shared" si="363"/>
        <v>8.48475</v>
      </c>
    </row>
    <row r="7710" spans="1:11" x14ac:dyDescent="0.4">
      <c r="A7710" t="s">
        <v>11</v>
      </c>
      <c r="B7710" t="s">
        <v>7657</v>
      </c>
      <c r="C7710" t="s">
        <v>920</v>
      </c>
      <c r="D7710" t="s">
        <v>21549</v>
      </c>
      <c r="E7710" t="s">
        <v>27649</v>
      </c>
      <c r="F7710">
        <v>-8.7142857142857078E-2</v>
      </c>
      <c r="G7710">
        <v>0.1142857142857143</v>
      </c>
      <c r="H7710">
        <v>9</v>
      </c>
      <c r="I7710">
        <f t="shared" si="361"/>
        <v>16969.5</v>
      </c>
      <c r="J7710">
        <f t="shared" si="362"/>
        <v>2000</v>
      </c>
      <c r="K7710">
        <f t="shared" si="363"/>
        <v>8.48475</v>
      </c>
    </row>
    <row r="7711" spans="1:11" x14ac:dyDescent="0.4">
      <c r="A7711" t="s">
        <v>11</v>
      </c>
      <c r="B7711" t="s">
        <v>7658</v>
      </c>
      <c r="C7711" t="s">
        <v>920</v>
      </c>
      <c r="D7711" t="s">
        <v>21550</v>
      </c>
      <c r="E7711" t="s">
        <v>27647</v>
      </c>
      <c r="F7711">
        <v>-0.11</v>
      </c>
      <c r="G7711">
        <v>9.166666666666666E-2</v>
      </c>
      <c r="H7711">
        <v>9</v>
      </c>
      <c r="I7711">
        <f t="shared" si="361"/>
        <v>16969.5</v>
      </c>
      <c r="J7711">
        <f t="shared" si="362"/>
        <v>2000</v>
      </c>
      <c r="K7711">
        <f t="shared" si="363"/>
        <v>8.48475</v>
      </c>
    </row>
    <row r="7712" spans="1:11" x14ac:dyDescent="0.4">
      <c r="A7712" t="s">
        <v>11</v>
      </c>
      <c r="B7712" t="s">
        <v>7659</v>
      </c>
      <c r="C7712" t="s">
        <v>920</v>
      </c>
      <c r="D7712" t="s">
        <v>21551</v>
      </c>
      <c r="E7712" t="s">
        <v>27647</v>
      </c>
      <c r="F7712">
        <v>-1.0840000000000001</v>
      </c>
      <c r="G7712">
        <v>0.32</v>
      </c>
      <c r="H7712">
        <v>7.5</v>
      </c>
      <c r="I7712">
        <f t="shared" si="361"/>
        <v>16969.5</v>
      </c>
      <c r="J7712">
        <f t="shared" si="362"/>
        <v>2000</v>
      </c>
      <c r="K7712">
        <f t="shared" si="363"/>
        <v>8.48475</v>
      </c>
    </row>
    <row r="7713" spans="1:11" x14ac:dyDescent="0.4">
      <c r="A7713" t="s">
        <v>11</v>
      </c>
      <c r="B7713" t="s">
        <v>7660</v>
      </c>
      <c r="C7713" t="s">
        <v>920</v>
      </c>
      <c r="D7713" t="s">
        <v>21552</v>
      </c>
      <c r="E7713" t="s">
        <v>27647</v>
      </c>
      <c r="F7713">
        <v>-0.24</v>
      </c>
      <c r="G7713">
        <v>0.2</v>
      </c>
      <c r="H7713">
        <v>8.5</v>
      </c>
      <c r="I7713">
        <f t="shared" si="361"/>
        <v>16969.5</v>
      </c>
      <c r="J7713">
        <f t="shared" si="362"/>
        <v>2000</v>
      </c>
      <c r="K7713">
        <f t="shared" si="363"/>
        <v>8.48475</v>
      </c>
    </row>
    <row r="7714" spans="1:11" x14ac:dyDescent="0.4">
      <c r="A7714" t="s">
        <v>11</v>
      </c>
      <c r="B7714" t="s">
        <v>7661</v>
      </c>
      <c r="C7714" t="s">
        <v>13901</v>
      </c>
      <c r="D7714" t="s">
        <v>21553</v>
      </c>
      <c r="E7714" t="s">
        <v>27648</v>
      </c>
      <c r="F7714">
        <v>0.39995215311004789</v>
      </c>
      <c r="G7714">
        <v>9.4736842105263161E-2</v>
      </c>
      <c r="H7714">
        <v>9</v>
      </c>
      <c r="I7714">
        <f t="shared" si="361"/>
        <v>16969.5</v>
      </c>
      <c r="J7714">
        <f t="shared" si="362"/>
        <v>2000</v>
      </c>
      <c r="K7714">
        <f t="shared" si="363"/>
        <v>8.48475</v>
      </c>
    </row>
    <row r="7715" spans="1:11" x14ac:dyDescent="0.4">
      <c r="A7715" t="s">
        <v>11</v>
      </c>
      <c r="B7715" t="s">
        <v>7662</v>
      </c>
      <c r="C7715" t="s">
        <v>9324</v>
      </c>
      <c r="D7715" t="s">
        <v>21554</v>
      </c>
      <c r="E7715" t="s">
        <v>27647</v>
      </c>
      <c r="F7715">
        <v>-0.86399999999999999</v>
      </c>
      <c r="G7715">
        <v>0.72</v>
      </c>
      <c r="H7715">
        <v>4.5</v>
      </c>
      <c r="I7715">
        <f t="shared" si="361"/>
        <v>16969.5</v>
      </c>
      <c r="J7715">
        <f t="shared" si="362"/>
        <v>2000</v>
      </c>
      <c r="K7715">
        <f t="shared" si="363"/>
        <v>8.48475</v>
      </c>
    </row>
    <row r="7716" spans="1:11" x14ac:dyDescent="0.4">
      <c r="A7716" t="s">
        <v>11</v>
      </c>
      <c r="B7716" t="s">
        <v>7663</v>
      </c>
      <c r="C7716" t="s">
        <v>13900</v>
      </c>
      <c r="D7716" t="s">
        <v>21555</v>
      </c>
      <c r="E7716" t="s">
        <v>27648</v>
      </c>
      <c r="F7716">
        <v>0.20034482758620689</v>
      </c>
      <c r="G7716">
        <v>4.1379310344827593E-2</v>
      </c>
      <c r="H7716">
        <v>9.5</v>
      </c>
      <c r="I7716">
        <f t="shared" si="361"/>
        <v>16969.5</v>
      </c>
      <c r="J7716">
        <f t="shared" si="362"/>
        <v>2000</v>
      </c>
      <c r="K7716">
        <f t="shared" si="363"/>
        <v>8.48475</v>
      </c>
    </row>
    <row r="7717" spans="1:11" x14ac:dyDescent="0.4">
      <c r="A7717" t="s">
        <v>11</v>
      </c>
      <c r="B7717" t="s">
        <v>7664</v>
      </c>
      <c r="C7717" t="s">
        <v>13924</v>
      </c>
      <c r="D7717" t="s">
        <v>21556</v>
      </c>
      <c r="E7717" t="s">
        <v>27647</v>
      </c>
      <c r="F7717">
        <v>-0.192</v>
      </c>
      <c r="G7717">
        <v>0.16</v>
      </c>
      <c r="H7717">
        <v>8.5</v>
      </c>
      <c r="I7717">
        <f t="shared" si="361"/>
        <v>16969.5</v>
      </c>
      <c r="J7717">
        <f t="shared" si="362"/>
        <v>2000</v>
      </c>
      <c r="K7717">
        <f t="shared" si="363"/>
        <v>8.48475</v>
      </c>
    </row>
    <row r="7718" spans="1:11" x14ac:dyDescent="0.4">
      <c r="A7718" t="s">
        <v>11</v>
      </c>
      <c r="B7718" t="s">
        <v>7665</v>
      </c>
      <c r="C7718" t="s">
        <v>13921</v>
      </c>
      <c r="D7718" t="s">
        <v>21557</v>
      </c>
      <c r="E7718" t="s">
        <v>27647</v>
      </c>
      <c r="F7718">
        <v>-0.12</v>
      </c>
      <c r="G7718">
        <v>0.1</v>
      </c>
      <c r="H7718">
        <v>9</v>
      </c>
      <c r="I7718">
        <f t="shared" si="361"/>
        <v>16969.5</v>
      </c>
      <c r="J7718">
        <f t="shared" si="362"/>
        <v>2000</v>
      </c>
      <c r="K7718">
        <f t="shared" si="363"/>
        <v>8.48475</v>
      </c>
    </row>
    <row r="7719" spans="1:11" x14ac:dyDescent="0.4">
      <c r="A7719" t="s">
        <v>11</v>
      </c>
      <c r="B7719" t="s">
        <v>7666</v>
      </c>
      <c r="C7719" t="s">
        <v>13921</v>
      </c>
      <c r="D7719" t="s">
        <v>21558</v>
      </c>
      <c r="E7719" t="s">
        <v>27647</v>
      </c>
      <c r="F7719">
        <v>-0.12</v>
      </c>
      <c r="G7719">
        <v>0.1</v>
      </c>
      <c r="H7719">
        <v>9</v>
      </c>
      <c r="I7719">
        <f t="shared" si="361"/>
        <v>16969.5</v>
      </c>
      <c r="J7719">
        <f t="shared" si="362"/>
        <v>2000</v>
      </c>
      <c r="K7719">
        <f t="shared" si="363"/>
        <v>8.48475</v>
      </c>
    </row>
    <row r="7720" spans="1:11" x14ac:dyDescent="0.4">
      <c r="A7720" t="s">
        <v>11</v>
      </c>
      <c r="B7720" t="s">
        <v>7667</v>
      </c>
      <c r="C7720" t="s">
        <v>13903</v>
      </c>
      <c r="D7720" t="s">
        <v>21559</v>
      </c>
      <c r="E7720" t="s">
        <v>27648</v>
      </c>
      <c r="F7720">
        <v>0.36799999999999999</v>
      </c>
      <c r="G7720">
        <v>0.36</v>
      </c>
      <c r="H7720">
        <v>7</v>
      </c>
      <c r="I7720">
        <f t="shared" si="361"/>
        <v>16969.5</v>
      </c>
      <c r="J7720">
        <f t="shared" si="362"/>
        <v>2000</v>
      </c>
      <c r="K7720">
        <f t="shared" si="363"/>
        <v>8.48475</v>
      </c>
    </row>
    <row r="7721" spans="1:11" x14ac:dyDescent="0.4">
      <c r="A7721" t="s">
        <v>11</v>
      </c>
      <c r="B7721" t="s">
        <v>7668</v>
      </c>
      <c r="C7721" t="s">
        <v>13901</v>
      </c>
      <c r="D7721" t="s">
        <v>21560</v>
      </c>
      <c r="E7721" t="s">
        <v>27647</v>
      </c>
      <c r="F7721">
        <v>-0.30857142857142861</v>
      </c>
      <c r="G7721">
        <v>0.25714285714285712</v>
      </c>
      <c r="H7721">
        <v>8</v>
      </c>
      <c r="I7721">
        <f t="shared" si="361"/>
        <v>16969.5</v>
      </c>
      <c r="J7721">
        <f t="shared" si="362"/>
        <v>2000</v>
      </c>
      <c r="K7721">
        <f t="shared" si="363"/>
        <v>8.48475</v>
      </c>
    </row>
    <row r="7722" spans="1:11" x14ac:dyDescent="0.4">
      <c r="A7722" t="s">
        <v>11</v>
      </c>
      <c r="B7722" t="s">
        <v>7669</v>
      </c>
      <c r="C7722" t="s">
        <v>13921</v>
      </c>
      <c r="D7722" t="s">
        <v>21561</v>
      </c>
      <c r="E7722" t="s">
        <v>27647</v>
      </c>
      <c r="F7722">
        <v>-0.13714285714285709</v>
      </c>
      <c r="G7722">
        <v>0.1142857142857143</v>
      </c>
      <c r="H7722">
        <v>9</v>
      </c>
      <c r="I7722">
        <f t="shared" si="361"/>
        <v>16969.5</v>
      </c>
      <c r="J7722">
        <f t="shared" si="362"/>
        <v>2000</v>
      </c>
      <c r="K7722">
        <f t="shared" si="363"/>
        <v>8.48475</v>
      </c>
    </row>
    <row r="7723" spans="1:11" x14ac:dyDescent="0.4">
      <c r="A7723" t="s">
        <v>11</v>
      </c>
      <c r="B7723" t="s">
        <v>7670</v>
      </c>
      <c r="C7723" t="s">
        <v>13921</v>
      </c>
      <c r="D7723" t="s">
        <v>21562</v>
      </c>
      <c r="E7723" t="s">
        <v>27649</v>
      </c>
      <c r="F7723">
        <v>-0.04</v>
      </c>
      <c r="G7723">
        <v>3.3333333333333333E-2</v>
      </c>
      <c r="H7723">
        <v>9.5</v>
      </c>
      <c r="I7723">
        <f t="shared" si="361"/>
        <v>16969.5</v>
      </c>
      <c r="J7723">
        <f t="shared" si="362"/>
        <v>2000</v>
      </c>
      <c r="K7723">
        <f t="shared" si="363"/>
        <v>8.48475</v>
      </c>
    </row>
    <row r="7724" spans="1:11" x14ac:dyDescent="0.4">
      <c r="A7724" t="s">
        <v>11</v>
      </c>
      <c r="B7724" t="s">
        <v>643</v>
      </c>
      <c r="C7724" t="s">
        <v>920</v>
      </c>
      <c r="D7724" t="s">
        <v>14677</v>
      </c>
      <c r="E7724" t="s">
        <v>27647</v>
      </c>
      <c r="F7724">
        <v>-0.38400000000000001</v>
      </c>
      <c r="G7724">
        <v>0.32</v>
      </c>
      <c r="H7724">
        <v>7.5</v>
      </c>
      <c r="I7724">
        <f t="shared" si="361"/>
        <v>16969.5</v>
      </c>
      <c r="J7724">
        <f t="shared" si="362"/>
        <v>2000</v>
      </c>
      <c r="K7724">
        <f t="shared" si="363"/>
        <v>8.48475</v>
      </c>
    </row>
    <row r="7725" spans="1:11" x14ac:dyDescent="0.4">
      <c r="A7725" t="s">
        <v>11</v>
      </c>
      <c r="B7725" t="s">
        <v>7671</v>
      </c>
      <c r="C7725" t="s">
        <v>920</v>
      </c>
      <c r="D7725" t="s">
        <v>21563</v>
      </c>
      <c r="E7725" t="s">
        <v>27649</v>
      </c>
      <c r="F7725">
        <v>4.2380952380952408E-2</v>
      </c>
      <c r="G7725">
        <v>0.22857142857142859</v>
      </c>
      <c r="H7725">
        <v>8</v>
      </c>
      <c r="I7725">
        <f t="shared" si="361"/>
        <v>16969.5</v>
      </c>
      <c r="J7725">
        <f t="shared" si="362"/>
        <v>2000</v>
      </c>
      <c r="K7725">
        <f t="shared" si="363"/>
        <v>8.48475</v>
      </c>
    </row>
    <row r="7726" spans="1:11" x14ac:dyDescent="0.4">
      <c r="A7726" t="s">
        <v>11</v>
      </c>
      <c r="B7726" t="s">
        <v>7672</v>
      </c>
      <c r="C7726" t="s">
        <v>13920</v>
      </c>
      <c r="D7726" t="s">
        <v>21564</v>
      </c>
      <c r="E7726" t="s">
        <v>27647</v>
      </c>
      <c r="F7726">
        <v>-0.1235</v>
      </c>
      <c r="G7726">
        <v>0.03</v>
      </c>
      <c r="H7726">
        <v>9.5</v>
      </c>
      <c r="I7726">
        <f t="shared" si="361"/>
        <v>16969.5</v>
      </c>
      <c r="J7726">
        <f t="shared" si="362"/>
        <v>2000</v>
      </c>
      <c r="K7726">
        <f t="shared" si="363"/>
        <v>8.48475</v>
      </c>
    </row>
    <row r="7727" spans="1:11" x14ac:dyDescent="0.4">
      <c r="A7727" t="s">
        <v>11</v>
      </c>
      <c r="B7727" t="s">
        <v>7673</v>
      </c>
      <c r="C7727" t="s">
        <v>13902</v>
      </c>
      <c r="D7727" t="s">
        <v>21565</v>
      </c>
      <c r="E7727" t="s">
        <v>27648</v>
      </c>
      <c r="F7727">
        <v>0.53384615384615386</v>
      </c>
      <c r="G7727">
        <v>0.1384615384615385</v>
      </c>
      <c r="H7727">
        <v>8.5</v>
      </c>
      <c r="I7727">
        <f t="shared" si="361"/>
        <v>16969.5</v>
      </c>
      <c r="J7727">
        <f t="shared" si="362"/>
        <v>2000</v>
      </c>
      <c r="K7727">
        <f t="shared" si="363"/>
        <v>8.48475</v>
      </c>
    </row>
    <row r="7728" spans="1:11" x14ac:dyDescent="0.4">
      <c r="A7728" t="s">
        <v>11</v>
      </c>
      <c r="B7728" t="s">
        <v>7674</v>
      </c>
      <c r="C7728" t="s">
        <v>920</v>
      </c>
      <c r="D7728" t="s">
        <v>21566</v>
      </c>
      <c r="E7728" t="s">
        <v>27647</v>
      </c>
      <c r="F7728">
        <v>-0.27625</v>
      </c>
      <c r="G7728">
        <v>0.1</v>
      </c>
      <c r="H7728">
        <v>9</v>
      </c>
      <c r="I7728">
        <f t="shared" si="361"/>
        <v>16969.5</v>
      </c>
      <c r="J7728">
        <f t="shared" si="362"/>
        <v>2000</v>
      </c>
      <c r="K7728">
        <f t="shared" si="363"/>
        <v>8.48475</v>
      </c>
    </row>
    <row r="7729" spans="1:11" x14ac:dyDescent="0.4">
      <c r="A7729" t="s">
        <v>11</v>
      </c>
      <c r="B7729" t="s">
        <v>7675</v>
      </c>
      <c r="C7729" t="s">
        <v>920</v>
      </c>
      <c r="D7729" t="s">
        <v>21567</v>
      </c>
      <c r="E7729" t="s">
        <v>27647</v>
      </c>
      <c r="F7729">
        <v>-0.192</v>
      </c>
      <c r="G7729">
        <v>0.16</v>
      </c>
      <c r="H7729">
        <v>8.5</v>
      </c>
      <c r="I7729">
        <f t="shared" si="361"/>
        <v>16969.5</v>
      </c>
      <c r="J7729">
        <f t="shared" si="362"/>
        <v>2000</v>
      </c>
      <c r="K7729">
        <f t="shared" si="363"/>
        <v>8.48475</v>
      </c>
    </row>
    <row r="7730" spans="1:11" x14ac:dyDescent="0.4">
      <c r="A7730" t="s">
        <v>11</v>
      </c>
      <c r="B7730" t="s">
        <v>7676</v>
      </c>
      <c r="C7730" t="s">
        <v>13899</v>
      </c>
      <c r="D7730" t="s">
        <v>21568</v>
      </c>
      <c r="E7730" t="s">
        <v>27648</v>
      </c>
      <c r="F7730">
        <v>0.39714285714285708</v>
      </c>
      <c r="G7730">
        <v>8.5714285714285715E-2</v>
      </c>
      <c r="H7730">
        <v>9</v>
      </c>
      <c r="I7730">
        <f t="shared" si="361"/>
        <v>16969.5</v>
      </c>
      <c r="J7730">
        <f t="shared" si="362"/>
        <v>2000</v>
      </c>
      <c r="K7730">
        <f t="shared" si="363"/>
        <v>8.48475</v>
      </c>
    </row>
    <row r="7731" spans="1:11" x14ac:dyDescent="0.4">
      <c r="A7731" t="s">
        <v>11</v>
      </c>
      <c r="B7731" t="s">
        <v>7677</v>
      </c>
      <c r="C7731" t="s">
        <v>920</v>
      </c>
      <c r="D7731" t="s">
        <v>21569</v>
      </c>
      <c r="E7731" t="s">
        <v>27647</v>
      </c>
      <c r="F7731">
        <v>-0.27333333333333332</v>
      </c>
      <c r="G7731">
        <v>8.8888888888888892E-2</v>
      </c>
      <c r="H7731">
        <v>9</v>
      </c>
      <c r="I7731">
        <f t="shared" si="361"/>
        <v>16969.5</v>
      </c>
      <c r="J7731">
        <f t="shared" si="362"/>
        <v>2000</v>
      </c>
      <c r="K7731">
        <f t="shared" si="363"/>
        <v>8.48475</v>
      </c>
    </row>
    <row r="7732" spans="1:11" x14ac:dyDescent="0.4">
      <c r="A7732" t="s">
        <v>11</v>
      </c>
      <c r="B7732" t="s">
        <v>7678</v>
      </c>
      <c r="C7732" t="s">
        <v>13900</v>
      </c>
      <c r="D7732" t="s">
        <v>21570</v>
      </c>
      <c r="E7732" t="s">
        <v>27649</v>
      </c>
      <c r="F7732">
        <v>7.6999999999999999E-2</v>
      </c>
      <c r="G7732">
        <v>0.04</v>
      </c>
      <c r="H7732">
        <v>9.5</v>
      </c>
      <c r="I7732">
        <f t="shared" si="361"/>
        <v>16969.5</v>
      </c>
      <c r="J7732">
        <f t="shared" si="362"/>
        <v>2000</v>
      </c>
      <c r="K7732">
        <f t="shared" si="363"/>
        <v>8.48475</v>
      </c>
    </row>
    <row r="7733" spans="1:11" x14ac:dyDescent="0.4">
      <c r="A7733" t="s">
        <v>11</v>
      </c>
      <c r="B7733" t="s">
        <v>7679</v>
      </c>
      <c r="C7733" t="s">
        <v>13911</v>
      </c>
      <c r="D7733" t="s">
        <v>21571</v>
      </c>
      <c r="E7733" t="s">
        <v>27647</v>
      </c>
      <c r="F7733">
        <v>-0.24366496598639459</v>
      </c>
      <c r="G7733">
        <v>5.1020408163265307E-2</v>
      </c>
      <c r="H7733">
        <v>9.5</v>
      </c>
      <c r="I7733">
        <f t="shared" si="361"/>
        <v>16969.5</v>
      </c>
      <c r="J7733">
        <f t="shared" si="362"/>
        <v>2000</v>
      </c>
      <c r="K7733">
        <f t="shared" si="363"/>
        <v>8.48475</v>
      </c>
    </row>
    <row r="7734" spans="1:11" x14ac:dyDescent="0.4">
      <c r="A7734" t="s">
        <v>11</v>
      </c>
      <c r="B7734" t="s">
        <v>7680</v>
      </c>
      <c r="C7734" t="s">
        <v>920</v>
      </c>
      <c r="D7734" t="s">
        <v>21572</v>
      </c>
      <c r="E7734" t="s">
        <v>27649</v>
      </c>
      <c r="F7734">
        <v>-9.6000000000000002E-2</v>
      </c>
      <c r="G7734">
        <v>0.08</v>
      </c>
      <c r="H7734">
        <v>9</v>
      </c>
      <c r="I7734">
        <f t="shared" si="361"/>
        <v>16969.5</v>
      </c>
      <c r="J7734">
        <f t="shared" si="362"/>
        <v>2000</v>
      </c>
      <c r="K7734">
        <f t="shared" si="363"/>
        <v>8.48475</v>
      </c>
    </row>
    <row r="7735" spans="1:11" x14ac:dyDescent="0.4">
      <c r="A7735" t="s">
        <v>11</v>
      </c>
      <c r="B7735" t="s">
        <v>7681</v>
      </c>
      <c r="C7735" t="s">
        <v>9324</v>
      </c>
      <c r="D7735" t="s">
        <v>21573</v>
      </c>
      <c r="E7735" t="s">
        <v>27647</v>
      </c>
      <c r="F7735">
        <v>-0.32400000000000001</v>
      </c>
      <c r="G7735">
        <v>0.27</v>
      </c>
      <c r="H7735">
        <v>7.5</v>
      </c>
      <c r="I7735">
        <f t="shared" si="361"/>
        <v>16969.5</v>
      </c>
      <c r="J7735">
        <f t="shared" si="362"/>
        <v>2000</v>
      </c>
      <c r="K7735">
        <f t="shared" si="363"/>
        <v>8.48475</v>
      </c>
    </row>
    <row r="7736" spans="1:11" x14ac:dyDescent="0.4">
      <c r="A7736" t="s">
        <v>11</v>
      </c>
      <c r="B7736" t="s">
        <v>2045</v>
      </c>
      <c r="C7736" t="s">
        <v>13900</v>
      </c>
      <c r="D7736" t="s">
        <v>2152</v>
      </c>
      <c r="E7736" t="s">
        <v>27647</v>
      </c>
      <c r="F7736">
        <v>-0.32</v>
      </c>
      <c r="G7736">
        <v>0.26666666666666672</v>
      </c>
      <c r="H7736">
        <v>8</v>
      </c>
      <c r="I7736">
        <f t="shared" si="361"/>
        <v>16969.5</v>
      </c>
      <c r="J7736">
        <f t="shared" si="362"/>
        <v>2000</v>
      </c>
      <c r="K7736">
        <f t="shared" si="363"/>
        <v>8.48475</v>
      </c>
    </row>
    <row r="7737" spans="1:11" x14ac:dyDescent="0.4">
      <c r="A7737" t="s">
        <v>11</v>
      </c>
      <c r="B7737" t="s">
        <v>7682</v>
      </c>
      <c r="C7737" t="s">
        <v>920</v>
      </c>
      <c r="D7737" t="s">
        <v>21574</v>
      </c>
      <c r="E7737" t="s">
        <v>27647</v>
      </c>
      <c r="F7737">
        <v>-0.32666666666666672</v>
      </c>
      <c r="G7737">
        <v>8.8888888888888892E-2</v>
      </c>
      <c r="H7737">
        <v>9</v>
      </c>
      <c r="I7737">
        <f t="shared" si="361"/>
        <v>16969.5</v>
      </c>
      <c r="J7737">
        <f t="shared" si="362"/>
        <v>2000</v>
      </c>
      <c r="K7737">
        <f t="shared" si="363"/>
        <v>8.48475</v>
      </c>
    </row>
    <row r="7738" spans="1:11" x14ac:dyDescent="0.4">
      <c r="A7738" t="s">
        <v>11</v>
      </c>
      <c r="B7738" t="s">
        <v>7683</v>
      </c>
      <c r="C7738" t="s">
        <v>9324</v>
      </c>
      <c r="D7738" t="s">
        <v>21575</v>
      </c>
      <c r="E7738" t="s">
        <v>27648</v>
      </c>
      <c r="F7738">
        <v>0.11</v>
      </c>
      <c r="G7738">
        <v>0.2</v>
      </c>
      <c r="H7738">
        <v>8.5</v>
      </c>
      <c r="I7738">
        <f t="shared" si="361"/>
        <v>16969.5</v>
      </c>
      <c r="J7738">
        <f t="shared" si="362"/>
        <v>2000</v>
      </c>
      <c r="K7738">
        <f t="shared" si="363"/>
        <v>8.48475</v>
      </c>
    </row>
    <row r="7739" spans="1:11" x14ac:dyDescent="0.4">
      <c r="A7739" t="s">
        <v>11</v>
      </c>
      <c r="B7739" t="s">
        <v>7684</v>
      </c>
      <c r="C7739" t="s">
        <v>13903</v>
      </c>
      <c r="D7739" t="s">
        <v>21576</v>
      </c>
      <c r="E7739" t="s">
        <v>27647</v>
      </c>
      <c r="F7739">
        <v>-0.24</v>
      </c>
      <c r="G7739">
        <v>0.2</v>
      </c>
      <c r="H7739">
        <v>8.5</v>
      </c>
      <c r="I7739">
        <f t="shared" si="361"/>
        <v>16969.5</v>
      </c>
      <c r="J7739">
        <f t="shared" si="362"/>
        <v>2000</v>
      </c>
      <c r="K7739">
        <f t="shared" si="363"/>
        <v>8.48475</v>
      </c>
    </row>
    <row r="7740" spans="1:11" x14ac:dyDescent="0.4">
      <c r="A7740" t="s">
        <v>11</v>
      </c>
      <c r="B7740" t="s">
        <v>7685</v>
      </c>
      <c r="C7740" t="s">
        <v>920</v>
      </c>
      <c r="D7740" t="s">
        <v>21577</v>
      </c>
      <c r="E7740" t="s">
        <v>27649</v>
      </c>
      <c r="F7740">
        <v>7.0095238095238099E-2</v>
      </c>
      <c r="G7740">
        <v>5.7142857142857141E-2</v>
      </c>
      <c r="H7740">
        <v>9.5</v>
      </c>
      <c r="I7740">
        <f t="shared" si="361"/>
        <v>16969.5</v>
      </c>
      <c r="J7740">
        <f t="shared" si="362"/>
        <v>2000</v>
      </c>
      <c r="K7740">
        <f t="shared" si="363"/>
        <v>8.48475</v>
      </c>
    </row>
    <row r="7741" spans="1:11" x14ac:dyDescent="0.4">
      <c r="A7741" t="s">
        <v>11</v>
      </c>
      <c r="B7741" t="s">
        <v>7686</v>
      </c>
      <c r="C7741" t="s">
        <v>13921</v>
      </c>
      <c r="D7741" t="s">
        <v>21578</v>
      </c>
      <c r="E7741" t="s">
        <v>27648</v>
      </c>
      <c r="F7741">
        <v>0.60399999999999998</v>
      </c>
      <c r="G7741">
        <v>0.08</v>
      </c>
      <c r="H7741">
        <v>9</v>
      </c>
      <c r="I7741">
        <f t="shared" si="361"/>
        <v>16969.5</v>
      </c>
      <c r="J7741">
        <f t="shared" si="362"/>
        <v>2000</v>
      </c>
      <c r="K7741">
        <f t="shared" si="363"/>
        <v>8.48475</v>
      </c>
    </row>
    <row r="7742" spans="1:11" x14ac:dyDescent="0.4">
      <c r="A7742" t="s">
        <v>11</v>
      </c>
      <c r="B7742" t="s">
        <v>7687</v>
      </c>
      <c r="C7742" t="s">
        <v>13900</v>
      </c>
      <c r="D7742" t="s">
        <v>21579</v>
      </c>
      <c r="E7742" t="s">
        <v>27648</v>
      </c>
      <c r="F7742">
        <v>0.18772727272727269</v>
      </c>
      <c r="G7742">
        <v>7.2727272727272724E-2</v>
      </c>
      <c r="H7742">
        <v>9</v>
      </c>
      <c r="I7742">
        <f t="shared" si="361"/>
        <v>16969.5</v>
      </c>
      <c r="J7742">
        <f t="shared" si="362"/>
        <v>2000</v>
      </c>
      <c r="K7742">
        <f t="shared" si="363"/>
        <v>8.48475</v>
      </c>
    </row>
    <row r="7743" spans="1:11" x14ac:dyDescent="0.4">
      <c r="A7743" t="s">
        <v>11</v>
      </c>
      <c r="B7743" t="s">
        <v>7688</v>
      </c>
      <c r="C7743" t="s">
        <v>920</v>
      </c>
      <c r="D7743" t="s">
        <v>21580</v>
      </c>
      <c r="E7743" t="s">
        <v>27647</v>
      </c>
      <c r="F7743">
        <v>-0.20340277777777779</v>
      </c>
      <c r="G7743">
        <v>5.9259259259259262E-2</v>
      </c>
      <c r="H7743">
        <v>9.5</v>
      </c>
      <c r="I7743">
        <f t="shared" si="361"/>
        <v>16969.5</v>
      </c>
      <c r="J7743">
        <f t="shared" si="362"/>
        <v>2000</v>
      </c>
      <c r="K7743">
        <f t="shared" si="363"/>
        <v>8.48475</v>
      </c>
    </row>
    <row r="7744" spans="1:11" x14ac:dyDescent="0.4">
      <c r="A7744" t="s">
        <v>11</v>
      </c>
      <c r="B7744" t="s">
        <v>7689</v>
      </c>
      <c r="C7744" t="s">
        <v>920</v>
      </c>
      <c r="D7744" t="s">
        <v>21581</v>
      </c>
      <c r="E7744" t="s">
        <v>27649</v>
      </c>
      <c r="F7744">
        <v>-8.2142857142857129E-2</v>
      </c>
      <c r="G7744">
        <v>0.1142857142857143</v>
      </c>
      <c r="H7744">
        <v>7.5</v>
      </c>
      <c r="I7744">
        <f t="shared" si="361"/>
        <v>16969.5</v>
      </c>
      <c r="J7744">
        <f t="shared" si="362"/>
        <v>2000</v>
      </c>
      <c r="K7744">
        <f t="shared" si="363"/>
        <v>8.48475</v>
      </c>
    </row>
    <row r="7745" spans="1:11" x14ac:dyDescent="0.4">
      <c r="A7745" t="s">
        <v>11</v>
      </c>
      <c r="B7745" t="s">
        <v>7690</v>
      </c>
      <c r="C7745" t="s">
        <v>920</v>
      </c>
      <c r="D7745" t="s">
        <v>21582</v>
      </c>
      <c r="E7745" t="s">
        <v>27647</v>
      </c>
      <c r="F7745">
        <v>-0.38400000000000001</v>
      </c>
      <c r="G7745">
        <v>0.32</v>
      </c>
      <c r="H7745">
        <v>7.5</v>
      </c>
      <c r="I7745">
        <f t="shared" si="361"/>
        <v>16969.5</v>
      </c>
      <c r="J7745">
        <f t="shared" si="362"/>
        <v>2000</v>
      </c>
      <c r="K7745">
        <f t="shared" si="363"/>
        <v>8.48475</v>
      </c>
    </row>
    <row r="7746" spans="1:11" x14ac:dyDescent="0.4">
      <c r="A7746" t="s">
        <v>11</v>
      </c>
      <c r="B7746" t="s">
        <v>7691</v>
      </c>
      <c r="C7746" t="s">
        <v>920</v>
      </c>
      <c r="D7746" t="s">
        <v>21583</v>
      </c>
      <c r="E7746" t="s">
        <v>27647</v>
      </c>
      <c r="F7746">
        <v>-0.38</v>
      </c>
      <c r="G7746">
        <v>0.17777777777777781</v>
      </c>
      <c r="H7746">
        <v>8.5</v>
      </c>
      <c r="I7746">
        <f t="shared" si="361"/>
        <v>16969.5</v>
      </c>
      <c r="J7746">
        <f t="shared" si="362"/>
        <v>2000</v>
      </c>
      <c r="K7746">
        <f t="shared" si="363"/>
        <v>8.48475</v>
      </c>
    </row>
    <row r="7747" spans="1:11" x14ac:dyDescent="0.4">
      <c r="A7747" t="s">
        <v>11</v>
      </c>
      <c r="B7747" t="s">
        <v>7692</v>
      </c>
      <c r="C7747" t="s">
        <v>920</v>
      </c>
      <c r="D7747" t="s">
        <v>21584</v>
      </c>
      <c r="E7747" t="s">
        <v>27649</v>
      </c>
      <c r="F7747">
        <v>-9.7499999999999976E-2</v>
      </c>
      <c r="G7747">
        <v>0.1333333333333333</v>
      </c>
      <c r="H7747">
        <v>9</v>
      </c>
      <c r="I7747">
        <f t="shared" ref="I7747:I7810" si="364">SUMIF($A$2:$A$14001,A7747,$H$2:$H$14001)</f>
        <v>16969.5</v>
      </c>
      <c r="J7747">
        <f t="shared" ref="J7747:J7810" si="365">COUNTIF($A$2:$A$14001,A7747)</f>
        <v>2000</v>
      </c>
      <c r="K7747">
        <f t="shared" ref="K7747:K7810" si="366">I7747/J7747</f>
        <v>8.48475</v>
      </c>
    </row>
    <row r="7748" spans="1:11" x14ac:dyDescent="0.4">
      <c r="A7748" t="s">
        <v>11</v>
      </c>
      <c r="B7748" t="s">
        <v>7693</v>
      </c>
      <c r="C7748" t="s">
        <v>920</v>
      </c>
      <c r="D7748" t="s">
        <v>21585</v>
      </c>
      <c r="E7748" t="s">
        <v>27647</v>
      </c>
      <c r="F7748">
        <v>-0.64</v>
      </c>
      <c r="G7748">
        <v>0.53333333333333333</v>
      </c>
      <c r="H7748">
        <v>6</v>
      </c>
      <c r="I7748">
        <f t="shared" si="364"/>
        <v>16969.5</v>
      </c>
      <c r="J7748">
        <f t="shared" si="365"/>
        <v>2000</v>
      </c>
      <c r="K7748">
        <f t="shared" si="366"/>
        <v>8.48475</v>
      </c>
    </row>
    <row r="7749" spans="1:11" x14ac:dyDescent="0.4">
      <c r="A7749" t="s">
        <v>11</v>
      </c>
      <c r="B7749" t="s">
        <v>7694</v>
      </c>
      <c r="C7749" t="s">
        <v>13945</v>
      </c>
      <c r="D7749" t="s">
        <v>21586</v>
      </c>
      <c r="E7749" t="s">
        <v>27647</v>
      </c>
      <c r="F7749">
        <v>-0.19</v>
      </c>
      <c r="G7749">
        <v>0.1583333333333333</v>
      </c>
      <c r="H7749">
        <v>8.5</v>
      </c>
      <c r="I7749">
        <f t="shared" si="364"/>
        <v>16969.5</v>
      </c>
      <c r="J7749">
        <f t="shared" si="365"/>
        <v>2000</v>
      </c>
      <c r="K7749">
        <f t="shared" si="366"/>
        <v>8.48475</v>
      </c>
    </row>
    <row r="7750" spans="1:11" x14ac:dyDescent="0.4">
      <c r="A7750" t="s">
        <v>11</v>
      </c>
      <c r="B7750" t="s">
        <v>7695</v>
      </c>
      <c r="C7750" t="s">
        <v>13921</v>
      </c>
      <c r="D7750" t="s">
        <v>21587</v>
      </c>
      <c r="E7750" t="s">
        <v>27648</v>
      </c>
      <c r="F7750">
        <v>0.60399999999999998</v>
      </c>
      <c r="G7750">
        <v>0.08</v>
      </c>
      <c r="H7750">
        <v>9</v>
      </c>
      <c r="I7750">
        <f t="shared" si="364"/>
        <v>16969.5</v>
      </c>
      <c r="J7750">
        <f t="shared" si="365"/>
        <v>2000</v>
      </c>
      <c r="K7750">
        <f t="shared" si="366"/>
        <v>8.48475</v>
      </c>
    </row>
    <row r="7751" spans="1:11" x14ac:dyDescent="0.4">
      <c r="A7751" t="s">
        <v>11</v>
      </c>
      <c r="B7751" t="s">
        <v>7696</v>
      </c>
      <c r="C7751" t="s">
        <v>13932</v>
      </c>
      <c r="D7751" t="s">
        <v>21588</v>
      </c>
      <c r="E7751" t="s">
        <v>27648</v>
      </c>
      <c r="F7751">
        <v>0.1925</v>
      </c>
      <c r="G7751">
        <v>3.7499999999999999E-2</v>
      </c>
      <c r="H7751">
        <v>9.5</v>
      </c>
      <c r="I7751">
        <f t="shared" si="364"/>
        <v>16969.5</v>
      </c>
      <c r="J7751">
        <f t="shared" si="365"/>
        <v>2000</v>
      </c>
      <c r="K7751">
        <f t="shared" si="366"/>
        <v>8.48475</v>
      </c>
    </row>
    <row r="7752" spans="1:11" x14ac:dyDescent="0.4">
      <c r="A7752" t="s">
        <v>11</v>
      </c>
      <c r="B7752" t="s">
        <v>7697</v>
      </c>
      <c r="C7752" t="s">
        <v>13902</v>
      </c>
      <c r="D7752" t="s">
        <v>21589</v>
      </c>
      <c r="E7752" t="s">
        <v>27648</v>
      </c>
      <c r="F7752">
        <v>0.17863636363636359</v>
      </c>
      <c r="G7752">
        <v>0.16363636363636361</v>
      </c>
      <c r="H7752">
        <v>8.5</v>
      </c>
      <c r="I7752">
        <f t="shared" si="364"/>
        <v>16969.5</v>
      </c>
      <c r="J7752">
        <f t="shared" si="365"/>
        <v>2000</v>
      </c>
      <c r="K7752">
        <f t="shared" si="366"/>
        <v>8.48475</v>
      </c>
    </row>
    <row r="7753" spans="1:11" x14ac:dyDescent="0.4">
      <c r="A7753" t="s">
        <v>11</v>
      </c>
      <c r="B7753" t="s">
        <v>4895</v>
      </c>
      <c r="C7753" t="s">
        <v>13926</v>
      </c>
      <c r="D7753" t="s">
        <v>13926</v>
      </c>
      <c r="E7753" t="s">
        <v>27647</v>
      </c>
      <c r="F7753">
        <v>-0.48</v>
      </c>
      <c r="G7753">
        <v>0.4</v>
      </c>
      <c r="H7753">
        <v>7</v>
      </c>
      <c r="I7753">
        <f t="shared" si="364"/>
        <v>16969.5</v>
      </c>
      <c r="J7753">
        <f t="shared" si="365"/>
        <v>2000</v>
      </c>
      <c r="K7753">
        <f t="shared" si="366"/>
        <v>8.48475</v>
      </c>
    </row>
    <row r="7754" spans="1:11" x14ac:dyDescent="0.4">
      <c r="A7754" t="s">
        <v>11</v>
      </c>
      <c r="B7754" t="s">
        <v>7698</v>
      </c>
      <c r="C7754" t="s">
        <v>920</v>
      </c>
      <c r="D7754" t="s">
        <v>21590</v>
      </c>
      <c r="E7754" t="s">
        <v>27648</v>
      </c>
      <c r="F7754">
        <v>0.28000000000000003</v>
      </c>
      <c r="G7754">
        <v>0.26666666666666672</v>
      </c>
      <c r="H7754">
        <v>8</v>
      </c>
      <c r="I7754">
        <f t="shared" si="364"/>
        <v>16969.5</v>
      </c>
      <c r="J7754">
        <f t="shared" si="365"/>
        <v>2000</v>
      </c>
      <c r="K7754">
        <f t="shared" si="366"/>
        <v>8.48475</v>
      </c>
    </row>
    <row r="7755" spans="1:11" x14ac:dyDescent="0.4">
      <c r="A7755" t="s">
        <v>11</v>
      </c>
      <c r="B7755" t="s">
        <v>7699</v>
      </c>
      <c r="C7755" t="s">
        <v>920</v>
      </c>
      <c r="D7755" t="s">
        <v>21591</v>
      </c>
      <c r="E7755" t="s">
        <v>27648</v>
      </c>
      <c r="F7755">
        <v>0.40400000000000003</v>
      </c>
      <c r="G7755">
        <v>0.08</v>
      </c>
      <c r="H7755">
        <v>9</v>
      </c>
      <c r="I7755">
        <f t="shared" si="364"/>
        <v>16969.5</v>
      </c>
      <c r="J7755">
        <f t="shared" si="365"/>
        <v>2000</v>
      </c>
      <c r="K7755">
        <f t="shared" si="366"/>
        <v>8.48475</v>
      </c>
    </row>
    <row r="7756" spans="1:11" x14ac:dyDescent="0.4">
      <c r="A7756" t="s">
        <v>11</v>
      </c>
      <c r="B7756" t="s">
        <v>7700</v>
      </c>
      <c r="C7756" t="s">
        <v>13908</v>
      </c>
      <c r="D7756" t="s">
        <v>21592</v>
      </c>
      <c r="E7756" t="s">
        <v>27648</v>
      </c>
      <c r="F7756">
        <v>0.41666666666666669</v>
      </c>
      <c r="G7756">
        <v>0</v>
      </c>
      <c r="H7756">
        <v>10</v>
      </c>
      <c r="I7756">
        <f t="shared" si="364"/>
        <v>16969.5</v>
      </c>
      <c r="J7756">
        <f t="shared" si="365"/>
        <v>2000</v>
      </c>
      <c r="K7756">
        <f t="shared" si="366"/>
        <v>8.48475</v>
      </c>
    </row>
    <row r="7757" spans="1:11" x14ac:dyDescent="0.4">
      <c r="A7757" t="s">
        <v>11</v>
      </c>
      <c r="B7757" t="s">
        <v>7701</v>
      </c>
      <c r="C7757" t="s">
        <v>13902</v>
      </c>
      <c r="D7757" t="s">
        <v>21593</v>
      </c>
      <c r="E7757" t="s">
        <v>27647</v>
      </c>
      <c r="F7757">
        <v>-0.75428571428571423</v>
      </c>
      <c r="G7757">
        <v>0.12857142857142859</v>
      </c>
      <c r="H7757">
        <v>9</v>
      </c>
      <c r="I7757">
        <f t="shared" si="364"/>
        <v>16969.5</v>
      </c>
      <c r="J7757">
        <f t="shared" si="365"/>
        <v>2000</v>
      </c>
      <c r="K7757">
        <f t="shared" si="366"/>
        <v>8.48475</v>
      </c>
    </row>
    <row r="7758" spans="1:11" x14ac:dyDescent="0.4">
      <c r="A7758" t="s">
        <v>11</v>
      </c>
      <c r="B7758" t="s">
        <v>7702</v>
      </c>
      <c r="C7758" t="s">
        <v>920</v>
      </c>
      <c r="D7758" t="s">
        <v>21594</v>
      </c>
      <c r="E7758" t="s">
        <v>27647</v>
      </c>
      <c r="F7758">
        <v>-0.39499999999999991</v>
      </c>
      <c r="G7758">
        <v>0.1</v>
      </c>
      <c r="H7758">
        <v>9</v>
      </c>
      <c r="I7758">
        <f t="shared" si="364"/>
        <v>16969.5</v>
      </c>
      <c r="J7758">
        <f t="shared" si="365"/>
        <v>2000</v>
      </c>
      <c r="K7758">
        <f t="shared" si="366"/>
        <v>8.48475</v>
      </c>
    </row>
    <row r="7759" spans="1:11" x14ac:dyDescent="0.4">
      <c r="A7759" t="s">
        <v>11</v>
      </c>
      <c r="B7759" t="s">
        <v>7703</v>
      </c>
      <c r="C7759" t="s">
        <v>9324</v>
      </c>
      <c r="D7759" t="s">
        <v>21595</v>
      </c>
      <c r="E7759" t="s">
        <v>27647</v>
      </c>
      <c r="F7759">
        <v>-0.72133333333333327</v>
      </c>
      <c r="G7759">
        <v>0.24</v>
      </c>
      <c r="H7759">
        <v>8</v>
      </c>
      <c r="I7759">
        <f t="shared" si="364"/>
        <v>16969.5</v>
      </c>
      <c r="J7759">
        <f t="shared" si="365"/>
        <v>2000</v>
      </c>
      <c r="K7759">
        <f t="shared" si="366"/>
        <v>8.48475</v>
      </c>
    </row>
    <row r="7760" spans="1:11" x14ac:dyDescent="0.4">
      <c r="A7760" t="s">
        <v>11</v>
      </c>
      <c r="B7760" t="s">
        <v>7704</v>
      </c>
      <c r="C7760" t="s">
        <v>13957</v>
      </c>
      <c r="D7760" t="s">
        <v>21596</v>
      </c>
      <c r="E7760" t="s">
        <v>27649</v>
      </c>
      <c r="F7760">
        <v>0.1</v>
      </c>
      <c r="G7760">
        <v>0</v>
      </c>
      <c r="H7760">
        <v>10</v>
      </c>
      <c r="I7760">
        <f t="shared" si="364"/>
        <v>16969.5</v>
      </c>
      <c r="J7760">
        <f t="shared" si="365"/>
        <v>2000</v>
      </c>
      <c r="K7760">
        <f t="shared" si="366"/>
        <v>8.48475</v>
      </c>
    </row>
    <row r="7761" spans="1:11" x14ac:dyDescent="0.4">
      <c r="A7761" t="s">
        <v>11</v>
      </c>
      <c r="B7761" t="s">
        <v>7705</v>
      </c>
      <c r="C7761" t="s">
        <v>13900</v>
      </c>
      <c r="D7761" t="s">
        <v>21597</v>
      </c>
      <c r="E7761" t="s">
        <v>27647</v>
      </c>
      <c r="F7761">
        <v>-0.496</v>
      </c>
      <c r="G7761">
        <v>0.08</v>
      </c>
      <c r="H7761">
        <v>9</v>
      </c>
      <c r="I7761">
        <f t="shared" si="364"/>
        <v>16969.5</v>
      </c>
      <c r="J7761">
        <f t="shared" si="365"/>
        <v>2000</v>
      </c>
      <c r="K7761">
        <f t="shared" si="366"/>
        <v>8.48475</v>
      </c>
    </row>
    <row r="7762" spans="1:11" x14ac:dyDescent="0.4">
      <c r="A7762" t="s">
        <v>11</v>
      </c>
      <c r="B7762" t="s">
        <v>7706</v>
      </c>
      <c r="C7762" t="s">
        <v>13900</v>
      </c>
      <c r="D7762" t="s">
        <v>21598</v>
      </c>
      <c r="E7762" t="s">
        <v>27647</v>
      </c>
      <c r="F7762">
        <v>-0.83714285714285697</v>
      </c>
      <c r="G7762">
        <v>0.1142857142857143</v>
      </c>
      <c r="H7762">
        <v>9</v>
      </c>
      <c r="I7762">
        <f t="shared" si="364"/>
        <v>16969.5</v>
      </c>
      <c r="J7762">
        <f t="shared" si="365"/>
        <v>2000</v>
      </c>
      <c r="K7762">
        <f t="shared" si="366"/>
        <v>8.48475</v>
      </c>
    </row>
    <row r="7763" spans="1:11" x14ac:dyDescent="0.4">
      <c r="A7763" t="s">
        <v>11</v>
      </c>
      <c r="B7763" t="s">
        <v>7707</v>
      </c>
      <c r="C7763" t="s">
        <v>13900</v>
      </c>
      <c r="D7763" t="s">
        <v>21599</v>
      </c>
      <c r="E7763" t="s">
        <v>27648</v>
      </c>
      <c r="F7763">
        <v>0.27928571428571419</v>
      </c>
      <c r="G7763">
        <v>3.8095238095238099E-2</v>
      </c>
      <c r="H7763">
        <v>9.5</v>
      </c>
      <c r="I7763">
        <f t="shared" si="364"/>
        <v>16969.5</v>
      </c>
      <c r="J7763">
        <f t="shared" si="365"/>
        <v>2000</v>
      </c>
      <c r="K7763">
        <f t="shared" si="366"/>
        <v>8.48475</v>
      </c>
    </row>
    <row r="7764" spans="1:11" x14ac:dyDescent="0.4">
      <c r="A7764" t="s">
        <v>11</v>
      </c>
      <c r="B7764" t="s">
        <v>7708</v>
      </c>
      <c r="C7764" t="s">
        <v>920</v>
      </c>
      <c r="D7764" t="s">
        <v>21600</v>
      </c>
      <c r="E7764" t="s">
        <v>27649</v>
      </c>
      <c r="F7764">
        <v>-1.214285714285712E-2</v>
      </c>
      <c r="G7764">
        <v>0.1142857142857143</v>
      </c>
      <c r="H7764">
        <v>9</v>
      </c>
      <c r="I7764">
        <f t="shared" si="364"/>
        <v>16969.5</v>
      </c>
      <c r="J7764">
        <f t="shared" si="365"/>
        <v>2000</v>
      </c>
      <c r="K7764">
        <f t="shared" si="366"/>
        <v>8.48475</v>
      </c>
    </row>
    <row r="7765" spans="1:11" x14ac:dyDescent="0.4">
      <c r="A7765" t="s">
        <v>11</v>
      </c>
      <c r="B7765" t="s">
        <v>7709</v>
      </c>
      <c r="C7765" t="s">
        <v>13921</v>
      </c>
      <c r="D7765" t="s">
        <v>21601</v>
      </c>
      <c r="E7765" t="s">
        <v>27647</v>
      </c>
      <c r="F7765">
        <v>-0.24</v>
      </c>
      <c r="G7765">
        <v>0.2</v>
      </c>
      <c r="H7765">
        <v>8.5</v>
      </c>
      <c r="I7765">
        <f t="shared" si="364"/>
        <v>16969.5</v>
      </c>
      <c r="J7765">
        <f t="shared" si="365"/>
        <v>2000</v>
      </c>
      <c r="K7765">
        <f t="shared" si="366"/>
        <v>8.48475</v>
      </c>
    </row>
    <row r="7766" spans="1:11" x14ac:dyDescent="0.4">
      <c r="A7766" t="s">
        <v>11</v>
      </c>
      <c r="B7766" t="s">
        <v>7710</v>
      </c>
      <c r="C7766" t="s">
        <v>920</v>
      </c>
      <c r="D7766" t="s">
        <v>21602</v>
      </c>
      <c r="E7766" t="s">
        <v>27647</v>
      </c>
      <c r="F7766">
        <v>-0.13714285714285709</v>
      </c>
      <c r="G7766">
        <v>0.1142857142857143</v>
      </c>
      <c r="H7766">
        <v>9</v>
      </c>
      <c r="I7766">
        <f t="shared" si="364"/>
        <v>16969.5</v>
      </c>
      <c r="J7766">
        <f t="shared" si="365"/>
        <v>2000</v>
      </c>
      <c r="K7766">
        <f t="shared" si="366"/>
        <v>8.48475</v>
      </c>
    </row>
    <row r="7767" spans="1:11" x14ac:dyDescent="0.4">
      <c r="A7767" t="s">
        <v>11</v>
      </c>
      <c r="B7767" t="s">
        <v>7711</v>
      </c>
      <c r="C7767" t="s">
        <v>13902</v>
      </c>
      <c r="D7767" t="s">
        <v>21603</v>
      </c>
      <c r="E7767" t="s">
        <v>27649</v>
      </c>
      <c r="F7767">
        <v>-4.8181818181818173E-2</v>
      </c>
      <c r="G7767">
        <v>8.1818181818181818E-2</v>
      </c>
      <c r="H7767">
        <v>9</v>
      </c>
      <c r="I7767">
        <f t="shared" si="364"/>
        <v>16969.5</v>
      </c>
      <c r="J7767">
        <f t="shared" si="365"/>
        <v>2000</v>
      </c>
      <c r="K7767">
        <f t="shared" si="366"/>
        <v>8.48475</v>
      </c>
    </row>
    <row r="7768" spans="1:11" x14ac:dyDescent="0.4">
      <c r="A7768" t="s">
        <v>11</v>
      </c>
      <c r="B7768" t="s">
        <v>7712</v>
      </c>
      <c r="C7768" t="s">
        <v>920</v>
      </c>
      <c r="D7768" t="s">
        <v>21604</v>
      </c>
      <c r="E7768" t="s">
        <v>27647</v>
      </c>
      <c r="F7768">
        <v>-0.41</v>
      </c>
      <c r="G7768">
        <v>0.1333333333333333</v>
      </c>
      <c r="H7768">
        <v>9</v>
      </c>
      <c r="I7768">
        <f t="shared" si="364"/>
        <v>16969.5</v>
      </c>
      <c r="J7768">
        <f t="shared" si="365"/>
        <v>2000</v>
      </c>
      <c r="K7768">
        <f t="shared" si="366"/>
        <v>8.48475</v>
      </c>
    </row>
    <row r="7769" spans="1:11" x14ac:dyDescent="0.4">
      <c r="A7769" t="s">
        <v>11</v>
      </c>
      <c r="B7769" t="s">
        <v>7713</v>
      </c>
      <c r="C7769" t="s">
        <v>920</v>
      </c>
      <c r="D7769" t="s">
        <v>21605</v>
      </c>
      <c r="E7769" t="s">
        <v>27647</v>
      </c>
      <c r="F7769">
        <v>-0.32</v>
      </c>
      <c r="G7769">
        <v>0.26666666666666672</v>
      </c>
      <c r="H7769">
        <v>8</v>
      </c>
      <c r="I7769">
        <f t="shared" si="364"/>
        <v>16969.5</v>
      </c>
      <c r="J7769">
        <f t="shared" si="365"/>
        <v>2000</v>
      </c>
      <c r="K7769">
        <f t="shared" si="366"/>
        <v>8.48475</v>
      </c>
    </row>
    <row r="7770" spans="1:11" x14ac:dyDescent="0.4">
      <c r="A7770" t="s">
        <v>11</v>
      </c>
      <c r="B7770" t="s">
        <v>7714</v>
      </c>
      <c r="C7770" t="s">
        <v>920</v>
      </c>
      <c r="D7770" t="s">
        <v>21606</v>
      </c>
      <c r="E7770" t="s">
        <v>27649</v>
      </c>
      <c r="F7770">
        <v>6.0902255639097708E-3</v>
      </c>
      <c r="G7770">
        <v>8.4210526315789472E-2</v>
      </c>
      <c r="H7770">
        <v>9</v>
      </c>
      <c r="I7770">
        <f t="shared" si="364"/>
        <v>16969.5</v>
      </c>
      <c r="J7770">
        <f t="shared" si="365"/>
        <v>2000</v>
      </c>
      <c r="K7770">
        <f t="shared" si="366"/>
        <v>8.48475</v>
      </c>
    </row>
    <row r="7771" spans="1:11" x14ac:dyDescent="0.4">
      <c r="A7771" t="s">
        <v>11</v>
      </c>
      <c r="B7771" t="s">
        <v>7715</v>
      </c>
      <c r="C7771" t="s">
        <v>920</v>
      </c>
      <c r="D7771" t="s">
        <v>21607</v>
      </c>
      <c r="E7771" t="s">
        <v>27648</v>
      </c>
      <c r="F7771">
        <v>0.1259523809523809</v>
      </c>
      <c r="G7771">
        <v>0.1142857142857143</v>
      </c>
      <c r="H7771">
        <v>9</v>
      </c>
      <c r="I7771">
        <f t="shared" si="364"/>
        <v>16969.5</v>
      </c>
      <c r="J7771">
        <f t="shared" si="365"/>
        <v>2000</v>
      </c>
      <c r="K7771">
        <f t="shared" si="366"/>
        <v>8.48475</v>
      </c>
    </row>
    <row r="7772" spans="1:11" x14ac:dyDescent="0.4">
      <c r="A7772" t="s">
        <v>11</v>
      </c>
      <c r="B7772" t="s">
        <v>7716</v>
      </c>
      <c r="C7772" t="s">
        <v>920</v>
      </c>
      <c r="D7772" t="s">
        <v>21608</v>
      </c>
      <c r="E7772" t="s">
        <v>27647</v>
      </c>
      <c r="F7772">
        <v>-0.24</v>
      </c>
      <c r="G7772">
        <v>0.2</v>
      </c>
      <c r="H7772">
        <v>8.5</v>
      </c>
      <c r="I7772">
        <f t="shared" si="364"/>
        <v>16969.5</v>
      </c>
      <c r="J7772">
        <f t="shared" si="365"/>
        <v>2000</v>
      </c>
      <c r="K7772">
        <f t="shared" si="366"/>
        <v>8.48475</v>
      </c>
    </row>
    <row r="7773" spans="1:11" x14ac:dyDescent="0.4">
      <c r="A7773" t="s">
        <v>11</v>
      </c>
      <c r="B7773" t="s">
        <v>7717</v>
      </c>
      <c r="C7773" t="s">
        <v>920</v>
      </c>
      <c r="D7773" t="s">
        <v>21609</v>
      </c>
      <c r="E7773" t="s">
        <v>27649</v>
      </c>
      <c r="F7773">
        <v>3.6666666666666653E-2</v>
      </c>
      <c r="G7773">
        <v>0.17777777777777781</v>
      </c>
      <c r="H7773">
        <v>8.5</v>
      </c>
      <c r="I7773">
        <f t="shared" si="364"/>
        <v>16969.5</v>
      </c>
      <c r="J7773">
        <f t="shared" si="365"/>
        <v>2000</v>
      </c>
      <c r="K7773">
        <f t="shared" si="366"/>
        <v>8.48475</v>
      </c>
    </row>
    <row r="7774" spans="1:11" x14ac:dyDescent="0.4">
      <c r="A7774" t="s">
        <v>11</v>
      </c>
      <c r="B7774" t="s">
        <v>7718</v>
      </c>
      <c r="C7774" t="s">
        <v>920</v>
      </c>
      <c r="D7774" t="s">
        <v>21610</v>
      </c>
      <c r="E7774" t="s">
        <v>27648</v>
      </c>
      <c r="F7774">
        <v>0.80800000000000005</v>
      </c>
      <c r="G7774">
        <v>0.16</v>
      </c>
      <c r="H7774">
        <v>8.5</v>
      </c>
      <c r="I7774">
        <f t="shared" si="364"/>
        <v>16969.5</v>
      </c>
      <c r="J7774">
        <f t="shared" si="365"/>
        <v>2000</v>
      </c>
      <c r="K7774">
        <f t="shared" si="366"/>
        <v>8.48475</v>
      </c>
    </row>
    <row r="7775" spans="1:11" x14ac:dyDescent="0.4">
      <c r="A7775" t="s">
        <v>11</v>
      </c>
      <c r="B7775" t="s">
        <v>7719</v>
      </c>
      <c r="C7775" t="s">
        <v>14015</v>
      </c>
      <c r="D7775" t="s">
        <v>21611</v>
      </c>
      <c r="E7775" t="s">
        <v>27647</v>
      </c>
      <c r="F7775">
        <v>-1.1828571428571431</v>
      </c>
      <c r="G7775">
        <v>0.48571428571428571</v>
      </c>
      <c r="H7775">
        <v>6</v>
      </c>
      <c r="I7775">
        <f t="shared" si="364"/>
        <v>16969.5</v>
      </c>
      <c r="J7775">
        <f t="shared" si="365"/>
        <v>2000</v>
      </c>
      <c r="K7775">
        <f t="shared" si="366"/>
        <v>8.48475</v>
      </c>
    </row>
    <row r="7776" spans="1:11" x14ac:dyDescent="0.4">
      <c r="A7776" t="s">
        <v>11</v>
      </c>
      <c r="B7776" t="s">
        <v>7720</v>
      </c>
      <c r="C7776" t="s">
        <v>13924</v>
      </c>
      <c r="D7776" t="s">
        <v>21612</v>
      </c>
      <c r="E7776" t="s">
        <v>27649</v>
      </c>
      <c r="F7776">
        <v>-8.2500000000000004E-2</v>
      </c>
      <c r="G7776">
        <v>6.8750000000000006E-2</v>
      </c>
      <c r="H7776">
        <v>9</v>
      </c>
      <c r="I7776">
        <f t="shared" si="364"/>
        <v>16969.5</v>
      </c>
      <c r="J7776">
        <f t="shared" si="365"/>
        <v>2000</v>
      </c>
      <c r="K7776">
        <f t="shared" si="366"/>
        <v>8.48475</v>
      </c>
    </row>
    <row r="7777" spans="1:11" x14ac:dyDescent="0.4">
      <c r="A7777" t="s">
        <v>11</v>
      </c>
      <c r="B7777" t="s">
        <v>7721</v>
      </c>
      <c r="C7777" t="s">
        <v>9324</v>
      </c>
      <c r="D7777" t="s">
        <v>21613</v>
      </c>
      <c r="E7777" t="s">
        <v>27647</v>
      </c>
      <c r="F7777">
        <v>-0.41762962962962957</v>
      </c>
      <c r="G7777">
        <v>0.24</v>
      </c>
      <c r="H7777">
        <v>8</v>
      </c>
      <c r="I7777">
        <f t="shared" si="364"/>
        <v>16969.5</v>
      </c>
      <c r="J7777">
        <f t="shared" si="365"/>
        <v>2000</v>
      </c>
      <c r="K7777">
        <f t="shared" si="366"/>
        <v>8.48475</v>
      </c>
    </row>
    <row r="7778" spans="1:11" x14ac:dyDescent="0.4">
      <c r="A7778" t="s">
        <v>11</v>
      </c>
      <c r="B7778" t="s">
        <v>7722</v>
      </c>
      <c r="C7778" t="s">
        <v>6102</v>
      </c>
      <c r="D7778" t="s">
        <v>21614</v>
      </c>
      <c r="E7778" t="s">
        <v>27647</v>
      </c>
      <c r="F7778">
        <v>-0.12</v>
      </c>
      <c r="G7778">
        <v>0.1</v>
      </c>
      <c r="H7778">
        <v>9</v>
      </c>
      <c r="I7778">
        <f t="shared" si="364"/>
        <v>16969.5</v>
      </c>
      <c r="J7778">
        <f t="shared" si="365"/>
        <v>2000</v>
      </c>
      <c r="K7778">
        <f t="shared" si="366"/>
        <v>8.48475</v>
      </c>
    </row>
    <row r="7779" spans="1:11" x14ac:dyDescent="0.4">
      <c r="A7779" t="s">
        <v>11</v>
      </c>
      <c r="B7779" t="s">
        <v>7723</v>
      </c>
      <c r="C7779" t="s">
        <v>13902</v>
      </c>
      <c r="D7779" t="s">
        <v>21615</v>
      </c>
      <c r="E7779" t="s">
        <v>27647</v>
      </c>
      <c r="F7779">
        <v>-0.54</v>
      </c>
      <c r="G7779">
        <v>0.45</v>
      </c>
      <c r="H7779">
        <v>6.5</v>
      </c>
      <c r="I7779">
        <f t="shared" si="364"/>
        <v>16969.5</v>
      </c>
      <c r="J7779">
        <f t="shared" si="365"/>
        <v>2000</v>
      </c>
      <c r="K7779">
        <f t="shared" si="366"/>
        <v>8.48475</v>
      </c>
    </row>
    <row r="7780" spans="1:11" x14ac:dyDescent="0.4">
      <c r="A7780" t="s">
        <v>11</v>
      </c>
      <c r="B7780" t="s">
        <v>7724</v>
      </c>
      <c r="C7780" t="s">
        <v>920</v>
      </c>
      <c r="D7780" t="s">
        <v>21616</v>
      </c>
      <c r="E7780" t="s">
        <v>27649</v>
      </c>
      <c r="F7780">
        <v>-7.3356643356643353E-2</v>
      </c>
      <c r="G7780">
        <v>0.1846153846153846</v>
      </c>
      <c r="H7780">
        <v>7</v>
      </c>
      <c r="I7780">
        <f t="shared" si="364"/>
        <v>16969.5</v>
      </c>
      <c r="J7780">
        <f t="shared" si="365"/>
        <v>2000</v>
      </c>
      <c r="K7780">
        <f t="shared" si="366"/>
        <v>8.48475</v>
      </c>
    </row>
    <row r="7781" spans="1:11" x14ac:dyDescent="0.4">
      <c r="A7781" t="s">
        <v>11</v>
      </c>
      <c r="B7781" t="s">
        <v>7725</v>
      </c>
      <c r="C7781" t="s">
        <v>13921</v>
      </c>
      <c r="D7781" t="s">
        <v>21617</v>
      </c>
      <c r="E7781" t="s">
        <v>27649</v>
      </c>
      <c r="F7781">
        <v>-6.3399999999999956E-2</v>
      </c>
      <c r="G7781">
        <v>3.2000000000000001E-2</v>
      </c>
      <c r="H7781">
        <v>9.5</v>
      </c>
      <c r="I7781">
        <f t="shared" si="364"/>
        <v>16969.5</v>
      </c>
      <c r="J7781">
        <f t="shared" si="365"/>
        <v>2000</v>
      </c>
      <c r="K7781">
        <f t="shared" si="366"/>
        <v>8.48475</v>
      </c>
    </row>
    <row r="7782" spans="1:11" x14ac:dyDescent="0.4">
      <c r="A7782" t="s">
        <v>11</v>
      </c>
      <c r="B7782" t="s">
        <v>7726</v>
      </c>
      <c r="C7782" t="s">
        <v>920</v>
      </c>
      <c r="D7782" t="s">
        <v>21618</v>
      </c>
      <c r="E7782" t="s">
        <v>27647</v>
      </c>
      <c r="F7782">
        <v>-0.10307692307692309</v>
      </c>
      <c r="G7782">
        <v>0.16923076923076921</v>
      </c>
      <c r="H7782">
        <v>8.5</v>
      </c>
      <c r="I7782">
        <f t="shared" si="364"/>
        <v>16969.5</v>
      </c>
      <c r="J7782">
        <f t="shared" si="365"/>
        <v>2000</v>
      </c>
      <c r="K7782">
        <f t="shared" si="366"/>
        <v>8.48475</v>
      </c>
    </row>
    <row r="7783" spans="1:11" x14ac:dyDescent="0.4">
      <c r="A7783" t="s">
        <v>11</v>
      </c>
      <c r="B7783" t="s">
        <v>7727</v>
      </c>
      <c r="C7783" t="s">
        <v>6102</v>
      </c>
      <c r="D7783" t="s">
        <v>21619</v>
      </c>
      <c r="E7783" t="s">
        <v>27647</v>
      </c>
      <c r="F7783">
        <v>-0.20666666666666669</v>
      </c>
      <c r="G7783">
        <v>8.8888888888888892E-2</v>
      </c>
      <c r="H7783">
        <v>9</v>
      </c>
      <c r="I7783">
        <f t="shared" si="364"/>
        <v>16969.5</v>
      </c>
      <c r="J7783">
        <f t="shared" si="365"/>
        <v>2000</v>
      </c>
      <c r="K7783">
        <f t="shared" si="366"/>
        <v>8.48475</v>
      </c>
    </row>
    <row r="7784" spans="1:11" x14ac:dyDescent="0.4">
      <c r="A7784" t="s">
        <v>11</v>
      </c>
      <c r="B7784" t="s">
        <v>7728</v>
      </c>
      <c r="C7784" t="s">
        <v>13901</v>
      </c>
      <c r="D7784" t="s">
        <v>21620</v>
      </c>
      <c r="E7784" t="s">
        <v>27648</v>
      </c>
      <c r="F7784">
        <v>0.41128205128205131</v>
      </c>
      <c r="G7784">
        <v>4.6153846153846163E-2</v>
      </c>
      <c r="H7784">
        <v>9.5</v>
      </c>
      <c r="I7784">
        <f t="shared" si="364"/>
        <v>16969.5</v>
      </c>
      <c r="J7784">
        <f t="shared" si="365"/>
        <v>2000</v>
      </c>
      <c r="K7784">
        <f t="shared" si="366"/>
        <v>8.48475</v>
      </c>
    </row>
    <row r="7785" spans="1:11" x14ac:dyDescent="0.4">
      <c r="A7785" t="s">
        <v>11</v>
      </c>
      <c r="B7785" t="s">
        <v>7729</v>
      </c>
      <c r="C7785" t="s">
        <v>920</v>
      </c>
      <c r="D7785" t="s">
        <v>21621</v>
      </c>
      <c r="E7785" t="s">
        <v>27649</v>
      </c>
      <c r="F7785">
        <v>-4.1697388632872513E-2</v>
      </c>
      <c r="G7785">
        <v>5.1612903225806452E-2</v>
      </c>
      <c r="H7785">
        <v>9.5</v>
      </c>
      <c r="I7785">
        <f t="shared" si="364"/>
        <v>16969.5</v>
      </c>
      <c r="J7785">
        <f t="shared" si="365"/>
        <v>2000</v>
      </c>
      <c r="K7785">
        <f t="shared" si="366"/>
        <v>8.48475</v>
      </c>
    </row>
    <row r="7786" spans="1:11" x14ac:dyDescent="0.4">
      <c r="A7786" t="s">
        <v>11</v>
      </c>
      <c r="B7786" t="s">
        <v>7730</v>
      </c>
      <c r="C7786" t="s">
        <v>9324</v>
      </c>
      <c r="D7786" t="s">
        <v>21622</v>
      </c>
      <c r="E7786" t="s">
        <v>27647</v>
      </c>
      <c r="F7786">
        <v>-0.96</v>
      </c>
      <c r="G7786">
        <v>0.8</v>
      </c>
      <c r="H7786">
        <v>3.5</v>
      </c>
      <c r="I7786">
        <f t="shared" si="364"/>
        <v>16969.5</v>
      </c>
      <c r="J7786">
        <f t="shared" si="365"/>
        <v>2000</v>
      </c>
      <c r="K7786">
        <f t="shared" si="366"/>
        <v>8.48475</v>
      </c>
    </row>
    <row r="7787" spans="1:11" x14ac:dyDescent="0.4">
      <c r="A7787" t="s">
        <v>11</v>
      </c>
      <c r="B7787" t="s">
        <v>7731</v>
      </c>
      <c r="C7787" t="s">
        <v>13906</v>
      </c>
      <c r="D7787" t="s">
        <v>21623</v>
      </c>
      <c r="E7787" t="s">
        <v>27649</v>
      </c>
      <c r="F7787">
        <v>0</v>
      </c>
      <c r="G7787">
        <v>0</v>
      </c>
      <c r="H7787">
        <v>10</v>
      </c>
      <c r="I7787">
        <f t="shared" si="364"/>
        <v>16969.5</v>
      </c>
      <c r="J7787">
        <f t="shared" si="365"/>
        <v>2000</v>
      </c>
      <c r="K7787">
        <f t="shared" si="366"/>
        <v>8.48475</v>
      </c>
    </row>
    <row r="7788" spans="1:11" x14ac:dyDescent="0.4">
      <c r="A7788" t="s">
        <v>11</v>
      </c>
      <c r="B7788" t="s">
        <v>7732</v>
      </c>
      <c r="C7788" t="s">
        <v>920</v>
      </c>
      <c r="D7788" t="s">
        <v>21624</v>
      </c>
      <c r="E7788" t="s">
        <v>27647</v>
      </c>
      <c r="F7788">
        <v>-0.57454545454545458</v>
      </c>
      <c r="G7788">
        <v>0.14545454545454539</v>
      </c>
      <c r="H7788">
        <v>8.5</v>
      </c>
      <c r="I7788">
        <f t="shared" si="364"/>
        <v>16969.5</v>
      </c>
      <c r="J7788">
        <f t="shared" si="365"/>
        <v>2000</v>
      </c>
      <c r="K7788">
        <f t="shared" si="366"/>
        <v>8.48475</v>
      </c>
    </row>
    <row r="7789" spans="1:11" x14ac:dyDescent="0.4">
      <c r="A7789" t="s">
        <v>11</v>
      </c>
      <c r="B7789" t="s">
        <v>7733</v>
      </c>
      <c r="C7789" t="s">
        <v>13900</v>
      </c>
      <c r="D7789" t="s">
        <v>21625</v>
      </c>
      <c r="E7789" t="s">
        <v>27648</v>
      </c>
      <c r="F7789">
        <v>0.36285714285714288</v>
      </c>
      <c r="G7789">
        <v>0.1142857142857143</v>
      </c>
      <c r="H7789">
        <v>9</v>
      </c>
      <c r="I7789">
        <f t="shared" si="364"/>
        <v>16969.5</v>
      </c>
      <c r="J7789">
        <f t="shared" si="365"/>
        <v>2000</v>
      </c>
      <c r="K7789">
        <f t="shared" si="366"/>
        <v>8.48475</v>
      </c>
    </row>
    <row r="7790" spans="1:11" x14ac:dyDescent="0.4">
      <c r="A7790" t="s">
        <v>11</v>
      </c>
      <c r="B7790" t="s">
        <v>7734</v>
      </c>
      <c r="C7790" t="s">
        <v>13903</v>
      </c>
      <c r="D7790" t="s">
        <v>21626</v>
      </c>
      <c r="E7790" t="s">
        <v>27648</v>
      </c>
      <c r="F7790">
        <v>0.35363636363636369</v>
      </c>
      <c r="G7790">
        <v>0.16363636363636361</v>
      </c>
      <c r="H7790">
        <v>8.5</v>
      </c>
      <c r="I7790">
        <f t="shared" si="364"/>
        <v>16969.5</v>
      </c>
      <c r="J7790">
        <f t="shared" si="365"/>
        <v>2000</v>
      </c>
      <c r="K7790">
        <f t="shared" si="366"/>
        <v>8.48475</v>
      </c>
    </row>
    <row r="7791" spans="1:11" x14ac:dyDescent="0.4">
      <c r="A7791" t="s">
        <v>11</v>
      </c>
      <c r="B7791" t="s">
        <v>7735</v>
      </c>
      <c r="C7791" t="s">
        <v>920</v>
      </c>
      <c r="D7791" t="s">
        <v>19533</v>
      </c>
      <c r="E7791" t="s">
        <v>27649</v>
      </c>
      <c r="F7791">
        <v>9.6666666666666679E-2</v>
      </c>
      <c r="G7791">
        <v>0.26666666666666672</v>
      </c>
      <c r="H7791">
        <v>8</v>
      </c>
      <c r="I7791">
        <f t="shared" si="364"/>
        <v>16969.5</v>
      </c>
      <c r="J7791">
        <f t="shared" si="365"/>
        <v>2000</v>
      </c>
      <c r="K7791">
        <f t="shared" si="366"/>
        <v>8.48475</v>
      </c>
    </row>
    <row r="7792" spans="1:11" x14ac:dyDescent="0.4">
      <c r="A7792" t="s">
        <v>11</v>
      </c>
      <c r="B7792" t="s">
        <v>7736</v>
      </c>
      <c r="C7792" t="s">
        <v>920</v>
      </c>
      <c r="D7792" t="s">
        <v>21627</v>
      </c>
      <c r="E7792" t="s">
        <v>27647</v>
      </c>
      <c r="F7792">
        <v>-0.54249999999999998</v>
      </c>
      <c r="G7792">
        <v>0.11874999999999999</v>
      </c>
      <c r="H7792">
        <v>9</v>
      </c>
      <c r="I7792">
        <f t="shared" si="364"/>
        <v>16969.5</v>
      </c>
      <c r="J7792">
        <f t="shared" si="365"/>
        <v>2000</v>
      </c>
      <c r="K7792">
        <f t="shared" si="366"/>
        <v>8.48475</v>
      </c>
    </row>
    <row r="7793" spans="1:11" x14ac:dyDescent="0.4">
      <c r="A7793" t="s">
        <v>11</v>
      </c>
      <c r="B7793" t="s">
        <v>7737</v>
      </c>
      <c r="C7793" t="s">
        <v>920</v>
      </c>
      <c r="D7793" t="s">
        <v>21628</v>
      </c>
      <c r="E7793" t="s">
        <v>27647</v>
      </c>
      <c r="F7793">
        <v>-0.38400000000000001</v>
      </c>
      <c r="G7793">
        <v>0.32</v>
      </c>
      <c r="H7793">
        <v>7.5</v>
      </c>
      <c r="I7793">
        <f t="shared" si="364"/>
        <v>16969.5</v>
      </c>
      <c r="J7793">
        <f t="shared" si="365"/>
        <v>2000</v>
      </c>
      <c r="K7793">
        <f t="shared" si="366"/>
        <v>8.48475</v>
      </c>
    </row>
    <row r="7794" spans="1:11" x14ac:dyDescent="0.4">
      <c r="A7794" t="s">
        <v>11</v>
      </c>
      <c r="B7794" t="s">
        <v>7738</v>
      </c>
      <c r="C7794" t="s">
        <v>920</v>
      </c>
      <c r="D7794" t="s">
        <v>21629</v>
      </c>
      <c r="E7794" t="s">
        <v>27649</v>
      </c>
      <c r="F7794">
        <v>2.0000000000000021E-2</v>
      </c>
      <c r="G7794">
        <v>0.1142857142857143</v>
      </c>
      <c r="H7794">
        <v>9</v>
      </c>
      <c r="I7794">
        <f t="shared" si="364"/>
        <v>16969.5</v>
      </c>
      <c r="J7794">
        <f t="shared" si="365"/>
        <v>2000</v>
      </c>
      <c r="K7794">
        <f t="shared" si="366"/>
        <v>8.48475</v>
      </c>
    </row>
    <row r="7795" spans="1:11" x14ac:dyDescent="0.4">
      <c r="A7795" t="s">
        <v>11</v>
      </c>
      <c r="B7795" t="s">
        <v>7739</v>
      </c>
      <c r="C7795" t="s">
        <v>13921</v>
      </c>
      <c r="D7795" t="s">
        <v>21630</v>
      </c>
      <c r="E7795" t="s">
        <v>27647</v>
      </c>
      <c r="F7795">
        <v>-0.1066666666666667</v>
      </c>
      <c r="G7795">
        <v>8.8888888888888892E-2</v>
      </c>
      <c r="H7795">
        <v>9</v>
      </c>
      <c r="I7795">
        <f t="shared" si="364"/>
        <v>16969.5</v>
      </c>
      <c r="J7795">
        <f t="shared" si="365"/>
        <v>2000</v>
      </c>
      <c r="K7795">
        <f t="shared" si="366"/>
        <v>8.48475</v>
      </c>
    </row>
    <row r="7796" spans="1:11" x14ac:dyDescent="0.4">
      <c r="A7796" t="s">
        <v>11</v>
      </c>
      <c r="B7796" t="s">
        <v>7740</v>
      </c>
      <c r="C7796" t="s">
        <v>920</v>
      </c>
      <c r="D7796" t="s">
        <v>21631</v>
      </c>
      <c r="E7796" t="s">
        <v>27647</v>
      </c>
      <c r="F7796">
        <v>-0.38400000000000001</v>
      </c>
      <c r="G7796">
        <v>0.32</v>
      </c>
      <c r="H7796">
        <v>7.5</v>
      </c>
      <c r="I7796">
        <f t="shared" si="364"/>
        <v>16969.5</v>
      </c>
      <c r="J7796">
        <f t="shared" si="365"/>
        <v>2000</v>
      </c>
      <c r="K7796">
        <f t="shared" si="366"/>
        <v>8.48475</v>
      </c>
    </row>
    <row r="7797" spans="1:11" x14ac:dyDescent="0.4">
      <c r="A7797" t="s">
        <v>11</v>
      </c>
      <c r="B7797" t="s">
        <v>7741</v>
      </c>
      <c r="C7797" t="s">
        <v>13902</v>
      </c>
      <c r="D7797" t="s">
        <v>21632</v>
      </c>
      <c r="E7797" t="s">
        <v>27647</v>
      </c>
      <c r="F7797">
        <v>-0.72</v>
      </c>
      <c r="G7797">
        <v>0.6</v>
      </c>
      <c r="H7797">
        <v>5.5</v>
      </c>
      <c r="I7797">
        <f t="shared" si="364"/>
        <v>16969.5</v>
      </c>
      <c r="J7797">
        <f t="shared" si="365"/>
        <v>2000</v>
      </c>
      <c r="K7797">
        <f t="shared" si="366"/>
        <v>8.48475</v>
      </c>
    </row>
    <row r="7798" spans="1:11" x14ac:dyDescent="0.4">
      <c r="A7798" t="s">
        <v>11</v>
      </c>
      <c r="B7798" t="s">
        <v>7742</v>
      </c>
      <c r="C7798" t="s">
        <v>920</v>
      </c>
      <c r="D7798" t="s">
        <v>21633</v>
      </c>
      <c r="E7798" t="s">
        <v>27649</v>
      </c>
      <c r="F7798">
        <v>5.7863247863247869E-2</v>
      </c>
      <c r="G7798">
        <v>0.1230769230769231</v>
      </c>
      <c r="H7798">
        <v>9</v>
      </c>
      <c r="I7798">
        <f t="shared" si="364"/>
        <v>16969.5</v>
      </c>
      <c r="J7798">
        <f t="shared" si="365"/>
        <v>2000</v>
      </c>
      <c r="K7798">
        <f t="shared" si="366"/>
        <v>8.48475</v>
      </c>
    </row>
    <row r="7799" spans="1:11" x14ac:dyDescent="0.4">
      <c r="A7799" t="s">
        <v>11</v>
      </c>
      <c r="B7799" t="s">
        <v>7743</v>
      </c>
      <c r="C7799" t="s">
        <v>13900</v>
      </c>
      <c r="D7799" t="s">
        <v>21634</v>
      </c>
      <c r="E7799" t="s">
        <v>27647</v>
      </c>
      <c r="F7799">
        <v>-0.12</v>
      </c>
      <c r="G7799">
        <v>0.1</v>
      </c>
      <c r="H7799">
        <v>9</v>
      </c>
      <c r="I7799">
        <f t="shared" si="364"/>
        <v>16969.5</v>
      </c>
      <c r="J7799">
        <f t="shared" si="365"/>
        <v>2000</v>
      </c>
      <c r="K7799">
        <f t="shared" si="366"/>
        <v>8.48475</v>
      </c>
    </row>
    <row r="7800" spans="1:11" x14ac:dyDescent="0.4">
      <c r="A7800" t="s">
        <v>11</v>
      </c>
      <c r="B7800" t="s">
        <v>7744</v>
      </c>
      <c r="C7800" t="s">
        <v>13901</v>
      </c>
      <c r="D7800" t="s">
        <v>21635</v>
      </c>
      <c r="E7800" t="s">
        <v>27647</v>
      </c>
      <c r="F7800">
        <v>-0.432</v>
      </c>
      <c r="G7800">
        <v>0.36</v>
      </c>
      <c r="H7800">
        <v>7</v>
      </c>
      <c r="I7800">
        <f t="shared" si="364"/>
        <v>16969.5</v>
      </c>
      <c r="J7800">
        <f t="shared" si="365"/>
        <v>2000</v>
      </c>
      <c r="K7800">
        <f t="shared" si="366"/>
        <v>8.48475</v>
      </c>
    </row>
    <row r="7801" spans="1:11" x14ac:dyDescent="0.4">
      <c r="A7801" t="s">
        <v>11</v>
      </c>
      <c r="B7801" t="s">
        <v>7745</v>
      </c>
      <c r="C7801" t="s">
        <v>6102</v>
      </c>
      <c r="D7801" t="s">
        <v>21636</v>
      </c>
      <c r="E7801" t="s">
        <v>27647</v>
      </c>
      <c r="F7801">
        <v>-0.17880952380952381</v>
      </c>
      <c r="G7801">
        <v>0.1142857142857143</v>
      </c>
      <c r="H7801">
        <v>9</v>
      </c>
      <c r="I7801">
        <f t="shared" si="364"/>
        <v>16969.5</v>
      </c>
      <c r="J7801">
        <f t="shared" si="365"/>
        <v>2000</v>
      </c>
      <c r="K7801">
        <f t="shared" si="366"/>
        <v>8.48475</v>
      </c>
    </row>
    <row r="7802" spans="1:11" x14ac:dyDescent="0.4">
      <c r="A7802" t="s">
        <v>11</v>
      </c>
      <c r="B7802" t="s">
        <v>7746</v>
      </c>
      <c r="C7802" t="s">
        <v>13901</v>
      </c>
      <c r="D7802" t="s">
        <v>21637</v>
      </c>
      <c r="E7802" t="s">
        <v>27649</v>
      </c>
      <c r="F7802">
        <v>1.3505747126437151E-3</v>
      </c>
      <c r="G7802">
        <v>6.2068965517241378E-2</v>
      </c>
      <c r="H7802">
        <v>9.5</v>
      </c>
      <c r="I7802">
        <f t="shared" si="364"/>
        <v>16969.5</v>
      </c>
      <c r="J7802">
        <f t="shared" si="365"/>
        <v>2000</v>
      </c>
      <c r="K7802">
        <f t="shared" si="366"/>
        <v>8.48475</v>
      </c>
    </row>
    <row r="7803" spans="1:11" x14ac:dyDescent="0.4">
      <c r="A7803" t="s">
        <v>11</v>
      </c>
      <c r="B7803" t="s">
        <v>7747</v>
      </c>
      <c r="C7803" t="s">
        <v>920</v>
      </c>
      <c r="D7803" t="s">
        <v>21638</v>
      </c>
      <c r="E7803" t="s">
        <v>27647</v>
      </c>
      <c r="F7803">
        <v>-0.14749999999999999</v>
      </c>
      <c r="G7803">
        <v>0.1333333333333333</v>
      </c>
      <c r="H7803">
        <v>9</v>
      </c>
      <c r="I7803">
        <f t="shared" si="364"/>
        <v>16969.5</v>
      </c>
      <c r="J7803">
        <f t="shared" si="365"/>
        <v>2000</v>
      </c>
      <c r="K7803">
        <f t="shared" si="366"/>
        <v>8.48475</v>
      </c>
    </row>
    <row r="7804" spans="1:11" x14ac:dyDescent="0.4">
      <c r="A7804" t="s">
        <v>11</v>
      </c>
      <c r="B7804" t="s">
        <v>7748</v>
      </c>
      <c r="C7804" t="s">
        <v>920</v>
      </c>
      <c r="D7804" t="s">
        <v>21639</v>
      </c>
      <c r="E7804" t="s">
        <v>27648</v>
      </c>
      <c r="F7804">
        <v>0.32200000000000001</v>
      </c>
      <c r="G7804">
        <v>0.1066666666666667</v>
      </c>
      <c r="H7804">
        <v>9</v>
      </c>
      <c r="I7804">
        <f t="shared" si="364"/>
        <v>16969.5</v>
      </c>
      <c r="J7804">
        <f t="shared" si="365"/>
        <v>2000</v>
      </c>
      <c r="K7804">
        <f t="shared" si="366"/>
        <v>8.48475</v>
      </c>
    </row>
    <row r="7805" spans="1:11" x14ac:dyDescent="0.4">
      <c r="A7805" t="s">
        <v>11</v>
      </c>
      <c r="B7805" t="s">
        <v>7749</v>
      </c>
      <c r="C7805" t="s">
        <v>920</v>
      </c>
      <c r="D7805" t="s">
        <v>21640</v>
      </c>
      <c r="E7805" t="s">
        <v>27647</v>
      </c>
      <c r="F7805">
        <v>-0.16242424242424239</v>
      </c>
      <c r="G7805">
        <v>0.14545454545454539</v>
      </c>
      <c r="H7805">
        <v>8.5</v>
      </c>
      <c r="I7805">
        <f t="shared" si="364"/>
        <v>16969.5</v>
      </c>
      <c r="J7805">
        <f t="shared" si="365"/>
        <v>2000</v>
      </c>
      <c r="K7805">
        <f t="shared" si="366"/>
        <v>8.48475</v>
      </c>
    </row>
    <row r="7806" spans="1:11" x14ac:dyDescent="0.4">
      <c r="A7806" t="s">
        <v>11</v>
      </c>
      <c r="B7806" t="s">
        <v>7750</v>
      </c>
      <c r="C7806" t="s">
        <v>920</v>
      </c>
      <c r="D7806" t="s">
        <v>21641</v>
      </c>
      <c r="E7806" t="s">
        <v>27648</v>
      </c>
      <c r="F7806">
        <v>0.17496329757199319</v>
      </c>
      <c r="G7806">
        <v>6.9565217391304349E-2</v>
      </c>
      <c r="H7806">
        <v>9</v>
      </c>
      <c r="I7806">
        <f t="shared" si="364"/>
        <v>16969.5</v>
      </c>
      <c r="J7806">
        <f t="shared" si="365"/>
        <v>2000</v>
      </c>
      <c r="K7806">
        <f t="shared" si="366"/>
        <v>8.48475</v>
      </c>
    </row>
    <row r="7807" spans="1:11" x14ac:dyDescent="0.4">
      <c r="A7807" t="s">
        <v>11</v>
      </c>
      <c r="B7807" t="s">
        <v>7751</v>
      </c>
      <c r="C7807" t="s">
        <v>13921</v>
      </c>
      <c r="D7807" t="s">
        <v>21642</v>
      </c>
      <c r="E7807" t="s">
        <v>27647</v>
      </c>
      <c r="F7807">
        <v>-0.24</v>
      </c>
      <c r="G7807">
        <v>0.2</v>
      </c>
      <c r="H7807">
        <v>8.5</v>
      </c>
      <c r="I7807">
        <f t="shared" si="364"/>
        <v>16969.5</v>
      </c>
      <c r="J7807">
        <f t="shared" si="365"/>
        <v>2000</v>
      </c>
      <c r="K7807">
        <f t="shared" si="366"/>
        <v>8.48475</v>
      </c>
    </row>
    <row r="7808" spans="1:11" x14ac:dyDescent="0.4">
      <c r="A7808" t="s">
        <v>11</v>
      </c>
      <c r="B7808" t="s">
        <v>7752</v>
      </c>
      <c r="C7808" t="s">
        <v>920</v>
      </c>
      <c r="D7808" t="s">
        <v>21643</v>
      </c>
      <c r="E7808" t="s">
        <v>27649</v>
      </c>
      <c r="F7808">
        <v>-7.4285714285714233E-2</v>
      </c>
      <c r="G7808">
        <v>0.22857142857142859</v>
      </c>
      <c r="H7808">
        <v>8</v>
      </c>
      <c r="I7808">
        <f t="shared" si="364"/>
        <v>16969.5</v>
      </c>
      <c r="J7808">
        <f t="shared" si="365"/>
        <v>2000</v>
      </c>
      <c r="K7808">
        <f t="shared" si="366"/>
        <v>8.48475</v>
      </c>
    </row>
    <row r="7809" spans="1:11" x14ac:dyDescent="0.4">
      <c r="A7809" t="s">
        <v>11</v>
      </c>
      <c r="B7809" t="s">
        <v>7753</v>
      </c>
      <c r="C7809" t="s">
        <v>13962</v>
      </c>
      <c r="D7809" t="s">
        <v>21644</v>
      </c>
      <c r="E7809" t="s">
        <v>27649</v>
      </c>
      <c r="F7809">
        <v>-0.06</v>
      </c>
      <c r="G7809">
        <v>0.05</v>
      </c>
      <c r="H7809">
        <v>9.5</v>
      </c>
      <c r="I7809">
        <f t="shared" si="364"/>
        <v>16969.5</v>
      </c>
      <c r="J7809">
        <f t="shared" si="365"/>
        <v>2000</v>
      </c>
      <c r="K7809">
        <f t="shared" si="366"/>
        <v>8.48475</v>
      </c>
    </row>
    <row r="7810" spans="1:11" x14ac:dyDescent="0.4">
      <c r="A7810" t="s">
        <v>11</v>
      </c>
      <c r="B7810" t="s">
        <v>7754</v>
      </c>
      <c r="C7810" t="s">
        <v>13900</v>
      </c>
      <c r="D7810" t="s">
        <v>13900</v>
      </c>
      <c r="E7810" t="s">
        <v>27647</v>
      </c>
      <c r="F7810">
        <v>-0.48</v>
      </c>
      <c r="G7810">
        <v>0.4</v>
      </c>
      <c r="H7810">
        <v>7</v>
      </c>
      <c r="I7810">
        <f t="shared" si="364"/>
        <v>16969.5</v>
      </c>
      <c r="J7810">
        <f t="shared" si="365"/>
        <v>2000</v>
      </c>
      <c r="K7810">
        <f t="shared" si="366"/>
        <v>8.48475</v>
      </c>
    </row>
    <row r="7811" spans="1:11" x14ac:dyDescent="0.4">
      <c r="A7811" t="s">
        <v>11</v>
      </c>
      <c r="B7811" t="s">
        <v>7755</v>
      </c>
      <c r="C7811" t="s">
        <v>920</v>
      </c>
      <c r="D7811" t="s">
        <v>21645</v>
      </c>
      <c r="E7811" t="s">
        <v>27649</v>
      </c>
      <c r="F7811">
        <v>-1.666666666666668E-2</v>
      </c>
      <c r="G7811">
        <v>0.1</v>
      </c>
      <c r="H7811">
        <v>9</v>
      </c>
      <c r="I7811">
        <f t="shared" ref="I7811:I7874" si="367">SUMIF($A$2:$A$14001,A7811,$H$2:$H$14001)</f>
        <v>16969.5</v>
      </c>
      <c r="J7811">
        <f t="shared" ref="J7811:J7874" si="368">COUNTIF($A$2:$A$14001,A7811)</f>
        <v>2000</v>
      </c>
      <c r="K7811">
        <f t="shared" ref="K7811:K7874" si="369">I7811/J7811</f>
        <v>8.48475</v>
      </c>
    </row>
    <row r="7812" spans="1:11" x14ac:dyDescent="0.4">
      <c r="A7812" t="s">
        <v>11</v>
      </c>
      <c r="B7812" t="s">
        <v>7756</v>
      </c>
      <c r="C7812" t="s">
        <v>9324</v>
      </c>
      <c r="D7812" t="s">
        <v>21646</v>
      </c>
      <c r="E7812" t="s">
        <v>27647</v>
      </c>
      <c r="F7812">
        <v>-0.32</v>
      </c>
      <c r="G7812">
        <v>0.26666666666666672</v>
      </c>
      <c r="H7812">
        <v>8</v>
      </c>
      <c r="I7812">
        <f t="shared" si="367"/>
        <v>16969.5</v>
      </c>
      <c r="J7812">
        <f t="shared" si="368"/>
        <v>2000</v>
      </c>
      <c r="K7812">
        <f t="shared" si="369"/>
        <v>8.48475</v>
      </c>
    </row>
    <row r="7813" spans="1:11" x14ac:dyDescent="0.4">
      <c r="A7813" t="s">
        <v>11</v>
      </c>
      <c r="B7813" t="s">
        <v>7757</v>
      </c>
      <c r="C7813" t="s">
        <v>13921</v>
      </c>
      <c r="D7813" t="s">
        <v>21647</v>
      </c>
      <c r="E7813" t="s">
        <v>27647</v>
      </c>
      <c r="F7813">
        <v>-0.20250000000000001</v>
      </c>
      <c r="G7813">
        <v>8.8888888888888892E-2</v>
      </c>
      <c r="H7813">
        <v>9</v>
      </c>
      <c r="I7813">
        <f t="shared" si="367"/>
        <v>16969.5</v>
      </c>
      <c r="J7813">
        <f t="shared" si="368"/>
        <v>2000</v>
      </c>
      <c r="K7813">
        <f t="shared" si="369"/>
        <v>8.48475</v>
      </c>
    </row>
    <row r="7814" spans="1:11" x14ac:dyDescent="0.4">
      <c r="A7814" t="s">
        <v>11</v>
      </c>
      <c r="B7814" t="s">
        <v>7758</v>
      </c>
      <c r="C7814" t="s">
        <v>9324</v>
      </c>
      <c r="D7814" t="s">
        <v>21648</v>
      </c>
      <c r="E7814" t="s">
        <v>27647</v>
      </c>
      <c r="F7814">
        <v>-0.25157894736842112</v>
      </c>
      <c r="G7814">
        <v>0.12631578947368419</v>
      </c>
      <c r="H7814">
        <v>9</v>
      </c>
      <c r="I7814">
        <f t="shared" si="367"/>
        <v>16969.5</v>
      </c>
      <c r="J7814">
        <f t="shared" si="368"/>
        <v>2000</v>
      </c>
      <c r="K7814">
        <f t="shared" si="369"/>
        <v>8.48475</v>
      </c>
    </row>
    <row r="7815" spans="1:11" x14ac:dyDescent="0.4">
      <c r="A7815" t="s">
        <v>11</v>
      </c>
      <c r="B7815" t="s">
        <v>7759</v>
      </c>
      <c r="C7815" t="s">
        <v>13900</v>
      </c>
      <c r="D7815" t="s">
        <v>21649</v>
      </c>
      <c r="E7815" t="s">
        <v>27648</v>
      </c>
      <c r="F7815">
        <v>0.38619047619047608</v>
      </c>
      <c r="G7815">
        <v>8.8888888888888892E-2</v>
      </c>
      <c r="H7815">
        <v>9</v>
      </c>
      <c r="I7815">
        <f t="shared" si="367"/>
        <v>16969.5</v>
      </c>
      <c r="J7815">
        <f t="shared" si="368"/>
        <v>2000</v>
      </c>
      <c r="K7815">
        <f t="shared" si="369"/>
        <v>8.48475</v>
      </c>
    </row>
    <row r="7816" spans="1:11" x14ac:dyDescent="0.4">
      <c r="A7816" t="s">
        <v>11</v>
      </c>
      <c r="B7816" t="s">
        <v>7760</v>
      </c>
      <c r="C7816" t="s">
        <v>920</v>
      </c>
      <c r="D7816" t="s">
        <v>21650</v>
      </c>
      <c r="E7816" t="s">
        <v>27647</v>
      </c>
      <c r="F7816">
        <v>-0.8745454545454544</v>
      </c>
      <c r="G7816">
        <v>0.14545454545454539</v>
      </c>
      <c r="H7816">
        <v>8.5</v>
      </c>
      <c r="I7816">
        <f t="shared" si="367"/>
        <v>16969.5</v>
      </c>
      <c r="J7816">
        <f t="shared" si="368"/>
        <v>2000</v>
      </c>
      <c r="K7816">
        <f t="shared" si="369"/>
        <v>8.48475</v>
      </c>
    </row>
    <row r="7817" spans="1:11" x14ac:dyDescent="0.4">
      <c r="A7817" t="s">
        <v>11</v>
      </c>
      <c r="B7817" t="s">
        <v>7761</v>
      </c>
      <c r="C7817" t="s">
        <v>920</v>
      </c>
      <c r="D7817" t="s">
        <v>21651</v>
      </c>
      <c r="E7817" t="s">
        <v>27649</v>
      </c>
      <c r="F7817">
        <v>4.0000000000000008E-2</v>
      </c>
      <c r="G7817">
        <v>0.1333333333333333</v>
      </c>
      <c r="H7817">
        <v>9</v>
      </c>
      <c r="I7817">
        <f t="shared" si="367"/>
        <v>16969.5</v>
      </c>
      <c r="J7817">
        <f t="shared" si="368"/>
        <v>2000</v>
      </c>
      <c r="K7817">
        <f t="shared" si="369"/>
        <v>8.48475</v>
      </c>
    </row>
    <row r="7818" spans="1:11" x14ac:dyDescent="0.4">
      <c r="A7818" t="s">
        <v>11</v>
      </c>
      <c r="B7818" t="s">
        <v>7762</v>
      </c>
      <c r="C7818" t="s">
        <v>13900</v>
      </c>
      <c r="D7818" t="s">
        <v>21652</v>
      </c>
      <c r="E7818" t="s">
        <v>27649</v>
      </c>
      <c r="F7818">
        <v>-1.650793650793651E-2</v>
      </c>
      <c r="G7818">
        <v>6.6666666666666666E-2</v>
      </c>
      <c r="H7818">
        <v>9.5</v>
      </c>
      <c r="I7818">
        <f t="shared" si="367"/>
        <v>16969.5</v>
      </c>
      <c r="J7818">
        <f t="shared" si="368"/>
        <v>2000</v>
      </c>
      <c r="K7818">
        <f t="shared" si="369"/>
        <v>8.48475</v>
      </c>
    </row>
    <row r="7819" spans="1:11" x14ac:dyDescent="0.4">
      <c r="A7819" t="s">
        <v>11</v>
      </c>
      <c r="B7819" t="s">
        <v>7763</v>
      </c>
      <c r="C7819" t="s">
        <v>9324</v>
      </c>
      <c r="D7819" t="s">
        <v>21653</v>
      </c>
      <c r="E7819" t="s">
        <v>27647</v>
      </c>
      <c r="F7819">
        <v>-0.41142857142857142</v>
      </c>
      <c r="G7819">
        <v>0.34285714285714292</v>
      </c>
      <c r="H7819">
        <v>7</v>
      </c>
      <c r="I7819">
        <f t="shared" si="367"/>
        <v>16969.5</v>
      </c>
      <c r="J7819">
        <f t="shared" si="368"/>
        <v>2000</v>
      </c>
      <c r="K7819">
        <f t="shared" si="369"/>
        <v>8.48475</v>
      </c>
    </row>
    <row r="7820" spans="1:11" x14ac:dyDescent="0.4">
      <c r="A7820" t="s">
        <v>11</v>
      </c>
      <c r="B7820" t="s">
        <v>7764</v>
      </c>
      <c r="C7820" t="s">
        <v>920</v>
      </c>
      <c r="D7820" t="s">
        <v>21654</v>
      </c>
      <c r="E7820" t="s">
        <v>27647</v>
      </c>
      <c r="F7820">
        <v>-0.21333333333333329</v>
      </c>
      <c r="G7820">
        <v>0.17777777777777781</v>
      </c>
      <c r="H7820">
        <v>8.5</v>
      </c>
      <c r="I7820">
        <f t="shared" si="367"/>
        <v>16969.5</v>
      </c>
      <c r="J7820">
        <f t="shared" si="368"/>
        <v>2000</v>
      </c>
      <c r="K7820">
        <f t="shared" si="369"/>
        <v>8.48475</v>
      </c>
    </row>
    <row r="7821" spans="1:11" x14ac:dyDescent="0.4">
      <c r="A7821" t="s">
        <v>11</v>
      </c>
      <c r="B7821" t="s">
        <v>7765</v>
      </c>
      <c r="C7821" t="s">
        <v>13926</v>
      </c>
      <c r="D7821" t="s">
        <v>21655</v>
      </c>
      <c r="E7821" t="s">
        <v>27647</v>
      </c>
      <c r="F7821">
        <v>-0.19</v>
      </c>
      <c r="G7821">
        <v>0.1583333333333333</v>
      </c>
      <c r="H7821">
        <v>8.5</v>
      </c>
      <c r="I7821">
        <f t="shared" si="367"/>
        <v>16969.5</v>
      </c>
      <c r="J7821">
        <f t="shared" si="368"/>
        <v>2000</v>
      </c>
      <c r="K7821">
        <f t="shared" si="369"/>
        <v>8.48475</v>
      </c>
    </row>
    <row r="7822" spans="1:11" x14ac:dyDescent="0.4">
      <c r="A7822" t="s">
        <v>11</v>
      </c>
      <c r="B7822" t="s">
        <v>7766</v>
      </c>
      <c r="C7822" t="s">
        <v>13909</v>
      </c>
      <c r="D7822" t="s">
        <v>21656</v>
      </c>
      <c r="E7822" t="s">
        <v>27647</v>
      </c>
      <c r="F7822">
        <v>-0.14769230769230771</v>
      </c>
      <c r="G7822">
        <v>0.1230769230769231</v>
      </c>
      <c r="H7822">
        <v>9</v>
      </c>
      <c r="I7822">
        <f t="shared" si="367"/>
        <v>16969.5</v>
      </c>
      <c r="J7822">
        <f t="shared" si="368"/>
        <v>2000</v>
      </c>
      <c r="K7822">
        <f t="shared" si="369"/>
        <v>8.48475</v>
      </c>
    </row>
    <row r="7823" spans="1:11" x14ac:dyDescent="0.4">
      <c r="A7823" t="s">
        <v>11</v>
      </c>
      <c r="B7823" t="s">
        <v>7767</v>
      </c>
      <c r="C7823" t="s">
        <v>920</v>
      </c>
      <c r="D7823" t="s">
        <v>21657</v>
      </c>
      <c r="E7823" t="s">
        <v>27648</v>
      </c>
      <c r="F7823">
        <v>0.43785714285714278</v>
      </c>
      <c r="G7823">
        <v>0.1142857142857143</v>
      </c>
      <c r="H7823">
        <v>9</v>
      </c>
      <c r="I7823">
        <f t="shared" si="367"/>
        <v>16969.5</v>
      </c>
      <c r="J7823">
        <f t="shared" si="368"/>
        <v>2000</v>
      </c>
      <c r="K7823">
        <f t="shared" si="369"/>
        <v>8.48475</v>
      </c>
    </row>
    <row r="7824" spans="1:11" x14ac:dyDescent="0.4">
      <c r="A7824" t="s">
        <v>11</v>
      </c>
      <c r="B7824" t="s">
        <v>7768</v>
      </c>
      <c r="C7824" t="s">
        <v>9324</v>
      </c>
      <c r="D7824" t="s">
        <v>21658</v>
      </c>
      <c r="E7824" t="s">
        <v>27647</v>
      </c>
      <c r="F7824">
        <v>-0.96</v>
      </c>
      <c r="G7824">
        <v>0.8</v>
      </c>
      <c r="H7824">
        <v>3.5</v>
      </c>
      <c r="I7824">
        <f t="shared" si="367"/>
        <v>16969.5</v>
      </c>
      <c r="J7824">
        <f t="shared" si="368"/>
        <v>2000</v>
      </c>
      <c r="K7824">
        <f t="shared" si="369"/>
        <v>8.48475</v>
      </c>
    </row>
    <row r="7825" spans="1:11" x14ac:dyDescent="0.4">
      <c r="A7825" t="s">
        <v>11</v>
      </c>
      <c r="B7825" t="s">
        <v>7769</v>
      </c>
      <c r="C7825" t="s">
        <v>920</v>
      </c>
      <c r="D7825" t="s">
        <v>21659</v>
      </c>
      <c r="E7825" t="s">
        <v>27647</v>
      </c>
      <c r="F7825">
        <v>-0.192</v>
      </c>
      <c r="G7825">
        <v>0.16</v>
      </c>
      <c r="H7825">
        <v>8.5</v>
      </c>
      <c r="I7825">
        <f t="shared" si="367"/>
        <v>16969.5</v>
      </c>
      <c r="J7825">
        <f t="shared" si="368"/>
        <v>2000</v>
      </c>
      <c r="K7825">
        <f t="shared" si="369"/>
        <v>8.48475</v>
      </c>
    </row>
    <row r="7826" spans="1:11" x14ac:dyDescent="0.4">
      <c r="A7826" t="s">
        <v>11</v>
      </c>
      <c r="B7826" t="s">
        <v>7770</v>
      </c>
      <c r="C7826" t="s">
        <v>13920</v>
      </c>
      <c r="D7826" t="s">
        <v>21660</v>
      </c>
      <c r="E7826" t="s">
        <v>27649</v>
      </c>
      <c r="F7826">
        <v>-2.8606719367588931E-2</v>
      </c>
      <c r="G7826">
        <v>1.3043478260869559E-2</v>
      </c>
      <c r="H7826">
        <v>9.5</v>
      </c>
      <c r="I7826">
        <f t="shared" si="367"/>
        <v>16969.5</v>
      </c>
      <c r="J7826">
        <f t="shared" si="368"/>
        <v>2000</v>
      </c>
      <c r="K7826">
        <f t="shared" si="369"/>
        <v>8.48475</v>
      </c>
    </row>
    <row r="7827" spans="1:11" x14ac:dyDescent="0.4">
      <c r="A7827" t="s">
        <v>11</v>
      </c>
      <c r="B7827" t="s">
        <v>7771</v>
      </c>
      <c r="C7827" t="s">
        <v>13900</v>
      </c>
      <c r="D7827" t="s">
        <v>21661</v>
      </c>
      <c r="E7827" t="s">
        <v>27648</v>
      </c>
      <c r="F7827">
        <v>0.14133333333333331</v>
      </c>
      <c r="G7827">
        <v>0.16</v>
      </c>
      <c r="H7827">
        <v>8.5</v>
      </c>
      <c r="I7827">
        <f t="shared" si="367"/>
        <v>16969.5</v>
      </c>
      <c r="J7827">
        <f t="shared" si="368"/>
        <v>2000</v>
      </c>
      <c r="K7827">
        <f t="shared" si="369"/>
        <v>8.48475</v>
      </c>
    </row>
    <row r="7828" spans="1:11" x14ac:dyDescent="0.4">
      <c r="A7828" t="s">
        <v>11</v>
      </c>
      <c r="B7828" t="s">
        <v>7772</v>
      </c>
      <c r="C7828" t="s">
        <v>13911</v>
      </c>
      <c r="D7828" t="s">
        <v>21662</v>
      </c>
      <c r="E7828" t="s">
        <v>27647</v>
      </c>
      <c r="F7828">
        <v>-0.82454545454545458</v>
      </c>
      <c r="G7828">
        <v>0.14545454545454539</v>
      </c>
      <c r="H7828">
        <v>8.5</v>
      </c>
      <c r="I7828">
        <f t="shared" si="367"/>
        <v>16969.5</v>
      </c>
      <c r="J7828">
        <f t="shared" si="368"/>
        <v>2000</v>
      </c>
      <c r="K7828">
        <f t="shared" si="369"/>
        <v>8.48475</v>
      </c>
    </row>
    <row r="7829" spans="1:11" x14ac:dyDescent="0.4">
      <c r="A7829" t="s">
        <v>11</v>
      </c>
      <c r="B7829" t="s">
        <v>7773</v>
      </c>
      <c r="C7829" t="s">
        <v>13917</v>
      </c>
      <c r="D7829" t="s">
        <v>21663</v>
      </c>
      <c r="E7829" t="s">
        <v>27647</v>
      </c>
      <c r="F7829">
        <v>-0.68285714285714283</v>
      </c>
      <c r="G7829">
        <v>0.23571428571428571</v>
      </c>
      <c r="H7829">
        <v>8</v>
      </c>
      <c r="I7829">
        <f t="shared" si="367"/>
        <v>16969.5</v>
      </c>
      <c r="J7829">
        <f t="shared" si="368"/>
        <v>2000</v>
      </c>
      <c r="K7829">
        <f t="shared" si="369"/>
        <v>8.48475</v>
      </c>
    </row>
    <row r="7830" spans="1:11" x14ac:dyDescent="0.4">
      <c r="A7830" t="s">
        <v>11</v>
      </c>
      <c r="B7830" t="s">
        <v>7774</v>
      </c>
      <c r="C7830" t="s">
        <v>13902</v>
      </c>
      <c r="D7830" t="s">
        <v>21664</v>
      </c>
      <c r="E7830" t="s">
        <v>27647</v>
      </c>
      <c r="F7830">
        <v>-0.432</v>
      </c>
      <c r="G7830">
        <v>0.36</v>
      </c>
      <c r="H7830">
        <v>7</v>
      </c>
      <c r="I7830">
        <f t="shared" si="367"/>
        <v>16969.5</v>
      </c>
      <c r="J7830">
        <f t="shared" si="368"/>
        <v>2000</v>
      </c>
      <c r="K7830">
        <f t="shared" si="369"/>
        <v>8.48475</v>
      </c>
    </row>
    <row r="7831" spans="1:11" x14ac:dyDescent="0.4">
      <c r="A7831" t="s">
        <v>11</v>
      </c>
      <c r="B7831" t="s">
        <v>7775</v>
      </c>
      <c r="C7831" t="s">
        <v>920</v>
      </c>
      <c r="D7831" t="s">
        <v>21665</v>
      </c>
      <c r="E7831" t="s">
        <v>27647</v>
      </c>
      <c r="F7831">
        <v>-0.68399999999999994</v>
      </c>
      <c r="G7831">
        <v>0.32</v>
      </c>
      <c r="H7831">
        <v>7.5</v>
      </c>
      <c r="I7831">
        <f t="shared" si="367"/>
        <v>16969.5</v>
      </c>
      <c r="J7831">
        <f t="shared" si="368"/>
        <v>2000</v>
      </c>
      <c r="K7831">
        <f t="shared" si="369"/>
        <v>8.48475</v>
      </c>
    </row>
    <row r="7832" spans="1:11" x14ac:dyDescent="0.4">
      <c r="A7832" t="s">
        <v>11</v>
      </c>
      <c r="B7832" t="s">
        <v>7776</v>
      </c>
      <c r="C7832" t="s">
        <v>13901</v>
      </c>
      <c r="D7832" t="s">
        <v>21666</v>
      </c>
      <c r="E7832" t="s">
        <v>27649</v>
      </c>
      <c r="F7832">
        <v>-1.6153846153846161E-2</v>
      </c>
      <c r="G7832">
        <v>0.1384615384615385</v>
      </c>
      <c r="H7832">
        <v>8.5</v>
      </c>
      <c r="I7832">
        <f t="shared" si="367"/>
        <v>16969.5</v>
      </c>
      <c r="J7832">
        <f t="shared" si="368"/>
        <v>2000</v>
      </c>
      <c r="K7832">
        <f t="shared" si="369"/>
        <v>8.48475</v>
      </c>
    </row>
    <row r="7833" spans="1:11" x14ac:dyDescent="0.4">
      <c r="A7833" t="s">
        <v>11</v>
      </c>
      <c r="B7833" t="s">
        <v>7777</v>
      </c>
      <c r="C7833" t="s">
        <v>9324</v>
      </c>
      <c r="D7833" t="s">
        <v>21667</v>
      </c>
      <c r="E7833" t="s">
        <v>27647</v>
      </c>
      <c r="F7833">
        <v>-0.76</v>
      </c>
      <c r="G7833">
        <v>0.3</v>
      </c>
      <c r="H7833">
        <v>7.5</v>
      </c>
      <c r="I7833">
        <f t="shared" si="367"/>
        <v>16969.5</v>
      </c>
      <c r="J7833">
        <f t="shared" si="368"/>
        <v>2000</v>
      </c>
      <c r="K7833">
        <f t="shared" si="369"/>
        <v>8.48475</v>
      </c>
    </row>
    <row r="7834" spans="1:11" x14ac:dyDescent="0.4">
      <c r="A7834" t="s">
        <v>11</v>
      </c>
      <c r="B7834" t="s">
        <v>7778</v>
      </c>
      <c r="C7834" t="s">
        <v>9324</v>
      </c>
      <c r="D7834" t="s">
        <v>21668</v>
      </c>
      <c r="E7834" t="s">
        <v>27647</v>
      </c>
      <c r="F7834">
        <v>-0.73</v>
      </c>
      <c r="G7834">
        <v>0.4</v>
      </c>
      <c r="H7834">
        <v>7</v>
      </c>
      <c r="I7834">
        <f t="shared" si="367"/>
        <v>16969.5</v>
      </c>
      <c r="J7834">
        <f t="shared" si="368"/>
        <v>2000</v>
      </c>
      <c r="K7834">
        <f t="shared" si="369"/>
        <v>8.48475</v>
      </c>
    </row>
    <row r="7835" spans="1:11" x14ac:dyDescent="0.4">
      <c r="A7835" t="s">
        <v>11</v>
      </c>
      <c r="B7835" t="s">
        <v>7779</v>
      </c>
      <c r="C7835" t="s">
        <v>13901</v>
      </c>
      <c r="D7835" t="s">
        <v>21669</v>
      </c>
      <c r="E7835" t="s">
        <v>27647</v>
      </c>
      <c r="F7835">
        <v>-0.31</v>
      </c>
      <c r="G7835">
        <v>0.3</v>
      </c>
      <c r="H7835">
        <v>7.5</v>
      </c>
      <c r="I7835">
        <f t="shared" si="367"/>
        <v>16969.5</v>
      </c>
      <c r="J7835">
        <f t="shared" si="368"/>
        <v>2000</v>
      </c>
      <c r="K7835">
        <f t="shared" si="369"/>
        <v>8.48475</v>
      </c>
    </row>
    <row r="7836" spans="1:11" x14ac:dyDescent="0.4">
      <c r="A7836" t="s">
        <v>11</v>
      </c>
      <c r="B7836" t="s">
        <v>7780</v>
      </c>
      <c r="C7836" t="s">
        <v>13911</v>
      </c>
      <c r="D7836" t="s">
        <v>21670</v>
      </c>
      <c r="E7836" t="s">
        <v>27647</v>
      </c>
      <c r="F7836">
        <v>-1.1200000000000001</v>
      </c>
      <c r="G7836">
        <v>0.26666666666666672</v>
      </c>
      <c r="H7836">
        <v>8</v>
      </c>
      <c r="I7836">
        <f t="shared" si="367"/>
        <v>16969.5</v>
      </c>
      <c r="J7836">
        <f t="shared" si="368"/>
        <v>2000</v>
      </c>
      <c r="K7836">
        <f t="shared" si="369"/>
        <v>8.48475</v>
      </c>
    </row>
    <row r="7837" spans="1:11" x14ac:dyDescent="0.4">
      <c r="A7837" t="s">
        <v>11</v>
      </c>
      <c r="B7837" t="s">
        <v>7781</v>
      </c>
      <c r="C7837" t="s">
        <v>9324</v>
      </c>
      <c r="D7837" t="s">
        <v>21671</v>
      </c>
      <c r="E7837" t="s">
        <v>27647</v>
      </c>
      <c r="F7837">
        <v>-0.57599999999999996</v>
      </c>
      <c r="G7837">
        <v>0.48</v>
      </c>
      <c r="H7837">
        <v>6</v>
      </c>
      <c r="I7837">
        <f t="shared" si="367"/>
        <v>16969.5</v>
      </c>
      <c r="J7837">
        <f t="shared" si="368"/>
        <v>2000</v>
      </c>
      <c r="K7837">
        <f t="shared" si="369"/>
        <v>8.48475</v>
      </c>
    </row>
    <row r="7838" spans="1:11" x14ac:dyDescent="0.4">
      <c r="A7838" t="s">
        <v>11</v>
      </c>
      <c r="B7838" t="s">
        <v>7782</v>
      </c>
      <c r="C7838" t="s">
        <v>920</v>
      </c>
      <c r="D7838" t="s">
        <v>21672</v>
      </c>
      <c r="E7838" t="s">
        <v>27647</v>
      </c>
      <c r="F7838">
        <v>-0.12233333333333329</v>
      </c>
      <c r="G7838">
        <v>5.3333333333333337E-2</v>
      </c>
      <c r="H7838">
        <v>9.5</v>
      </c>
      <c r="I7838">
        <f t="shared" si="367"/>
        <v>16969.5</v>
      </c>
      <c r="J7838">
        <f t="shared" si="368"/>
        <v>2000</v>
      </c>
      <c r="K7838">
        <f t="shared" si="369"/>
        <v>8.48475</v>
      </c>
    </row>
    <row r="7839" spans="1:11" x14ac:dyDescent="0.4">
      <c r="A7839" t="s">
        <v>11</v>
      </c>
      <c r="B7839" t="s">
        <v>7783</v>
      </c>
      <c r="C7839" t="s">
        <v>920</v>
      </c>
      <c r="D7839" t="s">
        <v>21673</v>
      </c>
      <c r="E7839" t="s">
        <v>27649</v>
      </c>
      <c r="F7839">
        <v>-1.214285714285712E-2</v>
      </c>
      <c r="G7839">
        <v>0.1142857142857143</v>
      </c>
      <c r="H7839">
        <v>9</v>
      </c>
      <c r="I7839">
        <f t="shared" si="367"/>
        <v>16969.5</v>
      </c>
      <c r="J7839">
        <f t="shared" si="368"/>
        <v>2000</v>
      </c>
      <c r="K7839">
        <f t="shared" si="369"/>
        <v>8.48475</v>
      </c>
    </row>
    <row r="7840" spans="1:11" x14ac:dyDescent="0.4">
      <c r="A7840" t="s">
        <v>11</v>
      </c>
      <c r="B7840" t="s">
        <v>7784</v>
      </c>
      <c r="C7840" t="s">
        <v>920</v>
      </c>
      <c r="D7840" t="s">
        <v>21674</v>
      </c>
      <c r="E7840" t="s">
        <v>27649</v>
      </c>
      <c r="F7840">
        <v>-9.6750000000000003E-2</v>
      </c>
      <c r="G7840">
        <v>0.1066666666666667</v>
      </c>
      <c r="H7840">
        <v>9</v>
      </c>
      <c r="I7840">
        <f t="shared" si="367"/>
        <v>16969.5</v>
      </c>
      <c r="J7840">
        <f t="shared" si="368"/>
        <v>2000</v>
      </c>
      <c r="K7840">
        <f t="shared" si="369"/>
        <v>8.48475</v>
      </c>
    </row>
    <row r="7841" spans="1:11" x14ac:dyDescent="0.4">
      <c r="A7841" t="s">
        <v>11</v>
      </c>
      <c r="B7841" t="s">
        <v>7785</v>
      </c>
      <c r="C7841" t="s">
        <v>13902</v>
      </c>
      <c r="D7841" t="s">
        <v>21675</v>
      </c>
      <c r="E7841" t="s">
        <v>27649</v>
      </c>
      <c r="F7841">
        <v>-2.928571428571428E-2</v>
      </c>
      <c r="G7841">
        <v>0.12857142857142859</v>
      </c>
      <c r="H7841">
        <v>9</v>
      </c>
      <c r="I7841">
        <f t="shared" si="367"/>
        <v>16969.5</v>
      </c>
      <c r="J7841">
        <f t="shared" si="368"/>
        <v>2000</v>
      </c>
      <c r="K7841">
        <f t="shared" si="369"/>
        <v>8.48475</v>
      </c>
    </row>
    <row r="7842" spans="1:11" x14ac:dyDescent="0.4">
      <c r="A7842" t="s">
        <v>11</v>
      </c>
      <c r="B7842" t="s">
        <v>7786</v>
      </c>
      <c r="C7842" t="s">
        <v>920</v>
      </c>
      <c r="D7842" t="s">
        <v>21676</v>
      </c>
      <c r="E7842" t="s">
        <v>27647</v>
      </c>
      <c r="F7842">
        <v>-0.27428571428571419</v>
      </c>
      <c r="G7842">
        <v>0.22857142857142859</v>
      </c>
      <c r="H7842">
        <v>8</v>
      </c>
      <c r="I7842">
        <f t="shared" si="367"/>
        <v>16969.5</v>
      </c>
      <c r="J7842">
        <f t="shared" si="368"/>
        <v>2000</v>
      </c>
      <c r="K7842">
        <f t="shared" si="369"/>
        <v>8.48475</v>
      </c>
    </row>
    <row r="7843" spans="1:11" x14ac:dyDescent="0.4">
      <c r="A7843" t="s">
        <v>11</v>
      </c>
      <c r="B7843" t="s">
        <v>7787</v>
      </c>
      <c r="C7843" t="s">
        <v>920</v>
      </c>
      <c r="D7843" t="s">
        <v>21677</v>
      </c>
      <c r="E7843" t="s">
        <v>27648</v>
      </c>
      <c r="F7843">
        <v>0.2004545454545455</v>
      </c>
      <c r="G7843">
        <v>0.14545454545454539</v>
      </c>
      <c r="H7843">
        <v>8.5</v>
      </c>
      <c r="I7843">
        <f t="shared" si="367"/>
        <v>16969.5</v>
      </c>
      <c r="J7843">
        <f t="shared" si="368"/>
        <v>2000</v>
      </c>
      <c r="K7843">
        <f t="shared" si="369"/>
        <v>8.48475</v>
      </c>
    </row>
    <row r="7844" spans="1:11" x14ac:dyDescent="0.4">
      <c r="A7844" t="s">
        <v>11</v>
      </c>
      <c r="B7844" t="s">
        <v>7788</v>
      </c>
      <c r="C7844" t="s">
        <v>13964</v>
      </c>
      <c r="D7844" t="s">
        <v>21678</v>
      </c>
      <c r="E7844" t="s">
        <v>27647</v>
      </c>
      <c r="F7844">
        <v>-0.14181818181818179</v>
      </c>
      <c r="G7844">
        <v>0.11818181818181819</v>
      </c>
      <c r="H7844">
        <v>9</v>
      </c>
      <c r="I7844">
        <f t="shared" si="367"/>
        <v>16969.5</v>
      </c>
      <c r="J7844">
        <f t="shared" si="368"/>
        <v>2000</v>
      </c>
      <c r="K7844">
        <f t="shared" si="369"/>
        <v>8.48475</v>
      </c>
    </row>
    <row r="7845" spans="1:11" x14ac:dyDescent="0.4">
      <c r="A7845" t="s">
        <v>11</v>
      </c>
      <c r="B7845" t="s">
        <v>7789</v>
      </c>
      <c r="C7845" t="s">
        <v>920</v>
      </c>
      <c r="D7845" t="s">
        <v>21679</v>
      </c>
      <c r="E7845" t="s">
        <v>27649</v>
      </c>
      <c r="F7845">
        <v>4.5714285714285707E-2</v>
      </c>
      <c r="G7845">
        <v>0.2</v>
      </c>
      <c r="H7845">
        <v>8.5</v>
      </c>
      <c r="I7845">
        <f t="shared" si="367"/>
        <v>16969.5</v>
      </c>
      <c r="J7845">
        <f t="shared" si="368"/>
        <v>2000</v>
      </c>
      <c r="K7845">
        <f t="shared" si="369"/>
        <v>8.48475</v>
      </c>
    </row>
    <row r="7846" spans="1:11" x14ac:dyDescent="0.4">
      <c r="A7846" t="s">
        <v>11</v>
      </c>
      <c r="B7846" t="s">
        <v>7790</v>
      </c>
      <c r="C7846" t="s">
        <v>13906</v>
      </c>
      <c r="D7846" t="s">
        <v>21680</v>
      </c>
      <c r="E7846" t="s">
        <v>27649</v>
      </c>
      <c r="F7846">
        <v>-6.25E-2</v>
      </c>
      <c r="G7846">
        <v>0</v>
      </c>
      <c r="H7846">
        <v>10</v>
      </c>
      <c r="I7846">
        <f t="shared" si="367"/>
        <v>16969.5</v>
      </c>
      <c r="J7846">
        <f t="shared" si="368"/>
        <v>2000</v>
      </c>
      <c r="K7846">
        <f t="shared" si="369"/>
        <v>8.48475</v>
      </c>
    </row>
    <row r="7847" spans="1:11" x14ac:dyDescent="0.4">
      <c r="A7847" t="s">
        <v>11</v>
      </c>
      <c r="B7847" t="s">
        <v>7791</v>
      </c>
      <c r="C7847" t="s">
        <v>13900</v>
      </c>
      <c r="D7847" t="s">
        <v>21681</v>
      </c>
      <c r="E7847" t="s">
        <v>27649</v>
      </c>
      <c r="F7847">
        <v>9.2820512820512804E-2</v>
      </c>
      <c r="G7847">
        <v>6.1538461538461542E-2</v>
      </c>
      <c r="H7847">
        <v>9.5</v>
      </c>
      <c r="I7847">
        <f t="shared" si="367"/>
        <v>16969.5</v>
      </c>
      <c r="J7847">
        <f t="shared" si="368"/>
        <v>2000</v>
      </c>
      <c r="K7847">
        <f t="shared" si="369"/>
        <v>8.48475</v>
      </c>
    </row>
    <row r="7848" spans="1:11" x14ac:dyDescent="0.4">
      <c r="A7848" t="s">
        <v>11</v>
      </c>
      <c r="B7848" t="s">
        <v>7792</v>
      </c>
      <c r="C7848" t="s">
        <v>13900</v>
      </c>
      <c r="D7848" t="s">
        <v>21682</v>
      </c>
      <c r="E7848" t="s">
        <v>27647</v>
      </c>
      <c r="F7848">
        <v>-0.13714285714285709</v>
      </c>
      <c r="G7848">
        <v>0.1142857142857143</v>
      </c>
      <c r="H7848">
        <v>9</v>
      </c>
      <c r="I7848">
        <f t="shared" si="367"/>
        <v>16969.5</v>
      </c>
      <c r="J7848">
        <f t="shared" si="368"/>
        <v>2000</v>
      </c>
      <c r="K7848">
        <f t="shared" si="369"/>
        <v>8.48475</v>
      </c>
    </row>
    <row r="7849" spans="1:11" x14ac:dyDescent="0.4">
      <c r="A7849" t="s">
        <v>11</v>
      </c>
      <c r="B7849" t="s">
        <v>7793</v>
      </c>
      <c r="C7849" t="s">
        <v>920</v>
      </c>
      <c r="D7849" t="s">
        <v>21683</v>
      </c>
      <c r="E7849" t="s">
        <v>27649</v>
      </c>
      <c r="F7849">
        <v>-7.9999999999999988E-2</v>
      </c>
      <c r="G7849">
        <v>0.2</v>
      </c>
      <c r="H7849">
        <v>7</v>
      </c>
      <c r="I7849">
        <f t="shared" si="367"/>
        <v>16969.5</v>
      </c>
      <c r="J7849">
        <f t="shared" si="368"/>
        <v>2000</v>
      </c>
      <c r="K7849">
        <f t="shared" si="369"/>
        <v>8.48475</v>
      </c>
    </row>
    <row r="7850" spans="1:11" x14ac:dyDescent="0.4">
      <c r="A7850" t="s">
        <v>11</v>
      </c>
      <c r="B7850" t="s">
        <v>7794</v>
      </c>
      <c r="C7850" t="s">
        <v>920</v>
      </c>
      <c r="D7850" t="s">
        <v>21684</v>
      </c>
      <c r="E7850" t="s">
        <v>27649</v>
      </c>
      <c r="F7850">
        <v>7.7619047619047615E-2</v>
      </c>
      <c r="G7850">
        <v>3.8095238095238099E-2</v>
      </c>
      <c r="H7850">
        <v>9.5</v>
      </c>
      <c r="I7850">
        <f t="shared" si="367"/>
        <v>16969.5</v>
      </c>
      <c r="J7850">
        <f t="shared" si="368"/>
        <v>2000</v>
      </c>
      <c r="K7850">
        <f t="shared" si="369"/>
        <v>8.48475</v>
      </c>
    </row>
    <row r="7851" spans="1:11" x14ac:dyDescent="0.4">
      <c r="A7851" t="s">
        <v>11</v>
      </c>
      <c r="B7851" t="s">
        <v>7795</v>
      </c>
      <c r="C7851" t="s">
        <v>13900</v>
      </c>
      <c r="D7851" t="s">
        <v>21685</v>
      </c>
      <c r="E7851" t="s">
        <v>27648</v>
      </c>
      <c r="F7851">
        <v>0.43772727272727258</v>
      </c>
      <c r="G7851">
        <v>7.2727272727272724E-2</v>
      </c>
      <c r="H7851">
        <v>9</v>
      </c>
      <c r="I7851">
        <f t="shared" si="367"/>
        <v>16969.5</v>
      </c>
      <c r="J7851">
        <f t="shared" si="368"/>
        <v>2000</v>
      </c>
      <c r="K7851">
        <f t="shared" si="369"/>
        <v>8.48475</v>
      </c>
    </row>
    <row r="7852" spans="1:11" x14ac:dyDescent="0.4">
      <c r="A7852" t="s">
        <v>11</v>
      </c>
      <c r="B7852" t="s">
        <v>7796</v>
      </c>
      <c r="C7852" t="s">
        <v>13921</v>
      </c>
      <c r="D7852" t="s">
        <v>21686</v>
      </c>
      <c r="E7852" t="s">
        <v>27647</v>
      </c>
      <c r="F7852">
        <v>-0.28999999999999998</v>
      </c>
      <c r="G7852">
        <v>7.4999999999999997E-2</v>
      </c>
      <c r="H7852">
        <v>9</v>
      </c>
      <c r="I7852">
        <f t="shared" si="367"/>
        <v>16969.5</v>
      </c>
      <c r="J7852">
        <f t="shared" si="368"/>
        <v>2000</v>
      </c>
      <c r="K7852">
        <f t="shared" si="369"/>
        <v>8.48475</v>
      </c>
    </row>
    <row r="7853" spans="1:11" x14ac:dyDescent="0.4">
      <c r="A7853" t="s">
        <v>11</v>
      </c>
      <c r="B7853" t="s">
        <v>7797</v>
      </c>
      <c r="C7853" t="s">
        <v>13912</v>
      </c>
      <c r="D7853" t="s">
        <v>21687</v>
      </c>
      <c r="E7853" t="s">
        <v>27647</v>
      </c>
      <c r="F7853">
        <v>-0.52625</v>
      </c>
      <c r="G7853">
        <v>0.1</v>
      </c>
      <c r="H7853">
        <v>9</v>
      </c>
      <c r="I7853">
        <f t="shared" si="367"/>
        <v>16969.5</v>
      </c>
      <c r="J7853">
        <f t="shared" si="368"/>
        <v>2000</v>
      </c>
      <c r="K7853">
        <f t="shared" si="369"/>
        <v>8.48475</v>
      </c>
    </row>
    <row r="7854" spans="1:11" x14ac:dyDescent="0.4">
      <c r="A7854" t="s">
        <v>11</v>
      </c>
      <c r="B7854" t="s">
        <v>7798</v>
      </c>
      <c r="C7854" t="s">
        <v>920</v>
      </c>
      <c r="D7854" t="s">
        <v>21688</v>
      </c>
      <c r="E7854" t="s">
        <v>27648</v>
      </c>
      <c r="F7854">
        <v>0.46</v>
      </c>
      <c r="G7854">
        <v>0.2</v>
      </c>
      <c r="H7854">
        <v>8.5</v>
      </c>
      <c r="I7854">
        <f t="shared" si="367"/>
        <v>16969.5</v>
      </c>
      <c r="J7854">
        <f t="shared" si="368"/>
        <v>2000</v>
      </c>
      <c r="K7854">
        <f t="shared" si="369"/>
        <v>8.48475</v>
      </c>
    </row>
    <row r="7855" spans="1:11" x14ac:dyDescent="0.4">
      <c r="A7855" t="s">
        <v>11</v>
      </c>
      <c r="B7855" t="s">
        <v>7799</v>
      </c>
      <c r="C7855" t="s">
        <v>920</v>
      </c>
      <c r="D7855" t="s">
        <v>21689</v>
      </c>
      <c r="E7855" t="s">
        <v>27649</v>
      </c>
      <c r="F7855">
        <v>-1.3636363636363639E-2</v>
      </c>
      <c r="G7855">
        <v>8.6363636363636365E-2</v>
      </c>
      <c r="H7855">
        <v>9</v>
      </c>
      <c r="I7855">
        <f t="shared" si="367"/>
        <v>16969.5</v>
      </c>
      <c r="J7855">
        <f t="shared" si="368"/>
        <v>2000</v>
      </c>
      <c r="K7855">
        <f t="shared" si="369"/>
        <v>8.48475</v>
      </c>
    </row>
    <row r="7856" spans="1:11" x14ac:dyDescent="0.4">
      <c r="A7856" t="s">
        <v>11</v>
      </c>
      <c r="B7856" t="s">
        <v>7800</v>
      </c>
      <c r="C7856" t="s">
        <v>13921</v>
      </c>
      <c r="D7856" t="s">
        <v>21690</v>
      </c>
      <c r="E7856" t="s">
        <v>27647</v>
      </c>
      <c r="F7856">
        <v>-0.24</v>
      </c>
      <c r="G7856">
        <v>0.2</v>
      </c>
      <c r="H7856">
        <v>8.5</v>
      </c>
      <c r="I7856">
        <f t="shared" si="367"/>
        <v>16969.5</v>
      </c>
      <c r="J7856">
        <f t="shared" si="368"/>
        <v>2000</v>
      </c>
      <c r="K7856">
        <f t="shared" si="369"/>
        <v>8.48475</v>
      </c>
    </row>
    <row r="7857" spans="1:11" x14ac:dyDescent="0.4">
      <c r="A7857" t="s">
        <v>11</v>
      </c>
      <c r="B7857" t="s">
        <v>7801</v>
      </c>
      <c r="C7857" t="s">
        <v>13921</v>
      </c>
      <c r="D7857" t="s">
        <v>21691</v>
      </c>
      <c r="E7857" t="s">
        <v>27647</v>
      </c>
      <c r="F7857">
        <v>-0.16</v>
      </c>
      <c r="G7857">
        <v>0.1333333333333333</v>
      </c>
      <c r="H7857">
        <v>9</v>
      </c>
      <c r="I7857">
        <f t="shared" si="367"/>
        <v>16969.5</v>
      </c>
      <c r="J7857">
        <f t="shared" si="368"/>
        <v>2000</v>
      </c>
      <c r="K7857">
        <f t="shared" si="369"/>
        <v>8.48475</v>
      </c>
    </row>
    <row r="7858" spans="1:11" x14ac:dyDescent="0.4">
      <c r="A7858" t="s">
        <v>11</v>
      </c>
      <c r="B7858" t="s">
        <v>7802</v>
      </c>
      <c r="C7858" t="s">
        <v>13900</v>
      </c>
      <c r="D7858" t="s">
        <v>21692</v>
      </c>
      <c r="E7858" t="s">
        <v>27648</v>
      </c>
      <c r="F7858">
        <v>0.10439655172413791</v>
      </c>
      <c r="G7858">
        <v>2.758620689655172E-2</v>
      </c>
      <c r="H7858">
        <v>9.5</v>
      </c>
      <c r="I7858">
        <f t="shared" si="367"/>
        <v>16969.5</v>
      </c>
      <c r="J7858">
        <f t="shared" si="368"/>
        <v>2000</v>
      </c>
      <c r="K7858">
        <f t="shared" si="369"/>
        <v>8.48475</v>
      </c>
    </row>
    <row r="7859" spans="1:11" x14ac:dyDescent="0.4">
      <c r="A7859" t="s">
        <v>11</v>
      </c>
      <c r="B7859" t="s">
        <v>7803</v>
      </c>
      <c r="C7859" t="s">
        <v>920</v>
      </c>
      <c r="D7859" t="s">
        <v>21693</v>
      </c>
      <c r="E7859" t="s">
        <v>27647</v>
      </c>
      <c r="F7859">
        <v>-0.21019230769230771</v>
      </c>
      <c r="G7859">
        <v>0.1230769230769231</v>
      </c>
      <c r="H7859">
        <v>9</v>
      </c>
      <c r="I7859">
        <f t="shared" si="367"/>
        <v>16969.5</v>
      </c>
      <c r="J7859">
        <f t="shared" si="368"/>
        <v>2000</v>
      </c>
      <c r="K7859">
        <f t="shared" si="369"/>
        <v>8.48475</v>
      </c>
    </row>
    <row r="7860" spans="1:11" x14ac:dyDescent="0.4">
      <c r="A7860" t="s">
        <v>11</v>
      </c>
      <c r="B7860" t="s">
        <v>7804</v>
      </c>
      <c r="C7860" t="s">
        <v>13921</v>
      </c>
      <c r="D7860" t="s">
        <v>21694</v>
      </c>
      <c r="E7860" t="s">
        <v>27647</v>
      </c>
      <c r="F7860">
        <v>-0.27333333333333332</v>
      </c>
      <c r="G7860">
        <v>8.8888888888888892E-2</v>
      </c>
      <c r="H7860">
        <v>9</v>
      </c>
      <c r="I7860">
        <f t="shared" si="367"/>
        <v>16969.5</v>
      </c>
      <c r="J7860">
        <f t="shared" si="368"/>
        <v>2000</v>
      </c>
      <c r="K7860">
        <f t="shared" si="369"/>
        <v>8.48475</v>
      </c>
    </row>
    <row r="7861" spans="1:11" x14ac:dyDescent="0.4">
      <c r="A7861" t="s">
        <v>11</v>
      </c>
      <c r="B7861" t="s">
        <v>7805</v>
      </c>
      <c r="C7861" t="s">
        <v>13901</v>
      </c>
      <c r="D7861" t="s">
        <v>21695</v>
      </c>
      <c r="E7861" t="s">
        <v>27647</v>
      </c>
      <c r="F7861">
        <v>-0.24</v>
      </c>
      <c r="G7861">
        <v>0.2</v>
      </c>
      <c r="H7861">
        <v>8.5</v>
      </c>
      <c r="I7861">
        <f t="shared" si="367"/>
        <v>16969.5</v>
      </c>
      <c r="J7861">
        <f t="shared" si="368"/>
        <v>2000</v>
      </c>
      <c r="K7861">
        <f t="shared" si="369"/>
        <v>8.48475</v>
      </c>
    </row>
    <row r="7862" spans="1:11" x14ac:dyDescent="0.4">
      <c r="A7862" t="s">
        <v>11</v>
      </c>
      <c r="B7862" t="s">
        <v>7806</v>
      </c>
      <c r="C7862" t="s">
        <v>13911</v>
      </c>
      <c r="D7862" t="s">
        <v>21696</v>
      </c>
      <c r="E7862" t="s">
        <v>27647</v>
      </c>
      <c r="F7862">
        <v>-1.013333333333333</v>
      </c>
      <c r="G7862">
        <v>0.17777777777777781</v>
      </c>
      <c r="H7862">
        <v>8.5</v>
      </c>
      <c r="I7862">
        <f t="shared" si="367"/>
        <v>16969.5</v>
      </c>
      <c r="J7862">
        <f t="shared" si="368"/>
        <v>2000</v>
      </c>
      <c r="K7862">
        <f t="shared" si="369"/>
        <v>8.48475</v>
      </c>
    </row>
    <row r="7863" spans="1:11" x14ac:dyDescent="0.4">
      <c r="A7863" t="s">
        <v>11</v>
      </c>
      <c r="B7863" t="s">
        <v>7807</v>
      </c>
      <c r="C7863" t="s">
        <v>6102</v>
      </c>
      <c r="D7863" t="s">
        <v>21697</v>
      </c>
      <c r="E7863" t="s">
        <v>27648</v>
      </c>
      <c r="F7863">
        <v>0.14676470588235291</v>
      </c>
      <c r="G7863">
        <v>2.3529411764705879E-2</v>
      </c>
      <c r="H7863">
        <v>9.5</v>
      </c>
      <c r="I7863">
        <f t="shared" si="367"/>
        <v>16969.5</v>
      </c>
      <c r="J7863">
        <f t="shared" si="368"/>
        <v>2000</v>
      </c>
      <c r="K7863">
        <f t="shared" si="369"/>
        <v>8.48475</v>
      </c>
    </row>
    <row r="7864" spans="1:11" x14ac:dyDescent="0.4">
      <c r="A7864" t="s">
        <v>11</v>
      </c>
      <c r="B7864" t="s">
        <v>7808</v>
      </c>
      <c r="C7864" t="s">
        <v>9324</v>
      </c>
      <c r="D7864" t="s">
        <v>21698</v>
      </c>
      <c r="E7864" t="s">
        <v>27647</v>
      </c>
      <c r="F7864">
        <v>-0.32400000000000001</v>
      </c>
      <c r="G7864">
        <v>0.27</v>
      </c>
      <c r="H7864">
        <v>7.5</v>
      </c>
      <c r="I7864">
        <f t="shared" si="367"/>
        <v>16969.5</v>
      </c>
      <c r="J7864">
        <f t="shared" si="368"/>
        <v>2000</v>
      </c>
      <c r="K7864">
        <f t="shared" si="369"/>
        <v>8.48475</v>
      </c>
    </row>
    <row r="7865" spans="1:11" x14ac:dyDescent="0.4">
      <c r="A7865" t="s">
        <v>11</v>
      </c>
      <c r="B7865" t="s">
        <v>7809</v>
      </c>
      <c r="C7865" t="s">
        <v>13911</v>
      </c>
      <c r="D7865" t="s">
        <v>21699</v>
      </c>
      <c r="E7865" t="s">
        <v>27647</v>
      </c>
      <c r="F7865">
        <v>-0.27412162162162163</v>
      </c>
      <c r="G7865">
        <v>5.1351351351351347E-2</v>
      </c>
      <c r="H7865">
        <v>9.5</v>
      </c>
      <c r="I7865">
        <f t="shared" si="367"/>
        <v>16969.5</v>
      </c>
      <c r="J7865">
        <f t="shared" si="368"/>
        <v>2000</v>
      </c>
      <c r="K7865">
        <f t="shared" si="369"/>
        <v>8.48475</v>
      </c>
    </row>
    <row r="7866" spans="1:11" x14ac:dyDescent="0.4">
      <c r="A7866" t="s">
        <v>11</v>
      </c>
      <c r="B7866" t="s">
        <v>7810</v>
      </c>
      <c r="C7866" t="s">
        <v>13921</v>
      </c>
      <c r="D7866" t="s">
        <v>21700</v>
      </c>
      <c r="E7866" t="s">
        <v>27647</v>
      </c>
      <c r="F7866">
        <v>-0.16</v>
      </c>
      <c r="G7866">
        <v>0.1333333333333333</v>
      </c>
      <c r="H7866">
        <v>9</v>
      </c>
      <c r="I7866">
        <f t="shared" si="367"/>
        <v>16969.5</v>
      </c>
      <c r="J7866">
        <f t="shared" si="368"/>
        <v>2000</v>
      </c>
      <c r="K7866">
        <f t="shared" si="369"/>
        <v>8.48475</v>
      </c>
    </row>
    <row r="7867" spans="1:11" x14ac:dyDescent="0.4">
      <c r="A7867" t="s">
        <v>11</v>
      </c>
      <c r="B7867" t="s">
        <v>7811</v>
      </c>
      <c r="C7867" t="s">
        <v>920</v>
      </c>
      <c r="D7867" t="s">
        <v>21701</v>
      </c>
      <c r="E7867" t="s">
        <v>27648</v>
      </c>
      <c r="F7867">
        <v>0.37999999999999989</v>
      </c>
      <c r="G7867">
        <v>0.26666666666666672</v>
      </c>
      <c r="H7867">
        <v>8</v>
      </c>
      <c r="I7867">
        <f t="shared" si="367"/>
        <v>16969.5</v>
      </c>
      <c r="J7867">
        <f t="shared" si="368"/>
        <v>2000</v>
      </c>
      <c r="K7867">
        <f t="shared" si="369"/>
        <v>8.48475</v>
      </c>
    </row>
    <row r="7868" spans="1:11" x14ac:dyDescent="0.4">
      <c r="A7868" t="s">
        <v>11</v>
      </c>
      <c r="B7868" t="s">
        <v>7812</v>
      </c>
      <c r="C7868" t="s">
        <v>9324</v>
      </c>
      <c r="D7868" t="s">
        <v>21702</v>
      </c>
      <c r="E7868" t="s">
        <v>27647</v>
      </c>
      <c r="F7868">
        <v>-0.57599999999999996</v>
      </c>
      <c r="G7868">
        <v>0.48</v>
      </c>
      <c r="H7868">
        <v>6</v>
      </c>
      <c r="I7868">
        <f t="shared" si="367"/>
        <v>16969.5</v>
      </c>
      <c r="J7868">
        <f t="shared" si="368"/>
        <v>2000</v>
      </c>
      <c r="K7868">
        <f t="shared" si="369"/>
        <v>8.48475</v>
      </c>
    </row>
    <row r="7869" spans="1:11" x14ac:dyDescent="0.4">
      <c r="A7869" t="s">
        <v>11</v>
      </c>
      <c r="B7869" t="s">
        <v>7813</v>
      </c>
      <c r="C7869" t="s">
        <v>920</v>
      </c>
      <c r="D7869" t="s">
        <v>21703</v>
      </c>
      <c r="E7869" t="s">
        <v>27647</v>
      </c>
      <c r="F7869">
        <v>-0.35666666666666669</v>
      </c>
      <c r="G7869">
        <v>8.8888888888888892E-2</v>
      </c>
      <c r="H7869">
        <v>9</v>
      </c>
      <c r="I7869">
        <f t="shared" si="367"/>
        <v>16969.5</v>
      </c>
      <c r="J7869">
        <f t="shared" si="368"/>
        <v>2000</v>
      </c>
      <c r="K7869">
        <f t="shared" si="369"/>
        <v>8.48475</v>
      </c>
    </row>
    <row r="7870" spans="1:11" x14ac:dyDescent="0.4">
      <c r="A7870" t="s">
        <v>11</v>
      </c>
      <c r="B7870" t="s">
        <v>7814</v>
      </c>
      <c r="C7870" t="s">
        <v>9324</v>
      </c>
      <c r="D7870" t="s">
        <v>21704</v>
      </c>
      <c r="E7870" t="s">
        <v>27648</v>
      </c>
      <c r="F7870">
        <v>0.71199999999999997</v>
      </c>
      <c r="G7870">
        <v>0.24</v>
      </c>
      <c r="H7870">
        <v>8</v>
      </c>
      <c r="I7870">
        <f t="shared" si="367"/>
        <v>16969.5</v>
      </c>
      <c r="J7870">
        <f t="shared" si="368"/>
        <v>2000</v>
      </c>
      <c r="K7870">
        <f t="shared" si="369"/>
        <v>8.48475</v>
      </c>
    </row>
    <row r="7871" spans="1:11" x14ac:dyDescent="0.4">
      <c r="A7871" t="s">
        <v>11</v>
      </c>
      <c r="B7871" t="s">
        <v>7815</v>
      </c>
      <c r="C7871" t="s">
        <v>13902</v>
      </c>
      <c r="D7871" t="s">
        <v>21705</v>
      </c>
      <c r="E7871" t="s">
        <v>27647</v>
      </c>
      <c r="F7871">
        <v>-0.30857142857142861</v>
      </c>
      <c r="G7871">
        <v>0.25714285714285712</v>
      </c>
      <c r="H7871">
        <v>8</v>
      </c>
      <c r="I7871">
        <f t="shared" si="367"/>
        <v>16969.5</v>
      </c>
      <c r="J7871">
        <f t="shared" si="368"/>
        <v>2000</v>
      </c>
      <c r="K7871">
        <f t="shared" si="369"/>
        <v>8.48475</v>
      </c>
    </row>
    <row r="7872" spans="1:11" x14ac:dyDescent="0.4">
      <c r="A7872" t="s">
        <v>11</v>
      </c>
      <c r="B7872" t="s">
        <v>7816</v>
      </c>
      <c r="C7872" t="s">
        <v>920</v>
      </c>
      <c r="D7872" t="s">
        <v>21706</v>
      </c>
      <c r="E7872" t="s">
        <v>27647</v>
      </c>
      <c r="F7872">
        <v>-0.32</v>
      </c>
      <c r="G7872">
        <v>0.26666666666666672</v>
      </c>
      <c r="H7872">
        <v>8</v>
      </c>
      <c r="I7872">
        <f t="shared" si="367"/>
        <v>16969.5</v>
      </c>
      <c r="J7872">
        <f t="shared" si="368"/>
        <v>2000</v>
      </c>
      <c r="K7872">
        <f t="shared" si="369"/>
        <v>8.48475</v>
      </c>
    </row>
    <row r="7873" spans="1:11" x14ac:dyDescent="0.4">
      <c r="A7873" t="s">
        <v>11</v>
      </c>
      <c r="B7873" t="s">
        <v>7817</v>
      </c>
      <c r="C7873" t="s">
        <v>13908</v>
      </c>
      <c r="D7873" t="s">
        <v>21707</v>
      </c>
      <c r="E7873" t="s">
        <v>27647</v>
      </c>
      <c r="F7873">
        <v>-0.16666666666666671</v>
      </c>
      <c r="G7873">
        <v>0</v>
      </c>
      <c r="H7873">
        <v>10</v>
      </c>
      <c r="I7873">
        <f t="shared" si="367"/>
        <v>16969.5</v>
      </c>
      <c r="J7873">
        <f t="shared" si="368"/>
        <v>2000</v>
      </c>
      <c r="K7873">
        <f t="shared" si="369"/>
        <v>8.48475</v>
      </c>
    </row>
    <row r="7874" spans="1:11" x14ac:dyDescent="0.4">
      <c r="A7874" t="s">
        <v>11</v>
      </c>
      <c r="B7874" t="s">
        <v>7818</v>
      </c>
      <c r="C7874" t="s">
        <v>9324</v>
      </c>
      <c r="D7874" t="s">
        <v>21708</v>
      </c>
      <c r="E7874" t="s">
        <v>27647</v>
      </c>
      <c r="F7874">
        <v>-0.48</v>
      </c>
      <c r="G7874">
        <v>0.4</v>
      </c>
      <c r="H7874">
        <v>7</v>
      </c>
      <c r="I7874">
        <f t="shared" si="367"/>
        <v>16969.5</v>
      </c>
      <c r="J7874">
        <f t="shared" si="368"/>
        <v>2000</v>
      </c>
      <c r="K7874">
        <f t="shared" si="369"/>
        <v>8.48475</v>
      </c>
    </row>
    <row r="7875" spans="1:11" x14ac:dyDescent="0.4">
      <c r="A7875" t="s">
        <v>11</v>
      </c>
      <c r="B7875" t="s">
        <v>7819</v>
      </c>
      <c r="C7875" t="s">
        <v>13921</v>
      </c>
      <c r="D7875" t="s">
        <v>21709</v>
      </c>
      <c r="E7875" t="s">
        <v>27647</v>
      </c>
      <c r="F7875">
        <v>-0.32</v>
      </c>
      <c r="G7875">
        <v>0.26666666666666672</v>
      </c>
      <c r="H7875">
        <v>8</v>
      </c>
      <c r="I7875">
        <f t="shared" ref="I7875:I7938" si="370">SUMIF($A$2:$A$14001,A7875,$H$2:$H$14001)</f>
        <v>16969.5</v>
      </c>
      <c r="J7875">
        <f t="shared" ref="J7875:J7938" si="371">COUNTIF($A$2:$A$14001,A7875)</f>
        <v>2000</v>
      </c>
      <c r="K7875">
        <f t="shared" ref="K7875:K7938" si="372">I7875/J7875</f>
        <v>8.48475</v>
      </c>
    </row>
    <row r="7876" spans="1:11" x14ac:dyDescent="0.4">
      <c r="A7876" t="s">
        <v>11</v>
      </c>
      <c r="B7876" t="s">
        <v>7820</v>
      </c>
      <c r="C7876" t="s">
        <v>13900</v>
      </c>
      <c r="D7876" t="s">
        <v>21710</v>
      </c>
      <c r="E7876" t="s">
        <v>27647</v>
      </c>
      <c r="F7876">
        <v>-0.13714285714285709</v>
      </c>
      <c r="G7876">
        <v>0.1142857142857143</v>
      </c>
      <c r="H7876">
        <v>9</v>
      </c>
      <c r="I7876">
        <f t="shared" si="370"/>
        <v>16969.5</v>
      </c>
      <c r="J7876">
        <f t="shared" si="371"/>
        <v>2000</v>
      </c>
      <c r="K7876">
        <f t="shared" si="372"/>
        <v>8.48475</v>
      </c>
    </row>
    <row r="7877" spans="1:11" x14ac:dyDescent="0.4">
      <c r="A7877" t="s">
        <v>11</v>
      </c>
      <c r="B7877" t="s">
        <v>7821</v>
      </c>
      <c r="C7877" t="s">
        <v>9324</v>
      </c>
      <c r="D7877" t="s">
        <v>21711</v>
      </c>
      <c r="E7877" t="s">
        <v>27648</v>
      </c>
      <c r="F7877">
        <v>0.51200000000000001</v>
      </c>
      <c r="G7877">
        <v>0.24</v>
      </c>
      <c r="H7877">
        <v>8</v>
      </c>
      <c r="I7877">
        <f t="shared" si="370"/>
        <v>16969.5</v>
      </c>
      <c r="J7877">
        <f t="shared" si="371"/>
        <v>2000</v>
      </c>
      <c r="K7877">
        <f t="shared" si="372"/>
        <v>8.48475</v>
      </c>
    </row>
    <row r="7878" spans="1:11" x14ac:dyDescent="0.4">
      <c r="A7878" t="s">
        <v>11</v>
      </c>
      <c r="B7878" t="s">
        <v>7822</v>
      </c>
      <c r="C7878" t="s">
        <v>920</v>
      </c>
      <c r="D7878" t="s">
        <v>21712</v>
      </c>
      <c r="E7878" t="s">
        <v>27647</v>
      </c>
      <c r="F7878">
        <v>-0.39616666666666672</v>
      </c>
      <c r="G7878">
        <v>0.16</v>
      </c>
      <c r="H7878">
        <v>8.5</v>
      </c>
      <c r="I7878">
        <f t="shared" si="370"/>
        <v>16969.5</v>
      </c>
      <c r="J7878">
        <f t="shared" si="371"/>
        <v>2000</v>
      </c>
      <c r="K7878">
        <f t="shared" si="372"/>
        <v>8.48475</v>
      </c>
    </row>
    <row r="7879" spans="1:11" x14ac:dyDescent="0.4">
      <c r="A7879" t="s">
        <v>11</v>
      </c>
      <c r="B7879" t="s">
        <v>7823</v>
      </c>
      <c r="C7879" t="s">
        <v>13921</v>
      </c>
      <c r="D7879" t="s">
        <v>21713</v>
      </c>
      <c r="E7879" t="s">
        <v>27647</v>
      </c>
      <c r="F7879">
        <v>-0.16</v>
      </c>
      <c r="G7879">
        <v>0.1333333333333333</v>
      </c>
      <c r="H7879">
        <v>9</v>
      </c>
      <c r="I7879">
        <f t="shared" si="370"/>
        <v>16969.5</v>
      </c>
      <c r="J7879">
        <f t="shared" si="371"/>
        <v>2000</v>
      </c>
      <c r="K7879">
        <f t="shared" si="372"/>
        <v>8.48475</v>
      </c>
    </row>
    <row r="7880" spans="1:11" x14ac:dyDescent="0.4">
      <c r="A7880" t="s">
        <v>11</v>
      </c>
      <c r="B7880" t="s">
        <v>7824</v>
      </c>
      <c r="C7880" t="s">
        <v>13921</v>
      </c>
      <c r="D7880" t="s">
        <v>21714</v>
      </c>
      <c r="E7880" t="s">
        <v>27649</v>
      </c>
      <c r="F7880">
        <v>-8.7272727272727266E-2</v>
      </c>
      <c r="G7880">
        <v>7.2727272727272724E-2</v>
      </c>
      <c r="H7880">
        <v>9</v>
      </c>
      <c r="I7880">
        <f t="shared" si="370"/>
        <v>16969.5</v>
      </c>
      <c r="J7880">
        <f t="shared" si="371"/>
        <v>2000</v>
      </c>
      <c r="K7880">
        <f t="shared" si="372"/>
        <v>8.48475</v>
      </c>
    </row>
    <row r="7881" spans="1:11" x14ac:dyDescent="0.4">
      <c r="A7881" t="s">
        <v>11</v>
      </c>
      <c r="B7881" t="s">
        <v>7825</v>
      </c>
      <c r="C7881" t="s">
        <v>13924</v>
      </c>
      <c r="D7881" t="s">
        <v>21715</v>
      </c>
      <c r="E7881" t="s">
        <v>27648</v>
      </c>
      <c r="F7881">
        <v>0.23785714285714291</v>
      </c>
      <c r="G7881">
        <v>0.1142857142857143</v>
      </c>
      <c r="H7881">
        <v>9</v>
      </c>
      <c r="I7881">
        <f t="shared" si="370"/>
        <v>16969.5</v>
      </c>
      <c r="J7881">
        <f t="shared" si="371"/>
        <v>2000</v>
      </c>
      <c r="K7881">
        <f t="shared" si="372"/>
        <v>8.48475</v>
      </c>
    </row>
    <row r="7882" spans="1:11" x14ac:dyDescent="0.4">
      <c r="A7882" t="s">
        <v>11</v>
      </c>
      <c r="B7882" t="s">
        <v>7826</v>
      </c>
      <c r="C7882" t="s">
        <v>13920</v>
      </c>
      <c r="D7882" t="s">
        <v>21716</v>
      </c>
      <c r="E7882" t="s">
        <v>27647</v>
      </c>
      <c r="F7882">
        <v>-0.14399999999999999</v>
      </c>
      <c r="G7882">
        <v>0.12</v>
      </c>
      <c r="H7882">
        <v>9</v>
      </c>
      <c r="I7882">
        <f t="shared" si="370"/>
        <v>16969.5</v>
      </c>
      <c r="J7882">
        <f t="shared" si="371"/>
        <v>2000</v>
      </c>
      <c r="K7882">
        <f t="shared" si="372"/>
        <v>8.48475</v>
      </c>
    </row>
    <row r="7883" spans="1:11" x14ac:dyDescent="0.4">
      <c r="A7883" t="s">
        <v>11</v>
      </c>
      <c r="B7883" t="s">
        <v>7827</v>
      </c>
      <c r="C7883" t="s">
        <v>920</v>
      </c>
      <c r="D7883" t="s">
        <v>21717</v>
      </c>
      <c r="E7883" t="s">
        <v>27647</v>
      </c>
      <c r="F7883">
        <v>-0.35916666666666669</v>
      </c>
      <c r="G7883">
        <v>0.17777777777777781</v>
      </c>
      <c r="H7883">
        <v>8.5</v>
      </c>
      <c r="I7883">
        <f t="shared" si="370"/>
        <v>16969.5</v>
      </c>
      <c r="J7883">
        <f t="shared" si="371"/>
        <v>2000</v>
      </c>
      <c r="K7883">
        <f t="shared" si="372"/>
        <v>8.48475</v>
      </c>
    </row>
    <row r="7884" spans="1:11" x14ac:dyDescent="0.4">
      <c r="A7884" t="s">
        <v>11</v>
      </c>
      <c r="B7884" t="s">
        <v>7828</v>
      </c>
      <c r="C7884" t="s">
        <v>920</v>
      </c>
      <c r="D7884" t="s">
        <v>21718</v>
      </c>
      <c r="E7884" t="s">
        <v>27648</v>
      </c>
      <c r="F7884">
        <v>0.4523076923076923</v>
      </c>
      <c r="G7884">
        <v>0.1230769230769231</v>
      </c>
      <c r="H7884">
        <v>9</v>
      </c>
      <c r="I7884">
        <f t="shared" si="370"/>
        <v>16969.5</v>
      </c>
      <c r="J7884">
        <f t="shared" si="371"/>
        <v>2000</v>
      </c>
      <c r="K7884">
        <f t="shared" si="372"/>
        <v>8.48475</v>
      </c>
    </row>
    <row r="7885" spans="1:11" x14ac:dyDescent="0.4">
      <c r="A7885" t="s">
        <v>11</v>
      </c>
      <c r="B7885" t="s">
        <v>7829</v>
      </c>
      <c r="C7885" t="s">
        <v>13913</v>
      </c>
      <c r="D7885" t="s">
        <v>21719</v>
      </c>
      <c r="E7885" t="s">
        <v>27649</v>
      </c>
      <c r="F7885">
        <v>-2.4E-2</v>
      </c>
      <c r="G7885">
        <v>0.02</v>
      </c>
      <c r="H7885">
        <v>9.5</v>
      </c>
      <c r="I7885">
        <f t="shared" si="370"/>
        <v>16969.5</v>
      </c>
      <c r="J7885">
        <f t="shared" si="371"/>
        <v>2000</v>
      </c>
      <c r="K7885">
        <f t="shared" si="372"/>
        <v>8.48475</v>
      </c>
    </row>
    <row r="7886" spans="1:11" x14ac:dyDescent="0.4">
      <c r="A7886" t="s">
        <v>11</v>
      </c>
      <c r="B7886" t="s">
        <v>7830</v>
      </c>
      <c r="C7886" t="s">
        <v>13944</v>
      </c>
      <c r="D7886" t="s">
        <v>21720</v>
      </c>
      <c r="E7886" t="s">
        <v>27647</v>
      </c>
      <c r="F7886">
        <v>-0.3</v>
      </c>
      <c r="G7886">
        <v>0.25</v>
      </c>
      <c r="H7886">
        <v>8</v>
      </c>
      <c r="I7886">
        <f t="shared" si="370"/>
        <v>16969.5</v>
      </c>
      <c r="J7886">
        <f t="shared" si="371"/>
        <v>2000</v>
      </c>
      <c r="K7886">
        <f t="shared" si="372"/>
        <v>8.48475</v>
      </c>
    </row>
    <row r="7887" spans="1:11" x14ac:dyDescent="0.4">
      <c r="A7887" t="s">
        <v>11</v>
      </c>
      <c r="B7887" t="s">
        <v>7831</v>
      </c>
      <c r="C7887" t="s">
        <v>920</v>
      </c>
      <c r="D7887" t="s">
        <v>21721</v>
      </c>
      <c r="E7887" t="s">
        <v>27648</v>
      </c>
      <c r="F7887">
        <v>0.18376344086021509</v>
      </c>
      <c r="G7887">
        <v>7.7419354838709681E-2</v>
      </c>
      <c r="H7887">
        <v>9</v>
      </c>
      <c r="I7887">
        <f t="shared" si="370"/>
        <v>16969.5</v>
      </c>
      <c r="J7887">
        <f t="shared" si="371"/>
        <v>2000</v>
      </c>
      <c r="K7887">
        <f t="shared" si="372"/>
        <v>8.48475</v>
      </c>
    </row>
    <row r="7888" spans="1:11" x14ac:dyDescent="0.4">
      <c r="A7888" t="s">
        <v>11</v>
      </c>
      <c r="B7888" t="s">
        <v>7832</v>
      </c>
      <c r="C7888" t="s">
        <v>920</v>
      </c>
      <c r="D7888" t="s">
        <v>21722</v>
      </c>
      <c r="E7888" t="s">
        <v>27647</v>
      </c>
      <c r="F7888">
        <v>-0.12333333333333329</v>
      </c>
      <c r="G7888">
        <v>8.8888888888888892E-2</v>
      </c>
      <c r="H7888">
        <v>9</v>
      </c>
      <c r="I7888">
        <f t="shared" si="370"/>
        <v>16969.5</v>
      </c>
      <c r="J7888">
        <f t="shared" si="371"/>
        <v>2000</v>
      </c>
      <c r="K7888">
        <f t="shared" si="372"/>
        <v>8.48475</v>
      </c>
    </row>
    <row r="7889" spans="1:11" x14ac:dyDescent="0.4">
      <c r="A7889" t="s">
        <v>11</v>
      </c>
      <c r="B7889" t="s">
        <v>7833</v>
      </c>
      <c r="C7889" t="s">
        <v>920</v>
      </c>
      <c r="D7889" t="s">
        <v>21723</v>
      </c>
      <c r="E7889" t="s">
        <v>27649</v>
      </c>
      <c r="F7889">
        <v>5.2537878787878828E-2</v>
      </c>
      <c r="G7889">
        <v>0.14545454545454539</v>
      </c>
      <c r="H7889">
        <v>8.5</v>
      </c>
      <c r="I7889">
        <f t="shared" si="370"/>
        <v>16969.5</v>
      </c>
      <c r="J7889">
        <f t="shared" si="371"/>
        <v>2000</v>
      </c>
      <c r="K7889">
        <f t="shared" si="372"/>
        <v>8.48475</v>
      </c>
    </row>
    <row r="7890" spans="1:11" x14ac:dyDescent="0.4">
      <c r="A7890" t="s">
        <v>11</v>
      </c>
      <c r="B7890" t="s">
        <v>7834</v>
      </c>
      <c r="C7890" t="s">
        <v>13921</v>
      </c>
      <c r="D7890" t="s">
        <v>21724</v>
      </c>
      <c r="E7890" t="s">
        <v>27648</v>
      </c>
      <c r="F7890">
        <v>0.33500000000000002</v>
      </c>
      <c r="G7890">
        <v>3.3333333333333333E-2</v>
      </c>
      <c r="H7890">
        <v>9.5</v>
      </c>
      <c r="I7890">
        <f t="shared" si="370"/>
        <v>16969.5</v>
      </c>
      <c r="J7890">
        <f t="shared" si="371"/>
        <v>2000</v>
      </c>
      <c r="K7890">
        <f t="shared" si="372"/>
        <v>8.48475</v>
      </c>
    </row>
    <row r="7891" spans="1:11" x14ac:dyDescent="0.4">
      <c r="A7891" t="s">
        <v>11</v>
      </c>
      <c r="B7891" t="s">
        <v>7835</v>
      </c>
      <c r="C7891" t="s">
        <v>920</v>
      </c>
      <c r="D7891" t="s">
        <v>21725</v>
      </c>
      <c r="E7891" t="s">
        <v>27649</v>
      </c>
      <c r="F7891">
        <v>7.5454545454545469E-2</v>
      </c>
      <c r="G7891">
        <v>0.14545454545454539</v>
      </c>
      <c r="H7891">
        <v>8.5</v>
      </c>
      <c r="I7891">
        <f t="shared" si="370"/>
        <v>16969.5</v>
      </c>
      <c r="J7891">
        <f t="shared" si="371"/>
        <v>2000</v>
      </c>
      <c r="K7891">
        <f t="shared" si="372"/>
        <v>8.48475</v>
      </c>
    </row>
    <row r="7892" spans="1:11" x14ac:dyDescent="0.4">
      <c r="A7892" t="s">
        <v>11</v>
      </c>
      <c r="B7892" t="s">
        <v>7836</v>
      </c>
      <c r="C7892" t="s">
        <v>920</v>
      </c>
      <c r="D7892" t="s">
        <v>21726</v>
      </c>
      <c r="E7892" t="s">
        <v>27648</v>
      </c>
      <c r="F7892">
        <v>0.12333333333333329</v>
      </c>
      <c r="G7892">
        <v>0.1333333333333333</v>
      </c>
      <c r="H7892">
        <v>9</v>
      </c>
      <c r="I7892">
        <f t="shared" si="370"/>
        <v>16969.5</v>
      </c>
      <c r="J7892">
        <f t="shared" si="371"/>
        <v>2000</v>
      </c>
      <c r="K7892">
        <f t="shared" si="372"/>
        <v>8.48475</v>
      </c>
    </row>
    <row r="7893" spans="1:11" x14ac:dyDescent="0.4">
      <c r="A7893" t="s">
        <v>11</v>
      </c>
      <c r="B7893" t="s">
        <v>7837</v>
      </c>
      <c r="C7893" t="s">
        <v>13900</v>
      </c>
      <c r="D7893" t="s">
        <v>21727</v>
      </c>
      <c r="E7893" t="s">
        <v>27649</v>
      </c>
      <c r="F7893">
        <v>4.0000000000000008E-2</v>
      </c>
      <c r="G7893">
        <v>0.1333333333333333</v>
      </c>
      <c r="H7893">
        <v>9</v>
      </c>
      <c r="I7893">
        <f t="shared" si="370"/>
        <v>16969.5</v>
      </c>
      <c r="J7893">
        <f t="shared" si="371"/>
        <v>2000</v>
      </c>
      <c r="K7893">
        <f t="shared" si="372"/>
        <v>8.48475</v>
      </c>
    </row>
    <row r="7894" spans="1:11" x14ac:dyDescent="0.4">
      <c r="A7894" t="s">
        <v>11</v>
      </c>
      <c r="B7894" t="s">
        <v>7838</v>
      </c>
      <c r="C7894" t="s">
        <v>920</v>
      </c>
      <c r="D7894" t="s">
        <v>21728</v>
      </c>
      <c r="E7894" t="s">
        <v>27647</v>
      </c>
      <c r="F7894">
        <v>-0.14769230769230771</v>
      </c>
      <c r="G7894">
        <v>0.1230769230769231</v>
      </c>
      <c r="H7894">
        <v>9</v>
      </c>
      <c r="I7894">
        <f t="shared" si="370"/>
        <v>16969.5</v>
      </c>
      <c r="J7894">
        <f t="shared" si="371"/>
        <v>2000</v>
      </c>
      <c r="K7894">
        <f t="shared" si="372"/>
        <v>8.48475</v>
      </c>
    </row>
    <row r="7895" spans="1:11" x14ac:dyDescent="0.4">
      <c r="A7895" t="s">
        <v>11</v>
      </c>
      <c r="B7895" t="s">
        <v>7839</v>
      </c>
      <c r="C7895" t="s">
        <v>13900</v>
      </c>
      <c r="D7895" t="s">
        <v>21729</v>
      </c>
      <c r="E7895" t="s">
        <v>27647</v>
      </c>
      <c r="F7895">
        <v>-0.12</v>
      </c>
      <c r="G7895">
        <v>0.1</v>
      </c>
      <c r="H7895">
        <v>9</v>
      </c>
      <c r="I7895">
        <f t="shared" si="370"/>
        <v>16969.5</v>
      </c>
      <c r="J7895">
        <f t="shared" si="371"/>
        <v>2000</v>
      </c>
      <c r="K7895">
        <f t="shared" si="372"/>
        <v>8.48475</v>
      </c>
    </row>
    <row r="7896" spans="1:11" x14ac:dyDescent="0.4">
      <c r="A7896" t="s">
        <v>11</v>
      </c>
      <c r="B7896" t="s">
        <v>7840</v>
      </c>
      <c r="C7896" t="s">
        <v>920</v>
      </c>
      <c r="D7896" t="s">
        <v>21730</v>
      </c>
      <c r="E7896" t="s">
        <v>27647</v>
      </c>
      <c r="F7896">
        <v>-0.32333333333333331</v>
      </c>
      <c r="G7896">
        <v>0.2</v>
      </c>
      <c r="H7896">
        <v>8.5</v>
      </c>
      <c r="I7896">
        <f t="shared" si="370"/>
        <v>16969.5</v>
      </c>
      <c r="J7896">
        <f t="shared" si="371"/>
        <v>2000</v>
      </c>
      <c r="K7896">
        <f t="shared" si="372"/>
        <v>8.48475</v>
      </c>
    </row>
    <row r="7897" spans="1:11" x14ac:dyDescent="0.4">
      <c r="A7897" t="s">
        <v>11</v>
      </c>
      <c r="B7897" t="s">
        <v>7457</v>
      </c>
      <c r="C7897" t="s">
        <v>920</v>
      </c>
      <c r="D7897" t="s">
        <v>21352</v>
      </c>
      <c r="E7897" t="s">
        <v>27647</v>
      </c>
      <c r="F7897">
        <v>-0.69199999999999995</v>
      </c>
      <c r="G7897">
        <v>0.16</v>
      </c>
      <c r="H7897">
        <v>8.5</v>
      </c>
      <c r="I7897">
        <f t="shared" si="370"/>
        <v>16969.5</v>
      </c>
      <c r="J7897">
        <f t="shared" si="371"/>
        <v>2000</v>
      </c>
      <c r="K7897">
        <f t="shared" si="372"/>
        <v>8.48475</v>
      </c>
    </row>
    <row r="7898" spans="1:11" x14ac:dyDescent="0.4">
      <c r="A7898" t="s">
        <v>11</v>
      </c>
      <c r="B7898" t="s">
        <v>7841</v>
      </c>
      <c r="C7898" t="s">
        <v>13901</v>
      </c>
      <c r="D7898" t="s">
        <v>21731</v>
      </c>
      <c r="E7898" t="s">
        <v>27649</v>
      </c>
      <c r="F7898">
        <v>7.999999999999996E-2</v>
      </c>
      <c r="G7898">
        <v>0.22500000000000001</v>
      </c>
      <c r="H7898">
        <v>8</v>
      </c>
      <c r="I7898">
        <f t="shared" si="370"/>
        <v>16969.5</v>
      </c>
      <c r="J7898">
        <f t="shared" si="371"/>
        <v>2000</v>
      </c>
      <c r="K7898">
        <f t="shared" si="372"/>
        <v>8.48475</v>
      </c>
    </row>
    <row r="7899" spans="1:11" x14ac:dyDescent="0.4">
      <c r="A7899" t="s">
        <v>11</v>
      </c>
      <c r="B7899" t="s">
        <v>7842</v>
      </c>
      <c r="C7899" t="s">
        <v>920</v>
      </c>
      <c r="D7899" t="s">
        <v>21732</v>
      </c>
      <c r="E7899" t="s">
        <v>27647</v>
      </c>
      <c r="F7899">
        <v>-0.18285714285714291</v>
      </c>
      <c r="G7899">
        <v>0.15238095238095239</v>
      </c>
      <c r="H7899">
        <v>8.5</v>
      </c>
      <c r="I7899">
        <f t="shared" si="370"/>
        <v>16969.5</v>
      </c>
      <c r="J7899">
        <f t="shared" si="371"/>
        <v>2000</v>
      </c>
      <c r="K7899">
        <f t="shared" si="372"/>
        <v>8.48475</v>
      </c>
    </row>
    <row r="7900" spans="1:11" x14ac:dyDescent="0.4">
      <c r="A7900" t="s">
        <v>11</v>
      </c>
      <c r="B7900" t="s">
        <v>7843</v>
      </c>
      <c r="C7900" t="s">
        <v>920</v>
      </c>
      <c r="D7900" t="s">
        <v>21733</v>
      </c>
      <c r="E7900" t="s">
        <v>27647</v>
      </c>
      <c r="F7900">
        <v>-0.184</v>
      </c>
      <c r="G7900">
        <v>0.32</v>
      </c>
      <c r="H7900">
        <v>7.5</v>
      </c>
      <c r="I7900">
        <f t="shared" si="370"/>
        <v>16969.5</v>
      </c>
      <c r="J7900">
        <f t="shared" si="371"/>
        <v>2000</v>
      </c>
      <c r="K7900">
        <f t="shared" si="372"/>
        <v>8.48475</v>
      </c>
    </row>
    <row r="7901" spans="1:11" x14ac:dyDescent="0.4">
      <c r="A7901" t="s">
        <v>11</v>
      </c>
      <c r="B7901" t="s">
        <v>7844</v>
      </c>
      <c r="C7901" t="s">
        <v>920</v>
      </c>
      <c r="D7901" t="s">
        <v>21734</v>
      </c>
      <c r="E7901" t="s">
        <v>27647</v>
      </c>
      <c r="F7901">
        <v>-0.67454545454545456</v>
      </c>
      <c r="G7901">
        <v>0.14545454545454539</v>
      </c>
      <c r="H7901">
        <v>8.5</v>
      </c>
      <c r="I7901">
        <f t="shared" si="370"/>
        <v>16969.5</v>
      </c>
      <c r="J7901">
        <f t="shared" si="371"/>
        <v>2000</v>
      </c>
      <c r="K7901">
        <f t="shared" si="372"/>
        <v>8.48475</v>
      </c>
    </row>
    <row r="7902" spans="1:11" x14ac:dyDescent="0.4">
      <c r="A7902" t="s">
        <v>11</v>
      </c>
      <c r="B7902" t="s">
        <v>7845</v>
      </c>
      <c r="C7902" t="s">
        <v>920</v>
      </c>
      <c r="D7902" t="s">
        <v>21735</v>
      </c>
      <c r="E7902" t="s">
        <v>27647</v>
      </c>
      <c r="F7902">
        <v>-0.29081730769230768</v>
      </c>
      <c r="G7902">
        <v>7.3076923076923081E-2</v>
      </c>
      <c r="H7902">
        <v>9</v>
      </c>
      <c r="I7902">
        <f t="shared" si="370"/>
        <v>16969.5</v>
      </c>
      <c r="J7902">
        <f t="shared" si="371"/>
        <v>2000</v>
      </c>
      <c r="K7902">
        <f t="shared" si="372"/>
        <v>8.48475</v>
      </c>
    </row>
    <row r="7903" spans="1:11" x14ac:dyDescent="0.4">
      <c r="A7903" t="s">
        <v>11</v>
      </c>
      <c r="B7903" t="s">
        <v>7846</v>
      </c>
      <c r="C7903" t="s">
        <v>13902</v>
      </c>
      <c r="D7903" t="s">
        <v>21736</v>
      </c>
      <c r="E7903" t="s">
        <v>27648</v>
      </c>
      <c r="F7903">
        <v>0.19142857142857139</v>
      </c>
      <c r="G7903">
        <v>0.25714285714285712</v>
      </c>
      <c r="H7903">
        <v>8</v>
      </c>
      <c r="I7903">
        <f t="shared" si="370"/>
        <v>16969.5</v>
      </c>
      <c r="J7903">
        <f t="shared" si="371"/>
        <v>2000</v>
      </c>
      <c r="K7903">
        <f t="shared" si="372"/>
        <v>8.48475</v>
      </c>
    </row>
    <row r="7904" spans="1:11" x14ac:dyDescent="0.4">
      <c r="A7904" t="s">
        <v>11</v>
      </c>
      <c r="B7904" t="s">
        <v>7847</v>
      </c>
      <c r="C7904" t="s">
        <v>13921</v>
      </c>
      <c r="D7904" t="s">
        <v>21737</v>
      </c>
      <c r="E7904" t="s">
        <v>27647</v>
      </c>
      <c r="F7904">
        <v>-0.26400000000000001</v>
      </c>
      <c r="G7904">
        <v>5.3333333333333337E-2</v>
      </c>
      <c r="H7904">
        <v>9.5</v>
      </c>
      <c r="I7904">
        <f t="shared" si="370"/>
        <v>16969.5</v>
      </c>
      <c r="J7904">
        <f t="shared" si="371"/>
        <v>2000</v>
      </c>
      <c r="K7904">
        <f t="shared" si="372"/>
        <v>8.48475</v>
      </c>
    </row>
    <row r="7905" spans="1:11" x14ac:dyDescent="0.4">
      <c r="A7905" t="s">
        <v>11</v>
      </c>
      <c r="B7905" t="s">
        <v>7848</v>
      </c>
      <c r="C7905" t="s">
        <v>13944</v>
      </c>
      <c r="D7905" t="s">
        <v>21738</v>
      </c>
      <c r="E7905" t="s">
        <v>27648</v>
      </c>
      <c r="F7905">
        <v>0.27692307692307688</v>
      </c>
      <c r="G7905">
        <v>0.26923076923076922</v>
      </c>
      <c r="H7905">
        <v>7.5</v>
      </c>
      <c r="I7905">
        <f t="shared" si="370"/>
        <v>16969.5</v>
      </c>
      <c r="J7905">
        <f t="shared" si="371"/>
        <v>2000</v>
      </c>
      <c r="K7905">
        <f t="shared" si="372"/>
        <v>8.48475</v>
      </c>
    </row>
    <row r="7906" spans="1:11" x14ac:dyDescent="0.4">
      <c r="A7906" t="s">
        <v>11</v>
      </c>
      <c r="B7906" t="s">
        <v>7849</v>
      </c>
      <c r="C7906" t="s">
        <v>920</v>
      </c>
      <c r="D7906" t="s">
        <v>21739</v>
      </c>
      <c r="E7906" t="s">
        <v>27647</v>
      </c>
      <c r="F7906">
        <v>-0.27428571428571419</v>
      </c>
      <c r="G7906">
        <v>0.22857142857142859</v>
      </c>
      <c r="H7906">
        <v>8</v>
      </c>
      <c r="I7906">
        <f t="shared" si="370"/>
        <v>16969.5</v>
      </c>
      <c r="J7906">
        <f t="shared" si="371"/>
        <v>2000</v>
      </c>
      <c r="K7906">
        <f t="shared" si="372"/>
        <v>8.48475</v>
      </c>
    </row>
    <row r="7907" spans="1:11" x14ac:dyDescent="0.4">
      <c r="A7907" t="s">
        <v>11</v>
      </c>
      <c r="B7907" t="s">
        <v>7850</v>
      </c>
      <c r="C7907" t="s">
        <v>920</v>
      </c>
      <c r="D7907" t="s">
        <v>21740</v>
      </c>
      <c r="E7907" t="s">
        <v>27647</v>
      </c>
      <c r="F7907">
        <v>-0.128</v>
      </c>
      <c r="G7907">
        <v>0.1066666666666667</v>
      </c>
      <c r="H7907">
        <v>9</v>
      </c>
      <c r="I7907">
        <f t="shared" si="370"/>
        <v>16969.5</v>
      </c>
      <c r="J7907">
        <f t="shared" si="371"/>
        <v>2000</v>
      </c>
      <c r="K7907">
        <f t="shared" si="372"/>
        <v>8.48475</v>
      </c>
    </row>
    <row r="7908" spans="1:11" x14ac:dyDescent="0.4">
      <c r="A7908" t="s">
        <v>11</v>
      </c>
      <c r="B7908" t="s">
        <v>7851</v>
      </c>
      <c r="C7908" t="s">
        <v>920</v>
      </c>
      <c r="D7908" t="s">
        <v>21741</v>
      </c>
      <c r="E7908" t="s">
        <v>27647</v>
      </c>
      <c r="F7908">
        <v>-0.42666666666666658</v>
      </c>
      <c r="G7908">
        <v>0.1333333333333333</v>
      </c>
      <c r="H7908">
        <v>9</v>
      </c>
      <c r="I7908">
        <f t="shared" si="370"/>
        <v>16969.5</v>
      </c>
      <c r="J7908">
        <f t="shared" si="371"/>
        <v>2000</v>
      </c>
      <c r="K7908">
        <f t="shared" si="372"/>
        <v>8.48475</v>
      </c>
    </row>
    <row r="7909" spans="1:11" x14ac:dyDescent="0.4">
      <c r="A7909" t="s">
        <v>11</v>
      </c>
      <c r="B7909" t="s">
        <v>7852</v>
      </c>
      <c r="C7909" t="s">
        <v>13903</v>
      </c>
      <c r="D7909" t="s">
        <v>21742</v>
      </c>
      <c r="E7909" t="s">
        <v>27647</v>
      </c>
      <c r="F7909">
        <v>-0.60857142857142854</v>
      </c>
      <c r="G7909">
        <v>0.25714285714285712</v>
      </c>
      <c r="H7909">
        <v>8</v>
      </c>
      <c r="I7909">
        <f t="shared" si="370"/>
        <v>16969.5</v>
      </c>
      <c r="J7909">
        <f t="shared" si="371"/>
        <v>2000</v>
      </c>
      <c r="K7909">
        <f t="shared" si="372"/>
        <v>8.48475</v>
      </c>
    </row>
    <row r="7910" spans="1:11" x14ac:dyDescent="0.4">
      <c r="A7910" t="s">
        <v>11</v>
      </c>
      <c r="B7910" t="s">
        <v>7853</v>
      </c>
      <c r="C7910" t="s">
        <v>13921</v>
      </c>
      <c r="D7910" t="s">
        <v>21743</v>
      </c>
      <c r="E7910" t="s">
        <v>27649</v>
      </c>
      <c r="F7910">
        <v>-8.7272727272727266E-2</v>
      </c>
      <c r="G7910">
        <v>7.2727272727272724E-2</v>
      </c>
      <c r="H7910">
        <v>9</v>
      </c>
      <c r="I7910">
        <f t="shared" si="370"/>
        <v>16969.5</v>
      </c>
      <c r="J7910">
        <f t="shared" si="371"/>
        <v>2000</v>
      </c>
      <c r="K7910">
        <f t="shared" si="372"/>
        <v>8.48475</v>
      </c>
    </row>
    <row r="7911" spans="1:11" x14ac:dyDescent="0.4">
      <c r="A7911" t="s">
        <v>11</v>
      </c>
      <c r="B7911" t="s">
        <v>7854</v>
      </c>
      <c r="C7911" t="s">
        <v>920</v>
      </c>
      <c r="D7911" t="s">
        <v>21744</v>
      </c>
      <c r="E7911" t="s">
        <v>27647</v>
      </c>
      <c r="F7911">
        <v>-0.93714285714285717</v>
      </c>
      <c r="G7911">
        <v>0.1142857142857143</v>
      </c>
      <c r="H7911">
        <v>9</v>
      </c>
      <c r="I7911">
        <f t="shared" si="370"/>
        <v>16969.5</v>
      </c>
      <c r="J7911">
        <f t="shared" si="371"/>
        <v>2000</v>
      </c>
      <c r="K7911">
        <f t="shared" si="372"/>
        <v>8.48475</v>
      </c>
    </row>
    <row r="7912" spans="1:11" x14ac:dyDescent="0.4">
      <c r="A7912" t="s">
        <v>11</v>
      </c>
      <c r="B7912" t="s">
        <v>7855</v>
      </c>
      <c r="C7912" t="s">
        <v>920</v>
      </c>
      <c r="D7912" t="s">
        <v>21745</v>
      </c>
      <c r="E7912" t="s">
        <v>27649</v>
      </c>
      <c r="F7912">
        <v>-3.6666666666666667E-2</v>
      </c>
      <c r="G7912">
        <v>0.1</v>
      </c>
      <c r="H7912">
        <v>9</v>
      </c>
      <c r="I7912">
        <f t="shared" si="370"/>
        <v>16969.5</v>
      </c>
      <c r="J7912">
        <f t="shared" si="371"/>
        <v>2000</v>
      </c>
      <c r="K7912">
        <f t="shared" si="372"/>
        <v>8.48475</v>
      </c>
    </row>
    <row r="7913" spans="1:11" x14ac:dyDescent="0.4">
      <c r="A7913" t="s">
        <v>11</v>
      </c>
      <c r="B7913" t="s">
        <v>7856</v>
      </c>
      <c r="C7913" t="s">
        <v>920</v>
      </c>
      <c r="D7913" t="s">
        <v>21746</v>
      </c>
      <c r="E7913" t="s">
        <v>27647</v>
      </c>
      <c r="F7913">
        <v>-0.4742857142857142</v>
      </c>
      <c r="G7913">
        <v>0.22857142857142859</v>
      </c>
      <c r="H7913">
        <v>8</v>
      </c>
      <c r="I7913">
        <f t="shared" si="370"/>
        <v>16969.5</v>
      </c>
      <c r="J7913">
        <f t="shared" si="371"/>
        <v>2000</v>
      </c>
      <c r="K7913">
        <f t="shared" si="372"/>
        <v>8.48475</v>
      </c>
    </row>
    <row r="7914" spans="1:11" x14ac:dyDescent="0.4">
      <c r="A7914" t="s">
        <v>11</v>
      </c>
      <c r="B7914" t="s">
        <v>7857</v>
      </c>
      <c r="C7914" t="s">
        <v>920</v>
      </c>
      <c r="D7914" t="s">
        <v>21747</v>
      </c>
      <c r="E7914" t="s">
        <v>27647</v>
      </c>
      <c r="F7914">
        <v>-0.64</v>
      </c>
      <c r="G7914">
        <v>0.53333333333333333</v>
      </c>
      <c r="H7914">
        <v>6</v>
      </c>
      <c r="I7914">
        <f t="shared" si="370"/>
        <v>16969.5</v>
      </c>
      <c r="J7914">
        <f t="shared" si="371"/>
        <v>2000</v>
      </c>
      <c r="K7914">
        <f t="shared" si="372"/>
        <v>8.48475</v>
      </c>
    </row>
    <row r="7915" spans="1:11" x14ac:dyDescent="0.4">
      <c r="A7915" t="s">
        <v>11</v>
      </c>
      <c r="B7915" t="s">
        <v>7858</v>
      </c>
      <c r="C7915" t="s">
        <v>920</v>
      </c>
      <c r="D7915" t="s">
        <v>21748</v>
      </c>
      <c r="E7915" t="s">
        <v>27647</v>
      </c>
      <c r="F7915">
        <v>-0.33783333333333332</v>
      </c>
      <c r="G7915">
        <v>0.16</v>
      </c>
      <c r="H7915">
        <v>8.5</v>
      </c>
      <c r="I7915">
        <f t="shared" si="370"/>
        <v>16969.5</v>
      </c>
      <c r="J7915">
        <f t="shared" si="371"/>
        <v>2000</v>
      </c>
      <c r="K7915">
        <f t="shared" si="372"/>
        <v>8.48475</v>
      </c>
    </row>
    <row r="7916" spans="1:11" x14ac:dyDescent="0.4">
      <c r="A7916" t="s">
        <v>11</v>
      </c>
      <c r="B7916" t="s">
        <v>7859</v>
      </c>
      <c r="C7916" t="s">
        <v>13900</v>
      </c>
      <c r="D7916" t="s">
        <v>21749</v>
      </c>
      <c r="E7916" t="s">
        <v>27648</v>
      </c>
      <c r="F7916">
        <v>0.34809523809523812</v>
      </c>
      <c r="G7916">
        <v>5.7142857142857141E-2</v>
      </c>
      <c r="H7916">
        <v>9.5</v>
      </c>
      <c r="I7916">
        <f t="shared" si="370"/>
        <v>16969.5</v>
      </c>
      <c r="J7916">
        <f t="shared" si="371"/>
        <v>2000</v>
      </c>
      <c r="K7916">
        <f t="shared" si="372"/>
        <v>8.48475</v>
      </c>
    </row>
    <row r="7917" spans="1:11" x14ac:dyDescent="0.4">
      <c r="A7917" t="s">
        <v>11</v>
      </c>
      <c r="B7917" t="s">
        <v>7860</v>
      </c>
      <c r="C7917" t="s">
        <v>13910</v>
      </c>
      <c r="D7917" t="s">
        <v>21750</v>
      </c>
      <c r="E7917" t="s">
        <v>27648</v>
      </c>
      <c r="F7917">
        <v>0.1518181818181818</v>
      </c>
      <c r="G7917">
        <v>8.1818181818181818E-2</v>
      </c>
      <c r="H7917">
        <v>9</v>
      </c>
      <c r="I7917">
        <f t="shared" si="370"/>
        <v>16969.5</v>
      </c>
      <c r="J7917">
        <f t="shared" si="371"/>
        <v>2000</v>
      </c>
      <c r="K7917">
        <f t="shared" si="372"/>
        <v>8.48475</v>
      </c>
    </row>
    <row r="7918" spans="1:11" x14ac:dyDescent="0.4">
      <c r="A7918" t="s">
        <v>11</v>
      </c>
      <c r="B7918" t="s">
        <v>7861</v>
      </c>
      <c r="C7918" t="s">
        <v>920</v>
      </c>
      <c r="D7918" t="s">
        <v>21751</v>
      </c>
      <c r="E7918" t="s">
        <v>27649</v>
      </c>
      <c r="F7918">
        <v>3.7058823529411769E-2</v>
      </c>
      <c r="G7918">
        <v>9.4117647058823528E-2</v>
      </c>
      <c r="H7918">
        <v>9</v>
      </c>
      <c r="I7918">
        <f t="shared" si="370"/>
        <v>16969.5</v>
      </c>
      <c r="J7918">
        <f t="shared" si="371"/>
        <v>2000</v>
      </c>
      <c r="K7918">
        <f t="shared" si="372"/>
        <v>8.48475</v>
      </c>
    </row>
    <row r="7919" spans="1:11" x14ac:dyDescent="0.4">
      <c r="A7919" t="s">
        <v>11</v>
      </c>
      <c r="B7919" t="s">
        <v>7862</v>
      </c>
      <c r="C7919" t="s">
        <v>9324</v>
      </c>
      <c r="D7919" t="s">
        <v>21752</v>
      </c>
      <c r="E7919" t="s">
        <v>27648</v>
      </c>
      <c r="F7919">
        <v>0.14000000000000001</v>
      </c>
      <c r="G7919">
        <v>0.3</v>
      </c>
      <c r="H7919">
        <v>7.5</v>
      </c>
      <c r="I7919">
        <f t="shared" si="370"/>
        <v>16969.5</v>
      </c>
      <c r="J7919">
        <f t="shared" si="371"/>
        <v>2000</v>
      </c>
      <c r="K7919">
        <f t="shared" si="372"/>
        <v>8.48475</v>
      </c>
    </row>
    <row r="7920" spans="1:11" x14ac:dyDescent="0.4">
      <c r="A7920" t="s">
        <v>11</v>
      </c>
      <c r="B7920" t="s">
        <v>7863</v>
      </c>
      <c r="C7920" t="s">
        <v>920</v>
      </c>
      <c r="D7920" t="s">
        <v>21753</v>
      </c>
      <c r="E7920" t="s">
        <v>27648</v>
      </c>
      <c r="F7920">
        <v>0.66285714285714292</v>
      </c>
      <c r="G7920">
        <v>0.1142857142857143</v>
      </c>
      <c r="H7920">
        <v>9</v>
      </c>
      <c r="I7920">
        <f t="shared" si="370"/>
        <v>16969.5</v>
      </c>
      <c r="J7920">
        <f t="shared" si="371"/>
        <v>2000</v>
      </c>
      <c r="K7920">
        <f t="shared" si="372"/>
        <v>8.48475</v>
      </c>
    </row>
    <row r="7921" spans="1:11" x14ac:dyDescent="0.4">
      <c r="A7921" t="s">
        <v>11</v>
      </c>
      <c r="B7921" t="s">
        <v>7864</v>
      </c>
      <c r="C7921" t="s">
        <v>920</v>
      </c>
      <c r="D7921" t="s">
        <v>21754</v>
      </c>
      <c r="E7921" t="s">
        <v>27648</v>
      </c>
      <c r="F7921">
        <v>0.20799999999999999</v>
      </c>
      <c r="G7921">
        <v>0.16</v>
      </c>
      <c r="H7921">
        <v>8.5</v>
      </c>
      <c r="I7921">
        <f t="shared" si="370"/>
        <v>16969.5</v>
      </c>
      <c r="J7921">
        <f t="shared" si="371"/>
        <v>2000</v>
      </c>
      <c r="K7921">
        <f t="shared" si="372"/>
        <v>8.48475</v>
      </c>
    </row>
    <row r="7922" spans="1:11" x14ac:dyDescent="0.4">
      <c r="A7922" t="s">
        <v>11</v>
      </c>
      <c r="B7922" t="s">
        <v>7865</v>
      </c>
      <c r="C7922" t="s">
        <v>920</v>
      </c>
      <c r="D7922" t="s">
        <v>21755</v>
      </c>
      <c r="E7922" t="s">
        <v>27647</v>
      </c>
      <c r="F7922">
        <v>-0.35333333333333328</v>
      </c>
      <c r="G7922">
        <v>0.1</v>
      </c>
      <c r="H7922">
        <v>9</v>
      </c>
      <c r="I7922">
        <f t="shared" si="370"/>
        <v>16969.5</v>
      </c>
      <c r="J7922">
        <f t="shared" si="371"/>
        <v>2000</v>
      </c>
      <c r="K7922">
        <f t="shared" si="372"/>
        <v>8.48475</v>
      </c>
    </row>
    <row r="7923" spans="1:11" x14ac:dyDescent="0.4">
      <c r="A7923" t="s">
        <v>11</v>
      </c>
      <c r="B7923" t="s">
        <v>7866</v>
      </c>
      <c r="C7923" t="s">
        <v>13900</v>
      </c>
      <c r="D7923" t="s">
        <v>21756</v>
      </c>
      <c r="E7923" t="s">
        <v>27648</v>
      </c>
      <c r="F7923">
        <v>0.22</v>
      </c>
      <c r="G7923">
        <v>6.6666666666666666E-2</v>
      </c>
      <c r="H7923">
        <v>9.5</v>
      </c>
      <c r="I7923">
        <f t="shared" si="370"/>
        <v>16969.5</v>
      </c>
      <c r="J7923">
        <f t="shared" si="371"/>
        <v>2000</v>
      </c>
      <c r="K7923">
        <f t="shared" si="372"/>
        <v>8.48475</v>
      </c>
    </row>
    <row r="7924" spans="1:11" x14ac:dyDescent="0.4">
      <c r="A7924" t="s">
        <v>11</v>
      </c>
      <c r="B7924" t="s">
        <v>7867</v>
      </c>
      <c r="C7924" t="s">
        <v>13920</v>
      </c>
      <c r="D7924" t="s">
        <v>21757</v>
      </c>
      <c r="E7924" t="s">
        <v>27649</v>
      </c>
      <c r="F7924">
        <v>-5.6842105263157902E-2</v>
      </c>
      <c r="G7924">
        <v>4.736842105263158E-2</v>
      </c>
      <c r="H7924">
        <v>9.5</v>
      </c>
      <c r="I7924">
        <f t="shared" si="370"/>
        <v>16969.5</v>
      </c>
      <c r="J7924">
        <f t="shared" si="371"/>
        <v>2000</v>
      </c>
      <c r="K7924">
        <f t="shared" si="372"/>
        <v>8.48475</v>
      </c>
    </row>
    <row r="7925" spans="1:11" x14ac:dyDescent="0.4">
      <c r="A7925" t="s">
        <v>11</v>
      </c>
      <c r="B7925" t="s">
        <v>7868</v>
      </c>
      <c r="C7925" t="s">
        <v>920</v>
      </c>
      <c r="D7925" t="s">
        <v>21758</v>
      </c>
      <c r="E7925" t="s">
        <v>27647</v>
      </c>
      <c r="F7925">
        <v>-0.14769230769230771</v>
      </c>
      <c r="G7925">
        <v>0.1230769230769231</v>
      </c>
      <c r="H7925">
        <v>9</v>
      </c>
      <c r="I7925">
        <f t="shared" si="370"/>
        <v>16969.5</v>
      </c>
      <c r="J7925">
        <f t="shared" si="371"/>
        <v>2000</v>
      </c>
      <c r="K7925">
        <f t="shared" si="372"/>
        <v>8.48475</v>
      </c>
    </row>
    <row r="7926" spans="1:11" x14ac:dyDescent="0.4">
      <c r="A7926" t="s">
        <v>11</v>
      </c>
      <c r="B7926" t="s">
        <v>7869</v>
      </c>
      <c r="C7926" t="s">
        <v>13920</v>
      </c>
      <c r="D7926" t="s">
        <v>21759</v>
      </c>
      <c r="E7926" t="s">
        <v>27647</v>
      </c>
      <c r="F7926">
        <v>-0.1028571428571429</v>
      </c>
      <c r="G7926">
        <v>8.5714285714285715E-2</v>
      </c>
      <c r="H7926">
        <v>9</v>
      </c>
      <c r="I7926">
        <f t="shared" si="370"/>
        <v>16969.5</v>
      </c>
      <c r="J7926">
        <f t="shared" si="371"/>
        <v>2000</v>
      </c>
      <c r="K7926">
        <f t="shared" si="372"/>
        <v>8.48475</v>
      </c>
    </row>
    <row r="7927" spans="1:11" x14ac:dyDescent="0.4">
      <c r="A7927" t="s">
        <v>11</v>
      </c>
      <c r="B7927" t="s">
        <v>7870</v>
      </c>
      <c r="C7927" t="s">
        <v>920</v>
      </c>
      <c r="D7927" t="s">
        <v>21760</v>
      </c>
      <c r="E7927" t="s">
        <v>27647</v>
      </c>
      <c r="F7927">
        <v>-0.2533333333333333</v>
      </c>
      <c r="G7927">
        <v>0.21111111111111111</v>
      </c>
      <c r="H7927">
        <v>8</v>
      </c>
      <c r="I7927">
        <f t="shared" si="370"/>
        <v>16969.5</v>
      </c>
      <c r="J7927">
        <f t="shared" si="371"/>
        <v>2000</v>
      </c>
      <c r="K7927">
        <f t="shared" si="372"/>
        <v>8.48475</v>
      </c>
    </row>
    <row r="7928" spans="1:11" x14ac:dyDescent="0.4">
      <c r="A7928" t="s">
        <v>11</v>
      </c>
      <c r="B7928" t="s">
        <v>7871</v>
      </c>
      <c r="C7928" t="s">
        <v>6102</v>
      </c>
      <c r="D7928" t="s">
        <v>21761</v>
      </c>
      <c r="E7928" t="s">
        <v>27647</v>
      </c>
      <c r="F7928">
        <v>-0.24399999999999999</v>
      </c>
      <c r="G7928">
        <v>0.12</v>
      </c>
      <c r="H7928">
        <v>9</v>
      </c>
      <c r="I7928">
        <f t="shared" si="370"/>
        <v>16969.5</v>
      </c>
      <c r="J7928">
        <f t="shared" si="371"/>
        <v>2000</v>
      </c>
      <c r="K7928">
        <f t="shared" si="372"/>
        <v>8.48475</v>
      </c>
    </row>
    <row r="7929" spans="1:11" x14ac:dyDescent="0.4">
      <c r="A7929" t="s">
        <v>11</v>
      </c>
      <c r="B7929" t="s">
        <v>7872</v>
      </c>
      <c r="C7929" t="s">
        <v>13924</v>
      </c>
      <c r="D7929" t="s">
        <v>21762</v>
      </c>
      <c r="E7929" t="s">
        <v>27647</v>
      </c>
      <c r="F7929">
        <v>-0.31</v>
      </c>
      <c r="G7929">
        <v>0.05</v>
      </c>
      <c r="H7929">
        <v>9.5</v>
      </c>
      <c r="I7929">
        <f t="shared" si="370"/>
        <v>16969.5</v>
      </c>
      <c r="J7929">
        <f t="shared" si="371"/>
        <v>2000</v>
      </c>
      <c r="K7929">
        <f t="shared" si="372"/>
        <v>8.48475</v>
      </c>
    </row>
    <row r="7930" spans="1:11" x14ac:dyDescent="0.4">
      <c r="A7930" t="s">
        <v>11</v>
      </c>
      <c r="B7930" t="s">
        <v>5962</v>
      </c>
      <c r="C7930" t="s">
        <v>920</v>
      </c>
      <c r="D7930" t="s">
        <v>19886</v>
      </c>
      <c r="E7930" t="s">
        <v>27648</v>
      </c>
      <c r="F7930">
        <v>0.34</v>
      </c>
      <c r="G7930">
        <v>0.1333333333333333</v>
      </c>
      <c r="H7930">
        <v>9</v>
      </c>
      <c r="I7930">
        <f t="shared" si="370"/>
        <v>16969.5</v>
      </c>
      <c r="J7930">
        <f t="shared" si="371"/>
        <v>2000</v>
      </c>
      <c r="K7930">
        <f t="shared" si="372"/>
        <v>8.48475</v>
      </c>
    </row>
    <row r="7931" spans="1:11" x14ac:dyDescent="0.4">
      <c r="A7931" t="s">
        <v>11</v>
      </c>
      <c r="B7931" t="s">
        <v>7873</v>
      </c>
      <c r="C7931" t="s">
        <v>920</v>
      </c>
      <c r="D7931" t="s">
        <v>21763</v>
      </c>
      <c r="E7931" t="s">
        <v>27647</v>
      </c>
      <c r="F7931">
        <v>-0.192</v>
      </c>
      <c r="G7931">
        <v>0.16</v>
      </c>
      <c r="H7931">
        <v>8.5</v>
      </c>
      <c r="I7931">
        <f t="shared" si="370"/>
        <v>16969.5</v>
      </c>
      <c r="J7931">
        <f t="shared" si="371"/>
        <v>2000</v>
      </c>
      <c r="K7931">
        <f t="shared" si="372"/>
        <v>8.48475</v>
      </c>
    </row>
    <row r="7932" spans="1:11" x14ac:dyDescent="0.4">
      <c r="A7932" t="s">
        <v>11</v>
      </c>
      <c r="B7932" t="s">
        <v>7874</v>
      </c>
      <c r="C7932" t="s">
        <v>9324</v>
      </c>
      <c r="D7932" t="s">
        <v>21764</v>
      </c>
      <c r="E7932" t="s">
        <v>27647</v>
      </c>
      <c r="F7932">
        <v>-0.41142857142857142</v>
      </c>
      <c r="G7932">
        <v>0.34285714285714292</v>
      </c>
      <c r="H7932">
        <v>7</v>
      </c>
      <c r="I7932">
        <f t="shared" si="370"/>
        <v>16969.5</v>
      </c>
      <c r="J7932">
        <f t="shared" si="371"/>
        <v>2000</v>
      </c>
      <c r="K7932">
        <f t="shared" si="372"/>
        <v>8.48475</v>
      </c>
    </row>
    <row r="7933" spans="1:11" x14ac:dyDescent="0.4">
      <c r="A7933" t="s">
        <v>11</v>
      </c>
      <c r="B7933" t="s">
        <v>7875</v>
      </c>
      <c r="C7933" t="s">
        <v>9324</v>
      </c>
      <c r="D7933" t="s">
        <v>21765</v>
      </c>
      <c r="E7933" t="s">
        <v>27647</v>
      </c>
      <c r="F7933">
        <v>-0.48499999999999999</v>
      </c>
      <c r="G7933">
        <v>0.3</v>
      </c>
      <c r="H7933">
        <v>7.5</v>
      </c>
      <c r="I7933">
        <f t="shared" si="370"/>
        <v>16969.5</v>
      </c>
      <c r="J7933">
        <f t="shared" si="371"/>
        <v>2000</v>
      </c>
      <c r="K7933">
        <f t="shared" si="372"/>
        <v>8.48475</v>
      </c>
    </row>
    <row r="7934" spans="1:11" x14ac:dyDescent="0.4">
      <c r="A7934" t="s">
        <v>11</v>
      </c>
      <c r="B7934" t="s">
        <v>7876</v>
      </c>
      <c r="C7934" t="s">
        <v>13902</v>
      </c>
      <c r="D7934" t="s">
        <v>21766</v>
      </c>
      <c r="E7934" t="s">
        <v>27647</v>
      </c>
      <c r="F7934">
        <v>-0.432</v>
      </c>
      <c r="G7934">
        <v>0.36</v>
      </c>
      <c r="H7934">
        <v>7</v>
      </c>
      <c r="I7934">
        <f t="shared" si="370"/>
        <v>16969.5</v>
      </c>
      <c r="J7934">
        <f t="shared" si="371"/>
        <v>2000</v>
      </c>
      <c r="K7934">
        <f t="shared" si="372"/>
        <v>8.48475</v>
      </c>
    </row>
    <row r="7935" spans="1:11" x14ac:dyDescent="0.4">
      <c r="A7935" t="s">
        <v>11</v>
      </c>
      <c r="B7935" t="s">
        <v>7877</v>
      </c>
      <c r="C7935" t="s">
        <v>9324</v>
      </c>
      <c r="D7935" t="s">
        <v>21767</v>
      </c>
      <c r="E7935" t="s">
        <v>27647</v>
      </c>
      <c r="F7935">
        <v>-0.65166666666666662</v>
      </c>
      <c r="G7935">
        <v>0.3</v>
      </c>
      <c r="H7935">
        <v>7.5</v>
      </c>
      <c r="I7935">
        <f t="shared" si="370"/>
        <v>16969.5</v>
      </c>
      <c r="J7935">
        <f t="shared" si="371"/>
        <v>2000</v>
      </c>
      <c r="K7935">
        <f t="shared" si="372"/>
        <v>8.48475</v>
      </c>
    </row>
    <row r="7936" spans="1:11" x14ac:dyDescent="0.4">
      <c r="A7936" t="s">
        <v>11</v>
      </c>
      <c r="B7936" t="s">
        <v>7878</v>
      </c>
      <c r="C7936" t="s">
        <v>13899</v>
      </c>
      <c r="D7936" t="s">
        <v>21768</v>
      </c>
      <c r="E7936" t="s">
        <v>27647</v>
      </c>
      <c r="F7936">
        <v>-0.372</v>
      </c>
      <c r="G7936">
        <v>0.06</v>
      </c>
      <c r="H7936">
        <v>9.5</v>
      </c>
      <c r="I7936">
        <f t="shared" si="370"/>
        <v>16969.5</v>
      </c>
      <c r="J7936">
        <f t="shared" si="371"/>
        <v>2000</v>
      </c>
      <c r="K7936">
        <f t="shared" si="372"/>
        <v>8.48475</v>
      </c>
    </row>
    <row r="7937" spans="1:11" x14ac:dyDescent="0.4">
      <c r="A7937" t="s">
        <v>11</v>
      </c>
      <c r="B7937" t="s">
        <v>7879</v>
      </c>
      <c r="C7937" t="s">
        <v>13921</v>
      </c>
      <c r="D7937" t="s">
        <v>21769</v>
      </c>
      <c r="E7937" t="s">
        <v>27647</v>
      </c>
      <c r="F7937">
        <v>-0.29866666666666658</v>
      </c>
      <c r="G7937">
        <v>0.11</v>
      </c>
      <c r="H7937">
        <v>9</v>
      </c>
      <c r="I7937">
        <f t="shared" si="370"/>
        <v>16969.5</v>
      </c>
      <c r="J7937">
        <f t="shared" si="371"/>
        <v>2000</v>
      </c>
      <c r="K7937">
        <f t="shared" si="372"/>
        <v>8.48475</v>
      </c>
    </row>
    <row r="7938" spans="1:11" x14ac:dyDescent="0.4">
      <c r="A7938" t="s">
        <v>11</v>
      </c>
      <c r="B7938" t="s">
        <v>7880</v>
      </c>
      <c r="C7938" t="s">
        <v>920</v>
      </c>
      <c r="D7938" t="s">
        <v>21770</v>
      </c>
      <c r="E7938" t="s">
        <v>27649</v>
      </c>
      <c r="F7938">
        <v>-6.9999999999999896E-2</v>
      </c>
      <c r="G7938">
        <v>0.1</v>
      </c>
      <c r="H7938">
        <v>9</v>
      </c>
      <c r="I7938">
        <f t="shared" si="370"/>
        <v>16969.5</v>
      </c>
      <c r="J7938">
        <f t="shared" si="371"/>
        <v>2000</v>
      </c>
      <c r="K7938">
        <f t="shared" si="372"/>
        <v>8.48475</v>
      </c>
    </row>
    <row r="7939" spans="1:11" x14ac:dyDescent="0.4">
      <c r="A7939" t="s">
        <v>11</v>
      </c>
      <c r="B7939" t="s">
        <v>7881</v>
      </c>
      <c r="C7939" t="s">
        <v>13901</v>
      </c>
      <c r="D7939" t="s">
        <v>21771</v>
      </c>
      <c r="E7939" t="s">
        <v>27649</v>
      </c>
      <c r="F7939">
        <v>9.5714285714285724E-2</v>
      </c>
      <c r="G7939">
        <v>0.12857142857142859</v>
      </c>
      <c r="H7939">
        <v>9</v>
      </c>
      <c r="I7939">
        <f t="shared" ref="I7939:I8002" si="373">SUMIF($A$2:$A$14001,A7939,$H$2:$H$14001)</f>
        <v>16969.5</v>
      </c>
      <c r="J7939">
        <f t="shared" ref="J7939:J8002" si="374">COUNTIF($A$2:$A$14001,A7939)</f>
        <v>2000</v>
      </c>
      <c r="K7939">
        <f t="shared" ref="K7939:K8002" si="375">I7939/J7939</f>
        <v>8.48475</v>
      </c>
    </row>
    <row r="7940" spans="1:11" x14ac:dyDescent="0.4">
      <c r="A7940" t="s">
        <v>11</v>
      </c>
      <c r="B7940" t="s">
        <v>7882</v>
      </c>
      <c r="C7940" t="s">
        <v>920</v>
      </c>
      <c r="D7940" t="s">
        <v>21772</v>
      </c>
      <c r="E7940" t="s">
        <v>27647</v>
      </c>
      <c r="F7940">
        <v>-0.31333333333333341</v>
      </c>
      <c r="G7940">
        <v>0.17777777777777781</v>
      </c>
      <c r="H7940">
        <v>8.5</v>
      </c>
      <c r="I7940">
        <f t="shared" si="373"/>
        <v>16969.5</v>
      </c>
      <c r="J7940">
        <f t="shared" si="374"/>
        <v>2000</v>
      </c>
      <c r="K7940">
        <f t="shared" si="375"/>
        <v>8.48475</v>
      </c>
    </row>
    <row r="7941" spans="1:11" x14ac:dyDescent="0.4">
      <c r="A7941" t="s">
        <v>11</v>
      </c>
      <c r="B7941" t="s">
        <v>7883</v>
      </c>
      <c r="C7941" t="s">
        <v>13921</v>
      </c>
      <c r="D7941" t="s">
        <v>21773</v>
      </c>
      <c r="E7941" t="s">
        <v>27648</v>
      </c>
      <c r="F7941">
        <v>0.27</v>
      </c>
      <c r="G7941">
        <v>6.6666666666666666E-2</v>
      </c>
      <c r="H7941">
        <v>9.5</v>
      </c>
      <c r="I7941">
        <f t="shared" si="373"/>
        <v>16969.5</v>
      </c>
      <c r="J7941">
        <f t="shared" si="374"/>
        <v>2000</v>
      </c>
      <c r="K7941">
        <f t="shared" si="375"/>
        <v>8.48475</v>
      </c>
    </row>
    <row r="7942" spans="1:11" x14ac:dyDescent="0.4">
      <c r="A7942" t="s">
        <v>11</v>
      </c>
      <c r="B7942" t="s">
        <v>7884</v>
      </c>
      <c r="C7942" t="s">
        <v>13900</v>
      </c>
      <c r="D7942" t="s">
        <v>21774</v>
      </c>
      <c r="E7942" t="s">
        <v>27649</v>
      </c>
      <c r="F7942">
        <v>-4.8000000000000001E-2</v>
      </c>
      <c r="G7942">
        <v>0.04</v>
      </c>
      <c r="H7942">
        <v>9.5</v>
      </c>
      <c r="I7942">
        <f t="shared" si="373"/>
        <v>16969.5</v>
      </c>
      <c r="J7942">
        <f t="shared" si="374"/>
        <v>2000</v>
      </c>
      <c r="K7942">
        <f t="shared" si="375"/>
        <v>8.48475</v>
      </c>
    </row>
    <row r="7943" spans="1:11" x14ac:dyDescent="0.4">
      <c r="A7943" t="s">
        <v>11</v>
      </c>
      <c r="B7943" t="s">
        <v>7885</v>
      </c>
      <c r="C7943" t="s">
        <v>13915</v>
      </c>
      <c r="D7943" t="s">
        <v>21775</v>
      </c>
      <c r="E7943" t="s">
        <v>27647</v>
      </c>
      <c r="F7943">
        <v>-0.32</v>
      </c>
      <c r="G7943">
        <v>0.26666666666666672</v>
      </c>
      <c r="H7943">
        <v>8</v>
      </c>
      <c r="I7943">
        <f t="shared" si="373"/>
        <v>16969.5</v>
      </c>
      <c r="J7943">
        <f t="shared" si="374"/>
        <v>2000</v>
      </c>
      <c r="K7943">
        <f t="shared" si="375"/>
        <v>8.48475</v>
      </c>
    </row>
    <row r="7944" spans="1:11" x14ac:dyDescent="0.4">
      <c r="A7944" t="s">
        <v>11</v>
      </c>
      <c r="B7944" t="s">
        <v>7886</v>
      </c>
      <c r="C7944" t="s">
        <v>920</v>
      </c>
      <c r="D7944" t="s">
        <v>21776</v>
      </c>
      <c r="E7944" t="s">
        <v>27647</v>
      </c>
      <c r="F7944">
        <v>-0.32</v>
      </c>
      <c r="G7944">
        <v>0.26666666666666672</v>
      </c>
      <c r="H7944">
        <v>8</v>
      </c>
      <c r="I7944">
        <f t="shared" si="373"/>
        <v>16969.5</v>
      </c>
      <c r="J7944">
        <f t="shared" si="374"/>
        <v>2000</v>
      </c>
      <c r="K7944">
        <f t="shared" si="375"/>
        <v>8.48475</v>
      </c>
    </row>
    <row r="7945" spans="1:11" x14ac:dyDescent="0.4">
      <c r="A7945" t="s">
        <v>11</v>
      </c>
      <c r="B7945" t="s">
        <v>7887</v>
      </c>
      <c r="C7945" t="s">
        <v>920</v>
      </c>
      <c r="D7945" t="s">
        <v>21777</v>
      </c>
      <c r="E7945" t="s">
        <v>27647</v>
      </c>
      <c r="F7945">
        <v>-0.1940833333333333</v>
      </c>
      <c r="G7945">
        <v>0.16</v>
      </c>
      <c r="H7945">
        <v>7</v>
      </c>
      <c r="I7945">
        <f t="shared" si="373"/>
        <v>16969.5</v>
      </c>
      <c r="J7945">
        <f t="shared" si="374"/>
        <v>2000</v>
      </c>
      <c r="K7945">
        <f t="shared" si="375"/>
        <v>8.48475</v>
      </c>
    </row>
    <row r="7946" spans="1:11" x14ac:dyDescent="0.4">
      <c r="A7946" t="s">
        <v>11</v>
      </c>
      <c r="B7946" t="s">
        <v>7888</v>
      </c>
      <c r="C7946" t="s">
        <v>9324</v>
      </c>
      <c r="D7946" t="s">
        <v>21778</v>
      </c>
      <c r="E7946" t="s">
        <v>27647</v>
      </c>
      <c r="F7946">
        <v>-0.96</v>
      </c>
      <c r="G7946">
        <v>0.8</v>
      </c>
      <c r="H7946">
        <v>3.5</v>
      </c>
      <c r="I7946">
        <f t="shared" si="373"/>
        <v>16969.5</v>
      </c>
      <c r="J7946">
        <f t="shared" si="374"/>
        <v>2000</v>
      </c>
      <c r="K7946">
        <f t="shared" si="375"/>
        <v>8.48475</v>
      </c>
    </row>
    <row r="7947" spans="1:11" x14ac:dyDescent="0.4">
      <c r="A7947" t="s">
        <v>11</v>
      </c>
      <c r="B7947" t="s">
        <v>7889</v>
      </c>
      <c r="C7947" t="s">
        <v>920</v>
      </c>
      <c r="D7947" t="s">
        <v>21779</v>
      </c>
      <c r="E7947" t="s">
        <v>27648</v>
      </c>
      <c r="F7947">
        <v>0.1461904761904762</v>
      </c>
      <c r="G7947">
        <v>0.1142857142857143</v>
      </c>
      <c r="H7947">
        <v>9</v>
      </c>
      <c r="I7947">
        <f t="shared" si="373"/>
        <v>16969.5</v>
      </c>
      <c r="J7947">
        <f t="shared" si="374"/>
        <v>2000</v>
      </c>
      <c r="K7947">
        <f t="shared" si="375"/>
        <v>8.48475</v>
      </c>
    </row>
    <row r="7948" spans="1:11" x14ac:dyDescent="0.4">
      <c r="A7948" t="s">
        <v>11</v>
      </c>
      <c r="B7948" t="s">
        <v>7890</v>
      </c>
      <c r="C7948" t="s">
        <v>920</v>
      </c>
      <c r="D7948" t="s">
        <v>21780</v>
      </c>
      <c r="E7948" t="s">
        <v>27647</v>
      </c>
      <c r="F7948">
        <v>-0.27428571428571419</v>
      </c>
      <c r="G7948">
        <v>0.22857142857142859</v>
      </c>
      <c r="H7948">
        <v>8</v>
      </c>
      <c r="I7948">
        <f t="shared" si="373"/>
        <v>16969.5</v>
      </c>
      <c r="J7948">
        <f t="shared" si="374"/>
        <v>2000</v>
      </c>
      <c r="K7948">
        <f t="shared" si="375"/>
        <v>8.48475</v>
      </c>
    </row>
    <row r="7949" spans="1:11" x14ac:dyDescent="0.4">
      <c r="A7949" t="s">
        <v>11</v>
      </c>
      <c r="B7949" t="s">
        <v>7891</v>
      </c>
      <c r="C7949" t="s">
        <v>6102</v>
      </c>
      <c r="D7949" t="s">
        <v>21781</v>
      </c>
      <c r="E7949" t="s">
        <v>27648</v>
      </c>
      <c r="F7949">
        <v>0.218</v>
      </c>
      <c r="G7949">
        <v>2.6666666666666668E-2</v>
      </c>
      <c r="H7949">
        <v>9.5</v>
      </c>
      <c r="I7949">
        <f t="shared" si="373"/>
        <v>16969.5</v>
      </c>
      <c r="J7949">
        <f t="shared" si="374"/>
        <v>2000</v>
      </c>
      <c r="K7949">
        <f t="shared" si="375"/>
        <v>8.48475</v>
      </c>
    </row>
    <row r="7950" spans="1:11" x14ac:dyDescent="0.4">
      <c r="A7950" t="s">
        <v>11</v>
      </c>
      <c r="B7950" t="s">
        <v>7892</v>
      </c>
      <c r="C7950" t="s">
        <v>13903</v>
      </c>
      <c r="D7950" t="s">
        <v>21782</v>
      </c>
      <c r="E7950" t="s">
        <v>27647</v>
      </c>
      <c r="F7950">
        <v>-0.24</v>
      </c>
      <c r="G7950">
        <v>0.2</v>
      </c>
      <c r="H7950">
        <v>8.5</v>
      </c>
      <c r="I7950">
        <f t="shared" si="373"/>
        <v>16969.5</v>
      </c>
      <c r="J7950">
        <f t="shared" si="374"/>
        <v>2000</v>
      </c>
      <c r="K7950">
        <f t="shared" si="375"/>
        <v>8.48475</v>
      </c>
    </row>
    <row r="7951" spans="1:11" x14ac:dyDescent="0.4">
      <c r="A7951" t="s">
        <v>11</v>
      </c>
      <c r="B7951" t="s">
        <v>7893</v>
      </c>
      <c r="C7951" t="s">
        <v>13900</v>
      </c>
      <c r="D7951" t="s">
        <v>21783</v>
      </c>
      <c r="E7951" t="s">
        <v>27648</v>
      </c>
      <c r="F7951">
        <v>0.47</v>
      </c>
      <c r="G7951">
        <v>6.6666666666666666E-2</v>
      </c>
      <c r="H7951">
        <v>9.5</v>
      </c>
      <c r="I7951">
        <f t="shared" si="373"/>
        <v>16969.5</v>
      </c>
      <c r="J7951">
        <f t="shared" si="374"/>
        <v>2000</v>
      </c>
      <c r="K7951">
        <f t="shared" si="375"/>
        <v>8.48475</v>
      </c>
    </row>
    <row r="7952" spans="1:11" x14ac:dyDescent="0.4">
      <c r="A7952" t="s">
        <v>11</v>
      </c>
      <c r="B7952" t="s">
        <v>7894</v>
      </c>
      <c r="C7952" t="s">
        <v>13899</v>
      </c>
      <c r="D7952" t="s">
        <v>21784</v>
      </c>
      <c r="E7952" t="s">
        <v>27647</v>
      </c>
      <c r="F7952">
        <v>-0.24</v>
      </c>
      <c r="G7952">
        <v>0.2</v>
      </c>
      <c r="H7952">
        <v>8.5</v>
      </c>
      <c r="I7952">
        <f t="shared" si="373"/>
        <v>16969.5</v>
      </c>
      <c r="J7952">
        <f t="shared" si="374"/>
        <v>2000</v>
      </c>
      <c r="K7952">
        <f t="shared" si="375"/>
        <v>8.48475</v>
      </c>
    </row>
    <row r="7953" spans="1:11" x14ac:dyDescent="0.4">
      <c r="A7953" t="s">
        <v>11</v>
      </c>
      <c r="B7953" t="s">
        <v>7895</v>
      </c>
      <c r="C7953" t="s">
        <v>13921</v>
      </c>
      <c r="D7953" t="s">
        <v>21785</v>
      </c>
      <c r="E7953" t="s">
        <v>27647</v>
      </c>
      <c r="F7953">
        <v>-0.16</v>
      </c>
      <c r="G7953">
        <v>0.1333333333333333</v>
      </c>
      <c r="H7953">
        <v>9</v>
      </c>
      <c r="I7953">
        <f t="shared" si="373"/>
        <v>16969.5</v>
      </c>
      <c r="J7953">
        <f t="shared" si="374"/>
        <v>2000</v>
      </c>
      <c r="K7953">
        <f t="shared" si="375"/>
        <v>8.48475</v>
      </c>
    </row>
    <row r="7954" spans="1:11" x14ac:dyDescent="0.4">
      <c r="A7954" t="s">
        <v>11</v>
      </c>
      <c r="B7954" t="s">
        <v>7896</v>
      </c>
      <c r="C7954" t="s">
        <v>920</v>
      </c>
      <c r="D7954" t="s">
        <v>21786</v>
      </c>
      <c r="E7954" t="s">
        <v>27647</v>
      </c>
      <c r="F7954">
        <v>-0.38400000000000001</v>
      </c>
      <c r="G7954">
        <v>0.32</v>
      </c>
      <c r="H7954">
        <v>7.5</v>
      </c>
      <c r="I7954">
        <f t="shared" si="373"/>
        <v>16969.5</v>
      </c>
      <c r="J7954">
        <f t="shared" si="374"/>
        <v>2000</v>
      </c>
      <c r="K7954">
        <f t="shared" si="375"/>
        <v>8.48475</v>
      </c>
    </row>
    <row r="7955" spans="1:11" x14ac:dyDescent="0.4">
      <c r="A7955" t="s">
        <v>11</v>
      </c>
      <c r="B7955" t="s">
        <v>7897</v>
      </c>
      <c r="C7955" t="s">
        <v>9324</v>
      </c>
      <c r="D7955" t="s">
        <v>21787</v>
      </c>
      <c r="E7955" t="s">
        <v>27647</v>
      </c>
      <c r="F7955">
        <v>-0.31083333333333329</v>
      </c>
      <c r="G7955">
        <v>0.2</v>
      </c>
      <c r="H7955">
        <v>8.5</v>
      </c>
      <c r="I7955">
        <f t="shared" si="373"/>
        <v>16969.5</v>
      </c>
      <c r="J7955">
        <f t="shared" si="374"/>
        <v>2000</v>
      </c>
      <c r="K7955">
        <f t="shared" si="375"/>
        <v>8.48475</v>
      </c>
    </row>
    <row r="7956" spans="1:11" x14ac:dyDescent="0.4">
      <c r="A7956" t="s">
        <v>11</v>
      </c>
      <c r="B7956" t="s">
        <v>7898</v>
      </c>
      <c r="C7956" t="s">
        <v>920</v>
      </c>
      <c r="D7956" t="s">
        <v>21788</v>
      </c>
      <c r="E7956" t="s">
        <v>27647</v>
      </c>
      <c r="F7956">
        <v>-0.38400000000000001</v>
      </c>
      <c r="G7956">
        <v>0.32</v>
      </c>
      <c r="H7956">
        <v>7.5</v>
      </c>
      <c r="I7956">
        <f t="shared" si="373"/>
        <v>16969.5</v>
      </c>
      <c r="J7956">
        <f t="shared" si="374"/>
        <v>2000</v>
      </c>
      <c r="K7956">
        <f t="shared" si="375"/>
        <v>8.48475</v>
      </c>
    </row>
    <row r="7957" spans="1:11" x14ac:dyDescent="0.4">
      <c r="A7957" t="s">
        <v>11</v>
      </c>
      <c r="B7957" t="s">
        <v>7899</v>
      </c>
      <c r="C7957" t="s">
        <v>920</v>
      </c>
      <c r="D7957" t="s">
        <v>21789</v>
      </c>
      <c r="E7957" t="s">
        <v>27647</v>
      </c>
      <c r="F7957">
        <v>-0.1203030303030303</v>
      </c>
      <c r="G7957">
        <v>8.6363636363636365E-2</v>
      </c>
      <c r="H7957">
        <v>9</v>
      </c>
      <c r="I7957">
        <f t="shared" si="373"/>
        <v>16969.5</v>
      </c>
      <c r="J7957">
        <f t="shared" si="374"/>
        <v>2000</v>
      </c>
      <c r="K7957">
        <f t="shared" si="375"/>
        <v>8.48475</v>
      </c>
    </row>
    <row r="7958" spans="1:11" x14ac:dyDescent="0.4">
      <c r="A7958" t="s">
        <v>11</v>
      </c>
      <c r="B7958" t="s">
        <v>7900</v>
      </c>
      <c r="C7958" t="s">
        <v>9324</v>
      </c>
      <c r="D7958" t="s">
        <v>21790</v>
      </c>
      <c r="E7958" t="s">
        <v>27648</v>
      </c>
      <c r="F7958">
        <v>0.57846153846153847</v>
      </c>
      <c r="G7958">
        <v>0.1846153846153846</v>
      </c>
      <c r="H7958">
        <v>8.5</v>
      </c>
      <c r="I7958">
        <f t="shared" si="373"/>
        <v>16969.5</v>
      </c>
      <c r="J7958">
        <f t="shared" si="374"/>
        <v>2000</v>
      </c>
      <c r="K7958">
        <f t="shared" si="375"/>
        <v>8.48475</v>
      </c>
    </row>
    <row r="7959" spans="1:11" x14ac:dyDescent="0.4">
      <c r="A7959" t="s">
        <v>11</v>
      </c>
      <c r="B7959" t="s">
        <v>7901</v>
      </c>
      <c r="C7959" t="s">
        <v>9324</v>
      </c>
      <c r="D7959" t="s">
        <v>21791</v>
      </c>
      <c r="E7959" t="s">
        <v>27647</v>
      </c>
      <c r="F7959">
        <v>-0.42599999999999988</v>
      </c>
      <c r="G7959">
        <v>0.48</v>
      </c>
      <c r="H7959">
        <v>6</v>
      </c>
      <c r="I7959">
        <f t="shared" si="373"/>
        <v>16969.5</v>
      </c>
      <c r="J7959">
        <f t="shared" si="374"/>
        <v>2000</v>
      </c>
      <c r="K7959">
        <f t="shared" si="375"/>
        <v>8.48475</v>
      </c>
    </row>
    <row r="7960" spans="1:11" x14ac:dyDescent="0.4">
      <c r="A7960" t="s">
        <v>11</v>
      </c>
      <c r="B7960" t="s">
        <v>7902</v>
      </c>
      <c r="C7960" t="s">
        <v>13921</v>
      </c>
      <c r="D7960" t="s">
        <v>21792</v>
      </c>
      <c r="E7960" t="s">
        <v>27647</v>
      </c>
      <c r="F7960">
        <v>-0.192</v>
      </c>
      <c r="G7960">
        <v>0.16</v>
      </c>
      <c r="H7960">
        <v>8.5</v>
      </c>
      <c r="I7960">
        <f t="shared" si="373"/>
        <v>16969.5</v>
      </c>
      <c r="J7960">
        <f t="shared" si="374"/>
        <v>2000</v>
      </c>
      <c r="K7960">
        <f t="shared" si="375"/>
        <v>8.48475</v>
      </c>
    </row>
    <row r="7961" spans="1:11" x14ac:dyDescent="0.4">
      <c r="A7961" t="s">
        <v>11</v>
      </c>
      <c r="B7961" t="s">
        <v>7903</v>
      </c>
      <c r="C7961" t="s">
        <v>13901</v>
      </c>
      <c r="D7961" t="s">
        <v>21793</v>
      </c>
      <c r="E7961" t="s">
        <v>27648</v>
      </c>
      <c r="F7961">
        <v>0.36642857142857149</v>
      </c>
      <c r="G7961">
        <v>0.25714285714285712</v>
      </c>
      <c r="H7961">
        <v>8</v>
      </c>
      <c r="I7961">
        <f t="shared" si="373"/>
        <v>16969.5</v>
      </c>
      <c r="J7961">
        <f t="shared" si="374"/>
        <v>2000</v>
      </c>
      <c r="K7961">
        <f t="shared" si="375"/>
        <v>8.48475</v>
      </c>
    </row>
    <row r="7962" spans="1:11" x14ac:dyDescent="0.4">
      <c r="A7962" t="s">
        <v>11</v>
      </c>
      <c r="B7962" t="s">
        <v>7904</v>
      </c>
      <c r="C7962" t="s">
        <v>920</v>
      </c>
      <c r="D7962" t="s">
        <v>21794</v>
      </c>
      <c r="E7962" t="s">
        <v>27647</v>
      </c>
      <c r="F7962">
        <v>-0.24</v>
      </c>
      <c r="G7962">
        <v>0.2</v>
      </c>
      <c r="H7962">
        <v>8.5</v>
      </c>
      <c r="I7962">
        <f t="shared" si="373"/>
        <v>16969.5</v>
      </c>
      <c r="J7962">
        <f t="shared" si="374"/>
        <v>2000</v>
      </c>
      <c r="K7962">
        <f t="shared" si="375"/>
        <v>8.48475</v>
      </c>
    </row>
    <row r="7963" spans="1:11" x14ac:dyDescent="0.4">
      <c r="A7963" t="s">
        <v>11</v>
      </c>
      <c r="B7963" t="s">
        <v>7905</v>
      </c>
      <c r="C7963" t="s">
        <v>9324</v>
      </c>
      <c r="D7963" t="s">
        <v>21795</v>
      </c>
      <c r="E7963" t="s">
        <v>27648</v>
      </c>
      <c r="F7963">
        <v>0.43058823529411761</v>
      </c>
      <c r="G7963">
        <v>0.14117647058823529</v>
      </c>
      <c r="H7963">
        <v>8.5</v>
      </c>
      <c r="I7963">
        <f t="shared" si="373"/>
        <v>16969.5</v>
      </c>
      <c r="J7963">
        <f t="shared" si="374"/>
        <v>2000</v>
      </c>
      <c r="K7963">
        <f t="shared" si="375"/>
        <v>8.48475</v>
      </c>
    </row>
    <row r="7964" spans="1:11" x14ac:dyDescent="0.4">
      <c r="A7964" t="s">
        <v>11</v>
      </c>
      <c r="B7964" t="s">
        <v>7906</v>
      </c>
      <c r="C7964" t="s">
        <v>13921</v>
      </c>
      <c r="D7964" t="s">
        <v>21796</v>
      </c>
      <c r="E7964" t="s">
        <v>27647</v>
      </c>
      <c r="F7964">
        <v>-0.34482142857142861</v>
      </c>
      <c r="G7964">
        <v>0.15714285714285711</v>
      </c>
      <c r="H7964">
        <v>8.5</v>
      </c>
      <c r="I7964">
        <f t="shared" si="373"/>
        <v>16969.5</v>
      </c>
      <c r="J7964">
        <f t="shared" si="374"/>
        <v>2000</v>
      </c>
      <c r="K7964">
        <f t="shared" si="375"/>
        <v>8.48475</v>
      </c>
    </row>
    <row r="7965" spans="1:11" x14ac:dyDescent="0.4">
      <c r="A7965" t="s">
        <v>11</v>
      </c>
      <c r="B7965" t="s">
        <v>7907</v>
      </c>
      <c r="C7965" t="s">
        <v>13900</v>
      </c>
      <c r="D7965" t="s">
        <v>21797</v>
      </c>
      <c r="E7965" t="s">
        <v>27648</v>
      </c>
      <c r="F7965">
        <v>0.37866666666666671</v>
      </c>
      <c r="G7965">
        <v>1.7777777777777781E-2</v>
      </c>
      <c r="H7965">
        <v>9.5</v>
      </c>
      <c r="I7965">
        <f t="shared" si="373"/>
        <v>16969.5</v>
      </c>
      <c r="J7965">
        <f t="shared" si="374"/>
        <v>2000</v>
      </c>
      <c r="K7965">
        <f t="shared" si="375"/>
        <v>8.48475</v>
      </c>
    </row>
    <row r="7966" spans="1:11" x14ac:dyDescent="0.4">
      <c r="A7966" t="s">
        <v>11</v>
      </c>
      <c r="B7966" t="s">
        <v>7908</v>
      </c>
      <c r="C7966" t="s">
        <v>920</v>
      </c>
      <c r="D7966" t="s">
        <v>21798</v>
      </c>
      <c r="E7966" t="s">
        <v>27647</v>
      </c>
      <c r="F7966">
        <v>-0.17428571428571421</v>
      </c>
      <c r="G7966">
        <v>0.22857142857142859</v>
      </c>
      <c r="H7966">
        <v>8</v>
      </c>
      <c r="I7966">
        <f t="shared" si="373"/>
        <v>16969.5</v>
      </c>
      <c r="J7966">
        <f t="shared" si="374"/>
        <v>2000</v>
      </c>
      <c r="K7966">
        <f t="shared" si="375"/>
        <v>8.48475</v>
      </c>
    </row>
    <row r="7967" spans="1:11" x14ac:dyDescent="0.4">
      <c r="A7967" t="s">
        <v>11</v>
      </c>
      <c r="B7967" t="s">
        <v>7909</v>
      </c>
      <c r="C7967" t="s">
        <v>920</v>
      </c>
      <c r="D7967" t="s">
        <v>21799</v>
      </c>
      <c r="E7967" t="s">
        <v>27647</v>
      </c>
      <c r="F7967">
        <v>-0.20787878787878791</v>
      </c>
      <c r="G7967">
        <v>0.14545454545454539</v>
      </c>
      <c r="H7967">
        <v>8.5</v>
      </c>
      <c r="I7967">
        <f t="shared" si="373"/>
        <v>16969.5</v>
      </c>
      <c r="J7967">
        <f t="shared" si="374"/>
        <v>2000</v>
      </c>
      <c r="K7967">
        <f t="shared" si="375"/>
        <v>8.48475</v>
      </c>
    </row>
    <row r="7968" spans="1:11" x14ac:dyDescent="0.4">
      <c r="A7968" t="s">
        <v>11</v>
      </c>
      <c r="B7968" t="s">
        <v>7910</v>
      </c>
      <c r="C7968" t="s">
        <v>920</v>
      </c>
      <c r="D7968" t="s">
        <v>21800</v>
      </c>
      <c r="E7968" t="s">
        <v>27647</v>
      </c>
      <c r="F7968">
        <v>-0.28799999999999998</v>
      </c>
      <c r="G7968">
        <v>0.24</v>
      </c>
      <c r="H7968">
        <v>8</v>
      </c>
      <c r="I7968">
        <f t="shared" si="373"/>
        <v>16969.5</v>
      </c>
      <c r="J7968">
        <f t="shared" si="374"/>
        <v>2000</v>
      </c>
      <c r="K7968">
        <f t="shared" si="375"/>
        <v>8.48475</v>
      </c>
    </row>
    <row r="7969" spans="1:11" x14ac:dyDescent="0.4">
      <c r="A7969" t="s">
        <v>11</v>
      </c>
      <c r="B7969" t="s">
        <v>7911</v>
      </c>
      <c r="C7969" t="s">
        <v>9324</v>
      </c>
      <c r="D7969" t="s">
        <v>9324</v>
      </c>
      <c r="E7969" t="s">
        <v>27647</v>
      </c>
      <c r="F7969">
        <v>-1.44</v>
      </c>
      <c r="G7969">
        <v>1.2</v>
      </c>
      <c r="H7969">
        <v>2.5</v>
      </c>
      <c r="I7969">
        <f t="shared" si="373"/>
        <v>16969.5</v>
      </c>
      <c r="J7969">
        <f t="shared" si="374"/>
        <v>2000</v>
      </c>
      <c r="K7969">
        <f t="shared" si="375"/>
        <v>8.48475</v>
      </c>
    </row>
    <row r="7970" spans="1:11" x14ac:dyDescent="0.4">
      <c r="A7970" t="s">
        <v>11</v>
      </c>
      <c r="B7970" t="s">
        <v>7912</v>
      </c>
      <c r="C7970" t="s">
        <v>13912</v>
      </c>
      <c r="D7970" t="s">
        <v>21801</v>
      </c>
      <c r="E7970" t="s">
        <v>27648</v>
      </c>
      <c r="F7970">
        <v>0.45600000000000002</v>
      </c>
      <c r="G7970">
        <v>0.12</v>
      </c>
      <c r="H7970">
        <v>9</v>
      </c>
      <c r="I7970">
        <f t="shared" si="373"/>
        <v>16969.5</v>
      </c>
      <c r="J7970">
        <f t="shared" si="374"/>
        <v>2000</v>
      </c>
      <c r="K7970">
        <f t="shared" si="375"/>
        <v>8.48475</v>
      </c>
    </row>
    <row r="7971" spans="1:11" x14ac:dyDescent="0.4">
      <c r="A7971" t="s">
        <v>11</v>
      </c>
      <c r="B7971" t="s">
        <v>7913</v>
      </c>
      <c r="C7971" t="s">
        <v>13901</v>
      </c>
      <c r="D7971" t="s">
        <v>21802</v>
      </c>
      <c r="E7971" t="s">
        <v>27647</v>
      </c>
      <c r="F7971">
        <v>-0.36</v>
      </c>
      <c r="G7971">
        <v>0.3</v>
      </c>
      <c r="H7971">
        <v>7.5</v>
      </c>
      <c r="I7971">
        <f t="shared" si="373"/>
        <v>16969.5</v>
      </c>
      <c r="J7971">
        <f t="shared" si="374"/>
        <v>2000</v>
      </c>
      <c r="K7971">
        <f t="shared" si="375"/>
        <v>8.48475</v>
      </c>
    </row>
    <row r="7972" spans="1:11" x14ac:dyDescent="0.4">
      <c r="A7972" t="s">
        <v>11</v>
      </c>
      <c r="B7972" t="s">
        <v>7914</v>
      </c>
      <c r="C7972" t="s">
        <v>13903</v>
      </c>
      <c r="D7972" t="s">
        <v>21803</v>
      </c>
      <c r="E7972" t="s">
        <v>27647</v>
      </c>
      <c r="F7972">
        <v>-0.216</v>
      </c>
      <c r="G7972">
        <v>0.18</v>
      </c>
      <c r="H7972">
        <v>8.5</v>
      </c>
      <c r="I7972">
        <f t="shared" si="373"/>
        <v>16969.5</v>
      </c>
      <c r="J7972">
        <f t="shared" si="374"/>
        <v>2000</v>
      </c>
      <c r="K7972">
        <f t="shared" si="375"/>
        <v>8.48475</v>
      </c>
    </row>
    <row r="7973" spans="1:11" x14ac:dyDescent="0.4">
      <c r="A7973" t="s">
        <v>11</v>
      </c>
      <c r="B7973" t="s">
        <v>7915</v>
      </c>
      <c r="C7973" t="s">
        <v>920</v>
      </c>
      <c r="D7973" t="s">
        <v>21804</v>
      </c>
      <c r="E7973" t="s">
        <v>27647</v>
      </c>
      <c r="F7973">
        <v>-0.48</v>
      </c>
      <c r="G7973">
        <v>0.4</v>
      </c>
      <c r="H7973">
        <v>7</v>
      </c>
      <c r="I7973">
        <f t="shared" si="373"/>
        <v>16969.5</v>
      </c>
      <c r="J7973">
        <f t="shared" si="374"/>
        <v>2000</v>
      </c>
      <c r="K7973">
        <f t="shared" si="375"/>
        <v>8.48475</v>
      </c>
    </row>
    <row r="7974" spans="1:11" x14ac:dyDescent="0.4">
      <c r="A7974" t="s">
        <v>11</v>
      </c>
      <c r="B7974" t="s">
        <v>7916</v>
      </c>
      <c r="C7974" t="s">
        <v>6102</v>
      </c>
      <c r="D7974" t="s">
        <v>21805</v>
      </c>
      <c r="E7974" t="s">
        <v>27649</v>
      </c>
      <c r="F7974">
        <v>-0.08</v>
      </c>
      <c r="G7974">
        <v>6.6666666666666666E-2</v>
      </c>
      <c r="H7974">
        <v>9.5</v>
      </c>
      <c r="I7974">
        <f t="shared" si="373"/>
        <v>16969.5</v>
      </c>
      <c r="J7974">
        <f t="shared" si="374"/>
        <v>2000</v>
      </c>
      <c r="K7974">
        <f t="shared" si="375"/>
        <v>8.48475</v>
      </c>
    </row>
    <row r="7975" spans="1:11" x14ac:dyDescent="0.4">
      <c r="A7975" t="s">
        <v>11</v>
      </c>
      <c r="B7975" t="s">
        <v>7917</v>
      </c>
      <c r="C7975" t="s">
        <v>13911</v>
      </c>
      <c r="D7975" t="s">
        <v>21806</v>
      </c>
      <c r="E7975" t="s">
        <v>27647</v>
      </c>
      <c r="F7975">
        <v>-0.43088888888888888</v>
      </c>
      <c r="G7975">
        <v>0.16</v>
      </c>
      <c r="H7975">
        <v>8.5</v>
      </c>
      <c r="I7975">
        <f t="shared" si="373"/>
        <v>16969.5</v>
      </c>
      <c r="J7975">
        <f t="shared" si="374"/>
        <v>2000</v>
      </c>
      <c r="K7975">
        <f t="shared" si="375"/>
        <v>8.48475</v>
      </c>
    </row>
    <row r="7976" spans="1:11" x14ac:dyDescent="0.4">
      <c r="A7976" t="s">
        <v>11</v>
      </c>
      <c r="B7976" t="s">
        <v>7918</v>
      </c>
      <c r="C7976" t="s">
        <v>920</v>
      </c>
      <c r="D7976" t="s">
        <v>21807</v>
      </c>
      <c r="E7976" t="s">
        <v>27647</v>
      </c>
      <c r="F7976">
        <v>-0.27428571428571419</v>
      </c>
      <c r="G7976">
        <v>0.22857142857142859</v>
      </c>
      <c r="H7976">
        <v>8</v>
      </c>
      <c r="I7976">
        <f t="shared" si="373"/>
        <v>16969.5</v>
      </c>
      <c r="J7976">
        <f t="shared" si="374"/>
        <v>2000</v>
      </c>
      <c r="K7976">
        <f t="shared" si="375"/>
        <v>8.48475</v>
      </c>
    </row>
    <row r="7977" spans="1:11" x14ac:dyDescent="0.4">
      <c r="A7977" t="s">
        <v>11</v>
      </c>
      <c r="B7977" t="s">
        <v>7919</v>
      </c>
      <c r="C7977" t="s">
        <v>920</v>
      </c>
      <c r="D7977" t="s">
        <v>21808</v>
      </c>
      <c r="E7977" t="s">
        <v>27647</v>
      </c>
      <c r="F7977">
        <v>-0.89142857142857146</v>
      </c>
      <c r="G7977">
        <v>7.6190476190476197E-2</v>
      </c>
      <c r="H7977">
        <v>9</v>
      </c>
      <c r="I7977">
        <f t="shared" si="373"/>
        <v>16969.5</v>
      </c>
      <c r="J7977">
        <f t="shared" si="374"/>
        <v>2000</v>
      </c>
      <c r="K7977">
        <f t="shared" si="375"/>
        <v>8.48475</v>
      </c>
    </row>
    <row r="7978" spans="1:11" x14ac:dyDescent="0.4">
      <c r="A7978" t="s">
        <v>11</v>
      </c>
      <c r="B7978" t="s">
        <v>7920</v>
      </c>
      <c r="C7978" t="s">
        <v>13900</v>
      </c>
      <c r="D7978" t="s">
        <v>21809</v>
      </c>
      <c r="E7978" t="s">
        <v>27649</v>
      </c>
      <c r="F7978">
        <v>-4.2500000000000003E-2</v>
      </c>
      <c r="G7978">
        <v>6.6666666666666666E-2</v>
      </c>
      <c r="H7978">
        <v>9.5</v>
      </c>
      <c r="I7978">
        <f t="shared" si="373"/>
        <v>16969.5</v>
      </c>
      <c r="J7978">
        <f t="shared" si="374"/>
        <v>2000</v>
      </c>
      <c r="K7978">
        <f t="shared" si="375"/>
        <v>8.48475</v>
      </c>
    </row>
    <row r="7979" spans="1:11" x14ac:dyDescent="0.4">
      <c r="A7979" t="s">
        <v>11</v>
      </c>
      <c r="B7979" t="s">
        <v>7921</v>
      </c>
      <c r="C7979" t="s">
        <v>920</v>
      </c>
      <c r="D7979" t="s">
        <v>21810</v>
      </c>
      <c r="E7979" t="s">
        <v>27647</v>
      </c>
      <c r="F7979">
        <v>-0.48</v>
      </c>
      <c r="G7979">
        <v>0.4</v>
      </c>
      <c r="H7979">
        <v>7</v>
      </c>
      <c r="I7979">
        <f t="shared" si="373"/>
        <v>16969.5</v>
      </c>
      <c r="J7979">
        <f t="shared" si="374"/>
        <v>2000</v>
      </c>
      <c r="K7979">
        <f t="shared" si="375"/>
        <v>8.48475</v>
      </c>
    </row>
    <row r="7980" spans="1:11" x14ac:dyDescent="0.4">
      <c r="A7980" t="s">
        <v>11</v>
      </c>
      <c r="B7980" t="s">
        <v>7922</v>
      </c>
      <c r="C7980" t="s">
        <v>9324</v>
      </c>
      <c r="D7980" t="s">
        <v>21811</v>
      </c>
      <c r="E7980" t="s">
        <v>27648</v>
      </c>
      <c r="F7980">
        <v>0.112</v>
      </c>
      <c r="G7980">
        <v>0.24</v>
      </c>
      <c r="H7980">
        <v>8</v>
      </c>
      <c r="I7980">
        <f t="shared" si="373"/>
        <v>16969.5</v>
      </c>
      <c r="J7980">
        <f t="shared" si="374"/>
        <v>2000</v>
      </c>
      <c r="K7980">
        <f t="shared" si="375"/>
        <v>8.48475</v>
      </c>
    </row>
    <row r="7981" spans="1:11" x14ac:dyDescent="0.4">
      <c r="A7981" t="s">
        <v>11</v>
      </c>
      <c r="B7981" t="s">
        <v>7923</v>
      </c>
      <c r="C7981" t="s">
        <v>920</v>
      </c>
      <c r="D7981" t="s">
        <v>21812</v>
      </c>
      <c r="E7981" t="s">
        <v>27647</v>
      </c>
      <c r="F7981">
        <v>-0.14249999999999999</v>
      </c>
      <c r="G7981">
        <v>0.11874999999999999</v>
      </c>
      <c r="H7981">
        <v>9</v>
      </c>
      <c r="I7981">
        <f t="shared" si="373"/>
        <v>16969.5</v>
      </c>
      <c r="J7981">
        <f t="shared" si="374"/>
        <v>2000</v>
      </c>
      <c r="K7981">
        <f t="shared" si="375"/>
        <v>8.48475</v>
      </c>
    </row>
    <row r="7982" spans="1:11" x14ac:dyDescent="0.4">
      <c r="A7982" t="s">
        <v>11</v>
      </c>
      <c r="B7982" t="s">
        <v>7924</v>
      </c>
      <c r="C7982" t="s">
        <v>9324</v>
      </c>
      <c r="D7982" t="s">
        <v>21813</v>
      </c>
      <c r="E7982" t="s">
        <v>27647</v>
      </c>
      <c r="F7982">
        <v>-1.18</v>
      </c>
      <c r="G7982">
        <v>0.4</v>
      </c>
      <c r="H7982">
        <v>7</v>
      </c>
      <c r="I7982">
        <f t="shared" si="373"/>
        <v>16969.5</v>
      </c>
      <c r="J7982">
        <f t="shared" si="374"/>
        <v>2000</v>
      </c>
      <c r="K7982">
        <f t="shared" si="375"/>
        <v>8.48475</v>
      </c>
    </row>
    <row r="7983" spans="1:11" x14ac:dyDescent="0.4">
      <c r="A7983" t="s">
        <v>11</v>
      </c>
      <c r="B7983" t="s">
        <v>7925</v>
      </c>
      <c r="C7983" t="s">
        <v>13902</v>
      </c>
      <c r="D7983" t="s">
        <v>21814</v>
      </c>
      <c r="E7983" t="s">
        <v>27649</v>
      </c>
      <c r="F7983">
        <v>-2.0000000000000021E-2</v>
      </c>
      <c r="G7983">
        <v>0.22500000000000001</v>
      </c>
      <c r="H7983">
        <v>8</v>
      </c>
      <c r="I7983">
        <f t="shared" si="373"/>
        <v>16969.5</v>
      </c>
      <c r="J7983">
        <f t="shared" si="374"/>
        <v>2000</v>
      </c>
      <c r="K7983">
        <f t="shared" si="375"/>
        <v>8.48475</v>
      </c>
    </row>
    <row r="7984" spans="1:11" x14ac:dyDescent="0.4">
      <c r="A7984" t="s">
        <v>11</v>
      </c>
      <c r="B7984" t="s">
        <v>7926</v>
      </c>
      <c r="C7984" t="s">
        <v>13921</v>
      </c>
      <c r="D7984" t="s">
        <v>21815</v>
      </c>
      <c r="E7984" t="s">
        <v>27649</v>
      </c>
      <c r="F7984">
        <v>4.0000000000000044E-3</v>
      </c>
      <c r="G7984">
        <v>0.08</v>
      </c>
      <c r="H7984">
        <v>9</v>
      </c>
      <c r="I7984">
        <f t="shared" si="373"/>
        <v>16969.5</v>
      </c>
      <c r="J7984">
        <f t="shared" si="374"/>
        <v>2000</v>
      </c>
      <c r="K7984">
        <f t="shared" si="375"/>
        <v>8.48475</v>
      </c>
    </row>
    <row r="7985" spans="1:11" x14ac:dyDescent="0.4">
      <c r="A7985" t="s">
        <v>11</v>
      </c>
      <c r="B7985" t="s">
        <v>7927</v>
      </c>
      <c r="C7985" t="s">
        <v>14002</v>
      </c>
      <c r="D7985" t="s">
        <v>21816</v>
      </c>
      <c r="E7985" t="s">
        <v>27649</v>
      </c>
      <c r="F7985">
        <v>-6.8571428571428561E-2</v>
      </c>
      <c r="G7985">
        <v>5.7142857142857141E-2</v>
      </c>
      <c r="H7985">
        <v>9.5</v>
      </c>
      <c r="I7985">
        <f t="shared" si="373"/>
        <v>16969.5</v>
      </c>
      <c r="J7985">
        <f t="shared" si="374"/>
        <v>2000</v>
      </c>
      <c r="K7985">
        <f t="shared" si="375"/>
        <v>8.48475</v>
      </c>
    </row>
    <row r="7986" spans="1:11" x14ac:dyDescent="0.4">
      <c r="A7986" t="s">
        <v>11</v>
      </c>
      <c r="B7986" t="s">
        <v>7928</v>
      </c>
      <c r="C7986" t="s">
        <v>920</v>
      </c>
      <c r="D7986" t="s">
        <v>21817</v>
      </c>
      <c r="E7986" t="s">
        <v>27649</v>
      </c>
      <c r="F7986">
        <v>4.0000000000000008E-2</v>
      </c>
      <c r="G7986">
        <v>0.1333333333333333</v>
      </c>
      <c r="H7986">
        <v>9</v>
      </c>
      <c r="I7986">
        <f t="shared" si="373"/>
        <v>16969.5</v>
      </c>
      <c r="J7986">
        <f t="shared" si="374"/>
        <v>2000</v>
      </c>
      <c r="K7986">
        <f t="shared" si="375"/>
        <v>8.48475</v>
      </c>
    </row>
    <row r="7987" spans="1:11" x14ac:dyDescent="0.4">
      <c r="A7987" t="s">
        <v>11</v>
      </c>
      <c r="B7987" t="s">
        <v>7929</v>
      </c>
      <c r="C7987" t="s">
        <v>13903</v>
      </c>
      <c r="D7987" t="s">
        <v>21818</v>
      </c>
      <c r="E7987" t="s">
        <v>27647</v>
      </c>
      <c r="F7987">
        <v>-0.8085714285714285</v>
      </c>
      <c r="G7987">
        <v>0.25714285714285712</v>
      </c>
      <c r="H7987">
        <v>8</v>
      </c>
      <c r="I7987">
        <f t="shared" si="373"/>
        <v>16969.5</v>
      </c>
      <c r="J7987">
        <f t="shared" si="374"/>
        <v>2000</v>
      </c>
      <c r="K7987">
        <f t="shared" si="375"/>
        <v>8.48475</v>
      </c>
    </row>
    <row r="7988" spans="1:11" x14ac:dyDescent="0.4">
      <c r="A7988" t="s">
        <v>11</v>
      </c>
      <c r="B7988" t="s">
        <v>7930</v>
      </c>
      <c r="C7988" t="s">
        <v>13921</v>
      </c>
      <c r="D7988" t="s">
        <v>21819</v>
      </c>
      <c r="E7988" t="s">
        <v>27649</v>
      </c>
      <c r="F7988">
        <v>-1.227272727272727E-2</v>
      </c>
      <c r="G7988">
        <v>7.2727272727272724E-2</v>
      </c>
      <c r="H7988">
        <v>9</v>
      </c>
      <c r="I7988">
        <f t="shared" si="373"/>
        <v>16969.5</v>
      </c>
      <c r="J7988">
        <f t="shared" si="374"/>
        <v>2000</v>
      </c>
      <c r="K7988">
        <f t="shared" si="375"/>
        <v>8.48475</v>
      </c>
    </row>
    <row r="7989" spans="1:11" x14ac:dyDescent="0.4">
      <c r="A7989" t="s">
        <v>11</v>
      </c>
      <c r="B7989" t="s">
        <v>7931</v>
      </c>
      <c r="C7989" t="s">
        <v>13900</v>
      </c>
      <c r="D7989" t="s">
        <v>21820</v>
      </c>
      <c r="E7989" t="s">
        <v>27649</v>
      </c>
      <c r="F7989">
        <v>-8.7272727272727266E-2</v>
      </c>
      <c r="G7989">
        <v>7.2727272727272724E-2</v>
      </c>
      <c r="H7989">
        <v>9</v>
      </c>
      <c r="I7989">
        <f t="shared" si="373"/>
        <v>16969.5</v>
      </c>
      <c r="J7989">
        <f t="shared" si="374"/>
        <v>2000</v>
      </c>
      <c r="K7989">
        <f t="shared" si="375"/>
        <v>8.48475</v>
      </c>
    </row>
    <row r="7990" spans="1:11" x14ac:dyDescent="0.4">
      <c r="A7990" t="s">
        <v>11</v>
      </c>
      <c r="B7990" t="s">
        <v>7932</v>
      </c>
      <c r="C7990" t="s">
        <v>13900</v>
      </c>
      <c r="D7990" t="s">
        <v>21821</v>
      </c>
      <c r="E7990" t="s">
        <v>27649</v>
      </c>
      <c r="F7990">
        <v>4.0000000000000008E-2</v>
      </c>
      <c r="G7990">
        <v>0.1333333333333333</v>
      </c>
      <c r="H7990">
        <v>9</v>
      </c>
      <c r="I7990">
        <f t="shared" si="373"/>
        <v>16969.5</v>
      </c>
      <c r="J7990">
        <f t="shared" si="374"/>
        <v>2000</v>
      </c>
      <c r="K7990">
        <f t="shared" si="375"/>
        <v>8.48475</v>
      </c>
    </row>
    <row r="7991" spans="1:11" x14ac:dyDescent="0.4">
      <c r="A7991" t="s">
        <v>11</v>
      </c>
      <c r="B7991" t="s">
        <v>7933</v>
      </c>
      <c r="C7991" t="s">
        <v>920</v>
      </c>
      <c r="D7991" t="s">
        <v>21822</v>
      </c>
      <c r="E7991" t="s">
        <v>27648</v>
      </c>
      <c r="F7991">
        <v>0.19</v>
      </c>
      <c r="G7991">
        <v>0.1333333333333333</v>
      </c>
      <c r="H7991">
        <v>9</v>
      </c>
      <c r="I7991">
        <f t="shared" si="373"/>
        <v>16969.5</v>
      </c>
      <c r="J7991">
        <f t="shared" si="374"/>
        <v>2000</v>
      </c>
      <c r="K7991">
        <f t="shared" si="375"/>
        <v>8.48475</v>
      </c>
    </row>
    <row r="7992" spans="1:11" x14ac:dyDescent="0.4">
      <c r="A7992" t="s">
        <v>11</v>
      </c>
      <c r="B7992" t="s">
        <v>7934</v>
      </c>
      <c r="C7992" t="s">
        <v>13921</v>
      </c>
      <c r="D7992" t="s">
        <v>21823</v>
      </c>
      <c r="E7992" t="s">
        <v>27647</v>
      </c>
      <c r="F7992">
        <v>-0.12</v>
      </c>
      <c r="G7992">
        <v>0.1</v>
      </c>
      <c r="H7992">
        <v>9</v>
      </c>
      <c r="I7992">
        <f t="shared" si="373"/>
        <v>16969.5</v>
      </c>
      <c r="J7992">
        <f t="shared" si="374"/>
        <v>2000</v>
      </c>
      <c r="K7992">
        <f t="shared" si="375"/>
        <v>8.48475</v>
      </c>
    </row>
    <row r="7993" spans="1:11" x14ac:dyDescent="0.4">
      <c r="A7993" t="s">
        <v>11</v>
      </c>
      <c r="B7993" t="s">
        <v>7935</v>
      </c>
      <c r="C7993" t="s">
        <v>9324</v>
      </c>
      <c r="D7993" t="s">
        <v>21824</v>
      </c>
      <c r="E7993" t="s">
        <v>27647</v>
      </c>
      <c r="F7993">
        <v>-0.32</v>
      </c>
      <c r="G7993">
        <v>0.26666666666666672</v>
      </c>
      <c r="H7993">
        <v>8</v>
      </c>
      <c r="I7993">
        <f t="shared" si="373"/>
        <v>16969.5</v>
      </c>
      <c r="J7993">
        <f t="shared" si="374"/>
        <v>2000</v>
      </c>
      <c r="K7993">
        <f t="shared" si="375"/>
        <v>8.48475</v>
      </c>
    </row>
    <row r="7994" spans="1:11" x14ac:dyDescent="0.4">
      <c r="A7994" t="s">
        <v>11</v>
      </c>
      <c r="B7994" t="s">
        <v>7936</v>
      </c>
      <c r="C7994" t="s">
        <v>9324</v>
      </c>
      <c r="D7994" t="s">
        <v>21825</v>
      </c>
      <c r="E7994" t="s">
        <v>27647</v>
      </c>
      <c r="F7994">
        <v>-0.36</v>
      </c>
      <c r="G7994">
        <v>0.3</v>
      </c>
      <c r="H7994">
        <v>7.5</v>
      </c>
      <c r="I7994">
        <f t="shared" si="373"/>
        <v>16969.5</v>
      </c>
      <c r="J7994">
        <f t="shared" si="374"/>
        <v>2000</v>
      </c>
      <c r="K7994">
        <f t="shared" si="375"/>
        <v>8.48475</v>
      </c>
    </row>
    <row r="7995" spans="1:11" x14ac:dyDescent="0.4">
      <c r="A7995" t="s">
        <v>11</v>
      </c>
      <c r="B7995" t="s">
        <v>7937</v>
      </c>
      <c r="C7995" t="s">
        <v>13907</v>
      </c>
      <c r="D7995" t="s">
        <v>21826</v>
      </c>
      <c r="E7995" t="s">
        <v>27647</v>
      </c>
      <c r="F7995">
        <v>-0.16800000000000001</v>
      </c>
      <c r="G7995">
        <v>0.14000000000000001</v>
      </c>
      <c r="H7995">
        <v>8.5</v>
      </c>
      <c r="I7995">
        <f t="shared" si="373"/>
        <v>16969.5</v>
      </c>
      <c r="J7995">
        <f t="shared" si="374"/>
        <v>2000</v>
      </c>
      <c r="K7995">
        <f t="shared" si="375"/>
        <v>8.48475</v>
      </c>
    </row>
    <row r="7996" spans="1:11" x14ac:dyDescent="0.4">
      <c r="A7996" t="s">
        <v>11</v>
      </c>
      <c r="B7996" t="s">
        <v>7938</v>
      </c>
      <c r="C7996" t="s">
        <v>920</v>
      </c>
      <c r="D7996" t="s">
        <v>21827</v>
      </c>
      <c r="E7996" t="s">
        <v>27647</v>
      </c>
      <c r="F7996">
        <v>-0.13481159420289851</v>
      </c>
      <c r="G7996">
        <v>6.9565217391304349E-2</v>
      </c>
      <c r="H7996">
        <v>9</v>
      </c>
      <c r="I7996">
        <f t="shared" si="373"/>
        <v>16969.5</v>
      </c>
      <c r="J7996">
        <f t="shared" si="374"/>
        <v>2000</v>
      </c>
      <c r="K7996">
        <f t="shared" si="375"/>
        <v>8.48475</v>
      </c>
    </row>
    <row r="7997" spans="1:11" x14ac:dyDescent="0.4">
      <c r="A7997" t="s">
        <v>11</v>
      </c>
      <c r="B7997" t="s">
        <v>7939</v>
      </c>
      <c r="C7997" t="s">
        <v>13911</v>
      </c>
      <c r="D7997" t="s">
        <v>21828</v>
      </c>
      <c r="E7997" t="s">
        <v>27647</v>
      </c>
      <c r="F7997">
        <v>-0.38961038961038952</v>
      </c>
      <c r="G7997">
        <v>4.8484848484848478E-2</v>
      </c>
      <c r="H7997">
        <v>9.5</v>
      </c>
      <c r="I7997">
        <f t="shared" si="373"/>
        <v>16969.5</v>
      </c>
      <c r="J7997">
        <f t="shared" si="374"/>
        <v>2000</v>
      </c>
      <c r="K7997">
        <f t="shared" si="375"/>
        <v>8.48475</v>
      </c>
    </row>
    <row r="7998" spans="1:11" x14ac:dyDescent="0.4">
      <c r="A7998" t="s">
        <v>11</v>
      </c>
      <c r="B7998" t="s">
        <v>7940</v>
      </c>
      <c r="C7998" t="s">
        <v>920</v>
      </c>
      <c r="D7998" t="s">
        <v>21829</v>
      </c>
      <c r="E7998" t="s">
        <v>27649</v>
      </c>
      <c r="F7998">
        <v>8.6447368421052634E-2</v>
      </c>
      <c r="G7998">
        <v>8.4210526315789472E-2</v>
      </c>
      <c r="H7998">
        <v>9</v>
      </c>
      <c r="I7998">
        <f t="shared" si="373"/>
        <v>16969.5</v>
      </c>
      <c r="J7998">
        <f t="shared" si="374"/>
        <v>2000</v>
      </c>
      <c r="K7998">
        <f t="shared" si="375"/>
        <v>8.48475</v>
      </c>
    </row>
    <row r="7999" spans="1:11" x14ac:dyDescent="0.4">
      <c r="A7999" t="s">
        <v>11</v>
      </c>
      <c r="B7999" t="s">
        <v>7941</v>
      </c>
      <c r="C7999" t="s">
        <v>13900</v>
      </c>
      <c r="D7999" t="s">
        <v>21830</v>
      </c>
      <c r="E7999" t="s">
        <v>27647</v>
      </c>
      <c r="F7999">
        <v>-0.46</v>
      </c>
      <c r="G7999">
        <v>0.1333333333333333</v>
      </c>
      <c r="H7999">
        <v>9</v>
      </c>
      <c r="I7999">
        <f t="shared" si="373"/>
        <v>16969.5</v>
      </c>
      <c r="J7999">
        <f t="shared" si="374"/>
        <v>2000</v>
      </c>
      <c r="K7999">
        <f t="shared" si="375"/>
        <v>8.48475</v>
      </c>
    </row>
    <row r="8000" spans="1:11" x14ac:dyDescent="0.4">
      <c r="A8000" t="s">
        <v>11</v>
      </c>
      <c r="B8000" t="s">
        <v>7942</v>
      </c>
      <c r="C8000" t="s">
        <v>920</v>
      </c>
      <c r="D8000" t="s">
        <v>21831</v>
      </c>
      <c r="E8000" t="s">
        <v>27648</v>
      </c>
      <c r="F8000">
        <v>0.40771978021978023</v>
      </c>
      <c r="G8000">
        <v>3.0769230769230771E-2</v>
      </c>
      <c r="H8000">
        <v>9.5</v>
      </c>
      <c r="I8000">
        <f t="shared" si="373"/>
        <v>16969.5</v>
      </c>
      <c r="J8000">
        <f t="shared" si="374"/>
        <v>2000</v>
      </c>
      <c r="K8000">
        <f t="shared" si="375"/>
        <v>8.48475</v>
      </c>
    </row>
    <row r="8001" spans="1:11" x14ac:dyDescent="0.4">
      <c r="A8001" t="s">
        <v>11</v>
      </c>
      <c r="B8001" t="s">
        <v>7943</v>
      </c>
      <c r="C8001" t="s">
        <v>920</v>
      </c>
      <c r="D8001" t="s">
        <v>21832</v>
      </c>
      <c r="E8001" t="s">
        <v>27647</v>
      </c>
      <c r="F8001">
        <v>-0.50900000000000001</v>
      </c>
      <c r="G8001">
        <v>0.32</v>
      </c>
      <c r="H8001">
        <v>7.5</v>
      </c>
      <c r="I8001">
        <f t="shared" si="373"/>
        <v>16969.5</v>
      </c>
      <c r="J8001">
        <f t="shared" si="374"/>
        <v>2000</v>
      </c>
      <c r="K8001">
        <f t="shared" si="375"/>
        <v>8.48475</v>
      </c>
    </row>
    <row r="8002" spans="1:11" x14ac:dyDescent="0.4">
      <c r="A8002" t="s">
        <v>12</v>
      </c>
      <c r="B8002" t="s">
        <v>7944</v>
      </c>
      <c r="C8002" t="s">
        <v>13900</v>
      </c>
      <c r="D8002" t="s">
        <v>21833</v>
      </c>
      <c r="E8002" t="s">
        <v>27647</v>
      </c>
      <c r="F8002">
        <v>-0.16</v>
      </c>
      <c r="G8002">
        <v>0.1333333333333333</v>
      </c>
      <c r="H8002">
        <v>9</v>
      </c>
      <c r="I8002">
        <f t="shared" si="373"/>
        <v>16650</v>
      </c>
      <c r="J8002">
        <f t="shared" si="374"/>
        <v>2000</v>
      </c>
      <c r="K8002">
        <f t="shared" si="375"/>
        <v>8.3249999999999993</v>
      </c>
    </row>
    <row r="8003" spans="1:11" x14ac:dyDescent="0.4">
      <c r="A8003" t="s">
        <v>12</v>
      </c>
      <c r="B8003" t="s">
        <v>7945</v>
      </c>
      <c r="C8003" t="s">
        <v>9324</v>
      </c>
      <c r="D8003" t="s">
        <v>21834</v>
      </c>
      <c r="E8003" t="s">
        <v>27649</v>
      </c>
      <c r="F8003">
        <v>1.2000000000000011E-2</v>
      </c>
      <c r="G8003">
        <v>0.24</v>
      </c>
      <c r="H8003">
        <v>8</v>
      </c>
      <c r="I8003">
        <f t="shared" ref="I8003:I8066" si="376">SUMIF($A$2:$A$14001,A8003,$H$2:$H$14001)</f>
        <v>16650</v>
      </c>
      <c r="J8003">
        <f t="shared" ref="J8003:J8066" si="377">COUNTIF($A$2:$A$14001,A8003)</f>
        <v>2000</v>
      </c>
      <c r="K8003">
        <f t="shared" ref="K8003:K8066" si="378">I8003/J8003</f>
        <v>8.3249999999999993</v>
      </c>
    </row>
    <row r="8004" spans="1:11" x14ac:dyDescent="0.4">
      <c r="A8004" t="s">
        <v>12</v>
      </c>
      <c r="B8004" t="s">
        <v>7946</v>
      </c>
      <c r="C8004" t="s">
        <v>920</v>
      </c>
      <c r="D8004" t="s">
        <v>21835</v>
      </c>
      <c r="E8004" t="s">
        <v>27647</v>
      </c>
      <c r="F8004">
        <v>-0.442</v>
      </c>
      <c r="G8004">
        <v>0.16</v>
      </c>
      <c r="H8004">
        <v>8.5</v>
      </c>
      <c r="I8004">
        <f t="shared" si="376"/>
        <v>16650</v>
      </c>
      <c r="J8004">
        <f t="shared" si="377"/>
        <v>2000</v>
      </c>
      <c r="K8004">
        <f t="shared" si="378"/>
        <v>8.3249999999999993</v>
      </c>
    </row>
    <row r="8005" spans="1:11" x14ac:dyDescent="0.4">
      <c r="A8005" t="s">
        <v>12</v>
      </c>
      <c r="B8005" t="s">
        <v>7947</v>
      </c>
      <c r="C8005" t="s">
        <v>920</v>
      </c>
      <c r="D8005" t="s">
        <v>19745</v>
      </c>
      <c r="E8005" t="s">
        <v>27647</v>
      </c>
      <c r="F8005">
        <v>-0.2233333333333333</v>
      </c>
      <c r="G8005">
        <v>0.53333333333333333</v>
      </c>
      <c r="H8005">
        <v>6</v>
      </c>
      <c r="I8005">
        <f t="shared" si="376"/>
        <v>16650</v>
      </c>
      <c r="J8005">
        <f t="shared" si="377"/>
        <v>2000</v>
      </c>
      <c r="K8005">
        <f t="shared" si="378"/>
        <v>8.3249999999999993</v>
      </c>
    </row>
    <row r="8006" spans="1:11" x14ac:dyDescent="0.4">
      <c r="A8006" t="s">
        <v>12</v>
      </c>
      <c r="B8006" t="s">
        <v>7948</v>
      </c>
      <c r="C8006" t="s">
        <v>920</v>
      </c>
      <c r="D8006" t="s">
        <v>21836</v>
      </c>
      <c r="E8006" t="s">
        <v>27647</v>
      </c>
      <c r="F8006">
        <v>-0.48</v>
      </c>
      <c r="G8006">
        <v>0.4</v>
      </c>
      <c r="H8006">
        <v>7</v>
      </c>
      <c r="I8006">
        <f t="shared" si="376"/>
        <v>16650</v>
      </c>
      <c r="J8006">
        <f t="shared" si="377"/>
        <v>2000</v>
      </c>
      <c r="K8006">
        <f t="shared" si="378"/>
        <v>8.3249999999999993</v>
      </c>
    </row>
    <row r="8007" spans="1:11" x14ac:dyDescent="0.4">
      <c r="A8007" t="s">
        <v>12</v>
      </c>
      <c r="B8007" t="s">
        <v>7949</v>
      </c>
      <c r="C8007" t="s">
        <v>920</v>
      </c>
      <c r="D8007" t="s">
        <v>21837</v>
      </c>
      <c r="E8007" t="s">
        <v>27647</v>
      </c>
      <c r="F8007">
        <v>-0.315</v>
      </c>
      <c r="G8007">
        <v>0.2</v>
      </c>
      <c r="H8007">
        <v>8.5</v>
      </c>
      <c r="I8007">
        <f t="shared" si="376"/>
        <v>16650</v>
      </c>
      <c r="J8007">
        <f t="shared" si="377"/>
        <v>2000</v>
      </c>
      <c r="K8007">
        <f t="shared" si="378"/>
        <v>8.3249999999999993</v>
      </c>
    </row>
    <row r="8008" spans="1:11" x14ac:dyDescent="0.4">
      <c r="A8008" t="s">
        <v>12</v>
      </c>
      <c r="B8008" t="s">
        <v>7950</v>
      </c>
      <c r="C8008" t="s">
        <v>920</v>
      </c>
      <c r="D8008" t="s">
        <v>21838</v>
      </c>
      <c r="E8008" t="s">
        <v>27648</v>
      </c>
      <c r="F8008">
        <v>0.22545454545454549</v>
      </c>
      <c r="G8008">
        <v>0.14545454545454539</v>
      </c>
      <c r="H8008">
        <v>8.5</v>
      </c>
      <c r="I8008">
        <f t="shared" si="376"/>
        <v>16650</v>
      </c>
      <c r="J8008">
        <f t="shared" si="377"/>
        <v>2000</v>
      </c>
      <c r="K8008">
        <f t="shared" si="378"/>
        <v>8.3249999999999993</v>
      </c>
    </row>
    <row r="8009" spans="1:11" x14ac:dyDescent="0.4">
      <c r="A8009" t="s">
        <v>12</v>
      </c>
      <c r="B8009" t="s">
        <v>7951</v>
      </c>
      <c r="C8009" t="s">
        <v>920</v>
      </c>
      <c r="D8009" t="s">
        <v>21839</v>
      </c>
      <c r="E8009" t="s">
        <v>27649</v>
      </c>
      <c r="F8009">
        <v>4.9558823529411752E-2</v>
      </c>
      <c r="G8009">
        <v>9.4117647058823528E-2</v>
      </c>
      <c r="H8009">
        <v>9</v>
      </c>
      <c r="I8009">
        <f t="shared" si="376"/>
        <v>16650</v>
      </c>
      <c r="J8009">
        <f t="shared" si="377"/>
        <v>2000</v>
      </c>
      <c r="K8009">
        <f t="shared" si="378"/>
        <v>8.3249999999999993</v>
      </c>
    </row>
    <row r="8010" spans="1:11" x14ac:dyDescent="0.4">
      <c r="A8010" t="s">
        <v>12</v>
      </c>
      <c r="B8010" t="s">
        <v>7952</v>
      </c>
      <c r="C8010" t="s">
        <v>9324</v>
      </c>
      <c r="D8010" t="s">
        <v>21840</v>
      </c>
      <c r="E8010" t="s">
        <v>27647</v>
      </c>
      <c r="F8010">
        <v>-0.6171428571428571</v>
      </c>
      <c r="G8010">
        <v>0.51428571428571423</v>
      </c>
      <c r="H8010">
        <v>6</v>
      </c>
      <c r="I8010">
        <f t="shared" si="376"/>
        <v>16650</v>
      </c>
      <c r="J8010">
        <f t="shared" si="377"/>
        <v>2000</v>
      </c>
      <c r="K8010">
        <f t="shared" si="378"/>
        <v>8.3249999999999993</v>
      </c>
    </row>
    <row r="8011" spans="1:11" x14ac:dyDescent="0.4">
      <c r="A8011" t="s">
        <v>12</v>
      </c>
      <c r="B8011" t="s">
        <v>7953</v>
      </c>
      <c r="C8011" t="s">
        <v>920</v>
      </c>
      <c r="D8011" t="s">
        <v>21841</v>
      </c>
      <c r="E8011" t="s">
        <v>27647</v>
      </c>
      <c r="F8011">
        <v>-0.48956349206349198</v>
      </c>
      <c r="G8011">
        <v>0.22857142857142859</v>
      </c>
      <c r="H8011">
        <v>8</v>
      </c>
      <c r="I8011">
        <f t="shared" si="376"/>
        <v>16650</v>
      </c>
      <c r="J8011">
        <f t="shared" si="377"/>
        <v>2000</v>
      </c>
      <c r="K8011">
        <f t="shared" si="378"/>
        <v>8.3249999999999993</v>
      </c>
    </row>
    <row r="8012" spans="1:11" x14ac:dyDescent="0.4">
      <c r="A8012" t="s">
        <v>12</v>
      </c>
      <c r="B8012" t="s">
        <v>7954</v>
      </c>
      <c r="C8012" t="s">
        <v>13900</v>
      </c>
      <c r="D8012" t="s">
        <v>21842</v>
      </c>
      <c r="E8012" t="s">
        <v>27647</v>
      </c>
      <c r="F8012">
        <v>-0.41</v>
      </c>
      <c r="G8012">
        <v>0.1333333333333333</v>
      </c>
      <c r="H8012">
        <v>9</v>
      </c>
      <c r="I8012">
        <f t="shared" si="376"/>
        <v>16650</v>
      </c>
      <c r="J8012">
        <f t="shared" si="377"/>
        <v>2000</v>
      </c>
      <c r="K8012">
        <f t="shared" si="378"/>
        <v>8.3249999999999993</v>
      </c>
    </row>
    <row r="8013" spans="1:11" x14ac:dyDescent="0.4">
      <c r="A8013" t="s">
        <v>12</v>
      </c>
      <c r="B8013" t="s">
        <v>7955</v>
      </c>
      <c r="C8013" t="s">
        <v>920</v>
      </c>
      <c r="D8013" t="s">
        <v>21843</v>
      </c>
      <c r="E8013" t="s">
        <v>27648</v>
      </c>
      <c r="F8013">
        <v>0.26</v>
      </c>
      <c r="G8013">
        <v>0.2</v>
      </c>
      <c r="H8013">
        <v>8.5</v>
      </c>
      <c r="I8013">
        <f t="shared" si="376"/>
        <v>16650</v>
      </c>
      <c r="J8013">
        <f t="shared" si="377"/>
        <v>2000</v>
      </c>
      <c r="K8013">
        <f t="shared" si="378"/>
        <v>8.3249999999999993</v>
      </c>
    </row>
    <row r="8014" spans="1:11" x14ac:dyDescent="0.4">
      <c r="A8014" t="s">
        <v>12</v>
      </c>
      <c r="B8014" t="s">
        <v>7956</v>
      </c>
      <c r="C8014" t="s">
        <v>13917</v>
      </c>
      <c r="D8014" t="s">
        <v>21844</v>
      </c>
      <c r="E8014" t="s">
        <v>27649</v>
      </c>
      <c r="F8014">
        <v>-6.8409090909090906E-2</v>
      </c>
      <c r="G8014">
        <v>0.13750000000000001</v>
      </c>
      <c r="H8014">
        <v>8.5</v>
      </c>
      <c r="I8014">
        <f t="shared" si="376"/>
        <v>16650</v>
      </c>
      <c r="J8014">
        <f t="shared" si="377"/>
        <v>2000</v>
      </c>
      <c r="K8014">
        <f t="shared" si="378"/>
        <v>8.3249999999999993</v>
      </c>
    </row>
    <row r="8015" spans="1:11" x14ac:dyDescent="0.4">
      <c r="A8015" t="s">
        <v>12</v>
      </c>
      <c r="B8015" t="s">
        <v>7957</v>
      </c>
      <c r="C8015" t="s">
        <v>13947</v>
      </c>
      <c r="D8015" t="s">
        <v>21845</v>
      </c>
      <c r="E8015" t="s">
        <v>27647</v>
      </c>
      <c r="F8015">
        <v>-0.12666666666666659</v>
      </c>
      <c r="G8015">
        <v>0.1055555555555556</v>
      </c>
      <c r="H8015">
        <v>9</v>
      </c>
      <c r="I8015">
        <f t="shared" si="376"/>
        <v>16650</v>
      </c>
      <c r="J8015">
        <f t="shared" si="377"/>
        <v>2000</v>
      </c>
      <c r="K8015">
        <f t="shared" si="378"/>
        <v>8.3249999999999993</v>
      </c>
    </row>
    <row r="8016" spans="1:11" x14ac:dyDescent="0.4">
      <c r="A8016" t="s">
        <v>12</v>
      </c>
      <c r="B8016" t="s">
        <v>7958</v>
      </c>
      <c r="C8016" t="s">
        <v>920</v>
      </c>
      <c r="D8016" t="s">
        <v>21846</v>
      </c>
      <c r="E8016" t="s">
        <v>27647</v>
      </c>
      <c r="F8016">
        <v>-0.58678571428571424</v>
      </c>
      <c r="G8016">
        <v>0.22857142857142859</v>
      </c>
      <c r="H8016">
        <v>8</v>
      </c>
      <c r="I8016">
        <f t="shared" si="376"/>
        <v>16650</v>
      </c>
      <c r="J8016">
        <f t="shared" si="377"/>
        <v>2000</v>
      </c>
      <c r="K8016">
        <f t="shared" si="378"/>
        <v>8.3249999999999993</v>
      </c>
    </row>
    <row r="8017" spans="1:11" x14ac:dyDescent="0.4">
      <c r="A8017" t="s">
        <v>12</v>
      </c>
      <c r="B8017" t="s">
        <v>7959</v>
      </c>
      <c r="C8017" t="s">
        <v>14002</v>
      </c>
      <c r="D8017" t="s">
        <v>21847</v>
      </c>
      <c r="E8017" t="s">
        <v>27647</v>
      </c>
      <c r="F8017">
        <v>-0.24585164835164841</v>
      </c>
      <c r="G8017">
        <v>3.0769230769230771E-2</v>
      </c>
      <c r="H8017">
        <v>9.5</v>
      </c>
      <c r="I8017">
        <f t="shared" si="376"/>
        <v>16650</v>
      </c>
      <c r="J8017">
        <f t="shared" si="377"/>
        <v>2000</v>
      </c>
      <c r="K8017">
        <f t="shared" si="378"/>
        <v>8.3249999999999993</v>
      </c>
    </row>
    <row r="8018" spans="1:11" x14ac:dyDescent="0.4">
      <c r="A8018" t="s">
        <v>12</v>
      </c>
      <c r="B8018" t="s">
        <v>7960</v>
      </c>
      <c r="C8018" t="s">
        <v>920</v>
      </c>
      <c r="D8018" t="s">
        <v>21848</v>
      </c>
      <c r="E8018" t="s">
        <v>27647</v>
      </c>
      <c r="F8018">
        <v>-0.32</v>
      </c>
      <c r="G8018">
        <v>0.26666666666666672</v>
      </c>
      <c r="H8018">
        <v>8</v>
      </c>
      <c r="I8018">
        <f t="shared" si="376"/>
        <v>16650</v>
      </c>
      <c r="J8018">
        <f t="shared" si="377"/>
        <v>2000</v>
      </c>
      <c r="K8018">
        <f t="shared" si="378"/>
        <v>8.3249999999999993</v>
      </c>
    </row>
    <row r="8019" spans="1:11" x14ac:dyDescent="0.4">
      <c r="A8019" t="s">
        <v>12</v>
      </c>
      <c r="B8019" t="s">
        <v>7961</v>
      </c>
      <c r="C8019" t="s">
        <v>9324</v>
      </c>
      <c r="D8019" t="s">
        <v>21849</v>
      </c>
      <c r="E8019" t="s">
        <v>27647</v>
      </c>
      <c r="F8019">
        <v>-0.39095833333333319</v>
      </c>
      <c r="G8019">
        <v>0.16</v>
      </c>
      <c r="H8019">
        <v>8.5</v>
      </c>
      <c r="I8019">
        <f t="shared" si="376"/>
        <v>16650</v>
      </c>
      <c r="J8019">
        <f t="shared" si="377"/>
        <v>2000</v>
      </c>
      <c r="K8019">
        <f t="shared" si="378"/>
        <v>8.3249999999999993</v>
      </c>
    </row>
    <row r="8020" spans="1:11" x14ac:dyDescent="0.4">
      <c r="A8020" t="s">
        <v>12</v>
      </c>
      <c r="B8020" t="s">
        <v>7962</v>
      </c>
      <c r="C8020" t="s">
        <v>13900</v>
      </c>
      <c r="D8020" t="s">
        <v>21850</v>
      </c>
      <c r="E8020" t="s">
        <v>27647</v>
      </c>
      <c r="F8020">
        <v>-0.13714285714285709</v>
      </c>
      <c r="G8020">
        <v>0.1142857142857143</v>
      </c>
      <c r="H8020">
        <v>9</v>
      </c>
      <c r="I8020">
        <f t="shared" si="376"/>
        <v>16650</v>
      </c>
      <c r="J8020">
        <f t="shared" si="377"/>
        <v>2000</v>
      </c>
      <c r="K8020">
        <f t="shared" si="378"/>
        <v>8.3249999999999993</v>
      </c>
    </row>
    <row r="8021" spans="1:11" x14ac:dyDescent="0.4">
      <c r="A8021" t="s">
        <v>12</v>
      </c>
      <c r="B8021" t="s">
        <v>7963</v>
      </c>
      <c r="C8021" t="s">
        <v>13912</v>
      </c>
      <c r="D8021" t="s">
        <v>21851</v>
      </c>
      <c r="E8021" t="s">
        <v>27649</v>
      </c>
      <c r="F8021">
        <v>-9.3999999999999986E-2</v>
      </c>
      <c r="G8021">
        <v>0.12</v>
      </c>
      <c r="H8021">
        <v>9</v>
      </c>
      <c r="I8021">
        <f t="shared" si="376"/>
        <v>16650</v>
      </c>
      <c r="J8021">
        <f t="shared" si="377"/>
        <v>2000</v>
      </c>
      <c r="K8021">
        <f t="shared" si="378"/>
        <v>8.3249999999999993</v>
      </c>
    </row>
    <row r="8022" spans="1:11" x14ac:dyDescent="0.4">
      <c r="A8022" t="s">
        <v>12</v>
      </c>
      <c r="B8022" t="s">
        <v>7964</v>
      </c>
      <c r="C8022" t="s">
        <v>13902</v>
      </c>
      <c r="D8022" t="s">
        <v>21852</v>
      </c>
      <c r="E8022" t="s">
        <v>27647</v>
      </c>
      <c r="F8022">
        <v>-0.216</v>
      </c>
      <c r="G8022">
        <v>0.18</v>
      </c>
      <c r="H8022">
        <v>8.5</v>
      </c>
      <c r="I8022">
        <f t="shared" si="376"/>
        <v>16650</v>
      </c>
      <c r="J8022">
        <f t="shared" si="377"/>
        <v>2000</v>
      </c>
      <c r="K8022">
        <f t="shared" si="378"/>
        <v>8.3249999999999993</v>
      </c>
    </row>
    <row r="8023" spans="1:11" x14ac:dyDescent="0.4">
      <c r="A8023" t="s">
        <v>12</v>
      </c>
      <c r="B8023" t="s">
        <v>7965</v>
      </c>
      <c r="C8023" t="s">
        <v>13900</v>
      </c>
      <c r="D8023" t="s">
        <v>21853</v>
      </c>
      <c r="E8023" t="s">
        <v>27649</v>
      </c>
      <c r="F8023">
        <v>-7.3846153846153853E-2</v>
      </c>
      <c r="G8023">
        <v>6.1538461538461542E-2</v>
      </c>
      <c r="H8023">
        <v>9.5</v>
      </c>
      <c r="I8023">
        <f t="shared" si="376"/>
        <v>16650</v>
      </c>
      <c r="J8023">
        <f t="shared" si="377"/>
        <v>2000</v>
      </c>
      <c r="K8023">
        <f t="shared" si="378"/>
        <v>8.3249999999999993</v>
      </c>
    </row>
    <row r="8024" spans="1:11" x14ac:dyDescent="0.4">
      <c r="A8024" t="s">
        <v>12</v>
      </c>
      <c r="B8024" t="s">
        <v>7966</v>
      </c>
      <c r="C8024" t="s">
        <v>13901</v>
      </c>
      <c r="D8024" t="s">
        <v>21854</v>
      </c>
      <c r="E8024" t="s">
        <v>27649</v>
      </c>
      <c r="F8024">
        <v>-5.9822134387351782E-2</v>
      </c>
      <c r="G8024">
        <v>7.8260869565217397E-2</v>
      </c>
      <c r="H8024">
        <v>9</v>
      </c>
      <c r="I8024">
        <f t="shared" si="376"/>
        <v>16650</v>
      </c>
      <c r="J8024">
        <f t="shared" si="377"/>
        <v>2000</v>
      </c>
      <c r="K8024">
        <f t="shared" si="378"/>
        <v>8.3249999999999993</v>
      </c>
    </row>
    <row r="8025" spans="1:11" x14ac:dyDescent="0.4">
      <c r="A8025" t="s">
        <v>12</v>
      </c>
      <c r="B8025" t="s">
        <v>7967</v>
      </c>
      <c r="C8025" t="s">
        <v>920</v>
      </c>
      <c r="D8025" t="s">
        <v>21855</v>
      </c>
      <c r="E8025" t="s">
        <v>27647</v>
      </c>
      <c r="F8025">
        <v>-0.25004926108374392</v>
      </c>
      <c r="G8025">
        <v>6.5517241379310351E-2</v>
      </c>
      <c r="H8025">
        <v>9.5</v>
      </c>
      <c r="I8025">
        <f t="shared" si="376"/>
        <v>16650</v>
      </c>
      <c r="J8025">
        <f t="shared" si="377"/>
        <v>2000</v>
      </c>
      <c r="K8025">
        <f t="shared" si="378"/>
        <v>8.3249999999999993</v>
      </c>
    </row>
    <row r="8026" spans="1:11" x14ac:dyDescent="0.4">
      <c r="A8026" t="s">
        <v>12</v>
      </c>
      <c r="B8026" t="s">
        <v>2045</v>
      </c>
      <c r="C8026" t="s">
        <v>13900</v>
      </c>
      <c r="D8026" t="s">
        <v>2152</v>
      </c>
      <c r="E8026" t="s">
        <v>27647</v>
      </c>
      <c r="F8026">
        <v>-0.32</v>
      </c>
      <c r="G8026">
        <v>0.26666666666666672</v>
      </c>
      <c r="H8026">
        <v>8</v>
      </c>
      <c r="I8026">
        <f t="shared" si="376"/>
        <v>16650</v>
      </c>
      <c r="J8026">
        <f t="shared" si="377"/>
        <v>2000</v>
      </c>
      <c r="K8026">
        <f t="shared" si="378"/>
        <v>8.3249999999999993</v>
      </c>
    </row>
    <row r="8027" spans="1:11" x14ac:dyDescent="0.4">
      <c r="A8027" t="s">
        <v>12</v>
      </c>
      <c r="B8027" t="s">
        <v>7968</v>
      </c>
      <c r="C8027" t="s">
        <v>920</v>
      </c>
      <c r="D8027" t="s">
        <v>920</v>
      </c>
      <c r="E8027" t="s">
        <v>27647</v>
      </c>
      <c r="F8027">
        <v>-0.96</v>
      </c>
      <c r="G8027">
        <v>0.8</v>
      </c>
      <c r="H8027">
        <v>3.5</v>
      </c>
      <c r="I8027">
        <f t="shared" si="376"/>
        <v>16650</v>
      </c>
      <c r="J8027">
        <f t="shared" si="377"/>
        <v>2000</v>
      </c>
      <c r="K8027">
        <f t="shared" si="378"/>
        <v>8.3249999999999993</v>
      </c>
    </row>
    <row r="8028" spans="1:11" x14ac:dyDescent="0.4">
      <c r="A8028" t="s">
        <v>12</v>
      </c>
      <c r="B8028" t="s">
        <v>7969</v>
      </c>
      <c r="C8028" t="s">
        <v>13900</v>
      </c>
      <c r="D8028" t="s">
        <v>21856</v>
      </c>
      <c r="E8028" t="s">
        <v>27649</v>
      </c>
      <c r="F8028">
        <v>-8.7272727272727266E-2</v>
      </c>
      <c r="G8028">
        <v>7.2727272727272724E-2</v>
      </c>
      <c r="H8028">
        <v>9</v>
      </c>
      <c r="I8028">
        <f t="shared" si="376"/>
        <v>16650</v>
      </c>
      <c r="J8028">
        <f t="shared" si="377"/>
        <v>2000</v>
      </c>
      <c r="K8028">
        <f t="shared" si="378"/>
        <v>8.3249999999999993</v>
      </c>
    </row>
    <row r="8029" spans="1:11" x14ac:dyDescent="0.4">
      <c r="A8029" t="s">
        <v>12</v>
      </c>
      <c r="B8029" t="s">
        <v>7970</v>
      </c>
      <c r="C8029" t="s">
        <v>13900</v>
      </c>
      <c r="D8029" t="s">
        <v>21857</v>
      </c>
      <c r="E8029" t="s">
        <v>27647</v>
      </c>
      <c r="F8029">
        <v>-0.24</v>
      </c>
      <c r="G8029">
        <v>0.2</v>
      </c>
      <c r="H8029">
        <v>8.5</v>
      </c>
      <c r="I8029">
        <f t="shared" si="376"/>
        <v>16650</v>
      </c>
      <c r="J8029">
        <f t="shared" si="377"/>
        <v>2000</v>
      </c>
      <c r="K8029">
        <f t="shared" si="378"/>
        <v>8.3249999999999993</v>
      </c>
    </row>
    <row r="8030" spans="1:11" x14ac:dyDescent="0.4">
      <c r="A8030" t="s">
        <v>12</v>
      </c>
      <c r="B8030" t="s">
        <v>7971</v>
      </c>
      <c r="C8030" t="s">
        <v>13900</v>
      </c>
      <c r="D8030" t="s">
        <v>21858</v>
      </c>
      <c r="E8030" t="s">
        <v>27649</v>
      </c>
      <c r="F8030">
        <v>-9.6000000000000002E-2</v>
      </c>
      <c r="G8030">
        <v>0.08</v>
      </c>
      <c r="H8030">
        <v>9</v>
      </c>
      <c r="I8030">
        <f t="shared" si="376"/>
        <v>16650</v>
      </c>
      <c r="J8030">
        <f t="shared" si="377"/>
        <v>2000</v>
      </c>
      <c r="K8030">
        <f t="shared" si="378"/>
        <v>8.3249999999999993</v>
      </c>
    </row>
    <row r="8031" spans="1:11" x14ac:dyDescent="0.4">
      <c r="A8031" t="s">
        <v>12</v>
      </c>
      <c r="B8031" t="s">
        <v>7972</v>
      </c>
      <c r="C8031" t="s">
        <v>920</v>
      </c>
      <c r="D8031" t="s">
        <v>21859</v>
      </c>
      <c r="E8031" t="s">
        <v>27647</v>
      </c>
      <c r="F8031">
        <v>-0.27428571428571419</v>
      </c>
      <c r="G8031">
        <v>0.22857142857142859</v>
      </c>
      <c r="H8031">
        <v>8</v>
      </c>
      <c r="I8031">
        <f t="shared" si="376"/>
        <v>16650</v>
      </c>
      <c r="J8031">
        <f t="shared" si="377"/>
        <v>2000</v>
      </c>
      <c r="K8031">
        <f t="shared" si="378"/>
        <v>8.3249999999999993</v>
      </c>
    </row>
    <row r="8032" spans="1:11" x14ac:dyDescent="0.4">
      <c r="A8032" t="s">
        <v>12</v>
      </c>
      <c r="B8032" t="s">
        <v>7973</v>
      </c>
      <c r="C8032" t="s">
        <v>9324</v>
      </c>
      <c r="D8032" t="s">
        <v>21860</v>
      </c>
      <c r="E8032" t="s">
        <v>27649</v>
      </c>
      <c r="F8032">
        <v>5.2268907563025213E-2</v>
      </c>
      <c r="G8032">
        <v>0.1588235294117647</v>
      </c>
      <c r="H8032">
        <v>8.5</v>
      </c>
      <c r="I8032">
        <f t="shared" si="376"/>
        <v>16650</v>
      </c>
      <c r="J8032">
        <f t="shared" si="377"/>
        <v>2000</v>
      </c>
      <c r="K8032">
        <f t="shared" si="378"/>
        <v>8.3249999999999993</v>
      </c>
    </row>
    <row r="8033" spans="1:11" x14ac:dyDescent="0.4">
      <c r="A8033" t="s">
        <v>12</v>
      </c>
      <c r="B8033" t="s">
        <v>7974</v>
      </c>
      <c r="C8033" t="s">
        <v>920</v>
      </c>
      <c r="D8033" t="s">
        <v>21861</v>
      </c>
      <c r="E8033" t="s">
        <v>27649</v>
      </c>
      <c r="F8033">
        <v>-7.4285714285714233E-2</v>
      </c>
      <c r="G8033">
        <v>0.22857142857142859</v>
      </c>
      <c r="H8033">
        <v>8</v>
      </c>
      <c r="I8033">
        <f t="shared" si="376"/>
        <v>16650</v>
      </c>
      <c r="J8033">
        <f t="shared" si="377"/>
        <v>2000</v>
      </c>
      <c r="K8033">
        <f t="shared" si="378"/>
        <v>8.3249999999999993</v>
      </c>
    </row>
    <row r="8034" spans="1:11" x14ac:dyDescent="0.4">
      <c r="A8034" t="s">
        <v>12</v>
      </c>
      <c r="B8034" t="s">
        <v>7975</v>
      </c>
      <c r="C8034" t="s">
        <v>920</v>
      </c>
      <c r="D8034" t="s">
        <v>21862</v>
      </c>
      <c r="E8034" t="s">
        <v>27647</v>
      </c>
      <c r="F8034">
        <v>-0.1745454545454545</v>
      </c>
      <c r="G8034">
        <v>0.14545454545454539</v>
      </c>
      <c r="H8034">
        <v>8.5</v>
      </c>
      <c r="I8034">
        <f t="shared" si="376"/>
        <v>16650</v>
      </c>
      <c r="J8034">
        <f t="shared" si="377"/>
        <v>2000</v>
      </c>
      <c r="K8034">
        <f t="shared" si="378"/>
        <v>8.3249999999999993</v>
      </c>
    </row>
    <row r="8035" spans="1:11" x14ac:dyDescent="0.4">
      <c r="A8035" t="s">
        <v>12</v>
      </c>
      <c r="B8035" t="s">
        <v>7976</v>
      </c>
      <c r="C8035" t="s">
        <v>13911</v>
      </c>
      <c r="D8035" t="s">
        <v>21863</v>
      </c>
      <c r="E8035" t="s">
        <v>27647</v>
      </c>
      <c r="F8035">
        <v>-1.1200000000000001</v>
      </c>
      <c r="G8035">
        <v>0.26666666666666672</v>
      </c>
      <c r="H8035">
        <v>8</v>
      </c>
      <c r="I8035">
        <f t="shared" si="376"/>
        <v>16650</v>
      </c>
      <c r="J8035">
        <f t="shared" si="377"/>
        <v>2000</v>
      </c>
      <c r="K8035">
        <f t="shared" si="378"/>
        <v>8.3249999999999993</v>
      </c>
    </row>
    <row r="8036" spans="1:11" x14ac:dyDescent="0.4">
      <c r="A8036" t="s">
        <v>12</v>
      </c>
      <c r="B8036" t="s">
        <v>7977</v>
      </c>
      <c r="C8036" t="s">
        <v>6102</v>
      </c>
      <c r="D8036" t="s">
        <v>21864</v>
      </c>
      <c r="E8036" t="s">
        <v>27647</v>
      </c>
      <c r="F8036">
        <v>-0.12</v>
      </c>
      <c r="G8036">
        <v>0.1</v>
      </c>
      <c r="H8036">
        <v>9</v>
      </c>
      <c r="I8036">
        <f t="shared" si="376"/>
        <v>16650</v>
      </c>
      <c r="J8036">
        <f t="shared" si="377"/>
        <v>2000</v>
      </c>
      <c r="K8036">
        <f t="shared" si="378"/>
        <v>8.3249999999999993</v>
      </c>
    </row>
    <row r="8037" spans="1:11" x14ac:dyDescent="0.4">
      <c r="A8037" t="s">
        <v>12</v>
      </c>
      <c r="B8037" t="s">
        <v>7978</v>
      </c>
      <c r="C8037" t="s">
        <v>920</v>
      </c>
      <c r="D8037" t="s">
        <v>21865</v>
      </c>
      <c r="E8037" t="s">
        <v>27649</v>
      </c>
      <c r="F8037">
        <v>7.4558823529411775E-2</v>
      </c>
      <c r="G8037">
        <v>9.4117647058823528E-2</v>
      </c>
      <c r="H8037">
        <v>9</v>
      </c>
      <c r="I8037">
        <f t="shared" si="376"/>
        <v>16650</v>
      </c>
      <c r="J8037">
        <f t="shared" si="377"/>
        <v>2000</v>
      </c>
      <c r="K8037">
        <f t="shared" si="378"/>
        <v>8.3249999999999993</v>
      </c>
    </row>
    <row r="8038" spans="1:11" x14ac:dyDescent="0.4">
      <c r="A8038" t="s">
        <v>12</v>
      </c>
      <c r="B8038" t="s">
        <v>7979</v>
      </c>
      <c r="C8038" t="s">
        <v>920</v>
      </c>
      <c r="D8038" t="s">
        <v>21866</v>
      </c>
      <c r="E8038" t="s">
        <v>27648</v>
      </c>
      <c r="F8038">
        <v>0.17</v>
      </c>
      <c r="G8038">
        <v>6.6666666666666666E-2</v>
      </c>
      <c r="H8038">
        <v>9.5</v>
      </c>
      <c r="I8038">
        <f t="shared" si="376"/>
        <v>16650</v>
      </c>
      <c r="J8038">
        <f t="shared" si="377"/>
        <v>2000</v>
      </c>
      <c r="K8038">
        <f t="shared" si="378"/>
        <v>8.3249999999999993</v>
      </c>
    </row>
    <row r="8039" spans="1:11" x14ac:dyDescent="0.4">
      <c r="A8039" t="s">
        <v>12</v>
      </c>
      <c r="B8039" t="s">
        <v>7980</v>
      </c>
      <c r="C8039" t="s">
        <v>920</v>
      </c>
      <c r="D8039" t="s">
        <v>21867</v>
      </c>
      <c r="E8039" t="s">
        <v>27647</v>
      </c>
      <c r="F8039">
        <v>-0.32</v>
      </c>
      <c r="G8039">
        <v>0.26666666666666672</v>
      </c>
      <c r="H8039">
        <v>8</v>
      </c>
      <c r="I8039">
        <f t="shared" si="376"/>
        <v>16650</v>
      </c>
      <c r="J8039">
        <f t="shared" si="377"/>
        <v>2000</v>
      </c>
      <c r="K8039">
        <f t="shared" si="378"/>
        <v>8.3249999999999993</v>
      </c>
    </row>
    <row r="8040" spans="1:11" x14ac:dyDescent="0.4">
      <c r="A8040" t="s">
        <v>12</v>
      </c>
      <c r="B8040" t="s">
        <v>7981</v>
      </c>
      <c r="C8040" t="s">
        <v>920</v>
      </c>
      <c r="D8040" t="s">
        <v>21868</v>
      </c>
      <c r="E8040" t="s">
        <v>27647</v>
      </c>
      <c r="F8040">
        <v>-0.192</v>
      </c>
      <c r="G8040">
        <v>0.16</v>
      </c>
      <c r="H8040">
        <v>8.5</v>
      </c>
      <c r="I8040">
        <f t="shared" si="376"/>
        <v>16650</v>
      </c>
      <c r="J8040">
        <f t="shared" si="377"/>
        <v>2000</v>
      </c>
      <c r="K8040">
        <f t="shared" si="378"/>
        <v>8.3249999999999993</v>
      </c>
    </row>
    <row r="8041" spans="1:11" x14ac:dyDescent="0.4">
      <c r="A8041" t="s">
        <v>12</v>
      </c>
      <c r="B8041" t="s">
        <v>7982</v>
      </c>
      <c r="C8041" t="s">
        <v>9324</v>
      </c>
      <c r="D8041" t="s">
        <v>21869</v>
      </c>
      <c r="E8041" t="s">
        <v>27647</v>
      </c>
      <c r="F8041">
        <v>-0.64666666666666661</v>
      </c>
      <c r="G8041">
        <v>0.4</v>
      </c>
      <c r="H8041">
        <v>7</v>
      </c>
      <c r="I8041">
        <f t="shared" si="376"/>
        <v>16650</v>
      </c>
      <c r="J8041">
        <f t="shared" si="377"/>
        <v>2000</v>
      </c>
      <c r="K8041">
        <f t="shared" si="378"/>
        <v>8.3249999999999993</v>
      </c>
    </row>
    <row r="8042" spans="1:11" x14ac:dyDescent="0.4">
      <c r="A8042" t="s">
        <v>12</v>
      </c>
      <c r="B8042" t="s">
        <v>7983</v>
      </c>
      <c r="C8042" t="s">
        <v>13902</v>
      </c>
      <c r="D8042" t="s">
        <v>21870</v>
      </c>
      <c r="E8042" t="s">
        <v>27647</v>
      </c>
      <c r="F8042">
        <v>-0.72</v>
      </c>
      <c r="G8042">
        <v>0.6</v>
      </c>
      <c r="H8042">
        <v>5.5</v>
      </c>
      <c r="I8042">
        <f t="shared" si="376"/>
        <v>16650</v>
      </c>
      <c r="J8042">
        <f t="shared" si="377"/>
        <v>2000</v>
      </c>
      <c r="K8042">
        <f t="shared" si="378"/>
        <v>8.3249999999999993</v>
      </c>
    </row>
    <row r="8043" spans="1:11" x14ac:dyDescent="0.4">
      <c r="A8043" t="s">
        <v>12</v>
      </c>
      <c r="B8043" t="s">
        <v>7984</v>
      </c>
      <c r="C8043" t="s">
        <v>6102</v>
      </c>
      <c r="D8043" t="s">
        <v>21871</v>
      </c>
      <c r="E8043" t="s">
        <v>27647</v>
      </c>
      <c r="F8043">
        <v>-0.46400000000000002</v>
      </c>
      <c r="G8043">
        <v>5.3333333333333337E-2</v>
      </c>
      <c r="H8043">
        <v>9.5</v>
      </c>
      <c r="I8043">
        <f t="shared" si="376"/>
        <v>16650</v>
      </c>
      <c r="J8043">
        <f t="shared" si="377"/>
        <v>2000</v>
      </c>
      <c r="K8043">
        <f t="shared" si="378"/>
        <v>8.3249999999999993</v>
      </c>
    </row>
    <row r="8044" spans="1:11" x14ac:dyDescent="0.4">
      <c r="A8044" t="s">
        <v>12</v>
      </c>
      <c r="B8044" t="s">
        <v>7985</v>
      </c>
      <c r="C8044" t="s">
        <v>920</v>
      </c>
      <c r="D8044" t="s">
        <v>920</v>
      </c>
      <c r="E8044" t="s">
        <v>27647</v>
      </c>
      <c r="F8044">
        <v>-0.96</v>
      </c>
      <c r="G8044">
        <v>0.8</v>
      </c>
      <c r="H8044">
        <v>3.5</v>
      </c>
      <c r="I8044">
        <f t="shared" si="376"/>
        <v>16650</v>
      </c>
      <c r="J8044">
        <f t="shared" si="377"/>
        <v>2000</v>
      </c>
      <c r="K8044">
        <f t="shared" si="378"/>
        <v>8.3249999999999993</v>
      </c>
    </row>
    <row r="8045" spans="1:11" x14ac:dyDescent="0.4">
      <c r="A8045" t="s">
        <v>12</v>
      </c>
      <c r="B8045" t="s">
        <v>7986</v>
      </c>
      <c r="C8045" t="s">
        <v>920</v>
      </c>
      <c r="D8045" t="s">
        <v>21872</v>
      </c>
      <c r="E8045" t="s">
        <v>27647</v>
      </c>
      <c r="F8045">
        <v>-0.48</v>
      </c>
      <c r="G8045">
        <v>0.4</v>
      </c>
      <c r="H8045">
        <v>7</v>
      </c>
      <c r="I8045">
        <f t="shared" si="376"/>
        <v>16650</v>
      </c>
      <c r="J8045">
        <f t="shared" si="377"/>
        <v>2000</v>
      </c>
      <c r="K8045">
        <f t="shared" si="378"/>
        <v>8.3249999999999993</v>
      </c>
    </row>
    <row r="8046" spans="1:11" x14ac:dyDescent="0.4">
      <c r="A8046" t="s">
        <v>12</v>
      </c>
      <c r="B8046" t="s">
        <v>7987</v>
      </c>
      <c r="C8046" t="s">
        <v>13902</v>
      </c>
      <c r="D8046" t="s">
        <v>21873</v>
      </c>
      <c r="E8046" t="s">
        <v>27649</v>
      </c>
      <c r="F8046">
        <v>9.2000000000000012E-2</v>
      </c>
      <c r="G8046">
        <v>0.09</v>
      </c>
      <c r="H8046">
        <v>9</v>
      </c>
      <c r="I8046">
        <f t="shared" si="376"/>
        <v>16650</v>
      </c>
      <c r="J8046">
        <f t="shared" si="377"/>
        <v>2000</v>
      </c>
      <c r="K8046">
        <f t="shared" si="378"/>
        <v>8.3249999999999993</v>
      </c>
    </row>
    <row r="8047" spans="1:11" x14ac:dyDescent="0.4">
      <c r="A8047" t="s">
        <v>12</v>
      </c>
      <c r="B8047" t="s">
        <v>7988</v>
      </c>
      <c r="C8047" t="s">
        <v>920</v>
      </c>
      <c r="D8047" t="s">
        <v>21874</v>
      </c>
      <c r="E8047" t="s">
        <v>27649</v>
      </c>
      <c r="F8047">
        <v>-5.7499999999999968E-2</v>
      </c>
      <c r="G8047">
        <v>0.1</v>
      </c>
      <c r="H8047">
        <v>9</v>
      </c>
      <c r="I8047">
        <f t="shared" si="376"/>
        <v>16650</v>
      </c>
      <c r="J8047">
        <f t="shared" si="377"/>
        <v>2000</v>
      </c>
      <c r="K8047">
        <f t="shared" si="378"/>
        <v>8.3249999999999993</v>
      </c>
    </row>
    <row r="8048" spans="1:11" x14ac:dyDescent="0.4">
      <c r="A8048" t="s">
        <v>12</v>
      </c>
      <c r="B8048" t="s">
        <v>7989</v>
      </c>
      <c r="C8048" t="s">
        <v>920</v>
      </c>
      <c r="D8048" t="s">
        <v>21875</v>
      </c>
      <c r="E8048" t="s">
        <v>27647</v>
      </c>
      <c r="F8048">
        <v>-0.48</v>
      </c>
      <c r="G8048">
        <v>0.4</v>
      </c>
      <c r="H8048">
        <v>7</v>
      </c>
      <c r="I8048">
        <f t="shared" si="376"/>
        <v>16650</v>
      </c>
      <c r="J8048">
        <f t="shared" si="377"/>
        <v>2000</v>
      </c>
      <c r="K8048">
        <f t="shared" si="378"/>
        <v>8.3249999999999993</v>
      </c>
    </row>
    <row r="8049" spans="1:11" x14ac:dyDescent="0.4">
      <c r="A8049" t="s">
        <v>12</v>
      </c>
      <c r="B8049" t="s">
        <v>7990</v>
      </c>
      <c r="C8049" t="s">
        <v>13909</v>
      </c>
      <c r="D8049" t="s">
        <v>21876</v>
      </c>
      <c r="E8049" t="s">
        <v>27647</v>
      </c>
      <c r="F8049">
        <v>-0.192</v>
      </c>
      <c r="G8049">
        <v>0.16</v>
      </c>
      <c r="H8049">
        <v>8.5</v>
      </c>
      <c r="I8049">
        <f t="shared" si="376"/>
        <v>16650</v>
      </c>
      <c r="J8049">
        <f t="shared" si="377"/>
        <v>2000</v>
      </c>
      <c r="K8049">
        <f t="shared" si="378"/>
        <v>8.3249999999999993</v>
      </c>
    </row>
    <row r="8050" spans="1:11" x14ac:dyDescent="0.4">
      <c r="A8050" t="s">
        <v>12</v>
      </c>
      <c r="B8050" t="s">
        <v>7991</v>
      </c>
      <c r="C8050" t="s">
        <v>920</v>
      </c>
      <c r="D8050" t="s">
        <v>21877</v>
      </c>
      <c r="E8050" t="s">
        <v>27649</v>
      </c>
      <c r="F8050">
        <v>8.1228070175438649E-2</v>
      </c>
      <c r="G8050">
        <v>0.16842105263157889</v>
      </c>
      <c r="H8050">
        <v>8.5</v>
      </c>
      <c r="I8050">
        <f t="shared" si="376"/>
        <v>16650</v>
      </c>
      <c r="J8050">
        <f t="shared" si="377"/>
        <v>2000</v>
      </c>
      <c r="K8050">
        <f t="shared" si="378"/>
        <v>8.3249999999999993</v>
      </c>
    </row>
    <row r="8051" spans="1:11" x14ac:dyDescent="0.4">
      <c r="A8051" t="s">
        <v>12</v>
      </c>
      <c r="B8051" t="s">
        <v>7992</v>
      </c>
      <c r="C8051" t="s">
        <v>920</v>
      </c>
      <c r="D8051" t="s">
        <v>21878</v>
      </c>
      <c r="E8051" t="s">
        <v>27649</v>
      </c>
      <c r="F8051">
        <v>-6.8961038961038945E-2</v>
      </c>
      <c r="G8051">
        <v>0.1142857142857143</v>
      </c>
      <c r="H8051">
        <v>9</v>
      </c>
      <c r="I8051">
        <f t="shared" si="376"/>
        <v>16650</v>
      </c>
      <c r="J8051">
        <f t="shared" si="377"/>
        <v>2000</v>
      </c>
      <c r="K8051">
        <f t="shared" si="378"/>
        <v>8.3249999999999993</v>
      </c>
    </row>
    <row r="8052" spans="1:11" x14ac:dyDescent="0.4">
      <c r="A8052" t="s">
        <v>12</v>
      </c>
      <c r="B8052" t="s">
        <v>7993</v>
      </c>
      <c r="C8052" t="s">
        <v>13911</v>
      </c>
      <c r="D8052" t="s">
        <v>21879</v>
      </c>
      <c r="E8052" t="s">
        <v>27647</v>
      </c>
      <c r="F8052">
        <v>-0.47431818181818181</v>
      </c>
      <c r="G8052">
        <v>0.2181818181818182</v>
      </c>
      <c r="H8052">
        <v>8</v>
      </c>
      <c r="I8052">
        <f t="shared" si="376"/>
        <v>16650</v>
      </c>
      <c r="J8052">
        <f t="shared" si="377"/>
        <v>2000</v>
      </c>
      <c r="K8052">
        <f t="shared" si="378"/>
        <v>8.3249999999999993</v>
      </c>
    </row>
    <row r="8053" spans="1:11" x14ac:dyDescent="0.4">
      <c r="A8053" t="s">
        <v>12</v>
      </c>
      <c r="B8053" t="s">
        <v>7994</v>
      </c>
      <c r="C8053" t="s">
        <v>920</v>
      </c>
      <c r="D8053" t="s">
        <v>21880</v>
      </c>
      <c r="E8053" t="s">
        <v>27648</v>
      </c>
      <c r="F8053">
        <v>0.40533333333333332</v>
      </c>
      <c r="G8053">
        <v>0.1066666666666667</v>
      </c>
      <c r="H8053">
        <v>9</v>
      </c>
      <c r="I8053">
        <f t="shared" si="376"/>
        <v>16650</v>
      </c>
      <c r="J8053">
        <f t="shared" si="377"/>
        <v>2000</v>
      </c>
      <c r="K8053">
        <f t="shared" si="378"/>
        <v>8.3249999999999993</v>
      </c>
    </row>
    <row r="8054" spans="1:11" x14ac:dyDescent="0.4">
      <c r="A8054" t="s">
        <v>12</v>
      </c>
      <c r="B8054" t="s">
        <v>7995</v>
      </c>
      <c r="C8054" t="s">
        <v>13917</v>
      </c>
      <c r="D8054" t="s">
        <v>21881</v>
      </c>
      <c r="E8054" t="s">
        <v>27647</v>
      </c>
      <c r="F8054">
        <v>-0.53428571428571425</v>
      </c>
      <c r="G8054">
        <v>0.31428571428571428</v>
      </c>
      <c r="H8054">
        <v>7.5</v>
      </c>
      <c r="I8054">
        <f t="shared" si="376"/>
        <v>16650</v>
      </c>
      <c r="J8054">
        <f t="shared" si="377"/>
        <v>2000</v>
      </c>
      <c r="K8054">
        <f t="shared" si="378"/>
        <v>8.3249999999999993</v>
      </c>
    </row>
    <row r="8055" spans="1:11" x14ac:dyDescent="0.4">
      <c r="A8055" t="s">
        <v>12</v>
      </c>
      <c r="B8055" t="s">
        <v>7996</v>
      </c>
      <c r="C8055" t="s">
        <v>13912</v>
      </c>
      <c r="D8055" t="s">
        <v>21882</v>
      </c>
      <c r="E8055" t="s">
        <v>27648</v>
      </c>
      <c r="F8055">
        <v>0.26</v>
      </c>
      <c r="G8055">
        <v>7.4999999999999997E-2</v>
      </c>
      <c r="H8055">
        <v>9</v>
      </c>
      <c r="I8055">
        <f t="shared" si="376"/>
        <v>16650</v>
      </c>
      <c r="J8055">
        <f t="shared" si="377"/>
        <v>2000</v>
      </c>
      <c r="K8055">
        <f t="shared" si="378"/>
        <v>8.3249999999999993</v>
      </c>
    </row>
    <row r="8056" spans="1:11" x14ac:dyDescent="0.4">
      <c r="A8056" t="s">
        <v>12</v>
      </c>
      <c r="B8056" t="s">
        <v>7997</v>
      </c>
      <c r="C8056" t="s">
        <v>13902</v>
      </c>
      <c r="D8056" t="s">
        <v>21883</v>
      </c>
      <c r="E8056" t="s">
        <v>27649</v>
      </c>
      <c r="F8056">
        <v>0.09</v>
      </c>
      <c r="G8056">
        <v>0.1125</v>
      </c>
      <c r="H8056">
        <v>9</v>
      </c>
      <c r="I8056">
        <f t="shared" si="376"/>
        <v>16650</v>
      </c>
      <c r="J8056">
        <f t="shared" si="377"/>
        <v>2000</v>
      </c>
      <c r="K8056">
        <f t="shared" si="378"/>
        <v>8.3249999999999993</v>
      </c>
    </row>
    <row r="8057" spans="1:11" x14ac:dyDescent="0.4">
      <c r="A8057" t="s">
        <v>12</v>
      </c>
      <c r="B8057" t="s">
        <v>7998</v>
      </c>
      <c r="C8057" t="s">
        <v>920</v>
      </c>
      <c r="D8057" t="s">
        <v>21884</v>
      </c>
      <c r="E8057" t="s">
        <v>27647</v>
      </c>
      <c r="F8057">
        <v>-0.27428571428571419</v>
      </c>
      <c r="G8057">
        <v>0.22857142857142859</v>
      </c>
      <c r="H8057">
        <v>8</v>
      </c>
      <c r="I8057">
        <f t="shared" si="376"/>
        <v>16650</v>
      </c>
      <c r="J8057">
        <f t="shared" si="377"/>
        <v>2000</v>
      </c>
      <c r="K8057">
        <f t="shared" si="378"/>
        <v>8.3249999999999993</v>
      </c>
    </row>
    <row r="8058" spans="1:11" x14ac:dyDescent="0.4">
      <c r="A8058" t="s">
        <v>12</v>
      </c>
      <c r="B8058" t="s">
        <v>7999</v>
      </c>
      <c r="C8058" t="s">
        <v>13917</v>
      </c>
      <c r="D8058" t="s">
        <v>21885</v>
      </c>
      <c r="E8058" t="s">
        <v>27647</v>
      </c>
      <c r="F8058">
        <v>-0.89333333333333331</v>
      </c>
      <c r="G8058">
        <v>0.24444444444444441</v>
      </c>
      <c r="H8058">
        <v>8</v>
      </c>
      <c r="I8058">
        <f t="shared" si="376"/>
        <v>16650</v>
      </c>
      <c r="J8058">
        <f t="shared" si="377"/>
        <v>2000</v>
      </c>
      <c r="K8058">
        <f t="shared" si="378"/>
        <v>8.3249999999999993</v>
      </c>
    </row>
    <row r="8059" spans="1:11" x14ac:dyDescent="0.4">
      <c r="A8059" t="s">
        <v>12</v>
      </c>
      <c r="B8059" t="s">
        <v>8000</v>
      </c>
      <c r="C8059" t="s">
        <v>920</v>
      </c>
      <c r="D8059" t="s">
        <v>21886</v>
      </c>
      <c r="E8059" t="s">
        <v>27649</v>
      </c>
      <c r="F8059">
        <v>-7.5108225108225096E-3</v>
      </c>
      <c r="G8059">
        <v>7.2727272727272724E-2</v>
      </c>
      <c r="H8059">
        <v>9</v>
      </c>
      <c r="I8059">
        <f t="shared" si="376"/>
        <v>16650</v>
      </c>
      <c r="J8059">
        <f t="shared" si="377"/>
        <v>2000</v>
      </c>
      <c r="K8059">
        <f t="shared" si="378"/>
        <v>8.3249999999999993</v>
      </c>
    </row>
    <row r="8060" spans="1:11" x14ac:dyDescent="0.4">
      <c r="A8060" t="s">
        <v>12</v>
      </c>
      <c r="B8060" t="s">
        <v>8001</v>
      </c>
      <c r="C8060" t="s">
        <v>920</v>
      </c>
      <c r="D8060" t="s">
        <v>21887</v>
      </c>
      <c r="E8060" t="s">
        <v>27647</v>
      </c>
      <c r="F8060">
        <v>-0.1086666666666667</v>
      </c>
      <c r="G8060">
        <v>0.16</v>
      </c>
      <c r="H8060">
        <v>8.5</v>
      </c>
      <c r="I8060">
        <f t="shared" si="376"/>
        <v>16650</v>
      </c>
      <c r="J8060">
        <f t="shared" si="377"/>
        <v>2000</v>
      </c>
      <c r="K8060">
        <f t="shared" si="378"/>
        <v>8.3249999999999993</v>
      </c>
    </row>
    <row r="8061" spans="1:11" x14ac:dyDescent="0.4">
      <c r="A8061" t="s">
        <v>12</v>
      </c>
      <c r="B8061" t="s">
        <v>8002</v>
      </c>
      <c r="C8061" t="s">
        <v>13962</v>
      </c>
      <c r="D8061" t="s">
        <v>21888</v>
      </c>
      <c r="E8061" t="s">
        <v>27647</v>
      </c>
      <c r="F8061">
        <v>-0.37714285714285711</v>
      </c>
      <c r="G8061">
        <v>0.31428571428571428</v>
      </c>
      <c r="H8061">
        <v>7.5</v>
      </c>
      <c r="I8061">
        <f t="shared" si="376"/>
        <v>16650</v>
      </c>
      <c r="J8061">
        <f t="shared" si="377"/>
        <v>2000</v>
      </c>
      <c r="K8061">
        <f t="shared" si="378"/>
        <v>8.3249999999999993</v>
      </c>
    </row>
    <row r="8062" spans="1:11" x14ac:dyDescent="0.4">
      <c r="A8062" t="s">
        <v>12</v>
      </c>
      <c r="B8062" t="s">
        <v>8003</v>
      </c>
      <c r="C8062" t="s">
        <v>13899</v>
      </c>
      <c r="D8062" t="s">
        <v>21889</v>
      </c>
      <c r="E8062" t="s">
        <v>27649</v>
      </c>
      <c r="F8062">
        <v>3.454545454545456E-2</v>
      </c>
      <c r="G8062">
        <v>5.4545454545454543E-2</v>
      </c>
      <c r="H8062">
        <v>9.5</v>
      </c>
      <c r="I8062">
        <f t="shared" si="376"/>
        <v>16650</v>
      </c>
      <c r="J8062">
        <f t="shared" si="377"/>
        <v>2000</v>
      </c>
      <c r="K8062">
        <f t="shared" si="378"/>
        <v>8.3249999999999993</v>
      </c>
    </row>
    <row r="8063" spans="1:11" x14ac:dyDescent="0.4">
      <c r="A8063" t="s">
        <v>12</v>
      </c>
      <c r="B8063" t="s">
        <v>8004</v>
      </c>
      <c r="C8063" t="s">
        <v>920</v>
      </c>
      <c r="D8063" t="s">
        <v>21890</v>
      </c>
      <c r="E8063" t="s">
        <v>27648</v>
      </c>
      <c r="F8063">
        <v>0.1665217391304348</v>
      </c>
      <c r="G8063">
        <v>6.9565217391304349E-2</v>
      </c>
      <c r="H8063">
        <v>9</v>
      </c>
      <c r="I8063">
        <f t="shared" si="376"/>
        <v>16650</v>
      </c>
      <c r="J8063">
        <f t="shared" si="377"/>
        <v>2000</v>
      </c>
      <c r="K8063">
        <f t="shared" si="378"/>
        <v>8.3249999999999993</v>
      </c>
    </row>
    <row r="8064" spans="1:11" x14ac:dyDescent="0.4">
      <c r="A8064" t="s">
        <v>12</v>
      </c>
      <c r="B8064" t="s">
        <v>8005</v>
      </c>
      <c r="C8064" t="s">
        <v>920</v>
      </c>
      <c r="D8064" t="s">
        <v>21891</v>
      </c>
      <c r="E8064" t="s">
        <v>27647</v>
      </c>
      <c r="F8064">
        <v>-0.23</v>
      </c>
      <c r="G8064">
        <v>0.4</v>
      </c>
      <c r="H8064">
        <v>7</v>
      </c>
      <c r="I8064">
        <f t="shared" si="376"/>
        <v>16650</v>
      </c>
      <c r="J8064">
        <f t="shared" si="377"/>
        <v>2000</v>
      </c>
      <c r="K8064">
        <f t="shared" si="378"/>
        <v>8.3249999999999993</v>
      </c>
    </row>
    <row r="8065" spans="1:11" x14ac:dyDescent="0.4">
      <c r="A8065" t="s">
        <v>12</v>
      </c>
      <c r="B8065" t="s">
        <v>8006</v>
      </c>
      <c r="C8065" t="s">
        <v>920</v>
      </c>
      <c r="D8065" t="s">
        <v>21892</v>
      </c>
      <c r="E8065" t="s">
        <v>27649</v>
      </c>
      <c r="F8065">
        <v>8.2727272727272719E-2</v>
      </c>
      <c r="G8065">
        <v>7.2727272727272724E-2</v>
      </c>
      <c r="H8065">
        <v>9</v>
      </c>
      <c r="I8065">
        <f t="shared" si="376"/>
        <v>16650</v>
      </c>
      <c r="J8065">
        <f t="shared" si="377"/>
        <v>2000</v>
      </c>
      <c r="K8065">
        <f t="shared" si="378"/>
        <v>8.3249999999999993</v>
      </c>
    </row>
    <row r="8066" spans="1:11" x14ac:dyDescent="0.4">
      <c r="A8066" t="s">
        <v>12</v>
      </c>
      <c r="B8066" t="s">
        <v>8007</v>
      </c>
      <c r="C8066" t="s">
        <v>920</v>
      </c>
      <c r="D8066" t="s">
        <v>21893</v>
      </c>
      <c r="E8066" t="s">
        <v>27648</v>
      </c>
      <c r="F8066">
        <v>0.17872549019607839</v>
      </c>
      <c r="G8066">
        <v>9.4117647058823528E-2</v>
      </c>
      <c r="H8066">
        <v>7.5</v>
      </c>
      <c r="I8066">
        <f t="shared" si="376"/>
        <v>16650</v>
      </c>
      <c r="J8066">
        <f t="shared" si="377"/>
        <v>2000</v>
      </c>
      <c r="K8066">
        <f t="shared" si="378"/>
        <v>8.3249999999999993</v>
      </c>
    </row>
    <row r="8067" spans="1:11" x14ac:dyDescent="0.4">
      <c r="A8067" t="s">
        <v>12</v>
      </c>
      <c r="B8067" t="s">
        <v>8008</v>
      </c>
      <c r="C8067" t="s">
        <v>13900</v>
      </c>
      <c r="D8067" t="s">
        <v>21894</v>
      </c>
      <c r="E8067" t="s">
        <v>27648</v>
      </c>
      <c r="F8067">
        <v>0.42725146198830422</v>
      </c>
      <c r="G8067">
        <v>4.2105263157894743E-2</v>
      </c>
      <c r="H8067">
        <v>9.5</v>
      </c>
      <c r="I8067">
        <f t="shared" ref="I8067:I8130" si="379">SUMIF($A$2:$A$14001,A8067,$H$2:$H$14001)</f>
        <v>16650</v>
      </c>
      <c r="J8067">
        <f t="shared" ref="J8067:J8130" si="380">COUNTIF($A$2:$A$14001,A8067)</f>
        <v>2000</v>
      </c>
      <c r="K8067">
        <f t="shared" ref="K8067:K8130" si="381">I8067/J8067</f>
        <v>8.3249999999999993</v>
      </c>
    </row>
    <row r="8068" spans="1:11" x14ac:dyDescent="0.4">
      <c r="A8068" t="s">
        <v>12</v>
      </c>
      <c r="B8068" t="s">
        <v>8009</v>
      </c>
      <c r="C8068" t="s">
        <v>920</v>
      </c>
      <c r="D8068" t="s">
        <v>21895</v>
      </c>
      <c r="E8068" t="s">
        <v>27648</v>
      </c>
      <c r="F8068">
        <v>0.16830882352941179</v>
      </c>
      <c r="G8068">
        <v>9.4117647058823528E-2</v>
      </c>
      <c r="H8068">
        <v>9</v>
      </c>
      <c r="I8068">
        <f t="shared" si="379"/>
        <v>16650</v>
      </c>
      <c r="J8068">
        <f t="shared" si="380"/>
        <v>2000</v>
      </c>
      <c r="K8068">
        <f t="shared" si="381"/>
        <v>8.3249999999999993</v>
      </c>
    </row>
    <row r="8069" spans="1:11" x14ac:dyDescent="0.4">
      <c r="A8069" t="s">
        <v>12</v>
      </c>
      <c r="B8069" t="s">
        <v>4977</v>
      </c>
      <c r="C8069" t="s">
        <v>6102</v>
      </c>
      <c r="D8069" t="s">
        <v>6102</v>
      </c>
      <c r="E8069" t="s">
        <v>27647</v>
      </c>
      <c r="F8069">
        <v>-0.48</v>
      </c>
      <c r="G8069">
        <v>0.4</v>
      </c>
      <c r="H8069">
        <v>7</v>
      </c>
      <c r="I8069">
        <f t="shared" si="379"/>
        <v>16650</v>
      </c>
      <c r="J8069">
        <f t="shared" si="380"/>
        <v>2000</v>
      </c>
      <c r="K8069">
        <f t="shared" si="381"/>
        <v>8.3249999999999993</v>
      </c>
    </row>
    <row r="8070" spans="1:11" x14ac:dyDescent="0.4">
      <c r="A8070" t="s">
        <v>12</v>
      </c>
      <c r="B8070" t="s">
        <v>8010</v>
      </c>
      <c r="C8070" t="s">
        <v>9324</v>
      </c>
      <c r="D8070" t="s">
        <v>21896</v>
      </c>
      <c r="E8070" t="s">
        <v>27647</v>
      </c>
      <c r="F8070">
        <v>-0.22153846153846149</v>
      </c>
      <c r="G8070">
        <v>0.1846153846153846</v>
      </c>
      <c r="H8070">
        <v>8.5</v>
      </c>
      <c r="I8070">
        <f t="shared" si="379"/>
        <v>16650</v>
      </c>
      <c r="J8070">
        <f t="shared" si="380"/>
        <v>2000</v>
      </c>
      <c r="K8070">
        <f t="shared" si="381"/>
        <v>8.3249999999999993</v>
      </c>
    </row>
    <row r="8071" spans="1:11" x14ac:dyDescent="0.4">
      <c r="A8071" t="s">
        <v>12</v>
      </c>
      <c r="B8071" t="s">
        <v>8011</v>
      </c>
      <c r="C8071" t="s">
        <v>9324</v>
      </c>
      <c r="D8071" t="s">
        <v>21897</v>
      </c>
      <c r="E8071" t="s">
        <v>27647</v>
      </c>
      <c r="F8071">
        <v>-0.16</v>
      </c>
      <c r="G8071">
        <v>0.1333333333333333</v>
      </c>
      <c r="H8071">
        <v>9</v>
      </c>
      <c r="I8071">
        <f t="shared" si="379"/>
        <v>16650</v>
      </c>
      <c r="J8071">
        <f t="shared" si="380"/>
        <v>2000</v>
      </c>
      <c r="K8071">
        <f t="shared" si="381"/>
        <v>8.3249999999999993</v>
      </c>
    </row>
    <row r="8072" spans="1:11" x14ac:dyDescent="0.4">
      <c r="A8072" t="s">
        <v>12</v>
      </c>
      <c r="B8072" t="s">
        <v>8012</v>
      </c>
      <c r="C8072" t="s">
        <v>13900</v>
      </c>
      <c r="D8072" t="s">
        <v>21898</v>
      </c>
      <c r="E8072" t="s">
        <v>27649</v>
      </c>
      <c r="F8072">
        <v>-4.6666666666666683E-2</v>
      </c>
      <c r="G8072">
        <v>6.6666666666666666E-2</v>
      </c>
      <c r="H8072">
        <v>9.5</v>
      </c>
      <c r="I8072">
        <f t="shared" si="379"/>
        <v>16650</v>
      </c>
      <c r="J8072">
        <f t="shared" si="380"/>
        <v>2000</v>
      </c>
      <c r="K8072">
        <f t="shared" si="381"/>
        <v>8.3249999999999993</v>
      </c>
    </row>
    <row r="8073" spans="1:11" x14ac:dyDescent="0.4">
      <c r="A8073" t="s">
        <v>12</v>
      </c>
      <c r="B8073" t="s">
        <v>8013</v>
      </c>
      <c r="C8073" t="s">
        <v>9324</v>
      </c>
      <c r="D8073" t="s">
        <v>21899</v>
      </c>
      <c r="E8073" t="s">
        <v>27647</v>
      </c>
      <c r="F8073">
        <v>-0.20571428571428571</v>
      </c>
      <c r="G8073">
        <v>0.1714285714285714</v>
      </c>
      <c r="H8073">
        <v>8.5</v>
      </c>
      <c r="I8073">
        <f t="shared" si="379"/>
        <v>16650</v>
      </c>
      <c r="J8073">
        <f t="shared" si="380"/>
        <v>2000</v>
      </c>
      <c r="K8073">
        <f t="shared" si="381"/>
        <v>8.3249999999999993</v>
      </c>
    </row>
    <row r="8074" spans="1:11" x14ac:dyDescent="0.4">
      <c r="A8074" t="s">
        <v>12</v>
      </c>
      <c r="B8074" t="s">
        <v>8014</v>
      </c>
      <c r="C8074" t="s">
        <v>920</v>
      </c>
      <c r="D8074" t="s">
        <v>21900</v>
      </c>
      <c r="E8074" t="s">
        <v>27649</v>
      </c>
      <c r="F8074">
        <v>-3.999999999999998E-2</v>
      </c>
      <c r="G8074">
        <v>0.2</v>
      </c>
      <c r="H8074">
        <v>8.5</v>
      </c>
      <c r="I8074">
        <f t="shared" si="379"/>
        <v>16650</v>
      </c>
      <c r="J8074">
        <f t="shared" si="380"/>
        <v>2000</v>
      </c>
      <c r="K8074">
        <f t="shared" si="381"/>
        <v>8.3249999999999993</v>
      </c>
    </row>
    <row r="8075" spans="1:11" x14ac:dyDescent="0.4">
      <c r="A8075" t="s">
        <v>12</v>
      </c>
      <c r="B8075" t="s">
        <v>8015</v>
      </c>
      <c r="C8075" t="s">
        <v>13911</v>
      </c>
      <c r="D8075" t="s">
        <v>21901</v>
      </c>
      <c r="E8075" t="s">
        <v>27647</v>
      </c>
      <c r="F8075">
        <v>-0.59200000000000008</v>
      </c>
      <c r="G8075">
        <v>0.16</v>
      </c>
      <c r="H8075">
        <v>8.5</v>
      </c>
      <c r="I8075">
        <f t="shared" si="379"/>
        <v>16650</v>
      </c>
      <c r="J8075">
        <f t="shared" si="380"/>
        <v>2000</v>
      </c>
      <c r="K8075">
        <f t="shared" si="381"/>
        <v>8.3249999999999993</v>
      </c>
    </row>
    <row r="8076" spans="1:11" x14ac:dyDescent="0.4">
      <c r="A8076" t="s">
        <v>12</v>
      </c>
      <c r="B8076" t="s">
        <v>8016</v>
      </c>
      <c r="C8076" t="s">
        <v>920</v>
      </c>
      <c r="D8076" t="s">
        <v>21902</v>
      </c>
      <c r="E8076" t="s">
        <v>27647</v>
      </c>
      <c r="F8076">
        <v>-0.52547008547008545</v>
      </c>
      <c r="G8076">
        <v>0.1230769230769231</v>
      </c>
      <c r="H8076">
        <v>9</v>
      </c>
      <c r="I8076">
        <f t="shared" si="379"/>
        <v>16650</v>
      </c>
      <c r="J8076">
        <f t="shared" si="380"/>
        <v>2000</v>
      </c>
      <c r="K8076">
        <f t="shared" si="381"/>
        <v>8.3249999999999993</v>
      </c>
    </row>
    <row r="8077" spans="1:11" x14ac:dyDescent="0.4">
      <c r="A8077" t="s">
        <v>12</v>
      </c>
      <c r="B8077" t="s">
        <v>8017</v>
      </c>
      <c r="C8077" t="s">
        <v>920</v>
      </c>
      <c r="D8077" t="s">
        <v>21903</v>
      </c>
      <c r="E8077" t="s">
        <v>27647</v>
      </c>
      <c r="F8077">
        <v>-0.1745454545454545</v>
      </c>
      <c r="G8077">
        <v>0.14545454545454539</v>
      </c>
      <c r="H8077">
        <v>8.5</v>
      </c>
      <c r="I8077">
        <f t="shared" si="379"/>
        <v>16650</v>
      </c>
      <c r="J8077">
        <f t="shared" si="380"/>
        <v>2000</v>
      </c>
      <c r="K8077">
        <f t="shared" si="381"/>
        <v>8.3249999999999993</v>
      </c>
    </row>
    <row r="8078" spans="1:11" x14ac:dyDescent="0.4">
      <c r="A8078" t="s">
        <v>12</v>
      </c>
      <c r="B8078" t="s">
        <v>8018</v>
      </c>
      <c r="C8078" t="s">
        <v>920</v>
      </c>
      <c r="D8078" t="s">
        <v>21904</v>
      </c>
      <c r="E8078" t="s">
        <v>27647</v>
      </c>
      <c r="F8078">
        <v>-0.24</v>
      </c>
      <c r="G8078">
        <v>0.2</v>
      </c>
      <c r="H8078">
        <v>8.5</v>
      </c>
      <c r="I8078">
        <f t="shared" si="379"/>
        <v>16650</v>
      </c>
      <c r="J8078">
        <f t="shared" si="380"/>
        <v>2000</v>
      </c>
      <c r="K8078">
        <f t="shared" si="381"/>
        <v>8.3249999999999993</v>
      </c>
    </row>
    <row r="8079" spans="1:11" x14ac:dyDescent="0.4">
      <c r="A8079" t="s">
        <v>12</v>
      </c>
      <c r="B8079" t="s">
        <v>8019</v>
      </c>
      <c r="C8079" t="s">
        <v>920</v>
      </c>
      <c r="D8079" t="s">
        <v>21905</v>
      </c>
      <c r="E8079" t="s">
        <v>27647</v>
      </c>
      <c r="F8079">
        <v>-0.15157894736842109</v>
      </c>
      <c r="G8079">
        <v>0.12631578947368419</v>
      </c>
      <c r="H8079">
        <v>9</v>
      </c>
      <c r="I8079">
        <f t="shared" si="379"/>
        <v>16650</v>
      </c>
      <c r="J8079">
        <f t="shared" si="380"/>
        <v>2000</v>
      </c>
      <c r="K8079">
        <f t="shared" si="381"/>
        <v>8.3249999999999993</v>
      </c>
    </row>
    <row r="8080" spans="1:11" x14ac:dyDescent="0.4">
      <c r="A8080" t="s">
        <v>12</v>
      </c>
      <c r="B8080" t="s">
        <v>8020</v>
      </c>
      <c r="C8080" t="s">
        <v>6102</v>
      </c>
      <c r="D8080" t="s">
        <v>21906</v>
      </c>
      <c r="E8080" t="s">
        <v>27647</v>
      </c>
      <c r="F8080">
        <v>-0.13589999999999999</v>
      </c>
      <c r="G8080">
        <v>3.2000000000000001E-2</v>
      </c>
      <c r="H8080">
        <v>9.5</v>
      </c>
      <c r="I8080">
        <f t="shared" si="379"/>
        <v>16650</v>
      </c>
      <c r="J8080">
        <f t="shared" si="380"/>
        <v>2000</v>
      </c>
      <c r="K8080">
        <f t="shared" si="381"/>
        <v>8.3249999999999993</v>
      </c>
    </row>
    <row r="8081" spans="1:11" x14ac:dyDescent="0.4">
      <c r="A8081" t="s">
        <v>12</v>
      </c>
      <c r="B8081" t="s">
        <v>8021</v>
      </c>
      <c r="C8081" t="s">
        <v>13902</v>
      </c>
      <c r="D8081" t="s">
        <v>21907</v>
      </c>
      <c r="E8081" t="s">
        <v>27647</v>
      </c>
      <c r="F8081">
        <v>-0.2525</v>
      </c>
      <c r="G8081">
        <v>0.2</v>
      </c>
      <c r="H8081">
        <v>8.5</v>
      </c>
      <c r="I8081">
        <f t="shared" si="379"/>
        <v>16650</v>
      </c>
      <c r="J8081">
        <f t="shared" si="380"/>
        <v>2000</v>
      </c>
      <c r="K8081">
        <f t="shared" si="381"/>
        <v>8.3249999999999993</v>
      </c>
    </row>
    <row r="8082" spans="1:11" x14ac:dyDescent="0.4">
      <c r="A8082" t="s">
        <v>12</v>
      </c>
      <c r="B8082" t="s">
        <v>8022</v>
      </c>
      <c r="C8082" t="s">
        <v>13900</v>
      </c>
      <c r="D8082" t="s">
        <v>21908</v>
      </c>
      <c r="E8082" t="s">
        <v>27647</v>
      </c>
      <c r="F8082">
        <v>-0.16</v>
      </c>
      <c r="G8082">
        <v>0.1333333333333333</v>
      </c>
      <c r="H8082">
        <v>9</v>
      </c>
      <c r="I8082">
        <f t="shared" si="379"/>
        <v>16650</v>
      </c>
      <c r="J8082">
        <f t="shared" si="380"/>
        <v>2000</v>
      </c>
      <c r="K8082">
        <f t="shared" si="381"/>
        <v>8.3249999999999993</v>
      </c>
    </row>
    <row r="8083" spans="1:11" x14ac:dyDescent="0.4">
      <c r="A8083" t="s">
        <v>12</v>
      </c>
      <c r="B8083" t="s">
        <v>8023</v>
      </c>
      <c r="C8083" t="s">
        <v>920</v>
      </c>
      <c r="D8083" t="s">
        <v>21909</v>
      </c>
      <c r="E8083" t="s">
        <v>27649</v>
      </c>
      <c r="F8083">
        <v>-0.06</v>
      </c>
      <c r="G8083">
        <v>0.1333333333333333</v>
      </c>
      <c r="H8083">
        <v>9</v>
      </c>
      <c r="I8083">
        <f t="shared" si="379"/>
        <v>16650</v>
      </c>
      <c r="J8083">
        <f t="shared" si="380"/>
        <v>2000</v>
      </c>
      <c r="K8083">
        <f t="shared" si="381"/>
        <v>8.3249999999999993</v>
      </c>
    </row>
    <row r="8084" spans="1:11" x14ac:dyDescent="0.4">
      <c r="A8084" t="s">
        <v>12</v>
      </c>
      <c r="B8084" t="s">
        <v>8024</v>
      </c>
      <c r="C8084" t="s">
        <v>920</v>
      </c>
      <c r="D8084" t="s">
        <v>21910</v>
      </c>
      <c r="E8084" t="s">
        <v>27647</v>
      </c>
      <c r="F8084">
        <v>-0.24</v>
      </c>
      <c r="G8084">
        <v>0.2</v>
      </c>
      <c r="H8084">
        <v>8.5</v>
      </c>
      <c r="I8084">
        <f t="shared" si="379"/>
        <v>16650</v>
      </c>
      <c r="J8084">
        <f t="shared" si="380"/>
        <v>2000</v>
      </c>
      <c r="K8084">
        <f t="shared" si="381"/>
        <v>8.3249999999999993</v>
      </c>
    </row>
    <row r="8085" spans="1:11" x14ac:dyDescent="0.4">
      <c r="A8085" t="s">
        <v>12</v>
      </c>
      <c r="B8085" t="s">
        <v>8025</v>
      </c>
      <c r="C8085" t="s">
        <v>9324</v>
      </c>
      <c r="D8085" t="s">
        <v>21911</v>
      </c>
      <c r="E8085" t="s">
        <v>27647</v>
      </c>
      <c r="F8085">
        <v>-0.45250000000000001</v>
      </c>
      <c r="G8085">
        <v>0.16875000000000001</v>
      </c>
      <c r="H8085">
        <v>8.5</v>
      </c>
      <c r="I8085">
        <f t="shared" si="379"/>
        <v>16650</v>
      </c>
      <c r="J8085">
        <f t="shared" si="380"/>
        <v>2000</v>
      </c>
      <c r="K8085">
        <f t="shared" si="381"/>
        <v>8.3249999999999993</v>
      </c>
    </row>
    <row r="8086" spans="1:11" x14ac:dyDescent="0.4">
      <c r="A8086" t="s">
        <v>12</v>
      </c>
      <c r="B8086" t="s">
        <v>8026</v>
      </c>
      <c r="C8086" t="s">
        <v>9324</v>
      </c>
      <c r="D8086" t="s">
        <v>21912</v>
      </c>
      <c r="E8086" t="s">
        <v>27648</v>
      </c>
      <c r="F8086">
        <v>0.20799999999999999</v>
      </c>
      <c r="G8086">
        <v>0.16</v>
      </c>
      <c r="H8086">
        <v>8.5</v>
      </c>
      <c r="I8086">
        <f t="shared" si="379"/>
        <v>16650</v>
      </c>
      <c r="J8086">
        <f t="shared" si="380"/>
        <v>2000</v>
      </c>
      <c r="K8086">
        <f t="shared" si="381"/>
        <v>8.3249999999999993</v>
      </c>
    </row>
    <row r="8087" spans="1:11" x14ac:dyDescent="0.4">
      <c r="A8087" t="s">
        <v>12</v>
      </c>
      <c r="B8087" t="s">
        <v>8027</v>
      </c>
      <c r="C8087" t="s">
        <v>9324</v>
      </c>
      <c r="D8087" t="s">
        <v>21913</v>
      </c>
      <c r="E8087" t="s">
        <v>27647</v>
      </c>
      <c r="F8087">
        <v>-0.432</v>
      </c>
      <c r="G8087">
        <v>0.36</v>
      </c>
      <c r="H8087">
        <v>7</v>
      </c>
      <c r="I8087">
        <f t="shared" si="379"/>
        <v>16650</v>
      </c>
      <c r="J8087">
        <f t="shared" si="380"/>
        <v>2000</v>
      </c>
      <c r="K8087">
        <f t="shared" si="381"/>
        <v>8.3249999999999993</v>
      </c>
    </row>
    <row r="8088" spans="1:11" x14ac:dyDescent="0.4">
      <c r="A8088" t="s">
        <v>12</v>
      </c>
      <c r="B8088" t="s">
        <v>8028</v>
      </c>
      <c r="C8088" t="s">
        <v>920</v>
      </c>
      <c r="D8088" t="s">
        <v>21914</v>
      </c>
      <c r="E8088" t="s">
        <v>27647</v>
      </c>
      <c r="F8088">
        <v>-0.21333333333333329</v>
      </c>
      <c r="G8088">
        <v>0.17777777777777781</v>
      </c>
      <c r="H8088">
        <v>8.5</v>
      </c>
      <c r="I8088">
        <f t="shared" si="379"/>
        <v>16650</v>
      </c>
      <c r="J8088">
        <f t="shared" si="380"/>
        <v>2000</v>
      </c>
      <c r="K8088">
        <f t="shared" si="381"/>
        <v>8.3249999999999993</v>
      </c>
    </row>
    <row r="8089" spans="1:11" x14ac:dyDescent="0.4">
      <c r="A8089" t="s">
        <v>12</v>
      </c>
      <c r="B8089" t="s">
        <v>8029</v>
      </c>
      <c r="C8089" t="s">
        <v>920</v>
      </c>
      <c r="D8089" t="s">
        <v>21915</v>
      </c>
      <c r="E8089" t="s">
        <v>27647</v>
      </c>
      <c r="F8089">
        <v>-0.34213675213675221</v>
      </c>
      <c r="G8089">
        <v>0.1230769230769231</v>
      </c>
      <c r="H8089">
        <v>9</v>
      </c>
      <c r="I8089">
        <f t="shared" si="379"/>
        <v>16650</v>
      </c>
      <c r="J8089">
        <f t="shared" si="380"/>
        <v>2000</v>
      </c>
      <c r="K8089">
        <f t="shared" si="381"/>
        <v>8.3249999999999993</v>
      </c>
    </row>
    <row r="8090" spans="1:11" x14ac:dyDescent="0.4">
      <c r="A8090" t="s">
        <v>12</v>
      </c>
      <c r="B8090" t="s">
        <v>8030</v>
      </c>
      <c r="C8090" t="s">
        <v>13901</v>
      </c>
      <c r="D8090" t="s">
        <v>21916</v>
      </c>
      <c r="E8090" t="s">
        <v>27647</v>
      </c>
      <c r="F8090">
        <v>-0.72</v>
      </c>
      <c r="G8090">
        <v>0.6</v>
      </c>
      <c r="H8090">
        <v>5.5</v>
      </c>
      <c r="I8090">
        <f t="shared" si="379"/>
        <v>16650</v>
      </c>
      <c r="J8090">
        <f t="shared" si="380"/>
        <v>2000</v>
      </c>
      <c r="K8090">
        <f t="shared" si="381"/>
        <v>8.3249999999999993</v>
      </c>
    </row>
    <row r="8091" spans="1:11" x14ac:dyDescent="0.4">
      <c r="A8091" t="s">
        <v>12</v>
      </c>
      <c r="B8091" t="s">
        <v>8031</v>
      </c>
      <c r="C8091" t="s">
        <v>13921</v>
      </c>
      <c r="D8091" t="s">
        <v>21917</v>
      </c>
      <c r="E8091" t="s">
        <v>27647</v>
      </c>
      <c r="F8091">
        <v>-0.32</v>
      </c>
      <c r="G8091">
        <v>0.26666666666666672</v>
      </c>
      <c r="H8091">
        <v>8</v>
      </c>
      <c r="I8091">
        <f t="shared" si="379"/>
        <v>16650</v>
      </c>
      <c r="J8091">
        <f t="shared" si="380"/>
        <v>2000</v>
      </c>
      <c r="K8091">
        <f t="shared" si="381"/>
        <v>8.3249999999999993</v>
      </c>
    </row>
    <row r="8092" spans="1:11" x14ac:dyDescent="0.4">
      <c r="A8092" t="s">
        <v>12</v>
      </c>
      <c r="B8092" t="s">
        <v>8032</v>
      </c>
      <c r="C8092" t="s">
        <v>9324</v>
      </c>
      <c r="D8092" t="s">
        <v>21918</v>
      </c>
      <c r="E8092" t="s">
        <v>27647</v>
      </c>
      <c r="F8092">
        <v>-0.41142857142857142</v>
      </c>
      <c r="G8092">
        <v>0.34285714285714292</v>
      </c>
      <c r="H8092">
        <v>7</v>
      </c>
      <c r="I8092">
        <f t="shared" si="379"/>
        <v>16650</v>
      </c>
      <c r="J8092">
        <f t="shared" si="380"/>
        <v>2000</v>
      </c>
      <c r="K8092">
        <f t="shared" si="381"/>
        <v>8.3249999999999993</v>
      </c>
    </row>
    <row r="8093" spans="1:11" x14ac:dyDescent="0.4">
      <c r="A8093" t="s">
        <v>12</v>
      </c>
      <c r="B8093" t="s">
        <v>8033</v>
      </c>
      <c r="C8093" t="s">
        <v>920</v>
      </c>
      <c r="D8093" t="s">
        <v>21919</v>
      </c>
      <c r="E8093" t="s">
        <v>27647</v>
      </c>
      <c r="F8093">
        <v>-0.27428571428571419</v>
      </c>
      <c r="G8093">
        <v>0.22857142857142859</v>
      </c>
      <c r="H8093">
        <v>8</v>
      </c>
      <c r="I8093">
        <f t="shared" si="379"/>
        <v>16650</v>
      </c>
      <c r="J8093">
        <f t="shared" si="380"/>
        <v>2000</v>
      </c>
      <c r="K8093">
        <f t="shared" si="381"/>
        <v>8.3249999999999993</v>
      </c>
    </row>
    <row r="8094" spans="1:11" x14ac:dyDescent="0.4">
      <c r="A8094" t="s">
        <v>12</v>
      </c>
      <c r="B8094" t="s">
        <v>8034</v>
      </c>
      <c r="C8094" t="s">
        <v>13900</v>
      </c>
      <c r="D8094" t="s">
        <v>21920</v>
      </c>
      <c r="E8094" t="s">
        <v>27649</v>
      </c>
      <c r="F8094">
        <v>-5.6470588235294113E-2</v>
      </c>
      <c r="G8094">
        <v>4.7058823529411757E-2</v>
      </c>
      <c r="H8094">
        <v>9.5</v>
      </c>
      <c r="I8094">
        <f t="shared" si="379"/>
        <v>16650</v>
      </c>
      <c r="J8094">
        <f t="shared" si="380"/>
        <v>2000</v>
      </c>
      <c r="K8094">
        <f t="shared" si="381"/>
        <v>8.3249999999999993</v>
      </c>
    </row>
    <row r="8095" spans="1:11" x14ac:dyDescent="0.4">
      <c r="A8095" t="s">
        <v>12</v>
      </c>
      <c r="B8095" t="s">
        <v>8035</v>
      </c>
      <c r="C8095" t="s">
        <v>9324</v>
      </c>
      <c r="D8095" t="s">
        <v>9324</v>
      </c>
      <c r="E8095" t="s">
        <v>27647</v>
      </c>
      <c r="F8095">
        <v>-1.44</v>
      </c>
      <c r="G8095">
        <v>1.2</v>
      </c>
      <c r="H8095">
        <v>2.5</v>
      </c>
      <c r="I8095">
        <f t="shared" si="379"/>
        <v>16650</v>
      </c>
      <c r="J8095">
        <f t="shared" si="380"/>
        <v>2000</v>
      </c>
      <c r="K8095">
        <f t="shared" si="381"/>
        <v>8.3249999999999993</v>
      </c>
    </row>
    <row r="8096" spans="1:11" x14ac:dyDescent="0.4">
      <c r="A8096" t="s">
        <v>12</v>
      </c>
      <c r="B8096" t="s">
        <v>8036</v>
      </c>
      <c r="C8096" t="s">
        <v>13910</v>
      </c>
      <c r="D8096" t="s">
        <v>21921</v>
      </c>
      <c r="E8096" t="s">
        <v>27649</v>
      </c>
      <c r="F8096">
        <v>4.1428571428571433E-2</v>
      </c>
      <c r="G8096">
        <v>0.25714285714285712</v>
      </c>
      <c r="H8096">
        <v>8</v>
      </c>
      <c r="I8096">
        <f t="shared" si="379"/>
        <v>16650</v>
      </c>
      <c r="J8096">
        <f t="shared" si="380"/>
        <v>2000</v>
      </c>
      <c r="K8096">
        <f t="shared" si="381"/>
        <v>8.3249999999999993</v>
      </c>
    </row>
    <row r="8097" spans="1:11" x14ac:dyDescent="0.4">
      <c r="A8097" t="s">
        <v>12</v>
      </c>
      <c r="B8097" t="s">
        <v>8037</v>
      </c>
      <c r="C8097" t="s">
        <v>13900</v>
      </c>
      <c r="D8097" t="s">
        <v>21922</v>
      </c>
      <c r="E8097" t="s">
        <v>27648</v>
      </c>
      <c r="F8097">
        <v>0.40400000000000003</v>
      </c>
      <c r="G8097">
        <v>0.08</v>
      </c>
      <c r="H8097">
        <v>9</v>
      </c>
      <c r="I8097">
        <f t="shared" si="379"/>
        <v>16650</v>
      </c>
      <c r="J8097">
        <f t="shared" si="380"/>
        <v>2000</v>
      </c>
      <c r="K8097">
        <f t="shared" si="381"/>
        <v>8.3249999999999993</v>
      </c>
    </row>
    <row r="8098" spans="1:11" x14ac:dyDescent="0.4">
      <c r="A8098" t="s">
        <v>12</v>
      </c>
      <c r="B8098" t="s">
        <v>8038</v>
      </c>
      <c r="C8098" t="s">
        <v>13902</v>
      </c>
      <c r="D8098" t="s">
        <v>21923</v>
      </c>
      <c r="E8098" t="s">
        <v>27648</v>
      </c>
      <c r="F8098">
        <v>0.19142857142857139</v>
      </c>
      <c r="G8098">
        <v>0.25714285714285712</v>
      </c>
      <c r="H8098">
        <v>8</v>
      </c>
      <c r="I8098">
        <f t="shared" si="379"/>
        <v>16650</v>
      </c>
      <c r="J8098">
        <f t="shared" si="380"/>
        <v>2000</v>
      </c>
      <c r="K8098">
        <f t="shared" si="381"/>
        <v>8.3249999999999993</v>
      </c>
    </row>
    <row r="8099" spans="1:11" x14ac:dyDescent="0.4">
      <c r="A8099" t="s">
        <v>12</v>
      </c>
      <c r="B8099" t="s">
        <v>8039</v>
      </c>
      <c r="C8099" t="s">
        <v>13902</v>
      </c>
      <c r="D8099" t="s">
        <v>21924</v>
      </c>
      <c r="E8099" t="s">
        <v>27647</v>
      </c>
      <c r="F8099">
        <v>-0.27</v>
      </c>
      <c r="G8099">
        <v>0.22500000000000001</v>
      </c>
      <c r="H8099">
        <v>8</v>
      </c>
      <c r="I8099">
        <f t="shared" si="379"/>
        <v>16650</v>
      </c>
      <c r="J8099">
        <f t="shared" si="380"/>
        <v>2000</v>
      </c>
      <c r="K8099">
        <f t="shared" si="381"/>
        <v>8.3249999999999993</v>
      </c>
    </row>
    <row r="8100" spans="1:11" x14ac:dyDescent="0.4">
      <c r="A8100" t="s">
        <v>12</v>
      </c>
      <c r="B8100" t="s">
        <v>8040</v>
      </c>
      <c r="C8100" t="s">
        <v>9324</v>
      </c>
      <c r="D8100" t="s">
        <v>21925</v>
      </c>
      <c r="E8100" t="s">
        <v>27647</v>
      </c>
      <c r="F8100">
        <v>-0.57599999999999996</v>
      </c>
      <c r="G8100">
        <v>0.48</v>
      </c>
      <c r="H8100">
        <v>6</v>
      </c>
      <c r="I8100">
        <f t="shared" si="379"/>
        <v>16650</v>
      </c>
      <c r="J8100">
        <f t="shared" si="380"/>
        <v>2000</v>
      </c>
      <c r="K8100">
        <f t="shared" si="381"/>
        <v>8.3249999999999993</v>
      </c>
    </row>
    <row r="8101" spans="1:11" x14ac:dyDescent="0.4">
      <c r="A8101" t="s">
        <v>12</v>
      </c>
      <c r="B8101" t="s">
        <v>8041</v>
      </c>
      <c r="C8101" t="s">
        <v>920</v>
      </c>
      <c r="D8101" t="s">
        <v>21926</v>
      </c>
      <c r="E8101" t="s">
        <v>27647</v>
      </c>
      <c r="F8101">
        <v>-0.59200000000000008</v>
      </c>
      <c r="G8101">
        <v>0.16</v>
      </c>
      <c r="H8101">
        <v>8.5</v>
      </c>
      <c r="I8101">
        <f t="shared" si="379"/>
        <v>16650</v>
      </c>
      <c r="J8101">
        <f t="shared" si="380"/>
        <v>2000</v>
      </c>
      <c r="K8101">
        <f t="shared" si="381"/>
        <v>8.3249999999999993</v>
      </c>
    </row>
    <row r="8102" spans="1:11" x14ac:dyDescent="0.4">
      <c r="A8102" t="s">
        <v>12</v>
      </c>
      <c r="B8102" t="s">
        <v>8042</v>
      </c>
      <c r="C8102" t="s">
        <v>920</v>
      </c>
      <c r="D8102" t="s">
        <v>21927</v>
      </c>
      <c r="E8102" t="s">
        <v>27647</v>
      </c>
      <c r="F8102">
        <v>-0.20571428571428571</v>
      </c>
      <c r="G8102">
        <v>0.1714285714285714</v>
      </c>
      <c r="H8102">
        <v>8.5</v>
      </c>
      <c r="I8102">
        <f t="shared" si="379"/>
        <v>16650</v>
      </c>
      <c r="J8102">
        <f t="shared" si="380"/>
        <v>2000</v>
      </c>
      <c r="K8102">
        <f t="shared" si="381"/>
        <v>8.3249999999999993</v>
      </c>
    </row>
    <row r="8103" spans="1:11" x14ac:dyDescent="0.4">
      <c r="A8103" t="s">
        <v>12</v>
      </c>
      <c r="B8103" t="s">
        <v>8043</v>
      </c>
      <c r="C8103" t="s">
        <v>9324</v>
      </c>
      <c r="D8103" t="s">
        <v>21928</v>
      </c>
      <c r="E8103" t="s">
        <v>27647</v>
      </c>
      <c r="F8103">
        <v>-1.005714285714286</v>
      </c>
      <c r="G8103">
        <v>0.1714285714285714</v>
      </c>
      <c r="H8103">
        <v>8.5</v>
      </c>
      <c r="I8103">
        <f t="shared" si="379"/>
        <v>16650</v>
      </c>
      <c r="J8103">
        <f t="shared" si="380"/>
        <v>2000</v>
      </c>
      <c r="K8103">
        <f t="shared" si="381"/>
        <v>8.3249999999999993</v>
      </c>
    </row>
    <row r="8104" spans="1:11" x14ac:dyDescent="0.4">
      <c r="A8104" t="s">
        <v>12</v>
      </c>
      <c r="B8104" t="s">
        <v>8044</v>
      </c>
      <c r="C8104" t="s">
        <v>13903</v>
      </c>
      <c r="D8104" t="s">
        <v>21929</v>
      </c>
      <c r="E8104" t="s">
        <v>27647</v>
      </c>
      <c r="F8104">
        <v>-0.1584873949579832</v>
      </c>
      <c r="G8104">
        <v>0.1058823529411765</v>
      </c>
      <c r="H8104">
        <v>9</v>
      </c>
      <c r="I8104">
        <f t="shared" si="379"/>
        <v>16650</v>
      </c>
      <c r="J8104">
        <f t="shared" si="380"/>
        <v>2000</v>
      </c>
      <c r="K8104">
        <f t="shared" si="381"/>
        <v>8.3249999999999993</v>
      </c>
    </row>
    <row r="8105" spans="1:11" x14ac:dyDescent="0.4">
      <c r="A8105" t="s">
        <v>12</v>
      </c>
      <c r="B8105" t="s">
        <v>8045</v>
      </c>
      <c r="C8105" t="s">
        <v>13900</v>
      </c>
      <c r="D8105" t="s">
        <v>21930</v>
      </c>
      <c r="E8105" t="s">
        <v>27647</v>
      </c>
      <c r="F8105">
        <v>-0.13714285714285709</v>
      </c>
      <c r="G8105">
        <v>0.1142857142857143</v>
      </c>
      <c r="H8105">
        <v>9</v>
      </c>
      <c r="I8105">
        <f t="shared" si="379"/>
        <v>16650</v>
      </c>
      <c r="J8105">
        <f t="shared" si="380"/>
        <v>2000</v>
      </c>
      <c r="K8105">
        <f t="shared" si="381"/>
        <v>8.3249999999999993</v>
      </c>
    </row>
    <row r="8106" spans="1:11" x14ac:dyDescent="0.4">
      <c r="A8106" t="s">
        <v>12</v>
      </c>
      <c r="B8106" t="s">
        <v>8046</v>
      </c>
      <c r="C8106" t="s">
        <v>13900</v>
      </c>
      <c r="D8106" t="s">
        <v>21931</v>
      </c>
      <c r="E8106" t="s">
        <v>27647</v>
      </c>
      <c r="F8106">
        <v>-0.13090909090909089</v>
      </c>
      <c r="G8106">
        <v>0.1090909090909091</v>
      </c>
      <c r="H8106">
        <v>9</v>
      </c>
      <c r="I8106">
        <f t="shared" si="379"/>
        <v>16650</v>
      </c>
      <c r="J8106">
        <f t="shared" si="380"/>
        <v>2000</v>
      </c>
      <c r="K8106">
        <f t="shared" si="381"/>
        <v>8.3249999999999993</v>
      </c>
    </row>
    <row r="8107" spans="1:11" x14ac:dyDescent="0.4">
      <c r="A8107" t="s">
        <v>12</v>
      </c>
      <c r="B8107" t="s">
        <v>8047</v>
      </c>
      <c r="C8107" t="s">
        <v>13911</v>
      </c>
      <c r="D8107" t="s">
        <v>21932</v>
      </c>
      <c r="E8107" t="s">
        <v>27647</v>
      </c>
      <c r="F8107">
        <v>-0.9745454545454546</v>
      </c>
      <c r="G8107">
        <v>0.14545454545454539</v>
      </c>
      <c r="H8107">
        <v>8.5</v>
      </c>
      <c r="I8107">
        <f t="shared" si="379"/>
        <v>16650</v>
      </c>
      <c r="J8107">
        <f t="shared" si="380"/>
        <v>2000</v>
      </c>
      <c r="K8107">
        <f t="shared" si="381"/>
        <v>8.3249999999999993</v>
      </c>
    </row>
    <row r="8108" spans="1:11" x14ac:dyDescent="0.4">
      <c r="A8108" t="s">
        <v>12</v>
      </c>
      <c r="B8108" t="s">
        <v>8048</v>
      </c>
      <c r="C8108" t="s">
        <v>9324</v>
      </c>
      <c r="D8108" t="s">
        <v>21933</v>
      </c>
      <c r="E8108" t="s">
        <v>27648</v>
      </c>
      <c r="F8108">
        <v>0.21199999999999999</v>
      </c>
      <c r="G8108">
        <v>0.24</v>
      </c>
      <c r="H8108">
        <v>8</v>
      </c>
      <c r="I8108">
        <f t="shared" si="379"/>
        <v>16650</v>
      </c>
      <c r="J8108">
        <f t="shared" si="380"/>
        <v>2000</v>
      </c>
      <c r="K8108">
        <f t="shared" si="381"/>
        <v>8.3249999999999993</v>
      </c>
    </row>
    <row r="8109" spans="1:11" x14ac:dyDescent="0.4">
      <c r="A8109" t="s">
        <v>12</v>
      </c>
      <c r="B8109" t="s">
        <v>8049</v>
      </c>
      <c r="C8109" t="s">
        <v>9324</v>
      </c>
      <c r="D8109" t="s">
        <v>21934</v>
      </c>
      <c r="E8109" t="s">
        <v>27647</v>
      </c>
      <c r="F8109">
        <v>-0.16941176470588229</v>
      </c>
      <c r="G8109">
        <v>0.14117647058823529</v>
      </c>
      <c r="H8109">
        <v>8.5</v>
      </c>
      <c r="I8109">
        <f t="shared" si="379"/>
        <v>16650</v>
      </c>
      <c r="J8109">
        <f t="shared" si="380"/>
        <v>2000</v>
      </c>
      <c r="K8109">
        <f t="shared" si="381"/>
        <v>8.3249999999999993</v>
      </c>
    </row>
    <row r="8110" spans="1:11" x14ac:dyDescent="0.4">
      <c r="A8110" t="s">
        <v>12</v>
      </c>
      <c r="B8110" t="s">
        <v>8050</v>
      </c>
      <c r="C8110" t="s">
        <v>920</v>
      </c>
      <c r="D8110" t="s">
        <v>21935</v>
      </c>
      <c r="E8110" t="s">
        <v>27647</v>
      </c>
      <c r="F8110">
        <v>-0.21333333333333329</v>
      </c>
      <c r="G8110">
        <v>0.17777777777777781</v>
      </c>
      <c r="H8110">
        <v>8.5</v>
      </c>
      <c r="I8110">
        <f t="shared" si="379"/>
        <v>16650</v>
      </c>
      <c r="J8110">
        <f t="shared" si="380"/>
        <v>2000</v>
      </c>
      <c r="K8110">
        <f t="shared" si="381"/>
        <v>8.3249999999999993</v>
      </c>
    </row>
    <row r="8111" spans="1:11" x14ac:dyDescent="0.4">
      <c r="A8111" t="s">
        <v>12</v>
      </c>
      <c r="B8111" t="s">
        <v>8051</v>
      </c>
      <c r="C8111" t="s">
        <v>13934</v>
      </c>
      <c r="D8111" t="s">
        <v>21936</v>
      </c>
      <c r="E8111" t="s">
        <v>27647</v>
      </c>
      <c r="F8111">
        <v>-0.29999999999999988</v>
      </c>
      <c r="G8111">
        <v>0</v>
      </c>
      <c r="H8111">
        <v>10</v>
      </c>
      <c r="I8111">
        <f t="shared" si="379"/>
        <v>16650</v>
      </c>
      <c r="J8111">
        <f t="shared" si="380"/>
        <v>2000</v>
      </c>
      <c r="K8111">
        <f t="shared" si="381"/>
        <v>8.3249999999999993</v>
      </c>
    </row>
    <row r="8112" spans="1:11" x14ac:dyDescent="0.4">
      <c r="A8112" t="s">
        <v>12</v>
      </c>
      <c r="B8112" t="s">
        <v>8052</v>
      </c>
      <c r="C8112" t="s">
        <v>13903</v>
      </c>
      <c r="D8112" t="s">
        <v>21937</v>
      </c>
      <c r="E8112" t="s">
        <v>27649</v>
      </c>
      <c r="F8112">
        <v>1.7333333333333339E-2</v>
      </c>
      <c r="G8112">
        <v>0.18</v>
      </c>
      <c r="H8112">
        <v>8.5</v>
      </c>
      <c r="I8112">
        <f t="shared" si="379"/>
        <v>16650</v>
      </c>
      <c r="J8112">
        <f t="shared" si="380"/>
        <v>2000</v>
      </c>
      <c r="K8112">
        <f t="shared" si="381"/>
        <v>8.3249999999999993</v>
      </c>
    </row>
    <row r="8113" spans="1:11" x14ac:dyDescent="0.4">
      <c r="A8113" t="s">
        <v>12</v>
      </c>
      <c r="B8113" t="s">
        <v>8053</v>
      </c>
      <c r="C8113" t="s">
        <v>920</v>
      </c>
      <c r="D8113" t="s">
        <v>21938</v>
      </c>
      <c r="E8113" t="s">
        <v>27647</v>
      </c>
      <c r="F8113">
        <v>-0.15866666666666671</v>
      </c>
      <c r="G8113">
        <v>0.16</v>
      </c>
      <c r="H8113">
        <v>8.5</v>
      </c>
      <c r="I8113">
        <f t="shared" si="379"/>
        <v>16650</v>
      </c>
      <c r="J8113">
        <f t="shared" si="380"/>
        <v>2000</v>
      </c>
      <c r="K8113">
        <f t="shared" si="381"/>
        <v>8.3249999999999993</v>
      </c>
    </row>
    <row r="8114" spans="1:11" x14ac:dyDescent="0.4">
      <c r="A8114" t="s">
        <v>12</v>
      </c>
      <c r="B8114" t="s">
        <v>8054</v>
      </c>
      <c r="C8114" t="s">
        <v>13900</v>
      </c>
      <c r="D8114" t="s">
        <v>21939</v>
      </c>
      <c r="E8114" t="s">
        <v>27647</v>
      </c>
      <c r="F8114">
        <v>-0.13714285714285709</v>
      </c>
      <c r="G8114">
        <v>0.1142857142857143</v>
      </c>
      <c r="H8114">
        <v>9</v>
      </c>
      <c r="I8114">
        <f t="shared" si="379"/>
        <v>16650</v>
      </c>
      <c r="J8114">
        <f t="shared" si="380"/>
        <v>2000</v>
      </c>
      <c r="K8114">
        <f t="shared" si="381"/>
        <v>8.3249999999999993</v>
      </c>
    </row>
    <row r="8115" spans="1:11" x14ac:dyDescent="0.4">
      <c r="A8115" t="s">
        <v>12</v>
      </c>
      <c r="B8115" t="s">
        <v>8055</v>
      </c>
      <c r="C8115" t="s">
        <v>13900</v>
      </c>
      <c r="D8115" t="s">
        <v>21940</v>
      </c>
      <c r="E8115" t="s">
        <v>27647</v>
      </c>
      <c r="F8115">
        <v>-0.1164393939393939</v>
      </c>
      <c r="G8115">
        <v>7.2727272727272724E-2</v>
      </c>
      <c r="H8115">
        <v>9</v>
      </c>
      <c r="I8115">
        <f t="shared" si="379"/>
        <v>16650</v>
      </c>
      <c r="J8115">
        <f t="shared" si="380"/>
        <v>2000</v>
      </c>
      <c r="K8115">
        <f t="shared" si="381"/>
        <v>8.3249999999999993</v>
      </c>
    </row>
    <row r="8116" spans="1:11" x14ac:dyDescent="0.4">
      <c r="A8116" t="s">
        <v>12</v>
      </c>
      <c r="B8116" t="s">
        <v>8056</v>
      </c>
      <c r="C8116" t="s">
        <v>9324</v>
      </c>
      <c r="D8116" t="s">
        <v>21941</v>
      </c>
      <c r="E8116" t="s">
        <v>27647</v>
      </c>
      <c r="F8116">
        <v>-0.96</v>
      </c>
      <c r="G8116">
        <v>0.8</v>
      </c>
      <c r="H8116">
        <v>3.5</v>
      </c>
      <c r="I8116">
        <f t="shared" si="379"/>
        <v>16650</v>
      </c>
      <c r="J8116">
        <f t="shared" si="380"/>
        <v>2000</v>
      </c>
      <c r="K8116">
        <f t="shared" si="381"/>
        <v>8.3249999999999993</v>
      </c>
    </row>
    <row r="8117" spans="1:11" x14ac:dyDescent="0.4">
      <c r="A8117" t="s">
        <v>12</v>
      </c>
      <c r="B8117" t="s">
        <v>8057</v>
      </c>
      <c r="C8117" t="s">
        <v>13900</v>
      </c>
      <c r="D8117" t="s">
        <v>21942</v>
      </c>
      <c r="E8117" t="s">
        <v>27649</v>
      </c>
      <c r="F8117">
        <v>7.4473684210526317E-2</v>
      </c>
      <c r="G8117">
        <v>4.2105263157894743E-2</v>
      </c>
      <c r="H8117">
        <v>9.5</v>
      </c>
      <c r="I8117">
        <f t="shared" si="379"/>
        <v>16650</v>
      </c>
      <c r="J8117">
        <f t="shared" si="380"/>
        <v>2000</v>
      </c>
      <c r="K8117">
        <f t="shared" si="381"/>
        <v>8.3249999999999993</v>
      </c>
    </row>
    <row r="8118" spans="1:11" x14ac:dyDescent="0.4">
      <c r="A8118" t="s">
        <v>12</v>
      </c>
      <c r="B8118" t="s">
        <v>8058</v>
      </c>
      <c r="C8118" t="s">
        <v>13921</v>
      </c>
      <c r="D8118" t="s">
        <v>21943</v>
      </c>
      <c r="E8118" t="s">
        <v>27648</v>
      </c>
      <c r="F8118">
        <v>0.27463203463203462</v>
      </c>
      <c r="G8118">
        <v>7.2727272727272724E-2</v>
      </c>
      <c r="H8118">
        <v>9</v>
      </c>
      <c r="I8118">
        <f t="shared" si="379"/>
        <v>16650</v>
      </c>
      <c r="J8118">
        <f t="shared" si="380"/>
        <v>2000</v>
      </c>
      <c r="K8118">
        <f t="shared" si="381"/>
        <v>8.3249999999999993</v>
      </c>
    </row>
    <row r="8119" spans="1:11" x14ac:dyDescent="0.4">
      <c r="A8119" t="s">
        <v>12</v>
      </c>
      <c r="B8119" t="s">
        <v>8059</v>
      </c>
      <c r="C8119" t="s">
        <v>13902</v>
      </c>
      <c r="D8119" t="s">
        <v>21944</v>
      </c>
      <c r="E8119" t="s">
        <v>27649</v>
      </c>
      <c r="F8119">
        <v>6.8000000000000005E-2</v>
      </c>
      <c r="G8119">
        <v>0.36</v>
      </c>
      <c r="H8119">
        <v>7</v>
      </c>
      <c r="I8119">
        <f t="shared" si="379"/>
        <v>16650</v>
      </c>
      <c r="J8119">
        <f t="shared" si="380"/>
        <v>2000</v>
      </c>
      <c r="K8119">
        <f t="shared" si="381"/>
        <v>8.3249999999999993</v>
      </c>
    </row>
    <row r="8120" spans="1:11" x14ac:dyDescent="0.4">
      <c r="A8120" t="s">
        <v>12</v>
      </c>
      <c r="B8120" t="s">
        <v>8060</v>
      </c>
      <c r="C8120" t="s">
        <v>920</v>
      </c>
      <c r="D8120" t="s">
        <v>21945</v>
      </c>
      <c r="E8120" t="s">
        <v>27647</v>
      </c>
      <c r="F8120">
        <v>-0.64</v>
      </c>
      <c r="G8120">
        <v>0.53333333333333333</v>
      </c>
      <c r="H8120">
        <v>6</v>
      </c>
      <c r="I8120">
        <f t="shared" si="379"/>
        <v>16650</v>
      </c>
      <c r="J8120">
        <f t="shared" si="380"/>
        <v>2000</v>
      </c>
      <c r="K8120">
        <f t="shared" si="381"/>
        <v>8.3249999999999993</v>
      </c>
    </row>
    <row r="8121" spans="1:11" x14ac:dyDescent="0.4">
      <c r="A8121" t="s">
        <v>12</v>
      </c>
      <c r="B8121" t="s">
        <v>8061</v>
      </c>
      <c r="C8121" t="s">
        <v>920</v>
      </c>
      <c r="D8121" t="s">
        <v>15515</v>
      </c>
      <c r="E8121" t="s">
        <v>27647</v>
      </c>
      <c r="F8121">
        <v>-0.44</v>
      </c>
      <c r="G8121">
        <v>0.53333333333333333</v>
      </c>
      <c r="H8121">
        <v>6</v>
      </c>
      <c r="I8121">
        <f t="shared" si="379"/>
        <v>16650</v>
      </c>
      <c r="J8121">
        <f t="shared" si="380"/>
        <v>2000</v>
      </c>
      <c r="K8121">
        <f t="shared" si="381"/>
        <v>8.3249999999999993</v>
      </c>
    </row>
    <row r="8122" spans="1:11" x14ac:dyDescent="0.4">
      <c r="A8122" t="s">
        <v>12</v>
      </c>
      <c r="B8122" t="s">
        <v>8062</v>
      </c>
      <c r="C8122" t="s">
        <v>13900</v>
      </c>
      <c r="D8122" t="s">
        <v>21946</v>
      </c>
      <c r="E8122" t="s">
        <v>27648</v>
      </c>
      <c r="F8122">
        <v>0.21852941176470589</v>
      </c>
      <c r="G8122">
        <v>4.7058823529411757E-2</v>
      </c>
      <c r="H8122">
        <v>9.5</v>
      </c>
      <c r="I8122">
        <f t="shared" si="379"/>
        <v>16650</v>
      </c>
      <c r="J8122">
        <f t="shared" si="380"/>
        <v>2000</v>
      </c>
      <c r="K8122">
        <f t="shared" si="381"/>
        <v>8.3249999999999993</v>
      </c>
    </row>
    <row r="8123" spans="1:11" x14ac:dyDescent="0.4">
      <c r="A8123" t="s">
        <v>12</v>
      </c>
      <c r="B8123" t="s">
        <v>8063</v>
      </c>
      <c r="C8123" t="s">
        <v>920</v>
      </c>
      <c r="D8123" t="s">
        <v>21947</v>
      </c>
      <c r="E8123" t="s">
        <v>27647</v>
      </c>
      <c r="F8123">
        <v>-0.19</v>
      </c>
      <c r="G8123">
        <v>0.2</v>
      </c>
      <c r="H8123">
        <v>8.5</v>
      </c>
      <c r="I8123">
        <f t="shared" si="379"/>
        <v>16650</v>
      </c>
      <c r="J8123">
        <f t="shared" si="380"/>
        <v>2000</v>
      </c>
      <c r="K8123">
        <f t="shared" si="381"/>
        <v>8.3249999999999993</v>
      </c>
    </row>
    <row r="8124" spans="1:11" x14ac:dyDescent="0.4">
      <c r="A8124" t="s">
        <v>12</v>
      </c>
      <c r="B8124" t="s">
        <v>8064</v>
      </c>
      <c r="C8124" t="s">
        <v>13945</v>
      </c>
      <c r="D8124" t="s">
        <v>21948</v>
      </c>
      <c r="E8124" t="s">
        <v>27647</v>
      </c>
      <c r="F8124">
        <v>-0.41909090909090913</v>
      </c>
      <c r="G8124">
        <v>5.7575757575757579E-2</v>
      </c>
      <c r="H8124">
        <v>9.5</v>
      </c>
      <c r="I8124">
        <f t="shared" si="379"/>
        <v>16650</v>
      </c>
      <c r="J8124">
        <f t="shared" si="380"/>
        <v>2000</v>
      </c>
      <c r="K8124">
        <f t="shared" si="381"/>
        <v>8.3249999999999993</v>
      </c>
    </row>
    <row r="8125" spans="1:11" x14ac:dyDescent="0.4">
      <c r="A8125" t="s">
        <v>12</v>
      </c>
      <c r="B8125" t="s">
        <v>8065</v>
      </c>
      <c r="C8125" t="s">
        <v>13900</v>
      </c>
      <c r="D8125" t="s">
        <v>21949</v>
      </c>
      <c r="E8125" t="s">
        <v>27647</v>
      </c>
      <c r="F8125">
        <v>-0.1066666666666667</v>
      </c>
      <c r="G8125">
        <v>8.8888888888888892E-2</v>
      </c>
      <c r="H8125">
        <v>9</v>
      </c>
      <c r="I8125">
        <f t="shared" si="379"/>
        <v>16650</v>
      </c>
      <c r="J8125">
        <f t="shared" si="380"/>
        <v>2000</v>
      </c>
      <c r="K8125">
        <f t="shared" si="381"/>
        <v>8.3249999999999993</v>
      </c>
    </row>
    <row r="8126" spans="1:11" x14ac:dyDescent="0.4">
      <c r="A8126" t="s">
        <v>12</v>
      </c>
      <c r="B8126" t="s">
        <v>8066</v>
      </c>
      <c r="C8126" t="s">
        <v>9324</v>
      </c>
      <c r="D8126" t="s">
        <v>21950</v>
      </c>
      <c r="E8126" t="s">
        <v>27648</v>
      </c>
      <c r="F8126">
        <v>0.45333333333333331</v>
      </c>
      <c r="G8126">
        <v>6.6666666666666666E-2</v>
      </c>
      <c r="H8126">
        <v>9.5</v>
      </c>
      <c r="I8126">
        <f t="shared" si="379"/>
        <v>16650</v>
      </c>
      <c r="J8126">
        <f t="shared" si="380"/>
        <v>2000</v>
      </c>
      <c r="K8126">
        <f t="shared" si="381"/>
        <v>8.3249999999999993</v>
      </c>
    </row>
    <row r="8127" spans="1:11" x14ac:dyDescent="0.4">
      <c r="A8127" t="s">
        <v>12</v>
      </c>
      <c r="B8127" t="s">
        <v>8067</v>
      </c>
      <c r="C8127" t="s">
        <v>920</v>
      </c>
      <c r="D8127" t="s">
        <v>21951</v>
      </c>
      <c r="E8127" t="s">
        <v>27647</v>
      </c>
      <c r="F8127">
        <v>-0.30394230769230768</v>
      </c>
      <c r="G8127">
        <v>0.1230769230769231</v>
      </c>
      <c r="H8127">
        <v>7</v>
      </c>
      <c r="I8127">
        <f t="shared" si="379"/>
        <v>16650</v>
      </c>
      <c r="J8127">
        <f t="shared" si="380"/>
        <v>2000</v>
      </c>
      <c r="K8127">
        <f t="shared" si="381"/>
        <v>8.3249999999999993</v>
      </c>
    </row>
    <row r="8128" spans="1:11" x14ac:dyDescent="0.4">
      <c r="A8128" t="s">
        <v>12</v>
      </c>
      <c r="B8128" t="s">
        <v>8068</v>
      </c>
      <c r="C8128" t="s">
        <v>920</v>
      </c>
      <c r="D8128" t="s">
        <v>21952</v>
      </c>
      <c r="E8128" t="s">
        <v>27647</v>
      </c>
      <c r="F8128">
        <v>-0.38400000000000001</v>
      </c>
      <c r="G8128">
        <v>0.32</v>
      </c>
      <c r="H8128">
        <v>7.5</v>
      </c>
      <c r="I8128">
        <f t="shared" si="379"/>
        <v>16650</v>
      </c>
      <c r="J8128">
        <f t="shared" si="380"/>
        <v>2000</v>
      </c>
      <c r="K8128">
        <f t="shared" si="381"/>
        <v>8.3249999999999993</v>
      </c>
    </row>
    <row r="8129" spans="1:11" x14ac:dyDescent="0.4">
      <c r="A8129" t="s">
        <v>12</v>
      </c>
      <c r="B8129" t="s">
        <v>8069</v>
      </c>
      <c r="C8129" t="s">
        <v>13900</v>
      </c>
      <c r="D8129" t="s">
        <v>21953</v>
      </c>
      <c r="E8129" t="s">
        <v>27649</v>
      </c>
      <c r="F8129">
        <v>7.8266666666666651E-2</v>
      </c>
      <c r="G8129">
        <v>3.2000000000000001E-2</v>
      </c>
      <c r="H8129">
        <v>9.5</v>
      </c>
      <c r="I8129">
        <f t="shared" si="379"/>
        <v>16650</v>
      </c>
      <c r="J8129">
        <f t="shared" si="380"/>
        <v>2000</v>
      </c>
      <c r="K8129">
        <f t="shared" si="381"/>
        <v>8.3249999999999993</v>
      </c>
    </row>
    <row r="8130" spans="1:11" x14ac:dyDescent="0.4">
      <c r="A8130" t="s">
        <v>12</v>
      </c>
      <c r="B8130" t="s">
        <v>8070</v>
      </c>
      <c r="C8130" t="s">
        <v>920</v>
      </c>
      <c r="D8130" t="s">
        <v>21954</v>
      </c>
      <c r="E8130" t="s">
        <v>27647</v>
      </c>
      <c r="F8130">
        <v>-0.25866666666666671</v>
      </c>
      <c r="G8130">
        <v>0.16</v>
      </c>
      <c r="H8130">
        <v>8.5</v>
      </c>
      <c r="I8130">
        <f t="shared" si="379"/>
        <v>16650</v>
      </c>
      <c r="J8130">
        <f t="shared" si="380"/>
        <v>2000</v>
      </c>
      <c r="K8130">
        <f t="shared" si="381"/>
        <v>8.3249999999999993</v>
      </c>
    </row>
    <row r="8131" spans="1:11" x14ac:dyDescent="0.4">
      <c r="A8131" t="s">
        <v>12</v>
      </c>
      <c r="B8131" t="s">
        <v>23</v>
      </c>
      <c r="C8131" t="s">
        <v>920</v>
      </c>
      <c r="D8131" t="s">
        <v>920</v>
      </c>
      <c r="E8131" t="s">
        <v>27647</v>
      </c>
      <c r="F8131">
        <v>-0.96</v>
      </c>
      <c r="G8131">
        <v>0.8</v>
      </c>
      <c r="H8131">
        <v>3.5</v>
      </c>
      <c r="I8131">
        <f t="shared" ref="I8131:I8194" si="382">SUMIF($A$2:$A$14001,A8131,$H$2:$H$14001)</f>
        <v>16650</v>
      </c>
      <c r="J8131">
        <f t="shared" ref="J8131:J8194" si="383">COUNTIF($A$2:$A$14001,A8131)</f>
        <v>2000</v>
      </c>
      <c r="K8131">
        <f t="shared" ref="K8131:K8194" si="384">I8131/J8131</f>
        <v>8.3249999999999993</v>
      </c>
    </row>
    <row r="8132" spans="1:11" x14ac:dyDescent="0.4">
      <c r="A8132" t="s">
        <v>12</v>
      </c>
      <c r="B8132" t="s">
        <v>8071</v>
      </c>
      <c r="C8132" t="s">
        <v>13900</v>
      </c>
      <c r="D8132" t="s">
        <v>21955</v>
      </c>
      <c r="E8132" t="s">
        <v>27649</v>
      </c>
      <c r="F8132">
        <v>3.3448963317384367E-2</v>
      </c>
      <c r="G8132">
        <v>2.1052631578947371E-2</v>
      </c>
      <c r="H8132">
        <v>9.5</v>
      </c>
      <c r="I8132">
        <f t="shared" si="382"/>
        <v>16650</v>
      </c>
      <c r="J8132">
        <f t="shared" si="383"/>
        <v>2000</v>
      </c>
      <c r="K8132">
        <f t="shared" si="384"/>
        <v>8.3249999999999993</v>
      </c>
    </row>
    <row r="8133" spans="1:11" x14ac:dyDescent="0.4">
      <c r="A8133" t="s">
        <v>12</v>
      </c>
      <c r="B8133" t="s">
        <v>8072</v>
      </c>
      <c r="C8133" t="s">
        <v>920</v>
      </c>
      <c r="D8133" t="s">
        <v>21956</v>
      </c>
      <c r="E8133" t="s">
        <v>27649</v>
      </c>
      <c r="F8133">
        <v>-9.5000000000000001E-2</v>
      </c>
      <c r="G8133">
        <v>3.3333333333333333E-2</v>
      </c>
      <c r="H8133">
        <v>9.5</v>
      </c>
      <c r="I8133">
        <f t="shared" si="382"/>
        <v>16650</v>
      </c>
      <c r="J8133">
        <f t="shared" si="383"/>
        <v>2000</v>
      </c>
      <c r="K8133">
        <f t="shared" si="384"/>
        <v>8.3249999999999993</v>
      </c>
    </row>
    <row r="8134" spans="1:11" x14ac:dyDescent="0.4">
      <c r="A8134" t="s">
        <v>12</v>
      </c>
      <c r="B8134" t="s">
        <v>8073</v>
      </c>
      <c r="C8134" t="s">
        <v>13900</v>
      </c>
      <c r="D8134" t="s">
        <v>13900</v>
      </c>
      <c r="E8134" t="s">
        <v>27647</v>
      </c>
      <c r="F8134">
        <v>-0.48</v>
      </c>
      <c r="G8134">
        <v>0.4</v>
      </c>
      <c r="H8134">
        <v>7</v>
      </c>
      <c r="I8134">
        <f t="shared" si="382"/>
        <v>16650</v>
      </c>
      <c r="J8134">
        <f t="shared" si="383"/>
        <v>2000</v>
      </c>
      <c r="K8134">
        <f t="shared" si="384"/>
        <v>8.3249999999999993</v>
      </c>
    </row>
    <row r="8135" spans="1:11" x14ac:dyDescent="0.4">
      <c r="A8135" t="s">
        <v>12</v>
      </c>
      <c r="B8135" t="s">
        <v>8074</v>
      </c>
      <c r="C8135" t="s">
        <v>6102</v>
      </c>
      <c r="D8135" t="s">
        <v>21957</v>
      </c>
      <c r="E8135" t="s">
        <v>27647</v>
      </c>
      <c r="F8135">
        <v>-1.24</v>
      </c>
      <c r="G8135">
        <v>0.2</v>
      </c>
      <c r="H8135">
        <v>8.5</v>
      </c>
      <c r="I8135">
        <f t="shared" si="382"/>
        <v>16650</v>
      </c>
      <c r="J8135">
        <f t="shared" si="383"/>
        <v>2000</v>
      </c>
      <c r="K8135">
        <f t="shared" si="384"/>
        <v>8.3249999999999993</v>
      </c>
    </row>
    <row r="8136" spans="1:11" x14ac:dyDescent="0.4">
      <c r="A8136" t="s">
        <v>12</v>
      </c>
      <c r="B8136" t="s">
        <v>8075</v>
      </c>
      <c r="C8136" t="s">
        <v>920</v>
      </c>
      <c r="D8136" t="s">
        <v>21958</v>
      </c>
      <c r="E8136" t="s">
        <v>27648</v>
      </c>
      <c r="F8136">
        <v>0.32545454545454539</v>
      </c>
      <c r="G8136">
        <v>0.14545454545454539</v>
      </c>
      <c r="H8136">
        <v>8.5</v>
      </c>
      <c r="I8136">
        <f t="shared" si="382"/>
        <v>16650</v>
      </c>
      <c r="J8136">
        <f t="shared" si="383"/>
        <v>2000</v>
      </c>
      <c r="K8136">
        <f t="shared" si="384"/>
        <v>8.3249999999999993</v>
      </c>
    </row>
    <row r="8137" spans="1:11" x14ac:dyDescent="0.4">
      <c r="A8137" t="s">
        <v>12</v>
      </c>
      <c r="B8137" t="s">
        <v>8076</v>
      </c>
      <c r="C8137" t="s">
        <v>13900</v>
      </c>
      <c r="D8137" t="s">
        <v>21959</v>
      </c>
      <c r="E8137" t="s">
        <v>27647</v>
      </c>
      <c r="F8137">
        <v>-0.13530303030303031</v>
      </c>
      <c r="G8137">
        <v>3.6363636363636362E-2</v>
      </c>
      <c r="H8137">
        <v>9.5</v>
      </c>
      <c r="I8137">
        <f t="shared" si="382"/>
        <v>16650</v>
      </c>
      <c r="J8137">
        <f t="shared" si="383"/>
        <v>2000</v>
      </c>
      <c r="K8137">
        <f t="shared" si="384"/>
        <v>8.3249999999999993</v>
      </c>
    </row>
    <row r="8138" spans="1:11" x14ac:dyDescent="0.4">
      <c r="A8138" t="s">
        <v>12</v>
      </c>
      <c r="B8138" t="s">
        <v>8077</v>
      </c>
      <c r="C8138" t="s">
        <v>13926</v>
      </c>
      <c r="D8138" t="s">
        <v>21960</v>
      </c>
      <c r="E8138" t="s">
        <v>27647</v>
      </c>
      <c r="F8138">
        <v>-0.31333333333333341</v>
      </c>
      <c r="G8138">
        <v>0.17777777777777781</v>
      </c>
      <c r="H8138">
        <v>8.5</v>
      </c>
      <c r="I8138">
        <f t="shared" si="382"/>
        <v>16650</v>
      </c>
      <c r="J8138">
        <f t="shared" si="383"/>
        <v>2000</v>
      </c>
      <c r="K8138">
        <f t="shared" si="384"/>
        <v>8.3249999999999993</v>
      </c>
    </row>
    <row r="8139" spans="1:11" x14ac:dyDescent="0.4">
      <c r="A8139" t="s">
        <v>12</v>
      </c>
      <c r="B8139" t="s">
        <v>8078</v>
      </c>
      <c r="C8139" t="s">
        <v>13937</v>
      </c>
      <c r="D8139" t="s">
        <v>21961</v>
      </c>
      <c r="E8139" t="s">
        <v>27649</v>
      </c>
      <c r="F8139">
        <v>-3.7500000000000012E-2</v>
      </c>
      <c r="G8139">
        <v>0</v>
      </c>
      <c r="H8139">
        <v>10</v>
      </c>
      <c r="I8139">
        <f t="shared" si="382"/>
        <v>16650</v>
      </c>
      <c r="J8139">
        <f t="shared" si="383"/>
        <v>2000</v>
      </c>
      <c r="K8139">
        <f t="shared" si="384"/>
        <v>8.3249999999999993</v>
      </c>
    </row>
    <row r="8140" spans="1:11" x14ac:dyDescent="0.4">
      <c r="A8140" t="s">
        <v>12</v>
      </c>
      <c r="B8140" t="s">
        <v>8079</v>
      </c>
      <c r="C8140" t="s">
        <v>13900</v>
      </c>
      <c r="D8140" t="s">
        <v>21962</v>
      </c>
      <c r="E8140" t="s">
        <v>27647</v>
      </c>
      <c r="F8140">
        <v>-0.58727272727272728</v>
      </c>
      <c r="G8140">
        <v>7.2727272727272724E-2</v>
      </c>
      <c r="H8140">
        <v>9</v>
      </c>
      <c r="I8140">
        <f t="shared" si="382"/>
        <v>16650</v>
      </c>
      <c r="J8140">
        <f t="shared" si="383"/>
        <v>2000</v>
      </c>
      <c r="K8140">
        <f t="shared" si="384"/>
        <v>8.3249999999999993</v>
      </c>
    </row>
    <row r="8141" spans="1:11" x14ac:dyDescent="0.4">
      <c r="A8141" t="s">
        <v>12</v>
      </c>
      <c r="B8141" t="s">
        <v>8080</v>
      </c>
      <c r="C8141" t="s">
        <v>920</v>
      </c>
      <c r="D8141" t="s">
        <v>21963</v>
      </c>
      <c r="E8141" t="s">
        <v>27649</v>
      </c>
      <c r="F8141">
        <v>-6.3363095238095246E-2</v>
      </c>
      <c r="G8141">
        <v>8.8888888888888892E-2</v>
      </c>
      <c r="H8141">
        <v>9</v>
      </c>
      <c r="I8141">
        <f t="shared" si="382"/>
        <v>16650</v>
      </c>
      <c r="J8141">
        <f t="shared" si="383"/>
        <v>2000</v>
      </c>
      <c r="K8141">
        <f t="shared" si="384"/>
        <v>8.3249999999999993</v>
      </c>
    </row>
    <row r="8142" spans="1:11" x14ac:dyDescent="0.4">
      <c r="A8142" t="s">
        <v>12</v>
      </c>
      <c r="B8142" t="s">
        <v>8081</v>
      </c>
      <c r="C8142" t="s">
        <v>13900</v>
      </c>
      <c r="D8142" t="s">
        <v>21964</v>
      </c>
      <c r="E8142" t="s">
        <v>27649</v>
      </c>
      <c r="F8142">
        <v>-8.7272727272727266E-2</v>
      </c>
      <c r="G8142">
        <v>7.2727272727272724E-2</v>
      </c>
      <c r="H8142">
        <v>9</v>
      </c>
      <c r="I8142">
        <f t="shared" si="382"/>
        <v>16650</v>
      </c>
      <c r="J8142">
        <f t="shared" si="383"/>
        <v>2000</v>
      </c>
      <c r="K8142">
        <f t="shared" si="384"/>
        <v>8.3249999999999993</v>
      </c>
    </row>
    <row r="8143" spans="1:11" x14ac:dyDescent="0.4">
      <c r="A8143" t="s">
        <v>12</v>
      </c>
      <c r="B8143" t="s">
        <v>8082</v>
      </c>
      <c r="C8143" t="s">
        <v>920</v>
      </c>
      <c r="D8143" t="s">
        <v>21965</v>
      </c>
      <c r="E8143" t="s">
        <v>27647</v>
      </c>
      <c r="F8143">
        <v>-0.38</v>
      </c>
      <c r="G8143">
        <v>0.4</v>
      </c>
      <c r="H8143">
        <v>7</v>
      </c>
      <c r="I8143">
        <f t="shared" si="382"/>
        <v>16650</v>
      </c>
      <c r="J8143">
        <f t="shared" si="383"/>
        <v>2000</v>
      </c>
      <c r="K8143">
        <f t="shared" si="384"/>
        <v>8.3249999999999993</v>
      </c>
    </row>
    <row r="8144" spans="1:11" x14ac:dyDescent="0.4">
      <c r="A8144" t="s">
        <v>12</v>
      </c>
      <c r="B8144" t="s">
        <v>8083</v>
      </c>
      <c r="C8144" t="s">
        <v>6102</v>
      </c>
      <c r="D8144" t="s">
        <v>21966</v>
      </c>
      <c r="E8144" t="s">
        <v>27648</v>
      </c>
      <c r="F8144">
        <v>0.34910299003322248</v>
      </c>
      <c r="G8144">
        <v>1.8604651162790701E-2</v>
      </c>
      <c r="H8144">
        <v>9.5</v>
      </c>
      <c r="I8144">
        <f t="shared" si="382"/>
        <v>16650</v>
      </c>
      <c r="J8144">
        <f t="shared" si="383"/>
        <v>2000</v>
      </c>
      <c r="K8144">
        <f t="shared" si="384"/>
        <v>8.3249999999999993</v>
      </c>
    </row>
    <row r="8145" spans="1:11" x14ac:dyDescent="0.4">
      <c r="A8145" t="s">
        <v>12</v>
      </c>
      <c r="B8145" t="s">
        <v>8084</v>
      </c>
      <c r="C8145" t="s">
        <v>13901</v>
      </c>
      <c r="D8145" t="s">
        <v>21967</v>
      </c>
      <c r="E8145" t="s">
        <v>27647</v>
      </c>
      <c r="F8145">
        <v>-0.47523809523809518</v>
      </c>
      <c r="G8145">
        <v>0.25714285714285712</v>
      </c>
      <c r="H8145">
        <v>8</v>
      </c>
      <c r="I8145">
        <f t="shared" si="382"/>
        <v>16650</v>
      </c>
      <c r="J8145">
        <f t="shared" si="383"/>
        <v>2000</v>
      </c>
      <c r="K8145">
        <f t="shared" si="384"/>
        <v>8.3249999999999993</v>
      </c>
    </row>
    <row r="8146" spans="1:11" x14ac:dyDescent="0.4">
      <c r="A8146" t="s">
        <v>12</v>
      </c>
      <c r="B8146" t="s">
        <v>8085</v>
      </c>
      <c r="C8146" t="s">
        <v>920</v>
      </c>
      <c r="D8146" t="s">
        <v>21968</v>
      </c>
      <c r="E8146" t="s">
        <v>27647</v>
      </c>
      <c r="F8146">
        <v>-0.48</v>
      </c>
      <c r="G8146">
        <v>0.4</v>
      </c>
      <c r="H8146">
        <v>7</v>
      </c>
      <c r="I8146">
        <f t="shared" si="382"/>
        <v>16650</v>
      </c>
      <c r="J8146">
        <f t="shared" si="383"/>
        <v>2000</v>
      </c>
      <c r="K8146">
        <f t="shared" si="384"/>
        <v>8.3249999999999993</v>
      </c>
    </row>
    <row r="8147" spans="1:11" x14ac:dyDescent="0.4">
      <c r="A8147" t="s">
        <v>12</v>
      </c>
      <c r="B8147" t="s">
        <v>8086</v>
      </c>
      <c r="C8147" t="s">
        <v>13906</v>
      </c>
      <c r="D8147" t="s">
        <v>21969</v>
      </c>
      <c r="E8147" t="s">
        <v>27649</v>
      </c>
      <c r="F8147">
        <v>0</v>
      </c>
      <c r="G8147">
        <v>0</v>
      </c>
      <c r="H8147">
        <v>10</v>
      </c>
      <c r="I8147">
        <f t="shared" si="382"/>
        <v>16650</v>
      </c>
      <c r="J8147">
        <f t="shared" si="383"/>
        <v>2000</v>
      </c>
      <c r="K8147">
        <f t="shared" si="384"/>
        <v>8.3249999999999993</v>
      </c>
    </row>
    <row r="8148" spans="1:11" x14ac:dyDescent="0.4">
      <c r="A8148" t="s">
        <v>12</v>
      </c>
      <c r="B8148" t="s">
        <v>8087</v>
      </c>
      <c r="C8148" t="s">
        <v>13901</v>
      </c>
      <c r="D8148" t="s">
        <v>21970</v>
      </c>
      <c r="E8148" t="s">
        <v>27647</v>
      </c>
      <c r="F8148">
        <v>-0.56000000000000005</v>
      </c>
      <c r="G8148">
        <v>0.3</v>
      </c>
      <c r="H8148">
        <v>7.5</v>
      </c>
      <c r="I8148">
        <f t="shared" si="382"/>
        <v>16650</v>
      </c>
      <c r="J8148">
        <f t="shared" si="383"/>
        <v>2000</v>
      </c>
      <c r="K8148">
        <f t="shared" si="384"/>
        <v>8.3249999999999993</v>
      </c>
    </row>
    <row r="8149" spans="1:11" x14ac:dyDescent="0.4">
      <c r="A8149" t="s">
        <v>12</v>
      </c>
      <c r="B8149" t="s">
        <v>8088</v>
      </c>
      <c r="C8149" t="s">
        <v>13900</v>
      </c>
      <c r="D8149" t="s">
        <v>21971</v>
      </c>
      <c r="E8149" t="s">
        <v>27648</v>
      </c>
      <c r="F8149">
        <v>0.22924369747899159</v>
      </c>
      <c r="G8149">
        <v>4.7058823529411757E-2</v>
      </c>
      <c r="H8149">
        <v>9.5</v>
      </c>
      <c r="I8149">
        <f t="shared" si="382"/>
        <v>16650</v>
      </c>
      <c r="J8149">
        <f t="shared" si="383"/>
        <v>2000</v>
      </c>
      <c r="K8149">
        <f t="shared" si="384"/>
        <v>8.3249999999999993</v>
      </c>
    </row>
    <row r="8150" spans="1:11" x14ac:dyDescent="0.4">
      <c r="A8150" t="s">
        <v>12</v>
      </c>
      <c r="B8150" t="s">
        <v>8089</v>
      </c>
      <c r="C8150" t="s">
        <v>13902</v>
      </c>
      <c r="D8150" t="s">
        <v>21972</v>
      </c>
      <c r="E8150" t="s">
        <v>27647</v>
      </c>
      <c r="F8150">
        <v>-0.72</v>
      </c>
      <c r="G8150">
        <v>0.6</v>
      </c>
      <c r="H8150">
        <v>5.5</v>
      </c>
      <c r="I8150">
        <f t="shared" si="382"/>
        <v>16650</v>
      </c>
      <c r="J8150">
        <f t="shared" si="383"/>
        <v>2000</v>
      </c>
      <c r="K8150">
        <f t="shared" si="384"/>
        <v>8.3249999999999993</v>
      </c>
    </row>
    <row r="8151" spans="1:11" x14ac:dyDescent="0.4">
      <c r="A8151" t="s">
        <v>12</v>
      </c>
      <c r="B8151" t="s">
        <v>8090</v>
      </c>
      <c r="C8151" t="s">
        <v>13902</v>
      </c>
      <c r="D8151" t="s">
        <v>21973</v>
      </c>
      <c r="E8151" t="s">
        <v>27648</v>
      </c>
      <c r="F8151">
        <v>0.30363636363636359</v>
      </c>
      <c r="G8151">
        <v>0.16363636363636361</v>
      </c>
      <c r="H8151">
        <v>8.5</v>
      </c>
      <c r="I8151">
        <f t="shared" si="382"/>
        <v>16650</v>
      </c>
      <c r="J8151">
        <f t="shared" si="383"/>
        <v>2000</v>
      </c>
      <c r="K8151">
        <f t="shared" si="384"/>
        <v>8.3249999999999993</v>
      </c>
    </row>
    <row r="8152" spans="1:11" x14ac:dyDescent="0.4">
      <c r="A8152" t="s">
        <v>12</v>
      </c>
      <c r="B8152" t="s">
        <v>3954</v>
      </c>
      <c r="C8152" t="s">
        <v>13903</v>
      </c>
      <c r="D8152" t="s">
        <v>16226</v>
      </c>
      <c r="E8152" t="s">
        <v>27647</v>
      </c>
      <c r="F8152">
        <v>-0.72</v>
      </c>
      <c r="G8152">
        <v>0.6</v>
      </c>
      <c r="H8152">
        <v>5.5</v>
      </c>
      <c r="I8152">
        <f t="shared" si="382"/>
        <v>16650</v>
      </c>
      <c r="J8152">
        <f t="shared" si="383"/>
        <v>2000</v>
      </c>
      <c r="K8152">
        <f t="shared" si="384"/>
        <v>8.3249999999999993</v>
      </c>
    </row>
    <row r="8153" spans="1:11" x14ac:dyDescent="0.4">
      <c r="A8153" t="s">
        <v>12</v>
      </c>
      <c r="B8153" t="s">
        <v>8091</v>
      </c>
      <c r="C8153" t="s">
        <v>13948</v>
      </c>
      <c r="D8153" t="s">
        <v>21974</v>
      </c>
      <c r="E8153" t="s">
        <v>27647</v>
      </c>
      <c r="F8153">
        <v>-0.1028571428571429</v>
      </c>
      <c r="G8153">
        <v>8.5714285714285715E-2</v>
      </c>
      <c r="H8153">
        <v>9</v>
      </c>
      <c r="I8153">
        <f t="shared" si="382"/>
        <v>16650</v>
      </c>
      <c r="J8153">
        <f t="shared" si="383"/>
        <v>2000</v>
      </c>
      <c r="K8153">
        <f t="shared" si="384"/>
        <v>8.3249999999999993</v>
      </c>
    </row>
    <row r="8154" spans="1:11" x14ac:dyDescent="0.4">
      <c r="A8154" t="s">
        <v>12</v>
      </c>
      <c r="B8154" t="s">
        <v>8092</v>
      </c>
      <c r="C8154" t="s">
        <v>920</v>
      </c>
      <c r="D8154" t="s">
        <v>21975</v>
      </c>
      <c r="E8154" t="s">
        <v>27648</v>
      </c>
      <c r="F8154">
        <v>0.35333333333333328</v>
      </c>
      <c r="G8154">
        <v>6.6666666666666666E-2</v>
      </c>
      <c r="H8154">
        <v>9.5</v>
      </c>
      <c r="I8154">
        <f t="shared" si="382"/>
        <v>16650</v>
      </c>
      <c r="J8154">
        <f t="shared" si="383"/>
        <v>2000</v>
      </c>
      <c r="K8154">
        <f t="shared" si="384"/>
        <v>8.3249999999999993</v>
      </c>
    </row>
    <row r="8155" spans="1:11" x14ac:dyDescent="0.4">
      <c r="A8155" t="s">
        <v>12</v>
      </c>
      <c r="B8155" t="s">
        <v>8093</v>
      </c>
      <c r="C8155" t="s">
        <v>920</v>
      </c>
      <c r="D8155" t="s">
        <v>21976</v>
      </c>
      <c r="E8155" t="s">
        <v>27648</v>
      </c>
      <c r="F8155">
        <v>0.34</v>
      </c>
      <c r="G8155">
        <v>0.1333333333333333</v>
      </c>
      <c r="H8155">
        <v>9</v>
      </c>
      <c r="I8155">
        <f t="shared" si="382"/>
        <v>16650</v>
      </c>
      <c r="J8155">
        <f t="shared" si="383"/>
        <v>2000</v>
      </c>
      <c r="K8155">
        <f t="shared" si="384"/>
        <v>8.3249999999999993</v>
      </c>
    </row>
    <row r="8156" spans="1:11" x14ac:dyDescent="0.4">
      <c r="A8156" t="s">
        <v>12</v>
      </c>
      <c r="B8156" t="s">
        <v>8094</v>
      </c>
      <c r="C8156" t="s">
        <v>920</v>
      </c>
      <c r="D8156" t="s">
        <v>21977</v>
      </c>
      <c r="E8156" t="s">
        <v>27647</v>
      </c>
      <c r="F8156">
        <v>-0.19428571428571431</v>
      </c>
      <c r="G8156">
        <v>0.4</v>
      </c>
      <c r="H8156">
        <v>7</v>
      </c>
      <c r="I8156">
        <f t="shared" si="382"/>
        <v>16650</v>
      </c>
      <c r="J8156">
        <f t="shared" si="383"/>
        <v>2000</v>
      </c>
      <c r="K8156">
        <f t="shared" si="384"/>
        <v>8.3249999999999993</v>
      </c>
    </row>
    <row r="8157" spans="1:11" x14ac:dyDescent="0.4">
      <c r="A8157" t="s">
        <v>12</v>
      </c>
      <c r="B8157" t="s">
        <v>8095</v>
      </c>
      <c r="C8157" t="s">
        <v>920</v>
      </c>
      <c r="D8157" t="s">
        <v>21978</v>
      </c>
      <c r="E8157" t="s">
        <v>27647</v>
      </c>
      <c r="F8157">
        <v>-0.1466666666666667</v>
      </c>
      <c r="G8157">
        <v>0.1222222222222222</v>
      </c>
      <c r="H8157">
        <v>9</v>
      </c>
      <c r="I8157">
        <f t="shared" si="382"/>
        <v>16650</v>
      </c>
      <c r="J8157">
        <f t="shared" si="383"/>
        <v>2000</v>
      </c>
      <c r="K8157">
        <f t="shared" si="384"/>
        <v>8.3249999999999993</v>
      </c>
    </row>
    <row r="8158" spans="1:11" x14ac:dyDescent="0.4">
      <c r="A8158" t="s">
        <v>12</v>
      </c>
      <c r="B8158" t="s">
        <v>8096</v>
      </c>
      <c r="C8158" t="s">
        <v>14016</v>
      </c>
      <c r="D8158" t="s">
        <v>21979</v>
      </c>
      <c r="E8158" t="s">
        <v>27649</v>
      </c>
      <c r="F8158">
        <v>8.6363636363636365E-2</v>
      </c>
      <c r="G8158">
        <v>4.1666666666666657E-2</v>
      </c>
      <c r="H8158">
        <v>9.5</v>
      </c>
      <c r="I8158">
        <f t="shared" si="382"/>
        <v>16650</v>
      </c>
      <c r="J8158">
        <f t="shared" si="383"/>
        <v>2000</v>
      </c>
      <c r="K8158">
        <f t="shared" si="384"/>
        <v>8.3249999999999993</v>
      </c>
    </row>
    <row r="8159" spans="1:11" x14ac:dyDescent="0.4">
      <c r="A8159" t="s">
        <v>12</v>
      </c>
      <c r="B8159" t="s">
        <v>8097</v>
      </c>
      <c r="C8159" t="s">
        <v>920</v>
      </c>
      <c r="D8159" t="s">
        <v>21980</v>
      </c>
      <c r="E8159" t="s">
        <v>27647</v>
      </c>
      <c r="F8159">
        <v>-0.54</v>
      </c>
      <c r="G8159">
        <v>0.2</v>
      </c>
      <c r="H8159">
        <v>8.5</v>
      </c>
      <c r="I8159">
        <f t="shared" si="382"/>
        <v>16650</v>
      </c>
      <c r="J8159">
        <f t="shared" si="383"/>
        <v>2000</v>
      </c>
      <c r="K8159">
        <f t="shared" si="384"/>
        <v>8.3249999999999993</v>
      </c>
    </row>
    <row r="8160" spans="1:11" x14ac:dyDescent="0.4">
      <c r="A8160" t="s">
        <v>12</v>
      </c>
      <c r="B8160" t="s">
        <v>8098</v>
      </c>
      <c r="C8160" t="s">
        <v>13903</v>
      </c>
      <c r="D8160" t="s">
        <v>21981</v>
      </c>
      <c r="E8160" t="s">
        <v>27649</v>
      </c>
      <c r="F8160">
        <v>4.5714285714285707E-2</v>
      </c>
      <c r="G8160">
        <v>0.2</v>
      </c>
      <c r="H8160">
        <v>8.5</v>
      </c>
      <c r="I8160">
        <f t="shared" si="382"/>
        <v>16650</v>
      </c>
      <c r="J8160">
        <f t="shared" si="383"/>
        <v>2000</v>
      </c>
      <c r="K8160">
        <f t="shared" si="384"/>
        <v>8.3249999999999993</v>
      </c>
    </row>
    <row r="8161" spans="1:11" x14ac:dyDescent="0.4">
      <c r="A8161" t="s">
        <v>12</v>
      </c>
      <c r="B8161" t="s">
        <v>8099</v>
      </c>
      <c r="C8161" t="s">
        <v>920</v>
      </c>
      <c r="D8161" t="s">
        <v>21982</v>
      </c>
      <c r="E8161" t="s">
        <v>27649</v>
      </c>
      <c r="F8161">
        <v>1.272727272727274E-2</v>
      </c>
      <c r="G8161">
        <v>7.2727272727272724E-2</v>
      </c>
      <c r="H8161">
        <v>9</v>
      </c>
      <c r="I8161">
        <f t="shared" si="382"/>
        <v>16650</v>
      </c>
      <c r="J8161">
        <f t="shared" si="383"/>
        <v>2000</v>
      </c>
      <c r="K8161">
        <f t="shared" si="384"/>
        <v>8.3249999999999993</v>
      </c>
    </row>
    <row r="8162" spans="1:11" x14ac:dyDescent="0.4">
      <c r="A8162" t="s">
        <v>12</v>
      </c>
      <c r="B8162" t="s">
        <v>8100</v>
      </c>
      <c r="C8162" t="s">
        <v>13900</v>
      </c>
      <c r="D8162" t="s">
        <v>21983</v>
      </c>
      <c r="E8162" t="s">
        <v>27647</v>
      </c>
      <c r="F8162">
        <v>-0.192</v>
      </c>
      <c r="G8162">
        <v>0.16</v>
      </c>
      <c r="H8162">
        <v>8.5</v>
      </c>
      <c r="I8162">
        <f t="shared" si="382"/>
        <v>16650</v>
      </c>
      <c r="J8162">
        <f t="shared" si="383"/>
        <v>2000</v>
      </c>
      <c r="K8162">
        <f t="shared" si="384"/>
        <v>8.3249999999999993</v>
      </c>
    </row>
    <row r="8163" spans="1:11" x14ac:dyDescent="0.4">
      <c r="A8163" t="s">
        <v>12</v>
      </c>
      <c r="B8163" t="s">
        <v>8101</v>
      </c>
      <c r="C8163" t="s">
        <v>920</v>
      </c>
      <c r="D8163" t="s">
        <v>21984</v>
      </c>
      <c r="E8163" t="s">
        <v>27647</v>
      </c>
      <c r="F8163">
        <v>-0.14095238095238091</v>
      </c>
      <c r="G8163">
        <v>8.5714285714285715E-2</v>
      </c>
      <c r="H8163">
        <v>9</v>
      </c>
      <c r="I8163">
        <f t="shared" si="382"/>
        <v>16650</v>
      </c>
      <c r="J8163">
        <f t="shared" si="383"/>
        <v>2000</v>
      </c>
      <c r="K8163">
        <f t="shared" si="384"/>
        <v>8.3249999999999993</v>
      </c>
    </row>
    <row r="8164" spans="1:11" x14ac:dyDescent="0.4">
      <c r="A8164" t="s">
        <v>12</v>
      </c>
      <c r="B8164" t="s">
        <v>8102</v>
      </c>
      <c r="C8164" t="s">
        <v>920</v>
      </c>
      <c r="D8164" t="s">
        <v>21985</v>
      </c>
      <c r="E8164" t="s">
        <v>27647</v>
      </c>
      <c r="F8164">
        <v>-0.13400000000000001</v>
      </c>
      <c r="G8164">
        <v>0.32</v>
      </c>
      <c r="H8164">
        <v>7.5</v>
      </c>
      <c r="I8164">
        <f t="shared" si="382"/>
        <v>16650</v>
      </c>
      <c r="J8164">
        <f t="shared" si="383"/>
        <v>2000</v>
      </c>
      <c r="K8164">
        <f t="shared" si="384"/>
        <v>8.3249999999999993</v>
      </c>
    </row>
    <row r="8165" spans="1:11" x14ac:dyDescent="0.4">
      <c r="A8165" t="s">
        <v>12</v>
      </c>
      <c r="B8165" t="s">
        <v>8103</v>
      </c>
      <c r="C8165" t="s">
        <v>920</v>
      </c>
      <c r="D8165" t="s">
        <v>21986</v>
      </c>
      <c r="E8165" t="s">
        <v>27647</v>
      </c>
      <c r="F8165">
        <v>-0.31898989898989888</v>
      </c>
      <c r="G8165">
        <v>0.14545454545454539</v>
      </c>
      <c r="H8165">
        <v>8.5</v>
      </c>
      <c r="I8165">
        <f t="shared" si="382"/>
        <v>16650</v>
      </c>
      <c r="J8165">
        <f t="shared" si="383"/>
        <v>2000</v>
      </c>
      <c r="K8165">
        <f t="shared" si="384"/>
        <v>8.3249999999999993</v>
      </c>
    </row>
    <row r="8166" spans="1:11" x14ac:dyDescent="0.4">
      <c r="A8166" t="s">
        <v>12</v>
      </c>
      <c r="B8166" t="s">
        <v>8104</v>
      </c>
      <c r="C8166" t="s">
        <v>920</v>
      </c>
      <c r="D8166" t="s">
        <v>21987</v>
      </c>
      <c r="E8166" t="s">
        <v>27647</v>
      </c>
      <c r="F8166">
        <v>-0.20324786324786329</v>
      </c>
      <c r="G8166">
        <v>0.1230769230769231</v>
      </c>
      <c r="H8166">
        <v>9</v>
      </c>
      <c r="I8166">
        <f t="shared" si="382"/>
        <v>16650</v>
      </c>
      <c r="J8166">
        <f t="shared" si="383"/>
        <v>2000</v>
      </c>
      <c r="K8166">
        <f t="shared" si="384"/>
        <v>8.3249999999999993</v>
      </c>
    </row>
    <row r="8167" spans="1:11" x14ac:dyDescent="0.4">
      <c r="A8167" t="s">
        <v>12</v>
      </c>
      <c r="B8167" t="s">
        <v>8105</v>
      </c>
      <c r="C8167" t="s">
        <v>9324</v>
      </c>
      <c r="D8167" t="s">
        <v>21988</v>
      </c>
      <c r="E8167" t="s">
        <v>27647</v>
      </c>
      <c r="F8167">
        <v>-0.96</v>
      </c>
      <c r="G8167">
        <v>0.8</v>
      </c>
      <c r="H8167">
        <v>3.5</v>
      </c>
      <c r="I8167">
        <f t="shared" si="382"/>
        <v>16650</v>
      </c>
      <c r="J8167">
        <f t="shared" si="383"/>
        <v>2000</v>
      </c>
      <c r="K8167">
        <f t="shared" si="384"/>
        <v>8.3249999999999993</v>
      </c>
    </row>
    <row r="8168" spans="1:11" x14ac:dyDescent="0.4">
      <c r="A8168" t="s">
        <v>12</v>
      </c>
      <c r="B8168" t="s">
        <v>8106</v>
      </c>
      <c r="C8168" t="s">
        <v>920</v>
      </c>
      <c r="D8168" t="s">
        <v>21989</v>
      </c>
      <c r="E8168" t="s">
        <v>27647</v>
      </c>
      <c r="F8168">
        <v>-0.32</v>
      </c>
      <c r="G8168">
        <v>0.26666666666666672</v>
      </c>
      <c r="H8168">
        <v>8</v>
      </c>
      <c r="I8168">
        <f t="shared" si="382"/>
        <v>16650</v>
      </c>
      <c r="J8168">
        <f t="shared" si="383"/>
        <v>2000</v>
      </c>
      <c r="K8168">
        <f t="shared" si="384"/>
        <v>8.3249999999999993</v>
      </c>
    </row>
    <row r="8169" spans="1:11" x14ac:dyDescent="0.4">
      <c r="A8169" t="s">
        <v>12</v>
      </c>
      <c r="B8169" t="s">
        <v>8107</v>
      </c>
      <c r="C8169" t="s">
        <v>13920</v>
      </c>
      <c r="D8169" t="s">
        <v>21990</v>
      </c>
      <c r="E8169" t="s">
        <v>27648</v>
      </c>
      <c r="F8169">
        <v>0.24714285714285711</v>
      </c>
      <c r="G8169">
        <v>8.5714285714285715E-2</v>
      </c>
      <c r="H8169">
        <v>9</v>
      </c>
      <c r="I8169">
        <f t="shared" si="382"/>
        <v>16650</v>
      </c>
      <c r="J8169">
        <f t="shared" si="383"/>
        <v>2000</v>
      </c>
      <c r="K8169">
        <f t="shared" si="384"/>
        <v>8.3249999999999993</v>
      </c>
    </row>
    <row r="8170" spans="1:11" x14ac:dyDescent="0.4">
      <c r="A8170" t="s">
        <v>12</v>
      </c>
      <c r="B8170" t="s">
        <v>8108</v>
      </c>
      <c r="C8170" t="s">
        <v>920</v>
      </c>
      <c r="D8170" t="s">
        <v>21991</v>
      </c>
      <c r="E8170" t="s">
        <v>27649</v>
      </c>
      <c r="F8170">
        <v>5.2307692307692312E-2</v>
      </c>
      <c r="G8170">
        <v>0.1230769230769231</v>
      </c>
      <c r="H8170">
        <v>9</v>
      </c>
      <c r="I8170">
        <f t="shared" si="382"/>
        <v>16650</v>
      </c>
      <c r="J8170">
        <f t="shared" si="383"/>
        <v>2000</v>
      </c>
      <c r="K8170">
        <f t="shared" si="384"/>
        <v>8.3249999999999993</v>
      </c>
    </row>
    <row r="8171" spans="1:11" x14ac:dyDescent="0.4">
      <c r="A8171" t="s">
        <v>12</v>
      </c>
      <c r="B8171" t="s">
        <v>8109</v>
      </c>
      <c r="C8171" t="s">
        <v>920</v>
      </c>
      <c r="D8171" t="s">
        <v>21992</v>
      </c>
      <c r="E8171" t="s">
        <v>27647</v>
      </c>
      <c r="F8171">
        <v>-0.24</v>
      </c>
      <c r="G8171">
        <v>0.53333333333333333</v>
      </c>
      <c r="H8171">
        <v>6</v>
      </c>
      <c r="I8171">
        <f t="shared" si="382"/>
        <v>16650</v>
      </c>
      <c r="J8171">
        <f t="shared" si="383"/>
        <v>2000</v>
      </c>
      <c r="K8171">
        <f t="shared" si="384"/>
        <v>8.3249999999999993</v>
      </c>
    </row>
    <row r="8172" spans="1:11" x14ac:dyDescent="0.4">
      <c r="A8172" t="s">
        <v>12</v>
      </c>
      <c r="B8172" t="s">
        <v>8110</v>
      </c>
      <c r="C8172" t="s">
        <v>13908</v>
      </c>
      <c r="D8172" t="s">
        <v>21993</v>
      </c>
      <c r="E8172" t="s">
        <v>27649</v>
      </c>
      <c r="F8172">
        <v>0</v>
      </c>
      <c r="G8172">
        <v>0</v>
      </c>
      <c r="H8172">
        <v>10</v>
      </c>
      <c r="I8172">
        <f t="shared" si="382"/>
        <v>16650</v>
      </c>
      <c r="J8172">
        <f t="shared" si="383"/>
        <v>2000</v>
      </c>
      <c r="K8172">
        <f t="shared" si="384"/>
        <v>8.3249999999999993</v>
      </c>
    </row>
    <row r="8173" spans="1:11" x14ac:dyDescent="0.4">
      <c r="A8173" t="s">
        <v>12</v>
      </c>
      <c r="B8173" t="s">
        <v>8111</v>
      </c>
      <c r="C8173" t="s">
        <v>920</v>
      </c>
      <c r="D8173" t="s">
        <v>21994</v>
      </c>
      <c r="E8173" t="s">
        <v>27647</v>
      </c>
      <c r="F8173">
        <v>-0.53714285714285714</v>
      </c>
      <c r="G8173">
        <v>0.1142857142857143</v>
      </c>
      <c r="H8173">
        <v>9</v>
      </c>
      <c r="I8173">
        <f t="shared" si="382"/>
        <v>16650</v>
      </c>
      <c r="J8173">
        <f t="shared" si="383"/>
        <v>2000</v>
      </c>
      <c r="K8173">
        <f t="shared" si="384"/>
        <v>8.3249999999999993</v>
      </c>
    </row>
    <row r="8174" spans="1:11" x14ac:dyDescent="0.4">
      <c r="A8174" t="s">
        <v>12</v>
      </c>
      <c r="B8174" t="s">
        <v>8112</v>
      </c>
      <c r="C8174" t="s">
        <v>920</v>
      </c>
      <c r="D8174" t="s">
        <v>21995</v>
      </c>
      <c r="E8174" t="s">
        <v>27647</v>
      </c>
      <c r="F8174">
        <v>-0.40105263157894733</v>
      </c>
      <c r="G8174">
        <v>8.4210526315789472E-2</v>
      </c>
      <c r="H8174">
        <v>9</v>
      </c>
      <c r="I8174">
        <f t="shared" si="382"/>
        <v>16650</v>
      </c>
      <c r="J8174">
        <f t="shared" si="383"/>
        <v>2000</v>
      </c>
      <c r="K8174">
        <f t="shared" si="384"/>
        <v>8.3249999999999993</v>
      </c>
    </row>
    <row r="8175" spans="1:11" x14ac:dyDescent="0.4">
      <c r="A8175" t="s">
        <v>12</v>
      </c>
      <c r="B8175" t="s">
        <v>8113</v>
      </c>
      <c r="C8175" t="s">
        <v>920</v>
      </c>
      <c r="D8175" t="s">
        <v>21996</v>
      </c>
      <c r="E8175" t="s">
        <v>27647</v>
      </c>
      <c r="F8175">
        <v>-0.20100000000000001</v>
      </c>
      <c r="G8175">
        <v>0.48</v>
      </c>
      <c r="H8175">
        <v>6</v>
      </c>
      <c r="I8175">
        <f t="shared" si="382"/>
        <v>16650</v>
      </c>
      <c r="J8175">
        <f t="shared" si="383"/>
        <v>2000</v>
      </c>
      <c r="K8175">
        <f t="shared" si="384"/>
        <v>8.3249999999999993</v>
      </c>
    </row>
    <row r="8176" spans="1:11" x14ac:dyDescent="0.4">
      <c r="A8176" t="s">
        <v>12</v>
      </c>
      <c r="B8176" t="s">
        <v>8114</v>
      </c>
      <c r="C8176" t="s">
        <v>920</v>
      </c>
      <c r="D8176" t="s">
        <v>21997</v>
      </c>
      <c r="E8176" t="s">
        <v>27649</v>
      </c>
      <c r="F8176">
        <v>5.2727272727272727E-2</v>
      </c>
      <c r="G8176">
        <v>0.14545454545454539</v>
      </c>
      <c r="H8176">
        <v>8.5</v>
      </c>
      <c r="I8176">
        <f t="shared" si="382"/>
        <v>16650</v>
      </c>
      <c r="J8176">
        <f t="shared" si="383"/>
        <v>2000</v>
      </c>
      <c r="K8176">
        <f t="shared" si="384"/>
        <v>8.3249999999999993</v>
      </c>
    </row>
    <row r="8177" spans="1:11" x14ac:dyDescent="0.4">
      <c r="A8177" t="s">
        <v>12</v>
      </c>
      <c r="B8177" t="s">
        <v>8115</v>
      </c>
      <c r="C8177" t="s">
        <v>920</v>
      </c>
      <c r="D8177" t="s">
        <v>21998</v>
      </c>
      <c r="E8177" t="s">
        <v>27647</v>
      </c>
      <c r="F8177">
        <v>-0.13714285714285709</v>
      </c>
      <c r="G8177">
        <v>0.1142857142857143</v>
      </c>
      <c r="H8177">
        <v>9</v>
      </c>
      <c r="I8177">
        <f t="shared" si="382"/>
        <v>16650</v>
      </c>
      <c r="J8177">
        <f t="shared" si="383"/>
        <v>2000</v>
      </c>
      <c r="K8177">
        <f t="shared" si="384"/>
        <v>8.3249999999999993</v>
      </c>
    </row>
    <row r="8178" spans="1:11" x14ac:dyDescent="0.4">
      <c r="A8178" t="s">
        <v>12</v>
      </c>
      <c r="B8178" t="s">
        <v>8116</v>
      </c>
      <c r="C8178" t="s">
        <v>13901</v>
      </c>
      <c r="D8178" t="s">
        <v>21999</v>
      </c>
      <c r="E8178" t="s">
        <v>27647</v>
      </c>
      <c r="F8178">
        <v>-0.42705882352941171</v>
      </c>
      <c r="G8178">
        <v>0.1058823529411765</v>
      </c>
      <c r="H8178">
        <v>9</v>
      </c>
      <c r="I8178">
        <f t="shared" si="382"/>
        <v>16650</v>
      </c>
      <c r="J8178">
        <f t="shared" si="383"/>
        <v>2000</v>
      </c>
      <c r="K8178">
        <f t="shared" si="384"/>
        <v>8.3249999999999993</v>
      </c>
    </row>
    <row r="8179" spans="1:11" x14ac:dyDescent="0.4">
      <c r="A8179" t="s">
        <v>12</v>
      </c>
      <c r="B8179" t="s">
        <v>8117</v>
      </c>
      <c r="C8179" t="s">
        <v>13900</v>
      </c>
      <c r="D8179" t="s">
        <v>22000</v>
      </c>
      <c r="E8179" t="s">
        <v>27647</v>
      </c>
      <c r="F8179">
        <v>-0.76</v>
      </c>
      <c r="G8179">
        <v>0.05</v>
      </c>
      <c r="H8179">
        <v>9.5</v>
      </c>
      <c r="I8179">
        <f t="shared" si="382"/>
        <v>16650</v>
      </c>
      <c r="J8179">
        <f t="shared" si="383"/>
        <v>2000</v>
      </c>
      <c r="K8179">
        <f t="shared" si="384"/>
        <v>8.3249999999999993</v>
      </c>
    </row>
    <row r="8180" spans="1:11" x14ac:dyDescent="0.4">
      <c r="A8180" t="s">
        <v>12</v>
      </c>
      <c r="B8180" t="s">
        <v>8118</v>
      </c>
      <c r="C8180" t="s">
        <v>6102</v>
      </c>
      <c r="D8180" t="s">
        <v>22001</v>
      </c>
      <c r="E8180" t="s">
        <v>27648</v>
      </c>
      <c r="F8180">
        <v>0.26650000000000001</v>
      </c>
      <c r="G8180">
        <v>0.08</v>
      </c>
      <c r="H8180">
        <v>9</v>
      </c>
      <c r="I8180">
        <f t="shared" si="382"/>
        <v>16650</v>
      </c>
      <c r="J8180">
        <f t="shared" si="383"/>
        <v>2000</v>
      </c>
      <c r="K8180">
        <f t="shared" si="384"/>
        <v>8.3249999999999993</v>
      </c>
    </row>
    <row r="8181" spans="1:11" x14ac:dyDescent="0.4">
      <c r="A8181" t="s">
        <v>12</v>
      </c>
      <c r="B8181" t="s">
        <v>8119</v>
      </c>
      <c r="C8181" t="s">
        <v>14017</v>
      </c>
      <c r="D8181" t="s">
        <v>22002</v>
      </c>
      <c r="E8181" t="s">
        <v>27647</v>
      </c>
      <c r="F8181">
        <v>-0.34499999999999997</v>
      </c>
      <c r="G8181">
        <v>0.28749999999999998</v>
      </c>
      <c r="H8181">
        <v>7.5</v>
      </c>
      <c r="I8181">
        <f t="shared" si="382"/>
        <v>16650</v>
      </c>
      <c r="J8181">
        <f t="shared" si="383"/>
        <v>2000</v>
      </c>
      <c r="K8181">
        <f t="shared" si="384"/>
        <v>8.3249999999999993</v>
      </c>
    </row>
    <row r="8182" spans="1:11" x14ac:dyDescent="0.4">
      <c r="A8182" t="s">
        <v>12</v>
      </c>
      <c r="B8182" t="s">
        <v>8120</v>
      </c>
      <c r="C8182" t="s">
        <v>920</v>
      </c>
      <c r="D8182" t="s">
        <v>22003</v>
      </c>
      <c r="E8182" t="s">
        <v>27647</v>
      </c>
      <c r="F8182">
        <v>-0.14769230769230771</v>
      </c>
      <c r="G8182">
        <v>0.1230769230769231</v>
      </c>
      <c r="H8182">
        <v>9</v>
      </c>
      <c r="I8182">
        <f t="shared" si="382"/>
        <v>16650</v>
      </c>
      <c r="J8182">
        <f t="shared" si="383"/>
        <v>2000</v>
      </c>
      <c r="K8182">
        <f t="shared" si="384"/>
        <v>8.3249999999999993</v>
      </c>
    </row>
    <row r="8183" spans="1:11" x14ac:dyDescent="0.4">
      <c r="A8183" t="s">
        <v>12</v>
      </c>
      <c r="B8183" t="s">
        <v>8121</v>
      </c>
      <c r="C8183" t="s">
        <v>6102</v>
      </c>
      <c r="D8183" t="s">
        <v>22004</v>
      </c>
      <c r="E8183" t="s">
        <v>27647</v>
      </c>
      <c r="F8183">
        <v>-0.1005263157894737</v>
      </c>
      <c r="G8183">
        <v>4.2105263157894743E-2</v>
      </c>
      <c r="H8183">
        <v>9.5</v>
      </c>
      <c r="I8183">
        <f t="shared" si="382"/>
        <v>16650</v>
      </c>
      <c r="J8183">
        <f t="shared" si="383"/>
        <v>2000</v>
      </c>
      <c r="K8183">
        <f t="shared" si="384"/>
        <v>8.3249999999999993</v>
      </c>
    </row>
    <row r="8184" spans="1:11" x14ac:dyDescent="0.4">
      <c r="A8184" t="s">
        <v>12</v>
      </c>
      <c r="B8184" t="s">
        <v>8122</v>
      </c>
      <c r="C8184" t="s">
        <v>13903</v>
      </c>
      <c r="D8184" t="s">
        <v>22005</v>
      </c>
      <c r="E8184" t="s">
        <v>27647</v>
      </c>
      <c r="F8184">
        <v>-0.27</v>
      </c>
      <c r="G8184">
        <v>0.22500000000000001</v>
      </c>
      <c r="H8184">
        <v>8</v>
      </c>
      <c r="I8184">
        <f t="shared" si="382"/>
        <v>16650</v>
      </c>
      <c r="J8184">
        <f t="shared" si="383"/>
        <v>2000</v>
      </c>
      <c r="K8184">
        <f t="shared" si="384"/>
        <v>8.3249999999999993</v>
      </c>
    </row>
    <row r="8185" spans="1:11" x14ac:dyDescent="0.4">
      <c r="A8185" t="s">
        <v>12</v>
      </c>
      <c r="B8185" t="s">
        <v>8123</v>
      </c>
      <c r="C8185" t="s">
        <v>920</v>
      </c>
      <c r="D8185" t="s">
        <v>22006</v>
      </c>
      <c r="E8185" t="s">
        <v>27647</v>
      </c>
      <c r="F8185">
        <v>-0.192</v>
      </c>
      <c r="G8185">
        <v>0.16</v>
      </c>
      <c r="H8185">
        <v>8.5</v>
      </c>
      <c r="I8185">
        <f t="shared" si="382"/>
        <v>16650</v>
      </c>
      <c r="J8185">
        <f t="shared" si="383"/>
        <v>2000</v>
      </c>
      <c r="K8185">
        <f t="shared" si="384"/>
        <v>8.3249999999999993</v>
      </c>
    </row>
    <row r="8186" spans="1:11" x14ac:dyDescent="0.4">
      <c r="A8186" t="s">
        <v>12</v>
      </c>
      <c r="B8186" t="s">
        <v>8124</v>
      </c>
      <c r="C8186" t="s">
        <v>13908</v>
      </c>
      <c r="D8186" t="s">
        <v>22007</v>
      </c>
      <c r="E8186" t="s">
        <v>27649</v>
      </c>
      <c r="F8186">
        <v>0.1</v>
      </c>
      <c r="G8186">
        <v>0</v>
      </c>
      <c r="H8186">
        <v>10</v>
      </c>
      <c r="I8186">
        <f t="shared" si="382"/>
        <v>16650</v>
      </c>
      <c r="J8186">
        <f t="shared" si="383"/>
        <v>2000</v>
      </c>
      <c r="K8186">
        <f t="shared" si="384"/>
        <v>8.3249999999999993</v>
      </c>
    </row>
    <row r="8187" spans="1:11" x14ac:dyDescent="0.4">
      <c r="A8187" t="s">
        <v>12</v>
      </c>
      <c r="B8187" t="s">
        <v>8125</v>
      </c>
      <c r="C8187" t="s">
        <v>13900</v>
      </c>
      <c r="D8187" t="s">
        <v>22008</v>
      </c>
      <c r="E8187" t="s">
        <v>27649</v>
      </c>
      <c r="F8187">
        <v>-0.08</v>
      </c>
      <c r="G8187">
        <v>6.6666666666666666E-2</v>
      </c>
      <c r="H8187">
        <v>9.5</v>
      </c>
      <c r="I8187">
        <f t="shared" si="382"/>
        <v>16650</v>
      </c>
      <c r="J8187">
        <f t="shared" si="383"/>
        <v>2000</v>
      </c>
      <c r="K8187">
        <f t="shared" si="384"/>
        <v>8.3249999999999993</v>
      </c>
    </row>
    <row r="8188" spans="1:11" x14ac:dyDescent="0.4">
      <c r="A8188" t="s">
        <v>12</v>
      </c>
      <c r="B8188" t="s">
        <v>8126</v>
      </c>
      <c r="C8188" t="s">
        <v>9324</v>
      </c>
      <c r="D8188" t="s">
        <v>22009</v>
      </c>
      <c r="E8188" t="s">
        <v>27647</v>
      </c>
      <c r="F8188">
        <v>-0.11799999999999999</v>
      </c>
      <c r="G8188">
        <v>0.39</v>
      </c>
      <c r="H8188">
        <v>7</v>
      </c>
      <c r="I8188">
        <f t="shared" si="382"/>
        <v>16650</v>
      </c>
      <c r="J8188">
        <f t="shared" si="383"/>
        <v>2000</v>
      </c>
      <c r="K8188">
        <f t="shared" si="384"/>
        <v>8.3249999999999993</v>
      </c>
    </row>
    <row r="8189" spans="1:11" x14ac:dyDescent="0.4">
      <c r="A8189" t="s">
        <v>12</v>
      </c>
      <c r="B8189" t="s">
        <v>8127</v>
      </c>
      <c r="C8189" t="s">
        <v>13912</v>
      </c>
      <c r="D8189" t="s">
        <v>22010</v>
      </c>
      <c r="E8189" t="s">
        <v>27649</v>
      </c>
      <c r="F8189">
        <v>7.2142857142857134E-2</v>
      </c>
      <c r="G8189">
        <v>8.5714285714285715E-2</v>
      </c>
      <c r="H8189">
        <v>9</v>
      </c>
      <c r="I8189">
        <f t="shared" si="382"/>
        <v>16650</v>
      </c>
      <c r="J8189">
        <f t="shared" si="383"/>
        <v>2000</v>
      </c>
      <c r="K8189">
        <f t="shared" si="384"/>
        <v>8.3249999999999993</v>
      </c>
    </row>
    <row r="8190" spans="1:11" x14ac:dyDescent="0.4">
      <c r="A8190" t="s">
        <v>12</v>
      </c>
      <c r="B8190" t="s">
        <v>8128</v>
      </c>
      <c r="C8190" t="s">
        <v>13900</v>
      </c>
      <c r="D8190" t="s">
        <v>22011</v>
      </c>
      <c r="E8190" t="s">
        <v>27649</v>
      </c>
      <c r="F8190">
        <v>3.1428571428571438E-2</v>
      </c>
      <c r="G8190">
        <v>5.7142857142857141E-2</v>
      </c>
      <c r="H8190">
        <v>9.5</v>
      </c>
      <c r="I8190">
        <f t="shared" si="382"/>
        <v>16650</v>
      </c>
      <c r="J8190">
        <f t="shared" si="383"/>
        <v>2000</v>
      </c>
      <c r="K8190">
        <f t="shared" si="384"/>
        <v>8.3249999999999993</v>
      </c>
    </row>
    <row r="8191" spans="1:11" x14ac:dyDescent="0.4">
      <c r="A8191" t="s">
        <v>12</v>
      </c>
      <c r="B8191" t="s">
        <v>8129</v>
      </c>
      <c r="C8191" t="s">
        <v>13901</v>
      </c>
      <c r="D8191" t="s">
        <v>22012</v>
      </c>
      <c r="E8191" t="s">
        <v>27648</v>
      </c>
      <c r="F8191">
        <v>0.28399999999999997</v>
      </c>
      <c r="G8191">
        <v>0.18</v>
      </c>
      <c r="H8191">
        <v>8.5</v>
      </c>
      <c r="I8191">
        <f t="shared" si="382"/>
        <v>16650</v>
      </c>
      <c r="J8191">
        <f t="shared" si="383"/>
        <v>2000</v>
      </c>
      <c r="K8191">
        <f t="shared" si="384"/>
        <v>8.3249999999999993</v>
      </c>
    </row>
    <row r="8192" spans="1:11" x14ac:dyDescent="0.4">
      <c r="A8192" t="s">
        <v>12</v>
      </c>
      <c r="B8192" t="s">
        <v>8130</v>
      </c>
      <c r="C8192" t="s">
        <v>13900</v>
      </c>
      <c r="D8192" t="s">
        <v>22013</v>
      </c>
      <c r="E8192" t="s">
        <v>27647</v>
      </c>
      <c r="F8192">
        <v>-0.24</v>
      </c>
      <c r="G8192">
        <v>0.2</v>
      </c>
      <c r="H8192">
        <v>8.5</v>
      </c>
      <c r="I8192">
        <f t="shared" si="382"/>
        <v>16650</v>
      </c>
      <c r="J8192">
        <f t="shared" si="383"/>
        <v>2000</v>
      </c>
      <c r="K8192">
        <f t="shared" si="384"/>
        <v>8.3249999999999993</v>
      </c>
    </row>
    <row r="8193" spans="1:11" x14ac:dyDescent="0.4">
      <c r="A8193" t="s">
        <v>12</v>
      </c>
      <c r="B8193" t="s">
        <v>8131</v>
      </c>
      <c r="C8193" t="s">
        <v>13906</v>
      </c>
      <c r="D8193" t="s">
        <v>22014</v>
      </c>
      <c r="E8193" t="s">
        <v>27649</v>
      </c>
      <c r="F8193">
        <v>-1.140151515151515E-2</v>
      </c>
      <c r="G8193">
        <v>1.8181818181818181E-2</v>
      </c>
      <c r="H8193">
        <v>9.5</v>
      </c>
      <c r="I8193">
        <f t="shared" si="382"/>
        <v>16650</v>
      </c>
      <c r="J8193">
        <f t="shared" si="383"/>
        <v>2000</v>
      </c>
      <c r="K8193">
        <f t="shared" si="384"/>
        <v>8.3249999999999993</v>
      </c>
    </row>
    <row r="8194" spans="1:11" x14ac:dyDescent="0.4">
      <c r="A8194" t="s">
        <v>12</v>
      </c>
      <c r="B8194" t="s">
        <v>8132</v>
      </c>
      <c r="C8194" t="s">
        <v>13900</v>
      </c>
      <c r="D8194" t="s">
        <v>22015</v>
      </c>
      <c r="E8194" t="s">
        <v>27649</v>
      </c>
      <c r="F8194">
        <v>-0.08</v>
      </c>
      <c r="G8194">
        <v>6.6666666666666666E-2</v>
      </c>
      <c r="H8194">
        <v>9.5</v>
      </c>
      <c r="I8194">
        <f t="shared" si="382"/>
        <v>16650</v>
      </c>
      <c r="J8194">
        <f t="shared" si="383"/>
        <v>2000</v>
      </c>
      <c r="K8194">
        <f t="shared" si="384"/>
        <v>8.3249999999999993</v>
      </c>
    </row>
    <row r="8195" spans="1:11" x14ac:dyDescent="0.4">
      <c r="A8195" t="s">
        <v>12</v>
      </c>
      <c r="B8195" t="s">
        <v>8133</v>
      </c>
      <c r="C8195" t="s">
        <v>920</v>
      </c>
      <c r="D8195" t="s">
        <v>22016</v>
      </c>
      <c r="E8195" t="s">
        <v>27649</v>
      </c>
      <c r="F8195">
        <v>2.2857142857142881E-2</v>
      </c>
      <c r="G8195">
        <v>0.1142857142857143</v>
      </c>
      <c r="H8195">
        <v>9</v>
      </c>
      <c r="I8195">
        <f t="shared" ref="I8195:I8258" si="385">SUMIF($A$2:$A$14001,A8195,$H$2:$H$14001)</f>
        <v>16650</v>
      </c>
      <c r="J8195">
        <f t="shared" ref="J8195:J8258" si="386">COUNTIF($A$2:$A$14001,A8195)</f>
        <v>2000</v>
      </c>
      <c r="K8195">
        <f t="shared" ref="K8195:K8258" si="387">I8195/J8195</f>
        <v>8.3249999999999993</v>
      </c>
    </row>
    <row r="8196" spans="1:11" x14ac:dyDescent="0.4">
      <c r="A8196" t="s">
        <v>12</v>
      </c>
      <c r="B8196" t="s">
        <v>8134</v>
      </c>
      <c r="C8196" t="s">
        <v>920</v>
      </c>
      <c r="D8196" t="s">
        <v>22017</v>
      </c>
      <c r="E8196" t="s">
        <v>27647</v>
      </c>
      <c r="F8196">
        <v>-0.51749999999999996</v>
      </c>
      <c r="G8196">
        <v>0.4</v>
      </c>
      <c r="H8196">
        <v>7</v>
      </c>
      <c r="I8196">
        <f t="shared" si="385"/>
        <v>16650</v>
      </c>
      <c r="J8196">
        <f t="shared" si="386"/>
        <v>2000</v>
      </c>
      <c r="K8196">
        <f t="shared" si="387"/>
        <v>8.3249999999999993</v>
      </c>
    </row>
    <row r="8197" spans="1:11" x14ac:dyDescent="0.4">
      <c r="A8197" t="s">
        <v>12</v>
      </c>
      <c r="B8197" t="s">
        <v>23</v>
      </c>
      <c r="C8197" t="s">
        <v>920</v>
      </c>
      <c r="D8197" t="s">
        <v>920</v>
      </c>
      <c r="E8197" t="s">
        <v>27647</v>
      </c>
      <c r="F8197">
        <v>-0.96</v>
      </c>
      <c r="G8197">
        <v>0.8</v>
      </c>
      <c r="H8197">
        <v>3.5</v>
      </c>
      <c r="I8197">
        <f t="shared" si="385"/>
        <v>16650</v>
      </c>
      <c r="J8197">
        <f t="shared" si="386"/>
        <v>2000</v>
      </c>
      <c r="K8197">
        <f t="shared" si="387"/>
        <v>8.3249999999999993</v>
      </c>
    </row>
    <row r="8198" spans="1:11" x14ac:dyDescent="0.4">
      <c r="A8198" t="s">
        <v>12</v>
      </c>
      <c r="B8198" t="s">
        <v>8135</v>
      </c>
      <c r="C8198" t="s">
        <v>13921</v>
      </c>
      <c r="D8198" t="s">
        <v>22018</v>
      </c>
      <c r="E8198" t="s">
        <v>27647</v>
      </c>
      <c r="F8198">
        <v>-0.16</v>
      </c>
      <c r="G8198">
        <v>0.1333333333333333</v>
      </c>
      <c r="H8198">
        <v>9</v>
      </c>
      <c r="I8198">
        <f t="shared" si="385"/>
        <v>16650</v>
      </c>
      <c r="J8198">
        <f t="shared" si="386"/>
        <v>2000</v>
      </c>
      <c r="K8198">
        <f t="shared" si="387"/>
        <v>8.3249999999999993</v>
      </c>
    </row>
    <row r="8199" spans="1:11" x14ac:dyDescent="0.4">
      <c r="A8199" t="s">
        <v>12</v>
      </c>
      <c r="B8199" t="s">
        <v>8136</v>
      </c>
      <c r="C8199" t="s">
        <v>13900</v>
      </c>
      <c r="D8199" t="s">
        <v>22019</v>
      </c>
      <c r="E8199" t="s">
        <v>27649</v>
      </c>
      <c r="F8199">
        <v>4.3333333333333321E-2</v>
      </c>
      <c r="G8199">
        <v>8.8888888888888892E-2</v>
      </c>
      <c r="H8199">
        <v>9</v>
      </c>
      <c r="I8199">
        <f t="shared" si="385"/>
        <v>16650</v>
      </c>
      <c r="J8199">
        <f t="shared" si="386"/>
        <v>2000</v>
      </c>
      <c r="K8199">
        <f t="shared" si="387"/>
        <v>8.3249999999999993</v>
      </c>
    </row>
    <row r="8200" spans="1:11" x14ac:dyDescent="0.4">
      <c r="A8200" t="s">
        <v>12</v>
      </c>
      <c r="B8200" t="s">
        <v>8137</v>
      </c>
      <c r="C8200" t="s">
        <v>920</v>
      </c>
      <c r="D8200" t="s">
        <v>22020</v>
      </c>
      <c r="E8200" t="s">
        <v>27647</v>
      </c>
      <c r="F8200">
        <v>-0.32</v>
      </c>
      <c r="G8200">
        <v>0.26666666666666672</v>
      </c>
      <c r="H8200">
        <v>8</v>
      </c>
      <c r="I8200">
        <f t="shared" si="385"/>
        <v>16650</v>
      </c>
      <c r="J8200">
        <f t="shared" si="386"/>
        <v>2000</v>
      </c>
      <c r="K8200">
        <f t="shared" si="387"/>
        <v>8.3249999999999993</v>
      </c>
    </row>
    <row r="8201" spans="1:11" x14ac:dyDescent="0.4">
      <c r="A8201" t="s">
        <v>12</v>
      </c>
      <c r="B8201" t="s">
        <v>8138</v>
      </c>
      <c r="C8201" t="s">
        <v>920</v>
      </c>
      <c r="D8201" t="s">
        <v>22021</v>
      </c>
      <c r="E8201" t="s">
        <v>27647</v>
      </c>
      <c r="F8201">
        <v>-0.7088888888888889</v>
      </c>
      <c r="G8201">
        <v>0.26666666666666672</v>
      </c>
      <c r="H8201">
        <v>8</v>
      </c>
      <c r="I8201">
        <f t="shared" si="385"/>
        <v>16650</v>
      </c>
      <c r="J8201">
        <f t="shared" si="386"/>
        <v>2000</v>
      </c>
      <c r="K8201">
        <f t="shared" si="387"/>
        <v>8.3249999999999993</v>
      </c>
    </row>
    <row r="8202" spans="1:11" x14ac:dyDescent="0.4">
      <c r="A8202" t="s">
        <v>12</v>
      </c>
      <c r="B8202" t="s">
        <v>8139</v>
      </c>
      <c r="C8202" t="s">
        <v>13905</v>
      </c>
      <c r="D8202" t="s">
        <v>22022</v>
      </c>
      <c r="E8202" t="s">
        <v>27648</v>
      </c>
      <c r="F8202">
        <v>0.45333333333333342</v>
      </c>
      <c r="G8202">
        <v>0.15</v>
      </c>
      <c r="H8202">
        <v>8.5</v>
      </c>
      <c r="I8202">
        <f t="shared" si="385"/>
        <v>16650</v>
      </c>
      <c r="J8202">
        <f t="shared" si="386"/>
        <v>2000</v>
      </c>
      <c r="K8202">
        <f t="shared" si="387"/>
        <v>8.3249999999999993</v>
      </c>
    </row>
    <row r="8203" spans="1:11" x14ac:dyDescent="0.4">
      <c r="A8203" t="s">
        <v>12</v>
      </c>
      <c r="B8203" t="s">
        <v>8140</v>
      </c>
      <c r="C8203" t="s">
        <v>920</v>
      </c>
      <c r="D8203" t="s">
        <v>22023</v>
      </c>
      <c r="E8203" t="s">
        <v>27647</v>
      </c>
      <c r="F8203">
        <v>-0.1705555555555556</v>
      </c>
      <c r="G8203">
        <v>0.2</v>
      </c>
      <c r="H8203">
        <v>8.5</v>
      </c>
      <c r="I8203">
        <f t="shared" si="385"/>
        <v>16650</v>
      </c>
      <c r="J8203">
        <f t="shared" si="386"/>
        <v>2000</v>
      </c>
      <c r="K8203">
        <f t="shared" si="387"/>
        <v>8.3249999999999993</v>
      </c>
    </row>
    <row r="8204" spans="1:11" x14ac:dyDescent="0.4">
      <c r="A8204" t="s">
        <v>12</v>
      </c>
      <c r="B8204" t="s">
        <v>8141</v>
      </c>
      <c r="C8204" t="s">
        <v>920</v>
      </c>
      <c r="D8204" t="s">
        <v>22024</v>
      </c>
      <c r="E8204" t="s">
        <v>27648</v>
      </c>
      <c r="F8204">
        <v>0.1590476190476191</v>
      </c>
      <c r="G8204">
        <v>0.22857142857142859</v>
      </c>
      <c r="H8204">
        <v>8</v>
      </c>
      <c r="I8204">
        <f t="shared" si="385"/>
        <v>16650</v>
      </c>
      <c r="J8204">
        <f t="shared" si="386"/>
        <v>2000</v>
      </c>
      <c r="K8204">
        <f t="shared" si="387"/>
        <v>8.3249999999999993</v>
      </c>
    </row>
    <row r="8205" spans="1:11" x14ac:dyDescent="0.4">
      <c r="A8205" t="s">
        <v>12</v>
      </c>
      <c r="B8205" t="s">
        <v>8142</v>
      </c>
      <c r="C8205" t="s">
        <v>13901</v>
      </c>
      <c r="D8205" t="s">
        <v>22025</v>
      </c>
      <c r="E8205" t="s">
        <v>27649</v>
      </c>
      <c r="F8205">
        <v>-4.8304761904761899E-2</v>
      </c>
      <c r="G8205">
        <v>7.1999999999999995E-2</v>
      </c>
      <c r="H8205">
        <v>9</v>
      </c>
      <c r="I8205">
        <f t="shared" si="385"/>
        <v>16650</v>
      </c>
      <c r="J8205">
        <f t="shared" si="386"/>
        <v>2000</v>
      </c>
      <c r="K8205">
        <f t="shared" si="387"/>
        <v>8.3249999999999993</v>
      </c>
    </row>
    <row r="8206" spans="1:11" x14ac:dyDescent="0.4">
      <c r="A8206" t="s">
        <v>12</v>
      </c>
      <c r="B8206" t="s">
        <v>8143</v>
      </c>
      <c r="C8206" t="s">
        <v>920</v>
      </c>
      <c r="D8206" t="s">
        <v>22026</v>
      </c>
      <c r="E8206" t="s">
        <v>27647</v>
      </c>
      <c r="F8206">
        <v>-0.57150000000000001</v>
      </c>
      <c r="G8206">
        <v>0.32</v>
      </c>
      <c r="H8206">
        <v>7.5</v>
      </c>
      <c r="I8206">
        <f t="shared" si="385"/>
        <v>16650</v>
      </c>
      <c r="J8206">
        <f t="shared" si="386"/>
        <v>2000</v>
      </c>
      <c r="K8206">
        <f t="shared" si="387"/>
        <v>8.3249999999999993</v>
      </c>
    </row>
    <row r="8207" spans="1:11" x14ac:dyDescent="0.4">
      <c r="A8207" t="s">
        <v>12</v>
      </c>
      <c r="B8207" t="s">
        <v>8144</v>
      </c>
      <c r="C8207" t="s">
        <v>13913</v>
      </c>
      <c r="D8207" t="s">
        <v>22027</v>
      </c>
      <c r="E8207" t="s">
        <v>27649</v>
      </c>
      <c r="F8207">
        <v>-3.2261904761904769E-2</v>
      </c>
      <c r="G8207">
        <v>9.5238095238095247E-3</v>
      </c>
      <c r="H8207">
        <v>9.5</v>
      </c>
      <c r="I8207">
        <f t="shared" si="385"/>
        <v>16650</v>
      </c>
      <c r="J8207">
        <f t="shared" si="386"/>
        <v>2000</v>
      </c>
      <c r="K8207">
        <f t="shared" si="387"/>
        <v>8.3249999999999993</v>
      </c>
    </row>
    <row r="8208" spans="1:11" x14ac:dyDescent="0.4">
      <c r="A8208" t="s">
        <v>12</v>
      </c>
      <c r="B8208" t="s">
        <v>8145</v>
      </c>
      <c r="C8208" t="s">
        <v>920</v>
      </c>
      <c r="D8208" t="s">
        <v>22028</v>
      </c>
      <c r="E8208" t="s">
        <v>27648</v>
      </c>
      <c r="F8208">
        <v>0.47199999999999998</v>
      </c>
      <c r="G8208">
        <v>0.19</v>
      </c>
      <c r="H8208">
        <v>8.5</v>
      </c>
      <c r="I8208">
        <f t="shared" si="385"/>
        <v>16650</v>
      </c>
      <c r="J8208">
        <f t="shared" si="386"/>
        <v>2000</v>
      </c>
      <c r="K8208">
        <f t="shared" si="387"/>
        <v>8.3249999999999993</v>
      </c>
    </row>
    <row r="8209" spans="1:11" x14ac:dyDescent="0.4">
      <c r="A8209" t="s">
        <v>12</v>
      </c>
      <c r="B8209" t="s">
        <v>8146</v>
      </c>
      <c r="C8209" t="s">
        <v>13900</v>
      </c>
      <c r="D8209" t="s">
        <v>22029</v>
      </c>
      <c r="E8209" t="s">
        <v>27648</v>
      </c>
      <c r="F8209">
        <v>0.28000000000000003</v>
      </c>
      <c r="G8209">
        <v>0.1</v>
      </c>
      <c r="H8209">
        <v>9</v>
      </c>
      <c r="I8209">
        <f t="shared" si="385"/>
        <v>16650</v>
      </c>
      <c r="J8209">
        <f t="shared" si="386"/>
        <v>2000</v>
      </c>
      <c r="K8209">
        <f t="shared" si="387"/>
        <v>8.3249999999999993</v>
      </c>
    </row>
    <row r="8210" spans="1:11" x14ac:dyDescent="0.4">
      <c r="A8210" t="s">
        <v>12</v>
      </c>
      <c r="B8210" t="s">
        <v>8147</v>
      </c>
      <c r="C8210" t="s">
        <v>13912</v>
      </c>
      <c r="D8210" t="s">
        <v>22030</v>
      </c>
      <c r="E8210" t="s">
        <v>27647</v>
      </c>
      <c r="F8210">
        <v>-0.46545454545454551</v>
      </c>
      <c r="G8210">
        <v>5.4545454545454543E-2</v>
      </c>
      <c r="H8210">
        <v>9.5</v>
      </c>
      <c r="I8210">
        <f t="shared" si="385"/>
        <v>16650</v>
      </c>
      <c r="J8210">
        <f t="shared" si="386"/>
        <v>2000</v>
      </c>
      <c r="K8210">
        <f t="shared" si="387"/>
        <v>8.3249999999999993</v>
      </c>
    </row>
    <row r="8211" spans="1:11" x14ac:dyDescent="0.4">
      <c r="A8211" t="s">
        <v>12</v>
      </c>
      <c r="B8211" t="s">
        <v>8148</v>
      </c>
      <c r="C8211" t="s">
        <v>13900</v>
      </c>
      <c r="D8211" t="s">
        <v>22031</v>
      </c>
      <c r="E8211" t="s">
        <v>27647</v>
      </c>
      <c r="F8211">
        <v>-0.1066666666666667</v>
      </c>
      <c r="G8211">
        <v>8.8888888888888892E-2</v>
      </c>
      <c r="H8211">
        <v>9</v>
      </c>
      <c r="I8211">
        <f t="shared" si="385"/>
        <v>16650</v>
      </c>
      <c r="J8211">
        <f t="shared" si="386"/>
        <v>2000</v>
      </c>
      <c r="K8211">
        <f t="shared" si="387"/>
        <v>8.3249999999999993</v>
      </c>
    </row>
    <row r="8212" spans="1:11" x14ac:dyDescent="0.4">
      <c r="A8212" t="s">
        <v>12</v>
      </c>
      <c r="B8212" t="s">
        <v>8149</v>
      </c>
      <c r="C8212" t="s">
        <v>13902</v>
      </c>
      <c r="D8212" t="s">
        <v>22032</v>
      </c>
      <c r="E8212" t="s">
        <v>27647</v>
      </c>
      <c r="F8212">
        <v>-0.255</v>
      </c>
      <c r="G8212">
        <v>6.6666666666666666E-2</v>
      </c>
      <c r="H8212">
        <v>9.5</v>
      </c>
      <c r="I8212">
        <f t="shared" si="385"/>
        <v>16650</v>
      </c>
      <c r="J8212">
        <f t="shared" si="386"/>
        <v>2000</v>
      </c>
      <c r="K8212">
        <f t="shared" si="387"/>
        <v>8.3249999999999993</v>
      </c>
    </row>
    <row r="8213" spans="1:11" x14ac:dyDescent="0.4">
      <c r="A8213" t="s">
        <v>12</v>
      </c>
      <c r="B8213" t="s">
        <v>8150</v>
      </c>
      <c r="C8213" t="s">
        <v>9324</v>
      </c>
      <c r="D8213" t="s">
        <v>22033</v>
      </c>
      <c r="E8213" t="s">
        <v>27647</v>
      </c>
      <c r="F8213">
        <v>-0.41142857142857142</v>
      </c>
      <c r="G8213">
        <v>0.34285714285714292</v>
      </c>
      <c r="H8213">
        <v>7</v>
      </c>
      <c r="I8213">
        <f t="shared" si="385"/>
        <v>16650</v>
      </c>
      <c r="J8213">
        <f t="shared" si="386"/>
        <v>2000</v>
      </c>
      <c r="K8213">
        <f t="shared" si="387"/>
        <v>8.3249999999999993</v>
      </c>
    </row>
    <row r="8214" spans="1:11" x14ac:dyDescent="0.4">
      <c r="A8214" t="s">
        <v>12</v>
      </c>
      <c r="B8214" t="s">
        <v>8151</v>
      </c>
      <c r="C8214" t="s">
        <v>13899</v>
      </c>
      <c r="D8214" t="s">
        <v>22034</v>
      </c>
      <c r="E8214" t="s">
        <v>27647</v>
      </c>
      <c r="F8214">
        <v>-0.48</v>
      </c>
      <c r="G8214">
        <v>0.4</v>
      </c>
      <c r="H8214">
        <v>7</v>
      </c>
      <c r="I8214">
        <f t="shared" si="385"/>
        <v>16650</v>
      </c>
      <c r="J8214">
        <f t="shared" si="386"/>
        <v>2000</v>
      </c>
      <c r="K8214">
        <f t="shared" si="387"/>
        <v>8.3249999999999993</v>
      </c>
    </row>
    <row r="8215" spans="1:11" x14ac:dyDescent="0.4">
      <c r="A8215" t="s">
        <v>12</v>
      </c>
      <c r="B8215" t="s">
        <v>8152</v>
      </c>
      <c r="C8215" t="s">
        <v>13900</v>
      </c>
      <c r="D8215" t="s">
        <v>22035</v>
      </c>
      <c r="E8215" t="s">
        <v>27647</v>
      </c>
      <c r="F8215">
        <v>-0.24</v>
      </c>
      <c r="G8215">
        <v>0.2</v>
      </c>
      <c r="H8215">
        <v>8.5</v>
      </c>
      <c r="I8215">
        <f t="shared" si="385"/>
        <v>16650</v>
      </c>
      <c r="J8215">
        <f t="shared" si="386"/>
        <v>2000</v>
      </c>
      <c r="K8215">
        <f t="shared" si="387"/>
        <v>8.3249999999999993</v>
      </c>
    </row>
    <row r="8216" spans="1:11" x14ac:dyDescent="0.4">
      <c r="A8216" t="s">
        <v>12</v>
      </c>
      <c r="B8216" t="s">
        <v>8153</v>
      </c>
      <c r="C8216" t="s">
        <v>13902</v>
      </c>
      <c r="D8216" t="s">
        <v>22036</v>
      </c>
      <c r="E8216" t="s">
        <v>27647</v>
      </c>
      <c r="F8216">
        <v>-0.5088636363636363</v>
      </c>
      <c r="G8216">
        <v>0.16363636363636361</v>
      </c>
      <c r="H8216">
        <v>8.5</v>
      </c>
      <c r="I8216">
        <f t="shared" si="385"/>
        <v>16650</v>
      </c>
      <c r="J8216">
        <f t="shared" si="386"/>
        <v>2000</v>
      </c>
      <c r="K8216">
        <f t="shared" si="387"/>
        <v>8.3249999999999993</v>
      </c>
    </row>
    <row r="8217" spans="1:11" x14ac:dyDescent="0.4">
      <c r="A8217" t="s">
        <v>12</v>
      </c>
      <c r="B8217" t="s">
        <v>8154</v>
      </c>
      <c r="C8217" t="s">
        <v>920</v>
      </c>
      <c r="D8217" t="s">
        <v>22037</v>
      </c>
      <c r="E8217" t="s">
        <v>27648</v>
      </c>
      <c r="F8217">
        <v>0.41272727272727272</v>
      </c>
      <c r="G8217">
        <v>7.2727272727272724E-2</v>
      </c>
      <c r="H8217">
        <v>9</v>
      </c>
      <c r="I8217">
        <f t="shared" si="385"/>
        <v>16650</v>
      </c>
      <c r="J8217">
        <f t="shared" si="386"/>
        <v>2000</v>
      </c>
      <c r="K8217">
        <f t="shared" si="387"/>
        <v>8.3249999999999993</v>
      </c>
    </row>
    <row r="8218" spans="1:11" x14ac:dyDescent="0.4">
      <c r="A8218" t="s">
        <v>12</v>
      </c>
      <c r="B8218" t="s">
        <v>8155</v>
      </c>
      <c r="C8218" t="s">
        <v>920</v>
      </c>
      <c r="D8218" t="s">
        <v>22038</v>
      </c>
      <c r="E8218" t="s">
        <v>27648</v>
      </c>
      <c r="F8218">
        <v>0.13020000000000001</v>
      </c>
      <c r="G8218">
        <v>6.4000000000000001E-2</v>
      </c>
      <c r="H8218">
        <v>8</v>
      </c>
      <c r="I8218">
        <f t="shared" si="385"/>
        <v>16650</v>
      </c>
      <c r="J8218">
        <f t="shared" si="386"/>
        <v>2000</v>
      </c>
      <c r="K8218">
        <f t="shared" si="387"/>
        <v>8.3249999999999993</v>
      </c>
    </row>
    <row r="8219" spans="1:11" x14ac:dyDescent="0.4">
      <c r="A8219" t="s">
        <v>12</v>
      </c>
      <c r="B8219" t="s">
        <v>8156</v>
      </c>
      <c r="C8219" t="s">
        <v>920</v>
      </c>
      <c r="D8219" t="s">
        <v>22039</v>
      </c>
      <c r="E8219" t="s">
        <v>27648</v>
      </c>
      <c r="F8219">
        <v>0.28772727272727272</v>
      </c>
      <c r="G8219">
        <v>7.2727272727272724E-2</v>
      </c>
      <c r="H8219">
        <v>9</v>
      </c>
      <c r="I8219">
        <f t="shared" si="385"/>
        <v>16650</v>
      </c>
      <c r="J8219">
        <f t="shared" si="386"/>
        <v>2000</v>
      </c>
      <c r="K8219">
        <f t="shared" si="387"/>
        <v>8.3249999999999993</v>
      </c>
    </row>
    <row r="8220" spans="1:11" x14ac:dyDescent="0.4">
      <c r="A8220" t="s">
        <v>12</v>
      </c>
      <c r="B8220" t="s">
        <v>8157</v>
      </c>
      <c r="C8220" t="s">
        <v>13903</v>
      </c>
      <c r="D8220" t="s">
        <v>22040</v>
      </c>
      <c r="E8220" t="s">
        <v>27647</v>
      </c>
      <c r="F8220">
        <v>-0.1361904761904762</v>
      </c>
      <c r="G8220">
        <v>8.5714285714285715E-2</v>
      </c>
      <c r="H8220">
        <v>9</v>
      </c>
      <c r="I8220">
        <f t="shared" si="385"/>
        <v>16650</v>
      </c>
      <c r="J8220">
        <f t="shared" si="386"/>
        <v>2000</v>
      </c>
      <c r="K8220">
        <f t="shared" si="387"/>
        <v>8.3249999999999993</v>
      </c>
    </row>
    <row r="8221" spans="1:11" x14ac:dyDescent="0.4">
      <c r="A8221" t="s">
        <v>12</v>
      </c>
      <c r="B8221" t="s">
        <v>8158</v>
      </c>
      <c r="C8221" t="s">
        <v>13900</v>
      </c>
      <c r="D8221" t="s">
        <v>22041</v>
      </c>
      <c r="E8221" t="s">
        <v>27647</v>
      </c>
      <c r="F8221">
        <v>-0.23191701680672269</v>
      </c>
      <c r="G8221">
        <v>4.7058823529411757E-2</v>
      </c>
      <c r="H8221">
        <v>9.5</v>
      </c>
      <c r="I8221">
        <f t="shared" si="385"/>
        <v>16650</v>
      </c>
      <c r="J8221">
        <f t="shared" si="386"/>
        <v>2000</v>
      </c>
      <c r="K8221">
        <f t="shared" si="387"/>
        <v>8.3249999999999993</v>
      </c>
    </row>
    <row r="8222" spans="1:11" x14ac:dyDescent="0.4">
      <c r="A8222" t="s">
        <v>12</v>
      </c>
      <c r="B8222" t="s">
        <v>8159</v>
      </c>
      <c r="C8222" t="s">
        <v>920</v>
      </c>
      <c r="D8222" t="s">
        <v>22042</v>
      </c>
      <c r="E8222" t="s">
        <v>27648</v>
      </c>
      <c r="F8222">
        <v>0.14894736842105261</v>
      </c>
      <c r="G8222">
        <v>8.4210526315789472E-2</v>
      </c>
      <c r="H8222">
        <v>9</v>
      </c>
      <c r="I8222">
        <f t="shared" si="385"/>
        <v>16650</v>
      </c>
      <c r="J8222">
        <f t="shared" si="386"/>
        <v>2000</v>
      </c>
      <c r="K8222">
        <f t="shared" si="387"/>
        <v>8.3249999999999993</v>
      </c>
    </row>
    <row r="8223" spans="1:11" x14ac:dyDescent="0.4">
      <c r="A8223" t="s">
        <v>12</v>
      </c>
      <c r="B8223" t="s">
        <v>8160</v>
      </c>
      <c r="C8223" t="s">
        <v>13911</v>
      </c>
      <c r="D8223" t="s">
        <v>22043</v>
      </c>
      <c r="E8223" t="s">
        <v>27647</v>
      </c>
      <c r="F8223">
        <v>-0.57047619047619047</v>
      </c>
      <c r="G8223">
        <v>0.1142857142857143</v>
      </c>
      <c r="H8223">
        <v>9</v>
      </c>
      <c r="I8223">
        <f t="shared" si="385"/>
        <v>16650</v>
      </c>
      <c r="J8223">
        <f t="shared" si="386"/>
        <v>2000</v>
      </c>
      <c r="K8223">
        <f t="shared" si="387"/>
        <v>8.3249999999999993</v>
      </c>
    </row>
    <row r="8224" spans="1:11" x14ac:dyDescent="0.4">
      <c r="A8224" t="s">
        <v>12</v>
      </c>
      <c r="B8224" t="s">
        <v>8161</v>
      </c>
      <c r="C8224" t="s">
        <v>920</v>
      </c>
      <c r="D8224" t="s">
        <v>22044</v>
      </c>
      <c r="E8224" t="s">
        <v>27647</v>
      </c>
      <c r="F8224">
        <v>-0.72</v>
      </c>
      <c r="G8224">
        <v>0.26666666666666672</v>
      </c>
      <c r="H8224">
        <v>8</v>
      </c>
      <c r="I8224">
        <f t="shared" si="385"/>
        <v>16650</v>
      </c>
      <c r="J8224">
        <f t="shared" si="386"/>
        <v>2000</v>
      </c>
      <c r="K8224">
        <f t="shared" si="387"/>
        <v>8.3249999999999993</v>
      </c>
    </row>
    <row r="8225" spans="1:11" x14ac:dyDescent="0.4">
      <c r="A8225" t="s">
        <v>12</v>
      </c>
      <c r="B8225" t="s">
        <v>8162</v>
      </c>
      <c r="C8225" t="s">
        <v>920</v>
      </c>
      <c r="D8225" t="s">
        <v>22045</v>
      </c>
      <c r="E8225" t="s">
        <v>27648</v>
      </c>
      <c r="F8225">
        <v>0.216</v>
      </c>
      <c r="G8225">
        <v>0.32</v>
      </c>
      <c r="H8225">
        <v>7.5</v>
      </c>
      <c r="I8225">
        <f t="shared" si="385"/>
        <v>16650</v>
      </c>
      <c r="J8225">
        <f t="shared" si="386"/>
        <v>2000</v>
      </c>
      <c r="K8225">
        <f t="shared" si="387"/>
        <v>8.3249999999999993</v>
      </c>
    </row>
    <row r="8226" spans="1:11" x14ac:dyDescent="0.4">
      <c r="A8226" t="s">
        <v>12</v>
      </c>
      <c r="B8226" t="s">
        <v>8163</v>
      </c>
      <c r="C8226" t="s">
        <v>9324</v>
      </c>
      <c r="D8226" t="s">
        <v>22046</v>
      </c>
      <c r="E8226" t="s">
        <v>27647</v>
      </c>
      <c r="F8226">
        <v>-0.85099999999999998</v>
      </c>
      <c r="G8226">
        <v>0.48</v>
      </c>
      <c r="H8226">
        <v>6</v>
      </c>
      <c r="I8226">
        <f t="shared" si="385"/>
        <v>16650</v>
      </c>
      <c r="J8226">
        <f t="shared" si="386"/>
        <v>2000</v>
      </c>
      <c r="K8226">
        <f t="shared" si="387"/>
        <v>8.3249999999999993</v>
      </c>
    </row>
    <row r="8227" spans="1:11" x14ac:dyDescent="0.4">
      <c r="A8227" t="s">
        <v>12</v>
      </c>
      <c r="B8227" t="s">
        <v>8164</v>
      </c>
      <c r="C8227" t="s">
        <v>9324</v>
      </c>
      <c r="D8227" t="s">
        <v>9324</v>
      </c>
      <c r="E8227" t="s">
        <v>27647</v>
      </c>
      <c r="F8227">
        <v>-1.44</v>
      </c>
      <c r="G8227">
        <v>1.2</v>
      </c>
      <c r="H8227">
        <v>2.5</v>
      </c>
      <c r="I8227">
        <f t="shared" si="385"/>
        <v>16650</v>
      </c>
      <c r="J8227">
        <f t="shared" si="386"/>
        <v>2000</v>
      </c>
      <c r="K8227">
        <f t="shared" si="387"/>
        <v>8.3249999999999993</v>
      </c>
    </row>
    <row r="8228" spans="1:11" x14ac:dyDescent="0.4">
      <c r="A8228" t="s">
        <v>12</v>
      </c>
      <c r="B8228" t="s">
        <v>8165</v>
      </c>
      <c r="C8228" t="s">
        <v>9324</v>
      </c>
      <c r="D8228" t="s">
        <v>22047</v>
      </c>
      <c r="E8228" t="s">
        <v>27647</v>
      </c>
      <c r="F8228">
        <v>-0.96</v>
      </c>
      <c r="G8228">
        <v>0.8</v>
      </c>
      <c r="H8228">
        <v>3.5</v>
      </c>
      <c r="I8228">
        <f t="shared" si="385"/>
        <v>16650</v>
      </c>
      <c r="J8228">
        <f t="shared" si="386"/>
        <v>2000</v>
      </c>
      <c r="K8228">
        <f t="shared" si="387"/>
        <v>8.3249999999999993</v>
      </c>
    </row>
    <row r="8229" spans="1:11" x14ac:dyDescent="0.4">
      <c r="A8229" t="s">
        <v>12</v>
      </c>
      <c r="B8229" t="s">
        <v>8166</v>
      </c>
      <c r="C8229" t="s">
        <v>13950</v>
      </c>
      <c r="D8229" t="s">
        <v>22048</v>
      </c>
      <c r="E8229" t="s">
        <v>27647</v>
      </c>
      <c r="F8229">
        <v>-0.1427272727272727</v>
      </c>
      <c r="G8229">
        <v>0.32727272727272733</v>
      </c>
      <c r="H8229">
        <v>7.5</v>
      </c>
      <c r="I8229">
        <f t="shared" si="385"/>
        <v>16650</v>
      </c>
      <c r="J8229">
        <f t="shared" si="386"/>
        <v>2000</v>
      </c>
      <c r="K8229">
        <f t="shared" si="387"/>
        <v>8.3249999999999993</v>
      </c>
    </row>
    <row r="8230" spans="1:11" x14ac:dyDescent="0.4">
      <c r="A8230" t="s">
        <v>12</v>
      </c>
      <c r="B8230" t="s">
        <v>8167</v>
      </c>
      <c r="C8230" t="s">
        <v>920</v>
      </c>
      <c r="D8230" t="s">
        <v>22049</v>
      </c>
      <c r="E8230" t="s">
        <v>27647</v>
      </c>
      <c r="F8230">
        <v>-0.2599999999999999</v>
      </c>
      <c r="G8230">
        <v>0.1333333333333333</v>
      </c>
      <c r="H8230">
        <v>9</v>
      </c>
      <c r="I8230">
        <f t="shared" si="385"/>
        <v>16650</v>
      </c>
      <c r="J8230">
        <f t="shared" si="386"/>
        <v>2000</v>
      </c>
      <c r="K8230">
        <f t="shared" si="387"/>
        <v>8.3249999999999993</v>
      </c>
    </row>
    <row r="8231" spans="1:11" x14ac:dyDescent="0.4">
      <c r="A8231" t="s">
        <v>12</v>
      </c>
      <c r="B8231" t="s">
        <v>8168</v>
      </c>
      <c r="C8231" t="s">
        <v>920</v>
      </c>
      <c r="D8231" t="s">
        <v>22050</v>
      </c>
      <c r="E8231" t="s">
        <v>27647</v>
      </c>
      <c r="F8231">
        <v>-0.1152</v>
      </c>
      <c r="G8231">
        <v>9.6000000000000002E-2</v>
      </c>
      <c r="H8231">
        <v>9</v>
      </c>
      <c r="I8231">
        <f t="shared" si="385"/>
        <v>16650</v>
      </c>
      <c r="J8231">
        <f t="shared" si="386"/>
        <v>2000</v>
      </c>
      <c r="K8231">
        <f t="shared" si="387"/>
        <v>8.3249999999999993</v>
      </c>
    </row>
    <row r="8232" spans="1:11" x14ac:dyDescent="0.4">
      <c r="A8232" t="s">
        <v>12</v>
      </c>
      <c r="B8232" t="s">
        <v>8169</v>
      </c>
      <c r="C8232" t="s">
        <v>920</v>
      </c>
      <c r="D8232" t="s">
        <v>22051</v>
      </c>
      <c r="E8232" t="s">
        <v>27648</v>
      </c>
      <c r="F8232">
        <v>0.28666666666666663</v>
      </c>
      <c r="G8232">
        <v>0.17777777777777781</v>
      </c>
      <c r="H8232">
        <v>8.5</v>
      </c>
      <c r="I8232">
        <f t="shared" si="385"/>
        <v>16650</v>
      </c>
      <c r="J8232">
        <f t="shared" si="386"/>
        <v>2000</v>
      </c>
      <c r="K8232">
        <f t="shared" si="387"/>
        <v>8.3249999999999993</v>
      </c>
    </row>
    <row r="8233" spans="1:11" x14ac:dyDescent="0.4">
      <c r="A8233" t="s">
        <v>12</v>
      </c>
      <c r="B8233" t="s">
        <v>8170</v>
      </c>
      <c r="C8233" t="s">
        <v>920</v>
      </c>
      <c r="D8233" t="s">
        <v>22052</v>
      </c>
      <c r="E8233" t="s">
        <v>27647</v>
      </c>
      <c r="F8233">
        <v>-0.21333333333333329</v>
      </c>
      <c r="G8233">
        <v>0.17777777777777781</v>
      </c>
      <c r="H8233">
        <v>8.5</v>
      </c>
      <c r="I8233">
        <f t="shared" si="385"/>
        <v>16650</v>
      </c>
      <c r="J8233">
        <f t="shared" si="386"/>
        <v>2000</v>
      </c>
      <c r="K8233">
        <f t="shared" si="387"/>
        <v>8.3249999999999993</v>
      </c>
    </row>
    <row r="8234" spans="1:11" x14ac:dyDescent="0.4">
      <c r="A8234" t="s">
        <v>12</v>
      </c>
      <c r="B8234" t="s">
        <v>8171</v>
      </c>
      <c r="C8234" t="s">
        <v>13914</v>
      </c>
      <c r="D8234" t="s">
        <v>22053</v>
      </c>
      <c r="E8234" t="s">
        <v>27647</v>
      </c>
      <c r="F8234">
        <v>-0.1714285714285714</v>
      </c>
      <c r="G8234">
        <v>0.14285714285714279</v>
      </c>
      <c r="H8234">
        <v>8.5</v>
      </c>
      <c r="I8234">
        <f t="shared" si="385"/>
        <v>16650</v>
      </c>
      <c r="J8234">
        <f t="shared" si="386"/>
        <v>2000</v>
      </c>
      <c r="K8234">
        <f t="shared" si="387"/>
        <v>8.3249999999999993</v>
      </c>
    </row>
    <row r="8235" spans="1:11" x14ac:dyDescent="0.4">
      <c r="A8235" t="s">
        <v>12</v>
      </c>
      <c r="B8235" t="s">
        <v>8172</v>
      </c>
      <c r="C8235" t="s">
        <v>920</v>
      </c>
      <c r="D8235" t="s">
        <v>22054</v>
      </c>
      <c r="E8235" t="s">
        <v>27649</v>
      </c>
      <c r="F8235">
        <v>1.6000000000000011E-2</v>
      </c>
      <c r="G8235">
        <v>0.32</v>
      </c>
      <c r="H8235">
        <v>7.5</v>
      </c>
      <c r="I8235">
        <f t="shared" si="385"/>
        <v>16650</v>
      </c>
      <c r="J8235">
        <f t="shared" si="386"/>
        <v>2000</v>
      </c>
      <c r="K8235">
        <f t="shared" si="387"/>
        <v>8.3249999999999993</v>
      </c>
    </row>
    <row r="8236" spans="1:11" x14ac:dyDescent="0.4">
      <c r="A8236" t="s">
        <v>12</v>
      </c>
      <c r="B8236" t="s">
        <v>8173</v>
      </c>
      <c r="C8236" t="s">
        <v>920</v>
      </c>
      <c r="D8236" t="s">
        <v>22055</v>
      </c>
      <c r="E8236" t="s">
        <v>27647</v>
      </c>
      <c r="F8236">
        <v>-0.18857142857142861</v>
      </c>
      <c r="G8236">
        <v>0.15714285714285711</v>
      </c>
      <c r="H8236">
        <v>8.5</v>
      </c>
      <c r="I8236">
        <f t="shared" si="385"/>
        <v>16650</v>
      </c>
      <c r="J8236">
        <f t="shared" si="386"/>
        <v>2000</v>
      </c>
      <c r="K8236">
        <f t="shared" si="387"/>
        <v>8.3249999999999993</v>
      </c>
    </row>
    <row r="8237" spans="1:11" x14ac:dyDescent="0.4">
      <c r="A8237" t="s">
        <v>12</v>
      </c>
      <c r="B8237" t="s">
        <v>8174</v>
      </c>
      <c r="C8237" t="s">
        <v>920</v>
      </c>
      <c r="D8237" t="s">
        <v>22056</v>
      </c>
      <c r="E8237" t="s">
        <v>27647</v>
      </c>
      <c r="F8237">
        <v>-0.55066666666666664</v>
      </c>
      <c r="G8237">
        <v>0.32</v>
      </c>
      <c r="H8237">
        <v>7.5</v>
      </c>
      <c r="I8237">
        <f t="shared" si="385"/>
        <v>16650</v>
      </c>
      <c r="J8237">
        <f t="shared" si="386"/>
        <v>2000</v>
      </c>
      <c r="K8237">
        <f t="shared" si="387"/>
        <v>8.3249999999999993</v>
      </c>
    </row>
    <row r="8238" spans="1:11" x14ac:dyDescent="0.4">
      <c r="A8238" t="s">
        <v>12</v>
      </c>
      <c r="B8238" t="s">
        <v>8175</v>
      </c>
      <c r="C8238" t="s">
        <v>13906</v>
      </c>
      <c r="D8238" t="s">
        <v>22057</v>
      </c>
      <c r="E8238" t="s">
        <v>27647</v>
      </c>
      <c r="F8238">
        <v>-0.5</v>
      </c>
      <c r="G8238">
        <v>0</v>
      </c>
      <c r="H8238">
        <v>10</v>
      </c>
      <c r="I8238">
        <f t="shared" si="385"/>
        <v>16650</v>
      </c>
      <c r="J8238">
        <f t="shared" si="386"/>
        <v>2000</v>
      </c>
      <c r="K8238">
        <f t="shared" si="387"/>
        <v>8.3249999999999993</v>
      </c>
    </row>
    <row r="8239" spans="1:11" x14ac:dyDescent="0.4">
      <c r="A8239" t="s">
        <v>12</v>
      </c>
      <c r="B8239" t="s">
        <v>8176</v>
      </c>
      <c r="C8239" t="s">
        <v>13900</v>
      </c>
      <c r="D8239" t="s">
        <v>22058</v>
      </c>
      <c r="E8239" t="s">
        <v>27647</v>
      </c>
      <c r="F8239">
        <v>-0.58727272727272728</v>
      </c>
      <c r="G8239">
        <v>7.2727272727272724E-2</v>
      </c>
      <c r="H8239">
        <v>9</v>
      </c>
      <c r="I8239">
        <f t="shared" si="385"/>
        <v>16650</v>
      </c>
      <c r="J8239">
        <f t="shared" si="386"/>
        <v>2000</v>
      </c>
      <c r="K8239">
        <f t="shared" si="387"/>
        <v>8.3249999999999993</v>
      </c>
    </row>
    <row r="8240" spans="1:11" x14ac:dyDescent="0.4">
      <c r="A8240" t="s">
        <v>12</v>
      </c>
      <c r="B8240" t="s">
        <v>8177</v>
      </c>
      <c r="C8240" t="s">
        <v>920</v>
      </c>
      <c r="D8240" t="s">
        <v>22059</v>
      </c>
      <c r="E8240" t="s">
        <v>27649</v>
      </c>
      <c r="F8240">
        <v>2.1948051948052019E-2</v>
      </c>
      <c r="G8240">
        <v>0.1142857142857143</v>
      </c>
      <c r="H8240">
        <v>9</v>
      </c>
      <c r="I8240">
        <f t="shared" si="385"/>
        <v>16650</v>
      </c>
      <c r="J8240">
        <f t="shared" si="386"/>
        <v>2000</v>
      </c>
      <c r="K8240">
        <f t="shared" si="387"/>
        <v>8.3249999999999993</v>
      </c>
    </row>
    <row r="8241" spans="1:11" x14ac:dyDescent="0.4">
      <c r="A8241" t="s">
        <v>12</v>
      </c>
      <c r="B8241" t="s">
        <v>8178</v>
      </c>
      <c r="C8241" t="s">
        <v>13900</v>
      </c>
      <c r="D8241" t="s">
        <v>22060</v>
      </c>
      <c r="E8241" t="s">
        <v>27649</v>
      </c>
      <c r="F8241">
        <v>-0.06</v>
      </c>
      <c r="G8241">
        <v>0.05</v>
      </c>
      <c r="H8241">
        <v>9.5</v>
      </c>
      <c r="I8241">
        <f t="shared" si="385"/>
        <v>16650</v>
      </c>
      <c r="J8241">
        <f t="shared" si="386"/>
        <v>2000</v>
      </c>
      <c r="K8241">
        <f t="shared" si="387"/>
        <v>8.3249999999999993</v>
      </c>
    </row>
    <row r="8242" spans="1:11" x14ac:dyDescent="0.4">
      <c r="A8242" t="s">
        <v>12</v>
      </c>
      <c r="B8242" t="s">
        <v>8179</v>
      </c>
      <c r="C8242" t="s">
        <v>13899</v>
      </c>
      <c r="D8242" t="s">
        <v>22061</v>
      </c>
      <c r="E8242" t="s">
        <v>27647</v>
      </c>
      <c r="F8242">
        <v>-0.24</v>
      </c>
      <c r="G8242">
        <v>0.2</v>
      </c>
      <c r="H8242">
        <v>8.5</v>
      </c>
      <c r="I8242">
        <f t="shared" si="385"/>
        <v>16650</v>
      </c>
      <c r="J8242">
        <f t="shared" si="386"/>
        <v>2000</v>
      </c>
      <c r="K8242">
        <f t="shared" si="387"/>
        <v>8.3249999999999993</v>
      </c>
    </row>
    <row r="8243" spans="1:11" x14ac:dyDescent="0.4">
      <c r="A8243" t="s">
        <v>12</v>
      </c>
      <c r="B8243" t="s">
        <v>8180</v>
      </c>
      <c r="C8243" t="s">
        <v>13934</v>
      </c>
      <c r="D8243" t="s">
        <v>22062</v>
      </c>
      <c r="E8243" t="s">
        <v>27647</v>
      </c>
      <c r="F8243">
        <v>-0.69999999999999984</v>
      </c>
      <c r="G8243">
        <v>0</v>
      </c>
      <c r="H8243">
        <v>10</v>
      </c>
      <c r="I8243">
        <f t="shared" si="385"/>
        <v>16650</v>
      </c>
      <c r="J8243">
        <f t="shared" si="386"/>
        <v>2000</v>
      </c>
      <c r="K8243">
        <f t="shared" si="387"/>
        <v>8.3249999999999993</v>
      </c>
    </row>
    <row r="8244" spans="1:11" x14ac:dyDescent="0.4">
      <c r="A8244" t="s">
        <v>12</v>
      </c>
      <c r="B8244" t="s">
        <v>8181</v>
      </c>
      <c r="C8244" t="s">
        <v>920</v>
      </c>
      <c r="D8244" t="s">
        <v>22063</v>
      </c>
      <c r="E8244" t="s">
        <v>27647</v>
      </c>
      <c r="F8244">
        <v>-0.27428571428571419</v>
      </c>
      <c r="G8244">
        <v>0.22857142857142859</v>
      </c>
      <c r="H8244">
        <v>8</v>
      </c>
      <c r="I8244">
        <f t="shared" si="385"/>
        <v>16650</v>
      </c>
      <c r="J8244">
        <f t="shared" si="386"/>
        <v>2000</v>
      </c>
      <c r="K8244">
        <f t="shared" si="387"/>
        <v>8.3249999999999993</v>
      </c>
    </row>
    <row r="8245" spans="1:11" x14ac:dyDescent="0.4">
      <c r="A8245" t="s">
        <v>12</v>
      </c>
      <c r="B8245" t="s">
        <v>8182</v>
      </c>
      <c r="C8245" t="s">
        <v>14018</v>
      </c>
      <c r="D8245" t="s">
        <v>22064</v>
      </c>
      <c r="E8245" t="s">
        <v>27648</v>
      </c>
      <c r="F8245">
        <v>0.12</v>
      </c>
      <c r="G8245">
        <v>1.3636363636363639E-2</v>
      </c>
      <c r="H8245">
        <v>9.5</v>
      </c>
      <c r="I8245">
        <f t="shared" si="385"/>
        <v>16650</v>
      </c>
      <c r="J8245">
        <f t="shared" si="386"/>
        <v>2000</v>
      </c>
      <c r="K8245">
        <f t="shared" si="387"/>
        <v>8.3249999999999993</v>
      </c>
    </row>
    <row r="8246" spans="1:11" x14ac:dyDescent="0.4">
      <c r="A8246" t="s">
        <v>12</v>
      </c>
      <c r="B8246" t="s">
        <v>8183</v>
      </c>
      <c r="C8246" t="s">
        <v>13912</v>
      </c>
      <c r="D8246" t="s">
        <v>22065</v>
      </c>
      <c r="E8246" t="s">
        <v>27649</v>
      </c>
      <c r="F8246">
        <v>-9.999999999999995E-3</v>
      </c>
      <c r="G8246">
        <v>0.05</v>
      </c>
      <c r="H8246">
        <v>9.5</v>
      </c>
      <c r="I8246">
        <f t="shared" si="385"/>
        <v>16650</v>
      </c>
      <c r="J8246">
        <f t="shared" si="386"/>
        <v>2000</v>
      </c>
      <c r="K8246">
        <f t="shared" si="387"/>
        <v>8.3249999999999993</v>
      </c>
    </row>
    <row r="8247" spans="1:11" x14ac:dyDescent="0.4">
      <c r="A8247" t="s">
        <v>12</v>
      </c>
      <c r="B8247" t="s">
        <v>8184</v>
      </c>
      <c r="C8247" t="s">
        <v>920</v>
      </c>
      <c r="D8247" t="s">
        <v>22066</v>
      </c>
      <c r="E8247" t="s">
        <v>27649</v>
      </c>
      <c r="F8247">
        <v>-7.1000000000000035E-2</v>
      </c>
      <c r="G8247">
        <v>0.08</v>
      </c>
      <c r="H8247">
        <v>9</v>
      </c>
      <c r="I8247">
        <f t="shared" si="385"/>
        <v>16650</v>
      </c>
      <c r="J8247">
        <f t="shared" si="386"/>
        <v>2000</v>
      </c>
      <c r="K8247">
        <f t="shared" si="387"/>
        <v>8.3249999999999993</v>
      </c>
    </row>
    <row r="8248" spans="1:11" x14ac:dyDescent="0.4">
      <c r="A8248" t="s">
        <v>12</v>
      </c>
      <c r="B8248" t="s">
        <v>8185</v>
      </c>
      <c r="C8248" t="s">
        <v>9324</v>
      </c>
      <c r="D8248" t="s">
        <v>22067</v>
      </c>
      <c r="E8248" t="s">
        <v>27647</v>
      </c>
      <c r="F8248">
        <v>-0.41142857142857142</v>
      </c>
      <c r="G8248">
        <v>0.34285714285714292</v>
      </c>
      <c r="H8248">
        <v>7</v>
      </c>
      <c r="I8248">
        <f t="shared" si="385"/>
        <v>16650</v>
      </c>
      <c r="J8248">
        <f t="shared" si="386"/>
        <v>2000</v>
      </c>
      <c r="K8248">
        <f t="shared" si="387"/>
        <v>8.3249999999999993</v>
      </c>
    </row>
    <row r="8249" spans="1:11" x14ac:dyDescent="0.4">
      <c r="A8249" t="s">
        <v>12</v>
      </c>
      <c r="B8249" t="s">
        <v>8186</v>
      </c>
      <c r="C8249" t="s">
        <v>13901</v>
      </c>
      <c r="D8249" t="s">
        <v>22068</v>
      </c>
      <c r="E8249" t="s">
        <v>27647</v>
      </c>
      <c r="F8249">
        <v>-0.54</v>
      </c>
      <c r="G8249">
        <v>0.45</v>
      </c>
      <c r="H8249">
        <v>6.5</v>
      </c>
      <c r="I8249">
        <f t="shared" si="385"/>
        <v>16650</v>
      </c>
      <c r="J8249">
        <f t="shared" si="386"/>
        <v>2000</v>
      </c>
      <c r="K8249">
        <f t="shared" si="387"/>
        <v>8.3249999999999993</v>
      </c>
    </row>
    <row r="8250" spans="1:11" x14ac:dyDescent="0.4">
      <c r="A8250" t="s">
        <v>12</v>
      </c>
      <c r="B8250" t="s">
        <v>8187</v>
      </c>
      <c r="C8250" t="s">
        <v>13900</v>
      </c>
      <c r="D8250" t="s">
        <v>22069</v>
      </c>
      <c r="E8250" t="s">
        <v>27648</v>
      </c>
      <c r="F8250">
        <v>0.13142857142857151</v>
      </c>
      <c r="G8250">
        <v>5.7142857142857141E-2</v>
      </c>
      <c r="H8250">
        <v>9.5</v>
      </c>
      <c r="I8250">
        <f t="shared" si="385"/>
        <v>16650</v>
      </c>
      <c r="J8250">
        <f t="shared" si="386"/>
        <v>2000</v>
      </c>
      <c r="K8250">
        <f t="shared" si="387"/>
        <v>8.3249999999999993</v>
      </c>
    </row>
    <row r="8251" spans="1:11" x14ac:dyDescent="0.4">
      <c r="A8251" t="s">
        <v>12</v>
      </c>
      <c r="B8251" t="s">
        <v>8188</v>
      </c>
      <c r="C8251" t="s">
        <v>13901</v>
      </c>
      <c r="D8251" t="s">
        <v>22070</v>
      </c>
      <c r="E8251" t="s">
        <v>27647</v>
      </c>
      <c r="F8251">
        <v>-0.1080769230769231</v>
      </c>
      <c r="G8251">
        <v>6.9230769230769235E-2</v>
      </c>
      <c r="H8251">
        <v>9</v>
      </c>
      <c r="I8251">
        <f t="shared" si="385"/>
        <v>16650</v>
      </c>
      <c r="J8251">
        <f t="shared" si="386"/>
        <v>2000</v>
      </c>
      <c r="K8251">
        <f t="shared" si="387"/>
        <v>8.3249999999999993</v>
      </c>
    </row>
    <row r="8252" spans="1:11" x14ac:dyDescent="0.4">
      <c r="A8252" t="s">
        <v>12</v>
      </c>
      <c r="B8252" t="s">
        <v>8189</v>
      </c>
      <c r="C8252" t="s">
        <v>920</v>
      </c>
      <c r="D8252" t="s">
        <v>22071</v>
      </c>
      <c r="E8252" t="s">
        <v>27647</v>
      </c>
      <c r="F8252">
        <v>-0.1745454545454545</v>
      </c>
      <c r="G8252">
        <v>0.14545454545454539</v>
      </c>
      <c r="H8252">
        <v>8.5</v>
      </c>
      <c r="I8252">
        <f t="shared" si="385"/>
        <v>16650</v>
      </c>
      <c r="J8252">
        <f t="shared" si="386"/>
        <v>2000</v>
      </c>
      <c r="K8252">
        <f t="shared" si="387"/>
        <v>8.3249999999999993</v>
      </c>
    </row>
    <row r="8253" spans="1:11" x14ac:dyDescent="0.4">
      <c r="A8253" t="s">
        <v>12</v>
      </c>
      <c r="B8253" t="s">
        <v>8190</v>
      </c>
      <c r="C8253" t="s">
        <v>13921</v>
      </c>
      <c r="D8253" t="s">
        <v>22072</v>
      </c>
      <c r="E8253" t="s">
        <v>27649</v>
      </c>
      <c r="F8253">
        <v>-8.7272727272727266E-2</v>
      </c>
      <c r="G8253">
        <v>7.2727272727272724E-2</v>
      </c>
      <c r="H8253">
        <v>9</v>
      </c>
      <c r="I8253">
        <f t="shared" si="385"/>
        <v>16650</v>
      </c>
      <c r="J8253">
        <f t="shared" si="386"/>
        <v>2000</v>
      </c>
      <c r="K8253">
        <f t="shared" si="387"/>
        <v>8.3249999999999993</v>
      </c>
    </row>
    <row r="8254" spans="1:11" x14ac:dyDescent="0.4">
      <c r="A8254" t="s">
        <v>12</v>
      </c>
      <c r="B8254" t="s">
        <v>8191</v>
      </c>
      <c r="C8254" t="s">
        <v>9324</v>
      </c>
      <c r="D8254" t="s">
        <v>22073</v>
      </c>
      <c r="E8254" t="s">
        <v>27647</v>
      </c>
      <c r="F8254">
        <v>-0.15157894736842109</v>
      </c>
      <c r="G8254">
        <v>0.12631578947368419</v>
      </c>
      <c r="H8254">
        <v>9</v>
      </c>
      <c r="I8254">
        <f t="shared" si="385"/>
        <v>16650</v>
      </c>
      <c r="J8254">
        <f t="shared" si="386"/>
        <v>2000</v>
      </c>
      <c r="K8254">
        <f t="shared" si="387"/>
        <v>8.3249999999999993</v>
      </c>
    </row>
    <row r="8255" spans="1:11" x14ac:dyDescent="0.4">
      <c r="A8255" t="s">
        <v>12</v>
      </c>
      <c r="B8255" t="s">
        <v>8192</v>
      </c>
      <c r="C8255" t="s">
        <v>920</v>
      </c>
      <c r="D8255" t="s">
        <v>22074</v>
      </c>
      <c r="E8255" t="s">
        <v>27649</v>
      </c>
      <c r="F8255">
        <v>-4.7142857142857132E-2</v>
      </c>
      <c r="G8255">
        <v>0.1142857142857143</v>
      </c>
      <c r="H8255">
        <v>9</v>
      </c>
      <c r="I8255">
        <f t="shared" si="385"/>
        <v>16650</v>
      </c>
      <c r="J8255">
        <f t="shared" si="386"/>
        <v>2000</v>
      </c>
      <c r="K8255">
        <f t="shared" si="387"/>
        <v>8.3249999999999993</v>
      </c>
    </row>
    <row r="8256" spans="1:11" x14ac:dyDescent="0.4">
      <c r="A8256" t="s">
        <v>12</v>
      </c>
      <c r="B8256" t="s">
        <v>8193</v>
      </c>
      <c r="C8256" t="s">
        <v>13921</v>
      </c>
      <c r="D8256" t="s">
        <v>22075</v>
      </c>
      <c r="E8256" t="s">
        <v>27647</v>
      </c>
      <c r="F8256">
        <v>-0.32</v>
      </c>
      <c r="G8256">
        <v>0.26666666666666672</v>
      </c>
      <c r="H8256">
        <v>8</v>
      </c>
      <c r="I8256">
        <f t="shared" si="385"/>
        <v>16650</v>
      </c>
      <c r="J8256">
        <f t="shared" si="386"/>
        <v>2000</v>
      </c>
      <c r="K8256">
        <f t="shared" si="387"/>
        <v>8.3249999999999993</v>
      </c>
    </row>
    <row r="8257" spans="1:11" x14ac:dyDescent="0.4">
      <c r="A8257" t="s">
        <v>12</v>
      </c>
      <c r="B8257" t="s">
        <v>8194</v>
      </c>
      <c r="C8257" t="s">
        <v>13901</v>
      </c>
      <c r="D8257" t="s">
        <v>22076</v>
      </c>
      <c r="E8257" t="s">
        <v>27649</v>
      </c>
      <c r="F8257">
        <v>-4.8181818181818187E-2</v>
      </c>
      <c r="G8257">
        <v>8.1818181818181818E-2</v>
      </c>
      <c r="H8257">
        <v>9</v>
      </c>
      <c r="I8257">
        <f t="shared" si="385"/>
        <v>16650</v>
      </c>
      <c r="J8257">
        <f t="shared" si="386"/>
        <v>2000</v>
      </c>
      <c r="K8257">
        <f t="shared" si="387"/>
        <v>8.3249999999999993</v>
      </c>
    </row>
    <row r="8258" spans="1:11" x14ac:dyDescent="0.4">
      <c r="A8258" t="s">
        <v>12</v>
      </c>
      <c r="B8258" t="s">
        <v>8195</v>
      </c>
      <c r="C8258" t="s">
        <v>13921</v>
      </c>
      <c r="D8258" t="s">
        <v>22077</v>
      </c>
      <c r="E8258" t="s">
        <v>27647</v>
      </c>
      <c r="F8258">
        <v>-0.32</v>
      </c>
      <c r="G8258">
        <v>0.26666666666666672</v>
      </c>
      <c r="H8258">
        <v>8</v>
      </c>
      <c r="I8258">
        <f t="shared" si="385"/>
        <v>16650</v>
      </c>
      <c r="J8258">
        <f t="shared" si="386"/>
        <v>2000</v>
      </c>
      <c r="K8258">
        <f t="shared" si="387"/>
        <v>8.3249999999999993</v>
      </c>
    </row>
    <row r="8259" spans="1:11" x14ac:dyDescent="0.4">
      <c r="A8259" t="s">
        <v>12</v>
      </c>
      <c r="B8259" t="s">
        <v>8196</v>
      </c>
      <c r="C8259" t="s">
        <v>13917</v>
      </c>
      <c r="D8259" t="s">
        <v>22078</v>
      </c>
      <c r="E8259" t="s">
        <v>27647</v>
      </c>
      <c r="F8259">
        <v>-0.1657142857142857</v>
      </c>
      <c r="G8259">
        <v>0.18333333333333329</v>
      </c>
      <c r="H8259">
        <v>8.5</v>
      </c>
      <c r="I8259">
        <f t="shared" ref="I8259:I8322" si="388">SUMIF($A$2:$A$14001,A8259,$H$2:$H$14001)</f>
        <v>16650</v>
      </c>
      <c r="J8259">
        <f t="shared" ref="J8259:J8322" si="389">COUNTIF($A$2:$A$14001,A8259)</f>
        <v>2000</v>
      </c>
      <c r="K8259">
        <f t="shared" ref="K8259:K8322" si="390">I8259/J8259</f>
        <v>8.3249999999999993</v>
      </c>
    </row>
    <row r="8260" spans="1:11" x14ac:dyDescent="0.4">
      <c r="A8260" t="s">
        <v>12</v>
      </c>
      <c r="B8260" t="s">
        <v>8197</v>
      </c>
      <c r="C8260" t="s">
        <v>13901</v>
      </c>
      <c r="D8260" t="s">
        <v>22079</v>
      </c>
      <c r="E8260" t="s">
        <v>27647</v>
      </c>
      <c r="F8260">
        <v>-0.74</v>
      </c>
      <c r="G8260">
        <v>0.2</v>
      </c>
      <c r="H8260">
        <v>8.5</v>
      </c>
      <c r="I8260">
        <f t="shared" si="388"/>
        <v>16650</v>
      </c>
      <c r="J8260">
        <f t="shared" si="389"/>
        <v>2000</v>
      </c>
      <c r="K8260">
        <f t="shared" si="390"/>
        <v>8.3249999999999993</v>
      </c>
    </row>
    <row r="8261" spans="1:11" x14ac:dyDescent="0.4">
      <c r="A8261" t="s">
        <v>12</v>
      </c>
      <c r="B8261" t="s">
        <v>8198</v>
      </c>
      <c r="C8261" t="s">
        <v>920</v>
      </c>
      <c r="D8261" t="s">
        <v>22080</v>
      </c>
      <c r="E8261" t="s">
        <v>27647</v>
      </c>
      <c r="F8261">
        <v>-0.1451515151515152</v>
      </c>
      <c r="G8261">
        <v>0.17777777777777781</v>
      </c>
      <c r="H8261">
        <v>8.5</v>
      </c>
      <c r="I8261">
        <f t="shared" si="388"/>
        <v>16650</v>
      </c>
      <c r="J8261">
        <f t="shared" si="389"/>
        <v>2000</v>
      </c>
      <c r="K8261">
        <f t="shared" si="390"/>
        <v>8.3249999999999993</v>
      </c>
    </row>
    <row r="8262" spans="1:11" x14ac:dyDescent="0.4">
      <c r="A8262" t="s">
        <v>12</v>
      </c>
      <c r="B8262" t="s">
        <v>8199</v>
      </c>
      <c r="C8262" t="s">
        <v>9324</v>
      </c>
      <c r="D8262" t="s">
        <v>22081</v>
      </c>
      <c r="E8262" t="s">
        <v>27647</v>
      </c>
      <c r="F8262">
        <v>-0.36</v>
      </c>
      <c r="G8262">
        <v>0.3</v>
      </c>
      <c r="H8262">
        <v>7.5</v>
      </c>
      <c r="I8262">
        <f t="shared" si="388"/>
        <v>16650</v>
      </c>
      <c r="J8262">
        <f t="shared" si="389"/>
        <v>2000</v>
      </c>
      <c r="K8262">
        <f t="shared" si="390"/>
        <v>8.3249999999999993</v>
      </c>
    </row>
    <row r="8263" spans="1:11" x14ac:dyDescent="0.4">
      <c r="A8263" t="s">
        <v>12</v>
      </c>
      <c r="B8263" t="s">
        <v>8200</v>
      </c>
      <c r="C8263" t="s">
        <v>13937</v>
      </c>
      <c r="D8263" t="s">
        <v>13937</v>
      </c>
      <c r="E8263" t="s">
        <v>27649</v>
      </c>
      <c r="F8263">
        <v>0</v>
      </c>
      <c r="G8263">
        <v>0</v>
      </c>
      <c r="H8263">
        <v>10</v>
      </c>
      <c r="I8263">
        <f t="shared" si="388"/>
        <v>16650</v>
      </c>
      <c r="J8263">
        <f t="shared" si="389"/>
        <v>2000</v>
      </c>
      <c r="K8263">
        <f t="shared" si="390"/>
        <v>8.3249999999999993</v>
      </c>
    </row>
    <row r="8264" spans="1:11" x14ac:dyDescent="0.4">
      <c r="A8264" t="s">
        <v>12</v>
      </c>
      <c r="B8264" t="s">
        <v>8201</v>
      </c>
      <c r="C8264" t="s">
        <v>13903</v>
      </c>
      <c r="D8264" t="s">
        <v>22082</v>
      </c>
      <c r="E8264" t="s">
        <v>27647</v>
      </c>
      <c r="F8264">
        <v>-0.34</v>
      </c>
      <c r="G8264">
        <v>0.45</v>
      </c>
      <c r="H8264">
        <v>6.5</v>
      </c>
      <c r="I8264">
        <f t="shared" si="388"/>
        <v>16650</v>
      </c>
      <c r="J8264">
        <f t="shared" si="389"/>
        <v>2000</v>
      </c>
      <c r="K8264">
        <f t="shared" si="390"/>
        <v>8.3249999999999993</v>
      </c>
    </row>
    <row r="8265" spans="1:11" x14ac:dyDescent="0.4">
      <c r="A8265" t="s">
        <v>12</v>
      </c>
      <c r="B8265" t="s">
        <v>8202</v>
      </c>
      <c r="C8265" t="s">
        <v>920</v>
      </c>
      <c r="D8265" t="s">
        <v>22083</v>
      </c>
      <c r="E8265" t="s">
        <v>27648</v>
      </c>
      <c r="F8265">
        <v>0.32545454545454539</v>
      </c>
      <c r="G8265">
        <v>0.14545454545454539</v>
      </c>
      <c r="H8265">
        <v>8.5</v>
      </c>
      <c r="I8265">
        <f t="shared" si="388"/>
        <v>16650</v>
      </c>
      <c r="J8265">
        <f t="shared" si="389"/>
        <v>2000</v>
      </c>
      <c r="K8265">
        <f t="shared" si="390"/>
        <v>8.3249999999999993</v>
      </c>
    </row>
    <row r="8266" spans="1:11" x14ac:dyDescent="0.4">
      <c r="A8266" t="s">
        <v>12</v>
      </c>
      <c r="B8266" t="s">
        <v>8203</v>
      </c>
      <c r="C8266" t="s">
        <v>13905</v>
      </c>
      <c r="D8266" t="s">
        <v>22084</v>
      </c>
      <c r="E8266" t="s">
        <v>27648</v>
      </c>
      <c r="F8266">
        <v>0.25051282051282048</v>
      </c>
      <c r="G8266">
        <v>0.1384615384615385</v>
      </c>
      <c r="H8266">
        <v>8.5</v>
      </c>
      <c r="I8266">
        <f t="shared" si="388"/>
        <v>16650</v>
      </c>
      <c r="J8266">
        <f t="shared" si="389"/>
        <v>2000</v>
      </c>
      <c r="K8266">
        <f t="shared" si="390"/>
        <v>8.3249999999999993</v>
      </c>
    </row>
    <row r="8267" spans="1:11" x14ac:dyDescent="0.4">
      <c r="A8267" t="s">
        <v>12</v>
      </c>
      <c r="B8267" t="s">
        <v>8204</v>
      </c>
      <c r="C8267" t="s">
        <v>9324</v>
      </c>
      <c r="D8267" t="s">
        <v>22085</v>
      </c>
      <c r="E8267" t="s">
        <v>27647</v>
      </c>
      <c r="F8267">
        <v>-0.67599999999999993</v>
      </c>
      <c r="G8267">
        <v>0.48</v>
      </c>
      <c r="H8267">
        <v>6</v>
      </c>
      <c r="I8267">
        <f t="shared" si="388"/>
        <v>16650</v>
      </c>
      <c r="J8267">
        <f t="shared" si="389"/>
        <v>2000</v>
      </c>
      <c r="K8267">
        <f t="shared" si="390"/>
        <v>8.3249999999999993</v>
      </c>
    </row>
    <row r="8268" spans="1:11" x14ac:dyDescent="0.4">
      <c r="A8268" t="s">
        <v>12</v>
      </c>
      <c r="B8268" t="s">
        <v>8205</v>
      </c>
      <c r="C8268" t="s">
        <v>920</v>
      </c>
      <c r="D8268" t="s">
        <v>22086</v>
      </c>
      <c r="E8268" t="s">
        <v>27648</v>
      </c>
      <c r="F8268">
        <v>0.5254545454545454</v>
      </c>
      <c r="G8268">
        <v>0.14545454545454539</v>
      </c>
      <c r="H8268">
        <v>8.5</v>
      </c>
      <c r="I8268">
        <f t="shared" si="388"/>
        <v>16650</v>
      </c>
      <c r="J8268">
        <f t="shared" si="389"/>
        <v>2000</v>
      </c>
      <c r="K8268">
        <f t="shared" si="390"/>
        <v>8.3249999999999993</v>
      </c>
    </row>
    <row r="8269" spans="1:11" x14ac:dyDescent="0.4">
      <c r="A8269" t="s">
        <v>12</v>
      </c>
      <c r="B8269" t="s">
        <v>8206</v>
      </c>
      <c r="C8269" t="s">
        <v>8529</v>
      </c>
      <c r="D8269" t="s">
        <v>22087</v>
      </c>
      <c r="E8269" t="s">
        <v>27648</v>
      </c>
      <c r="F8269">
        <v>0.1563636363636364</v>
      </c>
      <c r="G8269">
        <v>3.6363636363636362E-2</v>
      </c>
      <c r="H8269">
        <v>9.5</v>
      </c>
      <c r="I8269">
        <f t="shared" si="388"/>
        <v>16650</v>
      </c>
      <c r="J8269">
        <f t="shared" si="389"/>
        <v>2000</v>
      </c>
      <c r="K8269">
        <f t="shared" si="390"/>
        <v>8.3249999999999993</v>
      </c>
    </row>
    <row r="8270" spans="1:11" x14ac:dyDescent="0.4">
      <c r="A8270" t="s">
        <v>12</v>
      </c>
      <c r="B8270" t="s">
        <v>8207</v>
      </c>
      <c r="C8270" t="s">
        <v>920</v>
      </c>
      <c r="D8270" t="s">
        <v>22088</v>
      </c>
      <c r="E8270" t="s">
        <v>27647</v>
      </c>
      <c r="F8270">
        <v>-0.1835</v>
      </c>
      <c r="G8270">
        <v>0.08</v>
      </c>
      <c r="H8270">
        <v>9</v>
      </c>
      <c r="I8270">
        <f t="shared" si="388"/>
        <v>16650</v>
      </c>
      <c r="J8270">
        <f t="shared" si="389"/>
        <v>2000</v>
      </c>
      <c r="K8270">
        <f t="shared" si="390"/>
        <v>8.3249999999999993</v>
      </c>
    </row>
    <row r="8271" spans="1:11" x14ac:dyDescent="0.4">
      <c r="A8271" t="s">
        <v>12</v>
      </c>
      <c r="B8271" t="s">
        <v>8208</v>
      </c>
      <c r="C8271" t="s">
        <v>920</v>
      </c>
      <c r="D8271" t="s">
        <v>22089</v>
      </c>
      <c r="E8271" t="s">
        <v>27647</v>
      </c>
      <c r="F8271">
        <v>-0.32</v>
      </c>
      <c r="G8271">
        <v>0.26666666666666672</v>
      </c>
      <c r="H8271">
        <v>8</v>
      </c>
      <c r="I8271">
        <f t="shared" si="388"/>
        <v>16650</v>
      </c>
      <c r="J8271">
        <f t="shared" si="389"/>
        <v>2000</v>
      </c>
      <c r="K8271">
        <f t="shared" si="390"/>
        <v>8.3249999999999993</v>
      </c>
    </row>
    <row r="8272" spans="1:11" x14ac:dyDescent="0.4">
      <c r="A8272" t="s">
        <v>12</v>
      </c>
      <c r="B8272" t="s">
        <v>8209</v>
      </c>
      <c r="C8272" t="s">
        <v>9324</v>
      </c>
      <c r="D8272" t="s">
        <v>22090</v>
      </c>
      <c r="E8272" t="s">
        <v>27647</v>
      </c>
      <c r="F8272">
        <v>-0.28799999999999998</v>
      </c>
      <c r="G8272">
        <v>0.24</v>
      </c>
      <c r="H8272">
        <v>8</v>
      </c>
      <c r="I8272">
        <f t="shared" si="388"/>
        <v>16650</v>
      </c>
      <c r="J8272">
        <f t="shared" si="389"/>
        <v>2000</v>
      </c>
      <c r="K8272">
        <f t="shared" si="390"/>
        <v>8.3249999999999993</v>
      </c>
    </row>
    <row r="8273" spans="1:11" x14ac:dyDescent="0.4">
      <c r="A8273" t="s">
        <v>12</v>
      </c>
      <c r="B8273" t="s">
        <v>8210</v>
      </c>
      <c r="C8273" t="s">
        <v>13903</v>
      </c>
      <c r="D8273" t="s">
        <v>22091</v>
      </c>
      <c r="E8273" t="s">
        <v>27647</v>
      </c>
      <c r="F8273">
        <v>-0.54</v>
      </c>
      <c r="G8273">
        <v>0.45</v>
      </c>
      <c r="H8273">
        <v>6.5</v>
      </c>
      <c r="I8273">
        <f t="shared" si="388"/>
        <v>16650</v>
      </c>
      <c r="J8273">
        <f t="shared" si="389"/>
        <v>2000</v>
      </c>
      <c r="K8273">
        <f t="shared" si="390"/>
        <v>8.3249999999999993</v>
      </c>
    </row>
    <row r="8274" spans="1:11" x14ac:dyDescent="0.4">
      <c r="A8274" t="s">
        <v>12</v>
      </c>
      <c r="B8274" t="s">
        <v>8211</v>
      </c>
      <c r="C8274" t="s">
        <v>920</v>
      </c>
      <c r="D8274" t="s">
        <v>22092</v>
      </c>
      <c r="E8274" t="s">
        <v>27647</v>
      </c>
      <c r="F8274">
        <v>-0.40894999999999998</v>
      </c>
      <c r="G8274">
        <v>9.6000000000000002E-2</v>
      </c>
      <c r="H8274">
        <v>9</v>
      </c>
      <c r="I8274">
        <f t="shared" si="388"/>
        <v>16650</v>
      </c>
      <c r="J8274">
        <f t="shared" si="389"/>
        <v>2000</v>
      </c>
      <c r="K8274">
        <f t="shared" si="390"/>
        <v>8.3249999999999993</v>
      </c>
    </row>
    <row r="8275" spans="1:11" x14ac:dyDescent="0.4">
      <c r="A8275" t="s">
        <v>12</v>
      </c>
      <c r="B8275" t="s">
        <v>8212</v>
      </c>
      <c r="C8275" t="s">
        <v>13926</v>
      </c>
      <c r="D8275" t="s">
        <v>22093</v>
      </c>
      <c r="E8275" t="s">
        <v>27648</v>
      </c>
      <c r="F8275">
        <v>0.372</v>
      </c>
      <c r="G8275">
        <v>0.1066666666666667</v>
      </c>
      <c r="H8275">
        <v>9</v>
      </c>
      <c r="I8275">
        <f t="shared" si="388"/>
        <v>16650</v>
      </c>
      <c r="J8275">
        <f t="shared" si="389"/>
        <v>2000</v>
      </c>
      <c r="K8275">
        <f t="shared" si="390"/>
        <v>8.3249999999999993</v>
      </c>
    </row>
    <row r="8276" spans="1:11" x14ac:dyDescent="0.4">
      <c r="A8276" t="s">
        <v>12</v>
      </c>
      <c r="B8276" t="s">
        <v>8213</v>
      </c>
      <c r="C8276" t="s">
        <v>9324</v>
      </c>
      <c r="D8276" t="s">
        <v>22094</v>
      </c>
      <c r="E8276" t="s">
        <v>27647</v>
      </c>
      <c r="F8276">
        <v>-0.65999999999999992</v>
      </c>
      <c r="G8276">
        <v>0.3</v>
      </c>
      <c r="H8276">
        <v>7.5</v>
      </c>
      <c r="I8276">
        <f t="shared" si="388"/>
        <v>16650</v>
      </c>
      <c r="J8276">
        <f t="shared" si="389"/>
        <v>2000</v>
      </c>
      <c r="K8276">
        <f t="shared" si="390"/>
        <v>8.3249999999999993</v>
      </c>
    </row>
    <row r="8277" spans="1:11" x14ac:dyDescent="0.4">
      <c r="A8277" t="s">
        <v>12</v>
      </c>
      <c r="B8277" t="s">
        <v>8214</v>
      </c>
      <c r="C8277" t="s">
        <v>13921</v>
      </c>
      <c r="D8277" t="s">
        <v>22095</v>
      </c>
      <c r="E8277" t="s">
        <v>27648</v>
      </c>
      <c r="F8277">
        <v>0.50800000000000001</v>
      </c>
      <c r="G8277">
        <v>0.16</v>
      </c>
      <c r="H8277">
        <v>8.5</v>
      </c>
      <c r="I8277">
        <f t="shared" si="388"/>
        <v>16650</v>
      </c>
      <c r="J8277">
        <f t="shared" si="389"/>
        <v>2000</v>
      </c>
      <c r="K8277">
        <f t="shared" si="390"/>
        <v>8.3249999999999993</v>
      </c>
    </row>
    <row r="8278" spans="1:11" x14ac:dyDescent="0.4">
      <c r="A8278" t="s">
        <v>12</v>
      </c>
      <c r="B8278" t="s">
        <v>8215</v>
      </c>
      <c r="C8278" t="s">
        <v>920</v>
      </c>
      <c r="D8278" t="s">
        <v>22096</v>
      </c>
      <c r="E8278" t="s">
        <v>27649</v>
      </c>
      <c r="F8278">
        <v>8.3636363636363509E-3</v>
      </c>
      <c r="G8278">
        <v>0.1066666666666667</v>
      </c>
      <c r="H8278">
        <v>9</v>
      </c>
      <c r="I8278">
        <f t="shared" si="388"/>
        <v>16650</v>
      </c>
      <c r="J8278">
        <f t="shared" si="389"/>
        <v>2000</v>
      </c>
      <c r="K8278">
        <f t="shared" si="390"/>
        <v>8.3249999999999993</v>
      </c>
    </row>
    <row r="8279" spans="1:11" x14ac:dyDescent="0.4">
      <c r="A8279" t="s">
        <v>12</v>
      </c>
      <c r="B8279" t="s">
        <v>8216</v>
      </c>
      <c r="C8279" t="s">
        <v>13920</v>
      </c>
      <c r="D8279" t="s">
        <v>22097</v>
      </c>
      <c r="E8279" t="s">
        <v>27649</v>
      </c>
      <c r="F8279">
        <v>3.3470622119815663E-2</v>
      </c>
      <c r="G8279">
        <v>1.935483870967742E-2</v>
      </c>
      <c r="H8279">
        <v>9.5</v>
      </c>
      <c r="I8279">
        <f t="shared" si="388"/>
        <v>16650</v>
      </c>
      <c r="J8279">
        <f t="shared" si="389"/>
        <v>2000</v>
      </c>
      <c r="K8279">
        <f t="shared" si="390"/>
        <v>8.3249999999999993</v>
      </c>
    </row>
    <row r="8280" spans="1:11" x14ac:dyDescent="0.4">
      <c r="A8280" t="s">
        <v>12</v>
      </c>
      <c r="B8280" t="s">
        <v>8217</v>
      </c>
      <c r="C8280" t="s">
        <v>920</v>
      </c>
      <c r="D8280" t="s">
        <v>22098</v>
      </c>
      <c r="E8280" t="s">
        <v>27647</v>
      </c>
      <c r="F8280">
        <v>-0.22</v>
      </c>
      <c r="G8280">
        <v>0.26666666666666672</v>
      </c>
      <c r="H8280">
        <v>8</v>
      </c>
      <c r="I8280">
        <f t="shared" si="388"/>
        <v>16650</v>
      </c>
      <c r="J8280">
        <f t="shared" si="389"/>
        <v>2000</v>
      </c>
      <c r="K8280">
        <f t="shared" si="390"/>
        <v>8.3249999999999993</v>
      </c>
    </row>
    <row r="8281" spans="1:11" x14ac:dyDescent="0.4">
      <c r="A8281" t="s">
        <v>12</v>
      </c>
      <c r="B8281" t="s">
        <v>8218</v>
      </c>
      <c r="C8281" t="s">
        <v>6102</v>
      </c>
      <c r="D8281" t="s">
        <v>22099</v>
      </c>
      <c r="E8281" t="s">
        <v>27649</v>
      </c>
      <c r="F8281">
        <v>1.9032258064516121E-2</v>
      </c>
      <c r="G8281">
        <v>2.5806451612903229E-2</v>
      </c>
      <c r="H8281">
        <v>9.5</v>
      </c>
      <c r="I8281">
        <f t="shared" si="388"/>
        <v>16650</v>
      </c>
      <c r="J8281">
        <f t="shared" si="389"/>
        <v>2000</v>
      </c>
      <c r="K8281">
        <f t="shared" si="390"/>
        <v>8.3249999999999993</v>
      </c>
    </row>
    <row r="8282" spans="1:11" x14ac:dyDescent="0.4">
      <c r="A8282" t="s">
        <v>12</v>
      </c>
      <c r="B8282" t="s">
        <v>8219</v>
      </c>
      <c r="C8282" t="s">
        <v>920</v>
      </c>
      <c r="D8282" t="s">
        <v>22100</v>
      </c>
      <c r="E8282" t="s">
        <v>27648</v>
      </c>
      <c r="F8282">
        <v>0.36</v>
      </c>
      <c r="G8282">
        <v>0.53333333333333333</v>
      </c>
      <c r="H8282">
        <v>6</v>
      </c>
      <c r="I8282">
        <f t="shared" si="388"/>
        <v>16650</v>
      </c>
      <c r="J8282">
        <f t="shared" si="389"/>
        <v>2000</v>
      </c>
      <c r="K8282">
        <f t="shared" si="390"/>
        <v>8.3249999999999993</v>
      </c>
    </row>
    <row r="8283" spans="1:11" x14ac:dyDescent="0.4">
      <c r="A8283" t="s">
        <v>12</v>
      </c>
      <c r="B8283" t="s">
        <v>8220</v>
      </c>
      <c r="C8283" t="s">
        <v>920</v>
      </c>
      <c r="D8283" t="s">
        <v>22101</v>
      </c>
      <c r="E8283" t="s">
        <v>27649</v>
      </c>
      <c r="F8283">
        <v>1.0000000000000011E-2</v>
      </c>
      <c r="G8283">
        <v>0.2</v>
      </c>
      <c r="H8283">
        <v>8.5</v>
      </c>
      <c r="I8283">
        <f t="shared" si="388"/>
        <v>16650</v>
      </c>
      <c r="J8283">
        <f t="shared" si="389"/>
        <v>2000</v>
      </c>
      <c r="K8283">
        <f t="shared" si="390"/>
        <v>8.3249999999999993</v>
      </c>
    </row>
    <row r="8284" spans="1:11" x14ac:dyDescent="0.4">
      <c r="A8284" t="s">
        <v>12</v>
      </c>
      <c r="B8284" t="s">
        <v>8221</v>
      </c>
      <c r="C8284" t="s">
        <v>920</v>
      </c>
      <c r="D8284" t="s">
        <v>22102</v>
      </c>
      <c r="E8284" t="s">
        <v>27647</v>
      </c>
      <c r="F8284">
        <v>-0.1745454545454545</v>
      </c>
      <c r="G8284">
        <v>0.14545454545454539</v>
      </c>
      <c r="H8284">
        <v>8.5</v>
      </c>
      <c r="I8284">
        <f t="shared" si="388"/>
        <v>16650</v>
      </c>
      <c r="J8284">
        <f t="shared" si="389"/>
        <v>2000</v>
      </c>
      <c r="K8284">
        <f t="shared" si="390"/>
        <v>8.3249999999999993</v>
      </c>
    </row>
    <row r="8285" spans="1:11" x14ac:dyDescent="0.4">
      <c r="A8285" t="s">
        <v>12</v>
      </c>
      <c r="B8285" t="s">
        <v>8222</v>
      </c>
      <c r="C8285" t="s">
        <v>920</v>
      </c>
      <c r="D8285" t="s">
        <v>22103</v>
      </c>
      <c r="E8285" t="s">
        <v>27647</v>
      </c>
      <c r="F8285">
        <v>-0.38400000000000001</v>
      </c>
      <c r="G8285">
        <v>0.32</v>
      </c>
      <c r="H8285">
        <v>7.5</v>
      </c>
      <c r="I8285">
        <f t="shared" si="388"/>
        <v>16650</v>
      </c>
      <c r="J8285">
        <f t="shared" si="389"/>
        <v>2000</v>
      </c>
      <c r="K8285">
        <f t="shared" si="390"/>
        <v>8.3249999999999993</v>
      </c>
    </row>
    <row r="8286" spans="1:11" x14ac:dyDescent="0.4">
      <c r="A8286" t="s">
        <v>12</v>
      </c>
      <c r="B8286" t="s">
        <v>8223</v>
      </c>
      <c r="C8286" t="s">
        <v>920</v>
      </c>
      <c r="D8286" t="s">
        <v>22104</v>
      </c>
      <c r="E8286" t="s">
        <v>27647</v>
      </c>
      <c r="F8286">
        <v>-0.48</v>
      </c>
      <c r="G8286">
        <v>0.4</v>
      </c>
      <c r="H8286">
        <v>7</v>
      </c>
      <c r="I8286">
        <f t="shared" si="388"/>
        <v>16650</v>
      </c>
      <c r="J8286">
        <f t="shared" si="389"/>
        <v>2000</v>
      </c>
      <c r="K8286">
        <f t="shared" si="390"/>
        <v>8.3249999999999993</v>
      </c>
    </row>
    <row r="8287" spans="1:11" x14ac:dyDescent="0.4">
      <c r="A8287" t="s">
        <v>12</v>
      </c>
      <c r="B8287" t="s">
        <v>8224</v>
      </c>
      <c r="C8287" t="s">
        <v>13901</v>
      </c>
      <c r="D8287" t="s">
        <v>22105</v>
      </c>
      <c r="E8287" t="s">
        <v>27647</v>
      </c>
      <c r="F8287">
        <v>-0.432</v>
      </c>
      <c r="G8287">
        <v>0.36</v>
      </c>
      <c r="H8287">
        <v>7</v>
      </c>
      <c r="I8287">
        <f t="shared" si="388"/>
        <v>16650</v>
      </c>
      <c r="J8287">
        <f t="shared" si="389"/>
        <v>2000</v>
      </c>
      <c r="K8287">
        <f t="shared" si="390"/>
        <v>8.3249999999999993</v>
      </c>
    </row>
    <row r="8288" spans="1:11" x14ac:dyDescent="0.4">
      <c r="A8288" t="s">
        <v>12</v>
      </c>
      <c r="B8288" t="s">
        <v>8225</v>
      </c>
      <c r="C8288" t="s">
        <v>920</v>
      </c>
      <c r="D8288" t="s">
        <v>22106</v>
      </c>
      <c r="E8288" t="s">
        <v>27647</v>
      </c>
      <c r="F8288">
        <v>-0.39076923076923081</v>
      </c>
      <c r="G8288">
        <v>0.1333333333333333</v>
      </c>
      <c r="H8288">
        <v>9</v>
      </c>
      <c r="I8288">
        <f t="shared" si="388"/>
        <v>16650</v>
      </c>
      <c r="J8288">
        <f t="shared" si="389"/>
        <v>2000</v>
      </c>
      <c r="K8288">
        <f t="shared" si="390"/>
        <v>8.3249999999999993</v>
      </c>
    </row>
    <row r="8289" spans="1:11" x14ac:dyDescent="0.4">
      <c r="A8289" t="s">
        <v>12</v>
      </c>
      <c r="B8289" t="s">
        <v>8226</v>
      </c>
      <c r="C8289" t="s">
        <v>13917</v>
      </c>
      <c r="D8289" t="s">
        <v>22107</v>
      </c>
      <c r="E8289" t="s">
        <v>27647</v>
      </c>
      <c r="F8289">
        <v>-0.32</v>
      </c>
      <c r="G8289">
        <v>0.18333333333333329</v>
      </c>
      <c r="H8289">
        <v>8.5</v>
      </c>
      <c r="I8289">
        <f t="shared" si="388"/>
        <v>16650</v>
      </c>
      <c r="J8289">
        <f t="shared" si="389"/>
        <v>2000</v>
      </c>
      <c r="K8289">
        <f t="shared" si="390"/>
        <v>8.3249999999999993</v>
      </c>
    </row>
    <row r="8290" spans="1:11" x14ac:dyDescent="0.4">
      <c r="A8290" t="s">
        <v>12</v>
      </c>
      <c r="B8290" t="s">
        <v>8227</v>
      </c>
      <c r="C8290" t="s">
        <v>920</v>
      </c>
      <c r="D8290" t="s">
        <v>22108</v>
      </c>
      <c r="E8290" t="s">
        <v>27649</v>
      </c>
      <c r="F8290">
        <v>8.303030303030301E-2</v>
      </c>
      <c r="G8290">
        <v>4.4444444444444453E-2</v>
      </c>
      <c r="H8290">
        <v>9.5</v>
      </c>
      <c r="I8290">
        <f t="shared" si="388"/>
        <v>16650</v>
      </c>
      <c r="J8290">
        <f t="shared" si="389"/>
        <v>2000</v>
      </c>
      <c r="K8290">
        <f t="shared" si="390"/>
        <v>8.3249999999999993</v>
      </c>
    </row>
    <row r="8291" spans="1:11" x14ac:dyDescent="0.4">
      <c r="A8291" t="s">
        <v>12</v>
      </c>
      <c r="B8291" t="s">
        <v>8228</v>
      </c>
      <c r="C8291" t="s">
        <v>13902</v>
      </c>
      <c r="D8291" t="s">
        <v>22109</v>
      </c>
      <c r="E8291" t="s">
        <v>27647</v>
      </c>
      <c r="F8291">
        <v>-0.36</v>
      </c>
      <c r="G8291">
        <v>0.3</v>
      </c>
      <c r="H8291">
        <v>7.5</v>
      </c>
      <c r="I8291">
        <f t="shared" si="388"/>
        <v>16650</v>
      </c>
      <c r="J8291">
        <f t="shared" si="389"/>
        <v>2000</v>
      </c>
      <c r="K8291">
        <f t="shared" si="390"/>
        <v>8.3249999999999993</v>
      </c>
    </row>
    <row r="8292" spans="1:11" x14ac:dyDescent="0.4">
      <c r="A8292" t="s">
        <v>12</v>
      </c>
      <c r="B8292" t="s">
        <v>8229</v>
      </c>
      <c r="C8292" t="s">
        <v>13903</v>
      </c>
      <c r="D8292" t="s">
        <v>22110</v>
      </c>
      <c r="E8292" t="s">
        <v>27647</v>
      </c>
      <c r="F8292">
        <v>-0.24</v>
      </c>
      <c r="G8292">
        <v>0.2</v>
      </c>
      <c r="H8292">
        <v>8.5</v>
      </c>
      <c r="I8292">
        <f t="shared" si="388"/>
        <v>16650</v>
      </c>
      <c r="J8292">
        <f t="shared" si="389"/>
        <v>2000</v>
      </c>
      <c r="K8292">
        <f t="shared" si="390"/>
        <v>8.3249999999999993</v>
      </c>
    </row>
    <row r="8293" spans="1:11" x14ac:dyDescent="0.4">
      <c r="A8293" t="s">
        <v>12</v>
      </c>
      <c r="B8293" t="s">
        <v>8230</v>
      </c>
      <c r="C8293" t="s">
        <v>920</v>
      </c>
      <c r="D8293" t="s">
        <v>22111</v>
      </c>
      <c r="E8293" t="s">
        <v>27647</v>
      </c>
      <c r="F8293">
        <v>-0.16500000000000001</v>
      </c>
      <c r="G8293">
        <v>0.13750000000000001</v>
      </c>
      <c r="H8293">
        <v>8.5</v>
      </c>
      <c r="I8293">
        <f t="shared" si="388"/>
        <v>16650</v>
      </c>
      <c r="J8293">
        <f t="shared" si="389"/>
        <v>2000</v>
      </c>
      <c r="K8293">
        <f t="shared" si="390"/>
        <v>8.3249999999999993</v>
      </c>
    </row>
    <row r="8294" spans="1:11" x14ac:dyDescent="0.4">
      <c r="A8294" t="s">
        <v>12</v>
      </c>
      <c r="B8294" t="s">
        <v>8231</v>
      </c>
      <c r="C8294" t="s">
        <v>920</v>
      </c>
      <c r="D8294" t="s">
        <v>22112</v>
      </c>
      <c r="E8294" t="s">
        <v>27647</v>
      </c>
      <c r="F8294">
        <v>-0.21333333333333329</v>
      </c>
      <c r="G8294">
        <v>0.17777777777777781</v>
      </c>
      <c r="H8294">
        <v>8.5</v>
      </c>
      <c r="I8294">
        <f t="shared" si="388"/>
        <v>16650</v>
      </c>
      <c r="J8294">
        <f t="shared" si="389"/>
        <v>2000</v>
      </c>
      <c r="K8294">
        <f t="shared" si="390"/>
        <v>8.3249999999999993</v>
      </c>
    </row>
    <row r="8295" spans="1:11" x14ac:dyDescent="0.4">
      <c r="A8295" t="s">
        <v>12</v>
      </c>
      <c r="B8295" t="s">
        <v>8232</v>
      </c>
      <c r="C8295" t="s">
        <v>13902</v>
      </c>
      <c r="D8295" t="s">
        <v>22113</v>
      </c>
      <c r="E8295" t="s">
        <v>27648</v>
      </c>
      <c r="F8295">
        <v>0.16</v>
      </c>
      <c r="G8295">
        <v>0.2</v>
      </c>
      <c r="H8295">
        <v>8.5</v>
      </c>
      <c r="I8295">
        <f t="shared" si="388"/>
        <v>16650</v>
      </c>
      <c r="J8295">
        <f t="shared" si="389"/>
        <v>2000</v>
      </c>
      <c r="K8295">
        <f t="shared" si="390"/>
        <v>8.3249999999999993</v>
      </c>
    </row>
    <row r="8296" spans="1:11" x14ac:dyDescent="0.4">
      <c r="A8296" t="s">
        <v>12</v>
      </c>
      <c r="B8296" t="s">
        <v>8233</v>
      </c>
      <c r="C8296" t="s">
        <v>920</v>
      </c>
      <c r="D8296" t="s">
        <v>22114</v>
      </c>
      <c r="E8296" t="s">
        <v>27648</v>
      </c>
      <c r="F8296">
        <v>0.27394736842105261</v>
      </c>
      <c r="G8296">
        <v>8.4210526315789472E-2</v>
      </c>
      <c r="H8296">
        <v>9</v>
      </c>
      <c r="I8296">
        <f t="shared" si="388"/>
        <v>16650</v>
      </c>
      <c r="J8296">
        <f t="shared" si="389"/>
        <v>2000</v>
      </c>
      <c r="K8296">
        <f t="shared" si="390"/>
        <v>8.3249999999999993</v>
      </c>
    </row>
    <row r="8297" spans="1:11" x14ac:dyDescent="0.4">
      <c r="A8297" t="s">
        <v>12</v>
      </c>
      <c r="B8297" t="s">
        <v>8234</v>
      </c>
      <c r="C8297" t="s">
        <v>13911</v>
      </c>
      <c r="D8297" t="s">
        <v>22115</v>
      </c>
      <c r="E8297" t="s">
        <v>27647</v>
      </c>
      <c r="F8297">
        <v>-0.45866666666666672</v>
      </c>
      <c r="G8297">
        <v>0.16</v>
      </c>
      <c r="H8297">
        <v>8.5</v>
      </c>
      <c r="I8297">
        <f t="shared" si="388"/>
        <v>16650</v>
      </c>
      <c r="J8297">
        <f t="shared" si="389"/>
        <v>2000</v>
      </c>
      <c r="K8297">
        <f t="shared" si="390"/>
        <v>8.3249999999999993</v>
      </c>
    </row>
    <row r="8298" spans="1:11" x14ac:dyDescent="0.4">
      <c r="A8298" t="s">
        <v>12</v>
      </c>
      <c r="B8298" t="s">
        <v>8235</v>
      </c>
      <c r="C8298" t="s">
        <v>920</v>
      </c>
      <c r="D8298" t="s">
        <v>22116</v>
      </c>
      <c r="E8298" t="s">
        <v>27649</v>
      </c>
      <c r="F8298">
        <v>-9.1999999999999998E-2</v>
      </c>
      <c r="G8298">
        <v>0.16</v>
      </c>
      <c r="H8298">
        <v>8.5</v>
      </c>
      <c r="I8298">
        <f t="shared" si="388"/>
        <v>16650</v>
      </c>
      <c r="J8298">
        <f t="shared" si="389"/>
        <v>2000</v>
      </c>
      <c r="K8298">
        <f t="shared" si="390"/>
        <v>8.3249999999999993</v>
      </c>
    </row>
    <row r="8299" spans="1:11" x14ac:dyDescent="0.4">
      <c r="A8299" t="s">
        <v>12</v>
      </c>
      <c r="B8299" t="s">
        <v>8236</v>
      </c>
      <c r="C8299" t="s">
        <v>920</v>
      </c>
      <c r="D8299" t="s">
        <v>22117</v>
      </c>
      <c r="E8299" t="s">
        <v>27647</v>
      </c>
      <c r="F8299">
        <v>-0.15333333333333329</v>
      </c>
      <c r="G8299">
        <v>0.26666666666666672</v>
      </c>
      <c r="H8299">
        <v>8</v>
      </c>
      <c r="I8299">
        <f t="shared" si="388"/>
        <v>16650</v>
      </c>
      <c r="J8299">
        <f t="shared" si="389"/>
        <v>2000</v>
      </c>
      <c r="K8299">
        <f t="shared" si="390"/>
        <v>8.3249999999999993</v>
      </c>
    </row>
    <row r="8300" spans="1:11" x14ac:dyDescent="0.4">
      <c r="A8300" t="s">
        <v>12</v>
      </c>
      <c r="B8300" t="s">
        <v>8237</v>
      </c>
      <c r="C8300" t="s">
        <v>13900</v>
      </c>
      <c r="D8300" t="s">
        <v>22118</v>
      </c>
      <c r="E8300" t="s">
        <v>27648</v>
      </c>
      <c r="F8300">
        <v>0.40400000000000003</v>
      </c>
      <c r="G8300">
        <v>0.08</v>
      </c>
      <c r="H8300">
        <v>9</v>
      </c>
      <c r="I8300">
        <f t="shared" si="388"/>
        <v>16650</v>
      </c>
      <c r="J8300">
        <f t="shared" si="389"/>
        <v>2000</v>
      </c>
      <c r="K8300">
        <f t="shared" si="390"/>
        <v>8.3249999999999993</v>
      </c>
    </row>
    <row r="8301" spans="1:11" x14ac:dyDescent="0.4">
      <c r="A8301" t="s">
        <v>12</v>
      </c>
      <c r="B8301" t="s">
        <v>8238</v>
      </c>
      <c r="C8301" t="s">
        <v>920</v>
      </c>
      <c r="D8301" t="s">
        <v>22119</v>
      </c>
      <c r="E8301" t="s">
        <v>27647</v>
      </c>
      <c r="F8301">
        <v>-0.40727272727272729</v>
      </c>
      <c r="G8301">
        <v>0.1727272727272727</v>
      </c>
      <c r="H8301">
        <v>8.5</v>
      </c>
      <c r="I8301">
        <f t="shared" si="388"/>
        <v>16650</v>
      </c>
      <c r="J8301">
        <f t="shared" si="389"/>
        <v>2000</v>
      </c>
      <c r="K8301">
        <f t="shared" si="390"/>
        <v>8.3249999999999993</v>
      </c>
    </row>
    <row r="8302" spans="1:11" x14ac:dyDescent="0.4">
      <c r="A8302" t="s">
        <v>12</v>
      </c>
      <c r="B8302" t="s">
        <v>8239</v>
      </c>
      <c r="C8302" t="s">
        <v>13900</v>
      </c>
      <c r="D8302" t="s">
        <v>22120</v>
      </c>
      <c r="E8302" t="s">
        <v>27648</v>
      </c>
      <c r="F8302">
        <v>0.1444444444444444</v>
      </c>
      <c r="G8302">
        <v>7.407407407407407E-2</v>
      </c>
      <c r="H8302">
        <v>9</v>
      </c>
      <c r="I8302">
        <f t="shared" si="388"/>
        <v>16650</v>
      </c>
      <c r="J8302">
        <f t="shared" si="389"/>
        <v>2000</v>
      </c>
      <c r="K8302">
        <f t="shared" si="390"/>
        <v>8.3249999999999993</v>
      </c>
    </row>
    <row r="8303" spans="1:11" x14ac:dyDescent="0.4">
      <c r="A8303" t="s">
        <v>12</v>
      </c>
      <c r="B8303" t="s">
        <v>8240</v>
      </c>
      <c r="C8303" t="s">
        <v>13911</v>
      </c>
      <c r="D8303" t="s">
        <v>22121</v>
      </c>
      <c r="E8303" t="s">
        <v>27647</v>
      </c>
      <c r="F8303">
        <v>-1.013333333333333</v>
      </c>
      <c r="G8303">
        <v>0.17777777777777781</v>
      </c>
      <c r="H8303">
        <v>8.5</v>
      </c>
      <c r="I8303">
        <f t="shared" si="388"/>
        <v>16650</v>
      </c>
      <c r="J8303">
        <f t="shared" si="389"/>
        <v>2000</v>
      </c>
      <c r="K8303">
        <f t="shared" si="390"/>
        <v>8.3249999999999993</v>
      </c>
    </row>
    <row r="8304" spans="1:11" x14ac:dyDescent="0.4">
      <c r="A8304" t="s">
        <v>12</v>
      </c>
      <c r="B8304" t="s">
        <v>8241</v>
      </c>
      <c r="C8304" t="s">
        <v>920</v>
      </c>
      <c r="D8304" t="s">
        <v>22122</v>
      </c>
      <c r="E8304" t="s">
        <v>27647</v>
      </c>
      <c r="F8304">
        <v>-0.38400000000000001</v>
      </c>
      <c r="G8304">
        <v>0.32</v>
      </c>
      <c r="H8304">
        <v>7.5</v>
      </c>
      <c r="I8304">
        <f t="shared" si="388"/>
        <v>16650</v>
      </c>
      <c r="J8304">
        <f t="shared" si="389"/>
        <v>2000</v>
      </c>
      <c r="K8304">
        <f t="shared" si="390"/>
        <v>8.3249999999999993</v>
      </c>
    </row>
    <row r="8305" spans="1:11" x14ac:dyDescent="0.4">
      <c r="A8305" t="s">
        <v>12</v>
      </c>
      <c r="B8305" t="s">
        <v>8242</v>
      </c>
      <c r="C8305" t="s">
        <v>9324</v>
      </c>
      <c r="D8305" t="s">
        <v>22123</v>
      </c>
      <c r="E8305" t="s">
        <v>27647</v>
      </c>
      <c r="F8305">
        <v>-0.23</v>
      </c>
      <c r="G8305">
        <v>0.4</v>
      </c>
      <c r="H8305">
        <v>7</v>
      </c>
      <c r="I8305">
        <f t="shared" si="388"/>
        <v>16650</v>
      </c>
      <c r="J8305">
        <f t="shared" si="389"/>
        <v>2000</v>
      </c>
      <c r="K8305">
        <f t="shared" si="390"/>
        <v>8.3249999999999993</v>
      </c>
    </row>
    <row r="8306" spans="1:11" x14ac:dyDescent="0.4">
      <c r="A8306" t="s">
        <v>12</v>
      </c>
      <c r="B8306" t="s">
        <v>8243</v>
      </c>
      <c r="C8306" t="s">
        <v>13900</v>
      </c>
      <c r="D8306" t="s">
        <v>22124</v>
      </c>
      <c r="E8306" t="s">
        <v>27647</v>
      </c>
      <c r="F8306">
        <v>-0.1305952380952381</v>
      </c>
      <c r="G8306">
        <v>4.2857142857142858E-2</v>
      </c>
      <c r="H8306">
        <v>9.5</v>
      </c>
      <c r="I8306">
        <f t="shared" si="388"/>
        <v>16650</v>
      </c>
      <c r="J8306">
        <f t="shared" si="389"/>
        <v>2000</v>
      </c>
      <c r="K8306">
        <f t="shared" si="390"/>
        <v>8.3249999999999993</v>
      </c>
    </row>
    <row r="8307" spans="1:11" x14ac:dyDescent="0.4">
      <c r="A8307" t="s">
        <v>12</v>
      </c>
      <c r="B8307" t="s">
        <v>8244</v>
      </c>
      <c r="C8307" t="s">
        <v>920</v>
      </c>
      <c r="D8307" t="s">
        <v>22125</v>
      </c>
      <c r="E8307" t="s">
        <v>27649</v>
      </c>
      <c r="F8307">
        <v>-9.6000000000000002E-2</v>
      </c>
      <c r="G8307">
        <v>0.08</v>
      </c>
      <c r="H8307">
        <v>9</v>
      </c>
      <c r="I8307">
        <f t="shared" si="388"/>
        <v>16650</v>
      </c>
      <c r="J8307">
        <f t="shared" si="389"/>
        <v>2000</v>
      </c>
      <c r="K8307">
        <f t="shared" si="390"/>
        <v>8.3249999999999993</v>
      </c>
    </row>
    <row r="8308" spans="1:11" x14ac:dyDescent="0.4">
      <c r="A8308" t="s">
        <v>12</v>
      </c>
      <c r="B8308" t="s">
        <v>8245</v>
      </c>
      <c r="C8308" t="s">
        <v>920</v>
      </c>
      <c r="D8308" t="s">
        <v>22126</v>
      </c>
      <c r="E8308" t="s">
        <v>27647</v>
      </c>
      <c r="F8308">
        <v>-0.16</v>
      </c>
      <c r="G8308">
        <v>0.1333333333333333</v>
      </c>
      <c r="H8308">
        <v>9</v>
      </c>
      <c r="I8308">
        <f t="shared" si="388"/>
        <v>16650</v>
      </c>
      <c r="J8308">
        <f t="shared" si="389"/>
        <v>2000</v>
      </c>
      <c r="K8308">
        <f t="shared" si="390"/>
        <v>8.3249999999999993</v>
      </c>
    </row>
    <row r="8309" spans="1:11" x14ac:dyDescent="0.4">
      <c r="A8309" t="s">
        <v>12</v>
      </c>
      <c r="B8309" t="s">
        <v>8246</v>
      </c>
      <c r="C8309" t="s">
        <v>13900</v>
      </c>
      <c r="D8309" t="s">
        <v>22127</v>
      </c>
      <c r="E8309" t="s">
        <v>27647</v>
      </c>
      <c r="F8309">
        <v>-0.59200000000000008</v>
      </c>
      <c r="G8309">
        <v>0.16</v>
      </c>
      <c r="H8309">
        <v>8.5</v>
      </c>
      <c r="I8309">
        <f t="shared" si="388"/>
        <v>16650</v>
      </c>
      <c r="J8309">
        <f t="shared" si="389"/>
        <v>2000</v>
      </c>
      <c r="K8309">
        <f t="shared" si="390"/>
        <v>8.3249999999999993</v>
      </c>
    </row>
    <row r="8310" spans="1:11" x14ac:dyDescent="0.4">
      <c r="A8310" t="s">
        <v>12</v>
      </c>
      <c r="B8310" t="s">
        <v>8247</v>
      </c>
      <c r="C8310" t="s">
        <v>920</v>
      </c>
      <c r="D8310" t="s">
        <v>22128</v>
      </c>
      <c r="E8310" t="s">
        <v>27647</v>
      </c>
      <c r="F8310">
        <v>-0.21333333333333329</v>
      </c>
      <c r="G8310">
        <v>0.17777777777777781</v>
      </c>
      <c r="H8310">
        <v>8.5</v>
      </c>
      <c r="I8310">
        <f t="shared" si="388"/>
        <v>16650</v>
      </c>
      <c r="J8310">
        <f t="shared" si="389"/>
        <v>2000</v>
      </c>
      <c r="K8310">
        <f t="shared" si="390"/>
        <v>8.3249999999999993</v>
      </c>
    </row>
    <row r="8311" spans="1:11" x14ac:dyDescent="0.4">
      <c r="A8311" t="s">
        <v>12</v>
      </c>
      <c r="B8311" t="s">
        <v>8248</v>
      </c>
      <c r="C8311" t="s">
        <v>13902</v>
      </c>
      <c r="D8311" t="s">
        <v>22129</v>
      </c>
      <c r="E8311" t="s">
        <v>27647</v>
      </c>
      <c r="F8311">
        <v>-0.36</v>
      </c>
      <c r="G8311">
        <v>0.3</v>
      </c>
      <c r="H8311">
        <v>7.5</v>
      </c>
      <c r="I8311">
        <f t="shared" si="388"/>
        <v>16650</v>
      </c>
      <c r="J8311">
        <f t="shared" si="389"/>
        <v>2000</v>
      </c>
      <c r="K8311">
        <f t="shared" si="390"/>
        <v>8.3249999999999993</v>
      </c>
    </row>
    <row r="8312" spans="1:11" x14ac:dyDescent="0.4">
      <c r="A8312" t="s">
        <v>12</v>
      </c>
      <c r="B8312" t="s">
        <v>8249</v>
      </c>
      <c r="C8312" t="s">
        <v>13910</v>
      </c>
      <c r="D8312" t="s">
        <v>22130</v>
      </c>
      <c r="E8312" t="s">
        <v>27648</v>
      </c>
      <c r="F8312">
        <v>0.21692307692307691</v>
      </c>
      <c r="G8312">
        <v>6.9230769230769235E-2</v>
      </c>
      <c r="H8312">
        <v>9</v>
      </c>
      <c r="I8312">
        <f t="shared" si="388"/>
        <v>16650</v>
      </c>
      <c r="J8312">
        <f t="shared" si="389"/>
        <v>2000</v>
      </c>
      <c r="K8312">
        <f t="shared" si="390"/>
        <v>8.3249999999999993</v>
      </c>
    </row>
    <row r="8313" spans="1:11" x14ac:dyDescent="0.4">
      <c r="A8313" t="s">
        <v>12</v>
      </c>
      <c r="B8313" t="s">
        <v>8250</v>
      </c>
      <c r="C8313" t="s">
        <v>920</v>
      </c>
      <c r="D8313" t="s">
        <v>22131</v>
      </c>
      <c r="E8313" t="s">
        <v>27648</v>
      </c>
      <c r="F8313">
        <v>0.1145714285714286</v>
      </c>
      <c r="G8313">
        <v>9.5000000000000001E-2</v>
      </c>
      <c r="H8313">
        <v>9</v>
      </c>
      <c r="I8313">
        <f t="shared" si="388"/>
        <v>16650</v>
      </c>
      <c r="J8313">
        <f t="shared" si="389"/>
        <v>2000</v>
      </c>
      <c r="K8313">
        <f t="shared" si="390"/>
        <v>8.3249999999999993</v>
      </c>
    </row>
    <row r="8314" spans="1:11" x14ac:dyDescent="0.4">
      <c r="A8314" t="s">
        <v>12</v>
      </c>
      <c r="B8314" t="s">
        <v>8251</v>
      </c>
      <c r="C8314" t="s">
        <v>13921</v>
      </c>
      <c r="D8314" t="s">
        <v>22132</v>
      </c>
      <c r="E8314" t="s">
        <v>27649</v>
      </c>
      <c r="F8314">
        <v>-9.6000000000000002E-2</v>
      </c>
      <c r="G8314">
        <v>0.08</v>
      </c>
      <c r="H8314">
        <v>9</v>
      </c>
      <c r="I8314">
        <f t="shared" si="388"/>
        <v>16650</v>
      </c>
      <c r="J8314">
        <f t="shared" si="389"/>
        <v>2000</v>
      </c>
      <c r="K8314">
        <f t="shared" si="390"/>
        <v>8.3249999999999993</v>
      </c>
    </row>
    <row r="8315" spans="1:11" x14ac:dyDescent="0.4">
      <c r="A8315" t="s">
        <v>12</v>
      </c>
      <c r="B8315" t="s">
        <v>8252</v>
      </c>
      <c r="C8315" t="s">
        <v>13902</v>
      </c>
      <c r="D8315" t="s">
        <v>22133</v>
      </c>
      <c r="E8315" t="s">
        <v>27647</v>
      </c>
      <c r="F8315">
        <v>-0.72</v>
      </c>
      <c r="G8315">
        <v>0.6</v>
      </c>
      <c r="H8315">
        <v>5.5</v>
      </c>
      <c r="I8315">
        <f t="shared" si="388"/>
        <v>16650</v>
      </c>
      <c r="J8315">
        <f t="shared" si="389"/>
        <v>2000</v>
      </c>
      <c r="K8315">
        <f t="shared" si="390"/>
        <v>8.3249999999999993</v>
      </c>
    </row>
    <row r="8316" spans="1:11" x14ac:dyDescent="0.4">
      <c r="A8316" t="s">
        <v>12</v>
      </c>
      <c r="B8316" t="s">
        <v>8253</v>
      </c>
      <c r="C8316" t="s">
        <v>13969</v>
      </c>
      <c r="D8316" t="s">
        <v>22134</v>
      </c>
      <c r="E8316" t="s">
        <v>27648</v>
      </c>
      <c r="F8316">
        <v>0.82000000000000006</v>
      </c>
      <c r="G8316">
        <v>0.15</v>
      </c>
      <c r="H8316">
        <v>8.5</v>
      </c>
      <c r="I8316">
        <f t="shared" si="388"/>
        <v>16650</v>
      </c>
      <c r="J8316">
        <f t="shared" si="389"/>
        <v>2000</v>
      </c>
      <c r="K8316">
        <f t="shared" si="390"/>
        <v>8.3249999999999993</v>
      </c>
    </row>
    <row r="8317" spans="1:11" x14ac:dyDescent="0.4">
      <c r="A8317" t="s">
        <v>12</v>
      </c>
      <c r="B8317" t="s">
        <v>8254</v>
      </c>
      <c r="C8317" t="s">
        <v>920</v>
      </c>
      <c r="D8317" t="s">
        <v>22135</v>
      </c>
      <c r="E8317" t="s">
        <v>27647</v>
      </c>
      <c r="F8317">
        <v>-0.32</v>
      </c>
      <c r="G8317">
        <v>0.26666666666666672</v>
      </c>
      <c r="H8317">
        <v>8</v>
      </c>
      <c r="I8317">
        <f t="shared" si="388"/>
        <v>16650</v>
      </c>
      <c r="J8317">
        <f t="shared" si="389"/>
        <v>2000</v>
      </c>
      <c r="K8317">
        <f t="shared" si="390"/>
        <v>8.3249999999999993</v>
      </c>
    </row>
    <row r="8318" spans="1:11" x14ac:dyDescent="0.4">
      <c r="A8318" t="s">
        <v>12</v>
      </c>
      <c r="B8318" t="s">
        <v>8255</v>
      </c>
      <c r="C8318" t="s">
        <v>14019</v>
      </c>
      <c r="D8318" t="s">
        <v>22136</v>
      </c>
      <c r="E8318" t="s">
        <v>27647</v>
      </c>
      <c r="F8318">
        <v>-0.1028571428571429</v>
      </c>
      <c r="G8318">
        <v>8.5714285714285715E-2</v>
      </c>
      <c r="H8318">
        <v>9</v>
      </c>
      <c r="I8318">
        <f t="shared" si="388"/>
        <v>16650</v>
      </c>
      <c r="J8318">
        <f t="shared" si="389"/>
        <v>2000</v>
      </c>
      <c r="K8318">
        <f t="shared" si="390"/>
        <v>8.3249999999999993</v>
      </c>
    </row>
    <row r="8319" spans="1:11" x14ac:dyDescent="0.4">
      <c r="A8319" t="s">
        <v>12</v>
      </c>
      <c r="B8319" t="s">
        <v>8256</v>
      </c>
      <c r="C8319" t="s">
        <v>9324</v>
      </c>
      <c r="D8319" t="s">
        <v>22137</v>
      </c>
      <c r="E8319" t="s">
        <v>27647</v>
      </c>
      <c r="F8319">
        <v>-0.20571428571428571</v>
      </c>
      <c r="G8319">
        <v>0.1714285714285714</v>
      </c>
      <c r="H8319">
        <v>8.5</v>
      </c>
      <c r="I8319">
        <f t="shared" si="388"/>
        <v>16650</v>
      </c>
      <c r="J8319">
        <f t="shared" si="389"/>
        <v>2000</v>
      </c>
      <c r="K8319">
        <f t="shared" si="390"/>
        <v>8.3249999999999993</v>
      </c>
    </row>
    <row r="8320" spans="1:11" x14ac:dyDescent="0.4">
      <c r="A8320" t="s">
        <v>12</v>
      </c>
      <c r="B8320" t="s">
        <v>8257</v>
      </c>
      <c r="C8320" t="s">
        <v>6102</v>
      </c>
      <c r="D8320" t="s">
        <v>22138</v>
      </c>
      <c r="E8320" t="s">
        <v>27647</v>
      </c>
      <c r="F8320">
        <v>-0.18946969696969701</v>
      </c>
      <c r="G8320">
        <v>3.6363636363636362E-2</v>
      </c>
      <c r="H8320">
        <v>9.5</v>
      </c>
      <c r="I8320">
        <f t="shared" si="388"/>
        <v>16650</v>
      </c>
      <c r="J8320">
        <f t="shared" si="389"/>
        <v>2000</v>
      </c>
      <c r="K8320">
        <f t="shared" si="390"/>
        <v>8.3249999999999993</v>
      </c>
    </row>
    <row r="8321" spans="1:11" x14ac:dyDescent="0.4">
      <c r="A8321" t="s">
        <v>12</v>
      </c>
      <c r="B8321" t="s">
        <v>8258</v>
      </c>
      <c r="C8321" t="s">
        <v>13903</v>
      </c>
      <c r="D8321" t="s">
        <v>22139</v>
      </c>
      <c r="E8321" t="s">
        <v>27647</v>
      </c>
      <c r="F8321">
        <v>-0.37</v>
      </c>
      <c r="G8321">
        <v>0.22500000000000001</v>
      </c>
      <c r="H8321">
        <v>8</v>
      </c>
      <c r="I8321">
        <f t="shared" si="388"/>
        <v>16650</v>
      </c>
      <c r="J8321">
        <f t="shared" si="389"/>
        <v>2000</v>
      </c>
      <c r="K8321">
        <f t="shared" si="390"/>
        <v>8.3249999999999993</v>
      </c>
    </row>
    <row r="8322" spans="1:11" x14ac:dyDescent="0.4">
      <c r="A8322" t="s">
        <v>12</v>
      </c>
      <c r="B8322" t="s">
        <v>8259</v>
      </c>
      <c r="C8322" t="s">
        <v>9324</v>
      </c>
      <c r="D8322" t="s">
        <v>22140</v>
      </c>
      <c r="E8322" t="s">
        <v>27647</v>
      </c>
      <c r="F8322">
        <v>-0.76</v>
      </c>
      <c r="G8322">
        <v>0.3</v>
      </c>
      <c r="H8322">
        <v>7.5</v>
      </c>
      <c r="I8322">
        <f t="shared" si="388"/>
        <v>16650</v>
      </c>
      <c r="J8322">
        <f t="shared" si="389"/>
        <v>2000</v>
      </c>
      <c r="K8322">
        <f t="shared" si="390"/>
        <v>8.3249999999999993</v>
      </c>
    </row>
    <row r="8323" spans="1:11" x14ac:dyDescent="0.4">
      <c r="A8323" t="s">
        <v>12</v>
      </c>
      <c r="B8323" t="s">
        <v>8260</v>
      </c>
      <c r="C8323" t="s">
        <v>920</v>
      </c>
      <c r="D8323" t="s">
        <v>22141</v>
      </c>
      <c r="E8323" t="s">
        <v>27647</v>
      </c>
      <c r="F8323">
        <v>-0.1093650793650793</v>
      </c>
      <c r="G8323">
        <v>0.1142857142857143</v>
      </c>
      <c r="H8323">
        <v>9</v>
      </c>
      <c r="I8323">
        <f t="shared" ref="I8323:I8386" si="391">SUMIF($A$2:$A$14001,A8323,$H$2:$H$14001)</f>
        <v>16650</v>
      </c>
      <c r="J8323">
        <f t="shared" ref="J8323:J8386" si="392">COUNTIF($A$2:$A$14001,A8323)</f>
        <v>2000</v>
      </c>
      <c r="K8323">
        <f t="shared" ref="K8323:K8386" si="393">I8323/J8323</f>
        <v>8.3249999999999993</v>
      </c>
    </row>
    <row r="8324" spans="1:11" x14ac:dyDescent="0.4">
      <c r="A8324" t="s">
        <v>12</v>
      </c>
      <c r="B8324" t="s">
        <v>8261</v>
      </c>
      <c r="C8324" t="s">
        <v>920</v>
      </c>
      <c r="D8324" t="s">
        <v>22142</v>
      </c>
      <c r="E8324" t="s">
        <v>27647</v>
      </c>
      <c r="F8324">
        <v>-0.8919999999999999</v>
      </c>
      <c r="G8324">
        <v>0.16</v>
      </c>
      <c r="H8324">
        <v>8.5</v>
      </c>
      <c r="I8324">
        <f t="shared" si="391"/>
        <v>16650</v>
      </c>
      <c r="J8324">
        <f t="shared" si="392"/>
        <v>2000</v>
      </c>
      <c r="K8324">
        <f t="shared" si="393"/>
        <v>8.3249999999999993</v>
      </c>
    </row>
    <row r="8325" spans="1:11" x14ac:dyDescent="0.4">
      <c r="A8325" t="s">
        <v>12</v>
      </c>
      <c r="B8325" t="s">
        <v>8262</v>
      </c>
      <c r="C8325" t="s">
        <v>13913</v>
      </c>
      <c r="D8325" t="s">
        <v>22143</v>
      </c>
      <c r="E8325" t="s">
        <v>27647</v>
      </c>
      <c r="F8325">
        <v>-0.39026190476190481</v>
      </c>
      <c r="G8325">
        <v>0.04</v>
      </c>
      <c r="H8325">
        <v>9.5</v>
      </c>
      <c r="I8325">
        <f t="shared" si="391"/>
        <v>16650</v>
      </c>
      <c r="J8325">
        <f t="shared" si="392"/>
        <v>2000</v>
      </c>
      <c r="K8325">
        <f t="shared" si="393"/>
        <v>8.3249999999999993</v>
      </c>
    </row>
    <row r="8326" spans="1:11" x14ac:dyDescent="0.4">
      <c r="A8326" t="s">
        <v>12</v>
      </c>
      <c r="B8326" t="s">
        <v>8263</v>
      </c>
      <c r="C8326" t="s">
        <v>920</v>
      </c>
      <c r="D8326" t="s">
        <v>22144</v>
      </c>
      <c r="E8326" t="s">
        <v>27647</v>
      </c>
      <c r="F8326">
        <v>-0.48</v>
      </c>
      <c r="G8326">
        <v>0.4</v>
      </c>
      <c r="H8326">
        <v>7</v>
      </c>
      <c r="I8326">
        <f t="shared" si="391"/>
        <v>16650</v>
      </c>
      <c r="J8326">
        <f t="shared" si="392"/>
        <v>2000</v>
      </c>
      <c r="K8326">
        <f t="shared" si="393"/>
        <v>8.3249999999999993</v>
      </c>
    </row>
    <row r="8327" spans="1:11" x14ac:dyDescent="0.4">
      <c r="A8327" t="s">
        <v>12</v>
      </c>
      <c r="B8327" t="s">
        <v>8264</v>
      </c>
      <c r="C8327" t="s">
        <v>920</v>
      </c>
      <c r="D8327" t="s">
        <v>22145</v>
      </c>
      <c r="E8327" t="s">
        <v>27647</v>
      </c>
      <c r="F8327">
        <v>-0.48</v>
      </c>
      <c r="G8327">
        <v>0.4</v>
      </c>
      <c r="H8327">
        <v>7</v>
      </c>
      <c r="I8327">
        <f t="shared" si="391"/>
        <v>16650</v>
      </c>
      <c r="J8327">
        <f t="shared" si="392"/>
        <v>2000</v>
      </c>
      <c r="K8327">
        <f t="shared" si="393"/>
        <v>8.3249999999999993</v>
      </c>
    </row>
    <row r="8328" spans="1:11" x14ac:dyDescent="0.4">
      <c r="A8328" t="s">
        <v>12</v>
      </c>
      <c r="B8328" t="s">
        <v>8265</v>
      </c>
      <c r="C8328" t="s">
        <v>13921</v>
      </c>
      <c r="D8328" t="s">
        <v>22146</v>
      </c>
      <c r="E8328" t="s">
        <v>27648</v>
      </c>
      <c r="F8328">
        <v>0.27</v>
      </c>
      <c r="G8328">
        <v>0.05</v>
      </c>
      <c r="H8328">
        <v>9.5</v>
      </c>
      <c r="I8328">
        <f t="shared" si="391"/>
        <v>16650</v>
      </c>
      <c r="J8328">
        <f t="shared" si="392"/>
        <v>2000</v>
      </c>
      <c r="K8328">
        <f t="shared" si="393"/>
        <v>8.3249999999999993</v>
      </c>
    </row>
    <row r="8329" spans="1:11" x14ac:dyDescent="0.4">
      <c r="A8329" t="s">
        <v>12</v>
      </c>
      <c r="B8329" t="s">
        <v>8266</v>
      </c>
      <c r="C8329" t="s">
        <v>13901</v>
      </c>
      <c r="D8329" t="s">
        <v>22147</v>
      </c>
      <c r="E8329" t="s">
        <v>27647</v>
      </c>
      <c r="F8329">
        <v>-0.20649999999999999</v>
      </c>
      <c r="G8329">
        <v>0.12</v>
      </c>
      <c r="H8329">
        <v>9</v>
      </c>
      <c r="I8329">
        <f t="shared" si="391"/>
        <v>16650</v>
      </c>
      <c r="J8329">
        <f t="shared" si="392"/>
        <v>2000</v>
      </c>
      <c r="K8329">
        <f t="shared" si="393"/>
        <v>8.3249999999999993</v>
      </c>
    </row>
    <row r="8330" spans="1:11" x14ac:dyDescent="0.4">
      <c r="A8330" t="s">
        <v>12</v>
      </c>
      <c r="B8330" t="s">
        <v>8267</v>
      </c>
      <c r="C8330" t="s">
        <v>13900</v>
      </c>
      <c r="D8330" t="s">
        <v>22148</v>
      </c>
      <c r="E8330" t="s">
        <v>27647</v>
      </c>
      <c r="F8330">
        <v>-0.30121212121212121</v>
      </c>
      <c r="G8330">
        <v>6.6666666666666666E-2</v>
      </c>
      <c r="H8330">
        <v>9.5</v>
      </c>
      <c r="I8330">
        <f t="shared" si="391"/>
        <v>16650</v>
      </c>
      <c r="J8330">
        <f t="shared" si="392"/>
        <v>2000</v>
      </c>
      <c r="K8330">
        <f t="shared" si="393"/>
        <v>8.3249999999999993</v>
      </c>
    </row>
    <row r="8331" spans="1:11" x14ac:dyDescent="0.4">
      <c r="A8331" t="s">
        <v>12</v>
      </c>
      <c r="B8331" t="s">
        <v>8268</v>
      </c>
      <c r="C8331" t="s">
        <v>13900</v>
      </c>
      <c r="D8331" t="s">
        <v>22149</v>
      </c>
      <c r="E8331" t="s">
        <v>27649</v>
      </c>
      <c r="F8331">
        <v>8.4999999999999992E-2</v>
      </c>
      <c r="G8331">
        <v>0.13750000000000001</v>
      </c>
      <c r="H8331">
        <v>8.5</v>
      </c>
      <c r="I8331">
        <f t="shared" si="391"/>
        <v>16650</v>
      </c>
      <c r="J8331">
        <f t="shared" si="392"/>
        <v>2000</v>
      </c>
      <c r="K8331">
        <f t="shared" si="393"/>
        <v>8.3249999999999993</v>
      </c>
    </row>
    <row r="8332" spans="1:11" x14ac:dyDescent="0.4">
      <c r="A8332" t="s">
        <v>12</v>
      </c>
      <c r="B8332" t="s">
        <v>8269</v>
      </c>
      <c r="C8332" t="s">
        <v>13902</v>
      </c>
      <c r="D8332" t="s">
        <v>22150</v>
      </c>
      <c r="E8332" t="s">
        <v>27647</v>
      </c>
      <c r="F8332">
        <v>-0.36</v>
      </c>
      <c r="G8332">
        <v>0.3</v>
      </c>
      <c r="H8332">
        <v>7.5</v>
      </c>
      <c r="I8332">
        <f t="shared" si="391"/>
        <v>16650</v>
      </c>
      <c r="J8332">
        <f t="shared" si="392"/>
        <v>2000</v>
      </c>
      <c r="K8332">
        <f t="shared" si="393"/>
        <v>8.3249999999999993</v>
      </c>
    </row>
    <row r="8333" spans="1:11" x14ac:dyDescent="0.4">
      <c r="A8333" t="s">
        <v>12</v>
      </c>
      <c r="B8333" t="s">
        <v>8270</v>
      </c>
      <c r="C8333" t="s">
        <v>9324</v>
      </c>
      <c r="D8333" t="s">
        <v>22151</v>
      </c>
      <c r="E8333" t="s">
        <v>27647</v>
      </c>
      <c r="F8333">
        <v>-0.96</v>
      </c>
      <c r="G8333">
        <v>0.8</v>
      </c>
      <c r="H8333">
        <v>3.5</v>
      </c>
      <c r="I8333">
        <f t="shared" si="391"/>
        <v>16650</v>
      </c>
      <c r="J8333">
        <f t="shared" si="392"/>
        <v>2000</v>
      </c>
      <c r="K8333">
        <f t="shared" si="393"/>
        <v>8.3249999999999993</v>
      </c>
    </row>
    <row r="8334" spans="1:11" x14ac:dyDescent="0.4">
      <c r="A8334" t="s">
        <v>12</v>
      </c>
      <c r="B8334" t="s">
        <v>8271</v>
      </c>
      <c r="C8334" t="s">
        <v>13900</v>
      </c>
      <c r="D8334" t="s">
        <v>22152</v>
      </c>
      <c r="E8334" t="s">
        <v>27649</v>
      </c>
      <c r="F8334">
        <v>0.02</v>
      </c>
      <c r="G8334">
        <v>3.3333333333333333E-2</v>
      </c>
      <c r="H8334">
        <v>9.5</v>
      </c>
      <c r="I8334">
        <f t="shared" si="391"/>
        <v>16650</v>
      </c>
      <c r="J8334">
        <f t="shared" si="392"/>
        <v>2000</v>
      </c>
      <c r="K8334">
        <f t="shared" si="393"/>
        <v>8.3249999999999993</v>
      </c>
    </row>
    <row r="8335" spans="1:11" x14ac:dyDescent="0.4">
      <c r="A8335" t="s">
        <v>12</v>
      </c>
      <c r="B8335" t="s">
        <v>8272</v>
      </c>
      <c r="C8335" t="s">
        <v>920</v>
      </c>
      <c r="D8335" t="s">
        <v>22153</v>
      </c>
      <c r="E8335" t="s">
        <v>27647</v>
      </c>
      <c r="F8335">
        <v>-1.1519999999999999</v>
      </c>
      <c r="G8335">
        <v>0.12666666666666671</v>
      </c>
      <c r="H8335">
        <v>9</v>
      </c>
      <c r="I8335">
        <f t="shared" si="391"/>
        <v>16650</v>
      </c>
      <c r="J8335">
        <f t="shared" si="392"/>
        <v>2000</v>
      </c>
      <c r="K8335">
        <f t="shared" si="393"/>
        <v>8.3249999999999993</v>
      </c>
    </row>
    <row r="8336" spans="1:11" x14ac:dyDescent="0.4">
      <c r="A8336" t="s">
        <v>12</v>
      </c>
      <c r="B8336" t="s">
        <v>8273</v>
      </c>
      <c r="C8336" t="s">
        <v>9324</v>
      </c>
      <c r="D8336" t="s">
        <v>22154</v>
      </c>
      <c r="E8336" t="s">
        <v>27647</v>
      </c>
      <c r="F8336">
        <v>-0.57599999999999996</v>
      </c>
      <c r="G8336">
        <v>0.48</v>
      </c>
      <c r="H8336">
        <v>6</v>
      </c>
      <c r="I8336">
        <f t="shared" si="391"/>
        <v>16650</v>
      </c>
      <c r="J8336">
        <f t="shared" si="392"/>
        <v>2000</v>
      </c>
      <c r="K8336">
        <f t="shared" si="393"/>
        <v>8.3249999999999993</v>
      </c>
    </row>
    <row r="8337" spans="1:11" x14ac:dyDescent="0.4">
      <c r="A8337" t="s">
        <v>12</v>
      </c>
      <c r="B8337" t="s">
        <v>8274</v>
      </c>
      <c r="C8337" t="s">
        <v>13906</v>
      </c>
      <c r="D8337" t="s">
        <v>22155</v>
      </c>
      <c r="E8337" t="s">
        <v>27649</v>
      </c>
      <c r="F8337">
        <v>6.6666666666666666E-2</v>
      </c>
      <c r="G8337">
        <v>0</v>
      </c>
      <c r="H8337">
        <v>10</v>
      </c>
      <c r="I8337">
        <f t="shared" si="391"/>
        <v>16650</v>
      </c>
      <c r="J8337">
        <f t="shared" si="392"/>
        <v>2000</v>
      </c>
      <c r="K8337">
        <f t="shared" si="393"/>
        <v>8.3249999999999993</v>
      </c>
    </row>
    <row r="8338" spans="1:11" x14ac:dyDescent="0.4">
      <c r="A8338" t="s">
        <v>12</v>
      </c>
      <c r="B8338" t="s">
        <v>8275</v>
      </c>
      <c r="C8338" t="s">
        <v>920</v>
      </c>
      <c r="D8338" t="s">
        <v>22156</v>
      </c>
      <c r="E8338" t="s">
        <v>27649</v>
      </c>
      <c r="F8338">
        <v>-2.8000000000000011E-2</v>
      </c>
      <c r="G8338">
        <v>0.1066666666666667</v>
      </c>
      <c r="H8338">
        <v>9</v>
      </c>
      <c r="I8338">
        <f t="shared" si="391"/>
        <v>16650</v>
      </c>
      <c r="J8338">
        <f t="shared" si="392"/>
        <v>2000</v>
      </c>
      <c r="K8338">
        <f t="shared" si="393"/>
        <v>8.3249999999999993</v>
      </c>
    </row>
    <row r="8339" spans="1:11" x14ac:dyDescent="0.4">
      <c r="A8339" t="s">
        <v>12</v>
      </c>
      <c r="B8339" t="s">
        <v>8276</v>
      </c>
      <c r="C8339" t="s">
        <v>13900</v>
      </c>
      <c r="D8339" t="s">
        <v>22157</v>
      </c>
      <c r="E8339" t="s">
        <v>27647</v>
      </c>
      <c r="F8339">
        <v>-0.33714285714285708</v>
      </c>
      <c r="G8339">
        <v>0.1142857142857143</v>
      </c>
      <c r="H8339">
        <v>9</v>
      </c>
      <c r="I8339">
        <f t="shared" si="391"/>
        <v>16650</v>
      </c>
      <c r="J8339">
        <f t="shared" si="392"/>
        <v>2000</v>
      </c>
      <c r="K8339">
        <f t="shared" si="393"/>
        <v>8.3249999999999993</v>
      </c>
    </row>
    <row r="8340" spans="1:11" x14ac:dyDescent="0.4">
      <c r="A8340" t="s">
        <v>12</v>
      </c>
      <c r="B8340" t="s">
        <v>8277</v>
      </c>
      <c r="C8340" t="s">
        <v>13921</v>
      </c>
      <c r="D8340" t="s">
        <v>22158</v>
      </c>
      <c r="E8340" t="s">
        <v>27647</v>
      </c>
      <c r="F8340">
        <v>-0.17</v>
      </c>
      <c r="G8340">
        <v>0.1</v>
      </c>
      <c r="H8340">
        <v>9</v>
      </c>
      <c r="I8340">
        <f t="shared" si="391"/>
        <v>16650</v>
      </c>
      <c r="J8340">
        <f t="shared" si="392"/>
        <v>2000</v>
      </c>
      <c r="K8340">
        <f t="shared" si="393"/>
        <v>8.3249999999999993</v>
      </c>
    </row>
    <row r="8341" spans="1:11" x14ac:dyDescent="0.4">
      <c r="A8341" t="s">
        <v>12</v>
      </c>
      <c r="B8341" t="s">
        <v>8278</v>
      </c>
      <c r="C8341" t="s">
        <v>13901</v>
      </c>
      <c r="D8341" t="s">
        <v>1988</v>
      </c>
      <c r="E8341" t="s">
        <v>27647</v>
      </c>
      <c r="F8341">
        <v>-0.72</v>
      </c>
      <c r="G8341">
        <v>0.6</v>
      </c>
      <c r="H8341">
        <v>5.5</v>
      </c>
      <c r="I8341">
        <f t="shared" si="391"/>
        <v>16650</v>
      </c>
      <c r="J8341">
        <f t="shared" si="392"/>
        <v>2000</v>
      </c>
      <c r="K8341">
        <f t="shared" si="393"/>
        <v>8.3249999999999993</v>
      </c>
    </row>
    <row r="8342" spans="1:11" x14ac:dyDescent="0.4">
      <c r="A8342" t="s">
        <v>12</v>
      </c>
      <c r="B8342" t="s">
        <v>8279</v>
      </c>
      <c r="C8342" t="s">
        <v>13911</v>
      </c>
      <c r="D8342" t="s">
        <v>22159</v>
      </c>
      <c r="E8342" t="s">
        <v>27647</v>
      </c>
      <c r="F8342">
        <v>-0.90666666666666673</v>
      </c>
      <c r="G8342">
        <v>8.8888888888888892E-2</v>
      </c>
      <c r="H8342">
        <v>9</v>
      </c>
      <c r="I8342">
        <f t="shared" si="391"/>
        <v>16650</v>
      </c>
      <c r="J8342">
        <f t="shared" si="392"/>
        <v>2000</v>
      </c>
      <c r="K8342">
        <f t="shared" si="393"/>
        <v>8.3249999999999993</v>
      </c>
    </row>
    <row r="8343" spans="1:11" x14ac:dyDescent="0.4">
      <c r="A8343" t="s">
        <v>12</v>
      </c>
      <c r="B8343" t="s">
        <v>8280</v>
      </c>
      <c r="C8343" t="s">
        <v>920</v>
      </c>
      <c r="D8343" t="s">
        <v>22160</v>
      </c>
      <c r="E8343" t="s">
        <v>27648</v>
      </c>
      <c r="F8343">
        <v>0.194515503875969</v>
      </c>
      <c r="G8343">
        <v>3.7209302325581388E-2</v>
      </c>
      <c r="H8343">
        <v>9.5</v>
      </c>
      <c r="I8343">
        <f t="shared" si="391"/>
        <v>16650</v>
      </c>
      <c r="J8343">
        <f t="shared" si="392"/>
        <v>2000</v>
      </c>
      <c r="K8343">
        <f t="shared" si="393"/>
        <v>8.3249999999999993</v>
      </c>
    </row>
    <row r="8344" spans="1:11" x14ac:dyDescent="0.4">
      <c r="A8344" t="s">
        <v>12</v>
      </c>
      <c r="B8344" t="s">
        <v>8281</v>
      </c>
      <c r="C8344" t="s">
        <v>920</v>
      </c>
      <c r="D8344" t="s">
        <v>22161</v>
      </c>
      <c r="E8344" t="s">
        <v>27648</v>
      </c>
      <c r="F8344">
        <v>0.58666666666666667</v>
      </c>
      <c r="G8344">
        <v>0.17777777777777781</v>
      </c>
      <c r="H8344">
        <v>8.5</v>
      </c>
      <c r="I8344">
        <f t="shared" si="391"/>
        <v>16650</v>
      </c>
      <c r="J8344">
        <f t="shared" si="392"/>
        <v>2000</v>
      </c>
      <c r="K8344">
        <f t="shared" si="393"/>
        <v>8.3249999999999993</v>
      </c>
    </row>
    <row r="8345" spans="1:11" x14ac:dyDescent="0.4">
      <c r="A8345" t="s">
        <v>12</v>
      </c>
      <c r="B8345" t="s">
        <v>8282</v>
      </c>
      <c r="C8345" t="s">
        <v>9324</v>
      </c>
      <c r="D8345" t="s">
        <v>22162</v>
      </c>
      <c r="E8345" t="s">
        <v>27647</v>
      </c>
      <c r="F8345">
        <v>-0.57599999999999996</v>
      </c>
      <c r="G8345">
        <v>0.48</v>
      </c>
      <c r="H8345">
        <v>6</v>
      </c>
      <c r="I8345">
        <f t="shared" si="391"/>
        <v>16650</v>
      </c>
      <c r="J8345">
        <f t="shared" si="392"/>
        <v>2000</v>
      </c>
      <c r="K8345">
        <f t="shared" si="393"/>
        <v>8.3249999999999993</v>
      </c>
    </row>
    <row r="8346" spans="1:11" x14ac:dyDescent="0.4">
      <c r="A8346" t="s">
        <v>12</v>
      </c>
      <c r="B8346" t="s">
        <v>8283</v>
      </c>
      <c r="C8346" t="s">
        <v>920</v>
      </c>
      <c r="D8346" t="s">
        <v>22163</v>
      </c>
      <c r="E8346" t="s">
        <v>27648</v>
      </c>
      <c r="F8346">
        <v>0.29149999999999998</v>
      </c>
      <c r="G8346">
        <v>0.08</v>
      </c>
      <c r="H8346">
        <v>9</v>
      </c>
      <c r="I8346">
        <f t="shared" si="391"/>
        <v>16650</v>
      </c>
      <c r="J8346">
        <f t="shared" si="392"/>
        <v>2000</v>
      </c>
      <c r="K8346">
        <f t="shared" si="393"/>
        <v>8.3249999999999993</v>
      </c>
    </row>
    <row r="8347" spans="1:11" x14ac:dyDescent="0.4">
      <c r="A8347" t="s">
        <v>12</v>
      </c>
      <c r="B8347" t="s">
        <v>8284</v>
      </c>
      <c r="C8347" t="s">
        <v>13900</v>
      </c>
      <c r="D8347" t="s">
        <v>22164</v>
      </c>
      <c r="E8347" t="s">
        <v>27648</v>
      </c>
      <c r="F8347">
        <v>0.55400000000000005</v>
      </c>
      <c r="G8347">
        <v>0.08</v>
      </c>
      <c r="H8347">
        <v>9</v>
      </c>
      <c r="I8347">
        <f t="shared" si="391"/>
        <v>16650</v>
      </c>
      <c r="J8347">
        <f t="shared" si="392"/>
        <v>2000</v>
      </c>
      <c r="K8347">
        <f t="shared" si="393"/>
        <v>8.3249999999999993</v>
      </c>
    </row>
    <row r="8348" spans="1:11" x14ac:dyDescent="0.4">
      <c r="A8348" t="s">
        <v>12</v>
      </c>
      <c r="B8348" t="s">
        <v>8285</v>
      </c>
      <c r="C8348" t="s">
        <v>9324</v>
      </c>
      <c r="D8348" t="s">
        <v>22165</v>
      </c>
      <c r="E8348" t="s">
        <v>27647</v>
      </c>
      <c r="F8348">
        <v>-0.24</v>
      </c>
      <c r="G8348">
        <v>0.2</v>
      </c>
      <c r="H8348">
        <v>8.5</v>
      </c>
      <c r="I8348">
        <f t="shared" si="391"/>
        <v>16650</v>
      </c>
      <c r="J8348">
        <f t="shared" si="392"/>
        <v>2000</v>
      </c>
      <c r="K8348">
        <f t="shared" si="393"/>
        <v>8.3249999999999993</v>
      </c>
    </row>
    <row r="8349" spans="1:11" x14ac:dyDescent="0.4">
      <c r="A8349" t="s">
        <v>12</v>
      </c>
      <c r="B8349" t="s">
        <v>8286</v>
      </c>
      <c r="C8349" t="s">
        <v>920</v>
      </c>
      <c r="D8349" t="s">
        <v>22166</v>
      </c>
      <c r="E8349" t="s">
        <v>27648</v>
      </c>
      <c r="F8349">
        <v>0.59894736842105256</v>
      </c>
      <c r="G8349">
        <v>8.4210526315789472E-2</v>
      </c>
      <c r="H8349">
        <v>9</v>
      </c>
      <c r="I8349">
        <f t="shared" si="391"/>
        <v>16650</v>
      </c>
      <c r="J8349">
        <f t="shared" si="392"/>
        <v>2000</v>
      </c>
      <c r="K8349">
        <f t="shared" si="393"/>
        <v>8.3249999999999993</v>
      </c>
    </row>
    <row r="8350" spans="1:11" x14ac:dyDescent="0.4">
      <c r="A8350" t="s">
        <v>12</v>
      </c>
      <c r="B8350" t="s">
        <v>8287</v>
      </c>
      <c r="C8350" t="s">
        <v>920</v>
      </c>
      <c r="D8350" t="s">
        <v>22167</v>
      </c>
      <c r="E8350" t="s">
        <v>27647</v>
      </c>
      <c r="F8350">
        <v>-0.32</v>
      </c>
      <c r="G8350">
        <v>0.26666666666666672</v>
      </c>
      <c r="H8350">
        <v>8</v>
      </c>
      <c r="I8350">
        <f t="shared" si="391"/>
        <v>16650</v>
      </c>
      <c r="J8350">
        <f t="shared" si="392"/>
        <v>2000</v>
      </c>
      <c r="K8350">
        <f t="shared" si="393"/>
        <v>8.3249999999999993</v>
      </c>
    </row>
    <row r="8351" spans="1:11" x14ac:dyDescent="0.4">
      <c r="A8351" t="s">
        <v>12</v>
      </c>
      <c r="B8351" t="s">
        <v>8288</v>
      </c>
      <c r="C8351" t="s">
        <v>13900</v>
      </c>
      <c r="D8351" t="s">
        <v>22168</v>
      </c>
      <c r="E8351" t="s">
        <v>27647</v>
      </c>
      <c r="F8351">
        <v>-0.18</v>
      </c>
      <c r="G8351">
        <v>6.6666666666666666E-2</v>
      </c>
      <c r="H8351">
        <v>9.5</v>
      </c>
      <c r="I8351">
        <f t="shared" si="391"/>
        <v>16650</v>
      </c>
      <c r="J8351">
        <f t="shared" si="392"/>
        <v>2000</v>
      </c>
      <c r="K8351">
        <f t="shared" si="393"/>
        <v>8.3249999999999993</v>
      </c>
    </row>
    <row r="8352" spans="1:11" x14ac:dyDescent="0.4">
      <c r="A8352" t="s">
        <v>12</v>
      </c>
      <c r="B8352" t="s">
        <v>8289</v>
      </c>
      <c r="C8352" t="s">
        <v>13906</v>
      </c>
      <c r="D8352" t="s">
        <v>22169</v>
      </c>
      <c r="E8352" t="s">
        <v>27649</v>
      </c>
      <c r="F8352">
        <v>0</v>
      </c>
      <c r="G8352">
        <v>0</v>
      </c>
      <c r="H8352">
        <v>10</v>
      </c>
      <c r="I8352">
        <f t="shared" si="391"/>
        <v>16650</v>
      </c>
      <c r="J8352">
        <f t="shared" si="392"/>
        <v>2000</v>
      </c>
      <c r="K8352">
        <f t="shared" si="393"/>
        <v>8.3249999999999993</v>
      </c>
    </row>
    <row r="8353" spans="1:11" x14ac:dyDescent="0.4">
      <c r="A8353" t="s">
        <v>12</v>
      </c>
      <c r="B8353" t="s">
        <v>8290</v>
      </c>
      <c r="C8353" t="s">
        <v>920</v>
      </c>
      <c r="D8353" t="s">
        <v>22170</v>
      </c>
      <c r="E8353" t="s">
        <v>27647</v>
      </c>
      <c r="F8353">
        <v>-0.22454545454545449</v>
      </c>
      <c r="G8353">
        <v>0.14545454545454539</v>
      </c>
      <c r="H8353">
        <v>8.5</v>
      </c>
      <c r="I8353">
        <f t="shared" si="391"/>
        <v>16650</v>
      </c>
      <c r="J8353">
        <f t="shared" si="392"/>
        <v>2000</v>
      </c>
      <c r="K8353">
        <f t="shared" si="393"/>
        <v>8.3249999999999993</v>
      </c>
    </row>
    <row r="8354" spans="1:11" x14ac:dyDescent="0.4">
      <c r="A8354" t="s">
        <v>12</v>
      </c>
      <c r="B8354" t="s">
        <v>8291</v>
      </c>
      <c r="C8354" t="s">
        <v>6102</v>
      </c>
      <c r="D8354" t="s">
        <v>22171</v>
      </c>
      <c r="E8354" t="s">
        <v>27647</v>
      </c>
      <c r="F8354">
        <v>-0.13714285714285709</v>
      </c>
      <c r="G8354">
        <v>0.1142857142857143</v>
      </c>
      <c r="H8354">
        <v>9</v>
      </c>
      <c r="I8354">
        <f t="shared" si="391"/>
        <v>16650</v>
      </c>
      <c r="J8354">
        <f t="shared" si="392"/>
        <v>2000</v>
      </c>
      <c r="K8354">
        <f t="shared" si="393"/>
        <v>8.3249999999999993</v>
      </c>
    </row>
    <row r="8355" spans="1:11" x14ac:dyDescent="0.4">
      <c r="A8355" t="s">
        <v>12</v>
      </c>
      <c r="B8355" t="s">
        <v>8292</v>
      </c>
      <c r="C8355" t="s">
        <v>13903</v>
      </c>
      <c r="D8355" t="s">
        <v>22172</v>
      </c>
      <c r="E8355" t="s">
        <v>27647</v>
      </c>
      <c r="F8355">
        <v>-0.216</v>
      </c>
      <c r="G8355">
        <v>0.18</v>
      </c>
      <c r="H8355">
        <v>8.5</v>
      </c>
      <c r="I8355">
        <f t="shared" si="391"/>
        <v>16650</v>
      </c>
      <c r="J8355">
        <f t="shared" si="392"/>
        <v>2000</v>
      </c>
      <c r="K8355">
        <f t="shared" si="393"/>
        <v>8.3249999999999993</v>
      </c>
    </row>
    <row r="8356" spans="1:11" x14ac:dyDescent="0.4">
      <c r="A8356" t="s">
        <v>12</v>
      </c>
      <c r="B8356" t="s">
        <v>8293</v>
      </c>
      <c r="C8356" t="s">
        <v>13912</v>
      </c>
      <c r="D8356" t="s">
        <v>22173</v>
      </c>
      <c r="E8356" t="s">
        <v>27648</v>
      </c>
      <c r="F8356">
        <v>0.28454545454545449</v>
      </c>
      <c r="G8356">
        <v>5.4545454545454543E-2</v>
      </c>
      <c r="H8356">
        <v>9.5</v>
      </c>
      <c r="I8356">
        <f t="shared" si="391"/>
        <v>16650</v>
      </c>
      <c r="J8356">
        <f t="shared" si="392"/>
        <v>2000</v>
      </c>
      <c r="K8356">
        <f t="shared" si="393"/>
        <v>8.3249999999999993</v>
      </c>
    </row>
    <row r="8357" spans="1:11" x14ac:dyDescent="0.4">
      <c r="A8357" t="s">
        <v>12</v>
      </c>
      <c r="B8357" t="s">
        <v>8294</v>
      </c>
      <c r="C8357" t="s">
        <v>920</v>
      </c>
      <c r="D8357" t="s">
        <v>22174</v>
      </c>
      <c r="E8357" t="s">
        <v>27648</v>
      </c>
      <c r="F8357">
        <v>0.53</v>
      </c>
      <c r="G8357">
        <v>0.26666666666666672</v>
      </c>
      <c r="H8357">
        <v>8</v>
      </c>
      <c r="I8357">
        <f t="shared" si="391"/>
        <v>16650</v>
      </c>
      <c r="J8357">
        <f t="shared" si="392"/>
        <v>2000</v>
      </c>
      <c r="K8357">
        <f t="shared" si="393"/>
        <v>8.3249999999999993</v>
      </c>
    </row>
    <row r="8358" spans="1:11" x14ac:dyDescent="0.4">
      <c r="A8358" t="s">
        <v>12</v>
      </c>
      <c r="B8358" t="s">
        <v>8295</v>
      </c>
      <c r="C8358" t="s">
        <v>6102</v>
      </c>
      <c r="D8358" t="s">
        <v>22175</v>
      </c>
      <c r="E8358" t="s">
        <v>27649</v>
      </c>
      <c r="F8358">
        <v>-1.8571428571428569E-2</v>
      </c>
      <c r="G8358">
        <v>5.7142857142857141E-2</v>
      </c>
      <c r="H8358">
        <v>9.5</v>
      </c>
      <c r="I8358">
        <f t="shared" si="391"/>
        <v>16650</v>
      </c>
      <c r="J8358">
        <f t="shared" si="392"/>
        <v>2000</v>
      </c>
      <c r="K8358">
        <f t="shared" si="393"/>
        <v>8.3249999999999993</v>
      </c>
    </row>
    <row r="8359" spans="1:11" x14ac:dyDescent="0.4">
      <c r="A8359" t="s">
        <v>12</v>
      </c>
      <c r="B8359" t="s">
        <v>8296</v>
      </c>
      <c r="C8359" t="s">
        <v>13900</v>
      </c>
      <c r="D8359" t="s">
        <v>22176</v>
      </c>
      <c r="E8359" t="s">
        <v>27647</v>
      </c>
      <c r="F8359">
        <v>-0.21904040404040401</v>
      </c>
      <c r="G8359">
        <v>1.8181818181818181E-2</v>
      </c>
      <c r="H8359">
        <v>9.5</v>
      </c>
      <c r="I8359">
        <f t="shared" si="391"/>
        <v>16650</v>
      </c>
      <c r="J8359">
        <f t="shared" si="392"/>
        <v>2000</v>
      </c>
      <c r="K8359">
        <f t="shared" si="393"/>
        <v>8.3249999999999993</v>
      </c>
    </row>
    <row r="8360" spans="1:11" x14ac:dyDescent="0.4">
      <c r="A8360" t="s">
        <v>12</v>
      </c>
      <c r="B8360" t="s">
        <v>8297</v>
      </c>
      <c r="C8360" t="s">
        <v>920</v>
      </c>
      <c r="D8360" t="s">
        <v>22177</v>
      </c>
      <c r="E8360" t="s">
        <v>27647</v>
      </c>
      <c r="F8360">
        <v>-0.19657342657342661</v>
      </c>
      <c r="G8360">
        <v>6.1538461538461542E-2</v>
      </c>
      <c r="H8360">
        <v>9.5</v>
      </c>
      <c r="I8360">
        <f t="shared" si="391"/>
        <v>16650</v>
      </c>
      <c r="J8360">
        <f t="shared" si="392"/>
        <v>2000</v>
      </c>
      <c r="K8360">
        <f t="shared" si="393"/>
        <v>8.3249999999999993</v>
      </c>
    </row>
    <row r="8361" spans="1:11" x14ac:dyDescent="0.4">
      <c r="A8361" t="s">
        <v>12</v>
      </c>
      <c r="B8361" t="s">
        <v>8298</v>
      </c>
      <c r="C8361" t="s">
        <v>13901</v>
      </c>
      <c r="D8361" t="s">
        <v>22178</v>
      </c>
      <c r="E8361" t="s">
        <v>27647</v>
      </c>
      <c r="F8361">
        <v>-0.36</v>
      </c>
      <c r="G8361">
        <v>0.3</v>
      </c>
      <c r="H8361">
        <v>7.5</v>
      </c>
      <c r="I8361">
        <f t="shared" si="391"/>
        <v>16650</v>
      </c>
      <c r="J8361">
        <f t="shared" si="392"/>
        <v>2000</v>
      </c>
      <c r="K8361">
        <f t="shared" si="393"/>
        <v>8.3249999999999993</v>
      </c>
    </row>
    <row r="8362" spans="1:11" x14ac:dyDescent="0.4">
      <c r="A8362" t="s">
        <v>12</v>
      </c>
      <c r="B8362" t="s">
        <v>8299</v>
      </c>
      <c r="C8362" t="s">
        <v>920</v>
      </c>
      <c r="D8362" t="s">
        <v>22179</v>
      </c>
      <c r="E8362" t="s">
        <v>27647</v>
      </c>
      <c r="F8362">
        <v>-0.38400000000000001</v>
      </c>
      <c r="G8362">
        <v>0.32</v>
      </c>
      <c r="H8362">
        <v>7.5</v>
      </c>
      <c r="I8362">
        <f t="shared" si="391"/>
        <v>16650</v>
      </c>
      <c r="J8362">
        <f t="shared" si="392"/>
        <v>2000</v>
      </c>
      <c r="K8362">
        <f t="shared" si="393"/>
        <v>8.3249999999999993</v>
      </c>
    </row>
    <row r="8363" spans="1:11" x14ac:dyDescent="0.4">
      <c r="A8363" t="s">
        <v>12</v>
      </c>
      <c r="B8363" t="s">
        <v>8300</v>
      </c>
      <c r="C8363" t="s">
        <v>13921</v>
      </c>
      <c r="D8363" t="s">
        <v>22180</v>
      </c>
      <c r="E8363" t="s">
        <v>27647</v>
      </c>
      <c r="F8363">
        <v>-0.1066666666666667</v>
      </c>
      <c r="G8363">
        <v>8.8888888888888892E-2</v>
      </c>
      <c r="H8363">
        <v>9</v>
      </c>
      <c r="I8363">
        <f t="shared" si="391"/>
        <v>16650</v>
      </c>
      <c r="J8363">
        <f t="shared" si="392"/>
        <v>2000</v>
      </c>
      <c r="K8363">
        <f t="shared" si="393"/>
        <v>8.3249999999999993</v>
      </c>
    </row>
    <row r="8364" spans="1:11" x14ac:dyDescent="0.4">
      <c r="A8364" t="s">
        <v>12</v>
      </c>
      <c r="B8364" t="s">
        <v>8301</v>
      </c>
      <c r="C8364" t="s">
        <v>920</v>
      </c>
      <c r="D8364" t="s">
        <v>22181</v>
      </c>
      <c r="E8364" t="s">
        <v>27647</v>
      </c>
      <c r="F8364">
        <v>-0.155</v>
      </c>
      <c r="G8364">
        <v>0.15</v>
      </c>
      <c r="H8364">
        <v>8.5</v>
      </c>
      <c r="I8364">
        <f t="shared" si="391"/>
        <v>16650</v>
      </c>
      <c r="J8364">
        <f t="shared" si="392"/>
        <v>2000</v>
      </c>
      <c r="K8364">
        <f t="shared" si="393"/>
        <v>8.3249999999999993</v>
      </c>
    </row>
    <row r="8365" spans="1:11" x14ac:dyDescent="0.4">
      <c r="A8365" t="s">
        <v>12</v>
      </c>
      <c r="B8365" t="s">
        <v>8302</v>
      </c>
      <c r="C8365" t="s">
        <v>13906</v>
      </c>
      <c r="D8365" t="s">
        <v>22182</v>
      </c>
      <c r="E8365" t="s">
        <v>27649</v>
      </c>
      <c r="F8365">
        <v>5.6250000000000008E-2</v>
      </c>
      <c r="G8365">
        <v>0</v>
      </c>
      <c r="H8365">
        <v>10</v>
      </c>
      <c r="I8365">
        <f t="shared" si="391"/>
        <v>16650</v>
      </c>
      <c r="J8365">
        <f t="shared" si="392"/>
        <v>2000</v>
      </c>
      <c r="K8365">
        <f t="shared" si="393"/>
        <v>8.3249999999999993</v>
      </c>
    </row>
    <row r="8366" spans="1:11" x14ac:dyDescent="0.4">
      <c r="A8366" t="s">
        <v>12</v>
      </c>
      <c r="B8366" t="s">
        <v>8303</v>
      </c>
      <c r="C8366" t="s">
        <v>920</v>
      </c>
      <c r="D8366" t="s">
        <v>22183</v>
      </c>
      <c r="E8366" t="s">
        <v>27647</v>
      </c>
      <c r="F8366">
        <v>-0.26181818181818178</v>
      </c>
      <c r="G8366">
        <v>0.2181818181818182</v>
      </c>
      <c r="H8366">
        <v>8</v>
      </c>
      <c r="I8366">
        <f t="shared" si="391"/>
        <v>16650</v>
      </c>
      <c r="J8366">
        <f t="shared" si="392"/>
        <v>2000</v>
      </c>
      <c r="K8366">
        <f t="shared" si="393"/>
        <v>8.3249999999999993</v>
      </c>
    </row>
    <row r="8367" spans="1:11" x14ac:dyDescent="0.4">
      <c r="A8367" t="s">
        <v>12</v>
      </c>
      <c r="B8367" t="s">
        <v>8304</v>
      </c>
      <c r="C8367" t="s">
        <v>920</v>
      </c>
      <c r="D8367" t="s">
        <v>22184</v>
      </c>
      <c r="E8367" t="s">
        <v>27647</v>
      </c>
      <c r="F8367">
        <v>-0.66317460317460308</v>
      </c>
      <c r="G8367">
        <v>0.22857142857142859</v>
      </c>
      <c r="H8367">
        <v>8</v>
      </c>
      <c r="I8367">
        <f t="shared" si="391"/>
        <v>16650</v>
      </c>
      <c r="J8367">
        <f t="shared" si="392"/>
        <v>2000</v>
      </c>
      <c r="K8367">
        <f t="shared" si="393"/>
        <v>8.3249999999999993</v>
      </c>
    </row>
    <row r="8368" spans="1:11" x14ac:dyDescent="0.4">
      <c r="A8368" t="s">
        <v>12</v>
      </c>
      <c r="B8368" t="s">
        <v>8305</v>
      </c>
      <c r="C8368" t="s">
        <v>13900</v>
      </c>
      <c r="D8368" t="s">
        <v>22185</v>
      </c>
      <c r="E8368" t="s">
        <v>27647</v>
      </c>
      <c r="F8368">
        <v>-0.54600000000000004</v>
      </c>
      <c r="G8368">
        <v>0.08</v>
      </c>
      <c r="H8368">
        <v>9</v>
      </c>
      <c r="I8368">
        <f t="shared" si="391"/>
        <v>16650</v>
      </c>
      <c r="J8368">
        <f t="shared" si="392"/>
        <v>2000</v>
      </c>
      <c r="K8368">
        <f t="shared" si="393"/>
        <v>8.3249999999999993</v>
      </c>
    </row>
    <row r="8369" spans="1:11" x14ac:dyDescent="0.4">
      <c r="A8369" t="s">
        <v>12</v>
      </c>
      <c r="B8369" t="s">
        <v>8306</v>
      </c>
      <c r="C8369" t="s">
        <v>920</v>
      </c>
      <c r="D8369" t="s">
        <v>22186</v>
      </c>
      <c r="E8369" t="s">
        <v>27649</v>
      </c>
      <c r="F8369">
        <v>-1.492063492063489E-2</v>
      </c>
      <c r="G8369">
        <v>0.1142857142857143</v>
      </c>
      <c r="H8369">
        <v>9</v>
      </c>
      <c r="I8369">
        <f t="shared" si="391"/>
        <v>16650</v>
      </c>
      <c r="J8369">
        <f t="shared" si="392"/>
        <v>2000</v>
      </c>
      <c r="K8369">
        <f t="shared" si="393"/>
        <v>8.3249999999999993</v>
      </c>
    </row>
    <row r="8370" spans="1:11" x14ac:dyDescent="0.4">
      <c r="A8370" t="s">
        <v>12</v>
      </c>
      <c r="B8370" t="s">
        <v>8307</v>
      </c>
      <c r="C8370" t="s">
        <v>13901</v>
      </c>
      <c r="D8370" t="s">
        <v>22187</v>
      </c>
      <c r="E8370" t="s">
        <v>27647</v>
      </c>
      <c r="F8370">
        <v>-0.432</v>
      </c>
      <c r="G8370">
        <v>0.36</v>
      </c>
      <c r="H8370">
        <v>7</v>
      </c>
      <c r="I8370">
        <f t="shared" si="391"/>
        <v>16650</v>
      </c>
      <c r="J8370">
        <f t="shared" si="392"/>
        <v>2000</v>
      </c>
      <c r="K8370">
        <f t="shared" si="393"/>
        <v>8.3249999999999993</v>
      </c>
    </row>
    <row r="8371" spans="1:11" x14ac:dyDescent="0.4">
      <c r="A8371" t="s">
        <v>12</v>
      </c>
      <c r="B8371" t="s">
        <v>8308</v>
      </c>
      <c r="C8371" t="s">
        <v>6102</v>
      </c>
      <c r="D8371" t="s">
        <v>22188</v>
      </c>
      <c r="E8371" t="s">
        <v>27647</v>
      </c>
      <c r="F8371">
        <v>-0.12940170940170939</v>
      </c>
      <c r="G8371">
        <v>6.1538461538461542E-2</v>
      </c>
      <c r="H8371">
        <v>9.5</v>
      </c>
      <c r="I8371">
        <f t="shared" si="391"/>
        <v>16650</v>
      </c>
      <c r="J8371">
        <f t="shared" si="392"/>
        <v>2000</v>
      </c>
      <c r="K8371">
        <f t="shared" si="393"/>
        <v>8.3249999999999993</v>
      </c>
    </row>
    <row r="8372" spans="1:11" x14ac:dyDescent="0.4">
      <c r="A8372" t="s">
        <v>12</v>
      </c>
      <c r="B8372" t="s">
        <v>8309</v>
      </c>
      <c r="C8372" t="s">
        <v>920</v>
      </c>
      <c r="D8372" t="s">
        <v>22189</v>
      </c>
      <c r="E8372" t="s">
        <v>27648</v>
      </c>
      <c r="F8372">
        <v>0.13092857142857139</v>
      </c>
      <c r="G8372">
        <v>0.1066666666666667</v>
      </c>
      <c r="H8372">
        <v>9</v>
      </c>
      <c r="I8372">
        <f t="shared" si="391"/>
        <v>16650</v>
      </c>
      <c r="J8372">
        <f t="shared" si="392"/>
        <v>2000</v>
      </c>
      <c r="K8372">
        <f t="shared" si="393"/>
        <v>8.3249999999999993</v>
      </c>
    </row>
    <row r="8373" spans="1:11" x14ac:dyDescent="0.4">
      <c r="A8373" t="s">
        <v>12</v>
      </c>
      <c r="B8373" t="s">
        <v>8310</v>
      </c>
      <c r="C8373" t="s">
        <v>920</v>
      </c>
      <c r="D8373" t="s">
        <v>22190</v>
      </c>
      <c r="E8373" t="s">
        <v>27648</v>
      </c>
      <c r="F8373">
        <v>0.2380714285714286</v>
      </c>
      <c r="G8373">
        <v>0.1066666666666667</v>
      </c>
      <c r="H8373">
        <v>7.5</v>
      </c>
      <c r="I8373">
        <f t="shared" si="391"/>
        <v>16650</v>
      </c>
      <c r="J8373">
        <f t="shared" si="392"/>
        <v>2000</v>
      </c>
      <c r="K8373">
        <f t="shared" si="393"/>
        <v>8.3249999999999993</v>
      </c>
    </row>
    <row r="8374" spans="1:11" x14ac:dyDescent="0.4">
      <c r="A8374" t="s">
        <v>12</v>
      </c>
      <c r="B8374" t="s">
        <v>8311</v>
      </c>
      <c r="C8374" t="s">
        <v>13903</v>
      </c>
      <c r="D8374" t="s">
        <v>22191</v>
      </c>
      <c r="E8374" t="s">
        <v>27647</v>
      </c>
      <c r="F8374">
        <v>-0.32095238095238088</v>
      </c>
      <c r="G8374">
        <v>0.12857142857142859</v>
      </c>
      <c r="H8374">
        <v>9</v>
      </c>
      <c r="I8374">
        <f t="shared" si="391"/>
        <v>16650</v>
      </c>
      <c r="J8374">
        <f t="shared" si="392"/>
        <v>2000</v>
      </c>
      <c r="K8374">
        <f t="shared" si="393"/>
        <v>8.3249999999999993</v>
      </c>
    </row>
    <row r="8375" spans="1:11" x14ac:dyDescent="0.4">
      <c r="A8375" t="s">
        <v>12</v>
      </c>
      <c r="B8375" t="s">
        <v>8312</v>
      </c>
      <c r="C8375" t="s">
        <v>13900</v>
      </c>
      <c r="D8375" t="s">
        <v>22192</v>
      </c>
      <c r="E8375" t="s">
        <v>27648</v>
      </c>
      <c r="F8375">
        <v>0.29333333333333328</v>
      </c>
      <c r="G8375">
        <v>8.8888888888888892E-2</v>
      </c>
      <c r="H8375">
        <v>9</v>
      </c>
      <c r="I8375">
        <f t="shared" si="391"/>
        <v>16650</v>
      </c>
      <c r="J8375">
        <f t="shared" si="392"/>
        <v>2000</v>
      </c>
      <c r="K8375">
        <f t="shared" si="393"/>
        <v>8.3249999999999993</v>
      </c>
    </row>
    <row r="8376" spans="1:11" x14ac:dyDescent="0.4">
      <c r="A8376" t="s">
        <v>12</v>
      </c>
      <c r="B8376" t="s">
        <v>8313</v>
      </c>
      <c r="C8376" t="s">
        <v>920</v>
      </c>
      <c r="D8376" t="s">
        <v>22193</v>
      </c>
      <c r="E8376" t="s">
        <v>27647</v>
      </c>
      <c r="F8376">
        <v>-0.27428571428571419</v>
      </c>
      <c r="G8376">
        <v>0.22857142857142859</v>
      </c>
      <c r="H8376">
        <v>8</v>
      </c>
      <c r="I8376">
        <f t="shared" si="391"/>
        <v>16650</v>
      </c>
      <c r="J8376">
        <f t="shared" si="392"/>
        <v>2000</v>
      </c>
      <c r="K8376">
        <f t="shared" si="393"/>
        <v>8.3249999999999993</v>
      </c>
    </row>
    <row r="8377" spans="1:11" x14ac:dyDescent="0.4">
      <c r="A8377" t="s">
        <v>12</v>
      </c>
      <c r="B8377" t="s">
        <v>8314</v>
      </c>
      <c r="C8377" t="s">
        <v>9324</v>
      </c>
      <c r="D8377" t="s">
        <v>22194</v>
      </c>
      <c r="E8377" t="s">
        <v>27647</v>
      </c>
      <c r="F8377">
        <v>-0.36142857142857138</v>
      </c>
      <c r="G8377">
        <v>0.34285714285714292</v>
      </c>
      <c r="H8377">
        <v>7</v>
      </c>
      <c r="I8377">
        <f t="shared" si="391"/>
        <v>16650</v>
      </c>
      <c r="J8377">
        <f t="shared" si="392"/>
        <v>2000</v>
      </c>
      <c r="K8377">
        <f t="shared" si="393"/>
        <v>8.3249999999999993</v>
      </c>
    </row>
    <row r="8378" spans="1:11" x14ac:dyDescent="0.4">
      <c r="A8378" t="s">
        <v>12</v>
      </c>
      <c r="B8378" t="s">
        <v>8315</v>
      </c>
      <c r="C8378" t="s">
        <v>13912</v>
      </c>
      <c r="D8378" t="s">
        <v>22195</v>
      </c>
      <c r="E8378" t="s">
        <v>27647</v>
      </c>
      <c r="F8378">
        <v>-0.14399999999999999</v>
      </c>
      <c r="G8378">
        <v>0.12</v>
      </c>
      <c r="H8378">
        <v>9</v>
      </c>
      <c r="I8378">
        <f t="shared" si="391"/>
        <v>16650</v>
      </c>
      <c r="J8378">
        <f t="shared" si="392"/>
        <v>2000</v>
      </c>
      <c r="K8378">
        <f t="shared" si="393"/>
        <v>8.3249999999999993</v>
      </c>
    </row>
    <row r="8379" spans="1:11" x14ac:dyDescent="0.4">
      <c r="A8379" t="s">
        <v>12</v>
      </c>
      <c r="B8379" t="s">
        <v>8316</v>
      </c>
      <c r="C8379" t="s">
        <v>14020</v>
      </c>
      <c r="D8379" t="s">
        <v>22196</v>
      </c>
      <c r="E8379" t="s">
        <v>27648</v>
      </c>
      <c r="F8379">
        <v>0.11516450216450209</v>
      </c>
      <c r="G8379">
        <v>0.01</v>
      </c>
      <c r="H8379">
        <v>9.5</v>
      </c>
      <c r="I8379">
        <f t="shared" si="391"/>
        <v>16650</v>
      </c>
      <c r="J8379">
        <f t="shared" si="392"/>
        <v>2000</v>
      </c>
      <c r="K8379">
        <f t="shared" si="393"/>
        <v>8.3249999999999993</v>
      </c>
    </row>
    <row r="8380" spans="1:11" x14ac:dyDescent="0.4">
      <c r="A8380" t="s">
        <v>12</v>
      </c>
      <c r="B8380" t="s">
        <v>8317</v>
      </c>
      <c r="C8380" t="s">
        <v>920</v>
      </c>
      <c r="D8380" t="s">
        <v>22197</v>
      </c>
      <c r="E8380" t="s">
        <v>27647</v>
      </c>
      <c r="F8380">
        <v>-0.38400000000000001</v>
      </c>
      <c r="G8380">
        <v>0.32</v>
      </c>
      <c r="H8380">
        <v>7.5</v>
      </c>
      <c r="I8380">
        <f t="shared" si="391"/>
        <v>16650</v>
      </c>
      <c r="J8380">
        <f t="shared" si="392"/>
        <v>2000</v>
      </c>
      <c r="K8380">
        <f t="shared" si="393"/>
        <v>8.3249999999999993</v>
      </c>
    </row>
    <row r="8381" spans="1:11" x14ac:dyDescent="0.4">
      <c r="A8381" t="s">
        <v>12</v>
      </c>
      <c r="B8381" t="s">
        <v>8318</v>
      </c>
      <c r="C8381" t="s">
        <v>13910</v>
      </c>
      <c r="D8381" t="s">
        <v>22198</v>
      </c>
      <c r="E8381" t="s">
        <v>27647</v>
      </c>
      <c r="F8381">
        <v>-0.28000000000000003</v>
      </c>
      <c r="G8381">
        <v>0.23333333333333331</v>
      </c>
      <c r="H8381">
        <v>8</v>
      </c>
      <c r="I8381">
        <f t="shared" si="391"/>
        <v>16650</v>
      </c>
      <c r="J8381">
        <f t="shared" si="392"/>
        <v>2000</v>
      </c>
      <c r="K8381">
        <f t="shared" si="393"/>
        <v>8.3249999999999993</v>
      </c>
    </row>
    <row r="8382" spans="1:11" x14ac:dyDescent="0.4">
      <c r="A8382" t="s">
        <v>12</v>
      </c>
      <c r="B8382" t="s">
        <v>8319</v>
      </c>
      <c r="C8382" t="s">
        <v>13908</v>
      </c>
      <c r="D8382" t="s">
        <v>22199</v>
      </c>
      <c r="E8382" t="s">
        <v>27648</v>
      </c>
      <c r="F8382">
        <v>0.35</v>
      </c>
      <c r="G8382">
        <v>0</v>
      </c>
      <c r="H8382">
        <v>10</v>
      </c>
      <c r="I8382">
        <f t="shared" si="391"/>
        <v>16650</v>
      </c>
      <c r="J8382">
        <f t="shared" si="392"/>
        <v>2000</v>
      </c>
      <c r="K8382">
        <f t="shared" si="393"/>
        <v>8.3249999999999993</v>
      </c>
    </row>
    <row r="8383" spans="1:11" x14ac:dyDescent="0.4">
      <c r="A8383" t="s">
        <v>12</v>
      </c>
      <c r="B8383" t="s">
        <v>8320</v>
      </c>
      <c r="C8383" t="s">
        <v>13917</v>
      </c>
      <c r="D8383" t="s">
        <v>22200</v>
      </c>
      <c r="E8383" t="s">
        <v>27647</v>
      </c>
      <c r="F8383">
        <v>-0.40023809523809523</v>
      </c>
      <c r="G8383">
        <v>0.1222222222222222</v>
      </c>
      <c r="H8383">
        <v>9</v>
      </c>
      <c r="I8383">
        <f t="shared" si="391"/>
        <v>16650</v>
      </c>
      <c r="J8383">
        <f t="shared" si="392"/>
        <v>2000</v>
      </c>
      <c r="K8383">
        <f t="shared" si="393"/>
        <v>8.3249999999999993</v>
      </c>
    </row>
    <row r="8384" spans="1:11" x14ac:dyDescent="0.4">
      <c r="A8384" t="s">
        <v>12</v>
      </c>
      <c r="B8384" t="s">
        <v>8321</v>
      </c>
      <c r="C8384" t="s">
        <v>6102</v>
      </c>
      <c r="D8384" t="s">
        <v>22201</v>
      </c>
      <c r="E8384" t="s">
        <v>27647</v>
      </c>
      <c r="F8384">
        <v>-0.18727272727272731</v>
      </c>
      <c r="G8384">
        <v>7.2727272727272724E-2</v>
      </c>
      <c r="H8384">
        <v>9</v>
      </c>
      <c r="I8384">
        <f t="shared" si="391"/>
        <v>16650</v>
      </c>
      <c r="J8384">
        <f t="shared" si="392"/>
        <v>2000</v>
      </c>
      <c r="K8384">
        <f t="shared" si="393"/>
        <v>8.3249999999999993</v>
      </c>
    </row>
    <row r="8385" spans="1:11" x14ac:dyDescent="0.4">
      <c r="A8385" t="s">
        <v>12</v>
      </c>
      <c r="B8385" t="s">
        <v>8322</v>
      </c>
      <c r="C8385" t="s">
        <v>920</v>
      </c>
      <c r="D8385" t="s">
        <v>22202</v>
      </c>
      <c r="E8385" t="s">
        <v>27647</v>
      </c>
      <c r="F8385">
        <v>-0.23922619047619051</v>
      </c>
      <c r="G8385">
        <v>0.1142857142857143</v>
      </c>
      <c r="H8385">
        <v>9</v>
      </c>
      <c r="I8385">
        <f t="shared" si="391"/>
        <v>16650</v>
      </c>
      <c r="J8385">
        <f t="shared" si="392"/>
        <v>2000</v>
      </c>
      <c r="K8385">
        <f t="shared" si="393"/>
        <v>8.3249999999999993</v>
      </c>
    </row>
    <row r="8386" spans="1:11" x14ac:dyDescent="0.4">
      <c r="A8386" t="s">
        <v>12</v>
      </c>
      <c r="B8386" t="s">
        <v>8323</v>
      </c>
      <c r="C8386" t="s">
        <v>920</v>
      </c>
      <c r="D8386" t="s">
        <v>22203</v>
      </c>
      <c r="E8386" t="s">
        <v>27647</v>
      </c>
      <c r="F8386">
        <v>-0.66</v>
      </c>
      <c r="G8386">
        <v>0.1333333333333333</v>
      </c>
      <c r="H8386">
        <v>9</v>
      </c>
      <c r="I8386">
        <f t="shared" si="391"/>
        <v>16650</v>
      </c>
      <c r="J8386">
        <f t="shared" si="392"/>
        <v>2000</v>
      </c>
      <c r="K8386">
        <f t="shared" si="393"/>
        <v>8.3249999999999993</v>
      </c>
    </row>
    <row r="8387" spans="1:11" x14ac:dyDescent="0.4">
      <c r="A8387" t="s">
        <v>12</v>
      </c>
      <c r="B8387" t="s">
        <v>8324</v>
      </c>
      <c r="C8387" t="s">
        <v>13906</v>
      </c>
      <c r="D8387" t="s">
        <v>22204</v>
      </c>
      <c r="E8387" t="s">
        <v>27648</v>
      </c>
      <c r="F8387">
        <v>0.25</v>
      </c>
      <c r="G8387">
        <v>0</v>
      </c>
      <c r="H8387">
        <v>10</v>
      </c>
      <c r="I8387">
        <f t="shared" ref="I8387:I8450" si="394">SUMIF($A$2:$A$14001,A8387,$H$2:$H$14001)</f>
        <v>16650</v>
      </c>
      <c r="J8387">
        <f t="shared" ref="J8387:J8450" si="395">COUNTIF($A$2:$A$14001,A8387)</f>
        <v>2000</v>
      </c>
      <c r="K8387">
        <f t="shared" ref="K8387:K8450" si="396">I8387/J8387</f>
        <v>8.3249999999999993</v>
      </c>
    </row>
    <row r="8388" spans="1:11" x14ac:dyDescent="0.4">
      <c r="A8388" t="s">
        <v>12</v>
      </c>
      <c r="B8388" t="s">
        <v>8325</v>
      </c>
      <c r="C8388" t="s">
        <v>13900</v>
      </c>
      <c r="D8388" t="s">
        <v>22205</v>
      </c>
      <c r="E8388" t="s">
        <v>27648</v>
      </c>
      <c r="F8388">
        <v>0.26</v>
      </c>
      <c r="G8388">
        <v>0.2</v>
      </c>
      <c r="H8388">
        <v>8.5</v>
      </c>
      <c r="I8388">
        <f t="shared" si="394"/>
        <v>16650</v>
      </c>
      <c r="J8388">
        <f t="shared" si="395"/>
        <v>2000</v>
      </c>
      <c r="K8388">
        <f t="shared" si="396"/>
        <v>8.3249999999999993</v>
      </c>
    </row>
    <row r="8389" spans="1:11" x14ac:dyDescent="0.4">
      <c r="A8389" t="s">
        <v>12</v>
      </c>
      <c r="B8389" t="s">
        <v>8326</v>
      </c>
      <c r="C8389" t="s">
        <v>920</v>
      </c>
      <c r="D8389" t="s">
        <v>22206</v>
      </c>
      <c r="E8389" t="s">
        <v>27647</v>
      </c>
      <c r="F8389">
        <v>-0.1745454545454545</v>
      </c>
      <c r="G8389">
        <v>0.14545454545454539</v>
      </c>
      <c r="H8389">
        <v>8.5</v>
      </c>
      <c r="I8389">
        <f t="shared" si="394"/>
        <v>16650</v>
      </c>
      <c r="J8389">
        <f t="shared" si="395"/>
        <v>2000</v>
      </c>
      <c r="K8389">
        <f t="shared" si="396"/>
        <v>8.3249999999999993</v>
      </c>
    </row>
    <row r="8390" spans="1:11" x14ac:dyDescent="0.4">
      <c r="A8390" t="s">
        <v>12</v>
      </c>
      <c r="B8390" t="s">
        <v>8327</v>
      </c>
      <c r="C8390" t="s">
        <v>920</v>
      </c>
      <c r="D8390" t="s">
        <v>22207</v>
      </c>
      <c r="E8390" t="s">
        <v>27647</v>
      </c>
      <c r="F8390">
        <v>-0.32</v>
      </c>
      <c r="G8390">
        <v>0.26666666666666672</v>
      </c>
      <c r="H8390">
        <v>8</v>
      </c>
      <c r="I8390">
        <f t="shared" si="394"/>
        <v>16650</v>
      </c>
      <c r="J8390">
        <f t="shared" si="395"/>
        <v>2000</v>
      </c>
      <c r="K8390">
        <f t="shared" si="396"/>
        <v>8.3249999999999993</v>
      </c>
    </row>
    <row r="8391" spans="1:11" x14ac:dyDescent="0.4">
      <c r="A8391" t="s">
        <v>12</v>
      </c>
      <c r="B8391" t="s">
        <v>8328</v>
      </c>
      <c r="C8391" t="s">
        <v>920</v>
      </c>
      <c r="D8391" t="s">
        <v>22208</v>
      </c>
      <c r="E8391" t="s">
        <v>27649</v>
      </c>
      <c r="F8391">
        <v>8.0000000000000016E-2</v>
      </c>
      <c r="G8391">
        <v>0.26666666666666672</v>
      </c>
      <c r="H8391">
        <v>8</v>
      </c>
      <c r="I8391">
        <f t="shared" si="394"/>
        <v>16650</v>
      </c>
      <c r="J8391">
        <f t="shared" si="395"/>
        <v>2000</v>
      </c>
      <c r="K8391">
        <f t="shared" si="396"/>
        <v>8.3249999999999993</v>
      </c>
    </row>
    <row r="8392" spans="1:11" x14ac:dyDescent="0.4">
      <c r="A8392" t="s">
        <v>12</v>
      </c>
      <c r="B8392" t="s">
        <v>8329</v>
      </c>
      <c r="C8392" t="s">
        <v>13902</v>
      </c>
      <c r="D8392" t="s">
        <v>22209</v>
      </c>
      <c r="E8392" t="s">
        <v>27647</v>
      </c>
      <c r="F8392">
        <v>-0.72</v>
      </c>
      <c r="G8392">
        <v>0.6</v>
      </c>
      <c r="H8392">
        <v>5.5</v>
      </c>
      <c r="I8392">
        <f t="shared" si="394"/>
        <v>16650</v>
      </c>
      <c r="J8392">
        <f t="shared" si="395"/>
        <v>2000</v>
      </c>
      <c r="K8392">
        <f t="shared" si="396"/>
        <v>8.3249999999999993</v>
      </c>
    </row>
    <row r="8393" spans="1:11" x14ac:dyDescent="0.4">
      <c r="A8393" t="s">
        <v>12</v>
      </c>
      <c r="B8393" t="s">
        <v>8330</v>
      </c>
      <c r="C8393" t="s">
        <v>920</v>
      </c>
      <c r="D8393" t="s">
        <v>22210</v>
      </c>
      <c r="E8393" t="s">
        <v>27647</v>
      </c>
      <c r="F8393">
        <v>-0.64</v>
      </c>
      <c r="G8393">
        <v>0.53333333333333333</v>
      </c>
      <c r="H8393">
        <v>6</v>
      </c>
      <c r="I8393">
        <f t="shared" si="394"/>
        <v>16650</v>
      </c>
      <c r="J8393">
        <f t="shared" si="395"/>
        <v>2000</v>
      </c>
      <c r="K8393">
        <f t="shared" si="396"/>
        <v>8.3249999999999993</v>
      </c>
    </row>
    <row r="8394" spans="1:11" x14ac:dyDescent="0.4">
      <c r="A8394" t="s">
        <v>12</v>
      </c>
      <c r="B8394" t="s">
        <v>8331</v>
      </c>
      <c r="C8394" t="s">
        <v>920</v>
      </c>
      <c r="D8394" t="s">
        <v>22211</v>
      </c>
      <c r="E8394" t="s">
        <v>27647</v>
      </c>
      <c r="F8394">
        <v>-0.14769230769230771</v>
      </c>
      <c r="G8394">
        <v>0.1230769230769231</v>
      </c>
      <c r="H8394">
        <v>9</v>
      </c>
      <c r="I8394">
        <f t="shared" si="394"/>
        <v>16650</v>
      </c>
      <c r="J8394">
        <f t="shared" si="395"/>
        <v>2000</v>
      </c>
      <c r="K8394">
        <f t="shared" si="396"/>
        <v>8.3249999999999993</v>
      </c>
    </row>
    <row r="8395" spans="1:11" x14ac:dyDescent="0.4">
      <c r="A8395" t="s">
        <v>12</v>
      </c>
      <c r="B8395" t="s">
        <v>8332</v>
      </c>
      <c r="C8395" t="s">
        <v>13921</v>
      </c>
      <c r="D8395" t="s">
        <v>22212</v>
      </c>
      <c r="E8395" t="s">
        <v>27649</v>
      </c>
      <c r="F8395">
        <v>5.4941724941724931E-2</v>
      </c>
      <c r="G8395">
        <v>6.1538461538461542E-2</v>
      </c>
      <c r="H8395">
        <v>9.5</v>
      </c>
      <c r="I8395">
        <f t="shared" si="394"/>
        <v>16650</v>
      </c>
      <c r="J8395">
        <f t="shared" si="395"/>
        <v>2000</v>
      </c>
      <c r="K8395">
        <f t="shared" si="396"/>
        <v>8.3249999999999993</v>
      </c>
    </row>
    <row r="8396" spans="1:11" x14ac:dyDescent="0.4">
      <c r="A8396" t="s">
        <v>12</v>
      </c>
      <c r="B8396" t="s">
        <v>8333</v>
      </c>
      <c r="C8396" t="s">
        <v>13962</v>
      </c>
      <c r="D8396" t="s">
        <v>22213</v>
      </c>
      <c r="E8396" t="s">
        <v>27649</v>
      </c>
      <c r="F8396">
        <v>-4.5714285714285707E-2</v>
      </c>
      <c r="G8396">
        <v>3.8095238095238099E-2</v>
      </c>
      <c r="H8396">
        <v>9.5</v>
      </c>
      <c r="I8396">
        <f t="shared" si="394"/>
        <v>16650</v>
      </c>
      <c r="J8396">
        <f t="shared" si="395"/>
        <v>2000</v>
      </c>
      <c r="K8396">
        <f t="shared" si="396"/>
        <v>8.3249999999999993</v>
      </c>
    </row>
    <row r="8397" spans="1:11" x14ac:dyDescent="0.4">
      <c r="A8397" t="s">
        <v>12</v>
      </c>
      <c r="B8397" t="s">
        <v>8334</v>
      </c>
      <c r="C8397" t="s">
        <v>920</v>
      </c>
      <c r="D8397" t="s">
        <v>22214</v>
      </c>
      <c r="E8397" t="s">
        <v>27647</v>
      </c>
      <c r="F8397">
        <v>-0.38400000000000001</v>
      </c>
      <c r="G8397">
        <v>0.32</v>
      </c>
      <c r="H8397">
        <v>7.5</v>
      </c>
      <c r="I8397">
        <f t="shared" si="394"/>
        <v>16650</v>
      </c>
      <c r="J8397">
        <f t="shared" si="395"/>
        <v>2000</v>
      </c>
      <c r="K8397">
        <f t="shared" si="396"/>
        <v>8.3249999999999993</v>
      </c>
    </row>
    <row r="8398" spans="1:11" x14ac:dyDescent="0.4">
      <c r="A8398" t="s">
        <v>12</v>
      </c>
      <c r="B8398" t="s">
        <v>8335</v>
      </c>
      <c r="C8398" t="s">
        <v>920</v>
      </c>
      <c r="D8398" t="s">
        <v>22215</v>
      </c>
      <c r="E8398" t="s">
        <v>27647</v>
      </c>
      <c r="F8398">
        <v>-1.04</v>
      </c>
      <c r="G8398">
        <v>0.53333333333333333</v>
      </c>
      <c r="H8398">
        <v>6</v>
      </c>
      <c r="I8398">
        <f t="shared" si="394"/>
        <v>16650</v>
      </c>
      <c r="J8398">
        <f t="shared" si="395"/>
        <v>2000</v>
      </c>
      <c r="K8398">
        <f t="shared" si="396"/>
        <v>8.3249999999999993</v>
      </c>
    </row>
    <row r="8399" spans="1:11" x14ac:dyDescent="0.4">
      <c r="A8399" t="s">
        <v>12</v>
      </c>
      <c r="B8399" t="s">
        <v>8336</v>
      </c>
      <c r="C8399" t="s">
        <v>920</v>
      </c>
      <c r="D8399" t="s">
        <v>22216</v>
      </c>
      <c r="E8399" t="s">
        <v>27648</v>
      </c>
      <c r="F8399">
        <v>0.70857142857142863</v>
      </c>
      <c r="G8399">
        <v>7.6190476190476197E-2</v>
      </c>
      <c r="H8399">
        <v>9</v>
      </c>
      <c r="I8399">
        <f t="shared" si="394"/>
        <v>16650</v>
      </c>
      <c r="J8399">
        <f t="shared" si="395"/>
        <v>2000</v>
      </c>
      <c r="K8399">
        <f t="shared" si="396"/>
        <v>8.3249999999999993</v>
      </c>
    </row>
    <row r="8400" spans="1:11" x14ac:dyDescent="0.4">
      <c r="A8400" t="s">
        <v>12</v>
      </c>
      <c r="B8400" t="s">
        <v>8337</v>
      </c>
      <c r="C8400" t="s">
        <v>13902</v>
      </c>
      <c r="D8400" t="s">
        <v>22217</v>
      </c>
      <c r="E8400" t="s">
        <v>27647</v>
      </c>
      <c r="F8400">
        <v>-0.52</v>
      </c>
      <c r="G8400">
        <v>0.22500000000000001</v>
      </c>
      <c r="H8400">
        <v>8</v>
      </c>
      <c r="I8400">
        <f t="shared" si="394"/>
        <v>16650</v>
      </c>
      <c r="J8400">
        <f t="shared" si="395"/>
        <v>2000</v>
      </c>
      <c r="K8400">
        <f t="shared" si="396"/>
        <v>8.3249999999999993</v>
      </c>
    </row>
    <row r="8401" spans="1:11" x14ac:dyDescent="0.4">
      <c r="A8401" t="s">
        <v>12</v>
      </c>
      <c r="B8401" t="s">
        <v>8338</v>
      </c>
      <c r="C8401" t="s">
        <v>920</v>
      </c>
      <c r="D8401" t="s">
        <v>22218</v>
      </c>
      <c r="E8401" t="s">
        <v>27647</v>
      </c>
      <c r="F8401">
        <v>-0.192</v>
      </c>
      <c r="G8401">
        <v>0.16</v>
      </c>
      <c r="H8401">
        <v>8.5</v>
      </c>
      <c r="I8401">
        <f t="shared" si="394"/>
        <v>16650</v>
      </c>
      <c r="J8401">
        <f t="shared" si="395"/>
        <v>2000</v>
      </c>
      <c r="K8401">
        <f t="shared" si="396"/>
        <v>8.3249999999999993</v>
      </c>
    </row>
    <row r="8402" spans="1:11" x14ac:dyDescent="0.4">
      <c r="A8402" t="s">
        <v>12</v>
      </c>
      <c r="B8402" t="s">
        <v>8339</v>
      </c>
      <c r="C8402" t="s">
        <v>13906</v>
      </c>
      <c r="D8402" t="s">
        <v>22219</v>
      </c>
      <c r="E8402" t="s">
        <v>27649</v>
      </c>
      <c r="F8402">
        <v>0</v>
      </c>
      <c r="G8402">
        <v>0</v>
      </c>
      <c r="H8402">
        <v>10</v>
      </c>
      <c r="I8402">
        <f t="shared" si="394"/>
        <v>16650</v>
      </c>
      <c r="J8402">
        <f t="shared" si="395"/>
        <v>2000</v>
      </c>
      <c r="K8402">
        <f t="shared" si="396"/>
        <v>8.3249999999999993</v>
      </c>
    </row>
    <row r="8403" spans="1:11" x14ac:dyDescent="0.4">
      <c r="A8403" t="s">
        <v>12</v>
      </c>
      <c r="B8403" t="s">
        <v>8340</v>
      </c>
      <c r="C8403" t="s">
        <v>13926</v>
      </c>
      <c r="D8403" t="s">
        <v>22220</v>
      </c>
      <c r="E8403" t="s">
        <v>27647</v>
      </c>
      <c r="F8403">
        <v>-0.1745454545454545</v>
      </c>
      <c r="G8403">
        <v>0.14545454545454539</v>
      </c>
      <c r="H8403">
        <v>8.5</v>
      </c>
      <c r="I8403">
        <f t="shared" si="394"/>
        <v>16650</v>
      </c>
      <c r="J8403">
        <f t="shared" si="395"/>
        <v>2000</v>
      </c>
      <c r="K8403">
        <f t="shared" si="396"/>
        <v>8.3249999999999993</v>
      </c>
    </row>
    <row r="8404" spans="1:11" x14ac:dyDescent="0.4">
      <c r="A8404" t="s">
        <v>12</v>
      </c>
      <c r="B8404" t="s">
        <v>8341</v>
      </c>
      <c r="C8404" t="s">
        <v>920</v>
      </c>
      <c r="D8404" t="s">
        <v>22221</v>
      </c>
      <c r="E8404" t="s">
        <v>27647</v>
      </c>
      <c r="F8404">
        <v>-0.246</v>
      </c>
      <c r="G8404">
        <v>0.08</v>
      </c>
      <c r="H8404">
        <v>9</v>
      </c>
      <c r="I8404">
        <f t="shared" si="394"/>
        <v>16650</v>
      </c>
      <c r="J8404">
        <f t="shared" si="395"/>
        <v>2000</v>
      </c>
      <c r="K8404">
        <f t="shared" si="396"/>
        <v>8.3249999999999993</v>
      </c>
    </row>
    <row r="8405" spans="1:11" x14ac:dyDescent="0.4">
      <c r="A8405" t="s">
        <v>12</v>
      </c>
      <c r="B8405" t="s">
        <v>8342</v>
      </c>
      <c r="C8405" t="s">
        <v>9324</v>
      </c>
      <c r="D8405" t="s">
        <v>22222</v>
      </c>
      <c r="E8405" t="s">
        <v>27647</v>
      </c>
      <c r="F8405">
        <v>-0.32400000000000001</v>
      </c>
      <c r="G8405">
        <v>0.27</v>
      </c>
      <c r="H8405">
        <v>7.5</v>
      </c>
      <c r="I8405">
        <f t="shared" si="394"/>
        <v>16650</v>
      </c>
      <c r="J8405">
        <f t="shared" si="395"/>
        <v>2000</v>
      </c>
      <c r="K8405">
        <f t="shared" si="396"/>
        <v>8.3249999999999993</v>
      </c>
    </row>
    <row r="8406" spans="1:11" x14ac:dyDescent="0.4">
      <c r="A8406" t="s">
        <v>12</v>
      </c>
      <c r="B8406" t="s">
        <v>8343</v>
      </c>
      <c r="C8406" t="s">
        <v>13912</v>
      </c>
      <c r="D8406" t="s">
        <v>13912</v>
      </c>
      <c r="E8406" t="s">
        <v>27647</v>
      </c>
      <c r="F8406">
        <v>-0.36</v>
      </c>
      <c r="G8406">
        <v>0.3</v>
      </c>
      <c r="H8406">
        <v>7.5</v>
      </c>
      <c r="I8406">
        <f t="shared" si="394"/>
        <v>16650</v>
      </c>
      <c r="J8406">
        <f t="shared" si="395"/>
        <v>2000</v>
      </c>
      <c r="K8406">
        <f t="shared" si="396"/>
        <v>8.3249999999999993</v>
      </c>
    </row>
    <row r="8407" spans="1:11" x14ac:dyDescent="0.4">
      <c r="A8407" t="s">
        <v>12</v>
      </c>
      <c r="B8407" t="s">
        <v>8344</v>
      </c>
      <c r="C8407" t="s">
        <v>920</v>
      </c>
      <c r="D8407" t="s">
        <v>22223</v>
      </c>
      <c r="E8407" t="s">
        <v>27647</v>
      </c>
      <c r="F8407">
        <v>-0.15033333333333329</v>
      </c>
      <c r="G8407">
        <v>0.16</v>
      </c>
      <c r="H8407">
        <v>7</v>
      </c>
      <c r="I8407">
        <f t="shared" si="394"/>
        <v>16650</v>
      </c>
      <c r="J8407">
        <f t="shared" si="395"/>
        <v>2000</v>
      </c>
      <c r="K8407">
        <f t="shared" si="396"/>
        <v>8.3249999999999993</v>
      </c>
    </row>
    <row r="8408" spans="1:11" x14ac:dyDescent="0.4">
      <c r="A8408" t="s">
        <v>12</v>
      </c>
      <c r="B8408" t="s">
        <v>8345</v>
      </c>
      <c r="C8408" t="s">
        <v>13942</v>
      </c>
      <c r="D8408" t="s">
        <v>22224</v>
      </c>
      <c r="E8408" t="s">
        <v>27649</v>
      </c>
      <c r="F8408">
        <v>3.2121212121212127E-2</v>
      </c>
      <c r="G8408">
        <v>0.1222222222222222</v>
      </c>
      <c r="H8408">
        <v>9</v>
      </c>
      <c r="I8408">
        <f t="shared" si="394"/>
        <v>16650</v>
      </c>
      <c r="J8408">
        <f t="shared" si="395"/>
        <v>2000</v>
      </c>
      <c r="K8408">
        <f t="shared" si="396"/>
        <v>8.3249999999999993</v>
      </c>
    </row>
    <row r="8409" spans="1:11" x14ac:dyDescent="0.4">
      <c r="A8409" t="s">
        <v>12</v>
      </c>
      <c r="B8409" t="s">
        <v>8346</v>
      </c>
      <c r="C8409" t="s">
        <v>9324</v>
      </c>
      <c r="D8409" t="s">
        <v>22225</v>
      </c>
      <c r="E8409" t="s">
        <v>27648</v>
      </c>
      <c r="F8409">
        <v>0.32000000000000012</v>
      </c>
      <c r="G8409">
        <v>0.4</v>
      </c>
      <c r="H8409">
        <v>7</v>
      </c>
      <c r="I8409">
        <f t="shared" si="394"/>
        <v>16650</v>
      </c>
      <c r="J8409">
        <f t="shared" si="395"/>
        <v>2000</v>
      </c>
      <c r="K8409">
        <f t="shared" si="396"/>
        <v>8.3249999999999993</v>
      </c>
    </row>
    <row r="8410" spans="1:11" x14ac:dyDescent="0.4">
      <c r="A8410" t="s">
        <v>12</v>
      </c>
      <c r="B8410" t="s">
        <v>8347</v>
      </c>
      <c r="C8410" t="s">
        <v>6102</v>
      </c>
      <c r="D8410" t="s">
        <v>22226</v>
      </c>
      <c r="E8410" t="s">
        <v>27647</v>
      </c>
      <c r="F8410">
        <v>-0.32</v>
      </c>
      <c r="G8410">
        <v>0.26666666666666672</v>
      </c>
      <c r="H8410">
        <v>8</v>
      </c>
      <c r="I8410">
        <f t="shared" si="394"/>
        <v>16650</v>
      </c>
      <c r="J8410">
        <f t="shared" si="395"/>
        <v>2000</v>
      </c>
      <c r="K8410">
        <f t="shared" si="396"/>
        <v>8.3249999999999993</v>
      </c>
    </row>
    <row r="8411" spans="1:11" x14ac:dyDescent="0.4">
      <c r="A8411" t="s">
        <v>12</v>
      </c>
      <c r="B8411" t="s">
        <v>8348</v>
      </c>
      <c r="C8411" t="s">
        <v>9324</v>
      </c>
      <c r="D8411" t="s">
        <v>22227</v>
      </c>
      <c r="E8411" t="s">
        <v>27647</v>
      </c>
      <c r="F8411">
        <v>-0.27153846153846162</v>
      </c>
      <c r="G8411">
        <v>0.1846153846153846</v>
      </c>
      <c r="H8411">
        <v>8.5</v>
      </c>
      <c r="I8411">
        <f t="shared" si="394"/>
        <v>16650</v>
      </c>
      <c r="J8411">
        <f t="shared" si="395"/>
        <v>2000</v>
      </c>
      <c r="K8411">
        <f t="shared" si="396"/>
        <v>8.3249999999999993</v>
      </c>
    </row>
    <row r="8412" spans="1:11" x14ac:dyDescent="0.4">
      <c r="A8412" t="s">
        <v>12</v>
      </c>
      <c r="B8412" t="s">
        <v>8349</v>
      </c>
      <c r="C8412" t="s">
        <v>13900</v>
      </c>
      <c r="D8412" t="s">
        <v>22228</v>
      </c>
      <c r="E8412" t="s">
        <v>27647</v>
      </c>
      <c r="F8412">
        <v>-0.32</v>
      </c>
      <c r="G8412">
        <v>0.26666666666666672</v>
      </c>
      <c r="H8412">
        <v>8</v>
      </c>
      <c r="I8412">
        <f t="shared" si="394"/>
        <v>16650</v>
      </c>
      <c r="J8412">
        <f t="shared" si="395"/>
        <v>2000</v>
      </c>
      <c r="K8412">
        <f t="shared" si="396"/>
        <v>8.3249999999999993</v>
      </c>
    </row>
    <row r="8413" spans="1:11" x14ac:dyDescent="0.4">
      <c r="A8413" t="s">
        <v>12</v>
      </c>
      <c r="B8413" t="s">
        <v>8350</v>
      </c>
      <c r="C8413" t="s">
        <v>920</v>
      </c>
      <c r="D8413" t="s">
        <v>22229</v>
      </c>
      <c r="E8413" t="s">
        <v>27647</v>
      </c>
      <c r="F8413">
        <v>-0.42836956521739128</v>
      </c>
      <c r="G8413">
        <v>0.1173913043478261</v>
      </c>
      <c r="H8413">
        <v>9</v>
      </c>
      <c r="I8413">
        <f t="shared" si="394"/>
        <v>16650</v>
      </c>
      <c r="J8413">
        <f t="shared" si="395"/>
        <v>2000</v>
      </c>
      <c r="K8413">
        <f t="shared" si="396"/>
        <v>8.3249999999999993</v>
      </c>
    </row>
    <row r="8414" spans="1:11" x14ac:dyDescent="0.4">
      <c r="A8414" t="s">
        <v>12</v>
      </c>
      <c r="B8414" t="s">
        <v>8351</v>
      </c>
      <c r="C8414" t="s">
        <v>920</v>
      </c>
      <c r="D8414" t="s">
        <v>22230</v>
      </c>
      <c r="E8414" t="s">
        <v>27649</v>
      </c>
      <c r="F8414">
        <v>-3.4285714285714308E-2</v>
      </c>
      <c r="G8414">
        <v>0.26666666666666672</v>
      </c>
      <c r="H8414">
        <v>8</v>
      </c>
      <c r="I8414">
        <f t="shared" si="394"/>
        <v>16650</v>
      </c>
      <c r="J8414">
        <f t="shared" si="395"/>
        <v>2000</v>
      </c>
      <c r="K8414">
        <f t="shared" si="396"/>
        <v>8.3249999999999993</v>
      </c>
    </row>
    <row r="8415" spans="1:11" x14ac:dyDescent="0.4">
      <c r="A8415" t="s">
        <v>12</v>
      </c>
      <c r="B8415" t="s">
        <v>8352</v>
      </c>
      <c r="C8415" t="s">
        <v>13911</v>
      </c>
      <c r="D8415" t="s">
        <v>22231</v>
      </c>
      <c r="E8415" t="s">
        <v>27647</v>
      </c>
      <c r="F8415">
        <v>-0.77333333333333332</v>
      </c>
      <c r="G8415">
        <v>0.2</v>
      </c>
      <c r="H8415">
        <v>8.5</v>
      </c>
      <c r="I8415">
        <f t="shared" si="394"/>
        <v>16650</v>
      </c>
      <c r="J8415">
        <f t="shared" si="395"/>
        <v>2000</v>
      </c>
      <c r="K8415">
        <f t="shared" si="396"/>
        <v>8.3249999999999993</v>
      </c>
    </row>
    <row r="8416" spans="1:11" x14ac:dyDescent="0.4">
      <c r="A8416" t="s">
        <v>12</v>
      </c>
      <c r="B8416" t="s">
        <v>8353</v>
      </c>
      <c r="C8416" t="s">
        <v>920</v>
      </c>
      <c r="D8416" t="s">
        <v>22232</v>
      </c>
      <c r="E8416" t="s">
        <v>27649</v>
      </c>
      <c r="F8416">
        <v>-6.7000000000000004E-2</v>
      </c>
      <c r="G8416">
        <v>0.16</v>
      </c>
      <c r="H8416">
        <v>8.5</v>
      </c>
      <c r="I8416">
        <f t="shared" si="394"/>
        <v>16650</v>
      </c>
      <c r="J8416">
        <f t="shared" si="395"/>
        <v>2000</v>
      </c>
      <c r="K8416">
        <f t="shared" si="396"/>
        <v>8.3249999999999993</v>
      </c>
    </row>
    <row r="8417" spans="1:11" x14ac:dyDescent="0.4">
      <c r="A8417" t="s">
        <v>12</v>
      </c>
      <c r="B8417" t="s">
        <v>8354</v>
      </c>
      <c r="C8417" t="s">
        <v>920</v>
      </c>
      <c r="D8417" t="s">
        <v>22233</v>
      </c>
      <c r="E8417" t="s">
        <v>27647</v>
      </c>
      <c r="F8417">
        <v>-0.24</v>
      </c>
      <c r="G8417">
        <v>0.2</v>
      </c>
      <c r="H8417">
        <v>8.5</v>
      </c>
      <c r="I8417">
        <f t="shared" si="394"/>
        <v>16650</v>
      </c>
      <c r="J8417">
        <f t="shared" si="395"/>
        <v>2000</v>
      </c>
      <c r="K8417">
        <f t="shared" si="396"/>
        <v>8.3249999999999993</v>
      </c>
    </row>
    <row r="8418" spans="1:11" x14ac:dyDescent="0.4">
      <c r="A8418" t="s">
        <v>12</v>
      </c>
      <c r="B8418" t="s">
        <v>8355</v>
      </c>
      <c r="C8418" t="s">
        <v>920</v>
      </c>
      <c r="D8418" t="s">
        <v>22234</v>
      </c>
      <c r="E8418" t="s">
        <v>27649</v>
      </c>
      <c r="F8418">
        <v>4.0000000000000044E-3</v>
      </c>
      <c r="G8418">
        <v>0.08</v>
      </c>
      <c r="H8418">
        <v>9</v>
      </c>
      <c r="I8418">
        <f t="shared" si="394"/>
        <v>16650</v>
      </c>
      <c r="J8418">
        <f t="shared" si="395"/>
        <v>2000</v>
      </c>
      <c r="K8418">
        <f t="shared" si="396"/>
        <v>8.3249999999999993</v>
      </c>
    </row>
    <row r="8419" spans="1:11" x14ac:dyDescent="0.4">
      <c r="A8419" t="s">
        <v>12</v>
      </c>
      <c r="B8419" t="s">
        <v>8356</v>
      </c>
      <c r="C8419" t="s">
        <v>13901</v>
      </c>
      <c r="D8419" t="s">
        <v>22235</v>
      </c>
      <c r="E8419" t="s">
        <v>27647</v>
      </c>
      <c r="F8419">
        <v>-0.59636363636363643</v>
      </c>
      <c r="G8419">
        <v>0.16363636363636361</v>
      </c>
      <c r="H8419">
        <v>8.5</v>
      </c>
      <c r="I8419">
        <f t="shared" si="394"/>
        <v>16650</v>
      </c>
      <c r="J8419">
        <f t="shared" si="395"/>
        <v>2000</v>
      </c>
      <c r="K8419">
        <f t="shared" si="396"/>
        <v>8.3249999999999993</v>
      </c>
    </row>
    <row r="8420" spans="1:11" x14ac:dyDescent="0.4">
      <c r="A8420" t="s">
        <v>12</v>
      </c>
      <c r="B8420" t="s">
        <v>8357</v>
      </c>
      <c r="C8420" t="s">
        <v>920</v>
      </c>
      <c r="D8420" t="s">
        <v>22236</v>
      </c>
      <c r="E8420" t="s">
        <v>27647</v>
      </c>
      <c r="F8420">
        <v>-0.7533333333333333</v>
      </c>
      <c r="G8420">
        <v>0.21111111111111111</v>
      </c>
      <c r="H8420">
        <v>8</v>
      </c>
      <c r="I8420">
        <f t="shared" si="394"/>
        <v>16650</v>
      </c>
      <c r="J8420">
        <f t="shared" si="395"/>
        <v>2000</v>
      </c>
      <c r="K8420">
        <f t="shared" si="396"/>
        <v>8.3249999999999993</v>
      </c>
    </row>
    <row r="8421" spans="1:11" x14ac:dyDescent="0.4">
      <c r="A8421" t="s">
        <v>12</v>
      </c>
      <c r="B8421" t="s">
        <v>8358</v>
      </c>
      <c r="C8421" t="s">
        <v>13911</v>
      </c>
      <c r="D8421" t="s">
        <v>22237</v>
      </c>
      <c r="E8421" t="s">
        <v>27647</v>
      </c>
      <c r="F8421">
        <v>-0.53633333333333333</v>
      </c>
      <c r="G8421">
        <v>0.1066666666666667</v>
      </c>
      <c r="H8421">
        <v>9</v>
      </c>
      <c r="I8421">
        <f t="shared" si="394"/>
        <v>16650</v>
      </c>
      <c r="J8421">
        <f t="shared" si="395"/>
        <v>2000</v>
      </c>
      <c r="K8421">
        <f t="shared" si="396"/>
        <v>8.3249999999999993</v>
      </c>
    </row>
    <row r="8422" spans="1:11" x14ac:dyDescent="0.4">
      <c r="A8422" t="s">
        <v>12</v>
      </c>
      <c r="B8422" t="s">
        <v>8359</v>
      </c>
      <c r="C8422" t="s">
        <v>13926</v>
      </c>
      <c r="D8422" t="s">
        <v>22238</v>
      </c>
      <c r="E8422" t="s">
        <v>27647</v>
      </c>
      <c r="F8422">
        <v>-0.21333333333333329</v>
      </c>
      <c r="G8422">
        <v>0.17777777777777781</v>
      </c>
      <c r="H8422">
        <v>8.5</v>
      </c>
      <c r="I8422">
        <f t="shared" si="394"/>
        <v>16650</v>
      </c>
      <c r="J8422">
        <f t="shared" si="395"/>
        <v>2000</v>
      </c>
      <c r="K8422">
        <f t="shared" si="396"/>
        <v>8.3249999999999993</v>
      </c>
    </row>
    <row r="8423" spans="1:11" x14ac:dyDescent="0.4">
      <c r="A8423" t="s">
        <v>12</v>
      </c>
      <c r="B8423" t="s">
        <v>8360</v>
      </c>
      <c r="C8423" t="s">
        <v>920</v>
      </c>
      <c r="D8423" t="s">
        <v>22239</v>
      </c>
      <c r="E8423" t="s">
        <v>27647</v>
      </c>
      <c r="F8423">
        <v>-0.54888888888888887</v>
      </c>
      <c r="G8423">
        <v>0.1333333333333333</v>
      </c>
      <c r="H8423">
        <v>9</v>
      </c>
      <c r="I8423">
        <f t="shared" si="394"/>
        <v>16650</v>
      </c>
      <c r="J8423">
        <f t="shared" si="395"/>
        <v>2000</v>
      </c>
      <c r="K8423">
        <f t="shared" si="396"/>
        <v>8.3249999999999993</v>
      </c>
    </row>
    <row r="8424" spans="1:11" x14ac:dyDescent="0.4">
      <c r="A8424" t="s">
        <v>12</v>
      </c>
      <c r="B8424" t="s">
        <v>8361</v>
      </c>
      <c r="C8424" t="s">
        <v>13900</v>
      </c>
      <c r="D8424" t="s">
        <v>22240</v>
      </c>
      <c r="E8424" t="s">
        <v>27648</v>
      </c>
      <c r="F8424">
        <v>0.39333333333333331</v>
      </c>
      <c r="G8424">
        <v>8.8888888888888892E-2</v>
      </c>
      <c r="H8424">
        <v>9</v>
      </c>
      <c r="I8424">
        <f t="shared" si="394"/>
        <v>16650</v>
      </c>
      <c r="J8424">
        <f t="shared" si="395"/>
        <v>2000</v>
      </c>
      <c r="K8424">
        <f t="shared" si="396"/>
        <v>8.3249999999999993</v>
      </c>
    </row>
    <row r="8425" spans="1:11" x14ac:dyDescent="0.4">
      <c r="A8425" t="s">
        <v>12</v>
      </c>
      <c r="B8425" t="s">
        <v>8362</v>
      </c>
      <c r="C8425" t="s">
        <v>13900</v>
      </c>
      <c r="D8425" t="s">
        <v>22241</v>
      </c>
      <c r="E8425" t="s">
        <v>27647</v>
      </c>
      <c r="F8425">
        <v>-0.35821428571428571</v>
      </c>
      <c r="G8425">
        <v>3.8095238095238099E-2</v>
      </c>
      <c r="H8425">
        <v>9.5</v>
      </c>
      <c r="I8425">
        <f t="shared" si="394"/>
        <v>16650</v>
      </c>
      <c r="J8425">
        <f t="shared" si="395"/>
        <v>2000</v>
      </c>
      <c r="K8425">
        <f t="shared" si="396"/>
        <v>8.3249999999999993</v>
      </c>
    </row>
    <row r="8426" spans="1:11" x14ac:dyDescent="0.4">
      <c r="A8426" t="s">
        <v>12</v>
      </c>
      <c r="B8426" t="s">
        <v>8363</v>
      </c>
      <c r="C8426" t="s">
        <v>920</v>
      </c>
      <c r="D8426" t="s">
        <v>22242</v>
      </c>
      <c r="E8426" t="s">
        <v>27647</v>
      </c>
      <c r="F8426">
        <v>-0.27538461538461539</v>
      </c>
      <c r="G8426">
        <v>0.14615384615384619</v>
      </c>
      <c r="H8426">
        <v>8.5</v>
      </c>
      <c r="I8426">
        <f t="shared" si="394"/>
        <v>16650</v>
      </c>
      <c r="J8426">
        <f t="shared" si="395"/>
        <v>2000</v>
      </c>
      <c r="K8426">
        <f t="shared" si="396"/>
        <v>8.3249999999999993</v>
      </c>
    </row>
    <row r="8427" spans="1:11" x14ac:dyDescent="0.4">
      <c r="A8427" t="s">
        <v>12</v>
      </c>
      <c r="B8427" t="s">
        <v>8364</v>
      </c>
      <c r="C8427" t="s">
        <v>13921</v>
      </c>
      <c r="D8427" t="s">
        <v>22243</v>
      </c>
      <c r="E8427" t="s">
        <v>27647</v>
      </c>
      <c r="F8427">
        <v>-0.52</v>
      </c>
      <c r="G8427">
        <v>0.1</v>
      </c>
      <c r="H8427">
        <v>9</v>
      </c>
      <c r="I8427">
        <f t="shared" si="394"/>
        <v>16650</v>
      </c>
      <c r="J8427">
        <f t="shared" si="395"/>
        <v>2000</v>
      </c>
      <c r="K8427">
        <f t="shared" si="396"/>
        <v>8.3249999999999993</v>
      </c>
    </row>
    <row r="8428" spans="1:11" x14ac:dyDescent="0.4">
      <c r="A8428" t="s">
        <v>12</v>
      </c>
      <c r="B8428" t="s">
        <v>8365</v>
      </c>
      <c r="C8428" t="s">
        <v>13921</v>
      </c>
      <c r="D8428" t="s">
        <v>22244</v>
      </c>
      <c r="E8428" t="s">
        <v>27647</v>
      </c>
      <c r="F8428">
        <v>-0.32</v>
      </c>
      <c r="G8428">
        <v>0.26666666666666672</v>
      </c>
      <c r="H8428">
        <v>8</v>
      </c>
      <c r="I8428">
        <f t="shared" si="394"/>
        <v>16650</v>
      </c>
      <c r="J8428">
        <f t="shared" si="395"/>
        <v>2000</v>
      </c>
      <c r="K8428">
        <f t="shared" si="396"/>
        <v>8.3249999999999993</v>
      </c>
    </row>
    <row r="8429" spans="1:11" x14ac:dyDescent="0.4">
      <c r="A8429" t="s">
        <v>12</v>
      </c>
      <c r="B8429" t="s">
        <v>8366</v>
      </c>
      <c r="C8429" t="s">
        <v>13936</v>
      </c>
      <c r="D8429" t="s">
        <v>22245</v>
      </c>
      <c r="E8429" t="s">
        <v>27647</v>
      </c>
      <c r="F8429">
        <v>-0.32571428571428568</v>
      </c>
      <c r="G8429">
        <v>0.27142857142857141</v>
      </c>
      <c r="H8429">
        <v>7.5</v>
      </c>
      <c r="I8429">
        <f t="shared" si="394"/>
        <v>16650</v>
      </c>
      <c r="J8429">
        <f t="shared" si="395"/>
        <v>2000</v>
      </c>
      <c r="K8429">
        <f t="shared" si="396"/>
        <v>8.3249999999999993</v>
      </c>
    </row>
    <row r="8430" spans="1:11" x14ac:dyDescent="0.4">
      <c r="A8430" t="s">
        <v>12</v>
      </c>
      <c r="B8430" t="s">
        <v>8367</v>
      </c>
      <c r="C8430" t="s">
        <v>6102</v>
      </c>
      <c r="D8430" t="s">
        <v>22246</v>
      </c>
      <c r="E8430" t="s">
        <v>27647</v>
      </c>
      <c r="F8430">
        <v>-0.105</v>
      </c>
      <c r="G8430">
        <v>6.6666666666666666E-2</v>
      </c>
      <c r="H8430">
        <v>9.5</v>
      </c>
      <c r="I8430">
        <f t="shared" si="394"/>
        <v>16650</v>
      </c>
      <c r="J8430">
        <f t="shared" si="395"/>
        <v>2000</v>
      </c>
      <c r="K8430">
        <f t="shared" si="396"/>
        <v>8.3249999999999993</v>
      </c>
    </row>
    <row r="8431" spans="1:11" x14ac:dyDescent="0.4">
      <c r="A8431" t="s">
        <v>12</v>
      </c>
      <c r="B8431" t="s">
        <v>8368</v>
      </c>
      <c r="C8431" t="s">
        <v>920</v>
      </c>
      <c r="D8431" t="s">
        <v>22247</v>
      </c>
      <c r="E8431" t="s">
        <v>27647</v>
      </c>
      <c r="F8431">
        <v>-0.30589285714285708</v>
      </c>
      <c r="G8431">
        <v>0.1142857142857143</v>
      </c>
      <c r="H8431">
        <v>9</v>
      </c>
      <c r="I8431">
        <f t="shared" si="394"/>
        <v>16650</v>
      </c>
      <c r="J8431">
        <f t="shared" si="395"/>
        <v>2000</v>
      </c>
      <c r="K8431">
        <f t="shared" si="396"/>
        <v>8.3249999999999993</v>
      </c>
    </row>
    <row r="8432" spans="1:11" x14ac:dyDescent="0.4">
      <c r="A8432" t="s">
        <v>12</v>
      </c>
      <c r="B8432" t="s">
        <v>8369</v>
      </c>
      <c r="C8432" t="s">
        <v>920</v>
      </c>
      <c r="D8432" t="s">
        <v>22248</v>
      </c>
      <c r="E8432" t="s">
        <v>27647</v>
      </c>
      <c r="F8432">
        <v>-0.48</v>
      </c>
      <c r="G8432">
        <v>0.4</v>
      </c>
      <c r="H8432">
        <v>7</v>
      </c>
      <c r="I8432">
        <f t="shared" si="394"/>
        <v>16650</v>
      </c>
      <c r="J8432">
        <f t="shared" si="395"/>
        <v>2000</v>
      </c>
      <c r="K8432">
        <f t="shared" si="396"/>
        <v>8.3249999999999993</v>
      </c>
    </row>
    <row r="8433" spans="1:11" x14ac:dyDescent="0.4">
      <c r="A8433" t="s">
        <v>12</v>
      </c>
      <c r="B8433" t="s">
        <v>8370</v>
      </c>
      <c r="C8433" t="s">
        <v>920</v>
      </c>
      <c r="D8433" t="s">
        <v>22249</v>
      </c>
      <c r="E8433" t="s">
        <v>27647</v>
      </c>
      <c r="F8433">
        <v>-0.1036363636363636</v>
      </c>
      <c r="G8433">
        <v>0.2</v>
      </c>
      <c r="H8433">
        <v>8.5</v>
      </c>
      <c r="I8433">
        <f t="shared" si="394"/>
        <v>16650</v>
      </c>
      <c r="J8433">
        <f t="shared" si="395"/>
        <v>2000</v>
      </c>
      <c r="K8433">
        <f t="shared" si="396"/>
        <v>8.3249999999999993</v>
      </c>
    </row>
    <row r="8434" spans="1:11" x14ac:dyDescent="0.4">
      <c r="A8434" t="s">
        <v>12</v>
      </c>
      <c r="B8434" t="s">
        <v>8371</v>
      </c>
      <c r="C8434" t="s">
        <v>6102</v>
      </c>
      <c r="D8434" t="s">
        <v>22250</v>
      </c>
      <c r="E8434" t="s">
        <v>27648</v>
      </c>
      <c r="F8434">
        <v>0.64</v>
      </c>
      <c r="G8434">
        <v>0.1333333333333333</v>
      </c>
      <c r="H8434">
        <v>9</v>
      </c>
      <c r="I8434">
        <f t="shared" si="394"/>
        <v>16650</v>
      </c>
      <c r="J8434">
        <f t="shared" si="395"/>
        <v>2000</v>
      </c>
      <c r="K8434">
        <f t="shared" si="396"/>
        <v>8.3249999999999993</v>
      </c>
    </row>
    <row r="8435" spans="1:11" x14ac:dyDescent="0.4">
      <c r="A8435" t="s">
        <v>12</v>
      </c>
      <c r="B8435" t="s">
        <v>8372</v>
      </c>
      <c r="C8435" t="s">
        <v>13900</v>
      </c>
      <c r="D8435" t="s">
        <v>15660</v>
      </c>
      <c r="E8435" t="s">
        <v>27647</v>
      </c>
      <c r="F8435">
        <v>-0.24</v>
      </c>
      <c r="G8435">
        <v>0.2</v>
      </c>
      <c r="H8435">
        <v>8.5</v>
      </c>
      <c r="I8435">
        <f t="shared" si="394"/>
        <v>16650</v>
      </c>
      <c r="J8435">
        <f t="shared" si="395"/>
        <v>2000</v>
      </c>
      <c r="K8435">
        <f t="shared" si="396"/>
        <v>8.3249999999999993</v>
      </c>
    </row>
    <row r="8436" spans="1:11" x14ac:dyDescent="0.4">
      <c r="A8436" t="s">
        <v>12</v>
      </c>
      <c r="B8436" t="s">
        <v>8373</v>
      </c>
      <c r="C8436" t="s">
        <v>9324</v>
      </c>
      <c r="D8436" t="s">
        <v>22251</v>
      </c>
      <c r="E8436" t="s">
        <v>27649</v>
      </c>
      <c r="F8436">
        <v>-1.5789473684210691E-3</v>
      </c>
      <c r="G8436">
        <v>0.12631578947368419</v>
      </c>
      <c r="H8436">
        <v>9</v>
      </c>
      <c r="I8436">
        <f t="shared" si="394"/>
        <v>16650</v>
      </c>
      <c r="J8436">
        <f t="shared" si="395"/>
        <v>2000</v>
      </c>
      <c r="K8436">
        <f t="shared" si="396"/>
        <v>8.3249999999999993</v>
      </c>
    </row>
    <row r="8437" spans="1:11" x14ac:dyDescent="0.4">
      <c r="A8437" t="s">
        <v>12</v>
      </c>
      <c r="B8437" t="s">
        <v>8374</v>
      </c>
      <c r="C8437" t="s">
        <v>13912</v>
      </c>
      <c r="D8437" t="s">
        <v>22252</v>
      </c>
      <c r="E8437" t="s">
        <v>27647</v>
      </c>
      <c r="F8437">
        <v>-0.46000000000000008</v>
      </c>
      <c r="G8437">
        <v>0.05</v>
      </c>
      <c r="H8437">
        <v>9.5</v>
      </c>
      <c r="I8437">
        <f t="shared" si="394"/>
        <v>16650</v>
      </c>
      <c r="J8437">
        <f t="shared" si="395"/>
        <v>2000</v>
      </c>
      <c r="K8437">
        <f t="shared" si="396"/>
        <v>8.3249999999999993</v>
      </c>
    </row>
    <row r="8438" spans="1:11" x14ac:dyDescent="0.4">
      <c r="A8438" t="s">
        <v>12</v>
      </c>
      <c r="B8438" t="s">
        <v>8375</v>
      </c>
      <c r="C8438" t="s">
        <v>920</v>
      </c>
      <c r="D8438" t="s">
        <v>22253</v>
      </c>
      <c r="E8438" t="s">
        <v>27647</v>
      </c>
      <c r="F8438">
        <v>-0.13090909090909089</v>
      </c>
      <c r="G8438">
        <v>0.1090909090909091</v>
      </c>
      <c r="H8438">
        <v>9</v>
      </c>
      <c r="I8438">
        <f t="shared" si="394"/>
        <v>16650</v>
      </c>
      <c r="J8438">
        <f t="shared" si="395"/>
        <v>2000</v>
      </c>
      <c r="K8438">
        <f t="shared" si="396"/>
        <v>8.3249999999999993</v>
      </c>
    </row>
    <row r="8439" spans="1:11" x14ac:dyDescent="0.4">
      <c r="A8439" t="s">
        <v>12</v>
      </c>
      <c r="B8439" t="s">
        <v>8376</v>
      </c>
      <c r="C8439" t="s">
        <v>920</v>
      </c>
      <c r="D8439" t="s">
        <v>22254</v>
      </c>
      <c r="E8439" t="s">
        <v>27647</v>
      </c>
      <c r="F8439">
        <v>-0.14769230769230771</v>
      </c>
      <c r="G8439">
        <v>0.1230769230769231</v>
      </c>
      <c r="H8439">
        <v>9</v>
      </c>
      <c r="I8439">
        <f t="shared" si="394"/>
        <v>16650</v>
      </c>
      <c r="J8439">
        <f t="shared" si="395"/>
        <v>2000</v>
      </c>
      <c r="K8439">
        <f t="shared" si="396"/>
        <v>8.3249999999999993</v>
      </c>
    </row>
    <row r="8440" spans="1:11" x14ac:dyDescent="0.4">
      <c r="A8440" t="s">
        <v>12</v>
      </c>
      <c r="B8440" t="s">
        <v>8377</v>
      </c>
      <c r="C8440" t="s">
        <v>9324</v>
      </c>
      <c r="D8440" t="s">
        <v>22255</v>
      </c>
      <c r="E8440" t="s">
        <v>27647</v>
      </c>
      <c r="F8440">
        <v>-0.48</v>
      </c>
      <c r="G8440">
        <v>0.4</v>
      </c>
      <c r="H8440">
        <v>7</v>
      </c>
      <c r="I8440">
        <f t="shared" si="394"/>
        <v>16650</v>
      </c>
      <c r="J8440">
        <f t="shared" si="395"/>
        <v>2000</v>
      </c>
      <c r="K8440">
        <f t="shared" si="396"/>
        <v>8.3249999999999993</v>
      </c>
    </row>
    <row r="8441" spans="1:11" x14ac:dyDescent="0.4">
      <c r="A8441" t="s">
        <v>12</v>
      </c>
      <c r="B8441" t="s">
        <v>8378</v>
      </c>
      <c r="C8441" t="s">
        <v>920</v>
      </c>
      <c r="D8441" t="s">
        <v>22256</v>
      </c>
      <c r="E8441" t="s">
        <v>27647</v>
      </c>
      <c r="F8441">
        <v>-0.99199999999999999</v>
      </c>
      <c r="G8441">
        <v>0.16</v>
      </c>
      <c r="H8441">
        <v>8.5</v>
      </c>
      <c r="I8441">
        <f t="shared" si="394"/>
        <v>16650</v>
      </c>
      <c r="J8441">
        <f t="shared" si="395"/>
        <v>2000</v>
      </c>
      <c r="K8441">
        <f t="shared" si="396"/>
        <v>8.3249999999999993</v>
      </c>
    </row>
    <row r="8442" spans="1:11" x14ac:dyDescent="0.4">
      <c r="A8442" t="s">
        <v>12</v>
      </c>
      <c r="B8442" t="s">
        <v>8379</v>
      </c>
      <c r="C8442" t="s">
        <v>920</v>
      </c>
      <c r="D8442" t="s">
        <v>22257</v>
      </c>
      <c r="E8442" t="s">
        <v>27649</v>
      </c>
      <c r="F8442">
        <v>-1.3333333333333339E-2</v>
      </c>
      <c r="G8442">
        <v>0.17777777777777781</v>
      </c>
      <c r="H8442">
        <v>8.5</v>
      </c>
      <c r="I8442">
        <f t="shared" si="394"/>
        <v>16650</v>
      </c>
      <c r="J8442">
        <f t="shared" si="395"/>
        <v>2000</v>
      </c>
      <c r="K8442">
        <f t="shared" si="396"/>
        <v>8.3249999999999993</v>
      </c>
    </row>
    <row r="8443" spans="1:11" x14ac:dyDescent="0.4">
      <c r="A8443" t="s">
        <v>12</v>
      </c>
      <c r="B8443" t="s">
        <v>8380</v>
      </c>
      <c r="C8443" t="s">
        <v>13911</v>
      </c>
      <c r="D8443" t="s">
        <v>22258</v>
      </c>
      <c r="E8443" t="s">
        <v>27647</v>
      </c>
      <c r="F8443">
        <v>-0.37428571428571428</v>
      </c>
      <c r="G8443">
        <v>0.22857142857142859</v>
      </c>
      <c r="H8443">
        <v>8</v>
      </c>
      <c r="I8443">
        <f t="shared" si="394"/>
        <v>16650</v>
      </c>
      <c r="J8443">
        <f t="shared" si="395"/>
        <v>2000</v>
      </c>
      <c r="K8443">
        <f t="shared" si="396"/>
        <v>8.3249999999999993</v>
      </c>
    </row>
    <row r="8444" spans="1:11" x14ac:dyDescent="0.4">
      <c r="A8444" t="s">
        <v>12</v>
      </c>
      <c r="B8444" t="s">
        <v>8381</v>
      </c>
      <c r="C8444" t="s">
        <v>9324</v>
      </c>
      <c r="D8444" t="s">
        <v>22259</v>
      </c>
      <c r="E8444" t="s">
        <v>27648</v>
      </c>
      <c r="F8444">
        <v>0.43058823529411761</v>
      </c>
      <c r="G8444">
        <v>0.14117647058823529</v>
      </c>
      <c r="H8444">
        <v>8.5</v>
      </c>
      <c r="I8444">
        <f t="shared" si="394"/>
        <v>16650</v>
      </c>
      <c r="J8444">
        <f t="shared" si="395"/>
        <v>2000</v>
      </c>
      <c r="K8444">
        <f t="shared" si="396"/>
        <v>8.3249999999999993</v>
      </c>
    </row>
    <row r="8445" spans="1:11" x14ac:dyDescent="0.4">
      <c r="A8445" t="s">
        <v>12</v>
      </c>
      <c r="B8445" t="s">
        <v>8382</v>
      </c>
      <c r="C8445" t="s">
        <v>9324</v>
      </c>
      <c r="D8445" t="s">
        <v>22260</v>
      </c>
      <c r="E8445" t="s">
        <v>27649</v>
      </c>
      <c r="F8445">
        <v>-6.5000000000000016E-2</v>
      </c>
      <c r="G8445">
        <v>0.1</v>
      </c>
      <c r="H8445">
        <v>9</v>
      </c>
      <c r="I8445">
        <f t="shared" si="394"/>
        <v>16650</v>
      </c>
      <c r="J8445">
        <f t="shared" si="395"/>
        <v>2000</v>
      </c>
      <c r="K8445">
        <f t="shared" si="396"/>
        <v>8.3249999999999993</v>
      </c>
    </row>
    <row r="8446" spans="1:11" x14ac:dyDescent="0.4">
      <c r="A8446" t="s">
        <v>12</v>
      </c>
      <c r="B8446" t="s">
        <v>8383</v>
      </c>
      <c r="C8446" t="s">
        <v>13911</v>
      </c>
      <c r="D8446" t="s">
        <v>22261</v>
      </c>
      <c r="E8446" t="s">
        <v>27647</v>
      </c>
      <c r="F8446">
        <v>-0.41333333333333339</v>
      </c>
      <c r="G8446">
        <v>0.17777777777777781</v>
      </c>
      <c r="H8446">
        <v>8.5</v>
      </c>
      <c r="I8446">
        <f t="shared" si="394"/>
        <v>16650</v>
      </c>
      <c r="J8446">
        <f t="shared" si="395"/>
        <v>2000</v>
      </c>
      <c r="K8446">
        <f t="shared" si="396"/>
        <v>8.3249999999999993</v>
      </c>
    </row>
    <row r="8447" spans="1:11" x14ac:dyDescent="0.4">
      <c r="A8447" t="s">
        <v>12</v>
      </c>
      <c r="B8447" t="s">
        <v>8384</v>
      </c>
      <c r="C8447" t="s">
        <v>920</v>
      </c>
      <c r="D8447" t="s">
        <v>22262</v>
      </c>
      <c r="E8447" t="s">
        <v>27647</v>
      </c>
      <c r="F8447">
        <v>-0.17916818181818181</v>
      </c>
      <c r="G8447">
        <v>0.128</v>
      </c>
      <c r="H8447">
        <v>9</v>
      </c>
      <c r="I8447">
        <f t="shared" si="394"/>
        <v>16650</v>
      </c>
      <c r="J8447">
        <f t="shared" si="395"/>
        <v>2000</v>
      </c>
      <c r="K8447">
        <f t="shared" si="396"/>
        <v>8.3249999999999993</v>
      </c>
    </row>
    <row r="8448" spans="1:11" x14ac:dyDescent="0.4">
      <c r="A8448" t="s">
        <v>12</v>
      </c>
      <c r="B8448" t="s">
        <v>8385</v>
      </c>
      <c r="C8448" t="s">
        <v>8529</v>
      </c>
      <c r="D8448" t="s">
        <v>22263</v>
      </c>
      <c r="E8448" t="s">
        <v>27649</v>
      </c>
      <c r="F8448">
        <v>-7.3000000000000009E-2</v>
      </c>
      <c r="G8448">
        <v>0.04</v>
      </c>
      <c r="H8448">
        <v>9.5</v>
      </c>
      <c r="I8448">
        <f t="shared" si="394"/>
        <v>16650</v>
      </c>
      <c r="J8448">
        <f t="shared" si="395"/>
        <v>2000</v>
      </c>
      <c r="K8448">
        <f t="shared" si="396"/>
        <v>8.3249999999999993</v>
      </c>
    </row>
    <row r="8449" spans="1:11" x14ac:dyDescent="0.4">
      <c r="A8449" t="s">
        <v>12</v>
      </c>
      <c r="B8449" t="s">
        <v>8386</v>
      </c>
      <c r="C8449" t="s">
        <v>13920</v>
      </c>
      <c r="D8449" t="s">
        <v>22264</v>
      </c>
      <c r="E8449" t="s">
        <v>27647</v>
      </c>
      <c r="F8449">
        <v>-0.1972619047619048</v>
      </c>
      <c r="G8449">
        <v>4.2857142857142858E-2</v>
      </c>
      <c r="H8449">
        <v>9.5</v>
      </c>
      <c r="I8449">
        <f t="shared" si="394"/>
        <v>16650</v>
      </c>
      <c r="J8449">
        <f t="shared" si="395"/>
        <v>2000</v>
      </c>
      <c r="K8449">
        <f t="shared" si="396"/>
        <v>8.3249999999999993</v>
      </c>
    </row>
    <row r="8450" spans="1:11" x14ac:dyDescent="0.4">
      <c r="A8450" t="s">
        <v>12</v>
      </c>
      <c r="B8450" t="s">
        <v>8387</v>
      </c>
      <c r="C8450" t="s">
        <v>13917</v>
      </c>
      <c r="D8450" t="s">
        <v>22265</v>
      </c>
      <c r="E8450" t="s">
        <v>27647</v>
      </c>
      <c r="F8450">
        <v>-0.33857142857142852</v>
      </c>
      <c r="G8450">
        <v>0.15714285714285711</v>
      </c>
      <c r="H8450">
        <v>8.5</v>
      </c>
      <c r="I8450">
        <f t="shared" si="394"/>
        <v>16650</v>
      </c>
      <c r="J8450">
        <f t="shared" si="395"/>
        <v>2000</v>
      </c>
      <c r="K8450">
        <f t="shared" si="396"/>
        <v>8.3249999999999993</v>
      </c>
    </row>
    <row r="8451" spans="1:11" x14ac:dyDescent="0.4">
      <c r="A8451" t="s">
        <v>12</v>
      </c>
      <c r="B8451" t="s">
        <v>8388</v>
      </c>
      <c r="C8451" t="s">
        <v>9324</v>
      </c>
      <c r="D8451" t="s">
        <v>22266</v>
      </c>
      <c r="E8451" t="s">
        <v>27647</v>
      </c>
      <c r="F8451">
        <v>-0.96</v>
      </c>
      <c r="G8451">
        <v>0.8</v>
      </c>
      <c r="H8451">
        <v>3.5</v>
      </c>
      <c r="I8451">
        <f t="shared" ref="I8451:I8514" si="397">SUMIF($A$2:$A$14001,A8451,$H$2:$H$14001)</f>
        <v>16650</v>
      </c>
      <c r="J8451">
        <f t="shared" ref="J8451:J8514" si="398">COUNTIF($A$2:$A$14001,A8451)</f>
        <v>2000</v>
      </c>
      <c r="K8451">
        <f t="shared" ref="K8451:K8514" si="399">I8451/J8451</f>
        <v>8.3249999999999993</v>
      </c>
    </row>
    <row r="8452" spans="1:11" x14ac:dyDescent="0.4">
      <c r="A8452" t="s">
        <v>12</v>
      </c>
      <c r="B8452" t="s">
        <v>8389</v>
      </c>
      <c r="C8452" t="s">
        <v>9324</v>
      </c>
      <c r="D8452" t="s">
        <v>22267</v>
      </c>
      <c r="E8452" t="s">
        <v>27647</v>
      </c>
      <c r="F8452">
        <v>-0.16</v>
      </c>
      <c r="G8452">
        <v>0.3</v>
      </c>
      <c r="H8452">
        <v>7.5</v>
      </c>
      <c r="I8452">
        <f t="shared" si="397"/>
        <v>16650</v>
      </c>
      <c r="J8452">
        <f t="shared" si="398"/>
        <v>2000</v>
      </c>
      <c r="K8452">
        <f t="shared" si="399"/>
        <v>8.3249999999999993</v>
      </c>
    </row>
    <row r="8453" spans="1:11" x14ac:dyDescent="0.4">
      <c r="A8453" t="s">
        <v>12</v>
      </c>
      <c r="B8453" t="s">
        <v>8390</v>
      </c>
      <c r="C8453" t="s">
        <v>13903</v>
      </c>
      <c r="D8453" t="s">
        <v>22268</v>
      </c>
      <c r="E8453" t="s">
        <v>27649</v>
      </c>
      <c r="F8453">
        <v>-7.0000000000000007E-2</v>
      </c>
      <c r="G8453">
        <v>0.22500000000000001</v>
      </c>
      <c r="H8453">
        <v>8</v>
      </c>
      <c r="I8453">
        <f t="shared" si="397"/>
        <v>16650</v>
      </c>
      <c r="J8453">
        <f t="shared" si="398"/>
        <v>2000</v>
      </c>
      <c r="K8453">
        <f t="shared" si="399"/>
        <v>8.3249999999999993</v>
      </c>
    </row>
    <row r="8454" spans="1:11" x14ac:dyDescent="0.4">
      <c r="A8454" t="s">
        <v>12</v>
      </c>
      <c r="B8454" t="s">
        <v>8391</v>
      </c>
      <c r="C8454" t="s">
        <v>920</v>
      </c>
      <c r="D8454" t="s">
        <v>22269</v>
      </c>
      <c r="E8454" t="s">
        <v>27647</v>
      </c>
      <c r="F8454">
        <v>-0.17023809523809519</v>
      </c>
      <c r="G8454">
        <v>5.7142857142857141E-2</v>
      </c>
      <c r="H8454">
        <v>9.5</v>
      </c>
      <c r="I8454">
        <f t="shared" si="397"/>
        <v>16650</v>
      </c>
      <c r="J8454">
        <f t="shared" si="398"/>
        <v>2000</v>
      </c>
      <c r="K8454">
        <f t="shared" si="399"/>
        <v>8.3249999999999993</v>
      </c>
    </row>
    <row r="8455" spans="1:11" x14ac:dyDescent="0.4">
      <c r="A8455" t="s">
        <v>12</v>
      </c>
      <c r="B8455" t="s">
        <v>8392</v>
      </c>
      <c r="C8455" t="s">
        <v>13903</v>
      </c>
      <c r="D8455" t="s">
        <v>22270</v>
      </c>
      <c r="E8455" t="s">
        <v>27647</v>
      </c>
      <c r="F8455">
        <v>-0.1542857142857143</v>
      </c>
      <c r="G8455">
        <v>0.12857142857142859</v>
      </c>
      <c r="H8455">
        <v>9</v>
      </c>
      <c r="I8455">
        <f t="shared" si="397"/>
        <v>16650</v>
      </c>
      <c r="J8455">
        <f t="shared" si="398"/>
        <v>2000</v>
      </c>
      <c r="K8455">
        <f t="shared" si="399"/>
        <v>8.3249999999999993</v>
      </c>
    </row>
    <row r="8456" spans="1:11" x14ac:dyDescent="0.4">
      <c r="A8456" t="s">
        <v>12</v>
      </c>
      <c r="B8456" t="s">
        <v>8393</v>
      </c>
      <c r="C8456" t="s">
        <v>6102</v>
      </c>
      <c r="D8456" t="s">
        <v>22271</v>
      </c>
      <c r="E8456" t="s">
        <v>27648</v>
      </c>
      <c r="F8456">
        <v>0.12</v>
      </c>
      <c r="G8456">
        <v>6.6666666666666666E-2</v>
      </c>
      <c r="H8456">
        <v>9.5</v>
      </c>
      <c r="I8456">
        <f t="shared" si="397"/>
        <v>16650</v>
      </c>
      <c r="J8456">
        <f t="shared" si="398"/>
        <v>2000</v>
      </c>
      <c r="K8456">
        <f t="shared" si="399"/>
        <v>8.3249999999999993</v>
      </c>
    </row>
    <row r="8457" spans="1:11" x14ac:dyDescent="0.4">
      <c r="A8457" t="s">
        <v>12</v>
      </c>
      <c r="B8457" t="s">
        <v>8394</v>
      </c>
      <c r="C8457" t="s">
        <v>920</v>
      </c>
      <c r="D8457" t="s">
        <v>22272</v>
      </c>
      <c r="E8457" t="s">
        <v>27648</v>
      </c>
      <c r="F8457">
        <v>0.27399999999999991</v>
      </c>
      <c r="G8457">
        <v>0.08</v>
      </c>
      <c r="H8457">
        <v>7.5</v>
      </c>
      <c r="I8457">
        <f t="shared" si="397"/>
        <v>16650</v>
      </c>
      <c r="J8457">
        <f t="shared" si="398"/>
        <v>2000</v>
      </c>
      <c r="K8457">
        <f t="shared" si="399"/>
        <v>8.3249999999999993</v>
      </c>
    </row>
    <row r="8458" spans="1:11" x14ac:dyDescent="0.4">
      <c r="A8458" t="s">
        <v>12</v>
      </c>
      <c r="B8458" t="s">
        <v>8395</v>
      </c>
      <c r="C8458" t="s">
        <v>920</v>
      </c>
      <c r="D8458" t="s">
        <v>22273</v>
      </c>
      <c r="E8458" t="s">
        <v>27648</v>
      </c>
      <c r="F8458">
        <v>0.1232</v>
      </c>
      <c r="G8458">
        <v>6.4000000000000001E-2</v>
      </c>
      <c r="H8458">
        <v>9.5</v>
      </c>
      <c r="I8458">
        <f t="shared" si="397"/>
        <v>16650</v>
      </c>
      <c r="J8458">
        <f t="shared" si="398"/>
        <v>2000</v>
      </c>
      <c r="K8458">
        <f t="shared" si="399"/>
        <v>8.3249999999999993</v>
      </c>
    </row>
    <row r="8459" spans="1:11" x14ac:dyDescent="0.4">
      <c r="A8459" t="s">
        <v>12</v>
      </c>
      <c r="B8459" t="s">
        <v>8396</v>
      </c>
      <c r="C8459" t="s">
        <v>13901</v>
      </c>
      <c r="D8459" t="s">
        <v>22274</v>
      </c>
      <c r="E8459" t="s">
        <v>27647</v>
      </c>
      <c r="F8459">
        <v>-0.19384615384615389</v>
      </c>
      <c r="G8459">
        <v>0.16153846153846149</v>
      </c>
      <c r="H8459">
        <v>8.5</v>
      </c>
      <c r="I8459">
        <f t="shared" si="397"/>
        <v>16650</v>
      </c>
      <c r="J8459">
        <f t="shared" si="398"/>
        <v>2000</v>
      </c>
      <c r="K8459">
        <f t="shared" si="399"/>
        <v>8.3249999999999993</v>
      </c>
    </row>
    <row r="8460" spans="1:11" x14ac:dyDescent="0.4">
      <c r="A8460" t="s">
        <v>12</v>
      </c>
      <c r="B8460" t="s">
        <v>8397</v>
      </c>
      <c r="C8460" t="s">
        <v>13900</v>
      </c>
      <c r="D8460" t="s">
        <v>22275</v>
      </c>
      <c r="E8460" t="s">
        <v>27648</v>
      </c>
      <c r="F8460">
        <v>0.46</v>
      </c>
      <c r="G8460">
        <v>3.3333333333333333E-2</v>
      </c>
      <c r="H8460">
        <v>9.5</v>
      </c>
      <c r="I8460">
        <f t="shared" si="397"/>
        <v>16650</v>
      </c>
      <c r="J8460">
        <f t="shared" si="398"/>
        <v>2000</v>
      </c>
      <c r="K8460">
        <f t="shared" si="399"/>
        <v>8.3249999999999993</v>
      </c>
    </row>
    <row r="8461" spans="1:11" x14ac:dyDescent="0.4">
      <c r="A8461" t="s">
        <v>12</v>
      </c>
      <c r="B8461" t="s">
        <v>8398</v>
      </c>
      <c r="C8461" t="s">
        <v>13900</v>
      </c>
      <c r="D8461" t="s">
        <v>22276</v>
      </c>
      <c r="E8461" t="s">
        <v>27647</v>
      </c>
      <c r="F8461">
        <v>-0.56000000000000005</v>
      </c>
      <c r="G8461">
        <v>0.05</v>
      </c>
      <c r="H8461">
        <v>9.5</v>
      </c>
      <c r="I8461">
        <f t="shared" si="397"/>
        <v>16650</v>
      </c>
      <c r="J8461">
        <f t="shared" si="398"/>
        <v>2000</v>
      </c>
      <c r="K8461">
        <f t="shared" si="399"/>
        <v>8.3249999999999993</v>
      </c>
    </row>
    <row r="8462" spans="1:11" x14ac:dyDescent="0.4">
      <c r="A8462" t="s">
        <v>12</v>
      </c>
      <c r="B8462" t="s">
        <v>8399</v>
      </c>
      <c r="C8462" t="s">
        <v>920</v>
      </c>
      <c r="D8462" t="s">
        <v>22277</v>
      </c>
      <c r="E8462" t="s">
        <v>27649</v>
      </c>
      <c r="F8462">
        <v>-8.6785714285714244E-2</v>
      </c>
      <c r="G8462">
        <v>0.22857142857142859</v>
      </c>
      <c r="H8462">
        <v>8</v>
      </c>
      <c r="I8462">
        <f t="shared" si="397"/>
        <v>16650</v>
      </c>
      <c r="J8462">
        <f t="shared" si="398"/>
        <v>2000</v>
      </c>
      <c r="K8462">
        <f t="shared" si="399"/>
        <v>8.3249999999999993</v>
      </c>
    </row>
    <row r="8463" spans="1:11" x14ac:dyDescent="0.4">
      <c r="A8463" t="s">
        <v>12</v>
      </c>
      <c r="B8463" t="s">
        <v>8400</v>
      </c>
      <c r="C8463" t="s">
        <v>920</v>
      </c>
      <c r="D8463" t="s">
        <v>22278</v>
      </c>
      <c r="E8463" t="s">
        <v>27647</v>
      </c>
      <c r="F8463">
        <v>-0.16</v>
      </c>
      <c r="G8463">
        <v>0.1333333333333333</v>
      </c>
      <c r="H8463">
        <v>9</v>
      </c>
      <c r="I8463">
        <f t="shared" si="397"/>
        <v>16650</v>
      </c>
      <c r="J8463">
        <f t="shared" si="398"/>
        <v>2000</v>
      </c>
      <c r="K8463">
        <f t="shared" si="399"/>
        <v>8.3249999999999993</v>
      </c>
    </row>
    <row r="8464" spans="1:11" x14ac:dyDescent="0.4">
      <c r="A8464" t="s">
        <v>12</v>
      </c>
      <c r="B8464" t="s">
        <v>8401</v>
      </c>
      <c r="C8464" t="s">
        <v>920</v>
      </c>
      <c r="D8464" t="s">
        <v>22279</v>
      </c>
      <c r="E8464" t="s">
        <v>27647</v>
      </c>
      <c r="F8464">
        <v>-0.27428571428571419</v>
      </c>
      <c r="G8464">
        <v>0.22857142857142859</v>
      </c>
      <c r="H8464">
        <v>8</v>
      </c>
      <c r="I8464">
        <f t="shared" si="397"/>
        <v>16650</v>
      </c>
      <c r="J8464">
        <f t="shared" si="398"/>
        <v>2000</v>
      </c>
      <c r="K8464">
        <f t="shared" si="399"/>
        <v>8.3249999999999993</v>
      </c>
    </row>
    <row r="8465" spans="1:11" x14ac:dyDescent="0.4">
      <c r="A8465" t="s">
        <v>12</v>
      </c>
      <c r="B8465" t="s">
        <v>8402</v>
      </c>
      <c r="C8465" t="s">
        <v>13944</v>
      </c>
      <c r="D8465" t="s">
        <v>22280</v>
      </c>
      <c r="E8465" t="s">
        <v>27647</v>
      </c>
      <c r="F8465">
        <v>-0.6</v>
      </c>
      <c r="G8465">
        <v>0.5</v>
      </c>
      <c r="H8465">
        <v>6</v>
      </c>
      <c r="I8465">
        <f t="shared" si="397"/>
        <v>16650</v>
      </c>
      <c r="J8465">
        <f t="shared" si="398"/>
        <v>2000</v>
      </c>
      <c r="K8465">
        <f t="shared" si="399"/>
        <v>8.3249999999999993</v>
      </c>
    </row>
    <row r="8466" spans="1:11" x14ac:dyDescent="0.4">
      <c r="A8466" t="s">
        <v>12</v>
      </c>
      <c r="B8466" t="s">
        <v>8403</v>
      </c>
      <c r="C8466" t="s">
        <v>920</v>
      </c>
      <c r="D8466" t="s">
        <v>22281</v>
      </c>
      <c r="E8466" t="s">
        <v>27647</v>
      </c>
      <c r="F8466">
        <v>-0.36939393939393939</v>
      </c>
      <c r="G8466">
        <v>8.8888888888888892E-2</v>
      </c>
      <c r="H8466">
        <v>9</v>
      </c>
      <c r="I8466">
        <f t="shared" si="397"/>
        <v>16650</v>
      </c>
      <c r="J8466">
        <f t="shared" si="398"/>
        <v>2000</v>
      </c>
      <c r="K8466">
        <f t="shared" si="399"/>
        <v>8.3249999999999993</v>
      </c>
    </row>
    <row r="8467" spans="1:11" x14ac:dyDescent="0.4">
      <c r="A8467" t="s">
        <v>12</v>
      </c>
      <c r="B8467" t="s">
        <v>8404</v>
      </c>
      <c r="C8467" t="s">
        <v>14021</v>
      </c>
      <c r="D8467" t="s">
        <v>22282</v>
      </c>
      <c r="E8467" t="s">
        <v>27649</v>
      </c>
      <c r="F8467">
        <v>0</v>
      </c>
      <c r="G8467">
        <v>0</v>
      </c>
      <c r="H8467">
        <v>10</v>
      </c>
      <c r="I8467">
        <f t="shared" si="397"/>
        <v>16650</v>
      </c>
      <c r="J8467">
        <f t="shared" si="398"/>
        <v>2000</v>
      </c>
      <c r="K8467">
        <f t="shared" si="399"/>
        <v>8.3249999999999993</v>
      </c>
    </row>
    <row r="8468" spans="1:11" x14ac:dyDescent="0.4">
      <c r="A8468" t="s">
        <v>12</v>
      </c>
      <c r="B8468" t="s">
        <v>8405</v>
      </c>
      <c r="C8468" t="s">
        <v>920</v>
      </c>
      <c r="D8468" t="s">
        <v>22283</v>
      </c>
      <c r="E8468" t="s">
        <v>27647</v>
      </c>
      <c r="F8468">
        <v>-0.38400000000000001</v>
      </c>
      <c r="G8468">
        <v>0.32</v>
      </c>
      <c r="H8468">
        <v>7.5</v>
      </c>
      <c r="I8468">
        <f t="shared" si="397"/>
        <v>16650</v>
      </c>
      <c r="J8468">
        <f t="shared" si="398"/>
        <v>2000</v>
      </c>
      <c r="K8468">
        <f t="shared" si="399"/>
        <v>8.3249999999999993</v>
      </c>
    </row>
    <row r="8469" spans="1:11" x14ac:dyDescent="0.4">
      <c r="A8469" t="s">
        <v>12</v>
      </c>
      <c r="B8469" t="s">
        <v>8406</v>
      </c>
      <c r="C8469" t="s">
        <v>13934</v>
      </c>
      <c r="D8469" t="s">
        <v>22284</v>
      </c>
      <c r="E8469" t="s">
        <v>27647</v>
      </c>
      <c r="F8469">
        <v>-0.38787878787878788</v>
      </c>
      <c r="G8469">
        <v>0</v>
      </c>
      <c r="H8469">
        <v>10</v>
      </c>
      <c r="I8469">
        <f t="shared" si="397"/>
        <v>16650</v>
      </c>
      <c r="J8469">
        <f t="shared" si="398"/>
        <v>2000</v>
      </c>
      <c r="K8469">
        <f t="shared" si="399"/>
        <v>8.3249999999999993</v>
      </c>
    </row>
    <row r="8470" spans="1:11" x14ac:dyDescent="0.4">
      <c r="A8470" t="s">
        <v>12</v>
      </c>
      <c r="B8470" t="s">
        <v>8407</v>
      </c>
      <c r="C8470" t="s">
        <v>13908</v>
      </c>
      <c r="D8470" t="s">
        <v>22285</v>
      </c>
      <c r="E8470" t="s">
        <v>27648</v>
      </c>
      <c r="F8470">
        <v>0.125</v>
      </c>
      <c r="G8470">
        <v>0</v>
      </c>
      <c r="H8470">
        <v>10</v>
      </c>
      <c r="I8470">
        <f t="shared" si="397"/>
        <v>16650</v>
      </c>
      <c r="J8470">
        <f t="shared" si="398"/>
        <v>2000</v>
      </c>
      <c r="K8470">
        <f t="shared" si="399"/>
        <v>8.3249999999999993</v>
      </c>
    </row>
    <row r="8471" spans="1:11" x14ac:dyDescent="0.4">
      <c r="A8471" t="s">
        <v>12</v>
      </c>
      <c r="B8471" t="s">
        <v>8408</v>
      </c>
      <c r="C8471" t="s">
        <v>920</v>
      </c>
      <c r="D8471" t="s">
        <v>22286</v>
      </c>
      <c r="E8471" t="s">
        <v>27647</v>
      </c>
      <c r="F8471">
        <v>-0.82000000000000006</v>
      </c>
      <c r="G8471">
        <v>0.26666666666666672</v>
      </c>
      <c r="H8471">
        <v>8</v>
      </c>
      <c r="I8471">
        <f t="shared" si="397"/>
        <v>16650</v>
      </c>
      <c r="J8471">
        <f t="shared" si="398"/>
        <v>2000</v>
      </c>
      <c r="K8471">
        <f t="shared" si="399"/>
        <v>8.3249999999999993</v>
      </c>
    </row>
    <row r="8472" spans="1:11" x14ac:dyDescent="0.4">
      <c r="A8472" t="s">
        <v>12</v>
      </c>
      <c r="B8472" t="s">
        <v>8409</v>
      </c>
      <c r="C8472" t="s">
        <v>13900</v>
      </c>
      <c r="D8472" t="s">
        <v>22287</v>
      </c>
      <c r="E8472" t="s">
        <v>27647</v>
      </c>
      <c r="F8472">
        <v>-0.13714285714285709</v>
      </c>
      <c r="G8472">
        <v>0.1142857142857143</v>
      </c>
      <c r="H8472">
        <v>9</v>
      </c>
      <c r="I8472">
        <f t="shared" si="397"/>
        <v>16650</v>
      </c>
      <c r="J8472">
        <f t="shared" si="398"/>
        <v>2000</v>
      </c>
      <c r="K8472">
        <f t="shared" si="399"/>
        <v>8.3249999999999993</v>
      </c>
    </row>
    <row r="8473" spans="1:11" x14ac:dyDescent="0.4">
      <c r="A8473" t="s">
        <v>12</v>
      </c>
      <c r="B8473" t="s">
        <v>8410</v>
      </c>
      <c r="C8473" t="s">
        <v>920</v>
      </c>
      <c r="D8473" t="s">
        <v>22288</v>
      </c>
      <c r="E8473" t="s">
        <v>27648</v>
      </c>
      <c r="F8473">
        <v>0.1784615384615385</v>
      </c>
      <c r="G8473">
        <v>0.1846153846153846</v>
      </c>
      <c r="H8473">
        <v>8.5</v>
      </c>
      <c r="I8473">
        <f t="shared" si="397"/>
        <v>16650</v>
      </c>
      <c r="J8473">
        <f t="shared" si="398"/>
        <v>2000</v>
      </c>
      <c r="K8473">
        <f t="shared" si="399"/>
        <v>8.3249999999999993</v>
      </c>
    </row>
    <row r="8474" spans="1:11" x14ac:dyDescent="0.4">
      <c r="A8474" t="s">
        <v>12</v>
      </c>
      <c r="B8474" t="s">
        <v>8411</v>
      </c>
      <c r="C8474" t="s">
        <v>920</v>
      </c>
      <c r="D8474" t="s">
        <v>22289</v>
      </c>
      <c r="E8474" t="s">
        <v>27647</v>
      </c>
      <c r="F8474">
        <v>-0.27428571428571419</v>
      </c>
      <c r="G8474">
        <v>0.22857142857142859</v>
      </c>
      <c r="H8474">
        <v>8</v>
      </c>
      <c r="I8474">
        <f t="shared" si="397"/>
        <v>16650</v>
      </c>
      <c r="J8474">
        <f t="shared" si="398"/>
        <v>2000</v>
      </c>
      <c r="K8474">
        <f t="shared" si="399"/>
        <v>8.3249999999999993</v>
      </c>
    </row>
    <row r="8475" spans="1:11" x14ac:dyDescent="0.4">
      <c r="A8475" t="s">
        <v>12</v>
      </c>
      <c r="B8475" t="s">
        <v>8412</v>
      </c>
      <c r="C8475" t="s">
        <v>8529</v>
      </c>
      <c r="D8475" t="s">
        <v>22290</v>
      </c>
      <c r="E8475" t="s">
        <v>27648</v>
      </c>
      <c r="F8475">
        <v>0.3964102564102564</v>
      </c>
      <c r="G8475">
        <v>3.0769230769230771E-2</v>
      </c>
      <c r="H8475">
        <v>9.5</v>
      </c>
      <c r="I8475">
        <f t="shared" si="397"/>
        <v>16650</v>
      </c>
      <c r="J8475">
        <f t="shared" si="398"/>
        <v>2000</v>
      </c>
      <c r="K8475">
        <f t="shared" si="399"/>
        <v>8.3249999999999993</v>
      </c>
    </row>
    <row r="8476" spans="1:11" x14ac:dyDescent="0.4">
      <c r="A8476" t="s">
        <v>12</v>
      </c>
      <c r="B8476" t="s">
        <v>8413</v>
      </c>
      <c r="C8476" t="s">
        <v>9324</v>
      </c>
      <c r="D8476" t="s">
        <v>22291</v>
      </c>
      <c r="E8476" t="s">
        <v>27649</v>
      </c>
      <c r="F8476">
        <v>-5.5857142857142827E-2</v>
      </c>
      <c r="G8476">
        <v>0.24</v>
      </c>
      <c r="H8476">
        <v>8</v>
      </c>
      <c r="I8476">
        <f t="shared" si="397"/>
        <v>16650</v>
      </c>
      <c r="J8476">
        <f t="shared" si="398"/>
        <v>2000</v>
      </c>
      <c r="K8476">
        <f t="shared" si="399"/>
        <v>8.3249999999999993</v>
      </c>
    </row>
    <row r="8477" spans="1:11" x14ac:dyDescent="0.4">
      <c r="A8477" t="s">
        <v>12</v>
      </c>
      <c r="B8477" t="s">
        <v>8414</v>
      </c>
      <c r="C8477" t="s">
        <v>9324</v>
      </c>
      <c r="D8477" t="s">
        <v>22292</v>
      </c>
      <c r="E8477" t="s">
        <v>27648</v>
      </c>
      <c r="F8477">
        <v>0.14000000000000001</v>
      </c>
      <c r="G8477">
        <v>0.3</v>
      </c>
      <c r="H8477">
        <v>7.5</v>
      </c>
      <c r="I8477">
        <f t="shared" si="397"/>
        <v>16650</v>
      </c>
      <c r="J8477">
        <f t="shared" si="398"/>
        <v>2000</v>
      </c>
      <c r="K8477">
        <f t="shared" si="399"/>
        <v>8.3249999999999993</v>
      </c>
    </row>
    <row r="8478" spans="1:11" x14ac:dyDescent="0.4">
      <c r="A8478" t="s">
        <v>12</v>
      </c>
      <c r="B8478" t="s">
        <v>8415</v>
      </c>
      <c r="C8478" t="s">
        <v>13903</v>
      </c>
      <c r="D8478" t="s">
        <v>22293</v>
      </c>
      <c r="E8478" t="s">
        <v>27647</v>
      </c>
      <c r="F8478">
        <v>-0.72</v>
      </c>
      <c r="G8478">
        <v>0.6</v>
      </c>
      <c r="H8478">
        <v>5.5</v>
      </c>
      <c r="I8478">
        <f t="shared" si="397"/>
        <v>16650</v>
      </c>
      <c r="J8478">
        <f t="shared" si="398"/>
        <v>2000</v>
      </c>
      <c r="K8478">
        <f t="shared" si="399"/>
        <v>8.3249999999999993</v>
      </c>
    </row>
    <row r="8479" spans="1:11" x14ac:dyDescent="0.4">
      <c r="A8479" t="s">
        <v>12</v>
      </c>
      <c r="B8479" t="s">
        <v>8416</v>
      </c>
      <c r="C8479" t="s">
        <v>920</v>
      </c>
      <c r="D8479" t="s">
        <v>22294</v>
      </c>
      <c r="E8479" t="s">
        <v>27649</v>
      </c>
      <c r="F8479">
        <v>5.8000000000000003E-2</v>
      </c>
      <c r="G8479">
        <v>0.16</v>
      </c>
      <c r="H8479">
        <v>8.5</v>
      </c>
      <c r="I8479">
        <f t="shared" si="397"/>
        <v>16650</v>
      </c>
      <c r="J8479">
        <f t="shared" si="398"/>
        <v>2000</v>
      </c>
      <c r="K8479">
        <f t="shared" si="399"/>
        <v>8.3249999999999993</v>
      </c>
    </row>
    <row r="8480" spans="1:11" x14ac:dyDescent="0.4">
      <c r="A8480" t="s">
        <v>12</v>
      </c>
      <c r="B8480" t="s">
        <v>8417</v>
      </c>
      <c r="C8480" t="s">
        <v>14002</v>
      </c>
      <c r="D8480" t="s">
        <v>22295</v>
      </c>
      <c r="E8480" t="s">
        <v>27647</v>
      </c>
      <c r="F8480">
        <v>-0.3</v>
      </c>
      <c r="G8480">
        <v>0.1875</v>
      </c>
      <c r="H8480">
        <v>8.5</v>
      </c>
      <c r="I8480">
        <f t="shared" si="397"/>
        <v>16650</v>
      </c>
      <c r="J8480">
        <f t="shared" si="398"/>
        <v>2000</v>
      </c>
      <c r="K8480">
        <f t="shared" si="399"/>
        <v>8.3249999999999993</v>
      </c>
    </row>
    <row r="8481" spans="1:11" x14ac:dyDescent="0.4">
      <c r="A8481" t="s">
        <v>12</v>
      </c>
      <c r="B8481" t="s">
        <v>8418</v>
      </c>
      <c r="C8481" t="s">
        <v>13901</v>
      </c>
      <c r="D8481" t="s">
        <v>22296</v>
      </c>
      <c r="E8481" t="s">
        <v>27649</v>
      </c>
      <c r="F8481">
        <v>5.0512820512820522E-2</v>
      </c>
      <c r="G8481">
        <v>0.1384615384615385</v>
      </c>
      <c r="H8481">
        <v>8.5</v>
      </c>
      <c r="I8481">
        <f t="shared" si="397"/>
        <v>16650</v>
      </c>
      <c r="J8481">
        <f t="shared" si="398"/>
        <v>2000</v>
      </c>
      <c r="K8481">
        <f t="shared" si="399"/>
        <v>8.3249999999999993</v>
      </c>
    </row>
    <row r="8482" spans="1:11" x14ac:dyDescent="0.4">
      <c r="A8482" t="s">
        <v>12</v>
      </c>
      <c r="B8482" t="s">
        <v>8419</v>
      </c>
      <c r="C8482" t="s">
        <v>13921</v>
      </c>
      <c r="D8482" t="s">
        <v>22297</v>
      </c>
      <c r="E8482" t="s">
        <v>27647</v>
      </c>
      <c r="F8482">
        <v>-0.32</v>
      </c>
      <c r="G8482">
        <v>0.26666666666666672</v>
      </c>
      <c r="H8482">
        <v>8</v>
      </c>
      <c r="I8482">
        <f t="shared" si="397"/>
        <v>16650</v>
      </c>
      <c r="J8482">
        <f t="shared" si="398"/>
        <v>2000</v>
      </c>
      <c r="K8482">
        <f t="shared" si="399"/>
        <v>8.3249999999999993</v>
      </c>
    </row>
    <row r="8483" spans="1:11" x14ac:dyDescent="0.4">
      <c r="A8483" t="s">
        <v>12</v>
      </c>
      <c r="B8483" t="s">
        <v>8420</v>
      </c>
      <c r="C8483" t="s">
        <v>920</v>
      </c>
      <c r="D8483" t="s">
        <v>22298</v>
      </c>
      <c r="E8483" t="s">
        <v>27649</v>
      </c>
      <c r="F8483">
        <v>1.612121212121212E-2</v>
      </c>
      <c r="G8483">
        <v>0.08</v>
      </c>
      <c r="H8483">
        <v>9</v>
      </c>
      <c r="I8483">
        <f t="shared" si="397"/>
        <v>16650</v>
      </c>
      <c r="J8483">
        <f t="shared" si="398"/>
        <v>2000</v>
      </c>
      <c r="K8483">
        <f t="shared" si="399"/>
        <v>8.3249999999999993</v>
      </c>
    </row>
    <row r="8484" spans="1:11" x14ac:dyDescent="0.4">
      <c r="A8484" t="s">
        <v>12</v>
      </c>
      <c r="B8484" t="s">
        <v>8421</v>
      </c>
      <c r="C8484" t="s">
        <v>920</v>
      </c>
      <c r="D8484" t="s">
        <v>22299</v>
      </c>
      <c r="E8484" t="s">
        <v>27649</v>
      </c>
      <c r="F8484">
        <v>-7.4285714285714233E-2</v>
      </c>
      <c r="G8484">
        <v>0.22857142857142859</v>
      </c>
      <c r="H8484">
        <v>8</v>
      </c>
      <c r="I8484">
        <f t="shared" si="397"/>
        <v>16650</v>
      </c>
      <c r="J8484">
        <f t="shared" si="398"/>
        <v>2000</v>
      </c>
      <c r="K8484">
        <f t="shared" si="399"/>
        <v>8.3249999999999993</v>
      </c>
    </row>
    <row r="8485" spans="1:11" x14ac:dyDescent="0.4">
      <c r="A8485" t="s">
        <v>12</v>
      </c>
      <c r="B8485" t="s">
        <v>8422</v>
      </c>
      <c r="C8485" t="s">
        <v>920</v>
      </c>
      <c r="D8485" t="s">
        <v>22300</v>
      </c>
      <c r="E8485" t="s">
        <v>27649</v>
      </c>
      <c r="F8485">
        <v>-1.5833333333333342E-2</v>
      </c>
      <c r="G8485">
        <v>0.1</v>
      </c>
      <c r="H8485">
        <v>9</v>
      </c>
      <c r="I8485">
        <f t="shared" si="397"/>
        <v>16650</v>
      </c>
      <c r="J8485">
        <f t="shared" si="398"/>
        <v>2000</v>
      </c>
      <c r="K8485">
        <f t="shared" si="399"/>
        <v>8.3249999999999993</v>
      </c>
    </row>
    <row r="8486" spans="1:11" x14ac:dyDescent="0.4">
      <c r="A8486" t="s">
        <v>12</v>
      </c>
      <c r="B8486" t="s">
        <v>8423</v>
      </c>
      <c r="C8486" t="s">
        <v>13906</v>
      </c>
      <c r="D8486" t="s">
        <v>22301</v>
      </c>
      <c r="E8486" t="s">
        <v>27649</v>
      </c>
      <c r="F8486">
        <v>-9.9999999999999992E-2</v>
      </c>
      <c r="G8486">
        <v>0</v>
      </c>
      <c r="H8486">
        <v>10</v>
      </c>
      <c r="I8486">
        <f t="shared" si="397"/>
        <v>16650</v>
      </c>
      <c r="J8486">
        <f t="shared" si="398"/>
        <v>2000</v>
      </c>
      <c r="K8486">
        <f t="shared" si="399"/>
        <v>8.3249999999999993</v>
      </c>
    </row>
    <row r="8487" spans="1:11" x14ac:dyDescent="0.4">
      <c r="A8487" t="s">
        <v>12</v>
      </c>
      <c r="B8487" t="s">
        <v>8424</v>
      </c>
      <c r="C8487" t="s">
        <v>13936</v>
      </c>
      <c r="D8487" t="s">
        <v>22302</v>
      </c>
      <c r="E8487" t="s">
        <v>27649</v>
      </c>
      <c r="F8487">
        <v>-1.910714285714285E-2</v>
      </c>
      <c r="G8487">
        <v>0.1357142857142857</v>
      </c>
      <c r="H8487">
        <v>8.5</v>
      </c>
      <c r="I8487">
        <f t="shared" si="397"/>
        <v>16650</v>
      </c>
      <c r="J8487">
        <f t="shared" si="398"/>
        <v>2000</v>
      </c>
      <c r="K8487">
        <f t="shared" si="399"/>
        <v>8.3249999999999993</v>
      </c>
    </row>
    <row r="8488" spans="1:11" x14ac:dyDescent="0.4">
      <c r="A8488" t="s">
        <v>12</v>
      </c>
      <c r="B8488" t="s">
        <v>8425</v>
      </c>
      <c r="C8488" t="s">
        <v>13911</v>
      </c>
      <c r="D8488" t="s">
        <v>22303</v>
      </c>
      <c r="E8488" t="s">
        <v>27647</v>
      </c>
      <c r="F8488">
        <v>-1.0900000000000001</v>
      </c>
      <c r="G8488">
        <v>0.2</v>
      </c>
      <c r="H8488">
        <v>8.5</v>
      </c>
      <c r="I8488">
        <f t="shared" si="397"/>
        <v>16650</v>
      </c>
      <c r="J8488">
        <f t="shared" si="398"/>
        <v>2000</v>
      </c>
      <c r="K8488">
        <f t="shared" si="399"/>
        <v>8.3249999999999993</v>
      </c>
    </row>
    <row r="8489" spans="1:11" x14ac:dyDescent="0.4">
      <c r="A8489" t="s">
        <v>12</v>
      </c>
      <c r="B8489" t="s">
        <v>8426</v>
      </c>
      <c r="C8489" t="s">
        <v>920</v>
      </c>
      <c r="D8489" t="s">
        <v>22304</v>
      </c>
      <c r="E8489" t="s">
        <v>27647</v>
      </c>
      <c r="F8489">
        <v>-1.02</v>
      </c>
      <c r="G8489">
        <v>0.26666666666666672</v>
      </c>
      <c r="H8489">
        <v>8</v>
      </c>
      <c r="I8489">
        <f t="shared" si="397"/>
        <v>16650</v>
      </c>
      <c r="J8489">
        <f t="shared" si="398"/>
        <v>2000</v>
      </c>
      <c r="K8489">
        <f t="shared" si="399"/>
        <v>8.3249999999999993</v>
      </c>
    </row>
    <row r="8490" spans="1:11" x14ac:dyDescent="0.4">
      <c r="A8490" t="s">
        <v>12</v>
      </c>
      <c r="B8490" t="s">
        <v>8427</v>
      </c>
      <c r="C8490" t="s">
        <v>920</v>
      </c>
      <c r="D8490" t="s">
        <v>22305</v>
      </c>
      <c r="E8490" t="s">
        <v>27647</v>
      </c>
      <c r="F8490">
        <v>-0.24</v>
      </c>
      <c r="G8490">
        <v>0.2</v>
      </c>
      <c r="H8490">
        <v>8.5</v>
      </c>
      <c r="I8490">
        <f t="shared" si="397"/>
        <v>16650</v>
      </c>
      <c r="J8490">
        <f t="shared" si="398"/>
        <v>2000</v>
      </c>
      <c r="K8490">
        <f t="shared" si="399"/>
        <v>8.3249999999999993</v>
      </c>
    </row>
    <row r="8491" spans="1:11" x14ac:dyDescent="0.4">
      <c r="A8491" t="s">
        <v>12</v>
      </c>
      <c r="B8491" t="s">
        <v>8428</v>
      </c>
      <c r="C8491" t="s">
        <v>920</v>
      </c>
      <c r="D8491" t="s">
        <v>22306</v>
      </c>
      <c r="E8491" t="s">
        <v>27647</v>
      </c>
      <c r="F8491">
        <v>-0.18</v>
      </c>
      <c r="G8491">
        <v>6.6666666666666666E-2</v>
      </c>
      <c r="H8491">
        <v>9.5</v>
      </c>
      <c r="I8491">
        <f t="shared" si="397"/>
        <v>16650</v>
      </c>
      <c r="J8491">
        <f t="shared" si="398"/>
        <v>2000</v>
      </c>
      <c r="K8491">
        <f t="shared" si="399"/>
        <v>8.3249999999999993</v>
      </c>
    </row>
    <row r="8492" spans="1:11" x14ac:dyDescent="0.4">
      <c r="A8492" t="s">
        <v>12</v>
      </c>
      <c r="B8492" t="s">
        <v>8429</v>
      </c>
      <c r="C8492" t="s">
        <v>13912</v>
      </c>
      <c r="D8492" t="s">
        <v>22307</v>
      </c>
      <c r="E8492" t="s">
        <v>27649</v>
      </c>
      <c r="F8492">
        <v>-0.08</v>
      </c>
      <c r="G8492">
        <v>6.6666666666666666E-2</v>
      </c>
      <c r="H8492">
        <v>9.5</v>
      </c>
      <c r="I8492">
        <f t="shared" si="397"/>
        <v>16650</v>
      </c>
      <c r="J8492">
        <f t="shared" si="398"/>
        <v>2000</v>
      </c>
      <c r="K8492">
        <f t="shared" si="399"/>
        <v>8.3249999999999993</v>
      </c>
    </row>
    <row r="8493" spans="1:11" x14ac:dyDescent="0.4">
      <c r="A8493" t="s">
        <v>12</v>
      </c>
      <c r="B8493" t="s">
        <v>8430</v>
      </c>
      <c r="C8493" t="s">
        <v>920</v>
      </c>
      <c r="D8493" t="s">
        <v>22308</v>
      </c>
      <c r="E8493" t="s">
        <v>27647</v>
      </c>
      <c r="F8493">
        <v>-0.48</v>
      </c>
      <c r="G8493">
        <v>0.4</v>
      </c>
      <c r="H8493">
        <v>7</v>
      </c>
      <c r="I8493">
        <f t="shared" si="397"/>
        <v>16650</v>
      </c>
      <c r="J8493">
        <f t="shared" si="398"/>
        <v>2000</v>
      </c>
      <c r="K8493">
        <f t="shared" si="399"/>
        <v>8.3249999999999993</v>
      </c>
    </row>
    <row r="8494" spans="1:11" x14ac:dyDescent="0.4">
      <c r="A8494" t="s">
        <v>12</v>
      </c>
      <c r="B8494" t="s">
        <v>8431</v>
      </c>
      <c r="C8494" t="s">
        <v>920</v>
      </c>
      <c r="D8494" t="s">
        <v>22309</v>
      </c>
      <c r="E8494" t="s">
        <v>27647</v>
      </c>
      <c r="F8494">
        <v>-0.64</v>
      </c>
      <c r="G8494">
        <v>0.53333333333333333</v>
      </c>
      <c r="H8494">
        <v>6</v>
      </c>
      <c r="I8494">
        <f t="shared" si="397"/>
        <v>16650</v>
      </c>
      <c r="J8494">
        <f t="shared" si="398"/>
        <v>2000</v>
      </c>
      <c r="K8494">
        <f t="shared" si="399"/>
        <v>8.3249999999999993</v>
      </c>
    </row>
    <row r="8495" spans="1:11" x14ac:dyDescent="0.4">
      <c r="A8495" t="s">
        <v>12</v>
      </c>
      <c r="B8495" t="s">
        <v>8432</v>
      </c>
      <c r="C8495" t="s">
        <v>9324</v>
      </c>
      <c r="D8495" t="s">
        <v>22310</v>
      </c>
      <c r="E8495" t="s">
        <v>27647</v>
      </c>
      <c r="F8495">
        <v>-0.23499999999999999</v>
      </c>
      <c r="G8495">
        <v>0.3</v>
      </c>
      <c r="H8495">
        <v>7.5</v>
      </c>
      <c r="I8495">
        <f t="shared" si="397"/>
        <v>16650</v>
      </c>
      <c r="J8495">
        <f t="shared" si="398"/>
        <v>2000</v>
      </c>
      <c r="K8495">
        <f t="shared" si="399"/>
        <v>8.3249999999999993</v>
      </c>
    </row>
    <row r="8496" spans="1:11" x14ac:dyDescent="0.4">
      <c r="A8496" t="s">
        <v>12</v>
      </c>
      <c r="B8496" t="s">
        <v>8433</v>
      </c>
      <c r="C8496" t="s">
        <v>13900</v>
      </c>
      <c r="D8496" t="s">
        <v>22311</v>
      </c>
      <c r="E8496" t="s">
        <v>27648</v>
      </c>
      <c r="F8496">
        <v>0.29666666666666658</v>
      </c>
      <c r="G8496">
        <v>4.4444444444444453E-2</v>
      </c>
      <c r="H8496">
        <v>9.5</v>
      </c>
      <c r="I8496">
        <f t="shared" si="397"/>
        <v>16650</v>
      </c>
      <c r="J8496">
        <f t="shared" si="398"/>
        <v>2000</v>
      </c>
      <c r="K8496">
        <f t="shared" si="399"/>
        <v>8.3249999999999993</v>
      </c>
    </row>
    <row r="8497" spans="1:11" x14ac:dyDescent="0.4">
      <c r="A8497" t="s">
        <v>12</v>
      </c>
      <c r="B8497" t="s">
        <v>8434</v>
      </c>
      <c r="C8497" t="s">
        <v>13900</v>
      </c>
      <c r="D8497" t="s">
        <v>22312</v>
      </c>
      <c r="E8497" t="s">
        <v>27647</v>
      </c>
      <c r="F8497">
        <v>-0.35866666666666669</v>
      </c>
      <c r="G8497">
        <v>0.16</v>
      </c>
      <c r="H8497">
        <v>8.5</v>
      </c>
      <c r="I8497">
        <f t="shared" si="397"/>
        <v>16650</v>
      </c>
      <c r="J8497">
        <f t="shared" si="398"/>
        <v>2000</v>
      </c>
      <c r="K8497">
        <f t="shared" si="399"/>
        <v>8.3249999999999993</v>
      </c>
    </row>
    <row r="8498" spans="1:11" x14ac:dyDescent="0.4">
      <c r="A8498" t="s">
        <v>12</v>
      </c>
      <c r="B8498" t="s">
        <v>8435</v>
      </c>
      <c r="C8498" t="s">
        <v>13910</v>
      </c>
      <c r="D8498" t="s">
        <v>22313</v>
      </c>
      <c r="E8498" t="s">
        <v>27648</v>
      </c>
      <c r="F8498">
        <v>0.24142857142857149</v>
      </c>
      <c r="G8498">
        <v>0.25714285714285712</v>
      </c>
      <c r="H8498">
        <v>8</v>
      </c>
      <c r="I8498">
        <f t="shared" si="397"/>
        <v>16650</v>
      </c>
      <c r="J8498">
        <f t="shared" si="398"/>
        <v>2000</v>
      </c>
      <c r="K8498">
        <f t="shared" si="399"/>
        <v>8.3249999999999993</v>
      </c>
    </row>
    <row r="8499" spans="1:11" x14ac:dyDescent="0.4">
      <c r="A8499" t="s">
        <v>12</v>
      </c>
      <c r="B8499" t="s">
        <v>8436</v>
      </c>
      <c r="C8499" t="s">
        <v>13921</v>
      </c>
      <c r="D8499" t="s">
        <v>22314</v>
      </c>
      <c r="E8499" t="s">
        <v>27647</v>
      </c>
      <c r="F8499">
        <v>-0.13714285714285709</v>
      </c>
      <c r="G8499">
        <v>0.1142857142857143</v>
      </c>
      <c r="H8499">
        <v>9</v>
      </c>
      <c r="I8499">
        <f t="shared" si="397"/>
        <v>16650</v>
      </c>
      <c r="J8499">
        <f t="shared" si="398"/>
        <v>2000</v>
      </c>
      <c r="K8499">
        <f t="shared" si="399"/>
        <v>8.3249999999999993</v>
      </c>
    </row>
    <row r="8500" spans="1:11" x14ac:dyDescent="0.4">
      <c r="A8500" t="s">
        <v>12</v>
      </c>
      <c r="B8500" t="s">
        <v>8437</v>
      </c>
      <c r="C8500" t="s">
        <v>13917</v>
      </c>
      <c r="D8500" t="s">
        <v>22315</v>
      </c>
      <c r="E8500" t="s">
        <v>27647</v>
      </c>
      <c r="F8500">
        <v>-0.53999999999999992</v>
      </c>
      <c r="G8500">
        <v>0.36666666666666659</v>
      </c>
      <c r="H8500">
        <v>7</v>
      </c>
      <c r="I8500">
        <f t="shared" si="397"/>
        <v>16650</v>
      </c>
      <c r="J8500">
        <f t="shared" si="398"/>
        <v>2000</v>
      </c>
      <c r="K8500">
        <f t="shared" si="399"/>
        <v>8.3249999999999993</v>
      </c>
    </row>
    <row r="8501" spans="1:11" x14ac:dyDescent="0.4">
      <c r="A8501" t="s">
        <v>12</v>
      </c>
      <c r="B8501" t="s">
        <v>8438</v>
      </c>
      <c r="C8501" t="s">
        <v>920</v>
      </c>
      <c r="D8501" t="s">
        <v>22316</v>
      </c>
      <c r="E8501" t="s">
        <v>27647</v>
      </c>
      <c r="F8501">
        <v>-0.30666666666666659</v>
      </c>
      <c r="G8501">
        <v>0.2</v>
      </c>
      <c r="H8501">
        <v>8.5</v>
      </c>
      <c r="I8501">
        <f t="shared" si="397"/>
        <v>16650</v>
      </c>
      <c r="J8501">
        <f t="shared" si="398"/>
        <v>2000</v>
      </c>
      <c r="K8501">
        <f t="shared" si="399"/>
        <v>8.3249999999999993</v>
      </c>
    </row>
    <row r="8502" spans="1:11" x14ac:dyDescent="0.4">
      <c r="A8502" t="s">
        <v>12</v>
      </c>
      <c r="B8502" t="s">
        <v>8439</v>
      </c>
      <c r="C8502" t="s">
        <v>920</v>
      </c>
      <c r="D8502" t="s">
        <v>22317</v>
      </c>
      <c r="E8502" t="s">
        <v>27647</v>
      </c>
      <c r="F8502">
        <v>-0.48</v>
      </c>
      <c r="G8502">
        <v>0.4</v>
      </c>
      <c r="H8502">
        <v>7</v>
      </c>
      <c r="I8502">
        <f t="shared" si="397"/>
        <v>16650</v>
      </c>
      <c r="J8502">
        <f t="shared" si="398"/>
        <v>2000</v>
      </c>
      <c r="K8502">
        <f t="shared" si="399"/>
        <v>8.3249999999999993</v>
      </c>
    </row>
    <row r="8503" spans="1:11" x14ac:dyDescent="0.4">
      <c r="A8503" t="s">
        <v>12</v>
      </c>
      <c r="B8503" t="s">
        <v>8440</v>
      </c>
      <c r="C8503" t="s">
        <v>920</v>
      </c>
      <c r="D8503" t="s">
        <v>22318</v>
      </c>
      <c r="E8503" t="s">
        <v>27648</v>
      </c>
      <c r="F8503">
        <v>0.14333333333333331</v>
      </c>
      <c r="G8503">
        <v>8.8888888888888892E-2</v>
      </c>
      <c r="H8503">
        <v>9</v>
      </c>
      <c r="I8503">
        <f t="shared" si="397"/>
        <v>16650</v>
      </c>
      <c r="J8503">
        <f t="shared" si="398"/>
        <v>2000</v>
      </c>
      <c r="K8503">
        <f t="shared" si="399"/>
        <v>8.3249999999999993</v>
      </c>
    </row>
    <row r="8504" spans="1:11" x14ac:dyDescent="0.4">
      <c r="A8504" t="s">
        <v>12</v>
      </c>
      <c r="B8504" t="s">
        <v>8441</v>
      </c>
      <c r="C8504" t="s">
        <v>13900</v>
      </c>
      <c r="D8504" t="s">
        <v>22319</v>
      </c>
      <c r="E8504" t="s">
        <v>27647</v>
      </c>
      <c r="F8504">
        <v>-0.13090909090909089</v>
      </c>
      <c r="G8504">
        <v>0.1090909090909091</v>
      </c>
      <c r="H8504">
        <v>9</v>
      </c>
      <c r="I8504">
        <f t="shared" si="397"/>
        <v>16650</v>
      </c>
      <c r="J8504">
        <f t="shared" si="398"/>
        <v>2000</v>
      </c>
      <c r="K8504">
        <f t="shared" si="399"/>
        <v>8.3249999999999993</v>
      </c>
    </row>
    <row r="8505" spans="1:11" x14ac:dyDescent="0.4">
      <c r="A8505" t="s">
        <v>12</v>
      </c>
      <c r="B8505" t="s">
        <v>8442</v>
      </c>
      <c r="C8505" t="s">
        <v>920</v>
      </c>
      <c r="D8505" t="s">
        <v>22320</v>
      </c>
      <c r="E8505" t="s">
        <v>27649</v>
      </c>
      <c r="F8505">
        <v>-2.3818181818181822E-2</v>
      </c>
      <c r="G8505">
        <v>0.16</v>
      </c>
      <c r="H8505">
        <v>8.5</v>
      </c>
      <c r="I8505">
        <f t="shared" si="397"/>
        <v>16650</v>
      </c>
      <c r="J8505">
        <f t="shared" si="398"/>
        <v>2000</v>
      </c>
      <c r="K8505">
        <f t="shared" si="399"/>
        <v>8.3249999999999993</v>
      </c>
    </row>
    <row r="8506" spans="1:11" x14ac:dyDescent="0.4">
      <c r="A8506" t="s">
        <v>12</v>
      </c>
      <c r="B8506" t="s">
        <v>8443</v>
      </c>
      <c r="C8506" t="s">
        <v>9324</v>
      </c>
      <c r="D8506" t="s">
        <v>22321</v>
      </c>
      <c r="E8506" t="s">
        <v>27647</v>
      </c>
      <c r="F8506">
        <v>-0.19500000000000001</v>
      </c>
      <c r="G8506">
        <v>0.26666666666666672</v>
      </c>
      <c r="H8506">
        <v>8</v>
      </c>
      <c r="I8506">
        <f t="shared" si="397"/>
        <v>16650</v>
      </c>
      <c r="J8506">
        <f t="shared" si="398"/>
        <v>2000</v>
      </c>
      <c r="K8506">
        <f t="shared" si="399"/>
        <v>8.3249999999999993</v>
      </c>
    </row>
    <row r="8507" spans="1:11" x14ac:dyDescent="0.4">
      <c r="A8507" t="s">
        <v>12</v>
      </c>
      <c r="B8507" t="s">
        <v>8444</v>
      </c>
      <c r="C8507" t="s">
        <v>13903</v>
      </c>
      <c r="D8507" t="s">
        <v>22322</v>
      </c>
      <c r="E8507" t="s">
        <v>27647</v>
      </c>
      <c r="F8507">
        <v>-0.19818181818181821</v>
      </c>
      <c r="G8507">
        <v>8.1818181818181818E-2</v>
      </c>
      <c r="H8507">
        <v>9</v>
      </c>
      <c r="I8507">
        <f t="shared" si="397"/>
        <v>16650</v>
      </c>
      <c r="J8507">
        <f t="shared" si="398"/>
        <v>2000</v>
      </c>
      <c r="K8507">
        <f t="shared" si="399"/>
        <v>8.3249999999999993</v>
      </c>
    </row>
    <row r="8508" spans="1:11" x14ac:dyDescent="0.4">
      <c r="A8508" t="s">
        <v>12</v>
      </c>
      <c r="B8508" t="s">
        <v>8445</v>
      </c>
      <c r="C8508" t="s">
        <v>13900</v>
      </c>
      <c r="D8508" t="s">
        <v>22323</v>
      </c>
      <c r="E8508" t="s">
        <v>27647</v>
      </c>
      <c r="F8508">
        <v>-0.24666666666666659</v>
      </c>
      <c r="G8508">
        <v>6.6666666666666666E-2</v>
      </c>
      <c r="H8508">
        <v>9.5</v>
      </c>
      <c r="I8508">
        <f t="shared" si="397"/>
        <v>16650</v>
      </c>
      <c r="J8508">
        <f t="shared" si="398"/>
        <v>2000</v>
      </c>
      <c r="K8508">
        <f t="shared" si="399"/>
        <v>8.3249999999999993</v>
      </c>
    </row>
    <row r="8509" spans="1:11" x14ac:dyDescent="0.4">
      <c r="A8509" t="s">
        <v>12</v>
      </c>
      <c r="B8509" t="s">
        <v>8446</v>
      </c>
      <c r="C8509" t="s">
        <v>13911</v>
      </c>
      <c r="D8509" t="s">
        <v>22324</v>
      </c>
      <c r="E8509" t="s">
        <v>27647</v>
      </c>
      <c r="F8509">
        <v>-0.63833333333333342</v>
      </c>
      <c r="G8509">
        <v>0.17777777777777781</v>
      </c>
      <c r="H8509">
        <v>8.5</v>
      </c>
      <c r="I8509">
        <f t="shared" si="397"/>
        <v>16650</v>
      </c>
      <c r="J8509">
        <f t="shared" si="398"/>
        <v>2000</v>
      </c>
      <c r="K8509">
        <f t="shared" si="399"/>
        <v>8.3249999999999993</v>
      </c>
    </row>
    <row r="8510" spans="1:11" x14ac:dyDescent="0.4">
      <c r="A8510" t="s">
        <v>12</v>
      </c>
      <c r="B8510" t="s">
        <v>8447</v>
      </c>
      <c r="C8510" t="s">
        <v>13926</v>
      </c>
      <c r="D8510" t="s">
        <v>22325</v>
      </c>
      <c r="E8510" t="s">
        <v>27647</v>
      </c>
      <c r="F8510">
        <v>-0.11</v>
      </c>
      <c r="G8510">
        <v>0.1333333333333333</v>
      </c>
      <c r="H8510">
        <v>9</v>
      </c>
      <c r="I8510">
        <f t="shared" si="397"/>
        <v>16650</v>
      </c>
      <c r="J8510">
        <f t="shared" si="398"/>
        <v>2000</v>
      </c>
      <c r="K8510">
        <f t="shared" si="399"/>
        <v>8.3249999999999993</v>
      </c>
    </row>
    <row r="8511" spans="1:11" x14ac:dyDescent="0.4">
      <c r="A8511" t="s">
        <v>12</v>
      </c>
      <c r="B8511" t="s">
        <v>8448</v>
      </c>
      <c r="C8511" t="s">
        <v>920</v>
      </c>
      <c r="D8511" t="s">
        <v>22326</v>
      </c>
      <c r="E8511" t="s">
        <v>27648</v>
      </c>
      <c r="F8511">
        <v>0.16964285714285721</v>
      </c>
      <c r="G8511">
        <v>7.9166666666666663E-2</v>
      </c>
      <c r="H8511">
        <v>9</v>
      </c>
      <c r="I8511">
        <f t="shared" si="397"/>
        <v>16650</v>
      </c>
      <c r="J8511">
        <f t="shared" si="398"/>
        <v>2000</v>
      </c>
      <c r="K8511">
        <f t="shared" si="399"/>
        <v>8.3249999999999993</v>
      </c>
    </row>
    <row r="8512" spans="1:11" x14ac:dyDescent="0.4">
      <c r="A8512" t="s">
        <v>12</v>
      </c>
      <c r="B8512" t="s">
        <v>8449</v>
      </c>
      <c r="C8512" t="s">
        <v>13900</v>
      </c>
      <c r="D8512" t="s">
        <v>22327</v>
      </c>
      <c r="E8512" t="s">
        <v>27649</v>
      </c>
      <c r="F8512">
        <v>-0.06</v>
      </c>
      <c r="G8512">
        <v>0.1333333333333333</v>
      </c>
      <c r="H8512">
        <v>9</v>
      </c>
      <c r="I8512">
        <f t="shared" si="397"/>
        <v>16650</v>
      </c>
      <c r="J8512">
        <f t="shared" si="398"/>
        <v>2000</v>
      </c>
      <c r="K8512">
        <f t="shared" si="399"/>
        <v>8.3249999999999993</v>
      </c>
    </row>
    <row r="8513" spans="1:11" x14ac:dyDescent="0.4">
      <c r="A8513" t="s">
        <v>12</v>
      </c>
      <c r="B8513" t="s">
        <v>8450</v>
      </c>
      <c r="C8513" t="s">
        <v>6102</v>
      </c>
      <c r="D8513" t="s">
        <v>22328</v>
      </c>
      <c r="E8513" t="s">
        <v>27647</v>
      </c>
      <c r="F8513">
        <v>-0.1674285714285714</v>
      </c>
      <c r="G8513">
        <v>0.08</v>
      </c>
      <c r="H8513">
        <v>9</v>
      </c>
      <c r="I8513">
        <f t="shared" si="397"/>
        <v>16650</v>
      </c>
      <c r="J8513">
        <f t="shared" si="398"/>
        <v>2000</v>
      </c>
      <c r="K8513">
        <f t="shared" si="399"/>
        <v>8.3249999999999993</v>
      </c>
    </row>
    <row r="8514" spans="1:11" x14ac:dyDescent="0.4">
      <c r="A8514" t="s">
        <v>12</v>
      </c>
      <c r="B8514" t="s">
        <v>8451</v>
      </c>
      <c r="C8514" t="s">
        <v>13899</v>
      </c>
      <c r="D8514" t="s">
        <v>22329</v>
      </c>
      <c r="E8514" t="s">
        <v>27647</v>
      </c>
      <c r="F8514">
        <v>-0.28799999999999998</v>
      </c>
      <c r="G8514">
        <v>0.24</v>
      </c>
      <c r="H8514">
        <v>8</v>
      </c>
      <c r="I8514">
        <f t="shared" si="397"/>
        <v>16650</v>
      </c>
      <c r="J8514">
        <f t="shared" si="398"/>
        <v>2000</v>
      </c>
      <c r="K8514">
        <f t="shared" si="399"/>
        <v>8.3249999999999993</v>
      </c>
    </row>
    <row r="8515" spans="1:11" x14ac:dyDescent="0.4">
      <c r="A8515" t="s">
        <v>12</v>
      </c>
      <c r="B8515" t="s">
        <v>8452</v>
      </c>
      <c r="C8515" t="s">
        <v>920</v>
      </c>
      <c r="D8515" t="s">
        <v>22330</v>
      </c>
      <c r="E8515" t="s">
        <v>27647</v>
      </c>
      <c r="F8515">
        <v>-0.15355855855855849</v>
      </c>
      <c r="G8515">
        <v>4.3243243243243253E-2</v>
      </c>
      <c r="H8515">
        <v>9.5</v>
      </c>
      <c r="I8515">
        <f t="shared" ref="I8515:I8578" si="400">SUMIF($A$2:$A$14001,A8515,$H$2:$H$14001)</f>
        <v>16650</v>
      </c>
      <c r="J8515">
        <f t="shared" ref="J8515:J8578" si="401">COUNTIF($A$2:$A$14001,A8515)</f>
        <v>2000</v>
      </c>
      <c r="K8515">
        <f t="shared" ref="K8515:K8578" si="402">I8515/J8515</f>
        <v>8.3249999999999993</v>
      </c>
    </row>
    <row r="8516" spans="1:11" x14ac:dyDescent="0.4">
      <c r="A8516" t="s">
        <v>12</v>
      </c>
      <c r="B8516" t="s">
        <v>8453</v>
      </c>
      <c r="C8516" t="s">
        <v>920</v>
      </c>
      <c r="D8516" t="s">
        <v>22331</v>
      </c>
      <c r="E8516" t="s">
        <v>27649</v>
      </c>
      <c r="F8516">
        <v>-9.3142857142857138E-2</v>
      </c>
      <c r="G8516">
        <v>6.3333333333333339E-2</v>
      </c>
      <c r="H8516">
        <v>9.5</v>
      </c>
      <c r="I8516">
        <f t="shared" si="400"/>
        <v>16650</v>
      </c>
      <c r="J8516">
        <f t="shared" si="401"/>
        <v>2000</v>
      </c>
      <c r="K8516">
        <f t="shared" si="402"/>
        <v>8.3249999999999993</v>
      </c>
    </row>
    <row r="8517" spans="1:11" x14ac:dyDescent="0.4">
      <c r="A8517" t="s">
        <v>12</v>
      </c>
      <c r="B8517" t="s">
        <v>8454</v>
      </c>
      <c r="C8517" t="s">
        <v>920</v>
      </c>
      <c r="D8517" t="s">
        <v>22332</v>
      </c>
      <c r="E8517" t="s">
        <v>27647</v>
      </c>
      <c r="F8517">
        <v>-0.16</v>
      </c>
      <c r="G8517">
        <v>0.1333333333333333</v>
      </c>
      <c r="H8517">
        <v>9</v>
      </c>
      <c r="I8517">
        <f t="shared" si="400"/>
        <v>16650</v>
      </c>
      <c r="J8517">
        <f t="shared" si="401"/>
        <v>2000</v>
      </c>
      <c r="K8517">
        <f t="shared" si="402"/>
        <v>8.3249999999999993</v>
      </c>
    </row>
    <row r="8518" spans="1:11" x14ac:dyDescent="0.4">
      <c r="A8518" t="s">
        <v>12</v>
      </c>
      <c r="B8518" t="s">
        <v>8455</v>
      </c>
      <c r="C8518" t="s">
        <v>13906</v>
      </c>
      <c r="D8518" t="s">
        <v>22333</v>
      </c>
      <c r="E8518" t="s">
        <v>27648</v>
      </c>
      <c r="F8518">
        <v>0.1875</v>
      </c>
      <c r="G8518">
        <v>0</v>
      </c>
      <c r="H8518">
        <v>10</v>
      </c>
      <c r="I8518">
        <f t="shared" si="400"/>
        <v>16650</v>
      </c>
      <c r="J8518">
        <f t="shared" si="401"/>
        <v>2000</v>
      </c>
      <c r="K8518">
        <f t="shared" si="402"/>
        <v>8.3249999999999993</v>
      </c>
    </row>
    <row r="8519" spans="1:11" x14ac:dyDescent="0.4">
      <c r="A8519" t="s">
        <v>12</v>
      </c>
      <c r="B8519" t="s">
        <v>8456</v>
      </c>
      <c r="C8519" t="s">
        <v>9324</v>
      </c>
      <c r="D8519" t="s">
        <v>22334</v>
      </c>
      <c r="E8519" t="s">
        <v>27647</v>
      </c>
      <c r="F8519">
        <v>-0.28799999999999998</v>
      </c>
      <c r="G8519">
        <v>0.24</v>
      </c>
      <c r="H8519">
        <v>8</v>
      </c>
      <c r="I8519">
        <f t="shared" si="400"/>
        <v>16650</v>
      </c>
      <c r="J8519">
        <f t="shared" si="401"/>
        <v>2000</v>
      </c>
      <c r="K8519">
        <f t="shared" si="402"/>
        <v>8.3249999999999993</v>
      </c>
    </row>
    <row r="8520" spans="1:11" x14ac:dyDescent="0.4">
      <c r="A8520" t="s">
        <v>12</v>
      </c>
      <c r="B8520" t="s">
        <v>8457</v>
      </c>
      <c r="C8520" t="s">
        <v>920</v>
      </c>
      <c r="D8520" t="s">
        <v>22335</v>
      </c>
      <c r="E8520" t="s">
        <v>27647</v>
      </c>
      <c r="F8520">
        <v>-0.17466666666666669</v>
      </c>
      <c r="G8520">
        <v>0.1066666666666667</v>
      </c>
      <c r="H8520">
        <v>9</v>
      </c>
      <c r="I8520">
        <f t="shared" si="400"/>
        <v>16650</v>
      </c>
      <c r="J8520">
        <f t="shared" si="401"/>
        <v>2000</v>
      </c>
      <c r="K8520">
        <f t="shared" si="402"/>
        <v>8.3249999999999993</v>
      </c>
    </row>
    <row r="8521" spans="1:11" x14ac:dyDescent="0.4">
      <c r="A8521" t="s">
        <v>12</v>
      </c>
      <c r="B8521" t="s">
        <v>8458</v>
      </c>
      <c r="C8521" t="s">
        <v>920</v>
      </c>
      <c r="D8521" t="s">
        <v>22336</v>
      </c>
      <c r="E8521" t="s">
        <v>27649</v>
      </c>
      <c r="F8521">
        <v>6.9903846153846136E-2</v>
      </c>
      <c r="G8521">
        <v>6.1538461538461542E-2</v>
      </c>
      <c r="H8521">
        <v>9.5</v>
      </c>
      <c r="I8521">
        <f t="shared" si="400"/>
        <v>16650</v>
      </c>
      <c r="J8521">
        <f t="shared" si="401"/>
        <v>2000</v>
      </c>
      <c r="K8521">
        <f t="shared" si="402"/>
        <v>8.3249999999999993</v>
      </c>
    </row>
    <row r="8522" spans="1:11" x14ac:dyDescent="0.4">
      <c r="A8522" t="s">
        <v>12</v>
      </c>
      <c r="B8522" t="s">
        <v>8459</v>
      </c>
      <c r="C8522" t="s">
        <v>920</v>
      </c>
      <c r="D8522" t="s">
        <v>22337</v>
      </c>
      <c r="E8522" t="s">
        <v>27647</v>
      </c>
      <c r="F8522">
        <v>-0.18083333333333329</v>
      </c>
      <c r="G8522">
        <v>0.1333333333333333</v>
      </c>
      <c r="H8522">
        <v>9</v>
      </c>
      <c r="I8522">
        <f t="shared" si="400"/>
        <v>16650</v>
      </c>
      <c r="J8522">
        <f t="shared" si="401"/>
        <v>2000</v>
      </c>
      <c r="K8522">
        <f t="shared" si="402"/>
        <v>8.3249999999999993</v>
      </c>
    </row>
    <row r="8523" spans="1:11" x14ac:dyDescent="0.4">
      <c r="A8523" t="s">
        <v>12</v>
      </c>
      <c r="B8523" t="s">
        <v>8460</v>
      </c>
      <c r="C8523" t="s">
        <v>13917</v>
      </c>
      <c r="D8523" t="s">
        <v>22338</v>
      </c>
      <c r="E8523" t="s">
        <v>27649</v>
      </c>
      <c r="F8523">
        <v>-6.9999999999999979E-2</v>
      </c>
      <c r="G8523">
        <v>0.1</v>
      </c>
      <c r="H8523">
        <v>9</v>
      </c>
      <c r="I8523">
        <f t="shared" si="400"/>
        <v>16650</v>
      </c>
      <c r="J8523">
        <f t="shared" si="401"/>
        <v>2000</v>
      </c>
      <c r="K8523">
        <f t="shared" si="402"/>
        <v>8.3249999999999993</v>
      </c>
    </row>
    <row r="8524" spans="1:11" x14ac:dyDescent="0.4">
      <c r="A8524" t="s">
        <v>12</v>
      </c>
      <c r="B8524" t="s">
        <v>8461</v>
      </c>
      <c r="C8524" t="s">
        <v>920</v>
      </c>
      <c r="D8524" t="s">
        <v>22339</v>
      </c>
      <c r="E8524" t="s">
        <v>27647</v>
      </c>
      <c r="F8524">
        <v>-0.192</v>
      </c>
      <c r="G8524">
        <v>0.16</v>
      </c>
      <c r="H8524">
        <v>8.5</v>
      </c>
      <c r="I8524">
        <f t="shared" si="400"/>
        <v>16650</v>
      </c>
      <c r="J8524">
        <f t="shared" si="401"/>
        <v>2000</v>
      </c>
      <c r="K8524">
        <f t="shared" si="402"/>
        <v>8.3249999999999993</v>
      </c>
    </row>
    <row r="8525" spans="1:11" x14ac:dyDescent="0.4">
      <c r="A8525" t="s">
        <v>12</v>
      </c>
      <c r="B8525" t="s">
        <v>8462</v>
      </c>
      <c r="C8525" t="s">
        <v>13900</v>
      </c>
      <c r="D8525" t="s">
        <v>22340</v>
      </c>
      <c r="E8525" t="s">
        <v>27647</v>
      </c>
      <c r="F8525">
        <v>-0.16</v>
      </c>
      <c r="G8525">
        <v>0.1333333333333333</v>
      </c>
      <c r="H8525">
        <v>9</v>
      </c>
      <c r="I8525">
        <f t="shared" si="400"/>
        <v>16650</v>
      </c>
      <c r="J8525">
        <f t="shared" si="401"/>
        <v>2000</v>
      </c>
      <c r="K8525">
        <f t="shared" si="402"/>
        <v>8.3249999999999993</v>
      </c>
    </row>
    <row r="8526" spans="1:11" x14ac:dyDescent="0.4">
      <c r="A8526" t="s">
        <v>12</v>
      </c>
      <c r="B8526" t="s">
        <v>8463</v>
      </c>
      <c r="C8526" t="s">
        <v>920</v>
      </c>
      <c r="D8526" t="s">
        <v>22341</v>
      </c>
      <c r="E8526" t="s">
        <v>27649</v>
      </c>
      <c r="F8526">
        <v>4.8627450980392159E-2</v>
      </c>
      <c r="G8526">
        <v>7.0588235294117646E-2</v>
      </c>
      <c r="H8526">
        <v>9</v>
      </c>
      <c r="I8526">
        <f t="shared" si="400"/>
        <v>16650</v>
      </c>
      <c r="J8526">
        <f t="shared" si="401"/>
        <v>2000</v>
      </c>
      <c r="K8526">
        <f t="shared" si="402"/>
        <v>8.3249999999999993</v>
      </c>
    </row>
    <row r="8527" spans="1:11" x14ac:dyDescent="0.4">
      <c r="A8527" t="s">
        <v>12</v>
      </c>
      <c r="B8527" t="s">
        <v>8464</v>
      </c>
      <c r="C8527" t="s">
        <v>6102</v>
      </c>
      <c r="D8527" t="s">
        <v>22342</v>
      </c>
      <c r="E8527" t="s">
        <v>27647</v>
      </c>
      <c r="F8527">
        <v>-0.29818181818181821</v>
      </c>
      <c r="G8527">
        <v>3.6363636363636362E-2</v>
      </c>
      <c r="H8527">
        <v>9.5</v>
      </c>
      <c r="I8527">
        <f t="shared" si="400"/>
        <v>16650</v>
      </c>
      <c r="J8527">
        <f t="shared" si="401"/>
        <v>2000</v>
      </c>
      <c r="K8527">
        <f t="shared" si="402"/>
        <v>8.3249999999999993</v>
      </c>
    </row>
    <row r="8528" spans="1:11" x14ac:dyDescent="0.4">
      <c r="A8528" t="s">
        <v>12</v>
      </c>
      <c r="B8528" t="s">
        <v>8465</v>
      </c>
      <c r="C8528" t="s">
        <v>920</v>
      </c>
      <c r="D8528" t="s">
        <v>22343</v>
      </c>
      <c r="E8528" t="s">
        <v>27647</v>
      </c>
      <c r="F8528">
        <v>-0.31910818713450301</v>
      </c>
      <c r="G8528">
        <v>8.4210526315789472E-2</v>
      </c>
      <c r="H8528">
        <v>9</v>
      </c>
      <c r="I8528">
        <f t="shared" si="400"/>
        <v>16650</v>
      </c>
      <c r="J8528">
        <f t="shared" si="401"/>
        <v>2000</v>
      </c>
      <c r="K8528">
        <f t="shared" si="402"/>
        <v>8.3249999999999993</v>
      </c>
    </row>
    <row r="8529" spans="1:11" x14ac:dyDescent="0.4">
      <c r="A8529" t="s">
        <v>12</v>
      </c>
      <c r="B8529" t="s">
        <v>8466</v>
      </c>
      <c r="C8529" t="s">
        <v>9324</v>
      </c>
      <c r="D8529" t="s">
        <v>9324</v>
      </c>
      <c r="E8529" t="s">
        <v>27647</v>
      </c>
      <c r="F8529">
        <v>-1.44</v>
      </c>
      <c r="G8529">
        <v>1.2</v>
      </c>
      <c r="H8529">
        <v>2.5</v>
      </c>
      <c r="I8529">
        <f t="shared" si="400"/>
        <v>16650</v>
      </c>
      <c r="J8529">
        <f t="shared" si="401"/>
        <v>2000</v>
      </c>
      <c r="K8529">
        <f t="shared" si="402"/>
        <v>8.3249999999999993</v>
      </c>
    </row>
    <row r="8530" spans="1:11" x14ac:dyDescent="0.4">
      <c r="A8530" t="s">
        <v>12</v>
      </c>
      <c r="B8530" t="s">
        <v>8467</v>
      </c>
      <c r="C8530" t="s">
        <v>13906</v>
      </c>
      <c r="D8530" t="s">
        <v>22344</v>
      </c>
      <c r="E8530" t="s">
        <v>27649</v>
      </c>
      <c r="F8530">
        <v>8.3333333333333329E-2</v>
      </c>
      <c r="G8530">
        <v>0</v>
      </c>
      <c r="H8530">
        <v>10</v>
      </c>
      <c r="I8530">
        <f t="shared" si="400"/>
        <v>16650</v>
      </c>
      <c r="J8530">
        <f t="shared" si="401"/>
        <v>2000</v>
      </c>
      <c r="K8530">
        <f t="shared" si="402"/>
        <v>8.3249999999999993</v>
      </c>
    </row>
    <row r="8531" spans="1:11" x14ac:dyDescent="0.4">
      <c r="A8531" t="s">
        <v>12</v>
      </c>
      <c r="B8531" t="s">
        <v>8468</v>
      </c>
      <c r="C8531" t="s">
        <v>13902</v>
      </c>
      <c r="D8531" t="s">
        <v>22345</v>
      </c>
      <c r="E8531" t="s">
        <v>27647</v>
      </c>
      <c r="F8531">
        <v>-0.432</v>
      </c>
      <c r="G8531">
        <v>0.36</v>
      </c>
      <c r="H8531">
        <v>7</v>
      </c>
      <c r="I8531">
        <f t="shared" si="400"/>
        <v>16650</v>
      </c>
      <c r="J8531">
        <f t="shared" si="401"/>
        <v>2000</v>
      </c>
      <c r="K8531">
        <f t="shared" si="402"/>
        <v>8.3249999999999993</v>
      </c>
    </row>
    <row r="8532" spans="1:11" x14ac:dyDescent="0.4">
      <c r="A8532" t="s">
        <v>12</v>
      </c>
      <c r="B8532" t="s">
        <v>8469</v>
      </c>
      <c r="C8532" t="s">
        <v>6102</v>
      </c>
      <c r="D8532" t="s">
        <v>22346</v>
      </c>
      <c r="E8532" t="s">
        <v>27649</v>
      </c>
      <c r="F8532">
        <v>-0.08</v>
      </c>
      <c r="G8532">
        <v>6.6666666666666666E-2</v>
      </c>
      <c r="H8532">
        <v>9.5</v>
      </c>
      <c r="I8532">
        <f t="shared" si="400"/>
        <v>16650</v>
      </c>
      <c r="J8532">
        <f t="shared" si="401"/>
        <v>2000</v>
      </c>
      <c r="K8532">
        <f t="shared" si="402"/>
        <v>8.3249999999999993</v>
      </c>
    </row>
    <row r="8533" spans="1:11" x14ac:dyDescent="0.4">
      <c r="A8533" t="s">
        <v>12</v>
      </c>
      <c r="B8533" t="s">
        <v>8470</v>
      </c>
      <c r="C8533" t="s">
        <v>13902</v>
      </c>
      <c r="D8533" t="s">
        <v>22347</v>
      </c>
      <c r="E8533" t="s">
        <v>27647</v>
      </c>
      <c r="F8533">
        <v>-0.20571428571428571</v>
      </c>
      <c r="G8533">
        <v>0.1714285714285714</v>
      </c>
      <c r="H8533">
        <v>8.5</v>
      </c>
      <c r="I8533">
        <f t="shared" si="400"/>
        <v>16650</v>
      </c>
      <c r="J8533">
        <f t="shared" si="401"/>
        <v>2000</v>
      </c>
      <c r="K8533">
        <f t="shared" si="402"/>
        <v>8.3249999999999993</v>
      </c>
    </row>
    <row r="8534" spans="1:11" x14ac:dyDescent="0.4">
      <c r="A8534" t="s">
        <v>12</v>
      </c>
      <c r="B8534" t="s">
        <v>8471</v>
      </c>
      <c r="C8534" t="s">
        <v>13900</v>
      </c>
      <c r="D8534" t="s">
        <v>22348</v>
      </c>
      <c r="E8534" t="s">
        <v>27649</v>
      </c>
      <c r="F8534">
        <v>-6.8571428571428561E-2</v>
      </c>
      <c r="G8534">
        <v>5.7142857142857141E-2</v>
      </c>
      <c r="H8534">
        <v>9.5</v>
      </c>
      <c r="I8534">
        <f t="shared" si="400"/>
        <v>16650</v>
      </c>
      <c r="J8534">
        <f t="shared" si="401"/>
        <v>2000</v>
      </c>
      <c r="K8534">
        <f t="shared" si="402"/>
        <v>8.3249999999999993</v>
      </c>
    </row>
    <row r="8535" spans="1:11" x14ac:dyDescent="0.4">
      <c r="A8535" t="s">
        <v>12</v>
      </c>
      <c r="B8535" t="s">
        <v>8472</v>
      </c>
      <c r="C8535" t="s">
        <v>13900</v>
      </c>
      <c r="D8535" t="s">
        <v>22349</v>
      </c>
      <c r="E8535" t="s">
        <v>27647</v>
      </c>
      <c r="F8535">
        <v>-0.16</v>
      </c>
      <c r="G8535">
        <v>0.1333333333333333</v>
      </c>
      <c r="H8535">
        <v>9</v>
      </c>
      <c r="I8535">
        <f t="shared" si="400"/>
        <v>16650</v>
      </c>
      <c r="J8535">
        <f t="shared" si="401"/>
        <v>2000</v>
      </c>
      <c r="K8535">
        <f t="shared" si="402"/>
        <v>8.3249999999999993</v>
      </c>
    </row>
    <row r="8536" spans="1:11" x14ac:dyDescent="0.4">
      <c r="A8536" t="s">
        <v>12</v>
      </c>
      <c r="B8536" t="s">
        <v>8473</v>
      </c>
      <c r="C8536" t="s">
        <v>920</v>
      </c>
      <c r="D8536" t="s">
        <v>22350</v>
      </c>
      <c r="E8536" t="s">
        <v>27647</v>
      </c>
      <c r="F8536">
        <v>-0.24</v>
      </c>
      <c r="G8536">
        <v>0.2</v>
      </c>
      <c r="H8536">
        <v>8.5</v>
      </c>
      <c r="I8536">
        <f t="shared" si="400"/>
        <v>16650</v>
      </c>
      <c r="J8536">
        <f t="shared" si="401"/>
        <v>2000</v>
      </c>
      <c r="K8536">
        <f t="shared" si="402"/>
        <v>8.3249999999999993</v>
      </c>
    </row>
    <row r="8537" spans="1:11" x14ac:dyDescent="0.4">
      <c r="A8537" t="s">
        <v>12</v>
      </c>
      <c r="B8537" t="s">
        <v>8474</v>
      </c>
      <c r="C8537" t="s">
        <v>920</v>
      </c>
      <c r="D8537" t="s">
        <v>22351</v>
      </c>
      <c r="E8537" t="s">
        <v>27648</v>
      </c>
      <c r="F8537">
        <v>0.20499999999999999</v>
      </c>
      <c r="G8537">
        <v>0.1</v>
      </c>
      <c r="H8537">
        <v>9</v>
      </c>
      <c r="I8537">
        <f t="shared" si="400"/>
        <v>16650</v>
      </c>
      <c r="J8537">
        <f t="shared" si="401"/>
        <v>2000</v>
      </c>
      <c r="K8537">
        <f t="shared" si="402"/>
        <v>8.3249999999999993</v>
      </c>
    </row>
    <row r="8538" spans="1:11" x14ac:dyDescent="0.4">
      <c r="A8538" t="s">
        <v>12</v>
      </c>
      <c r="B8538" t="s">
        <v>8475</v>
      </c>
      <c r="C8538" t="s">
        <v>920</v>
      </c>
      <c r="D8538" t="s">
        <v>22352</v>
      </c>
      <c r="E8538" t="s">
        <v>27648</v>
      </c>
      <c r="F8538">
        <v>0.42545454545454542</v>
      </c>
      <c r="G8538">
        <v>0.14545454545454539</v>
      </c>
      <c r="H8538">
        <v>8.5</v>
      </c>
      <c r="I8538">
        <f t="shared" si="400"/>
        <v>16650</v>
      </c>
      <c r="J8538">
        <f t="shared" si="401"/>
        <v>2000</v>
      </c>
      <c r="K8538">
        <f t="shared" si="402"/>
        <v>8.3249999999999993</v>
      </c>
    </row>
    <row r="8539" spans="1:11" x14ac:dyDescent="0.4">
      <c r="A8539" t="s">
        <v>12</v>
      </c>
      <c r="B8539" t="s">
        <v>8476</v>
      </c>
      <c r="C8539" t="s">
        <v>9324</v>
      </c>
      <c r="D8539" t="s">
        <v>22353</v>
      </c>
      <c r="E8539" t="s">
        <v>27647</v>
      </c>
      <c r="F8539">
        <v>-0.24</v>
      </c>
      <c r="G8539">
        <v>0.2</v>
      </c>
      <c r="H8539">
        <v>8.5</v>
      </c>
      <c r="I8539">
        <f t="shared" si="400"/>
        <v>16650</v>
      </c>
      <c r="J8539">
        <f t="shared" si="401"/>
        <v>2000</v>
      </c>
      <c r="K8539">
        <f t="shared" si="402"/>
        <v>8.3249999999999993</v>
      </c>
    </row>
    <row r="8540" spans="1:11" x14ac:dyDescent="0.4">
      <c r="A8540" t="s">
        <v>12</v>
      </c>
      <c r="B8540" t="s">
        <v>8477</v>
      </c>
      <c r="C8540" t="s">
        <v>13900</v>
      </c>
      <c r="D8540" t="s">
        <v>22354</v>
      </c>
      <c r="E8540" t="s">
        <v>27647</v>
      </c>
      <c r="F8540">
        <v>-0.16</v>
      </c>
      <c r="G8540">
        <v>0.1333333333333333</v>
      </c>
      <c r="H8540">
        <v>9</v>
      </c>
      <c r="I8540">
        <f t="shared" si="400"/>
        <v>16650</v>
      </c>
      <c r="J8540">
        <f t="shared" si="401"/>
        <v>2000</v>
      </c>
      <c r="K8540">
        <f t="shared" si="402"/>
        <v>8.3249999999999993</v>
      </c>
    </row>
    <row r="8541" spans="1:11" x14ac:dyDescent="0.4">
      <c r="A8541" t="s">
        <v>12</v>
      </c>
      <c r="B8541" t="s">
        <v>8478</v>
      </c>
      <c r="C8541" t="s">
        <v>13901</v>
      </c>
      <c r="D8541" t="s">
        <v>22355</v>
      </c>
      <c r="E8541" t="s">
        <v>27647</v>
      </c>
      <c r="F8541">
        <v>-0.19714285714285709</v>
      </c>
      <c r="G8541">
        <v>0.12857142857142859</v>
      </c>
      <c r="H8541">
        <v>9</v>
      </c>
      <c r="I8541">
        <f t="shared" si="400"/>
        <v>16650</v>
      </c>
      <c r="J8541">
        <f t="shared" si="401"/>
        <v>2000</v>
      </c>
      <c r="K8541">
        <f t="shared" si="402"/>
        <v>8.3249999999999993</v>
      </c>
    </row>
    <row r="8542" spans="1:11" x14ac:dyDescent="0.4">
      <c r="A8542" t="s">
        <v>12</v>
      </c>
      <c r="B8542" t="s">
        <v>8479</v>
      </c>
      <c r="C8542" t="s">
        <v>9324</v>
      </c>
      <c r="D8542" t="s">
        <v>22356</v>
      </c>
      <c r="E8542" t="s">
        <v>27647</v>
      </c>
      <c r="F8542">
        <v>-0.41142857142857142</v>
      </c>
      <c r="G8542">
        <v>0.34285714285714292</v>
      </c>
      <c r="H8542">
        <v>7</v>
      </c>
      <c r="I8542">
        <f t="shared" si="400"/>
        <v>16650</v>
      </c>
      <c r="J8542">
        <f t="shared" si="401"/>
        <v>2000</v>
      </c>
      <c r="K8542">
        <f t="shared" si="402"/>
        <v>8.3249999999999993</v>
      </c>
    </row>
    <row r="8543" spans="1:11" x14ac:dyDescent="0.4">
      <c r="A8543" t="s">
        <v>12</v>
      </c>
      <c r="B8543" t="s">
        <v>8480</v>
      </c>
      <c r="C8543" t="s">
        <v>13901</v>
      </c>
      <c r="D8543" t="s">
        <v>22357</v>
      </c>
      <c r="E8543" t="s">
        <v>27647</v>
      </c>
      <c r="F8543">
        <v>-0.24</v>
      </c>
      <c r="G8543">
        <v>0.2</v>
      </c>
      <c r="H8543">
        <v>8.5</v>
      </c>
      <c r="I8543">
        <f t="shared" si="400"/>
        <v>16650</v>
      </c>
      <c r="J8543">
        <f t="shared" si="401"/>
        <v>2000</v>
      </c>
      <c r="K8543">
        <f t="shared" si="402"/>
        <v>8.3249999999999993</v>
      </c>
    </row>
    <row r="8544" spans="1:11" x14ac:dyDescent="0.4">
      <c r="A8544" t="s">
        <v>12</v>
      </c>
      <c r="B8544" t="s">
        <v>8481</v>
      </c>
      <c r="C8544" t="s">
        <v>13918</v>
      </c>
      <c r="D8544" t="s">
        <v>22358</v>
      </c>
      <c r="E8544" t="s">
        <v>27648</v>
      </c>
      <c r="F8544">
        <v>0.127</v>
      </c>
      <c r="G8544">
        <v>0.04</v>
      </c>
      <c r="H8544">
        <v>9.5</v>
      </c>
      <c r="I8544">
        <f t="shared" si="400"/>
        <v>16650</v>
      </c>
      <c r="J8544">
        <f t="shared" si="401"/>
        <v>2000</v>
      </c>
      <c r="K8544">
        <f t="shared" si="402"/>
        <v>8.3249999999999993</v>
      </c>
    </row>
    <row r="8545" spans="1:11" x14ac:dyDescent="0.4">
      <c r="A8545" t="s">
        <v>12</v>
      </c>
      <c r="B8545" t="s">
        <v>8482</v>
      </c>
      <c r="C8545" t="s">
        <v>920</v>
      </c>
      <c r="D8545" t="s">
        <v>22359</v>
      </c>
      <c r="E8545" t="s">
        <v>27647</v>
      </c>
      <c r="F8545">
        <v>-0.27428571428571419</v>
      </c>
      <c r="G8545">
        <v>0.22857142857142859</v>
      </c>
      <c r="H8545">
        <v>8</v>
      </c>
      <c r="I8545">
        <f t="shared" si="400"/>
        <v>16650</v>
      </c>
      <c r="J8545">
        <f t="shared" si="401"/>
        <v>2000</v>
      </c>
      <c r="K8545">
        <f t="shared" si="402"/>
        <v>8.3249999999999993</v>
      </c>
    </row>
    <row r="8546" spans="1:11" x14ac:dyDescent="0.4">
      <c r="A8546" t="s">
        <v>12</v>
      </c>
      <c r="B8546" t="s">
        <v>8483</v>
      </c>
      <c r="C8546" t="s">
        <v>13917</v>
      </c>
      <c r="D8546" t="s">
        <v>22360</v>
      </c>
      <c r="E8546" t="s">
        <v>27649</v>
      </c>
      <c r="F8546">
        <v>1.217893217893214E-2</v>
      </c>
      <c r="G8546">
        <v>8.1481481481481488E-2</v>
      </c>
      <c r="H8546">
        <v>9</v>
      </c>
      <c r="I8546">
        <f t="shared" si="400"/>
        <v>16650</v>
      </c>
      <c r="J8546">
        <f t="shared" si="401"/>
        <v>2000</v>
      </c>
      <c r="K8546">
        <f t="shared" si="402"/>
        <v>8.3249999999999993</v>
      </c>
    </row>
    <row r="8547" spans="1:11" x14ac:dyDescent="0.4">
      <c r="A8547" t="s">
        <v>12</v>
      </c>
      <c r="B8547" t="s">
        <v>8484</v>
      </c>
      <c r="C8547" t="s">
        <v>13899</v>
      </c>
      <c r="D8547" t="s">
        <v>13899</v>
      </c>
      <c r="E8547" t="s">
        <v>27647</v>
      </c>
      <c r="F8547">
        <v>-0.72</v>
      </c>
      <c r="G8547">
        <v>0.6</v>
      </c>
      <c r="H8547">
        <v>5.5</v>
      </c>
      <c r="I8547">
        <f t="shared" si="400"/>
        <v>16650</v>
      </c>
      <c r="J8547">
        <f t="shared" si="401"/>
        <v>2000</v>
      </c>
      <c r="K8547">
        <f t="shared" si="402"/>
        <v>8.3249999999999993</v>
      </c>
    </row>
    <row r="8548" spans="1:11" x14ac:dyDescent="0.4">
      <c r="A8548" t="s">
        <v>12</v>
      </c>
      <c r="B8548" t="s">
        <v>8485</v>
      </c>
      <c r="C8548" t="s">
        <v>13913</v>
      </c>
      <c r="D8548" t="s">
        <v>22361</v>
      </c>
      <c r="E8548" t="s">
        <v>27648</v>
      </c>
      <c r="F8548">
        <v>0.29636363636363638</v>
      </c>
      <c r="G8548">
        <v>1.8181818181818181E-2</v>
      </c>
      <c r="H8548">
        <v>9.5</v>
      </c>
      <c r="I8548">
        <f t="shared" si="400"/>
        <v>16650</v>
      </c>
      <c r="J8548">
        <f t="shared" si="401"/>
        <v>2000</v>
      </c>
      <c r="K8548">
        <f t="shared" si="402"/>
        <v>8.3249999999999993</v>
      </c>
    </row>
    <row r="8549" spans="1:11" x14ac:dyDescent="0.4">
      <c r="A8549" t="s">
        <v>12</v>
      </c>
      <c r="B8549" t="s">
        <v>8486</v>
      </c>
      <c r="C8549" t="s">
        <v>9324</v>
      </c>
      <c r="D8549" t="s">
        <v>22362</v>
      </c>
      <c r="E8549" t="s">
        <v>27647</v>
      </c>
      <c r="F8549">
        <v>-0.1168840579710145</v>
      </c>
      <c r="G8549">
        <v>0.1043478260869565</v>
      </c>
      <c r="H8549">
        <v>9</v>
      </c>
      <c r="I8549">
        <f t="shared" si="400"/>
        <v>16650</v>
      </c>
      <c r="J8549">
        <f t="shared" si="401"/>
        <v>2000</v>
      </c>
      <c r="K8549">
        <f t="shared" si="402"/>
        <v>8.3249999999999993</v>
      </c>
    </row>
    <row r="8550" spans="1:11" x14ac:dyDescent="0.4">
      <c r="A8550" t="s">
        <v>12</v>
      </c>
      <c r="B8550" t="s">
        <v>8487</v>
      </c>
      <c r="C8550" t="s">
        <v>920</v>
      </c>
      <c r="D8550" t="s">
        <v>22363</v>
      </c>
      <c r="E8550" t="s">
        <v>27648</v>
      </c>
      <c r="F8550">
        <v>0.59333333333333327</v>
      </c>
      <c r="G8550">
        <v>8.8888888888888892E-2</v>
      </c>
      <c r="H8550">
        <v>9</v>
      </c>
      <c r="I8550">
        <f t="shared" si="400"/>
        <v>16650</v>
      </c>
      <c r="J8550">
        <f t="shared" si="401"/>
        <v>2000</v>
      </c>
      <c r="K8550">
        <f t="shared" si="402"/>
        <v>8.3249999999999993</v>
      </c>
    </row>
    <row r="8551" spans="1:11" x14ac:dyDescent="0.4">
      <c r="A8551" t="s">
        <v>12</v>
      </c>
      <c r="B8551" t="s">
        <v>8488</v>
      </c>
      <c r="C8551" t="s">
        <v>920</v>
      </c>
      <c r="D8551" t="s">
        <v>22364</v>
      </c>
      <c r="E8551" t="s">
        <v>27647</v>
      </c>
      <c r="F8551">
        <v>-0.1084090909090909</v>
      </c>
      <c r="G8551">
        <v>6.6666666666666666E-2</v>
      </c>
      <c r="H8551">
        <v>9.5</v>
      </c>
      <c r="I8551">
        <f t="shared" si="400"/>
        <v>16650</v>
      </c>
      <c r="J8551">
        <f t="shared" si="401"/>
        <v>2000</v>
      </c>
      <c r="K8551">
        <f t="shared" si="402"/>
        <v>8.3249999999999993</v>
      </c>
    </row>
    <row r="8552" spans="1:11" x14ac:dyDescent="0.4">
      <c r="A8552" t="s">
        <v>12</v>
      </c>
      <c r="B8552" t="s">
        <v>8489</v>
      </c>
      <c r="C8552" t="s">
        <v>920</v>
      </c>
      <c r="D8552" t="s">
        <v>22365</v>
      </c>
      <c r="E8552" t="s">
        <v>27647</v>
      </c>
      <c r="F8552">
        <v>-0.39361111111111108</v>
      </c>
      <c r="G8552">
        <v>5.9259259259259262E-2</v>
      </c>
      <c r="H8552">
        <v>8</v>
      </c>
      <c r="I8552">
        <f t="shared" si="400"/>
        <v>16650</v>
      </c>
      <c r="J8552">
        <f t="shared" si="401"/>
        <v>2000</v>
      </c>
      <c r="K8552">
        <f t="shared" si="402"/>
        <v>8.3249999999999993</v>
      </c>
    </row>
    <row r="8553" spans="1:11" x14ac:dyDescent="0.4">
      <c r="A8553" t="s">
        <v>12</v>
      </c>
      <c r="B8553" t="s">
        <v>8490</v>
      </c>
      <c r="C8553" t="s">
        <v>13900</v>
      </c>
      <c r="D8553" t="s">
        <v>22366</v>
      </c>
      <c r="E8553" t="s">
        <v>27647</v>
      </c>
      <c r="F8553">
        <v>-0.16</v>
      </c>
      <c r="G8553">
        <v>0.1333333333333333</v>
      </c>
      <c r="H8553">
        <v>9</v>
      </c>
      <c r="I8553">
        <f t="shared" si="400"/>
        <v>16650</v>
      </c>
      <c r="J8553">
        <f t="shared" si="401"/>
        <v>2000</v>
      </c>
      <c r="K8553">
        <f t="shared" si="402"/>
        <v>8.3249999999999993</v>
      </c>
    </row>
    <row r="8554" spans="1:11" x14ac:dyDescent="0.4">
      <c r="A8554" t="s">
        <v>12</v>
      </c>
      <c r="B8554" t="s">
        <v>8491</v>
      </c>
      <c r="C8554" t="s">
        <v>9324</v>
      </c>
      <c r="D8554" t="s">
        <v>22367</v>
      </c>
      <c r="E8554" t="s">
        <v>27648</v>
      </c>
      <c r="F8554">
        <v>0.23480000000000001</v>
      </c>
      <c r="G8554">
        <v>9.6000000000000002E-2</v>
      </c>
      <c r="H8554">
        <v>9</v>
      </c>
      <c r="I8554">
        <f t="shared" si="400"/>
        <v>16650</v>
      </c>
      <c r="J8554">
        <f t="shared" si="401"/>
        <v>2000</v>
      </c>
      <c r="K8554">
        <f t="shared" si="402"/>
        <v>8.3249999999999993</v>
      </c>
    </row>
    <row r="8555" spans="1:11" x14ac:dyDescent="0.4">
      <c r="A8555" t="s">
        <v>12</v>
      </c>
      <c r="B8555" t="s">
        <v>8492</v>
      </c>
      <c r="C8555" t="s">
        <v>13902</v>
      </c>
      <c r="D8555" t="s">
        <v>22368</v>
      </c>
      <c r="E8555" t="s">
        <v>27647</v>
      </c>
      <c r="F8555">
        <v>-0.10488888888888891</v>
      </c>
      <c r="G8555">
        <v>0.18</v>
      </c>
      <c r="H8555">
        <v>8.5</v>
      </c>
      <c r="I8555">
        <f t="shared" si="400"/>
        <v>16650</v>
      </c>
      <c r="J8555">
        <f t="shared" si="401"/>
        <v>2000</v>
      </c>
      <c r="K8555">
        <f t="shared" si="402"/>
        <v>8.3249999999999993</v>
      </c>
    </row>
    <row r="8556" spans="1:11" x14ac:dyDescent="0.4">
      <c r="A8556" t="s">
        <v>12</v>
      </c>
      <c r="B8556" t="s">
        <v>8493</v>
      </c>
      <c r="C8556" t="s">
        <v>920</v>
      </c>
      <c r="D8556" t="s">
        <v>22369</v>
      </c>
      <c r="E8556" t="s">
        <v>27647</v>
      </c>
      <c r="F8556">
        <v>-0.38400000000000001</v>
      </c>
      <c r="G8556">
        <v>0.32</v>
      </c>
      <c r="H8556">
        <v>7.5</v>
      </c>
      <c r="I8556">
        <f t="shared" si="400"/>
        <v>16650</v>
      </c>
      <c r="J8556">
        <f t="shared" si="401"/>
        <v>2000</v>
      </c>
      <c r="K8556">
        <f t="shared" si="402"/>
        <v>8.3249999999999993</v>
      </c>
    </row>
    <row r="8557" spans="1:11" x14ac:dyDescent="0.4">
      <c r="A8557" t="s">
        <v>12</v>
      </c>
      <c r="B8557" t="s">
        <v>8494</v>
      </c>
      <c r="C8557" t="s">
        <v>6102</v>
      </c>
      <c r="D8557" t="s">
        <v>22370</v>
      </c>
      <c r="E8557" t="s">
        <v>27648</v>
      </c>
      <c r="F8557">
        <v>0.2005769230769231</v>
      </c>
      <c r="G8557">
        <v>3.0769230769230771E-2</v>
      </c>
      <c r="H8557">
        <v>9.5</v>
      </c>
      <c r="I8557">
        <f t="shared" si="400"/>
        <v>16650</v>
      </c>
      <c r="J8557">
        <f t="shared" si="401"/>
        <v>2000</v>
      </c>
      <c r="K8557">
        <f t="shared" si="402"/>
        <v>8.3249999999999993</v>
      </c>
    </row>
    <row r="8558" spans="1:11" x14ac:dyDescent="0.4">
      <c r="A8558" t="s">
        <v>12</v>
      </c>
      <c r="B8558" t="s">
        <v>8495</v>
      </c>
      <c r="C8558" t="s">
        <v>920</v>
      </c>
      <c r="D8558" t="s">
        <v>22371</v>
      </c>
      <c r="E8558" t="s">
        <v>27648</v>
      </c>
      <c r="F8558">
        <v>0.41045454545454541</v>
      </c>
      <c r="G8558">
        <v>0.05</v>
      </c>
      <c r="H8558">
        <v>9.5</v>
      </c>
      <c r="I8558">
        <f t="shared" si="400"/>
        <v>16650</v>
      </c>
      <c r="J8558">
        <f t="shared" si="401"/>
        <v>2000</v>
      </c>
      <c r="K8558">
        <f t="shared" si="402"/>
        <v>8.3249999999999993</v>
      </c>
    </row>
    <row r="8559" spans="1:11" x14ac:dyDescent="0.4">
      <c r="A8559" t="s">
        <v>12</v>
      </c>
      <c r="B8559" t="s">
        <v>23</v>
      </c>
      <c r="C8559" t="s">
        <v>920</v>
      </c>
      <c r="D8559" t="s">
        <v>920</v>
      </c>
      <c r="E8559" t="s">
        <v>27647</v>
      </c>
      <c r="F8559">
        <v>-0.96</v>
      </c>
      <c r="G8559">
        <v>0.8</v>
      </c>
      <c r="H8559">
        <v>3.5</v>
      </c>
      <c r="I8559">
        <f t="shared" si="400"/>
        <v>16650</v>
      </c>
      <c r="J8559">
        <f t="shared" si="401"/>
        <v>2000</v>
      </c>
      <c r="K8559">
        <f t="shared" si="402"/>
        <v>8.3249999999999993</v>
      </c>
    </row>
    <row r="8560" spans="1:11" x14ac:dyDescent="0.4">
      <c r="A8560" t="s">
        <v>12</v>
      </c>
      <c r="B8560" t="s">
        <v>8496</v>
      </c>
      <c r="C8560" t="s">
        <v>13912</v>
      </c>
      <c r="D8560" t="s">
        <v>22372</v>
      </c>
      <c r="E8560" t="s">
        <v>27647</v>
      </c>
      <c r="F8560">
        <v>-0.12</v>
      </c>
      <c r="G8560">
        <v>0.1</v>
      </c>
      <c r="H8560">
        <v>9</v>
      </c>
      <c r="I8560">
        <f t="shared" si="400"/>
        <v>16650</v>
      </c>
      <c r="J8560">
        <f t="shared" si="401"/>
        <v>2000</v>
      </c>
      <c r="K8560">
        <f t="shared" si="402"/>
        <v>8.3249999999999993</v>
      </c>
    </row>
    <row r="8561" spans="1:11" x14ac:dyDescent="0.4">
      <c r="A8561" t="s">
        <v>12</v>
      </c>
      <c r="B8561" t="s">
        <v>8497</v>
      </c>
      <c r="C8561" t="s">
        <v>13913</v>
      </c>
      <c r="D8561" t="s">
        <v>22373</v>
      </c>
      <c r="E8561" t="s">
        <v>27648</v>
      </c>
      <c r="F8561">
        <v>0.40785714285714292</v>
      </c>
      <c r="G8561">
        <v>1.428571428571429E-2</v>
      </c>
      <c r="H8561">
        <v>9.5</v>
      </c>
      <c r="I8561">
        <f t="shared" si="400"/>
        <v>16650</v>
      </c>
      <c r="J8561">
        <f t="shared" si="401"/>
        <v>2000</v>
      </c>
      <c r="K8561">
        <f t="shared" si="402"/>
        <v>8.3249999999999993</v>
      </c>
    </row>
    <row r="8562" spans="1:11" x14ac:dyDescent="0.4">
      <c r="A8562" t="s">
        <v>12</v>
      </c>
      <c r="B8562" t="s">
        <v>8498</v>
      </c>
      <c r="C8562" t="s">
        <v>920</v>
      </c>
      <c r="D8562" t="s">
        <v>22374</v>
      </c>
      <c r="E8562" t="s">
        <v>27647</v>
      </c>
      <c r="F8562">
        <v>-0.24</v>
      </c>
      <c r="G8562">
        <v>0.2</v>
      </c>
      <c r="H8562">
        <v>8.5</v>
      </c>
      <c r="I8562">
        <f t="shared" si="400"/>
        <v>16650</v>
      </c>
      <c r="J8562">
        <f t="shared" si="401"/>
        <v>2000</v>
      </c>
      <c r="K8562">
        <f t="shared" si="402"/>
        <v>8.3249999999999993</v>
      </c>
    </row>
    <row r="8563" spans="1:11" x14ac:dyDescent="0.4">
      <c r="A8563" t="s">
        <v>12</v>
      </c>
      <c r="B8563" t="s">
        <v>8499</v>
      </c>
      <c r="C8563" t="s">
        <v>920</v>
      </c>
      <c r="D8563" t="s">
        <v>22375</v>
      </c>
      <c r="E8563" t="s">
        <v>27647</v>
      </c>
      <c r="F8563">
        <v>-0.24</v>
      </c>
      <c r="G8563">
        <v>0.2</v>
      </c>
      <c r="H8563">
        <v>8.5</v>
      </c>
      <c r="I8563">
        <f t="shared" si="400"/>
        <v>16650</v>
      </c>
      <c r="J8563">
        <f t="shared" si="401"/>
        <v>2000</v>
      </c>
      <c r="K8563">
        <f t="shared" si="402"/>
        <v>8.3249999999999993</v>
      </c>
    </row>
    <row r="8564" spans="1:11" x14ac:dyDescent="0.4">
      <c r="A8564" t="s">
        <v>12</v>
      </c>
      <c r="B8564" t="s">
        <v>8500</v>
      </c>
      <c r="C8564" t="s">
        <v>13947</v>
      </c>
      <c r="D8564" t="s">
        <v>22376</v>
      </c>
      <c r="E8564" t="s">
        <v>27648</v>
      </c>
      <c r="F8564">
        <v>0.33833333333333337</v>
      </c>
      <c r="G8564">
        <v>7.9166666666666663E-2</v>
      </c>
      <c r="H8564">
        <v>9</v>
      </c>
      <c r="I8564">
        <f t="shared" si="400"/>
        <v>16650</v>
      </c>
      <c r="J8564">
        <f t="shared" si="401"/>
        <v>2000</v>
      </c>
      <c r="K8564">
        <f t="shared" si="402"/>
        <v>8.3249999999999993</v>
      </c>
    </row>
    <row r="8565" spans="1:11" x14ac:dyDescent="0.4">
      <c r="A8565" t="s">
        <v>12</v>
      </c>
      <c r="B8565" t="s">
        <v>8501</v>
      </c>
      <c r="C8565" t="s">
        <v>14014</v>
      </c>
      <c r="D8565" t="s">
        <v>22377</v>
      </c>
      <c r="E8565" t="s">
        <v>27647</v>
      </c>
      <c r="F8565">
        <v>-0.19826086956521741</v>
      </c>
      <c r="G8565">
        <v>0.16521739130434779</v>
      </c>
      <c r="H8565">
        <v>8.5</v>
      </c>
      <c r="I8565">
        <f t="shared" si="400"/>
        <v>16650</v>
      </c>
      <c r="J8565">
        <f t="shared" si="401"/>
        <v>2000</v>
      </c>
      <c r="K8565">
        <f t="shared" si="402"/>
        <v>8.3249999999999993</v>
      </c>
    </row>
    <row r="8566" spans="1:11" x14ac:dyDescent="0.4">
      <c r="A8566" t="s">
        <v>12</v>
      </c>
      <c r="B8566" t="s">
        <v>8502</v>
      </c>
      <c r="C8566" t="s">
        <v>6102</v>
      </c>
      <c r="D8566" t="s">
        <v>22378</v>
      </c>
      <c r="E8566" t="s">
        <v>27648</v>
      </c>
      <c r="F8566">
        <v>0.154</v>
      </c>
      <c r="G8566">
        <v>0.08</v>
      </c>
      <c r="H8566">
        <v>9</v>
      </c>
      <c r="I8566">
        <f t="shared" si="400"/>
        <v>16650</v>
      </c>
      <c r="J8566">
        <f t="shared" si="401"/>
        <v>2000</v>
      </c>
      <c r="K8566">
        <f t="shared" si="402"/>
        <v>8.3249999999999993</v>
      </c>
    </row>
    <row r="8567" spans="1:11" x14ac:dyDescent="0.4">
      <c r="A8567" t="s">
        <v>12</v>
      </c>
      <c r="B8567" t="s">
        <v>8503</v>
      </c>
      <c r="C8567" t="s">
        <v>920</v>
      </c>
      <c r="D8567" t="s">
        <v>22379</v>
      </c>
      <c r="E8567" t="s">
        <v>27647</v>
      </c>
      <c r="F8567">
        <v>-0.31294117647058822</v>
      </c>
      <c r="G8567">
        <v>9.4117647058823528E-2</v>
      </c>
      <c r="H8567">
        <v>9</v>
      </c>
      <c r="I8567">
        <f t="shared" si="400"/>
        <v>16650</v>
      </c>
      <c r="J8567">
        <f t="shared" si="401"/>
        <v>2000</v>
      </c>
      <c r="K8567">
        <f t="shared" si="402"/>
        <v>8.3249999999999993</v>
      </c>
    </row>
    <row r="8568" spans="1:11" x14ac:dyDescent="0.4">
      <c r="A8568" t="s">
        <v>12</v>
      </c>
      <c r="B8568" t="s">
        <v>8504</v>
      </c>
      <c r="C8568" t="s">
        <v>920</v>
      </c>
      <c r="D8568" t="s">
        <v>22380</v>
      </c>
      <c r="E8568" t="s">
        <v>27649</v>
      </c>
      <c r="F8568">
        <v>9.6666666666666679E-2</v>
      </c>
      <c r="G8568">
        <v>0.26666666666666672</v>
      </c>
      <c r="H8568">
        <v>8</v>
      </c>
      <c r="I8568">
        <f t="shared" si="400"/>
        <v>16650</v>
      </c>
      <c r="J8568">
        <f t="shared" si="401"/>
        <v>2000</v>
      </c>
      <c r="K8568">
        <f t="shared" si="402"/>
        <v>8.3249999999999993</v>
      </c>
    </row>
    <row r="8569" spans="1:11" x14ac:dyDescent="0.4">
      <c r="A8569" t="s">
        <v>12</v>
      </c>
      <c r="B8569" t="s">
        <v>8505</v>
      </c>
      <c r="C8569" t="s">
        <v>920</v>
      </c>
      <c r="D8569" t="s">
        <v>22381</v>
      </c>
      <c r="E8569" t="s">
        <v>27647</v>
      </c>
      <c r="F8569">
        <v>-0.10105263157894739</v>
      </c>
      <c r="G8569">
        <v>8.4210526315789472E-2</v>
      </c>
      <c r="H8569">
        <v>9</v>
      </c>
      <c r="I8569">
        <f t="shared" si="400"/>
        <v>16650</v>
      </c>
      <c r="J8569">
        <f t="shared" si="401"/>
        <v>2000</v>
      </c>
      <c r="K8569">
        <f t="shared" si="402"/>
        <v>8.3249999999999993</v>
      </c>
    </row>
    <row r="8570" spans="1:11" x14ac:dyDescent="0.4">
      <c r="A8570" t="s">
        <v>12</v>
      </c>
      <c r="B8570" t="s">
        <v>8506</v>
      </c>
      <c r="C8570" t="s">
        <v>13921</v>
      </c>
      <c r="D8570" t="s">
        <v>22382</v>
      </c>
      <c r="E8570" t="s">
        <v>27648</v>
      </c>
      <c r="F8570">
        <v>0.1485714285714286</v>
      </c>
      <c r="G8570">
        <v>0.1142857142857143</v>
      </c>
      <c r="H8570">
        <v>9</v>
      </c>
      <c r="I8570">
        <f t="shared" si="400"/>
        <v>16650</v>
      </c>
      <c r="J8570">
        <f t="shared" si="401"/>
        <v>2000</v>
      </c>
      <c r="K8570">
        <f t="shared" si="402"/>
        <v>8.3249999999999993</v>
      </c>
    </row>
    <row r="8571" spans="1:11" x14ac:dyDescent="0.4">
      <c r="A8571" t="s">
        <v>12</v>
      </c>
      <c r="B8571" t="s">
        <v>8507</v>
      </c>
      <c r="C8571" t="s">
        <v>9324</v>
      </c>
      <c r="D8571" t="s">
        <v>22383</v>
      </c>
      <c r="E8571" t="s">
        <v>27647</v>
      </c>
      <c r="F8571">
        <v>-0.36</v>
      </c>
      <c r="G8571">
        <v>0.3</v>
      </c>
      <c r="H8571">
        <v>7.5</v>
      </c>
      <c r="I8571">
        <f t="shared" si="400"/>
        <v>16650</v>
      </c>
      <c r="J8571">
        <f t="shared" si="401"/>
        <v>2000</v>
      </c>
      <c r="K8571">
        <f t="shared" si="402"/>
        <v>8.3249999999999993</v>
      </c>
    </row>
    <row r="8572" spans="1:11" x14ac:dyDescent="0.4">
      <c r="A8572" t="s">
        <v>12</v>
      </c>
      <c r="B8572" t="s">
        <v>8508</v>
      </c>
      <c r="C8572" t="s">
        <v>13901</v>
      </c>
      <c r="D8572" t="s">
        <v>22384</v>
      </c>
      <c r="E8572" t="s">
        <v>27647</v>
      </c>
      <c r="F8572">
        <v>-0.30857142857142861</v>
      </c>
      <c r="G8572">
        <v>0.25714285714285712</v>
      </c>
      <c r="H8572">
        <v>8</v>
      </c>
      <c r="I8572">
        <f t="shared" si="400"/>
        <v>16650</v>
      </c>
      <c r="J8572">
        <f t="shared" si="401"/>
        <v>2000</v>
      </c>
      <c r="K8572">
        <f t="shared" si="402"/>
        <v>8.3249999999999993</v>
      </c>
    </row>
    <row r="8573" spans="1:11" x14ac:dyDescent="0.4">
      <c r="A8573" t="s">
        <v>12</v>
      </c>
      <c r="B8573" t="s">
        <v>8509</v>
      </c>
      <c r="C8573" t="s">
        <v>9324</v>
      </c>
      <c r="D8573" t="s">
        <v>22385</v>
      </c>
      <c r="E8573" t="s">
        <v>27647</v>
      </c>
      <c r="F8573">
        <v>-0.57599999999999996</v>
      </c>
      <c r="G8573">
        <v>0.48</v>
      </c>
      <c r="H8573">
        <v>6</v>
      </c>
      <c r="I8573">
        <f t="shared" si="400"/>
        <v>16650</v>
      </c>
      <c r="J8573">
        <f t="shared" si="401"/>
        <v>2000</v>
      </c>
      <c r="K8573">
        <f t="shared" si="402"/>
        <v>8.3249999999999993</v>
      </c>
    </row>
    <row r="8574" spans="1:11" x14ac:dyDescent="0.4">
      <c r="A8574" t="s">
        <v>12</v>
      </c>
      <c r="B8574" t="s">
        <v>8510</v>
      </c>
      <c r="C8574" t="s">
        <v>13902</v>
      </c>
      <c r="D8574" t="s">
        <v>22386</v>
      </c>
      <c r="E8574" t="s">
        <v>27647</v>
      </c>
      <c r="F8574">
        <v>-0.24</v>
      </c>
      <c r="G8574">
        <v>0.2</v>
      </c>
      <c r="H8574">
        <v>8.5</v>
      </c>
      <c r="I8574">
        <f t="shared" si="400"/>
        <v>16650</v>
      </c>
      <c r="J8574">
        <f t="shared" si="401"/>
        <v>2000</v>
      </c>
      <c r="K8574">
        <f t="shared" si="402"/>
        <v>8.3249999999999993</v>
      </c>
    </row>
    <row r="8575" spans="1:11" x14ac:dyDescent="0.4">
      <c r="A8575" t="s">
        <v>12</v>
      </c>
      <c r="B8575" t="s">
        <v>8511</v>
      </c>
      <c r="C8575" t="s">
        <v>9324</v>
      </c>
      <c r="D8575" t="s">
        <v>22387</v>
      </c>
      <c r="E8575" t="s">
        <v>27649</v>
      </c>
      <c r="F8575">
        <v>-3.3048128342245991E-2</v>
      </c>
      <c r="G8575">
        <v>0.14117647058823529</v>
      </c>
      <c r="H8575">
        <v>8.5</v>
      </c>
      <c r="I8575">
        <f t="shared" si="400"/>
        <v>16650</v>
      </c>
      <c r="J8575">
        <f t="shared" si="401"/>
        <v>2000</v>
      </c>
      <c r="K8575">
        <f t="shared" si="402"/>
        <v>8.3249999999999993</v>
      </c>
    </row>
    <row r="8576" spans="1:11" x14ac:dyDescent="0.4">
      <c r="A8576" t="s">
        <v>12</v>
      </c>
      <c r="B8576" t="s">
        <v>8512</v>
      </c>
      <c r="C8576" t="s">
        <v>13900</v>
      </c>
      <c r="D8576" t="s">
        <v>22388</v>
      </c>
      <c r="E8576" t="s">
        <v>27649</v>
      </c>
      <c r="F8576">
        <v>-9.6000000000000002E-2</v>
      </c>
      <c r="G8576">
        <v>0.08</v>
      </c>
      <c r="H8576">
        <v>9</v>
      </c>
      <c r="I8576">
        <f t="shared" si="400"/>
        <v>16650</v>
      </c>
      <c r="J8576">
        <f t="shared" si="401"/>
        <v>2000</v>
      </c>
      <c r="K8576">
        <f t="shared" si="402"/>
        <v>8.3249999999999993</v>
      </c>
    </row>
    <row r="8577" spans="1:11" x14ac:dyDescent="0.4">
      <c r="A8577" t="s">
        <v>12</v>
      </c>
      <c r="B8577" t="s">
        <v>8513</v>
      </c>
      <c r="C8577" t="s">
        <v>9324</v>
      </c>
      <c r="D8577" t="s">
        <v>22389</v>
      </c>
      <c r="E8577" t="s">
        <v>27647</v>
      </c>
      <c r="F8577">
        <v>-0.24</v>
      </c>
      <c r="G8577">
        <v>0.2</v>
      </c>
      <c r="H8577">
        <v>8.5</v>
      </c>
      <c r="I8577">
        <f t="shared" si="400"/>
        <v>16650</v>
      </c>
      <c r="J8577">
        <f t="shared" si="401"/>
        <v>2000</v>
      </c>
      <c r="K8577">
        <f t="shared" si="402"/>
        <v>8.3249999999999993</v>
      </c>
    </row>
    <row r="8578" spans="1:11" x14ac:dyDescent="0.4">
      <c r="A8578" t="s">
        <v>12</v>
      </c>
      <c r="B8578" t="s">
        <v>8514</v>
      </c>
      <c r="C8578" t="s">
        <v>9324</v>
      </c>
      <c r="D8578" t="s">
        <v>22390</v>
      </c>
      <c r="E8578" t="s">
        <v>27647</v>
      </c>
      <c r="F8578">
        <v>-0.43</v>
      </c>
      <c r="G8578">
        <v>0.15</v>
      </c>
      <c r="H8578">
        <v>8.5</v>
      </c>
      <c r="I8578">
        <f t="shared" si="400"/>
        <v>16650</v>
      </c>
      <c r="J8578">
        <f t="shared" si="401"/>
        <v>2000</v>
      </c>
      <c r="K8578">
        <f t="shared" si="402"/>
        <v>8.3249999999999993</v>
      </c>
    </row>
    <row r="8579" spans="1:11" x14ac:dyDescent="0.4">
      <c r="A8579" t="s">
        <v>12</v>
      </c>
      <c r="B8579" t="s">
        <v>8515</v>
      </c>
      <c r="C8579" t="s">
        <v>9324</v>
      </c>
      <c r="D8579" t="s">
        <v>22391</v>
      </c>
      <c r="E8579" t="s">
        <v>27648</v>
      </c>
      <c r="F8579">
        <v>0.23</v>
      </c>
      <c r="G8579">
        <v>0.22500000000000001</v>
      </c>
      <c r="H8579">
        <v>8</v>
      </c>
      <c r="I8579">
        <f t="shared" ref="I8579:I8642" si="403">SUMIF($A$2:$A$14001,A8579,$H$2:$H$14001)</f>
        <v>16650</v>
      </c>
      <c r="J8579">
        <f t="shared" ref="J8579:J8642" si="404">COUNTIF($A$2:$A$14001,A8579)</f>
        <v>2000</v>
      </c>
      <c r="K8579">
        <f t="shared" ref="K8579:K8642" si="405">I8579/J8579</f>
        <v>8.3249999999999993</v>
      </c>
    </row>
    <row r="8580" spans="1:11" x14ac:dyDescent="0.4">
      <c r="A8580" t="s">
        <v>12</v>
      </c>
      <c r="B8580" t="s">
        <v>8516</v>
      </c>
      <c r="C8580" t="s">
        <v>920</v>
      </c>
      <c r="D8580" t="s">
        <v>22392</v>
      </c>
      <c r="E8580" t="s">
        <v>27647</v>
      </c>
      <c r="F8580">
        <v>-0.38</v>
      </c>
      <c r="G8580">
        <v>0.17777777777777781</v>
      </c>
      <c r="H8580">
        <v>8.5</v>
      </c>
      <c r="I8580">
        <f t="shared" si="403"/>
        <v>16650</v>
      </c>
      <c r="J8580">
        <f t="shared" si="404"/>
        <v>2000</v>
      </c>
      <c r="K8580">
        <f t="shared" si="405"/>
        <v>8.3249999999999993</v>
      </c>
    </row>
    <row r="8581" spans="1:11" x14ac:dyDescent="0.4">
      <c r="A8581" t="s">
        <v>12</v>
      </c>
      <c r="B8581" t="s">
        <v>8517</v>
      </c>
      <c r="C8581" t="s">
        <v>13903</v>
      </c>
      <c r="D8581" t="s">
        <v>22393</v>
      </c>
      <c r="E8581" t="s">
        <v>27648</v>
      </c>
      <c r="F8581">
        <v>0.1228571428571428</v>
      </c>
      <c r="G8581">
        <v>0.22500000000000001</v>
      </c>
      <c r="H8581">
        <v>8</v>
      </c>
      <c r="I8581">
        <f t="shared" si="403"/>
        <v>16650</v>
      </c>
      <c r="J8581">
        <f t="shared" si="404"/>
        <v>2000</v>
      </c>
      <c r="K8581">
        <f t="shared" si="405"/>
        <v>8.3249999999999993</v>
      </c>
    </row>
    <row r="8582" spans="1:11" x14ac:dyDescent="0.4">
      <c r="A8582" t="s">
        <v>12</v>
      </c>
      <c r="B8582" t="s">
        <v>8518</v>
      </c>
      <c r="C8582" t="s">
        <v>920</v>
      </c>
      <c r="D8582" t="s">
        <v>22394</v>
      </c>
      <c r="E8582" t="s">
        <v>27649</v>
      </c>
      <c r="F8582">
        <v>-4.7692307692307728E-2</v>
      </c>
      <c r="G8582">
        <v>0.1230769230769231</v>
      </c>
      <c r="H8582">
        <v>9</v>
      </c>
      <c r="I8582">
        <f t="shared" si="403"/>
        <v>16650</v>
      </c>
      <c r="J8582">
        <f t="shared" si="404"/>
        <v>2000</v>
      </c>
      <c r="K8582">
        <f t="shared" si="405"/>
        <v>8.3249999999999993</v>
      </c>
    </row>
    <row r="8583" spans="1:11" x14ac:dyDescent="0.4">
      <c r="A8583" t="s">
        <v>12</v>
      </c>
      <c r="B8583" t="s">
        <v>8519</v>
      </c>
      <c r="C8583" t="s">
        <v>920</v>
      </c>
      <c r="D8583" t="s">
        <v>22395</v>
      </c>
      <c r="E8583" t="s">
        <v>27647</v>
      </c>
      <c r="F8583">
        <v>-0.128</v>
      </c>
      <c r="G8583">
        <v>0.1066666666666667</v>
      </c>
      <c r="H8583">
        <v>9</v>
      </c>
      <c r="I8583">
        <f t="shared" si="403"/>
        <v>16650</v>
      </c>
      <c r="J8583">
        <f t="shared" si="404"/>
        <v>2000</v>
      </c>
      <c r="K8583">
        <f t="shared" si="405"/>
        <v>8.3249999999999993</v>
      </c>
    </row>
    <row r="8584" spans="1:11" x14ac:dyDescent="0.4">
      <c r="A8584" t="s">
        <v>12</v>
      </c>
      <c r="B8584" t="s">
        <v>8520</v>
      </c>
      <c r="C8584" t="s">
        <v>920</v>
      </c>
      <c r="D8584" t="s">
        <v>22396</v>
      </c>
      <c r="E8584" t="s">
        <v>27647</v>
      </c>
      <c r="F8584">
        <v>-0.1745454545454545</v>
      </c>
      <c r="G8584">
        <v>0.14545454545454539</v>
      </c>
      <c r="H8584">
        <v>8.5</v>
      </c>
      <c r="I8584">
        <f t="shared" si="403"/>
        <v>16650</v>
      </c>
      <c r="J8584">
        <f t="shared" si="404"/>
        <v>2000</v>
      </c>
      <c r="K8584">
        <f t="shared" si="405"/>
        <v>8.3249999999999993</v>
      </c>
    </row>
    <row r="8585" spans="1:11" x14ac:dyDescent="0.4">
      <c r="A8585" t="s">
        <v>12</v>
      </c>
      <c r="B8585" t="s">
        <v>8521</v>
      </c>
      <c r="C8585" t="s">
        <v>920</v>
      </c>
      <c r="D8585" t="s">
        <v>22397</v>
      </c>
      <c r="E8585" t="s">
        <v>27647</v>
      </c>
      <c r="F8585">
        <v>-0.27428571428571419</v>
      </c>
      <c r="G8585">
        <v>0.22857142857142859</v>
      </c>
      <c r="H8585">
        <v>8</v>
      </c>
      <c r="I8585">
        <f t="shared" si="403"/>
        <v>16650</v>
      </c>
      <c r="J8585">
        <f t="shared" si="404"/>
        <v>2000</v>
      </c>
      <c r="K8585">
        <f t="shared" si="405"/>
        <v>8.3249999999999993</v>
      </c>
    </row>
    <row r="8586" spans="1:11" x14ac:dyDescent="0.4">
      <c r="A8586" t="s">
        <v>12</v>
      </c>
      <c r="B8586" t="s">
        <v>8522</v>
      </c>
      <c r="C8586" t="s">
        <v>920</v>
      </c>
      <c r="D8586" t="s">
        <v>22398</v>
      </c>
      <c r="E8586" t="s">
        <v>27647</v>
      </c>
      <c r="F8586">
        <v>-0.57428571428571429</v>
      </c>
      <c r="G8586">
        <v>0.22857142857142859</v>
      </c>
      <c r="H8586">
        <v>8</v>
      </c>
      <c r="I8586">
        <f t="shared" si="403"/>
        <v>16650</v>
      </c>
      <c r="J8586">
        <f t="shared" si="404"/>
        <v>2000</v>
      </c>
      <c r="K8586">
        <f t="shared" si="405"/>
        <v>8.3249999999999993</v>
      </c>
    </row>
    <row r="8587" spans="1:11" x14ac:dyDescent="0.4">
      <c r="A8587" t="s">
        <v>12</v>
      </c>
      <c r="B8587" t="s">
        <v>8523</v>
      </c>
      <c r="C8587" t="s">
        <v>920</v>
      </c>
      <c r="D8587" t="s">
        <v>22399</v>
      </c>
      <c r="E8587" t="s">
        <v>27647</v>
      </c>
      <c r="F8587">
        <v>-0.13714285714285709</v>
      </c>
      <c r="G8587">
        <v>0.1142857142857143</v>
      </c>
      <c r="H8587">
        <v>9</v>
      </c>
      <c r="I8587">
        <f t="shared" si="403"/>
        <v>16650</v>
      </c>
      <c r="J8587">
        <f t="shared" si="404"/>
        <v>2000</v>
      </c>
      <c r="K8587">
        <f t="shared" si="405"/>
        <v>8.3249999999999993</v>
      </c>
    </row>
    <row r="8588" spans="1:11" x14ac:dyDescent="0.4">
      <c r="A8588" t="s">
        <v>12</v>
      </c>
      <c r="B8588" t="s">
        <v>8524</v>
      </c>
      <c r="C8588" t="s">
        <v>6102</v>
      </c>
      <c r="D8588" t="s">
        <v>22400</v>
      </c>
      <c r="E8588" t="s">
        <v>27647</v>
      </c>
      <c r="F8588">
        <v>-0.24</v>
      </c>
      <c r="G8588">
        <v>0.2</v>
      </c>
      <c r="H8588">
        <v>8.5</v>
      </c>
      <c r="I8588">
        <f t="shared" si="403"/>
        <v>16650</v>
      </c>
      <c r="J8588">
        <f t="shared" si="404"/>
        <v>2000</v>
      </c>
      <c r="K8588">
        <f t="shared" si="405"/>
        <v>8.3249999999999993</v>
      </c>
    </row>
    <row r="8589" spans="1:11" x14ac:dyDescent="0.4">
      <c r="A8589" t="s">
        <v>12</v>
      </c>
      <c r="B8589" t="s">
        <v>8525</v>
      </c>
      <c r="C8589" t="s">
        <v>13900</v>
      </c>
      <c r="D8589" t="s">
        <v>22401</v>
      </c>
      <c r="E8589" t="s">
        <v>27649</v>
      </c>
      <c r="F8589">
        <v>-7.5434343434343437E-2</v>
      </c>
      <c r="G8589">
        <v>2.6666666666666668E-2</v>
      </c>
      <c r="H8589">
        <v>9.5</v>
      </c>
      <c r="I8589">
        <f t="shared" si="403"/>
        <v>16650</v>
      </c>
      <c r="J8589">
        <f t="shared" si="404"/>
        <v>2000</v>
      </c>
      <c r="K8589">
        <f t="shared" si="405"/>
        <v>8.3249999999999993</v>
      </c>
    </row>
    <row r="8590" spans="1:11" x14ac:dyDescent="0.4">
      <c r="A8590" t="s">
        <v>12</v>
      </c>
      <c r="B8590" t="s">
        <v>8526</v>
      </c>
      <c r="C8590" t="s">
        <v>13902</v>
      </c>
      <c r="D8590" t="s">
        <v>22402</v>
      </c>
      <c r="E8590" t="s">
        <v>27647</v>
      </c>
      <c r="F8590">
        <v>-0.36</v>
      </c>
      <c r="G8590">
        <v>0.3</v>
      </c>
      <c r="H8590">
        <v>7.5</v>
      </c>
      <c r="I8590">
        <f t="shared" si="403"/>
        <v>16650</v>
      </c>
      <c r="J8590">
        <f t="shared" si="404"/>
        <v>2000</v>
      </c>
      <c r="K8590">
        <f t="shared" si="405"/>
        <v>8.3249999999999993</v>
      </c>
    </row>
    <row r="8591" spans="1:11" x14ac:dyDescent="0.4">
      <c r="A8591" t="s">
        <v>12</v>
      </c>
      <c r="B8591" t="s">
        <v>8527</v>
      </c>
      <c r="C8591" t="s">
        <v>13900</v>
      </c>
      <c r="D8591" t="s">
        <v>22403</v>
      </c>
      <c r="E8591" t="s">
        <v>27647</v>
      </c>
      <c r="F8591">
        <v>-0.2405128205128205</v>
      </c>
      <c r="G8591">
        <v>6.1538461538461542E-2</v>
      </c>
      <c r="H8591">
        <v>9.5</v>
      </c>
      <c r="I8591">
        <f t="shared" si="403"/>
        <v>16650</v>
      </c>
      <c r="J8591">
        <f t="shared" si="404"/>
        <v>2000</v>
      </c>
      <c r="K8591">
        <f t="shared" si="405"/>
        <v>8.3249999999999993</v>
      </c>
    </row>
    <row r="8592" spans="1:11" x14ac:dyDescent="0.4">
      <c r="A8592" t="s">
        <v>12</v>
      </c>
      <c r="B8592" t="s">
        <v>8528</v>
      </c>
      <c r="C8592" t="s">
        <v>13903</v>
      </c>
      <c r="D8592" t="s">
        <v>22404</v>
      </c>
      <c r="E8592" t="s">
        <v>27647</v>
      </c>
      <c r="F8592">
        <v>-0.30666666666666659</v>
      </c>
      <c r="G8592">
        <v>0.2</v>
      </c>
      <c r="H8592">
        <v>8.5</v>
      </c>
      <c r="I8592">
        <f t="shared" si="403"/>
        <v>16650</v>
      </c>
      <c r="J8592">
        <f t="shared" si="404"/>
        <v>2000</v>
      </c>
      <c r="K8592">
        <f t="shared" si="405"/>
        <v>8.3249999999999993</v>
      </c>
    </row>
    <row r="8593" spans="1:11" x14ac:dyDescent="0.4">
      <c r="A8593" t="s">
        <v>12</v>
      </c>
      <c r="B8593" t="s">
        <v>8529</v>
      </c>
      <c r="C8593" t="s">
        <v>8529</v>
      </c>
      <c r="D8593" t="s">
        <v>8529</v>
      </c>
      <c r="E8593" t="s">
        <v>27647</v>
      </c>
      <c r="F8593">
        <v>-0.24</v>
      </c>
      <c r="G8593">
        <v>0.2</v>
      </c>
      <c r="H8593">
        <v>8.5</v>
      </c>
      <c r="I8593">
        <f t="shared" si="403"/>
        <v>16650</v>
      </c>
      <c r="J8593">
        <f t="shared" si="404"/>
        <v>2000</v>
      </c>
      <c r="K8593">
        <f t="shared" si="405"/>
        <v>8.3249999999999993</v>
      </c>
    </row>
    <row r="8594" spans="1:11" x14ac:dyDescent="0.4">
      <c r="A8594" t="s">
        <v>12</v>
      </c>
      <c r="B8594" t="s">
        <v>8530</v>
      </c>
      <c r="C8594" t="s">
        <v>9324</v>
      </c>
      <c r="D8594" t="s">
        <v>22405</v>
      </c>
      <c r="E8594" t="s">
        <v>27647</v>
      </c>
      <c r="F8594">
        <v>-0.16</v>
      </c>
      <c r="G8594">
        <v>0.3</v>
      </c>
      <c r="H8594">
        <v>7.5</v>
      </c>
      <c r="I8594">
        <f t="shared" si="403"/>
        <v>16650</v>
      </c>
      <c r="J8594">
        <f t="shared" si="404"/>
        <v>2000</v>
      </c>
      <c r="K8594">
        <f t="shared" si="405"/>
        <v>8.3249999999999993</v>
      </c>
    </row>
    <row r="8595" spans="1:11" x14ac:dyDescent="0.4">
      <c r="A8595" t="s">
        <v>12</v>
      </c>
      <c r="B8595" t="s">
        <v>8531</v>
      </c>
      <c r="C8595" t="s">
        <v>920</v>
      </c>
      <c r="D8595" t="s">
        <v>22406</v>
      </c>
      <c r="E8595" t="s">
        <v>27648</v>
      </c>
      <c r="F8595">
        <v>0.1485714285714286</v>
      </c>
      <c r="G8595">
        <v>0.1142857142857143</v>
      </c>
      <c r="H8595">
        <v>9</v>
      </c>
      <c r="I8595">
        <f t="shared" si="403"/>
        <v>16650</v>
      </c>
      <c r="J8595">
        <f t="shared" si="404"/>
        <v>2000</v>
      </c>
      <c r="K8595">
        <f t="shared" si="405"/>
        <v>8.3249999999999993</v>
      </c>
    </row>
    <row r="8596" spans="1:11" x14ac:dyDescent="0.4">
      <c r="A8596" t="s">
        <v>12</v>
      </c>
      <c r="B8596" t="s">
        <v>8532</v>
      </c>
      <c r="C8596" t="s">
        <v>13944</v>
      </c>
      <c r="D8596" t="s">
        <v>22407</v>
      </c>
      <c r="E8596" t="s">
        <v>27649</v>
      </c>
      <c r="F8596">
        <v>-1.2500000000000009E-2</v>
      </c>
      <c r="G8596">
        <v>0.21875</v>
      </c>
      <c r="H8596">
        <v>8</v>
      </c>
      <c r="I8596">
        <f t="shared" si="403"/>
        <v>16650</v>
      </c>
      <c r="J8596">
        <f t="shared" si="404"/>
        <v>2000</v>
      </c>
      <c r="K8596">
        <f t="shared" si="405"/>
        <v>8.3249999999999993</v>
      </c>
    </row>
    <row r="8597" spans="1:11" x14ac:dyDescent="0.4">
      <c r="A8597" t="s">
        <v>12</v>
      </c>
      <c r="B8597" t="s">
        <v>8533</v>
      </c>
      <c r="C8597" t="s">
        <v>920</v>
      </c>
      <c r="D8597" t="s">
        <v>22408</v>
      </c>
      <c r="E8597" t="s">
        <v>27647</v>
      </c>
      <c r="F8597">
        <v>-0.27428571428571419</v>
      </c>
      <c r="G8597">
        <v>0.22857142857142859</v>
      </c>
      <c r="H8597">
        <v>8</v>
      </c>
      <c r="I8597">
        <f t="shared" si="403"/>
        <v>16650</v>
      </c>
      <c r="J8597">
        <f t="shared" si="404"/>
        <v>2000</v>
      </c>
      <c r="K8597">
        <f t="shared" si="405"/>
        <v>8.3249999999999993</v>
      </c>
    </row>
    <row r="8598" spans="1:11" x14ac:dyDescent="0.4">
      <c r="A8598" t="s">
        <v>12</v>
      </c>
      <c r="B8598" t="s">
        <v>8534</v>
      </c>
      <c r="C8598" t="s">
        <v>9324</v>
      </c>
      <c r="D8598" t="s">
        <v>22409</v>
      </c>
      <c r="E8598" t="s">
        <v>27647</v>
      </c>
      <c r="F8598">
        <v>-0.16851493660004299</v>
      </c>
      <c r="G8598">
        <v>6.3829787234042548E-2</v>
      </c>
      <c r="H8598">
        <v>7.5</v>
      </c>
      <c r="I8598">
        <f t="shared" si="403"/>
        <v>16650</v>
      </c>
      <c r="J8598">
        <f t="shared" si="404"/>
        <v>2000</v>
      </c>
      <c r="K8598">
        <f t="shared" si="405"/>
        <v>8.3249999999999993</v>
      </c>
    </row>
    <row r="8599" spans="1:11" x14ac:dyDescent="0.4">
      <c r="A8599" t="s">
        <v>12</v>
      </c>
      <c r="B8599" t="s">
        <v>8535</v>
      </c>
      <c r="C8599" t="s">
        <v>13901</v>
      </c>
      <c r="D8599" t="s">
        <v>22410</v>
      </c>
      <c r="E8599" t="s">
        <v>27647</v>
      </c>
      <c r="F8599">
        <v>-0.19636363636363641</v>
      </c>
      <c r="G8599">
        <v>0.16363636363636361</v>
      </c>
      <c r="H8599">
        <v>8.5</v>
      </c>
      <c r="I8599">
        <f t="shared" si="403"/>
        <v>16650</v>
      </c>
      <c r="J8599">
        <f t="shared" si="404"/>
        <v>2000</v>
      </c>
      <c r="K8599">
        <f t="shared" si="405"/>
        <v>8.3249999999999993</v>
      </c>
    </row>
    <row r="8600" spans="1:11" x14ac:dyDescent="0.4">
      <c r="A8600" t="s">
        <v>12</v>
      </c>
      <c r="B8600" t="s">
        <v>8536</v>
      </c>
      <c r="C8600" t="s">
        <v>9324</v>
      </c>
      <c r="D8600" t="s">
        <v>22411</v>
      </c>
      <c r="E8600" t="s">
        <v>27647</v>
      </c>
      <c r="F8600">
        <v>-0.22153846153846149</v>
      </c>
      <c r="G8600">
        <v>0.1846153846153846</v>
      </c>
      <c r="H8600">
        <v>8.5</v>
      </c>
      <c r="I8600">
        <f t="shared" si="403"/>
        <v>16650</v>
      </c>
      <c r="J8600">
        <f t="shared" si="404"/>
        <v>2000</v>
      </c>
      <c r="K8600">
        <f t="shared" si="405"/>
        <v>8.3249999999999993</v>
      </c>
    </row>
    <row r="8601" spans="1:11" x14ac:dyDescent="0.4">
      <c r="A8601" t="s">
        <v>12</v>
      </c>
      <c r="B8601" t="s">
        <v>8537</v>
      </c>
      <c r="C8601" t="s">
        <v>14022</v>
      </c>
      <c r="D8601" t="s">
        <v>22412</v>
      </c>
      <c r="E8601" t="s">
        <v>27648</v>
      </c>
      <c r="F8601">
        <v>0.12879120879120881</v>
      </c>
      <c r="G8601">
        <v>0.1307692307692308</v>
      </c>
      <c r="H8601">
        <v>9</v>
      </c>
      <c r="I8601">
        <f t="shared" si="403"/>
        <v>16650</v>
      </c>
      <c r="J8601">
        <f t="shared" si="404"/>
        <v>2000</v>
      </c>
      <c r="K8601">
        <f t="shared" si="405"/>
        <v>8.3249999999999993</v>
      </c>
    </row>
    <row r="8602" spans="1:11" x14ac:dyDescent="0.4">
      <c r="A8602" t="s">
        <v>12</v>
      </c>
      <c r="B8602" t="s">
        <v>8538</v>
      </c>
      <c r="C8602" t="s">
        <v>13924</v>
      </c>
      <c r="D8602" t="s">
        <v>22413</v>
      </c>
      <c r="E8602" t="s">
        <v>27647</v>
      </c>
      <c r="F8602">
        <v>-0.32</v>
      </c>
      <c r="G8602">
        <v>0.26666666666666672</v>
      </c>
      <c r="H8602">
        <v>8</v>
      </c>
      <c r="I8602">
        <f t="shared" si="403"/>
        <v>16650</v>
      </c>
      <c r="J8602">
        <f t="shared" si="404"/>
        <v>2000</v>
      </c>
      <c r="K8602">
        <f t="shared" si="405"/>
        <v>8.3249999999999993</v>
      </c>
    </row>
    <row r="8603" spans="1:11" x14ac:dyDescent="0.4">
      <c r="A8603" t="s">
        <v>12</v>
      </c>
      <c r="B8603" t="s">
        <v>8539</v>
      </c>
      <c r="C8603" t="s">
        <v>14011</v>
      </c>
      <c r="D8603" t="s">
        <v>22414</v>
      </c>
      <c r="E8603" t="s">
        <v>27647</v>
      </c>
      <c r="F8603">
        <v>-0.6676923076923077</v>
      </c>
      <c r="G8603">
        <v>0.22307692307692309</v>
      </c>
      <c r="H8603">
        <v>8</v>
      </c>
      <c r="I8603">
        <f t="shared" si="403"/>
        <v>16650</v>
      </c>
      <c r="J8603">
        <f t="shared" si="404"/>
        <v>2000</v>
      </c>
      <c r="K8603">
        <f t="shared" si="405"/>
        <v>8.3249999999999993</v>
      </c>
    </row>
    <row r="8604" spans="1:11" x14ac:dyDescent="0.4">
      <c r="A8604" t="s">
        <v>12</v>
      </c>
      <c r="B8604" t="s">
        <v>8540</v>
      </c>
      <c r="C8604" t="s">
        <v>6102</v>
      </c>
      <c r="D8604" t="s">
        <v>22415</v>
      </c>
      <c r="E8604" t="s">
        <v>27649</v>
      </c>
      <c r="F8604">
        <v>7.0666666666666655E-2</v>
      </c>
      <c r="G8604">
        <v>0.08</v>
      </c>
      <c r="H8604">
        <v>9</v>
      </c>
      <c r="I8604">
        <f t="shared" si="403"/>
        <v>16650</v>
      </c>
      <c r="J8604">
        <f t="shared" si="404"/>
        <v>2000</v>
      </c>
      <c r="K8604">
        <f t="shared" si="405"/>
        <v>8.3249999999999993</v>
      </c>
    </row>
    <row r="8605" spans="1:11" x14ac:dyDescent="0.4">
      <c r="A8605" t="s">
        <v>12</v>
      </c>
      <c r="B8605" t="s">
        <v>8541</v>
      </c>
      <c r="C8605" t="s">
        <v>13902</v>
      </c>
      <c r="D8605" t="s">
        <v>22416</v>
      </c>
      <c r="E8605" t="s">
        <v>27648</v>
      </c>
      <c r="F8605">
        <v>0.29142857142857143</v>
      </c>
      <c r="G8605">
        <v>0.25714285714285712</v>
      </c>
      <c r="H8605">
        <v>8</v>
      </c>
      <c r="I8605">
        <f t="shared" si="403"/>
        <v>16650</v>
      </c>
      <c r="J8605">
        <f t="shared" si="404"/>
        <v>2000</v>
      </c>
      <c r="K8605">
        <f t="shared" si="405"/>
        <v>8.3249999999999993</v>
      </c>
    </row>
    <row r="8606" spans="1:11" x14ac:dyDescent="0.4">
      <c r="A8606" t="s">
        <v>12</v>
      </c>
      <c r="B8606" t="s">
        <v>8542</v>
      </c>
      <c r="C8606" t="s">
        <v>920</v>
      </c>
      <c r="D8606" t="s">
        <v>22417</v>
      </c>
      <c r="E8606" t="s">
        <v>27647</v>
      </c>
      <c r="F8606">
        <v>-0.17</v>
      </c>
      <c r="G8606">
        <v>0.1</v>
      </c>
      <c r="H8606">
        <v>9</v>
      </c>
      <c r="I8606">
        <f t="shared" si="403"/>
        <v>16650</v>
      </c>
      <c r="J8606">
        <f t="shared" si="404"/>
        <v>2000</v>
      </c>
      <c r="K8606">
        <f t="shared" si="405"/>
        <v>8.3249999999999993</v>
      </c>
    </row>
    <row r="8607" spans="1:11" x14ac:dyDescent="0.4">
      <c r="A8607" t="s">
        <v>12</v>
      </c>
      <c r="B8607" t="s">
        <v>8543</v>
      </c>
      <c r="C8607" t="s">
        <v>920</v>
      </c>
      <c r="D8607" t="s">
        <v>22418</v>
      </c>
      <c r="E8607" t="s">
        <v>27649</v>
      </c>
      <c r="F8607">
        <v>0.09</v>
      </c>
      <c r="G8607">
        <v>0.1333333333333333</v>
      </c>
      <c r="H8607">
        <v>9</v>
      </c>
      <c r="I8607">
        <f t="shared" si="403"/>
        <v>16650</v>
      </c>
      <c r="J8607">
        <f t="shared" si="404"/>
        <v>2000</v>
      </c>
      <c r="K8607">
        <f t="shared" si="405"/>
        <v>8.3249999999999993</v>
      </c>
    </row>
    <row r="8608" spans="1:11" x14ac:dyDescent="0.4">
      <c r="A8608" t="s">
        <v>12</v>
      </c>
      <c r="B8608" t="s">
        <v>8544</v>
      </c>
      <c r="C8608" t="s">
        <v>920</v>
      </c>
      <c r="D8608" t="s">
        <v>22419</v>
      </c>
      <c r="E8608" t="s">
        <v>27648</v>
      </c>
      <c r="F8608">
        <v>0.72571428571428576</v>
      </c>
      <c r="G8608">
        <v>0.22857142857142859</v>
      </c>
      <c r="H8608">
        <v>8</v>
      </c>
      <c r="I8608">
        <f t="shared" si="403"/>
        <v>16650</v>
      </c>
      <c r="J8608">
        <f t="shared" si="404"/>
        <v>2000</v>
      </c>
      <c r="K8608">
        <f t="shared" si="405"/>
        <v>8.3249999999999993</v>
      </c>
    </row>
    <row r="8609" spans="1:11" x14ac:dyDescent="0.4">
      <c r="A8609" t="s">
        <v>12</v>
      </c>
      <c r="B8609" t="s">
        <v>8545</v>
      </c>
      <c r="C8609" t="s">
        <v>6102</v>
      </c>
      <c r="D8609" t="s">
        <v>22420</v>
      </c>
      <c r="E8609" t="s">
        <v>27648</v>
      </c>
      <c r="F8609">
        <v>0.19</v>
      </c>
      <c r="G8609">
        <v>0.05</v>
      </c>
      <c r="H8609">
        <v>9.5</v>
      </c>
      <c r="I8609">
        <f t="shared" si="403"/>
        <v>16650</v>
      </c>
      <c r="J8609">
        <f t="shared" si="404"/>
        <v>2000</v>
      </c>
      <c r="K8609">
        <f t="shared" si="405"/>
        <v>8.3249999999999993</v>
      </c>
    </row>
    <row r="8610" spans="1:11" x14ac:dyDescent="0.4">
      <c r="A8610" t="s">
        <v>12</v>
      </c>
      <c r="B8610" t="s">
        <v>8546</v>
      </c>
      <c r="C8610" t="s">
        <v>13926</v>
      </c>
      <c r="D8610" t="s">
        <v>22421</v>
      </c>
      <c r="E8610" t="s">
        <v>27647</v>
      </c>
      <c r="F8610">
        <v>-0.32</v>
      </c>
      <c r="G8610">
        <v>0.26666666666666672</v>
      </c>
      <c r="H8610">
        <v>8</v>
      </c>
      <c r="I8610">
        <f t="shared" si="403"/>
        <v>16650</v>
      </c>
      <c r="J8610">
        <f t="shared" si="404"/>
        <v>2000</v>
      </c>
      <c r="K8610">
        <f t="shared" si="405"/>
        <v>8.3249999999999993</v>
      </c>
    </row>
    <row r="8611" spans="1:11" x14ac:dyDescent="0.4">
      <c r="A8611" t="s">
        <v>12</v>
      </c>
      <c r="B8611" t="s">
        <v>8547</v>
      </c>
      <c r="C8611" t="s">
        <v>13900</v>
      </c>
      <c r="D8611" t="s">
        <v>22422</v>
      </c>
      <c r="E8611" t="s">
        <v>27648</v>
      </c>
      <c r="F8611">
        <v>0.13</v>
      </c>
      <c r="G8611">
        <v>0.1</v>
      </c>
      <c r="H8611">
        <v>9</v>
      </c>
      <c r="I8611">
        <f t="shared" si="403"/>
        <v>16650</v>
      </c>
      <c r="J8611">
        <f t="shared" si="404"/>
        <v>2000</v>
      </c>
      <c r="K8611">
        <f t="shared" si="405"/>
        <v>8.3249999999999993</v>
      </c>
    </row>
    <row r="8612" spans="1:11" x14ac:dyDescent="0.4">
      <c r="A8612" t="s">
        <v>12</v>
      </c>
      <c r="B8612" t="s">
        <v>8548</v>
      </c>
      <c r="C8612" t="s">
        <v>920</v>
      </c>
      <c r="D8612" t="s">
        <v>22423</v>
      </c>
      <c r="E8612" t="s">
        <v>27647</v>
      </c>
      <c r="F8612">
        <v>-0.24</v>
      </c>
      <c r="G8612">
        <v>0.2</v>
      </c>
      <c r="H8612">
        <v>8.5</v>
      </c>
      <c r="I8612">
        <f t="shared" si="403"/>
        <v>16650</v>
      </c>
      <c r="J8612">
        <f t="shared" si="404"/>
        <v>2000</v>
      </c>
      <c r="K8612">
        <f t="shared" si="405"/>
        <v>8.3249999999999993</v>
      </c>
    </row>
    <row r="8613" spans="1:11" x14ac:dyDescent="0.4">
      <c r="A8613" t="s">
        <v>12</v>
      </c>
      <c r="B8613" t="s">
        <v>8549</v>
      </c>
      <c r="C8613" t="s">
        <v>920</v>
      </c>
      <c r="D8613" t="s">
        <v>22424</v>
      </c>
      <c r="E8613" t="s">
        <v>27647</v>
      </c>
      <c r="F8613">
        <v>-0.21333333333333329</v>
      </c>
      <c r="G8613">
        <v>0.17777777777777781</v>
      </c>
      <c r="H8613">
        <v>8.5</v>
      </c>
      <c r="I8613">
        <f t="shared" si="403"/>
        <v>16650</v>
      </c>
      <c r="J8613">
        <f t="shared" si="404"/>
        <v>2000</v>
      </c>
      <c r="K8613">
        <f t="shared" si="405"/>
        <v>8.3249999999999993</v>
      </c>
    </row>
    <row r="8614" spans="1:11" x14ac:dyDescent="0.4">
      <c r="A8614" t="s">
        <v>12</v>
      </c>
      <c r="B8614" t="s">
        <v>8550</v>
      </c>
      <c r="C8614" t="s">
        <v>13975</v>
      </c>
      <c r="D8614" t="s">
        <v>22425</v>
      </c>
      <c r="E8614" t="s">
        <v>27649</v>
      </c>
      <c r="F8614">
        <v>-3.030303030303028E-2</v>
      </c>
      <c r="G8614">
        <v>0.13636363636363641</v>
      </c>
      <c r="H8614">
        <v>8.5</v>
      </c>
      <c r="I8614">
        <f t="shared" si="403"/>
        <v>16650</v>
      </c>
      <c r="J8614">
        <f t="shared" si="404"/>
        <v>2000</v>
      </c>
      <c r="K8614">
        <f t="shared" si="405"/>
        <v>8.3249999999999993</v>
      </c>
    </row>
    <row r="8615" spans="1:11" x14ac:dyDescent="0.4">
      <c r="A8615" t="s">
        <v>12</v>
      </c>
      <c r="B8615" t="s">
        <v>8551</v>
      </c>
      <c r="C8615" t="s">
        <v>920</v>
      </c>
      <c r="D8615" t="s">
        <v>22426</v>
      </c>
      <c r="E8615" t="s">
        <v>27647</v>
      </c>
      <c r="F8615">
        <v>-0.48</v>
      </c>
      <c r="G8615">
        <v>0.4</v>
      </c>
      <c r="H8615">
        <v>7</v>
      </c>
      <c r="I8615">
        <f t="shared" si="403"/>
        <v>16650</v>
      </c>
      <c r="J8615">
        <f t="shared" si="404"/>
        <v>2000</v>
      </c>
      <c r="K8615">
        <f t="shared" si="405"/>
        <v>8.3249999999999993</v>
      </c>
    </row>
    <row r="8616" spans="1:11" x14ac:dyDescent="0.4">
      <c r="A8616" t="s">
        <v>12</v>
      </c>
      <c r="B8616" t="s">
        <v>8552</v>
      </c>
      <c r="C8616" t="s">
        <v>13907</v>
      </c>
      <c r="D8616" t="s">
        <v>22427</v>
      </c>
      <c r="E8616" t="s">
        <v>27649</v>
      </c>
      <c r="F8616">
        <v>8.0000000000000016E-2</v>
      </c>
      <c r="G8616">
        <v>0.35</v>
      </c>
      <c r="H8616">
        <v>7</v>
      </c>
      <c r="I8616">
        <f t="shared" si="403"/>
        <v>16650</v>
      </c>
      <c r="J8616">
        <f t="shared" si="404"/>
        <v>2000</v>
      </c>
      <c r="K8616">
        <f t="shared" si="405"/>
        <v>8.3249999999999993</v>
      </c>
    </row>
    <row r="8617" spans="1:11" x14ac:dyDescent="0.4">
      <c r="A8617" t="s">
        <v>12</v>
      </c>
      <c r="B8617" t="s">
        <v>8553</v>
      </c>
      <c r="C8617" t="s">
        <v>6102</v>
      </c>
      <c r="D8617" t="s">
        <v>22428</v>
      </c>
      <c r="E8617" t="s">
        <v>27649</v>
      </c>
      <c r="F8617">
        <v>2.9743589743589739E-2</v>
      </c>
      <c r="G8617">
        <v>3.0769230769230771E-2</v>
      </c>
      <c r="H8617">
        <v>9.5</v>
      </c>
      <c r="I8617">
        <f t="shared" si="403"/>
        <v>16650</v>
      </c>
      <c r="J8617">
        <f t="shared" si="404"/>
        <v>2000</v>
      </c>
      <c r="K8617">
        <f t="shared" si="405"/>
        <v>8.3249999999999993</v>
      </c>
    </row>
    <row r="8618" spans="1:11" x14ac:dyDescent="0.4">
      <c r="A8618" t="s">
        <v>12</v>
      </c>
      <c r="B8618" t="s">
        <v>8554</v>
      </c>
      <c r="C8618" t="s">
        <v>13901</v>
      </c>
      <c r="D8618" t="s">
        <v>22429</v>
      </c>
      <c r="E8618" t="s">
        <v>27649</v>
      </c>
      <c r="F8618">
        <v>-9.866666666666668E-2</v>
      </c>
      <c r="G8618">
        <v>0.36</v>
      </c>
      <c r="H8618">
        <v>7</v>
      </c>
      <c r="I8618">
        <f t="shared" si="403"/>
        <v>16650</v>
      </c>
      <c r="J8618">
        <f t="shared" si="404"/>
        <v>2000</v>
      </c>
      <c r="K8618">
        <f t="shared" si="405"/>
        <v>8.3249999999999993</v>
      </c>
    </row>
    <row r="8619" spans="1:11" x14ac:dyDescent="0.4">
      <c r="A8619" t="s">
        <v>12</v>
      </c>
      <c r="B8619" t="s">
        <v>8555</v>
      </c>
      <c r="C8619" t="s">
        <v>13900</v>
      </c>
      <c r="D8619" t="s">
        <v>22430</v>
      </c>
      <c r="E8619" t="s">
        <v>27649</v>
      </c>
      <c r="F8619">
        <v>-6.8571428571428561E-2</v>
      </c>
      <c r="G8619">
        <v>5.7142857142857141E-2</v>
      </c>
      <c r="H8619">
        <v>9.5</v>
      </c>
      <c r="I8619">
        <f t="shared" si="403"/>
        <v>16650</v>
      </c>
      <c r="J8619">
        <f t="shared" si="404"/>
        <v>2000</v>
      </c>
      <c r="K8619">
        <f t="shared" si="405"/>
        <v>8.3249999999999993</v>
      </c>
    </row>
    <row r="8620" spans="1:11" x14ac:dyDescent="0.4">
      <c r="A8620" t="s">
        <v>12</v>
      </c>
      <c r="B8620" t="s">
        <v>8556</v>
      </c>
      <c r="C8620" t="s">
        <v>13918</v>
      </c>
      <c r="D8620" t="s">
        <v>22431</v>
      </c>
      <c r="E8620" t="s">
        <v>27647</v>
      </c>
      <c r="F8620">
        <v>-0.246</v>
      </c>
      <c r="G8620">
        <v>0.08</v>
      </c>
      <c r="H8620">
        <v>9</v>
      </c>
      <c r="I8620">
        <f t="shared" si="403"/>
        <v>16650</v>
      </c>
      <c r="J8620">
        <f t="shared" si="404"/>
        <v>2000</v>
      </c>
      <c r="K8620">
        <f t="shared" si="405"/>
        <v>8.3249999999999993</v>
      </c>
    </row>
    <row r="8621" spans="1:11" x14ac:dyDescent="0.4">
      <c r="A8621" t="s">
        <v>12</v>
      </c>
      <c r="B8621" t="s">
        <v>8557</v>
      </c>
      <c r="C8621" t="s">
        <v>920</v>
      </c>
      <c r="D8621" t="s">
        <v>22432</v>
      </c>
      <c r="E8621" t="s">
        <v>27648</v>
      </c>
      <c r="F8621">
        <v>0.19212121212121219</v>
      </c>
      <c r="G8621">
        <v>0.14545454545454539</v>
      </c>
      <c r="H8621">
        <v>8.5</v>
      </c>
      <c r="I8621">
        <f t="shared" si="403"/>
        <v>16650</v>
      </c>
      <c r="J8621">
        <f t="shared" si="404"/>
        <v>2000</v>
      </c>
      <c r="K8621">
        <f t="shared" si="405"/>
        <v>8.3249999999999993</v>
      </c>
    </row>
    <row r="8622" spans="1:11" x14ac:dyDescent="0.4">
      <c r="A8622" t="s">
        <v>12</v>
      </c>
      <c r="B8622" t="s">
        <v>8558</v>
      </c>
      <c r="C8622" t="s">
        <v>13900</v>
      </c>
      <c r="D8622" t="s">
        <v>22433</v>
      </c>
      <c r="E8622" t="s">
        <v>27649</v>
      </c>
      <c r="F8622">
        <v>-6.1671933236104363E-2</v>
      </c>
      <c r="G8622">
        <v>2.3529411764705879E-2</v>
      </c>
      <c r="H8622">
        <v>9.5</v>
      </c>
      <c r="I8622">
        <f t="shared" si="403"/>
        <v>16650</v>
      </c>
      <c r="J8622">
        <f t="shared" si="404"/>
        <v>2000</v>
      </c>
      <c r="K8622">
        <f t="shared" si="405"/>
        <v>8.3249999999999993</v>
      </c>
    </row>
    <row r="8623" spans="1:11" x14ac:dyDescent="0.4">
      <c r="A8623" t="s">
        <v>12</v>
      </c>
      <c r="B8623" t="s">
        <v>8559</v>
      </c>
      <c r="C8623" t="s">
        <v>920</v>
      </c>
      <c r="D8623" t="s">
        <v>22434</v>
      </c>
      <c r="E8623" t="s">
        <v>27649</v>
      </c>
      <c r="F8623">
        <v>-9.3333333333333338E-2</v>
      </c>
      <c r="G8623">
        <v>0.1333333333333333</v>
      </c>
      <c r="H8623">
        <v>9</v>
      </c>
      <c r="I8623">
        <f t="shared" si="403"/>
        <v>16650</v>
      </c>
      <c r="J8623">
        <f t="shared" si="404"/>
        <v>2000</v>
      </c>
      <c r="K8623">
        <f t="shared" si="405"/>
        <v>8.3249999999999993</v>
      </c>
    </row>
    <row r="8624" spans="1:11" x14ac:dyDescent="0.4">
      <c r="A8624" t="s">
        <v>12</v>
      </c>
      <c r="B8624" t="s">
        <v>8560</v>
      </c>
      <c r="C8624" t="s">
        <v>920</v>
      </c>
      <c r="D8624" t="s">
        <v>22435</v>
      </c>
      <c r="E8624" t="s">
        <v>27647</v>
      </c>
      <c r="F8624">
        <v>-0.24</v>
      </c>
      <c r="G8624">
        <v>0.2</v>
      </c>
      <c r="H8624">
        <v>8.5</v>
      </c>
      <c r="I8624">
        <f t="shared" si="403"/>
        <v>16650</v>
      </c>
      <c r="J8624">
        <f t="shared" si="404"/>
        <v>2000</v>
      </c>
      <c r="K8624">
        <f t="shared" si="405"/>
        <v>8.3249999999999993</v>
      </c>
    </row>
    <row r="8625" spans="1:11" x14ac:dyDescent="0.4">
      <c r="A8625" t="s">
        <v>12</v>
      </c>
      <c r="B8625" t="s">
        <v>8561</v>
      </c>
      <c r="C8625" t="s">
        <v>13948</v>
      </c>
      <c r="D8625" t="s">
        <v>22436</v>
      </c>
      <c r="E8625" t="s">
        <v>27647</v>
      </c>
      <c r="F8625">
        <v>-0.24</v>
      </c>
      <c r="G8625">
        <v>0.2</v>
      </c>
      <c r="H8625">
        <v>8.5</v>
      </c>
      <c r="I8625">
        <f t="shared" si="403"/>
        <v>16650</v>
      </c>
      <c r="J8625">
        <f t="shared" si="404"/>
        <v>2000</v>
      </c>
      <c r="K8625">
        <f t="shared" si="405"/>
        <v>8.3249999999999993</v>
      </c>
    </row>
    <row r="8626" spans="1:11" x14ac:dyDescent="0.4">
      <c r="A8626" t="s">
        <v>12</v>
      </c>
      <c r="B8626" t="s">
        <v>8562</v>
      </c>
      <c r="C8626" t="s">
        <v>920</v>
      </c>
      <c r="D8626" t="s">
        <v>22437</v>
      </c>
      <c r="E8626" t="s">
        <v>27647</v>
      </c>
      <c r="F8626">
        <v>-0.36</v>
      </c>
      <c r="G8626">
        <v>0.1333333333333333</v>
      </c>
      <c r="H8626">
        <v>9</v>
      </c>
      <c r="I8626">
        <f t="shared" si="403"/>
        <v>16650</v>
      </c>
      <c r="J8626">
        <f t="shared" si="404"/>
        <v>2000</v>
      </c>
      <c r="K8626">
        <f t="shared" si="405"/>
        <v>8.3249999999999993</v>
      </c>
    </row>
    <row r="8627" spans="1:11" x14ac:dyDescent="0.4">
      <c r="A8627" t="s">
        <v>12</v>
      </c>
      <c r="B8627" t="s">
        <v>8563</v>
      </c>
      <c r="C8627" t="s">
        <v>920</v>
      </c>
      <c r="D8627" t="s">
        <v>22438</v>
      </c>
      <c r="E8627" t="s">
        <v>27647</v>
      </c>
      <c r="F8627">
        <v>-0.88347826086956516</v>
      </c>
      <c r="G8627">
        <v>6.9565217391304349E-2</v>
      </c>
      <c r="H8627">
        <v>9</v>
      </c>
      <c r="I8627">
        <f t="shared" si="403"/>
        <v>16650</v>
      </c>
      <c r="J8627">
        <f t="shared" si="404"/>
        <v>2000</v>
      </c>
      <c r="K8627">
        <f t="shared" si="405"/>
        <v>8.3249999999999993</v>
      </c>
    </row>
    <row r="8628" spans="1:11" x14ac:dyDescent="0.4">
      <c r="A8628" t="s">
        <v>12</v>
      </c>
      <c r="B8628" t="s">
        <v>8564</v>
      </c>
      <c r="C8628" t="s">
        <v>920</v>
      </c>
      <c r="D8628" t="s">
        <v>22439</v>
      </c>
      <c r="E8628" t="s">
        <v>27647</v>
      </c>
      <c r="F8628">
        <v>-0.16941176470588229</v>
      </c>
      <c r="G8628">
        <v>0.14117647058823529</v>
      </c>
      <c r="H8628">
        <v>8.5</v>
      </c>
      <c r="I8628">
        <f t="shared" si="403"/>
        <v>16650</v>
      </c>
      <c r="J8628">
        <f t="shared" si="404"/>
        <v>2000</v>
      </c>
      <c r="K8628">
        <f t="shared" si="405"/>
        <v>8.3249999999999993</v>
      </c>
    </row>
    <row r="8629" spans="1:11" x14ac:dyDescent="0.4">
      <c r="A8629" t="s">
        <v>12</v>
      </c>
      <c r="B8629" t="s">
        <v>8565</v>
      </c>
      <c r="C8629" t="s">
        <v>9324</v>
      </c>
      <c r="D8629" t="s">
        <v>22440</v>
      </c>
      <c r="E8629" t="s">
        <v>27647</v>
      </c>
      <c r="F8629">
        <v>-0.48</v>
      </c>
      <c r="G8629">
        <v>0.4</v>
      </c>
      <c r="H8629">
        <v>7</v>
      </c>
      <c r="I8629">
        <f t="shared" si="403"/>
        <v>16650</v>
      </c>
      <c r="J8629">
        <f t="shared" si="404"/>
        <v>2000</v>
      </c>
      <c r="K8629">
        <f t="shared" si="405"/>
        <v>8.3249999999999993</v>
      </c>
    </row>
    <row r="8630" spans="1:11" x14ac:dyDescent="0.4">
      <c r="A8630" t="s">
        <v>12</v>
      </c>
      <c r="B8630" t="s">
        <v>8566</v>
      </c>
      <c r="C8630" t="s">
        <v>920</v>
      </c>
      <c r="D8630" t="s">
        <v>22441</v>
      </c>
      <c r="E8630" t="s">
        <v>27647</v>
      </c>
      <c r="F8630">
        <v>-0.24</v>
      </c>
      <c r="G8630">
        <v>0.2</v>
      </c>
      <c r="H8630">
        <v>8.5</v>
      </c>
      <c r="I8630">
        <f t="shared" si="403"/>
        <v>16650</v>
      </c>
      <c r="J8630">
        <f t="shared" si="404"/>
        <v>2000</v>
      </c>
      <c r="K8630">
        <f t="shared" si="405"/>
        <v>8.3249999999999993</v>
      </c>
    </row>
    <row r="8631" spans="1:11" x14ac:dyDescent="0.4">
      <c r="A8631" t="s">
        <v>12</v>
      </c>
      <c r="B8631" t="s">
        <v>8567</v>
      </c>
      <c r="C8631" t="s">
        <v>13921</v>
      </c>
      <c r="D8631" t="s">
        <v>22442</v>
      </c>
      <c r="E8631" t="s">
        <v>27648</v>
      </c>
      <c r="F8631">
        <v>0.13533333333333339</v>
      </c>
      <c r="G8631">
        <v>0.04</v>
      </c>
      <c r="H8631">
        <v>9.5</v>
      </c>
      <c r="I8631">
        <f t="shared" si="403"/>
        <v>16650</v>
      </c>
      <c r="J8631">
        <f t="shared" si="404"/>
        <v>2000</v>
      </c>
      <c r="K8631">
        <f t="shared" si="405"/>
        <v>8.3249999999999993</v>
      </c>
    </row>
    <row r="8632" spans="1:11" x14ac:dyDescent="0.4">
      <c r="A8632" t="s">
        <v>12</v>
      </c>
      <c r="B8632" t="s">
        <v>8568</v>
      </c>
      <c r="C8632" t="s">
        <v>920</v>
      </c>
      <c r="D8632" t="s">
        <v>22443</v>
      </c>
      <c r="E8632" t="s">
        <v>27647</v>
      </c>
      <c r="F8632">
        <v>-0.24</v>
      </c>
      <c r="G8632">
        <v>0.2</v>
      </c>
      <c r="H8632">
        <v>8.5</v>
      </c>
      <c r="I8632">
        <f t="shared" si="403"/>
        <v>16650</v>
      </c>
      <c r="J8632">
        <f t="shared" si="404"/>
        <v>2000</v>
      </c>
      <c r="K8632">
        <f t="shared" si="405"/>
        <v>8.3249999999999993</v>
      </c>
    </row>
    <row r="8633" spans="1:11" x14ac:dyDescent="0.4">
      <c r="A8633" t="s">
        <v>12</v>
      </c>
      <c r="B8633" t="s">
        <v>8569</v>
      </c>
      <c r="C8633" t="s">
        <v>920</v>
      </c>
      <c r="D8633" t="s">
        <v>22444</v>
      </c>
      <c r="E8633" t="s">
        <v>27647</v>
      </c>
      <c r="F8633">
        <v>-0.27</v>
      </c>
      <c r="G8633">
        <v>0.26666666666666672</v>
      </c>
      <c r="H8633">
        <v>8</v>
      </c>
      <c r="I8633">
        <f t="shared" si="403"/>
        <v>16650</v>
      </c>
      <c r="J8633">
        <f t="shared" si="404"/>
        <v>2000</v>
      </c>
      <c r="K8633">
        <f t="shared" si="405"/>
        <v>8.3249999999999993</v>
      </c>
    </row>
    <row r="8634" spans="1:11" x14ac:dyDescent="0.4">
      <c r="A8634" t="s">
        <v>12</v>
      </c>
      <c r="B8634" t="s">
        <v>8570</v>
      </c>
      <c r="C8634" t="s">
        <v>13975</v>
      </c>
      <c r="D8634" t="s">
        <v>22445</v>
      </c>
      <c r="E8634" t="s">
        <v>27648</v>
      </c>
      <c r="F8634">
        <v>0.17</v>
      </c>
      <c r="G8634">
        <v>0.15</v>
      </c>
      <c r="H8634">
        <v>8.5</v>
      </c>
      <c r="I8634">
        <f t="shared" si="403"/>
        <v>16650</v>
      </c>
      <c r="J8634">
        <f t="shared" si="404"/>
        <v>2000</v>
      </c>
      <c r="K8634">
        <f t="shared" si="405"/>
        <v>8.3249999999999993</v>
      </c>
    </row>
    <row r="8635" spans="1:11" x14ac:dyDescent="0.4">
      <c r="A8635" t="s">
        <v>12</v>
      </c>
      <c r="B8635" t="s">
        <v>8571</v>
      </c>
      <c r="C8635" t="s">
        <v>920</v>
      </c>
      <c r="D8635" t="s">
        <v>22446</v>
      </c>
      <c r="E8635" t="s">
        <v>27647</v>
      </c>
      <c r="F8635">
        <v>-0.38400000000000001</v>
      </c>
      <c r="G8635">
        <v>0.32</v>
      </c>
      <c r="H8635">
        <v>7.5</v>
      </c>
      <c r="I8635">
        <f t="shared" si="403"/>
        <v>16650</v>
      </c>
      <c r="J8635">
        <f t="shared" si="404"/>
        <v>2000</v>
      </c>
      <c r="K8635">
        <f t="shared" si="405"/>
        <v>8.3249999999999993</v>
      </c>
    </row>
    <row r="8636" spans="1:11" x14ac:dyDescent="0.4">
      <c r="A8636" t="s">
        <v>12</v>
      </c>
      <c r="B8636" t="s">
        <v>8572</v>
      </c>
      <c r="C8636" t="s">
        <v>13900</v>
      </c>
      <c r="D8636" t="s">
        <v>22447</v>
      </c>
      <c r="E8636" t="s">
        <v>27647</v>
      </c>
      <c r="F8636">
        <v>-0.13714285714285709</v>
      </c>
      <c r="G8636">
        <v>0.1142857142857143</v>
      </c>
      <c r="H8636">
        <v>9</v>
      </c>
      <c r="I8636">
        <f t="shared" si="403"/>
        <v>16650</v>
      </c>
      <c r="J8636">
        <f t="shared" si="404"/>
        <v>2000</v>
      </c>
      <c r="K8636">
        <f t="shared" si="405"/>
        <v>8.3249999999999993</v>
      </c>
    </row>
    <row r="8637" spans="1:11" x14ac:dyDescent="0.4">
      <c r="A8637" t="s">
        <v>12</v>
      </c>
      <c r="B8637" t="s">
        <v>8573</v>
      </c>
      <c r="C8637" t="s">
        <v>13913</v>
      </c>
      <c r="D8637" t="s">
        <v>22448</v>
      </c>
      <c r="E8637" t="s">
        <v>27647</v>
      </c>
      <c r="F8637">
        <v>-0.15</v>
      </c>
      <c r="G8637">
        <v>0.125</v>
      </c>
      <c r="H8637">
        <v>9</v>
      </c>
      <c r="I8637">
        <f t="shared" si="403"/>
        <v>16650</v>
      </c>
      <c r="J8637">
        <f t="shared" si="404"/>
        <v>2000</v>
      </c>
      <c r="K8637">
        <f t="shared" si="405"/>
        <v>8.3249999999999993</v>
      </c>
    </row>
    <row r="8638" spans="1:11" x14ac:dyDescent="0.4">
      <c r="A8638" t="s">
        <v>12</v>
      </c>
      <c r="B8638" t="s">
        <v>8574</v>
      </c>
      <c r="C8638" t="s">
        <v>13911</v>
      </c>
      <c r="D8638" t="s">
        <v>22449</v>
      </c>
      <c r="E8638" t="s">
        <v>27647</v>
      </c>
      <c r="F8638">
        <v>-0.59200000000000008</v>
      </c>
      <c r="G8638">
        <v>0.16</v>
      </c>
      <c r="H8638">
        <v>8.5</v>
      </c>
      <c r="I8638">
        <f t="shared" si="403"/>
        <v>16650</v>
      </c>
      <c r="J8638">
        <f t="shared" si="404"/>
        <v>2000</v>
      </c>
      <c r="K8638">
        <f t="shared" si="405"/>
        <v>8.3249999999999993</v>
      </c>
    </row>
    <row r="8639" spans="1:11" x14ac:dyDescent="0.4">
      <c r="A8639" t="s">
        <v>12</v>
      </c>
      <c r="B8639" t="s">
        <v>8575</v>
      </c>
      <c r="C8639" t="s">
        <v>9324</v>
      </c>
      <c r="D8639" t="s">
        <v>22450</v>
      </c>
      <c r="E8639" t="s">
        <v>27649</v>
      </c>
      <c r="F8639">
        <v>8.0588235294117655E-2</v>
      </c>
      <c r="G8639">
        <v>0.14117647058823529</v>
      </c>
      <c r="H8639">
        <v>8.5</v>
      </c>
      <c r="I8639">
        <f t="shared" si="403"/>
        <v>16650</v>
      </c>
      <c r="J8639">
        <f t="shared" si="404"/>
        <v>2000</v>
      </c>
      <c r="K8639">
        <f t="shared" si="405"/>
        <v>8.3249999999999993</v>
      </c>
    </row>
    <row r="8640" spans="1:11" x14ac:dyDescent="0.4">
      <c r="A8640" t="s">
        <v>12</v>
      </c>
      <c r="B8640" t="s">
        <v>8576</v>
      </c>
      <c r="C8640" t="s">
        <v>6102</v>
      </c>
      <c r="D8640" t="s">
        <v>22451</v>
      </c>
      <c r="E8640" t="s">
        <v>27648</v>
      </c>
      <c r="F8640">
        <v>0.20200000000000001</v>
      </c>
      <c r="G8640">
        <v>0.04</v>
      </c>
      <c r="H8640">
        <v>9.5</v>
      </c>
      <c r="I8640">
        <f t="shared" si="403"/>
        <v>16650</v>
      </c>
      <c r="J8640">
        <f t="shared" si="404"/>
        <v>2000</v>
      </c>
      <c r="K8640">
        <f t="shared" si="405"/>
        <v>8.3249999999999993</v>
      </c>
    </row>
    <row r="8641" spans="1:11" x14ac:dyDescent="0.4">
      <c r="A8641" t="s">
        <v>12</v>
      </c>
      <c r="B8641" t="s">
        <v>8577</v>
      </c>
      <c r="C8641" t="s">
        <v>920</v>
      </c>
      <c r="D8641" t="s">
        <v>22452</v>
      </c>
      <c r="E8641" t="s">
        <v>27647</v>
      </c>
      <c r="F8641">
        <v>-0.27428571428571419</v>
      </c>
      <c r="G8641">
        <v>0.22857142857142859</v>
      </c>
      <c r="H8641">
        <v>8</v>
      </c>
      <c r="I8641">
        <f t="shared" si="403"/>
        <v>16650</v>
      </c>
      <c r="J8641">
        <f t="shared" si="404"/>
        <v>2000</v>
      </c>
      <c r="K8641">
        <f t="shared" si="405"/>
        <v>8.3249999999999993</v>
      </c>
    </row>
    <row r="8642" spans="1:11" x14ac:dyDescent="0.4">
      <c r="A8642" t="s">
        <v>12</v>
      </c>
      <c r="B8642" t="s">
        <v>8578</v>
      </c>
      <c r="C8642" t="s">
        <v>9324</v>
      </c>
      <c r="D8642" t="s">
        <v>22453</v>
      </c>
      <c r="E8642" t="s">
        <v>27647</v>
      </c>
      <c r="F8642">
        <v>-0.96</v>
      </c>
      <c r="G8642">
        <v>0.8</v>
      </c>
      <c r="H8642">
        <v>3.5</v>
      </c>
      <c r="I8642">
        <f t="shared" si="403"/>
        <v>16650</v>
      </c>
      <c r="J8642">
        <f t="shared" si="404"/>
        <v>2000</v>
      </c>
      <c r="K8642">
        <f t="shared" si="405"/>
        <v>8.3249999999999993</v>
      </c>
    </row>
    <row r="8643" spans="1:11" x14ac:dyDescent="0.4">
      <c r="A8643" t="s">
        <v>12</v>
      </c>
      <c r="B8643" t="s">
        <v>8579</v>
      </c>
      <c r="C8643" t="s">
        <v>6102</v>
      </c>
      <c r="D8643" t="s">
        <v>22454</v>
      </c>
      <c r="E8643" t="s">
        <v>27647</v>
      </c>
      <c r="F8643">
        <v>-0.13714285714285709</v>
      </c>
      <c r="G8643">
        <v>0.1142857142857143</v>
      </c>
      <c r="H8643">
        <v>9</v>
      </c>
      <c r="I8643">
        <f t="shared" ref="I8643:I8706" si="406">SUMIF($A$2:$A$14001,A8643,$H$2:$H$14001)</f>
        <v>16650</v>
      </c>
      <c r="J8643">
        <f t="shared" ref="J8643:J8706" si="407">COUNTIF($A$2:$A$14001,A8643)</f>
        <v>2000</v>
      </c>
      <c r="K8643">
        <f t="shared" ref="K8643:K8706" si="408">I8643/J8643</f>
        <v>8.3249999999999993</v>
      </c>
    </row>
    <row r="8644" spans="1:11" x14ac:dyDescent="0.4">
      <c r="A8644" t="s">
        <v>12</v>
      </c>
      <c r="B8644" t="s">
        <v>8580</v>
      </c>
      <c r="C8644" t="s">
        <v>13908</v>
      </c>
      <c r="D8644" t="s">
        <v>22455</v>
      </c>
      <c r="E8644" t="s">
        <v>27649</v>
      </c>
      <c r="F8644">
        <v>0.05</v>
      </c>
      <c r="G8644">
        <v>0</v>
      </c>
      <c r="H8644">
        <v>10</v>
      </c>
      <c r="I8644">
        <f t="shared" si="406"/>
        <v>16650</v>
      </c>
      <c r="J8644">
        <f t="shared" si="407"/>
        <v>2000</v>
      </c>
      <c r="K8644">
        <f t="shared" si="408"/>
        <v>8.3249999999999993</v>
      </c>
    </row>
    <row r="8645" spans="1:11" x14ac:dyDescent="0.4">
      <c r="A8645" t="s">
        <v>12</v>
      </c>
      <c r="B8645" t="s">
        <v>8581</v>
      </c>
      <c r="C8645" t="s">
        <v>13912</v>
      </c>
      <c r="D8645" t="s">
        <v>22456</v>
      </c>
      <c r="E8645" t="s">
        <v>27647</v>
      </c>
      <c r="F8645">
        <v>-0.88</v>
      </c>
      <c r="G8645">
        <v>6.6666666666666666E-2</v>
      </c>
      <c r="H8645">
        <v>9.5</v>
      </c>
      <c r="I8645">
        <f t="shared" si="406"/>
        <v>16650</v>
      </c>
      <c r="J8645">
        <f t="shared" si="407"/>
        <v>2000</v>
      </c>
      <c r="K8645">
        <f t="shared" si="408"/>
        <v>8.3249999999999993</v>
      </c>
    </row>
    <row r="8646" spans="1:11" x14ac:dyDescent="0.4">
      <c r="A8646" t="s">
        <v>12</v>
      </c>
      <c r="B8646" t="s">
        <v>8582</v>
      </c>
      <c r="C8646" t="s">
        <v>13902</v>
      </c>
      <c r="D8646" t="s">
        <v>22457</v>
      </c>
      <c r="E8646" t="s">
        <v>27647</v>
      </c>
      <c r="F8646">
        <v>-0.432</v>
      </c>
      <c r="G8646">
        <v>0.36</v>
      </c>
      <c r="H8646">
        <v>7</v>
      </c>
      <c r="I8646">
        <f t="shared" si="406"/>
        <v>16650</v>
      </c>
      <c r="J8646">
        <f t="shared" si="407"/>
        <v>2000</v>
      </c>
      <c r="K8646">
        <f t="shared" si="408"/>
        <v>8.3249999999999993</v>
      </c>
    </row>
    <row r="8647" spans="1:11" x14ac:dyDescent="0.4">
      <c r="A8647" t="s">
        <v>12</v>
      </c>
      <c r="B8647" t="s">
        <v>8583</v>
      </c>
      <c r="C8647" t="s">
        <v>920</v>
      </c>
      <c r="D8647" t="s">
        <v>22458</v>
      </c>
      <c r="E8647" t="s">
        <v>27647</v>
      </c>
      <c r="F8647">
        <v>-0.15650793650793651</v>
      </c>
      <c r="G8647">
        <v>0.1</v>
      </c>
      <c r="H8647">
        <v>9</v>
      </c>
      <c r="I8647">
        <f t="shared" si="406"/>
        <v>16650</v>
      </c>
      <c r="J8647">
        <f t="shared" si="407"/>
        <v>2000</v>
      </c>
      <c r="K8647">
        <f t="shared" si="408"/>
        <v>8.3249999999999993</v>
      </c>
    </row>
    <row r="8648" spans="1:11" x14ac:dyDescent="0.4">
      <c r="A8648" t="s">
        <v>12</v>
      </c>
      <c r="B8648" t="s">
        <v>8584</v>
      </c>
      <c r="C8648" t="s">
        <v>920</v>
      </c>
      <c r="D8648" t="s">
        <v>22459</v>
      </c>
      <c r="E8648" t="s">
        <v>27648</v>
      </c>
      <c r="F8648">
        <v>0.16</v>
      </c>
      <c r="G8648">
        <v>0.2</v>
      </c>
      <c r="H8648">
        <v>8.5</v>
      </c>
      <c r="I8648">
        <f t="shared" si="406"/>
        <v>16650</v>
      </c>
      <c r="J8648">
        <f t="shared" si="407"/>
        <v>2000</v>
      </c>
      <c r="K8648">
        <f t="shared" si="408"/>
        <v>8.3249999999999993</v>
      </c>
    </row>
    <row r="8649" spans="1:11" x14ac:dyDescent="0.4">
      <c r="A8649" t="s">
        <v>12</v>
      </c>
      <c r="B8649" t="s">
        <v>8585</v>
      </c>
      <c r="C8649" t="s">
        <v>13902</v>
      </c>
      <c r="D8649" t="s">
        <v>22460</v>
      </c>
      <c r="E8649" t="s">
        <v>27647</v>
      </c>
      <c r="F8649">
        <v>-0.1191596638655462</v>
      </c>
      <c r="G8649">
        <v>0.1588235294117647</v>
      </c>
      <c r="H8649">
        <v>8.5</v>
      </c>
      <c r="I8649">
        <f t="shared" si="406"/>
        <v>16650</v>
      </c>
      <c r="J8649">
        <f t="shared" si="407"/>
        <v>2000</v>
      </c>
      <c r="K8649">
        <f t="shared" si="408"/>
        <v>8.3249999999999993</v>
      </c>
    </row>
    <row r="8650" spans="1:11" x14ac:dyDescent="0.4">
      <c r="A8650" t="s">
        <v>12</v>
      </c>
      <c r="B8650" t="s">
        <v>8586</v>
      </c>
      <c r="C8650" t="s">
        <v>920</v>
      </c>
      <c r="D8650" t="s">
        <v>22461</v>
      </c>
      <c r="E8650" t="s">
        <v>27647</v>
      </c>
      <c r="F8650">
        <v>-0.40777777777777779</v>
      </c>
      <c r="G8650">
        <v>0.17777777777777781</v>
      </c>
      <c r="H8650">
        <v>8.5</v>
      </c>
      <c r="I8650">
        <f t="shared" si="406"/>
        <v>16650</v>
      </c>
      <c r="J8650">
        <f t="shared" si="407"/>
        <v>2000</v>
      </c>
      <c r="K8650">
        <f t="shared" si="408"/>
        <v>8.3249999999999993</v>
      </c>
    </row>
    <row r="8651" spans="1:11" x14ac:dyDescent="0.4">
      <c r="A8651" t="s">
        <v>12</v>
      </c>
      <c r="B8651" t="s">
        <v>8587</v>
      </c>
      <c r="C8651" t="s">
        <v>920</v>
      </c>
      <c r="D8651" t="s">
        <v>22462</v>
      </c>
      <c r="E8651" t="s">
        <v>27647</v>
      </c>
      <c r="F8651">
        <v>-0.32</v>
      </c>
      <c r="G8651">
        <v>0.26666666666666672</v>
      </c>
      <c r="H8651">
        <v>8</v>
      </c>
      <c r="I8651">
        <f t="shared" si="406"/>
        <v>16650</v>
      </c>
      <c r="J8651">
        <f t="shared" si="407"/>
        <v>2000</v>
      </c>
      <c r="K8651">
        <f t="shared" si="408"/>
        <v>8.3249999999999993</v>
      </c>
    </row>
    <row r="8652" spans="1:11" x14ac:dyDescent="0.4">
      <c r="A8652" t="s">
        <v>12</v>
      </c>
      <c r="B8652" t="s">
        <v>8588</v>
      </c>
      <c r="C8652" t="s">
        <v>920</v>
      </c>
      <c r="D8652" t="s">
        <v>14677</v>
      </c>
      <c r="E8652" t="s">
        <v>27647</v>
      </c>
      <c r="F8652">
        <v>-0.38400000000000001</v>
      </c>
      <c r="G8652">
        <v>0.32</v>
      </c>
      <c r="H8652">
        <v>7.5</v>
      </c>
      <c r="I8652">
        <f t="shared" si="406"/>
        <v>16650</v>
      </c>
      <c r="J8652">
        <f t="shared" si="407"/>
        <v>2000</v>
      </c>
      <c r="K8652">
        <f t="shared" si="408"/>
        <v>8.3249999999999993</v>
      </c>
    </row>
    <row r="8653" spans="1:11" x14ac:dyDescent="0.4">
      <c r="A8653" t="s">
        <v>12</v>
      </c>
      <c r="B8653" t="s">
        <v>8589</v>
      </c>
      <c r="C8653" t="s">
        <v>920</v>
      </c>
      <c r="D8653" t="s">
        <v>22463</v>
      </c>
      <c r="E8653" t="s">
        <v>27649</v>
      </c>
      <c r="F8653">
        <v>1.8974358974358951E-2</v>
      </c>
      <c r="G8653">
        <v>0.1230769230769231</v>
      </c>
      <c r="H8653">
        <v>9</v>
      </c>
      <c r="I8653">
        <f t="shared" si="406"/>
        <v>16650</v>
      </c>
      <c r="J8653">
        <f t="shared" si="407"/>
        <v>2000</v>
      </c>
      <c r="K8653">
        <f t="shared" si="408"/>
        <v>8.3249999999999993</v>
      </c>
    </row>
    <row r="8654" spans="1:11" x14ac:dyDescent="0.4">
      <c r="A8654" t="s">
        <v>12</v>
      </c>
      <c r="B8654" t="s">
        <v>8590</v>
      </c>
      <c r="C8654" t="s">
        <v>13902</v>
      </c>
      <c r="D8654" t="s">
        <v>22464</v>
      </c>
      <c r="E8654" t="s">
        <v>27647</v>
      </c>
      <c r="F8654">
        <v>-0.36</v>
      </c>
      <c r="G8654">
        <v>0.3</v>
      </c>
      <c r="H8654">
        <v>7.5</v>
      </c>
      <c r="I8654">
        <f t="shared" si="406"/>
        <v>16650</v>
      </c>
      <c r="J8654">
        <f t="shared" si="407"/>
        <v>2000</v>
      </c>
      <c r="K8654">
        <f t="shared" si="408"/>
        <v>8.3249999999999993</v>
      </c>
    </row>
    <row r="8655" spans="1:11" x14ac:dyDescent="0.4">
      <c r="A8655" t="s">
        <v>12</v>
      </c>
      <c r="B8655" t="s">
        <v>8591</v>
      </c>
      <c r="C8655" t="s">
        <v>920</v>
      </c>
      <c r="D8655" t="s">
        <v>22465</v>
      </c>
      <c r="E8655" t="s">
        <v>27647</v>
      </c>
      <c r="F8655">
        <v>-0.24</v>
      </c>
      <c r="G8655">
        <v>0.2</v>
      </c>
      <c r="H8655">
        <v>8.5</v>
      </c>
      <c r="I8655">
        <f t="shared" si="406"/>
        <v>16650</v>
      </c>
      <c r="J8655">
        <f t="shared" si="407"/>
        <v>2000</v>
      </c>
      <c r="K8655">
        <f t="shared" si="408"/>
        <v>8.3249999999999993</v>
      </c>
    </row>
    <row r="8656" spans="1:11" x14ac:dyDescent="0.4">
      <c r="A8656" t="s">
        <v>12</v>
      </c>
      <c r="B8656" t="s">
        <v>8592</v>
      </c>
      <c r="C8656" t="s">
        <v>920</v>
      </c>
      <c r="D8656" t="s">
        <v>22466</v>
      </c>
      <c r="E8656" t="s">
        <v>27647</v>
      </c>
      <c r="F8656">
        <v>-0.32</v>
      </c>
      <c r="G8656">
        <v>0.26666666666666672</v>
      </c>
      <c r="H8656">
        <v>8</v>
      </c>
      <c r="I8656">
        <f t="shared" si="406"/>
        <v>16650</v>
      </c>
      <c r="J8656">
        <f t="shared" si="407"/>
        <v>2000</v>
      </c>
      <c r="K8656">
        <f t="shared" si="408"/>
        <v>8.3249999999999993</v>
      </c>
    </row>
    <row r="8657" spans="1:11" x14ac:dyDescent="0.4">
      <c r="A8657" t="s">
        <v>12</v>
      </c>
      <c r="B8657" t="s">
        <v>8593</v>
      </c>
      <c r="C8657" t="s">
        <v>920</v>
      </c>
      <c r="D8657" t="s">
        <v>22467</v>
      </c>
      <c r="E8657" t="s">
        <v>27647</v>
      </c>
      <c r="F8657">
        <v>-0.24769230769230771</v>
      </c>
      <c r="G8657">
        <v>0.1230769230769231</v>
      </c>
      <c r="H8657">
        <v>9</v>
      </c>
      <c r="I8657">
        <f t="shared" si="406"/>
        <v>16650</v>
      </c>
      <c r="J8657">
        <f t="shared" si="407"/>
        <v>2000</v>
      </c>
      <c r="K8657">
        <f t="shared" si="408"/>
        <v>8.3249999999999993</v>
      </c>
    </row>
    <row r="8658" spans="1:11" x14ac:dyDescent="0.4">
      <c r="A8658" t="s">
        <v>12</v>
      </c>
      <c r="B8658" t="s">
        <v>8594</v>
      </c>
      <c r="C8658" t="s">
        <v>6102</v>
      </c>
      <c r="D8658" t="s">
        <v>22468</v>
      </c>
      <c r="E8658" t="s">
        <v>27648</v>
      </c>
      <c r="F8658">
        <v>0.33600000000000002</v>
      </c>
      <c r="G8658">
        <v>5.3333333333333337E-2</v>
      </c>
      <c r="H8658">
        <v>9.5</v>
      </c>
      <c r="I8658">
        <f t="shared" si="406"/>
        <v>16650</v>
      </c>
      <c r="J8658">
        <f t="shared" si="407"/>
        <v>2000</v>
      </c>
      <c r="K8658">
        <f t="shared" si="408"/>
        <v>8.3249999999999993</v>
      </c>
    </row>
    <row r="8659" spans="1:11" x14ac:dyDescent="0.4">
      <c r="A8659" t="s">
        <v>12</v>
      </c>
      <c r="B8659" t="s">
        <v>8595</v>
      </c>
      <c r="C8659" t="s">
        <v>920</v>
      </c>
      <c r="D8659" t="s">
        <v>22469</v>
      </c>
      <c r="E8659" t="s">
        <v>27647</v>
      </c>
      <c r="F8659">
        <v>-0.48</v>
      </c>
      <c r="G8659">
        <v>0.4</v>
      </c>
      <c r="H8659">
        <v>7</v>
      </c>
      <c r="I8659">
        <f t="shared" si="406"/>
        <v>16650</v>
      </c>
      <c r="J8659">
        <f t="shared" si="407"/>
        <v>2000</v>
      </c>
      <c r="K8659">
        <f t="shared" si="408"/>
        <v>8.3249999999999993</v>
      </c>
    </row>
    <row r="8660" spans="1:11" x14ac:dyDescent="0.4">
      <c r="A8660" t="s">
        <v>12</v>
      </c>
      <c r="B8660" t="s">
        <v>8596</v>
      </c>
      <c r="C8660" t="s">
        <v>9324</v>
      </c>
      <c r="D8660" t="s">
        <v>22470</v>
      </c>
      <c r="E8660" t="s">
        <v>27648</v>
      </c>
      <c r="F8660">
        <v>0.20589743589743589</v>
      </c>
      <c r="G8660">
        <v>9.2307692307692313E-2</v>
      </c>
      <c r="H8660">
        <v>9</v>
      </c>
      <c r="I8660">
        <f t="shared" si="406"/>
        <v>16650</v>
      </c>
      <c r="J8660">
        <f t="shared" si="407"/>
        <v>2000</v>
      </c>
      <c r="K8660">
        <f t="shared" si="408"/>
        <v>8.3249999999999993</v>
      </c>
    </row>
    <row r="8661" spans="1:11" x14ac:dyDescent="0.4">
      <c r="A8661" t="s">
        <v>12</v>
      </c>
      <c r="B8661" t="s">
        <v>8597</v>
      </c>
      <c r="C8661" t="s">
        <v>920</v>
      </c>
      <c r="D8661" t="s">
        <v>22471</v>
      </c>
      <c r="E8661" t="s">
        <v>27648</v>
      </c>
      <c r="F8661">
        <v>0.20571428571428571</v>
      </c>
      <c r="G8661">
        <v>7.857142857142857E-2</v>
      </c>
      <c r="H8661">
        <v>9</v>
      </c>
      <c r="I8661">
        <f t="shared" si="406"/>
        <v>16650</v>
      </c>
      <c r="J8661">
        <f t="shared" si="407"/>
        <v>2000</v>
      </c>
      <c r="K8661">
        <f t="shared" si="408"/>
        <v>8.3249999999999993</v>
      </c>
    </row>
    <row r="8662" spans="1:11" x14ac:dyDescent="0.4">
      <c r="A8662" t="s">
        <v>12</v>
      </c>
      <c r="B8662" t="s">
        <v>8598</v>
      </c>
      <c r="C8662" t="s">
        <v>6102</v>
      </c>
      <c r="D8662" t="s">
        <v>22472</v>
      </c>
      <c r="E8662" t="s">
        <v>27647</v>
      </c>
      <c r="F8662">
        <v>-0.24</v>
      </c>
      <c r="G8662">
        <v>0.2</v>
      </c>
      <c r="H8662">
        <v>8.5</v>
      </c>
      <c r="I8662">
        <f t="shared" si="406"/>
        <v>16650</v>
      </c>
      <c r="J8662">
        <f t="shared" si="407"/>
        <v>2000</v>
      </c>
      <c r="K8662">
        <f t="shared" si="408"/>
        <v>8.3249999999999993</v>
      </c>
    </row>
    <row r="8663" spans="1:11" x14ac:dyDescent="0.4">
      <c r="A8663" t="s">
        <v>12</v>
      </c>
      <c r="B8663" t="s">
        <v>8599</v>
      </c>
      <c r="C8663" t="s">
        <v>920</v>
      </c>
      <c r="D8663" t="s">
        <v>22473</v>
      </c>
      <c r="E8663" t="s">
        <v>27647</v>
      </c>
      <c r="F8663">
        <v>-0.52</v>
      </c>
      <c r="G8663">
        <v>0.1</v>
      </c>
      <c r="H8663">
        <v>9</v>
      </c>
      <c r="I8663">
        <f t="shared" si="406"/>
        <v>16650</v>
      </c>
      <c r="J8663">
        <f t="shared" si="407"/>
        <v>2000</v>
      </c>
      <c r="K8663">
        <f t="shared" si="408"/>
        <v>8.3249999999999993</v>
      </c>
    </row>
    <row r="8664" spans="1:11" x14ac:dyDescent="0.4">
      <c r="A8664" t="s">
        <v>12</v>
      </c>
      <c r="B8664" t="s">
        <v>8600</v>
      </c>
      <c r="C8664" t="s">
        <v>13900</v>
      </c>
      <c r="D8664" t="s">
        <v>22474</v>
      </c>
      <c r="E8664" t="s">
        <v>27648</v>
      </c>
      <c r="F8664">
        <v>0.45826086956521739</v>
      </c>
      <c r="G8664">
        <v>3.4782608695652167E-2</v>
      </c>
      <c r="H8664">
        <v>9.5</v>
      </c>
      <c r="I8664">
        <f t="shared" si="406"/>
        <v>16650</v>
      </c>
      <c r="J8664">
        <f t="shared" si="407"/>
        <v>2000</v>
      </c>
      <c r="K8664">
        <f t="shared" si="408"/>
        <v>8.3249999999999993</v>
      </c>
    </row>
    <row r="8665" spans="1:11" x14ac:dyDescent="0.4">
      <c r="A8665" t="s">
        <v>12</v>
      </c>
      <c r="B8665" t="s">
        <v>8601</v>
      </c>
      <c r="C8665" t="s">
        <v>13900</v>
      </c>
      <c r="D8665" t="s">
        <v>22475</v>
      </c>
      <c r="E8665" t="s">
        <v>27649</v>
      </c>
      <c r="F8665">
        <v>-6.8571428571428561E-2</v>
      </c>
      <c r="G8665">
        <v>5.7142857142857141E-2</v>
      </c>
      <c r="H8665">
        <v>9.5</v>
      </c>
      <c r="I8665">
        <f t="shared" si="406"/>
        <v>16650</v>
      </c>
      <c r="J8665">
        <f t="shared" si="407"/>
        <v>2000</v>
      </c>
      <c r="K8665">
        <f t="shared" si="408"/>
        <v>8.3249999999999993</v>
      </c>
    </row>
    <row r="8666" spans="1:11" x14ac:dyDescent="0.4">
      <c r="A8666" t="s">
        <v>12</v>
      </c>
      <c r="B8666" t="s">
        <v>8602</v>
      </c>
      <c r="C8666" t="s">
        <v>920</v>
      </c>
      <c r="D8666" t="s">
        <v>22476</v>
      </c>
      <c r="E8666" t="s">
        <v>27647</v>
      </c>
      <c r="F8666">
        <v>-0.24</v>
      </c>
      <c r="G8666">
        <v>0.2</v>
      </c>
      <c r="H8666">
        <v>8.5</v>
      </c>
      <c r="I8666">
        <f t="shared" si="406"/>
        <v>16650</v>
      </c>
      <c r="J8666">
        <f t="shared" si="407"/>
        <v>2000</v>
      </c>
      <c r="K8666">
        <f t="shared" si="408"/>
        <v>8.3249999999999993</v>
      </c>
    </row>
    <row r="8667" spans="1:11" x14ac:dyDescent="0.4">
      <c r="A8667" t="s">
        <v>12</v>
      </c>
      <c r="B8667" t="s">
        <v>8603</v>
      </c>
      <c r="C8667" t="s">
        <v>920</v>
      </c>
      <c r="D8667" t="s">
        <v>22477</v>
      </c>
      <c r="E8667" t="s">
        <v>27647</v>
      </c>
      <c r="F8667">
        <v>-0.34121212121212119</v>
      </c>
      <c r="G8667">
        <v>0.14545454545454539</v>
      </c>
      <c r="H8667">
        <v>8.5</v>
      </c>
      <c r="I8667">
        <f t="shared" si="406"/>
        <v>16650</v>
      </c>
      <c r="J8667">
        <f t="shared" si="407"/>
        <v>2000</v>
      </c>
      <c r="K8667">
        <f t="shared" si="408"/>
        <v>8.3249999999999993</v>
      </c>
    </row>
    <row r="8668" spans="1:11" x14ac:dyDescent="0.4">
      <c r="A8668" t="s">
        <v>12</v>
      </c>
      <c r="B8668" t="s">
        <v>8604</v>
      </c>
      <c r="C8668" t="s">
        <v>920</v>
      </c>
      <c r="D8668" t="s">
        <v>22478</v>
      </c>
      <c r="E8668" t="s">
        <v>27649</v>
      </c>
      <c r="F8668">
        <v>-3.4285714285714308E-2</v>
      </c>
      <c r="G8668">
        <v>0.26666666666666672</v>
      </c>
      <c r="H8668">
        <v>8</v>
      </c>
      <c r="I8668">
        <f t="shared" si="406"/>
        <v>16650</v>
      </c>
      <c r="J8668">
        <f t="shared" si="407"/>
        <v>2000</v>
      </c>
      <c r="K8668">
        <f t="shared" si="408"/>
        <v>8.3249999999999993</v>
      </c>
    </row>
    <row r="8669" spans="1:11" x14ac:dyDescent="0.4">
      <c r="A8669" t="s">
        <v>12</v>
      </c>
      <c r="B8669" t="s">
        <v>8605</v>
      </c>
      <c r="C8669" t="s">
        <v>9324</v>
      </c>
      <c r="D8669" t="s">
        <v>22479</v>
      </c>
      <c r="E8669" t="s">
        <v>27647</v>
      </c>
      <c r="F8669">
        <v>-0.96</v>
      </c>
      <c r="G8669">
        <v>0.8</v>
      </c>
      <c r="H8669">
        <v>3.5</v>
      </c>
      <c r="I8669">
        <f t="shared" si="406"/>
        <v>16650</v>
      </c>
      <c r="J8669">
        <f t="shared" si="407"/>
        <v>2000</v>
      </c>
      <c r="K8669">
        <f t="shared" si="408"/>
        <v>8.3249999999999993</v>
      </c>
    </row>
    <row r="8670" spans="1:11" x14ac:dyDescent="0.4">
      <c r="A8670" t="s">
        <v>12</v>
      </c>
      <c r="B8670" t="s">
        <v>8606</v>
      </c>
      <c r="C8670" t="s">
        <v>13900</v>
      </c>
      <c r="D8670" t="s">
        <v>22480</v>
      </c>
      <c r="E8670" t="s">
        <v>27647</v>
      </c>
      <c r="F8670">
        <v>-0.83555555555555561</v>
      </c>
      <c r="G8670">
        <v>2.9629629629629631E-2</v>
      </c>
      <c r="H8670">
        <v>9.5</v>
      </c>
      <c r="I8670">
        <f t="shared" si="406"/>
        <v>16650</v>
      </c>
      <c r="J8670">
        <f t="shared" si="407"/>
        <v>2000</v>
      </c>
      <c r="K8670">
        <f t="shared" si="408"/>
        <v>8.3249999999999993</v>
      </c>
    </row>
    <row r="8671" spans="1:11" x14ac:dyDescent="0.4">
      <c r="A8671" t="s">
        <v>12</v>
      </c>
      <c r="B8671" t="s">
        <v>8607</v>
      </c>
      <c r="C8671" t="s">
        <v>13900</v>
      </c>
      <c r="D8671" t="s">
        <v>22481</v>
      </c>
      <c r="E8671" t="s">
        <v>27649</v>
      </c>
      <c r="F8671">
        <v>-6.4000000000000001E-2</v>
      </c>
      <c r="G8671">
        <v>5.3333333333333337E-2</v>
      </c>
      <c r="H8671">
        <v>9.5</v>
      </c>
      <c r="I8671">
        <f t="shared" si="406"/>
        <v>16650</v>
      </c>
      <c r="J8671">
        <f t="shared" si="407"/>
        <v>2000</v>
      </c>
      <c r="K8671">
        <f t="shared" si="408"/>
        <v>8.3249999999999993</v>
      </c>
    </row>
    <row r="8672" spans="1:11" x14ac:dyDescent="0.4">
      <c r="A8672" t="s">
        <v>12</v>
      </c>
      <c r="B8672" t="s">
        <v>8608</v>
      </c>
      <c r="C8672" t="s">
        <v>9324</v>
      </c>
      <c r="D8672" t="s">
        <v>22482</v>
      </c>
      <c r="E8672" t="s">
        <v>27647</v>
      </c>
      <c r="F8672">
        <v>-0.82250000000000001</v>
      </c>
      <c r="G8672">
        <v>0.3</v>
      </c>
      <c r="H8672">
        <v>7.5</v>
      </c>
      <c r="I8672">
        <f t="shared" si="406"/>
        <v>16650</v>
      </c>
      <c r="J8672">
        <f t="shared" si="407"/>
        <v>2000</v>
      </c>
      <c r="K8672">
        <f t="shared" si="408"/>
        <v>8.3249999999999993</v>
      </c>
    </row>
    <row r="8673" spans="1:11" x14ac:dyDescent="0.4">
      <c r="A8673" t="s">
        <v>12</v>
      </c>
      <c r="B8673" t="s">
        <v>8609</v>
      </c>
      <c r="C8673" t="s">
        <v>13900</v>
      </c>
      <c r="D8673" t="s">
        <v>22483</v>
      </c>
      <c r="E8673" t="s">
        <v>27647</v>
      </c>
      <c r="F8673">
        <v>-0.56857142857142851</v>
      </c>
      <c r="G8673">
        <v>5.7142857142857141E-2</v>
      </c>
      <c r="H8673">
        <v>9.5</v>
      </c>
      <c r="I8673">
        <f t="shared" si="406"/>
        <v>16650</v>
      </c>
      <c r="J8673">
        <f t="shared" si="407"/>
        <v>2000</v>
      </c>
      <c r="K8673">
        <f t="shared" si="408"/>
        <v>8.3249999999999993</v>
      </c>
    </row>
    <row r="8674" spans="1:11" x14ac:dyDescent="0.4">
      <c r="A8674" t="s">
        <v>12</v>
      </c>
      <c r="B8674" t="s">
        <v>8610</v>
      </c>
      <c r="C8674" t="s">
        <v>9324</v>
      </c>
      <c r="D8674" t="s">
        <v>22484</v>
      </c>
      <c r="E8674" t="s">
        <v>27647</v>
      </c>
      <c r="F8674">
        <v>-0.6</v>
      </c>
      <c r="G8674">
        <v>0.5</v>
      </c>
      <c r="H8674">
        <v>6</v>
      </c>
      <c r="I8674">
        <f t="shared" si="406"/>
        <v>16650</v>
      </c>
      <c r="J8674">
        <f t="shared" si="407"/>
        <v>2000</v>
      </c>
      <c r="K8674">
        <f t="shared" si="408"/>
        <v>8.3249999999999993</v>
      </c>
    </row>
    <row r="8675" spans="1:11" x14ac:dyDescent="0.4">
      <c r="A8675" t="s">
        <v>12</v>
      </c>
      <c r="B8675" t="s">
        <v>8611</v>
      </c>
      <c r="C8675" t="s">
        <v>6102</v>
      </c>
      <c r="D8675" t="s">
        <v>22485</v>
      </c>
      <c r="E8675" t="s">
        <v>27647</v>
      </c>
      <c r="F8675">
        <v>-0.12</v>
      </c>
      <c r="G8675">
        <v>0.1</v>
      </c>
      <c r="H8675">
        <v>9</v>
      </c>
      <c r="I8675">
        <f t="shared" si="406"/>
        <v>16650</v>
      </c>
      <c r="J8675">
        <f t="shared" si="407"/>
        <v>2000</v>
      </c>
      <c r="K8675">
        <f t="shared" si="408"/>
        <v>8.3249999999999993</v>
      </c>
    </row>
    <row r="8676" spans="1:11" x14ac:dyDescent="0.4">
      <c r="A8676" t="s">
        <v>12</v>
      </c>
      <c r="B8676" t="s">
        <v>8612</v>
      </c>
      <c r="C8676" t="s">
        <v>9324</v>
      </c>
      <c r="D8676" t="s">
        <v>22486</v>
      </c>
      <c r="E8676" t="s">
        <v>27647</v>
      </c>
      <c r="F8676">
        <v>-0.1218181818181818</v>
      </c>
      <c r="G8676">
        <v>0.2</v>
      </c>
      <c r="H8676">
        <v>8.5</v>
      </c>
      <c r="I8676">
        <f t="shared" si="406"/>
        <v>16650</v>
      </c>
      <c r="J8676">
        <f t="shared" si="407"/>
        <v>2000</v>
      </c>
      <c r="K8676">
        <f t="shared" si="408"/>
        <v>8.3249999999999993</v>
      </c>
    </row>
    <row r="8677" spans="1:11" x14ac:dyDescent="0.4">
      <c r="A8677" t="s">
        <v>12</v>
      </c>
      <c r="B8677" t="s">
        <v>8613</v>
      </c>
      <c r="C8677" t="s">
        <v>9324</v>
      </c>
      <c r="D8677" t="s">
        <v>22487</v>
      </c>
      <c r="E8677" t="s">
        <v>27649</v>
      </c>
      <c r="F8677">
        <v>6.9142857142857173E-2</v>
      </c>
      <c r="G8677">
        <v>0.24</v>
      </c>
      <c r="H8677">
        <v>8</v>
      </c>
      <c r="I8677">
        <f t="shared" si="406"/>
        <v>16650</v>
      </c>
      <c r="J8677">
        <f t="shared" si="407"/>
        <v>2000</v>
      </c>
      <c r="K8677">
        <f t="shared" si="408"/>
        <v>8.3249999999999993</v>
      </c>
    </row>
    <row r="8678" spans="1:11" x14ac:dyDescent="0.4">
      <c r="A8678" t="s">
        <v>12</v>
      </c>
      <c r="B8678" t="s">
        <v>8614</v>
      </c>
      <c r="C8678" t="s">
        <v>9324</v>
      </c>
      <c r="D8678" t="s">
        <v>22488</v>
      </c>
      <c r="E8678" t="s">
        <v>27647</v>
      </c>
      <c r="F8678">
        <v>-0.17599999999999991</v>
      </c>
      <c r="G8678">
        <v>0.48</v>
      </c>
      <c r="H8678">
        <v>6</v>
      </c>
      <c r="I8678">
        <f t="shared" si="406"/>
        <v>16650</v>
      </c>
      <c r="J8678">
        <f t="shared" si="407"/>
        <v>2000</v>
      </c>
      <c r="K8678">
        <f t="shared" si="408"/>
        <v>8.3249999999999993</v>
      </c>
    </row>
    <row r="8679" spans="1:11" x14ac:dyDescent="0.4">
      <c r="A8679" t="s">
        <v>12</v>
      </c>
      <c r="B8679" t="s">
        <v>8615</v>
      </c>
      <c r="C8679" t="s">
        <v>920</v>
      </c>
      <c r="D8679" t="s">
        <v>22489</v>
      </c>
      <c r="E8679" t="s">
        <v>27648</v>
      </c>
      <c r="F8679">
        <v>0.18545454545454551</v>
      </c>
      <c r="G8679">
        <v>0.1333333333333333</v>
      </c>
      <c r="H8679">
        <v>9</v>
      </c>
      <c r="I8679">
        <f t="shared" si="406"/>
        <v>16650</v>
      </c>
      <c r="J8679">
        <f t="shared" si="407"/>
        <v>2000</v>
      </c>
      <c r="K8679">
        <f t="shared" si="408"/>
        <v>8.3249999999999993</v>
      </c>
    </row>
    <row r="8680" spans="1:11" x14ac:dyDescent="0.4">
      <c r="A8680" t="s">
        <v>12</v>
      </c>
      <c r="B8680" t="s">
        <v>8616</v>
      </c>
      <c r="C8680" t="s">
        <v>9324</v>
      </c>
      <c r="D8680" t="s">
        <v>22490</v>
      </c>
      <c r="E8680" t="s">
        <v>27649</v>
      </c>
      <c r="F8680">
        <v>2.0000000000000021E-2</v>
      </c>
      <c r="G8680">
        <v>0.4</v>
      </c>
      <c r="H8680">
        <v>7</v>
      </c>
      <c r="I8680">
        <f t="shared" si="406"/>
        <v>16650</v>
      </c>
      <c r="J8680">
        <f t="shared" si="407"/>
        <v>2000</v>
      </c>
      <c r="K8680">
        <f t="shared" si="408"/>
        <v>8.3249999999999993</v>
      </c>
    </row>
    <row r="8681" spans="1:11" x14ac:dyDescent="0.4">
      <c r="A8681" t="s">
        <v>12</v>
      </c>
      <c r="B8681" t="s">
        <v>8617</v>
      </c>
      <c r="C8681" t="s">
        <v>9324</v>
      </c>
      <c r="D8681" t="s">
        <v>22491</v>
      </c>
      <c r="E8681" t="s">
        <v>27647</v>
      </c>
      <c r="F8681">
        <v>-0.32</v>
      </c>
      <c r="G8681">
        <v>0.4</v>
      </c>
      <c r="H8681">
        <v>7</v>
      </c>
      <c r="I8681">
        <f t="shared" si="406"/>
        <v>16650</v>
      </c>
      <c r="J8681">
        <f t="shared" si="407"/>
        <v>2000</v>
      </c>
      <c r="K8681">
        <f t="shared" si="408"/>
        <v>8.3249999999999993</v>
      </c>
    </row>
    <row r="8682" spans="1:11" x14ac:dyDescent="0.4">
      <c r="A8682" t="s">
        <v>12</v>
      </c>
      <c r="B8682" t="s">
        <v>8618</v>
      </c>
      <c r="C8682" t="s">
        <v>920</v>
      </c>
      <c r="D8682" t="s">
        <v>22492</v>
      </c>
      <c r="E8682" t="s">
        <v>27647</v>
      </c>
      <c r="F8682">
        <v>-0.34</v>
      </c>
      <c r="G8682">
        <v>0.2</v>
      </c>
      <c r="H8682">
        <v>8.5</v>
      </c>
      <c r="I8682">
        <f t="shared" si="406"/>
        <v>16650</v>
      </c>
      <c r="J8682">
        <f t="shared" si="407"/>
        <v>2000</v>
      </c>
      <c r="K8682">
        <f t="shared" si="408"/>
        <v>8.3249999999999993</v>
      </c>
    </row>
    <row r="8683" spans="1:11" x14ac:dyDescent="0.4">
      <c r="A8683" t="s">
        <v>12</v>
      </c>
      <c r="B8683" t="s">
        <v>8619</v>
      </c>
      <c r="C8683" t="s">
        <v>13901</v>
      </c>
      <c r="D8683" t="s">
        <v>22493</v>
      </c>
      <c r="E8683" t="s">
        <v>27648</v>
      </c>
      <c r="F8683">
        <v>0.54</v>
      </c>
      <c r="G8683">
        <v>0.05</v>
      </c>
      <c r="H8683">
        <v>9.5</v>
      </c>
      <c r="I8683">
        <f t="shared" si="406"/>
        <v>16650</v>
      </c>
      <c r="J8683">
        <f t="shared" si="407"/>
        <v>2000</v>
      </c>
      <c r="K8683">
        <f t="shared" si="408"/>
        <v>8.3249999999999993</v>
      </c>
    </row>
    <row r="8684" spans="1:11" x14ac:dyDescent="0.4">
      <c r="A8684" t="s">
        <v>12</v>
      </c>
      <c r="B8684" t="s">
        <v>8620</v>
      </c>
      <c r="C8684" t="s">
        <v>920</v>
      </c>
      <c r="D8684" t="s">
        <v>22494</v>
      </c>
      <c r="E8684" t="s">
        <v>27649</v>
      </c>
      <c r="F8684">
        <v>-7.6969696969696993E-2</v>
      </c>
      <c r="G8684">
        <v>0.17777777777777781</v>
      </c>
      <c r="H8684">
        <v>8.5</v>
      </c>
      <c r="I8684">
        <f t="shared" si="406"/>
        <v>16650</v>
      </c>
      <c r="J8684">
        <f t="shared" si="407"/>
        <v>2000</v>
      </c>
      <c r="K8684">
        <f t="shared" si="408"/>
        <v>8.3249999999999993</v>
      </c>
    </row>
    <row r="8685" spans="1:11" x14ac:dyDescent="0.4">
      <c r="A8685" t="s">
        <v>12</v>
      </c>
      <c r="B8685" t="s">
        <v>8621</v>
      </c>
      <c r="C8685" t="s">
        <v>9324</v>
      </c>
      <c r="D8685" t="s">
        <v>22495</v>
      </c>
      <c r="E8685" t="s">
        <v>27647</v>
      </c>
      <c r="F8685">
        <v>-0.61142857142857143</v>
      </c>
      <c r="G8685">
        <v>0.34285714285714292</v>
      </c>
      <c r="H8685">
        <v>7</v>
      </c>
      <c r="I8685">
        <f t="shared" si="406"/>
        <v>16650</v>
      </c>
      <c r="J8685">
        <f t="shared" si="407"/>
        <v>2000</v>
      </c>
      <c r="K8685">
        <f t="shared" si="408"/>
        <v>8.3249999999999993</v>
      </c>
    </row>
    <row r="8686" spans="1:11" x14ac:dyDescent="0.4">
      <c r="A8686" t="s">
        <v>12</v>
      </c>
      <c r="B8686" t="s">
        <v>8622</v>
      </c>
      <c r="C8686" t="s">
        <v>9324</v>
      </c>
      <c r="D8686" t="s">
        <v>22496</v>
      </c>
      <c r="E8686" t="s">
        <v>27647</v>
      </c>
      <c r="F8686">
        <v>-0.48</v>
      </c>
      <c r="G8686">
        <v>0.4</v>
      </c>
      <c r="H8686">
        <v>7</v>
      </c>
      <c r="I8686">
        <f t="shared" si="406"/>
        <v>16650</v>
      </c>
      <c r="J8686">
        <f t="shared" si="407"/>
        <v>2000</v>
      </c>
      <c r="K8686">
        <f t="shared" si="408"/>
        <v>8.3249999999999993</v>
      </c>
    </row>
    <row r="8687" spans="1:11" x14ac:dyDescent="0.4">
      <c r="A8687" t="s">
        <v>12</v>
      </c>
      <c r="B8687" t="s">
        <v>8623</v>
      </c>
      <c r="C8687" t="s">
        <v>13902</v>
      </c>
      <c r="D8687" t="s">
        <v>22497</v>
      </c>
      <c r="E8687" t="s">
        <v>27647</v>
      </c>
      <c r="F8687">
        <v>-0.13500000000000001</v>
      </c>
      <c r="G8687">
        <v>0.1125</v>
      </c>
      <c r="H8687">
        <v>9</v>
      </c>
      <c r="I8687">
        <f t="shared" si="406"/>
        <v>16650</v>
      </c>
      <c r="J8687">
        <f t="shared" si="407"/>
        <v>2000</v>
      </c>
      <c r="K8687">
        <f t="shared" si="408"/>
        <v>8.3249999999999993</v>
      </c>
    </row>
    <row r="8688" spans="1:11" x14ac:dyDescent="0.4">
      <c r="A8688" t="s">
        <v>12</v>
      </c>
      <c r="B8688" t="s">
        <v>8624</v>
      </c>
      <c r="C8688" t="s">
        <v>920</v>
      </c>
      <c r="D8688" t="s">
        <v>22498</v>
      </c>
      <c r="E8688" t="s">
        <v>27647</v>
      </c>
      <c r="F8688">
        <v>-0.24</v>
      </c>
      <c r="G8688">
        <v>0.2</v>
      </c>
      <c r="H8688">
        <v>8.5</v>
      </c>
      <c r="I8688">
        <f t="shared" si="406"/>
        <v>16650</v>
      </c>
      <c r="J8688">
        <f t="shared" si="407"/>
        <v>2000</v>
      </c>
      <c r="K8688">
        <f t="shared" si="408"/>
        <v>8.3249999999999993</v>
      </c>
    </row>
    <row r="8689" spans="1:11" x14ac:dyDescent="0.4">
      <c r="A8689" t="s">
        <v>12</v>
      </c>
      <c r="B8689" t="s">
        <v>8625</v>
      </c>
      <c r="C8689" t="s">
        <v>920</v>
      </c>
      <c r="D8689" t="s">
        <v>22499</v>
      </c>
      <c r="E8689" t="s">
        <v>27647</v>
      </c>
      <c r="F8689">
        <v>-0.26266666666666671</v>
      </c>
      <c r="G8689">
        <v>0.08</v>
      </c>
      <c r="H8689">
        <v>9</v>
      </c>
      <c r="I8689">
        <f t="shared" si="406"/>
        <v>16650</v>
      </c>
      <c r="J8689">
        <f t="shared" si="407"/>
        <v>2000</v>
      </c>
      <c r="K8689">
        <f t="shared" si="408"/>
        <v>8.3249999999999993</v>
      </c>
    </row>
    <row r="8690" spans="1:11" x14ac:dyDescent="0.4">
      <c r="A8690" t="s">
        <v>12</v>
      </c>
      <c r="B8690" t="s">
        <v>8626</v>
      </c>
      <c r="C8690" t="s">
        <v>920</v>
      </c>
      <c r="D8690" t="s">
        <v>22500</v>
      </c>
      <c r="E8690" t="s">
        <v>27647</v>
      </c>
      <c r="F8690">
        <v>-0.1745454545454545</v>
      </c>
      <c r="G8690">
        <v>0.14545454545454539</v>
      </c>
      <c r="H8690">
        <v>8.5</v>
      </c>
      <c r="I8690">
        <f t="shared" si="406"/>
        <v>16650</v>
      </c>
      <c r="J8690">
        <f t="shared" si="407"/>
        <v>2000</v>
      </c>
      <c r="K8690">
        <f t="shared" si="408"/>
        <v>8.3249999999999993</v>
      </c>
    </row>
    <row r="8691" spans="1:11" x14ac:dyDescent="0.4">
      <c r="A8691" t="s">
        <v>12</v>
      </c>
      <c r="B8691" t="s">
        <v>8627</v>
      </c>
      <c r="C8691" t="s">
        <v>920</v>
      </c>
      <c r="D8691" t="s">
        <v>22501</v>
      </c>
      <c r="E8691" t="s">
        <v>27649</v>
      </c>
      <c r="F8691">
        <v>1.103896103896107E-2</v>
      </c>
      <c r="G8691">
        <v>0.1142857142857143</v>
      </c>
      <c r="H8691">
        <v>7.5</v>
      </c>
      <c r="I8691">
        <f t="shared" si="406"/>
        <v>16650</v>
      </c>
      <c r="J8691">
        <f t="shared" si="407"/>
        <v>2000</v>
      </c>
      <c r="K8691">
        <f t="shared" si="408"/>
        <v>8.3249999999999993</v>
      </c>
    </row>
    <row r="8692" spans="1:11" x14ac:dyDescent="0.4">
      <c r="A8692" t="s">
        <v>12</v>
      </c>
      <c r="B8692" t="s">
        <v>8628</v>
      </c>
      <c r="C8692" t="s">
        <v>920</v>
      </c>
      <c r="D8692" t="s">
        <v>22502</v>
      </c>
      <c r="E8692" t="s">
        <v>27647</v>
      </c>
      <c r="F8692">
        <v>-0.32</v>
      </c>
      <c r="G8692">
        <v>0.26666666666666672</v>
      </c>
      <c r="H8692">
        <v>8</v>
      </c>
      <c r="I8692">
        <f t="shared" si="406"/>
        <v>16650</v>
      </c>
      <c r="J8692">
        <f t="shared" si="407"/>
        <v>2000</v>
      </c>
      <c r="K8692">
        <f t="shared" si="408"/>
        <v>8.3249999999999993</v>
      </c>
    </row>
    <row r="8693" spans="1:11" x14ac:dyDescent="0.4">
      <c r="A8693" t="s">
        <v>12</v>
      </c>
      <c r="B8693" t="s">
        <v>8629</v>
      </c>
      <c r="C8693" t="s">
        <v>6102</v>
      </c>
      <c r="D8693" t="s">
        <v>22503</v>
      </c>
      <c r="E8693" t="s">
        <v>27647</v>
      </c>
      <c r="F8693">
        <v>-0.92</v>
      </c>
      <c r="G8693">
        <v>0.1</v>
      </c>
      <c r="H8693">
        <v>9</v>
      </c>
      <c r="I8693">
        <f t="shared" si="406"/>
        <v>16650</v>
      </c>
      <c r="J8693">
        <f t="shared" si="407"/>
        <v>2000</v>
      </c>
      <c r="K8693">
        <f t="shared" si="408"/>
        <v>8.3249999999999993</v>
      </c>
    </row>
    <row r="8694" spans="1:11" x14ac:dyDescent="0.4">
      <c r="A8694" t="s">
        <v>12</v>
      </c>
      <c r="B8694" t="s">
        <v>8630</v>
      </c>
      <c r="C8694" t="s">
        <v>920</v>
      </c>
      <c r="D8694" t="s">
        <v>22504</v>
      </c>
      <c r="E8694" t="s">
        <v>27647</v>
      </c>
      <c r="F8694">
        <v>-0.28787878787878779</v>
      </c>
      <c r="G8694">
        <v>0.14545454545454539</v>
      </c>
      <c r="H8694">
        <v>7</v>
      </c>
      <c r="I8694">
        <f t="shared" si="406"/>
        <v>16650</v>
      </c>
      <c r="J8694">
        <f t="shared" si="407"/>
        <v>2000</v>
      </c>
      <c r="K8694">
        <f t="shared" si="408"/>
        <v>8.3249999999999993</v>
      </c>
    </row>
    <row r="8695" spans="1:11" x14ac:dyDescent="0.4">
      <c r="A8695" t="s">
        <v>12</v>
      </c>
      <c r="B8695" t="s">
        <v>8631</v>
      </c>
      <c r="C8695" t="s">
        <v>13902</v>
      </c>
      <c r="D8695" t="s">
        <v>22505</v>
      </c>
      <c r="E8695" t="s">
        <v>27647</v>
      </c>
      <c r="F8695">
        <v>-0.76</v>
      </c>
      <c r="G8695">
        <v>0.3</v>
      </c>
      <c r="H8695">
        <v>7.5</v>
      </c>
      <c r="I8695">
        <f t="shared" si="406"/>
        <v>16650</v>
      </c>
      <c r="J8695">
        <f t="shared" si="407"/>
        <v>2000</v>
      </c>
      <c r="K8695">
        <f t="shared" si="408"/>
        <v>8.3249999999999993</v>
      </c>
    </row>
    <row r="8696" spans="1:11" x14ac:dyDescent="0.4">
      <c r="A8696" t="s">
        <v>12</v>
      </c>
      <c r="B8696" t="s">
        <v>8632</v>
      </c>
      <c r="C8696" t="s">
        <v>9324</v>
      </c>
      <c r="D8696" t="s">
        <v>22506</v>
      </c>
      <c r="E8696" t="s">
        <v>27647</v>
      </c>
      <c r="F8696">
        <v>-0.72</v>
      </c>
      <c r="G8696">
        <v>0.6</v>
      </c>
      <c r="H8696">
        <v>5.5</v>
      </c>
      <c r="I8696">
        <f t="shared" si="406"/>
        <v>16650</v>
      </c>
      <c r="J8696">
        <f t="shared" si="407"/>
        <v>2000</v>
      </c>
      <c r="K8696">
        <f t="shared" si="408"/>
        <v>8.3249999999999993</v>
      </c>
    </row>
    <row r="8697" spans="1:11" x14ac:dyDescent="0.4">
      <c r="A8697" t="s">
        <v>12</v>
      </c>
      <c r="B8697" t="s">
        <v>8633</v>
      </c>
      <c r="C8697" t="s">
        <v>9324</v>
      </c>
      <c r="D8697" t="s">
        <v>22507</v>
      </c>
      <c r="E8697" t="s">
        <v>27647</v>
      </c>
      <c r="F8697">
        <v>-0.48</v>
      </c>
      <c r="G8697">
        <v>0.4</v>
      </c>
      <c r="H8697">
        <v>7</v>
      </c>
      <c r="I8697">
        <f t="shared" si="406"/>
        <v>16650</v>
      </c>
      <c r="J8697">
        <f t="shared" si="407"/>
        <v>2000</v>
      </c>
      <c r="K8697">
        <f t="shared" si="408"/>
        <v>8.3249999999999993</v>
      </c>
    </row>
    <row r="8698" spans="1:11" x14ac:dyDescent="0.4">
      <c r="A8698" t="s">
        <v>12</v>
      </c>
      <c r="B8698" t="s">
        <v>8634</v>
      </c>
      <c r="C8698" t="s">
        <v>13903</v>
      </c>
      <c r="D8698" t="s">
        <v>22508</v>
      </c>
      <c r="E8698" t="s">
        <v>27647</v>
      </c>
      <c r="F8698">
        <v>-0.12</v>
      </c>
      <c r="G8698">
        <v>0.1</v>
      </c>
      <c r="H8698">
        <v>9</v>
      </c>
      <c r="I8698">
        <f t="shared" si="406"/>
        <v>16650</v>
      </c>
      <c r="J8698">
        <f t="shared" si="407"/>
        <v>2000</v>
      </c>
      <c r="K8698">
        <f t="shared" si="408"/>
        <v>8.3249999999999993</v>
      </c>
    </row>
    <row r="8699" spans="1:11" x14ac:dyDescent="0.4">
      <c r="A8699" t="s">
        <v>12</v>
      </c>
      <c r="B8699" t="s">
        <v>8635</v>
      </c>
      <c r="C8699" t="s">
        <v>13917</v>
      </c>
      <c r="D8699" t="s">
        <v>22509</v>
      </c>
      <c r="E8699" t="s">
        <v>27647</v>
      </c>
      <c r="F8699">
        <v>-1.0271428571428569</v>
      </c>
      <c r="G8699">
        <v>0.31428571428571428</v>
      </c>
      <c r="H8699">
        <v>7.5</v>
      </c>
      <c r="I8699">
        <f t="shared" si="406"/>
        <v>16650</v>
      </c>
      <c r="J8699">
        <f t="shared" si="407"/>
        <v>2000</v>
      </c>
      <c r="K8699">
        <f t="shared" si="408"/>
        <v>8.3249999999999993</v>
      </c>
    </row>
    <row r="8700" spans="1:11" x14ac:dyDescent="0.4">
      <c r="A8700" t="s">
        <v>12</v>
      </c>
      <c r="B8700" t="s">
        <v>8636</v>
      </c>
      <c r="C8700" t="s">
        <v>920</v>
      </c>
      <c r="D8700" t="s">
        <v>22510</v>
      </c>
      <c r="E8700" t="s">
        <v>27647</v>
      </c>
      <c r="F8700">
        <v>-0.44769230769230772</v>
      </c>
      <c r="G8700">
        <v>0.1230769230769231</v>
      </c>
      <c r="H8700">
        <v>9</v>
      </c>
      <c r="I8700">
        <f t="shared" si="406"/>
        <v>16650</v>
      </c>
      <c r="J8700">
        <f t="shared" si="407"/>
        <v>2000</v>
      </c>
      <c r="K8700">
        <f t="shared" si="408"/>
        <v>8.3249999999999993</v>
      </c>
    </row>
    <row r="8701" spans="1:11" x14ac:dyDescent="0.4">
      <c r="A8701" t="s">
        <v>12</v>
      </c>
      <c r="B8701" t="s">
        <v>8637</v>
      </c>
      <c r="C8701" t="s">
        <v>13901</v>
      </c>
      <c r="D8701" t="s">
        <v>22511</v>
      </c>
      <c r="E8701" t="s">
        <v>27647</v>
      </c>
      <c r="F8701">
        <v>-0.45857142857142852</v>
      </c>
      <c r="G8701">
        <v>0.25714285714285712</v>
      </c>
      <c r="H8701">
        <v>8</v>
      </c>
      <c r="I8701">
        <f t="shared" si="406"/>
        <v>16650</v>
      </c>
      <c r="J8701">
        <f t="shared" si="407"/>
        <v>2000</v>
      </c>
      <c r="K8701">
        <f t="shared" si="408"/>
        <v>8.3249999999999993</v>
      </c>
    </row>
    <row r="8702" spans="1:11" x14ac:dyDescent="0.4">
      <c r="A8702" t="s">
        <v>12</v>
      </c>
      <c r="B8702" t="s">
        <v>8638</v>
      </c>
      <c r="C8702" t="s">
        <v>13911</v>
      </c>
      <c r="D8702" t="s">
        <v>22512</v>
      </c>
      <c r="E8702" t="s">
        <v>27647</v>
      </c>
      <c r="F8702">
        <v>-1.0742857142857141</v>
      </c>
      <c r="G8702">
        <v>0.22857142857142859</v>
      </c>
      <c r="H8702">
        <v>8</v>
      </c>
      <c r="I8702">
        <f t="shared" si="406"/>
        <v>16650</v>
      </c>
      <c r="J8702">
        <f t="shared" si="407"/>
        <v>2000</v>
      </c>
      <c r="K8702">
        <f t="shared" si="408"/>
        <v>8.3249999999999993</v>
      </c>
    </row>
    <row r="8703" spans="1:11" x14ac:dyDescent="0.4">
      <c r="A8703" t="s">
        <v>12</v>
      </c>
      <c r="B8703" t="s">
        <v>8639</v>
      </c>
      <c r="C8703" t="s">
        <v>8529</v>
      </c>
      <c r="D8703" t="s">
        <v>22513</v>
      </c>
      <c r="E8703" t="s">
        <v>27647</v>
      </c>
      <c r="F8703">
        <v>-0.28692307692307689</v>
      </c>
      <c r="G8703">
        <v>3.0769230769230771E-2</v>
      </c>
      <c r="H8703">
        <v>9.5</v>
      </c>
      <c r="I8703">
        <f t="shared" si="406"/>
        <v>16650</v>
      </c>
      <c r="J8703">
        <f t="shared" si="407"/>
        <v>2000</v>
      </c>
      <c r="K8703">
        <f t="shared" si="408"/>
        <v>8.3249999999999993</v>
      </c>
    </row>
    <row r="8704" spans="1:11" x14ac:dyDescent="0.4">
      <c r="A8704" t="s">
        <v>12</v>
      </c>
      <c r="B8704" t="s">
        <v>8640</v>
      </c>
      <c r="C8704" t="s">
        <v>13900</v>
      </c>
      <c r="D8704" t="s">
        <v>22514</v>
      </c>
      <c r="E8704" t="s">
        <v>27647</v>
      </c>
      <c r="F8704">
        <v>-0.36</v>
      </c>
      <c r="G8704">
        <v>0.05</v>
      </c>
      <c r="H8704">
        <v>9.5</v>
      </c>
      <c r="I8704">
        <f t="shared" si="406"/>
        <v>16650</v>
      </c>
      <c r="J8704">
        <f t="shared" si="407"/>
        <v>2000</v>
      </c>
      <c r="K8704">
        <f t="shared" si="408"/>
        <v>8.3249999999999993</v>
      </c>
    </row>
    <row r="8705" spans="1:11" x14ac:dyDescent="0.4">
      <c r="A8705" t="s">
        <v>12</v>
      </c>
      <c r="B8705" t="s">
        <v>8641</v>
      </c>
      <c r="C8705" t="s">
        <v>13902</v>
      </c>
      <c r="D8705" t="s">
        <v>22515</v>
      </c>
      <c r="E8705" t="s">
        <v>27647</v>
      </c>
      <c r="F8705">
        <v>-0.27</v>
      </c>
      <c r="G8705">
        <v>0.22500000000000001</v>
      </c>
      <c r="H8705">
        <v>8</v>
      </c>
      <c r="I8705">
        <f t="shared" si="406"/>
        <v>16650</v>
      </c>
      <c r="J8705">
        <f t="shared" si="407"/>
        <v>2000</v>
      </c>
      <c r="K8705">
        <f t="shared" si="408"/>
        <v>8.3249999999999993</v>
      </c>
    </row>
    <row r="8706" spans="1:11" x14ac:dyDescent="0.4">
      <c r="A8706" t="s">
        <v>12</v>
      </c>
      <c r="B8706" t="s">
        <v>8642</v>
      </c>
      <c r="C8706" t="s">
        <v>13902</v>
      </c>
      <c r="D8706" t="s">
        <v>22516</v>
      </c>
      <c r="E8706" t="s">
        <v>27647</v>
      </c>
      <c r="F8706">
        <v>-0.54</v>
      </c>
      <c r="G8706">
        <v>0.45</v>
      </c>
      <c r="H8706">
        <v>6.5</v>
      </c>
      <c r="I8706">
        <f t="shared" si="406"/>
        <v>16650</v>
      </c>
      <c r="J8706">
        <f t="shared" si="407"/>
        <v>2000</v>
      </c>
      <c r="K8706">
        <f t="shared" si="408"/>
        <v>8.3249999999999993</v>
      </c>
    </row>
    <row r="8707" spans="1:11" x14ac:dyDescent="0.4">
      <c r="A8707" t="s">
        <v>12</v>
      </c>
      <c r="B8707" t="s">
        <v>8643</v>
      </c>
      <c r="C8707" t="s">
        <v>920</v>
      </c>
      <c r="D8707" t="s">
        <v>22517</v>
      </c>
      <c r="E8707" t="s">
        <v>27647</v>
      </c>
      <c r="F8707">
        <v>-0.21333333333333329</v>
      </c>
      <c r="G8707">
        <v>0.17777777777777781</v>
      </c>
      <c r="H8707">
        <v>8.5</v>
      </c>
      <c r="I8707">
        <f t="shared" ref="I8707:I8770" si="409">SUMIF($A$2:$A$14001,A8707,$H$2:$H$14001)</f>
        <v>16650</v>
      </c>
      <c r="J8707">
        <f t="shared" ref="J8707:J8770" si="410">COUNTIF($A$2:$A$14001,A8707)</f>
        <v>2000</v>
      </c>
      <c r="K8707">
        <f t="shared" ref="K8707:K8770" si="411">I8707/J8707</f>
        <v>8.3249999999999993</v>
      </c>
    </row>
    <row r="8708" spans="1:11" x14ac:dyDescent="0.4">
      <c r="A8708" t="s">
        <v>12</v>
      </c>
      <c r="B8708" t="s">
        <v>8644</v>
      </c>
      <c r="C8708" t="s">
        <v>13900</v>
      </c>
      <c r="D8708" t="s">
        <v>22518</v>
      </c>
      <c r="E8708" t="s">
        <v>27647</v>
      </c>
      <c r="F8708">
        <v>-0.12</v>
      </c>
      <c r="G8708">
        <v>0.1</v>
      </c>
      <c r="H8708">
        <v>9</v>
      </c>
      <c r="I8708">
        <f t="shared" si="409"/>
        <v>16650</v>
      </c>
      <c r="J8708">
        <f t="shared" si="410"/>
        <v>2000</v>
      </c>
      <c r="K8708">
        <f t="shared" si="411"/>
        <v>8.3249999999999993</v>
      </c>
    </row>
    <row r="8709" spans="1:11" x14ac:dyDescent="0.4">
      <c r="A8709" t="s">
        <v>12</v>
      </c>
      <c r="B8709" t="s">
        <v>8645</v>
      </c>
      <c r="C8709" t="s">
        <v>920</v>
      </c>
      <c r="D8709" t="s">
        <v>22519</v>
      </c>
      <c r="E8709" t="s">
        <v>27649</v>
      </c>
      <c r="F8709">
        <v>8.181818181818179E-3</v>
      </c>
      <c r="G8709">
        <v>0.1333333333333333</v>
      </c>
      <c r="H8709">
        <v>9</v>
      </c>
      <c r="I8709">
        <f t="shared" si="409"/>
        <v>16650</v>
      </c>
      <c r="J8709">
        <f t="shared" si="410"/>
        <v>2000</v>
      </c>
      <c r="K8709">
        <f t="shared" si="411"/>
        <v>8.3249999999999993</v>
      </c>
    </row>
    <row r="8710" spans="1:11" x14ac:dyDescent="0.4">
      <c r="A8710" t="s">
        <v>12</v>
      </c>
      <c r="B8710" t="s">
        <v>8646</v>
      </c>
      <c r="C8710" t="s">
        <v>9324</v>
      </c>
      <c r="D8710" t="s">
        <v>22520</v>
      </c>
      <c r="E8710" t="s">
        <v>27649</v>
      </c>
      <c r="F8710">
        <v>-9.4761904761904769E-2</v>
      </c>
      <c r="G8710">
        <v>0.34285714285714292</v>
      </c>
      <c r="H8710">
        <v>7</v>
      </c>
      <c r="I8710">
        <f t="shared" si="409"/>
        <v>16650</v>
      </c>
      <c r="J8710">
        <f t="shared" si="410"/>
        <v>2000</v>
      </c>
      <c r="K8710">
        <f t="shared" si="411"/>
        <v>8.3249999999999993</v>
      </c>
    </row>
    <row r="8711" spans="1:11" x14ac:dyDescent="0.4">
      <c r="A8711" t="s">
        <v>12</v>
      </c>
      <c r="B8711" t="s">
        <v>8647</v>
      </c>
      <c r="C8711" t="s">
        <v>13901</v>
      </c>
      <c r="D8711" t="s">
        <v>22521</v>
      </c>
      <c r="E8711" t="s">
        <v>27648</v>
      </c>
      <c r="F8711">
        <v>0.3816948051948052</v>
      </c>
      <c r="G8711">
        <v>0.03</v>
      </c>
      <c r="H8711">
        <v>9.5</v>
      </c>
      <c r="I8711">
        <f t="shared" si="409"/>
        <v>16650</v>
      </c>
      <c r="J8711">
        <f t="shared" si="410"/>
        <v>2000</v>
      </c>
      <c r="K8711">
        <f t="shared" si="411"/>
        <v>8.3249999999999993</v>
      </c>
    </row>
    <row r="8712" spans="1:11" x14ac:dyDescent="0.4">
      <c r="A8712" t="s">
        <v>12</v>
      </c>
      <c r="B8712" t="s">
        <v>8648</v>
      </c>
      <c r="C8712" t="s">
        <v>13902</v>
      </c>
      <c r="D8712" t="s">
        <v>22522</v>
      </c>
      <c r="E8712" t="s">
        <v>27647</v>
      </c>
      <c r="F8712">
        <v>-0.30857142857142861</v>
      </c>
      <c r="G8712">
        <v>0.25714285714285712</v>
      </c>
      <c r="H8712">
        <v>8</v>
      </c>
      <c r="I8712">
        <f t="shared" si="409"/>
        <v>16650</v>
      </c>
      <c r="J8712">
        <f t="shared" si="410"/>
        <v>2000</v>
      </c>
      <c r="K8712">
        <f t="shared" si="411"/>
        <v>8.3249999999999993</v>
      </c>
    </row>
    <row r="8713" spans="1:11" x14ac:dyDescent="0.4">
      <c r="A8713" t="s">
        <v>12</v>
      </c>
      <c r="B8713" t="s">
        <v>8649</v>
      </c>
      <c r="C8713" t="s">
        <v>920</v>
      </c>
      <c r="D8713" t="s">
        <v>22523</v>
      </c>
      <c r="E8713" t="s">
        <v>27647</v>
      </c>
      <c r="F8713">
        <v>-0.38400000000000001</v>
      </c>
      <c r="G8713">
        <v>0.32</v>
      </c>
      <c r="H8713">
        <v>7.5</v>
      </c>
      <c r="I8713">
        <f t="shared" si="409"/>
        <v>16650</v>
      </c>
      <c r="J8713">
        <f t="shared" si="410"/>
        <v>2000</v>
      </c>
      <c r="K8713">
        <f t="shared" si="411"/>
        <v>8.3249999999999993</v>
      </c>
    </row>
    <row r="8714" spans="1:11" x14ac:dyDescent="0.4">
      <c r="A8714" t="s">
        <v>12</v>
      </c>
      <c r="B8714" t="s">
        <v>8650</v>
      </c>
      <c r="C8714" t="s">
        <v>13901</v>
      </c>
      <c r="D8714" t="s">
        <v>22524</v>
      </c>
      <c r="E8714" t="s">
        <v>27647</v>
      </c>
      <c r="F8714">
        <v>-0.13166666666666671</v>
      </c>
      <c r="G8714">
        <v>0.2</v>
      </c>
      <c r="H8714">
        <v>8.5</v>
      </c>
      <c r="I8714">
        <f t="shared" si="409"/>
        <v>16650</v>
      </c>
      <c r="J8714">
        <f t="shared" si="410"/>
        <v>2000</v>
      </c>
      <c r="K8714">
        <f t="shared" si="411"/>
        <v>8.3249999999999993</v>
      </c>
    </row>
    <row r="8715" spans="1:11" x14ac:dyDescent="0.4">
      <c r="A8715" t="s">
        <v>12</v>
      </c>
      <c r="B8715" t="s">
        <v>8651</v>
      </c>
      <c r="C8715" t="s">
        <v>13903</v>
      </c>
      <c r="D8715" t="s">
        <v>22525</v>
      </c>
      <c r="E8715" t="s">
        <v>27647</v>
      </c>
      <c r="F8715">
        <v>-0.67999999999999994</v>
      </c>
      <c r="G8715">
        <v>0.15</v>
      </c>
      <c r="H8715">
        <v>8.5</v>
      </c>
      <c r="I8715">
        <f t="shared" si="409"/>
        <v>16650</v>
      </c>
      <c r="J8715">
        <f t="shared" si="410"/>
        <v>2000</v>
      </c>
      <c r="K8715">
        <f t="shared" si="411"/>
        <v>8.3249999999999993</v>
      </c>
    </row>
    <row r="8716" spans="1:11" x14ac:dyDescent="0.4">
      <c r="A8716" t="s">
        <v>12</v>
      </c>
      <c r="B8716" t="s">
        <v>8652</v>
      </c>
      <c r="C8716" t="s">
        <v>13900</v>
      </c>
      <c r="D8716" t="s">
        <v>22526</v>
      </c>
      <c r="E8716" t="s">
        <v>27649</v>
      </c>
      <c r="F8716">
        <v>-0.08</v>
      </c>
      <c r="G8716">
        <v>6.6666666666666666E-2</v>
      </c>
      <c r="H8716">
        <v>9.5</v>
      </c>
      <c r="I8716">
        <f t="shared" si="409"/>
        <v>16650</v>
      </c>
      <c r="J8716">
        <f t="shared" si="410"/>
        <v>2000</v>
      </c>
      <c r="K8716">
        <f t="shared" si="411"/>
        <v>8.3249999999999993</v>
      </c>
    </row>
    <row r="8717" spans="1:11" x14ac:dyDescent="0.4">
      <c r="A8717" t="s">
        <v>12</v>
      </c>
      <c r="B8717" t="s">
        <v>8653</v>
      </c>
      <c r="C8717" t="s">
        <v>13901</v>
      </c>
      <c r="D8717" t="s">
        <v>22527</v>
      </c>
      <c r="E8717" t="s">
        <v>27649</v>
      </c>
      <c r="F8717">
        <v>-4.0000000000000042E-2</v>
      </c>
      <c r="G8717">
        <v>0.45</v>
      </c>
      <c r="H8717">
        <v>6.5</v>
      </c>
      <c r="I8717">
        <f t="shared" si="409"/>
        <v>16650</v>
      </c>
      <c r="J8717">
        <f t="shared" si="410"/>
        <v>2000</v>
      </c>
      <c r="K8717">
        <f t="shared" si="411"/>
        <v>8.3249999999999993</v>
      </c>
    </row>
    <row r="8718" spans="1:11" x14ac:dyDescent="0.4">
      <c r="A8718" t="s">
        <v>12</v>
      </c>
      <c r="B8718" t="s">
        <v>8654</v>
      </c>
      <c r="C8718" t="s">
        <v>9324</v>
      </c>
      <c r="D8718" t="s">
        <v>22528</v>
      </c>
      <c r="E8718" t="s">
        <v>27647</v>
      </c>
      <c r="F8718">
        <v>-0.32</v>
      </c>
      <c r="G8718">
        <v>0.26666666666666672</v>
      </c>
      <c r="H8718">
        <v>8</v>
      </c>
      <c r="I8718">
        <f t="shared" si="409"/>
        <v>16650</v>
      </c>
      <c r="J8718">
        <f t="shared" si="410"/>
        <v>2000</v>
      </c>
      <c r="K8718">
        <f t="shared" si="411"/>
        <v>8.3249999999999993</v>
      </c>
    </row>
    <row r="8719" spans="1:11" x14ac:dyDescent="0.4">
      <c r="A8719" t="s">
        <v>12</v>
      </c>
      <c r="B8719" t="s">
        <v>8655</v>
      </c>
      <c r="C8719" t="s">
        <v>6102</v>
      </c>
      <c r="D8719" t="s">
        <v>22529</v>
      </c>
      <c r="E8719" t="s">
        <v>27649</v>
      </c>
      <c r="F8719">
        <v>1.500000000000001E-2</v>
      </c>
      <c r="G8719">
        <v>2.222222222222222E-2</v>
      </c>
      <c r="H8719">
        <v>9.5</v>
      </c>
      <c r="I8719">
        <f t="shared" si="409"/>
        <v>16650</v>
      </c>
      <c r="J8719">
        <f t="shared" si="410"/>
        <v>2000</v>
      </c>
      <c r="K8719">
        <f t="shared" si="411"/>
        <v>8.3249999999999993</v>
      </c>
    </row>
    <row r="8720" spans="1:11" x14ac:dyDescent="0.4">
      <c r="A8720" t="s">
        <v>12</v>
      </c>
      <c r="B8720" t="s">
        <v>8656</v>
      </c>
      <c r="C8720" t="s">
        <v>920</v>
      </c>
      <c r="D8720" t="s">
        <v>22530</v>
      </c>
      <c r="E8720" t="s">
        <v>27647</v>
      </c>
      <c r="F8720">
        <v>-0.38400000000000001</v>
      </c>
      <c r="G8720">
        <v>0.32</v>
      </c>
      <c r="H8720">
        <v>7.5</v>
      </c>
      <c r="I8720">
        <f t="shared" si="409"/>
        <v>16650</v>
      </c>
      <c r="J8720">
        <f t="shared" si="410"/>
        <v>2000</v>
      </c>
      <c r="K8720">
        <f t="shared" si="411"/>
        <v>8.3249999999999993</v>
      </c>
    </row>
    <row r="8721" spans="1:11" x14ac:dyDescent="0.4">
      <c r="A8721" t="s">
        <v>12</v>
      </c>
      <c r="B8721" t="s">
        <v>8657</v>
      </c>
      <c r="C8721" t="s">
        <v>920</v>
      </c>
      <c r="D8721" t="s">
        <v>22531</v>
      </c>
      <c r="E8721" t="s">
        <v>27649</v>
      </c>
      <c r="F8721">
        <v>7.5454545454545469E-2</v>
      </c>
      <c r="G8721">
        <v>0.14545454545454539</v>
      </c>
      <c r="H8721">
        <v>8.5</v>
      </c>
      <c r="I8721">
        <f t="shared" si="409"/>
        <v>16650</v>
      </c>
      <c r="J8721">
        <f t="shared" si="410"/>
        <v>2000</v>
      </c>
      <c r="K8721">
        <f t="shared" si="411"/>
        <v>8.3249999999999993</v>
      </c>
    </row>
    <row r="8722" spans="1:11" x14ac:dyDescent="0.4">
      <c r="A8722" t="s">
        <v>12</v>
      </c>
      <c r="B8722" t="s">
        <v>8658</v>
      </c>
      <c r="C8722" t="s">
        <v>9324</v>
      </c>
      <c r="D8722" t="s">
        <v>22532</v>
      </c>
      <c r="E8722" t="s">
        <v>27649</v>
      </c>
      <c r="F8722">
        <v>1.508771929824562E-2</v>
      </c>
      <c r="G8722">
        <v>0.12631578947368419</v>
      </c>
      <c r="H8722">
        <v>9</v>
      </c>
      <c r="I8722">
        <f t="shared" si="409"/>
        <v>16650</v>
      </c>
      <c r="J8722">
        <f t="shared" si="410"/>
        <v>2000</v>
      </c>
      <c r="K8722">
        <f t="shared" si="411"/>
        <v>8.3249999999999993</v>
      </c>
    </row>
    <row r="8723" spans="1:11" x14ac:dyDescent="0.4">
      <c r="A8723" t="s">
        <v>12</v>
      </c>
      <c r="B8723" t="s">
        <v>8659</v>
      </c>
      <c r="C8723" t="s">
        <v>920</v>
      </c>
      <c r="D8723" t="s">
        <v>22533</v>
      </c>
      <c r="E8723" t="s">
        <v>27647</v>
      </c>
      <c r="F8723">
        <v>-0.24</v>
      </c>
      <c r="G8723">
        <v>0.2</v>
      </c>
      <c r="H8723">
        <v>8.5</v>
      </c>
      <c r="I8723">
        <f t="shared" si="409"/>
        <v>16650</v>
      </c>
      <c r="J8723">
        <f t="shared" si="410"/>
        <v>2000</v>
      </c>
      <c r="K8723">
        <f t="shared" si="411"/>
        <v>8.3249999999999993</v>
      </c>
    </row>
    <row r="8724" spans="1:11" x14ac:dyDescent="0.4">
      <c r="A8724" t="s">
        <v>12</v>
      </c>
      <c r="B8724" t="s">
        <v>8660</v>
      </c>
      <c r="C8724" t="s">
        <v>14023</v>
      </c>
      <c r="D8724" t="s">
        <v>22534</v>
      </c>
      <c r="E8724" t="s">
        <v>27647</v>
      </c>
      <c r="F8724">
        <v>-0.39428571428571429</v>
      </c>
      <c r="G8724">
        <v>0.32857142857142863</v>
      </c>
      <c r="H8724">
        <v>7.5</v>
      </c>
      <c r="I8724">
        <f t="shared" si="409"/>
        <v>16650</v>
      </c>
      <c r="J8724">
        <f t="shared" si="410"/>
        <v>2000</v>
      </c>
      <c r="K8724">
        <f t="shared" si="411"/>
        <v>8.3249999999999993</v>
      </c>
    </row>
    <row r="8725" spans="1:11" x14ac:dyDescent="0.4">
      <c r="A8725" t="s">
        <v>12</v>
      </c>
      <c r="B8725" t="s">
        <v>8661</v>
      </c>
      <c r="C8725" t="s">
        <v>13910</v>
      </c>
      <c r="D8725" t="s">
        <v>22535</v>
      </c>
      <c r="E8725" t="s">
        <v>27647</v>
      </c>
      <c r="F8725">
        <v>-0.432</v>
      </c>
      <c r="G8725">
        <v>0.36</v>
      </c>
      <c r="H8725">
        <v>7</v>
      </c>
      <c r="I8725">
        <f t="shared" si="409"/>
        <v>16650</v>
      </c>
      <c r="J8725">
        <f t="shared" si="410"/>
        <v>2000</v>
      </c>
      <c r="K8725">
        <f t="shared" si="411"/>
        <v>8.3249999999999993</v>
      </c>
    </row>
    <row r="8726" spans="1:11" x14ac:dyDescent="0.4">
      <c r="A8726" t="s">
        <v>12</v>
      </c>
      <c r="B8726" t="s">
        <v>8662</v>
      </c>
      <c r="C8726" t="s">
        <v>920</v>
      </c>
      <c r="D8726" t="s">
        <v>22536</v>
      </c>
      <c r="E8726" t="s">
        <v>27648</v>
      </c>
      <c r="F8726">
        <v>0.20250000000000001</v>
      </c>
      <c r="G8726">
        <v>0.1333333333333333</v>
      </c>
      <c r="H8726">
        <v>9</v>
      </c>
      <c r="I8726">
        <f t="shared" si="409"/>
        <v>16650</v>
      </c>
      <c r="J8726">
        <f t="shared" si="410"/>
        <v>2000</v>
      </c>
      <c r="K8726">
        <f t="shared" si="411"/>
        <v>8.3249999999999993</v>
      </c>
    </row>
    <row r="8727" spans="1:11" x14ac:dyDescent="0.4">
      <c r="A8727" t="s">
        <v>12</v>
      </c>
      <c r="B8727" t="s">
        <v>8663</v>
      </c>
      <c r="C8727" t="s">
        <v>920</v>
      </c>
      <c r="D8727" t="s">
        <v>22537</v>
      </c>
      <c r="E8727" t="s">
        <v>27649</v>
      </c>
      <c r="F8727">
        <v>-9.7333333333333327E-2</v>
      </c>
      <c r="G8727">
        <v>5.3333333333333337E-2</v>
      </c>
      <c r="H8727">
        <v>9.5</v>
      </c>
      <c r="I8727">
        <f t="shared" si="409"/>
        <v>16650</v>
      </c>
      <c r="J8727">
        <f t="shared" si="410"/>
        <v>2000</v>
      </c>
      <c r="K8727">
        <f t="shared" si="411"/>
        <v>8.3249999999999993</v>
      </c>
    </row>
    <row r="8728" spans="1:11" x14ac:dyDescent="0.4">
      <c r="A8728" t="s">
        <v>12</v>
      </c>
      <c r="B8728" t="s">
        <v>8664</v>
      </c>
      <c r="C8728" t="s">
        <v>13900</v>
      </c>
      <c r="D8728" t="s">
        <v>22538</v>
      </c>
      <c r="E8728" t="s">
        <v>27649</v>
      </c>
      <c r="F8728">
        <v>-2.060606060606061E-2</v>
      </c>
      <c r="G8728">
        <v>7.2727272727272724E-2</v>
      </c>
      <c r="H8728">
        <v>9</v>
      </c>
      <c r="I8728">
        <f t="shared" si="409"/>
        <v>16650</v>
      </c>
      <c r="J8728">
        <f t="shared" si="410"/>
        <v>2000</v>
      </c>
      <c r="K8728">
        <f t="shared" si="411"/>
        <v>8.3249999999999993</v>
      </c>
    </row>
    <row r="8729" spans="1:11" x14ac:dyDescent="0.4">
      <c r="A8729" t="s">
        <v>12</v>
      </c>
      <c r="B8729" t="s">
        <v>4797</v>
      </c>
      <c r="C8729" t="s">
        <v>920</v>
      </c>
      <c r="D8729" t="s">
        <v>920</v>
      </c>
      <c r="E8729" t="s">
        <v>27647</v>
      </c>
      <c r="F8729">
        <v>-0.96</v>
      </c>
      <c r="G8729">
        <v>0.8</v>
      </c>
      <c r="H8729">
        <v>3.5</v>
      </c>
      <c r="I8729">
        <f t="shared" si="409"/>
        <v>16650</v>
      </c>
      <c r="J8729">
        <f t="shared" si="410"/>
        <v>2000</v>
      </c>
      <c r="K8729">
        <f t="shared" si="411"/>
        <v>8.3249999999999993</v>
      </c>
    </row>
    <row r="8730" spans="1:11" x14ac:dyDescent="0.4">
      <c r="A8730" t="s">
        <v>12</v>
      </c>
      <c r="B8730" t="s">
        <v>8665</v>
      </c>
      <c r="C8730" t="s">
        <v>13944</v>
      </c>
      <c r="D8730" t="s">
        <v>22539</v>
      </c>
      <c r="E8730" t="s">
        <v>27647</v>
      </c>
      <c r="F8730">
        <v>-0.2</v>
      </c>
      <c r="G8730">
        <v>0.125</v>
      </c>
      <c r="H8730">
        <v>9</v>
      </c>
      <c r="I8730">
        <f t="shared" si="409"/>
        <v>16650</v>
      </c>
      <c r="J8730">
        <f t="shared" si="410"/>
        <v>2000</v>
      </c>
      <c r="K8730">
        <f t="shared" si="411"/>
        <v>8.3249999999999993</v>
      </c>
    </row>
    <row r="8731" spans="1:11" x14ac:dyDescent="0.4">
      <c r="A8731" t="s">
        <v>12</v>
      </c>
      <c r="B8731" t="s">
        <v>8666</v>
      </c>
      <c r="C8731" t="s">
        <v>13902</v>
      </c>
      <c r="D8731" t="s">
        <v>22540</v>
      </c>
      <c r="E8731" t="s">
        <v>27647</v>
      </c>
      <c r="F8731">
        <v>-0.2290909090909091</v>
      </c>
      <c r="G8731">
        <v>0.19090909090909089</v>
      </c>
      <c r="H8731">
        <v>8.5</v>
      </c>
      <c r="I8731">
        <f t="shared" si="409"/>
        <v>16650</v>
      </c>
      <c r="J8731">
        <f t="shared" si="410"/>
        <v>2000</v>
      </c>
      <c r="K8731">
        <f t="shared" si="411"/>
        <v>8.3249999999999993</v>
      </c>
    </row>
    <row r="8732" spans="1:11" x14ac:dyDescent="0.4">
      <c r="A8732" t="s">
        <v>12</v>
      </c>
      <c r="B8732" t="s">
        <v>8667</v>
      </c>
      <c r="C8732" t="s">
        <v>9324</v>
      </c>
      <c r="D8732" t="s">
        <v>22541</v>
      </c>
      <c r="E8732" t="s">
        <v>27649</v>
      </c>
      <c r="F8732">
        <v>-1.1428571428571401E-2</v>
      </c>
      <c r="G8732">
        <v>0.34285714285714292</v>
      </c>
      <c r="H8732">
        <v>7</v>
      </c>
      <c r="I8732">
        <f t="shared" si="409"/>
        <v>16650</v>
      </c>
      <c r="J8732">
        <f t="shared" si="410"/>
        <v>2000</v>
      </c>
      <c r="K8732">
        <f t="shared" si="411"/>
        <v>8.3249999999999993</v>
      </c>
    </row>
    <row r="8733" spans="1:11" x14ac:dyDescent="0.4">
      <c r="A8733" t="s">
        <v>12</v>
      </c>
      <c r="B8733" t="s">
        <v>8668</v>
      </c>
      <c r="C8733" t="s">
        <v>13912</v>
      </c>
      <c r="D8733" t="s">
        <v>22542</v>
      </c>
      <c r="E8733" t="s">
        <v>27648</v>
      </c>
      <c r="F8733">
        <v>0.26869565217391311</v>
      </c>
      <c r="G8733">
        <v>2.6086956521739129E-2</v>
      </c>
      <c r="H8733">
        <v>9.5</v>
      </c>
      <c r="I8733">
        <f t="shared" si="409"/>
        <v>16650</v>
      </c>
      <c r="J8733">
        <f t="shared" si="410"/>
        <v>2000</v>
      </c>
      <c r="K8733">
        <f t="shared" si="411"/>
        <v>8.3249999999999993</v>
      </c>
    </row>
    <row r="8734" spans="1:11" x14ac:dyDescent="0.4">
      <c r="A8734" t="s">
        <v>12</v>
      </c>
      <c r="B8734" t="s">
        <v>8669</v>
      </c>
      <c r="C8734" t="s">
        <v>920</v>
      </c>
      <c r="D8734" t="s">
        <v>22543</v>
      </c>
      <c r="E8734" t="s">
        <v>27647</v>
      </c>
      <c r="F8734">
        <v>-0.48</v>
      </c>
      <c r="G8734">
        <v>0.4</v>
      </c>
      <c r="H8734">
        <v>7</v>
      </c>
      <c r="I8734">
        <f t="shared" si="409"/>
        <v>16650</v>
      </c>
      <c r="J8734">
        <f t="shared" si="410"/>
        <v>2000</v>
      </c>
      <c r="K8734">
        <f t="shared" si="411"/>
        <v>8.3249999999999993</v>
      </c>
    </row>
    <row r="8735" spans="1:11" x14ac:dyDescent="0.4">
      <c r="A8735" t="s">
        <v>12</v>
      </c>
      <c r="B8735" t="s">
        <v>8670</v>
      </c>
      <c r="C8735" t="s">
        <v>920</v>
      </c>
      <c r="D8735" t="s">
        <v>22544</v>
      </c>
      <c r="E8735" t="s">
        <v>27647</v>
      </c>
      <c r="F8735">
        <v>-0.1745454545454545</v>
      </c>
      <c r="G8735">
        <v>0.14545454545454539</v>
      </c>
      <c r="H8735">
        <v>8.5</v>
      </c>
      <c r="I8735">
        <f t="shared" si="409"/>
        <v>16650</v>
      </c>
      <c r="J8735">
        <f t="shared" si="410"/>
        <v>2000</v>
      </c>
      <c r="K8735">
        <f t="shared" si="411"/>
        <v>8.3249999999999993</v>
      </c>
    </row>
    <row r="8736" spans="1:11" x14ac:dyDescent="0.4">
      <c r="A8736" t="s">
        <v>12</v>
      </c>
      <c r="B8736" t="s">
        <v>8671</v>
      </c>
      <c r="C8736" t="s">
        <v>13944</v>
      </c>
      <c r="D8736" t="s">
        <v>22545</v>
      </c>
      <c r="E8736" t="s">
        <v>27649</v>
      </c>
      <c r="F8736">
        <v>-2.0909090909090901E-2</v>
      </c>
      <c r="G8736">
        <v>0.15909090909090909</v>
      </c>
      <c r="H8736">
        <v>8.5</v>
      </c>
      <c r="I8736">
        <f t="shared" si="409"/>
        <v>16650</v>
      </c>
      <c r="J8736">
        <f t="shared" si="410"/>
        <v>2000</v>
      </c>
      <c r="K8736">
        <f t="shared" si="411"/>
        <v>8.3249999999999993</v>
      </c>
    </row>
    <row r="8737" spans="1:11" x14ac:dyDescent="0.4">
      <c r="A8737" t="s">
        <v>12</v>
      </c>
      <c r="B8737" t="s">
        <v>8672</v>
      </c>
      <c r="C8737" t="s">
        <v>13901</v>
      </c>
      <c r="D8737" t="s">
        <v>22546</v>
      </c>
      <c r="E8737" t="s">
        <v>27648</v>
      </c>
      <c r="F8737">
        <v>0.2300840336134454</v>
      </c>
      <c r="G8737">
        <v>0.1058823529411765</v>
      </c>
      <c r="H8737">
        <v>9</v>
      </c>
      <c r="I8737">
        <f t="shared" si="409"/>
        <v>16650</v>
      </c>
      <c r="J8737">
        <f t="shared" si="410"/>
        <v>2000</v>
      </c>
      <c r="K8737">
        <f t="shared" si="411"/>
        <v>8.3249999999999993</v>
      </c>
    </row>
    <row r="8738" spans="1:11" x14ac:dyDescent="0.4">
      <c r="A8738" t="s">
        <v>12</v>
      </c>
      <c r="B8738" t="s">
        <v>8673</v>
      </c>
      <c r="C8738" t="s">
        <v>13980</v>
      </c>
      <c r="D8738" t="s">
        <v>22547</v>
      </c>
      <c r="E8738" t="s">
        <v>27648</v>
      </c>
      <c r="F8738">
        <v>0.2282666666666667</v>
      </c>
      <c r="G8738">
        <v>3.2000000000000001E-2</v>
      </c>
      <c r="H8738">
        <v>9.5</v>
      </c>
      <c r="I8738">
        <f t="shared" si="409"/>
        <v>16650</v>
      </c>
      <c r="J8738">
        <f t="shared" si="410"/>
        <v>2000</v>
      </c>
      <c r="K8738">
        <f t="shared" si="411"/>
        <v>8.3249999999999993</v>
      </c>
    </row>
    <row r="8739" spans="1:11" x14ac:dyDescent="0.4">
      <c r="A8739" t="s">
        <v>12</v>
      </c>
      <c r="B8739" t="s">
        <v>8674</v>
      </c>
      <c r="C8739" t="s">
        <v>920</v>
      </c>
      <c r="D8739" t="s">
        <v>22548</v>
      </c>
      <c r="E8739" t="s">
        <v>27647</v>
      </c>
      <c r="F8739">
        <v>-0.38</v>
      </c>
      <c r="G8739">
        <v>0.17777777777777781</v>
      </c>
      <c r="H8739">
        <v>8.5</v>
      </c>
      <c r="I8739">
        <f t="shared" si="409"/>
        <v>16650</v>
      </c>
      <c r="J8739">
        <f t="shared" si="410"/>
        <v>2000</v>
      </c>
      <c r="K8739">
        <f t="shared" si="411"/>
        <v>8.3249999999999993</v>
      </c>
    </row>
    <row r="8740" spans="1:11" x14ac:dyDescent="0.4">
      <c r="A8740" t="s">
        <v>12</v>
      </c>
      <c r="B8740" t="s">
        <v>8675</v>
      </c>
      <c r="C8740" t="s">
        <v>920</v>
      </c>
      <c r="D8740" t="s">
        <v>22549</v>
      </c>
      <c r="E8740" t="s">
        <v>27647</v>
      </c>
      <c r="F8740">
        <v>-0.38400000000000001</v>
      </c>
      <c r="G8740">
        <v>0.32</v>
      </c>
      <c r="H8740">
        <v>7.5</v>
      </c>
      <c r="I8740">
        <f t="shared" si="409"/>
        <v>16650</v>
      </c>
      <c r="J8740">
        <f t="shared" si="410"/>
        <v>2000</v>
      </c>
      <c r="K8740">
        <f t="shared" si="411"/>
        <v>8.3249999999999993</v>
      </c>
    </row>
    <row r="8741" spans="1:11" x14ac:dyDescent="0.4">
      <c r="A8741" t="s">
        <v>12</v>
      </c>
      <c r="B8741" t="s">
        <v>8676</v>
      </c>
      <c r="C8741" t="s">
        <v>13902</v>
      </c>
      <c r="D8741" t="s">
        <v>22550</v>
      </c>
      <c r="E8741" t="s">
        <v>27647</v>
      </c>
      <c r="F8741">
        <v>-0.72</v>
      </c>
      <c r="G8741">
        <v>0.6</v>
      </c>
      <c r="H8741">
        <v>5.5</v>
      </c>
      <c r="I8741">
        <f t="shared" si="409"/>
        <v>16650</v>
      </c>
      <c r="J8741">
        <f t="shared" si="410"/>
        <v>2000</v>
      </c>
      <c r="K8741">
        <f t="shared" si="411"/>
        <v>8.3249999999999993</v>
      </c>
    </row>
    <row r="8742" spans="1:11" x14ac:dyDescent="0.4">
      <c r="A8742" t="s">
        <v>12</v>
      </c>
      <c r="B8742" t="s">
        <v>8677</v>
      </c>
      <c r="C8742" t="s">
        <v>6102</v>
      </c>
      <c r="D8742" t="s">
        <v>22551</v>
      </c>
      <c r="E8742" t="s">
        <v>27647</v>
      </c>
      <c r="F8742">
        <v>-0.54</v>
      </c>
      <c r="G8742">
        <v>0.2</v>
      </c>
      <c r="H8742">
        <v>8.5</v>
      </c>
      <c r="I8742">
        <f t="shared" si="409"/>
        <v>16650</v>
      </c>
      <c r="J8742">
        <f t="shared" si="410"/>
        <v>2000</v>
      </c>
      <c r="K8742">
        <f t="shared" si="411"/>
        <v>8.3249999999999993</v>
      </c>
    </row>
    <row r="8743" spans="1:11" x14ac:dyDescent="0.4">
      <c r="A8743" t="s">
        <v>12</v>
      </c>
      <c r="B8743" t="s">
        <v>8678</v>
      </c>
      <c r="C8743" t="s">
        <v>13901</v>
      </c>
      <c r="D8743" t="s">
        <v>22552</v>
      </c>
      <c r="E8743" t="s">
        <v>27647</v>
      </c>
      <c r="F8743">
        <v>-0.24</v>
      </c>
      <c r="G8743">
        <v>0.2</v>
      </c>
      <c r="H8743">
        <v>8.5</v>
      </c>
      <c r="I8743">
        <f t="shared" si="409"/>
        <v>16650</v>
      </c>
      <c r="J8743">
        <f t="shared" si="410"/>
        <v>2000</v>
      </c>
      <c r="K8743">
        <f t="shared" si="411"/>
        <v>8.3249999999999993</v>
      </c>
    </row>
    <row r="8744" spans="1:11" x14ac:dyDescent="0.4">
      <c r="A8744" t="s">
        <v>12</v>
      </c>
      <c r="B8744" t="s">
        <v>8679</v>
      </c>
      <c r="C8744" t="s">
        <v>920</v>
      </c>
      <c r="D8744" t="s">
        <v>22553</v>
      </c>
      <c r="E8744" t="s">
        <v>27647</v>
      </c>
      <c r="F8744">
        <v>-0.28399999999999997</v>
      </c>
      <c r="G8744">
        <v>0.32</v>
      </c>
      <c r="H8744">
        <v>7.5</v>
      </c>
      <c r="I8744">
        <f t="shared" si="409"/>
        <v>16650</v>
      </c>
      <c r="J8744">
        <f t="shared" si="410"/>
        <v>2000</v>
      </c>
      <c r="K8744">
        <f t="shared" si="411"/>
        <v>8.3249999999999993</v>
      </c>
    </row>
    <row r="8745" spans="1:11" x14ac:dyDescent="0.4">
      <c r="A8745" t="s">
        <v>12</v>
      </c>
      <c r="B8745" t="s">
        <v>8680</v>
      </c>
      <c r="C8745" t="s">
        <v>920</v>
      </c>
      <c r="D8745" t="s">
        <v>22554</v>
      </c>
      <c r="E8745" t="s">
        <v>27647</v>
      </c>
      <c r="F8745">
        <v>-0.38</v>
      </c>
      <c r="G8745">
        <v>0.17777777777777781</v>
      </c>
      <c r="H8745">
        <v>8.5</v>
      </c>
      <c r="I8745">
        <f t="shared" si="409"/>
        <v>16650</v>
      </c>
      <c r="J8745">
        <f t="shared" si="410"/>
        <v>2000</v>
      </c>
      <c r="K8745">
        <f t="shared" si="411"/>
        <v>8.3249999999999993</v>
      </c>
    </row>
    <row r="8746" spans="1:11" x14ac:dyDescent="0.4">
      <c r="A8746" t="s">
        <v>12</v>
      </c>
      <c r="B8746" t="s">
        <v>8681</v>
      </c>
      <c r="C8746" t="s">
        <v>13900</v>
      </c>
      <c r="D8746" t="s">
        <v>22555</v>
      </c>
      <c r="E8746" t="s">
        <v>27649</v>
      </c>
      <c r="F8746">
        <v>2.6153846153846149E-2</v>
      </c>
      <c r="G8746">
        <v>6.1538461538461542E-2</v>
      </c>
      <c r="H8746">
        <v>9.5</v>
      </c>
      <c r="I8746">
        <f t="shared" si="409"/>
        <v>16650</v>
      </c>
      <c r="J8746">
        <f t="shared" si="410"/>
        <v>2000</v>
      </c>
      <c r="K8746">
        <f t="shared" si="411"/>
        <v>8.3249999999999993</v>
      </c>
    </row>
    <row r="8747" spans="1:11" x14ac:dyDescent="0.4">
      <c r="A8747" t="s">
        <v>12</v>
      </c>
      <c r="B8747" t="s">
        <v>8682</v>
      </c>
      <c r="C8747" t="s">
        <v>6102</v>
      </c>
      <c r="D8747" t="s">
        <v>22556</v>
      </c>
      <c r="E8747" t="s">
        <v>27647</v>
      </c>
      <c r="F8747">
        <v>-0.1386111111111111</v>
      </c>
      <c r="G8747">
        <v>3.3333333333333333E-2</v>
      </c>
      <c r="H8747">
        <v>9.5</v>
      </c>
      <c r="I8747">
        <f t="shared" si="409"/>
        <v>16650</v>
      </c>
      <c r="J8747">
        <f t="shared" si="410"/>
        <v>2000</v>
      </c>
      <c r="K8747">
        <f t="shared" si="411"/>
        <v>8.3249999999999993</v>
      </c>
    </row>
    <row r="8748" spans="1:11" x14ac:dyDescent="0.4">
      <c r="A8748" t="s">
        <v>12</v>
      </c>
      <c r="B8748" t="s">
        <v>8683</v>
      </c>
      <c r="C8748" t="s">
        <v>920</v>
      </c>
      <c r="D8748" t="s">
        <v>22557</v>
      </c>
      <c r="E8748" t="s">
        <v>27648</v>
      </c>
      <c r="F8748">
        <v>0.13666666666666669</v>
      </c>
      <c r="G8748">
        <v>6.6666666666666666E-2</v>
      </c>
      <c r="H8748">
        <v>9.5</v>
      </c>
      <c r="I8748">
        <f t="shared" si="409"/>
        <v>16650</v>
      </c>
      <c r="J8748">
        <f t="shared" si="410"/>
        <v>2000</v>
      </c>
      <c r="K8748">
        <f t="shared" si="411"/>
        <v>8.3249999999999993</v>
      </c>
    </row>
    <row r="8749" spans="1:11" x14ac:dyDescent="0.4">
      <c r="A8749" t="s">
        <v>12</v>
      </c>
      <c r="B8749" t="s">
        <v>8684</v>
      </c>
      <c r="C8749" t="s">
        <v>13901</v>
      </c>
      <c r="D8749" t="s">
        <v>22558</v>
      </c>
      <c r="E8749" t="s">
        <v>27647</v>
      </c>
      <c r="F8749">
        <v>-0.11</v>
      </c>
      <c r="G8749">
        <v>0.3</v>
      </c>
      <c r="H8749">
        <v>7.5</v>
      </c>
      <c r="I8749">
        <f t="shared" si="409"/>
        <v>16650</v>
      </c>
      <c r="J8749">
        <f t="shared" si="410"/>
        <v>2000</v>
      </c>
      <c r="K8749">
        <f t="shared" si="411"/>
        <v>8.3249999999999993</v>
      </c>
    </row>
    <row r="8750" spans="1:11" x14ac:dyDescent="0.4">
      <c r="A8750" t="s">
        <v>12</v>
      </c>
      <c r="B8750" t="s">
        <v>8685</v>
      </c>
      <c r="C8750" t="s">
        <v>13900</v>
      </c>
      <c r="D8750" t="s">
        <v>22559</v>
      </c>
      <c r="E8750" t="s">
        <v>27647</v>
      </c>
      <c r="F8750">
        <v>-0.192</v>
      </c>
      <c r="G8750">
        <v>0.16</v>
      </c>
      <c r="H8750">
        <v>8.5</v>
      </c>
      <c r="I8750">
        <f t="shared" si="409"/>
        <v>16650</v>
      </c>
      <c r="J8750">
        <f t="shared" si="410"/>
        <v>2000</v>
      </c>
      <c r="K8750">
        <f t="shared" si="411"/>
        <v>8.3249999999999993</v>
      </c>
    </row>
    <row r="8751" spans="1:11" x14ac:dyDescent="0.4">
      <c r="A8751" t="s">
        <v>12</v>
      </c>
      <c r="B8751" t="s">
        <v>8686</v>
      </c>
      <c r="C8751" t="s">
        <v>920</v>
      </c>
      <c r="D8751" t="s">
        <v>22560</v>
      </c>
      <c r="E8751" t="s">
        <v>27647</v>
      </c>
      <c r="F8751">
        <v>-0.32285714285714279</v>
      </c>
      <c r="G8751">
        <v>0.1357142857142857</v>
      </c>
      <c r="H8751">
        <v>7</v>
      </c>
      <c r="I8751">
        <f t="shared" si="409"/>
        <v>16650</v>
      </c>
      <c r="J8751">
        <f t="shared" si="410"/>
        <v>2000</v>
      </c>
      <c r="K8751">
        <f t="shared" si="411"/>
        <v>8.3249999999999993</v>
      </c>
    </row>
    <row r="8752" spans="1:11" x14ac:dyDescent="0.4">
      <c r="A8752" t="s">
        <v>12</v>
      </c>
      <c r="B8752" t="s">
        <v>8687</v>
      </c>
      <c r="C8752" t="s">
        <v>920</v>
      </c>
      <c r="D8752" t="s">
        <v>22561</v>
      </c>
      <c r="E8752" t="s">
        <v>27648</v>
      </c>
      <c r="F8752">
        <v>0.18805194805194811</v>
      </c>
      <c r="G8752">
        <v>3.8095238095238099E-2</v>
      </c>
      <c r="H8752">
        <v>9.5</v>
      </c>
      <c r="I8752">
        <f t="shared" si="409"/>
        <v>16650</v>
      </c>
      <c r="J8752">
        <f t="shared" si="410"/>
        <v>2000</v>
      </c>
      <c r="K8752">
        <f t="shared" si="411"/>
        <v>8.3249999999999993</v>
      </c>
    </row>
    <row r="8753" spans="1:11" x14ac:dyDescent="0.4">
      <c r="A8753" t="s">
        <v>12</v>
      </c>
      <c r="B8753" t="s">
        <v>8688</v>
      </c>
      <c r="C8753" t="s">
        <v>13900</v>
      </c>
      <c r="D8753" t="s">
        <v>22562</v>
      </c>
      <c r="E8753" t="s">
        <v>27649</v>
      </c>
      <c r="F8753">
        <v>-7.3846153846153853E-2</v>
      </c>
      <c r="G8753">
        <v>6.1538461538461542E-2</v>
      </c>
      <c r="H8753">
        <v>9.5</v>
      </c>
      <c r="I8753">
        <f t="shared" si="409"/>
        <v>16650</v>
      </c>
      <c r="J8753">
        <f t="shared" si="410"/>
        <v>2000</v>
      </c>
      <c r="K8753">
        <f t="shared" si="411"/>
        <v>8.3249999999999993</v>
      </c>
    </row>
    <row r="8754" spans="1:11" x14ac:dyDescent="0.4">
      <c r="A8754" t="s">
        <v>12</v>
      </c>
      <c r="B8754" t="s">
        <v>8689</v>
      </c>
      <c r="C8754" t="s">
        <v>920</v>
      </c>
      <c r="D8754" t="s">
        <v>22563</v>
      </c>
      <c r="E8754" t="s">
        <v>27647</v>
      </c>
      <c r="F8754">
        <v>-0.10581453634085219</v>
      </c>
      <c r="G8754">
        <v>8.4210526315789472E-2</v>
      </c>
      <c r="H8754">
        <v>9</v>
      </c>
      <c r="I8754">
        <f t="shared" si="409"/>
        <v>16650</v>
      </c>
      <c r="J8754">
        <f t="shared" si="410"/>
        <v>2000</v>
      </c>
      <c r="K8754">
        <f t="shared" si="411"/>
        <v>8.3249999999999993</v>
      </c>
    </row>
    <row r="8755" spans="1:11" x14ac:dyDescent="0.4">
      <c r="A8755" t="s">
        <v>12</v>
      </c>
      <c r="B8755" t="s">
        <v>8690</v>
      </c>
      <c r="C8755" t="s">
        <v>13951</v>
      </c>
      <c r="D8755" t="s">
        <v>22564</v>
      </c>
      <c r="E8755" t="s">
        <v>27647</v>
      </c>
      <c r="F8755">
        <v>-0.24</v>
      </c>
      <c r="G8755">
        <v>0.2</v>
      </c>
      <c r="H8755">
        <v>8.5</v>
      </c>
      <c r="I8755">
        <f t="shared" si="409"/>
        <v>16650</v>
      </c>
      <c r="J8755">
        <f t="shared" si="410"/>
        <v>2000</v>
      </c>
      <c r="K8755">
        <f t="shared" si="411"/>
        <v>8.3249999999999993</v>
      </c>
    </row>
    <row r="8756" spans="1:11" x14ac:dyDescent="0.4">
      <c r="A8756" t="s">
        <v>12</v>
      </c>
      <c r="B8756" t="s">
        <v>8691</v>
      </c>
      <c r="C8756" t="s">
        <v>13910</v>
      </c>
      <c r="D8756" t="s">
        <v>22565</v>
      </c>
      <c r="E8756" t="s">
        <v>27649</v>
      </c>
      <c r="F8756">
        <v>-5.3506493506493502E-2</v>
      </c>
      <c r="G8756">
        <v>0.16363636363636361</v>
      </c>
      <c r="H8756">
        <v>8.5</v>
      </c>
      <c r="I8756">
        <f t="shared" si="409"/>
        <v>16650</v>
      </c>
      <c r="J8756">
        <f t="shared" si="410"/>
        <v>2000</v>
      </c>
      <c r="K8756">
        <f t="shared" si="411"/>
        <v>8.3249999999999993</v>
      </c>
    </row>
    <row r="8757" spans="1:11" x14ac:dyDescent="0.4">
      <c r="A8757" t="s">
        <v>12</v>
      </c>
      <c r="B8757" t="s">
        <v>8692</v>
      </c>
      <c r="C8757" t="s">
        <v>920</v>
      </c>
      <c r="D8757" t="s">
        <v>22566</v>
      </c>
      <c r="E8757" t="s">
        <v>27647</v>
      </c>
      <c r="F8757">
        <v>-0.14769230769230771</v>
      </c>
      <c r="G8757">
        <v>0.1230769230769231</v>
      </c>
      <c r="H8757">
        <v>9</v>
      </c>
      <c r="I8757">
        <f t="shared" si="409"/>
        <v>16650</v>
      </c>
      <c r="J8757">
        <f t="shared" si="410"/>
        <v>2000</v>
      </c>
      <c r="K8757">
        <f t="shared" si="411"/>
        <v>8.3249999999999993</v>
      </c>
    </row>
    <row r="8758" spans="1:11" x14ac:dyDescent="0.4">
      <c r="A8758" t="s">
        <v>12</v>
      </c>
      <c r="B8758" t="s">
        <v>8693</v>
      </c>
      <c r="C8758" t="s">
        <v>13911</v>
      </c>
      <c r="D8758" t="s">
        <v>22567</v>
      </c>
      <c r="E8758" t="s">
        <v>27647</v>
      </c>
      <c r="F8758">
        <v>-0.73399999999999999</v>
      </c>
      <c r="G8758">
        <v>0.32</v>
      </c>
      <c r="H8758">
        <v>7.5</v>
      </c>
      <c r="I8758">
        <f t="shared" si="409"/>
        <v>16650</v>
      </c>
      <c r="J8758">
        <f t="shared" si="410"/>
        <v>2000</v>
      </c>
      <c r="K8758">
        <f t="shared" si="411"/>
        <v>8.3249999999999993</v>
      </c>
    </row>
    <row r="8759" spans="1:11" x14ac:dyDescent="0.4">
      <c r="A8759" t="s">
        <v>12</v>
      </c>
      <c r="B8759" t="s">
        <v>8694</v>
      </c>
      <c r="C8759" t="s">
        <v>9324</v>
      </c>
      <c r="D8759" t="s">
        <v>22568</v>
      </c>
      <c r="E8759" t="s">
        <v>27647</v>
      </c>
      <c r="F8759">
        <v>-0.57599999999999996</v>
      </c>
      <c r="G8759">
        <v>0.48</v>
      </c>
      <c r="H8759">
        <v>6</v>
      </c>
      <c r="I8759">
        <f t="shared" si="409"/>
        <v>16650</v>
      </c>
      <c r="J8759">
        <f t="shared" si="410"/>
        <v>2000</v>
      </c>
      <c r="K8759">
        <f t="shared" si="411"/>
        <v>8.3249999999999993</v>
      </c>
    </row>
    <row r="8760" spans="1:11" x14ac:dyDescent="0.4">
      <c r="A8760" t="s">
        <v>12</v>
      </c>
      <c r="B8760" t="s">
        <v>8695</v>
      </c>
      <c r="C8760" t="s">
        <v>920</v>
      </c>
      <c r="D8760" t="s">
        <v>22569</v>
      </c>
      <c r="E8760" t="s">
        <v>27649</v>
      </c>
      <c r="F8760">
        <v>3.4771270396270398E-2</v>
      </c>
      <c r="G8760">
        <v>6.1538461538461542E-2</v>
      </c>
      <c r="H8760">
        <v>9.5</v>
      </c>
      <c r="I8760">
        <f t="shared" si="409"/>
        <v>16650</v>
      </c>
      <c r="J8760">
        <f t="shared" si="410"/>
        <v>2000</v>
      </c>
      <c r="K8760">
        <f t="shared" si="411"/>
        <v>8.3249999999999993</v>
      </c>
    </row>
    <row r="8761" spans="1:11" x14ac:dyDescent="0.4">
      <c r="A8761" t="s">
        <v>12</v>
      </c>
      <c r="B8761" t="s">
        <v>8696</v>
      </c>
      <c r="C8761" t="s">
        <v>920</v>
      </c>
      <c r="D8761" t="s">
        <v>22570</v>
      </c>
      <c r="E8761" t="s">
        <v>27647</v>
      </c>
      <c r="F8761">
        <v>-0.14121212121212121</v>
      </c>
      <c r="G8761">
        <v>0.14545454545454539</v>
      </c>
      <c r="H8761">
        <v>8.5</v>
      </c>
      <c r="I8761">
        <f t="shared" si="409"/>
        <v>16650</v>
      </c>
      <c r="J8761">
        <f t="shared" si="410"/>
        <v>2000</v>
      </c>
      <c r="K8761">
        <f t="shared" si="411"/>
        <v>8.3249999999999993</v>
      </c>
    </row>
    <row r="8762" spans="1:11" x14ac:dyDescent="0.4">
      <c r="A8762" t="s">
        <v>12</v>
      </c>
      <c r="B8762" t="s">
        <v>8697</v>
      </c>
      <c r="C8762" t="s">
        <v>6102</v>
      </c>
      <c r="D8762" t="s">
        <v>22571</v>
      </c>
      <c r="E8762" t="s">
        <v>27647</v>
      </c>
      <c r="F8762">
        <v>-0.192</v>
      </c>
      <c r="G8762">
        <v>0.16</v>
      </c>
      <c r="H8762">
        <v>8.5</v>
      </c>
      <c r="I8762">
        <f t="shared" si="409"/>
        <v>16650</v>
      </c>
      <c r="J8762">
        <f t="shared" si="410"/>
        <v>2000</v>
      </c>
      <c r="K8762">
        <f t="shared" si="411"/>
        <v>8.3249999999999993</v>
      </c>
    </row>
    <row r="8763" spans="1:11" x14ac:dyDescent="0.4">
      <c r="A8763" t="s">
        <v>12</v>
      </c>
      <c r="B8763" t="s">
        <v>8698</v>
      </c>
      <c r="C8763" t="s">
        <v>920</v>
      </c>
      <c r="D8763" t="s">
        <v>22572</v>
      </c>
      <c r="E8763" t="s">
        <v>27647</v>
      </c>
      <c r="F8763">
        <v>-0.38</v>
      </c>
      <c r="G8763">
        <v>0.17777777777777781</v>
      </c>
      <c r="H8763">
        <v>8.5</v>
      </c>
      <c r="I8763">
        <f t="shared" si="409"/>
        <v>16650</v>
      </c>
      <c r="J8763">
        <f t="shared" si="410"/>
        <v>2000</v>
      </c>
      <c r="K8763">
        <f t="shared" si="411"/>
        <v>8.3249999999999993</v>
      </c>
    </row>
    <row r="8764" spans="1:11" x14ac:dyDescent="0.4">
      <c r="A8764" t="s">
        <v>12</v>
      </c>
      <c r="B8764" t="s">
        <v>8699</v>
      </c>
      <c r="C8764" t="s">
        <v>920</v>
      </c>
      <c r="D8764" t="s">
        <v>22573</v>
      </c>
      <c r="E8764" t="s">
        <v>27647</v>
      </c>
      <c r="F8764">
        <v>-0.62000000000000011</v>
      </c>
      <c r="G8764">
        <v>0.26666666666666672</v>
      </c>
      <c r="H8764">
        <v>8</v>
      </c>
      <c r="I8764">
        <f t="shared" si="409"/>
        <v>16650</v>
      </c>
      <c r="J8764">
        <f t="shared" si="410"/>
        <v>2000</v>
      </c>
      <c r="K8764">
        <f t="shared" si="411"/>
        <v>8.3249999999999993</v>
      </c>
    </row>
    <row r="8765" spans="1:11" x14ac:dyDescent="0.4">
      <c r="A8765" t="s">
        <v>12</v>
      </c>
      <c r="B8765" t="s">
        <v>8700</v>
      </c>
      <c r="C8765" t="s">
        <v>13901</v>
      </c>
      <c r="D8765" t="s">
        <v>22574</v>
      </c>
      <c r="E8765" t="s">
        <v>27647</v>
      </c>
      <c r="F8765">
        <v>-0.27</v>
      </c>
      <c r="G8765">
        <v>0.22500000000000001</v>
      </c>
      <c r="H8765">
        <v>8</v>
      </c>
      <c r="I8765">
        <f t="shared" si="409"/>
        <v>16650</v>
      </c>
      <c r="J8765">
        <f t="shared" si="410"/>
        <v>2000</v>
      </c>
      <c r="K8765">
        <f t="shared" si="411"/>
        <v>8.3249999999999993</v>
      </c>
    </row>
    <row r="8766" spans="1:11" x14ac:dyDescent="0.4">
      <c r="A8766" t="s">
        <v>12</v>
      </c>
      <c r="B8766" t="s">
        <v>8701</v>
      </c>
      <c r="C8766" t="s">
        <v>8529</v>
      </c>
      <c r="D8766" t="s">
        <v>22575</v>
      </c>
      <c r="E8766" t="s">
        <v>27649</v>
      </c>
      <c r="F8766">
        <v>-9.6000000000000002E-2</v>
      </c>
      <c r="G8766">
        <v>0.08</v>
      </c>
      <c r="H8766">
        <v>9</v>
      </c>
      <c r="I8766">
        <f t="shared" si="409"/>
        <v>16650</v>
      </c>
      <c r="J8766">
        <f t="shared" si="410"/>
        <v>2000</v>
      </c>
      <c r="K8766">
        <f t="shared" si="411"/>
        <v>8.3249999999999993</v>
      </c>
    </row>
    <row r="8767" spans="1:11" x14ac:dyDescent="0.4">
      <c r="A8767" t="s">
        <v>12</v>
      </c>
      <c r="B8767" t="s">
        <v>8702</v>
      </c>
      <c r="C8767" t="s">
        <v>920</v>
      </c>
      <c r="D8767" t="s">
        <v>22576</v>
      </c>
      <c r="E8767" t="s">
        <v>27647</v>
      </c>
      <c r="F8767">
        <v>-0.13250000000000001</v>
      </c>
      <c r="G8767">
        <v>0.1</v>
      </c>
      <c r="H8767">
        <v>9</v>
      </c>
      <c r="I8767">
        <f t="shared" si="409"/>
        <v>16650</v>
      </c>
      <c r="J8767">
        <f t="shared" si="410"/>
        <v>2000</v>
      </c>
      <c r="K8767">
        <f t="shared" si="411"/>
        <v>8.3249999999999993</v>
      </c>
    </row>
    <row r="8768" spans="1:11" x14ac:dyDescent="0.4">
      <c r="A8768" t="s">
        <v>12</v>
      </c>
      <c r="B8768" t="s">
        <v>8703</v>
      </c>
      <c r="C8768" t="s">
        <v>920</v>
      </c>
      <c r="D8768" t="s">
        <v>22577</v>
      </c>
      <c r="E8768" t="s">
        <v>27647</v>
      </c>
      <c r="F8768">
        <v>-0.67454545454545456</v>
      </c>
      <c r="G8768">
        <v>0.14545454545454539</v>
      </c>
      <c r="H8768">
        <v>8.5</v>
      </c>
      <c r="I8768">
        <f t="shared" si="409"/>
        <v>16650</v>
      </c>
      <c r="J8768">
        <f t="shared" si="410"/>
        <v>2000</v>
      </c>
      <c r="K8768">
        <f t="shared" si="411"/>
        <v>8.3249999999999993</v>
      </c>
    </row>
    <row r="8769" spans="1:11" x14ac:dyDescent="0.4">
      <c r="A8769" t="s">
        <v>12</v>
      </c>
      <c r="B8769" t="s">
        <v>8704</v>
      </c>
      <c r="C8769" t="s">
        <v>920</v>
      </c>
      <c r="D8769" t="s">
        <v>22578</v>
      </c>
      <c r="E8769" t="s">
        <v>27647</v>
      </c>
      <c r="F8769">
        <v>-0.1226923076923077</v>
      </c>
      <c r="G8769">
        <v>0.1230769230769231</v>
      </c>
      <c r="H8769">
        <v>9</v>
      </c>
      <c r="I8769">
        <f t="shared" si="409"/>
        <v>16650</v>
      </c>
      <c r="J8769">
        <f t="shared" si="410"/>
        <v>2000</v>
      </c>
      <c r="K8769">
        <f t="shared" si="411"/>
        <v>8.3249999999999993</v>
      </c>
    </row>
    <row r="8770" spans="1:11" x14ac:dyDescent="0.4">
      <c r="A8770" t="s">
        <v>12</v>
      </c>
      <c r="B8770" t="s">
        <v>8705</v>
      </c>
      <c r="C8770" t="s">
        <v>13900</v>
      </c>
      <c r="D8770" t="s">
        <v>22579</v>
      </c>
      <c r="E8770" t="s">
        <v>27648</v>
      </c>
      <c r="F8770">
        <v>0.13102941176470589</v>
      </c>
      <c r="G8770">
        <v>4.7058823529411757E-2</v>
      </c>
      <c r="H8770">
        <v>9.5</v>
      </c>
      <c r="I8770">
        <f t="shared" si="409"/>
        <v>16650</v>
      </c>
      <c r="J8770">
        <f t="shared" si="410"/>
        <v>2000</v>
      </c>
      <c r="K8770">
        <f t="shared" si="411"/>
        <v>8.3249999999999993</v>
      </c>
    </row>
    <row r="8771" spans="1:11" x14ac:dyDescent="0.4">
      <c r="A8771" t="s">
        <v>12</v>
      </c>
      <c r="B8771" t="s">
        <v>8706</v>
      </c>
      <c r="C8771" t="s">
        <v>920</v>
      </c>
      <c r="D8771" t="s">
        <v>22580</v>
      </c>
      <c r="E8771" t="s">
        <v>27647</v>
      </c>
      <c r="F8771">
        <v>-0.34769230769230769</v>
      </c>
      <c r="G8771">
        <v>0.1230769230769231</v>
      </c>
      <c r="H8771">
        <v>9</v>
      </c>
      <c r="I8771">
        <f t="shared" ref="I8771:I8834" si="412">SUMIF($A$2:$A$14001,A8771,$H$2:$H$14001)</f>
        <v>16650</v>
      </c>
      <c r="J8771">
        <f t="shared" ref="J8771:J8834" si="413">COUNTIF($A$2:$A$14001,A8771)</f>
        <v>2000</v>
      </c>
      <c r="K8771">
        <f t="shared" ref="K8771:K8834" si="414">I8771/J8771</f>
        <v>8.3249999999999993</v>
      </c>
    </row>
    <row r="8772" spans="1:11" x14ac:dyDescent="0.4">
      <c r="A8772" t="s">
        <v>12</v>
      </c>
      <c r="B8772" t="s">
        <v>8707</v>
      </c>
      <c r="C8772" t="s">
        <v>13900</v>
      </c>
      <c r="D8772" t="s">
        <v>22581</v>
      </c>
      <c r="E8772" t="s">
        <v>27647</v>
      </c>
      <c r="F8772">
        <v>-0.32</v>
      </c>
      <c r="G8772">
        <v>0.26666666666666672</v>
      </c>
      <c r="H8772">
        <v>8</v>
      </c>
      <c r="I8772">
        <f t="shared" si="412"/>
        <v>16650</v>
      </c>
      <c r="J8772">
        <f t="shared" si="413"/>
        <v>2000</v>
      </c>
      <c r="K8772">
        <f t="shared" si="414"/>
        <v>8.3249999999999993</v>
      </c>
    </row>
    <row r="8773" spans="1:11" x14ac:dyDescent="0.4">
      <c r="A8773" t="s">
        <v>12</v>
      </c>
      <c r="B8773" t="s">
        <v>8708</v>
      </c>
      <c r="C8773" t="s">
        <v>9324</v>
      </c>
      <c r="D8773" t="s">
        <v>22582</v>
      </c>
      <c r="E8773" t="s">
        <v>27649</v>
      </c>
      <c r="F8773">
        <v>-5.1372549019607847E-2</v>
      </c>
      <c r="G8773">
        <v>7.0588235294117646E-2</v>
      </c>
      <c r="H8773">
        <v>9</v>
      </c>
      <c r="I8773">
        <f t="shared" si="412"/>
        <v>16650</v>
      </c>
      <c r="J8773">
        <f t="shared" si="413"/>
        <v>2000</v>
      </c>
      <c r="K8773">
        <f t="shared" si="414"/>
        <v>8.3249999999999993</v>
      </c>
    </row>
    <row r="8774" spans="1:11" x14ac:dyDescent="0.4">
      <c r="A8774" t="s">
        <v>12</v>
      </c>
      <c r="B8774" t="s">
        <v>8709</v>
      </c>
      <c r="C8774" t="s">
        <v>13934</v>
      </c>
      <c r="D8774" t="s">
        <v>22583</v>
      </c>
      <c r="E8774" t="s">
        <v>27647</v>
      </c>
      <c r="F8774">
        <v>-0.69999999999999984</v>
      </c>
      <c r="G8774">
        <v>0</v>
      </c>
      <c r="H8774">
        <v>10</v>
      </c>
      <c r="I8774">
        <f t="shared" si="412"/>
        <v>16650</v>
      </c>
      <c r="J8774">
        <f t="shared" si="413"/>
        <v>2000</v>
      </c>
      <c r="K8774">
        <f t="shared" si="414"/>
        <v>8.3249999999999993</v>
      </c>
    </row>
    <row r="8775" spans="1:11" x14ac:dyDescent="0.4">
      <c r="A8775" t="s">
        <v>12</v>
      </c>
      <c r="B8775" t="s">
        <v>8710</v>
      </c>
      <c r="C8775" t="s">
        <v>13921</v>
      </c>
      <c r="D8775" t="s">
        <v>22584</v>
      </c>
      <c r="E8775" t="s">
        <v>27648</v>
      </c>
      <c r="F8775">
        <v>0.183</v>
      </c>
      <c r="G8775">
        <v>0.16</v>
      </c>
      <c r="H8775">
        <v>8.5</v>
      </c>
      <c r="I8775">
        <f t="shared" si="412"/>
        <v>16650</v>
      </c>
      <c r="J8775">
        <f t="shared" si="413"/>
        <v>2000</v>
      </c>
      <c r="K8775">
        <f t="shared" si="414"/>
        <v>8.3249999999999993</v>
      </c>
    </row>
    <row r="8776" spans="1:11" x14ac:dyDescent="0.4">
      <c r="A8776" t="s">
        <v>12</v>
      </c>
      <c r="B8776" t="s">
        <v>8711</v>
      </c>
      <c r="C8776" t="s">
        <v>920</v>
      </c>
      <c r="D8776" t="s">
        <v>22585</v>
      </c>
      <c r="E8776" t="s">
        <v>27649</v>
      </c>
      <c r="F8776">
        <v>7.5454545454545469E-2</v>
      </c>
      <c r="G8776">
        <v>0.14545454545454539</v>
      </c>
      <c r="H8776">
        <v>8.5</v>
      </c>
      <c r="I8776">
        <f t="shared" si="412"/>
        <v>16650</v>
      </c>
      <c r="J8776">
        <f t="shared" si="413"/>
        <v>2000</v>
      </c>
      <c r="K8776">
        <f t="shared" si="414"/>
        <v>8.3249999999999993</v>
      </c>
    </row>
    <row r="8777" spans="1:11" x14ac:dyDescent="0.4">
      <c r="A8777" t="s">
        <v>12</v>
      </c>
      <c r="B8777" t="s">
        <v>8712</v>
      </c>
      <c r="C8777" t="s">
        <v>920</v>
      </c>
      <c r="D8777" t="s">
        <v>22586</v>
      </c>
      <c r="E8777" t="s">
        <v>27648</v>
      </c>
      <c r="F8777">
        <v>0.21625</v>
      </c>
      <c r="G8777">
        <v>0.13750000000000001</v>
      </c>
      <c r="H8777">
        <v>8.5</v>
      </c>
      <c r="I8777">
        <f t="shared" si="412"/>
        <v>16650</v>
      </c>
      <c r="J8777">
        <f t="shared" si="413"/>
        <v>2000</v>
      </c>
      <c r="K8777">
        <f t="shared" si="414"/>
        <v>8.3249999999999993</v>
      </c>
    </row>
    <row r="8778" spans="1:11" x14ac:dyDescent="0.4">
      <c r="A8778" t="s">
        <v>12</v>
      </c>
      <c r="B8778" t="s">
        <v>8713</v>
      </c>
      <c r="C8778" t="s">
        <v>13900</v>
      </c>
      <c r="D8778" t="s">
        <v>22587</v>
      </c>
      <c r="E8778" t="s">
        <v>27648</v>
      </c>
      <c r="F8778">
        <v>0.28000000000000003</v>
      </c>
      <c r="G8778">
        <v>0.1</v>
      </c>
      <c r="H8778">
        <v>9</v>
      </c>
      <c r="I8778">
        <f t="shared" si="412"/>
        <v>16650</v>
      </c>
      <c r="J8778">
        <f t="shared" si="413"/>
        <v>2000</v>
      </c>
      <c r="K8778">
        <f t="shared" si="414"/>
        <v>8.3249999999999993</v>
      </c>
    </row>
    <row r="8779" spans="1:11" x14ac:dyDescent="0.4">
      <c r="A8779" t="s">
        <v>12</v>
      </c>
      <c r="B8779" t="s">
        <v>8714</v>
      </c>
      <c r="C8779" t="s">
        <v>920</v>
      </c>
      <c r="D8779" t="s">
        <v>22588</v>
      </c>
      <c r="E8779" t="s">
        <v>27649</v>
      </c>
      <c r="F8779">
        <v>-4.2709090909090898E-2</v>
      </c>
      <c r="G8779">
        <v>6.4000000000000001E-2</v>
      </c>
      <c r="H8779">
        <v>9.5</v>
      </c>
      <c r="I8779">
        <f t="shared" si="412"/>
        <v>16650</v>
      </c>
      <c r="J8779">
        <f t="shared" si="413"/>
        <v>2000</v>
      </c>
      <c r="K8779">
        <f t="shared" si="414"/>
        <v>8.3249999999999993</v>
      </c>
    </row>
    <row r="8780" spans="1:11" x14ac:dyDescent="0.4">
      <c r="A8780" t="s">
        <v>12</v>
      </c>
      <c r="B8780" t="s">
        <v>8715</v>
      </c>
      <c r="C8780" t="s">
        <v>920</v>
      </c>
      <c r="D8780" t="s">
        <v>22589</v>
      </c>
      <c r="E8780" t="s">
        <v>27648</v>
      </c>
      <c r="F8780">
        <v>0.15978494623655909</v>
      </c>
      <c r="G8780">
        <v>6.1290322580645158E-2</v>
      </c>
      <c r="H8780">
        <v>9.5</v>
      </c>
      <c r="I8780">
        <f t="shared" si="412"/>
        <v>16650</v>
      </c>
      <c r="J8780">
        <f t="shared" si="413"/>
        <v>2000</v>
      </c>
      <c r="K8780">
        <f t="shared" si="414"/>
        <v>8.3249999999999993</v>
      </c>
    </row>
    <row r="8781" spans="1:11" x14ac:dyDescent="0.4">
      <c r="A8781" t="s">
        <v>12</v>
      </c>
      <c r="B8781" t="s">
        <v>8716</v>
      </c>
      <c r="C8781" t="s">
        <v>13908</v>
      </c>
      <c r="D8781" t="s">
        <v>22590</v>
      </c>
      <c r="E8781" t="s">
        <v>27647</v>
      </c>
      <c r="F8781">
        <v>-0.32500000000000001</v>
      </c>
      <c r="G8781">
        <v>0</v>
      </c>
      <c r="H8781">
        <v>10</v>
      </c>
      <c r="I8781">
        <f t="shared" si="412"/>
        <v>16650</v>
      </c>
      <c r="J8781">
        <f t="shared" si="413"/>
        <v>2000</v>
      </c>
      <c r="K8781">
        <f t="shared" si="414"/>
        <v>8.3249999999999993</v>
      </c>
    </row>
    <row r="8782" spans="1:11" x14ac:dyDescent="0.4">
      <c r="A8782" t="s">
        <v>12</v>
      </c>
      <c r="B8782" t="s">
        <v>8717</v>
      </c>
      <c r="C8782" t="s">
        <v>920</v>
      </c>
      <c r="D8782" t="s">
        <v>22591</v>
      </c>
      <c r="E8782" t="s">
        <v>27647</v>
      </c>
      <c r="F8782">
        <v>-0.47799999999999992</v>
      </c>
      <c r="G8782">
        <v>0.1066666666666667</v>
      </c>
      <c r="H8782">
        <v>9</v>
      </c>
      <c r="I8782">
        <f t="shared" si="412"/>
        <v>16650</v>
      </c>
      <c r="J8782">
        <f t="shared" si="413"/>
        <v>2000</v>
      </c>
      <c r="K8782">
        <f t="shared" si="414"/>
        <v>8.3249999999999993</v>
      </c>
    </row>
    <row r="8783" spans="1:11" x14ac:dyDescent="0.4">
      <c r="A8783" t="s">
        <v>12</v>
      </c>
      <c r="B8783" t="s">
        <v>8718</v>
      </c>
      <c r="C8783" t="s">
        <v>920</v>
      </c>
      <c r="D8783" t="s">
        <v>22592</v>
      </c>
      <c r="E8783" t="s">
        <v>27647</v>
      </c>
      <c r="F8783">
        <v>-0.74</v>
      </c>
      <c r="G8783">
        <v>0.2</v>
      </c>
      <c r="H8783">
        <v>8.5</v>
      </c>
      <c r="I8783">
        <f t="shared" si="412"/>
        <v>16650</v>
      </c>
      <c r="J8783">
        <f t="shared" si="413"/>
        <v>2000</v>
      </c>
      <c r="K8783">
        <f t="shared" si="414"/>
        <v>8.3249999999999993</v>
      </c>
    </row>
    <row r="8784" spans="1:11" x14ac:dyDescent="0.4">
      <c r="A8784" t="s">
        <v>12</v>
      </c>
      <c r="B8784" t="s">
        <v>8719</v>
      </c>
      <c r="C8784" t="s">
        <v>9324</v>
      </c>
      <c r="D8784" t="s">
        <v>22593</v>
      </c>
      <c r="E8784" t="s">
        <v>27647</v>
      </c>
      <c r="F8784">
        <v>-0.1003174603174604</v>
      </c>
      <c r="G8784">
        <v>0.34285714285714292</v>
      </c>
      <c r="H8784">
        <v>7</v>
      </c>
      <c r="I8784">
        <f t="shared" si="412"/>
        <v>16650</v>
      </c>
      <c r="J8784">
        <f t="shared" si="413"/>
        <v>2000</v>
      </c>
      <c r="K8784">
        <f t="shared" si="414"/>
        <v>8.3249999999999993</v>
      </c>
    </row>
    <row r="8785" spans="1:11" x14ac:dyDescent="0.4">
      <c r="A8785" t="s">
        <v>12</v>
      </c>
      <c r="B8785" t="s">
        <v>8720</v>
      </c>
      <c r="C8785" t="s">
        <v>920</v>
      </c>
      <c r="D8785" t="s">
        <v>22594</v>
      </c>
      <c r="E8785" t="s">
        <v>27648</v>
      </c>
      <c r="F8785">
        <v>0.11799999999999999</v>
      </c>
      <c r="G8785">
        <v>0.11</v>
      </c>
      <c r="H8785">
        <v>9</v>
      </c>
      <c r="I8785">
        <f t="shared" si="412"/>
        <v>16650</v>
      </c>
      <c r="J8785">
        <f t="shared" si="413"/>
        <v>2000</v>
      </c>
      <c r="K8785">
        <f t="shared" si="414"/>
        <v>8.3249999999999993</v>
      </c>
    </row>
    <row r="8786" spans="1:11" x14ac:dyDescent="0.4">
      <c r="A8786" t="s">
        <v>12</v>
      </c>
      <c r="B8786" t="s">
        <v>8721</v>
      </c>
      <c r="C8786" t="s">
        <v>9324</v>
      </c>
      <c r="D8786" t="s">
        <v>22595</v>
      </c>
      <c r="E8786" t="s">
        <v>27647</v>
      </c>
      <c r="F8786">
        <v>-0.63375000000000004</v>
      </c>
      <c r="G8786">
        <v>0.45</v>
      </c>
      <c r="H8786">
        <v>6.5</v>
      </c>
      <c r="I8786">
        <f t="shared" si="412"/>
        <v>16650</v>
      </c>
      <c r="J8786">
        <f t="shared" si="413"/>
        <v>2000</v>
      </c>
      <c r="K8786">
        <f t="shared" si="414"/>
        <v>8.3249999999999993</v>
      </c>
    </row>
    <row r="8787" spans="1:11" x14ac:dyDescent="0.4">
      <c r="A8787" t="s">
        <v>12</v>
      </c>
      <c r="B8787" t="s">
        <v>8722</v>
      </c>
      <c r="C8787" t="s">
        <v>13911</v>
      </c>
      <c r="D8787" t="s">
        <v>22596</v>
      </c>
      <c r="E8787" t="s">
        <v>27647</v>
      </c>
      <c r="F8787">
        <v>-0.80900000000000005</v>
      </c>
      <c r="G8787">
        <v>0.32</v>
      </c>
      <c r="H8787">
        <v>7.5</v>
      </c>
      <c r="I8787">
        <f t="shared" si="412"/>
        <v>16650</v>
      </c>
      <c r="J8787">
        <f t="shared" si="413"/>
        <v>2000</v>
      </c>
      <c r="K8787">
        <f t="shared" si="414"/>
        <v>8.3249999999999993</v>
      </c>
    </row>
    <row r="8788" spans="1:11" x14ac:dyDescent="0.4">
      <c r="A8788" t="s">
        <v>12</v>
      </c>
      <c r="B8788" t="s">
        <v>8723</v>
      </c>
      <c r="C8788" t="s">
        <v>13934</v>
      </c>
      <c r="D8788" t="s">
        <v>22597</v>
      </c>
      <c r="E8788" t="s">
        <v>27647</v>
      </c>
      <c r="F8788">
        <v>-0.13272727272727269</v>
      </c>
      <c r="G8788">
        <v>0</v>
      </c>
      <c r="H8788">
        <v>10</v>
      </c>
      <c r="I8788">
        <f t="shared" si="412"/>
        <v>16650</v>
      </c>
      <c r="J8788">
        <f t="shared" si="413"/>
        <v>2000</v>
      </c>
      <c r="K8788">
        <f t="shared" si="414"/>
        <v>8.3249999999999993</v>
      </c>
    </row>
    <row r="8789" spans="1:11" x14ac:dyDescent="0.4">
      <c r="A8789" t="s">
        <v>12</v>
      </c>
      <c r="B8789" t="s">
        <v>8724</v>
      </c>
      <c r="C8789" t="s">
        <v>13900</v>
      </c>
      <c r="D8789" t="s">
        <v>22598</v>
      </c>
      <c r="E8789" t="s">
        <v>27647</v>
      </c>
      <c r="F8789">
        <v>-0.57999999999999996</v>
      </c>
      <c r="G8789">
        <v>6.6666666666666666E-2</v>
      </c>
      <c r="H8789">
        <v>9.5</v>
      </c>
      <c r="I8789">
        <f t="shared" si="412"/>
        <v>16650</v>
      </c>
      <c r="J8789">
        <f t="shared" si="413"/>
        <v>2000</v>
      </c>
      <c r="K8789">
        <f t="shared" si="414"/>
        <v>8.3249999999999993</v>
      </c>
    </row>
    <row r="8790" spans="1:11" x14ac:dyDescent="0.4">
      <c r="A8790" t="s">
        <v>12</v>
      </c>
      <c r="B8790" t="s">
        <v>8725</v>
      </c>
      <c r="C8790" t="s">
        <v>920</v>
      </c>
      <c r="D8790" t="s">
        <v>22599</v>
      </c>
      <c r="E8790" t="s">
        <v>27647</v>
      </c>
      <c r="F8790">
        <v>-0.192</v>
      </c>
      <c r="G8790">
        <v>0.16</v>
      </c>
      <c r="H8790">
        <v>8.5</v>
      </c>
      <c r="I8790">
        <f t="shared" si="412"/>
        <v>16650</v>
      </c>
      <c r="J8790">
        <f t="shared" si="413"/>
        <v>2000</v>
      </c>
      <c r="K8790">
        <f t="shared" si="414"/>
        <v>8.3249999999999993</v>
      </c>
    </row>
    <row r="8791" spans="1:11" x14ac:dyDescent="0.4">
      <c r="A8791" t="s">
        <v>12</v>
      </c>
      <c r="B8791" t="s">
        <v>8726</v>
      </c>
      <c r="C8791" t="s">
        <v>920</v>
      </c>
      <c r="D8791" t="s">
        <v>22600</v>
      </c>
      <c r="E8791" t="s">
        <v>27647</v>
      </c>
      <c r="F8791">
        <v>-0.27428571428571419</v>
      </c>
      <c r="G8791">
        <v>0.22857142857142859</v>
      </c>
      <c r="H8791">
        <v>8</v>
      </c>
      <c r="I8791">
        <f t="shared" si="412"/>
        <v>16650</v>
      </c>
      <c r="J8791">
        <f t="shared" si="413"/>
        <v>2000</v>
      </c>
      <c r="K8791">
        <f t="shared" si="414"/>
        <v>8.3249999999999993</v>
      </c>
    </row>
    <row r="8792" spans="1:11" x14ac:dyDescent="0.4">
      <c r="A8792" t="s">
        <v>12</v>
      </c>
      <c r="B8792" t="s">
        <v>8727</v>
      </c>
      <c r="C8792" t="s">
        <v>920</v>
      </c>
      <c r="D8792" t="s">
        <v>22601</v>
      </c>
      <c r="E8792" t="s">
        <v>27647</v>
      </c>
      <c r="F8792">
        <v>-0.11467878787878789</v>
      </c>
      <c r="G8792">
        <v>6.4000000000000001E-2</v>
      </c>
      <c r="H8792">
        <v>9.5</v>
      </c>
      <c r="I8792">
        <f t="shared" si="412"/>
        <v>16650</v>
      </c>
      <c r="J8792">
        <f t="shared" si="413"/>
        <v>2000</v>
      </c>
      <c r="K8792">
        <f t="shared" si="414"/>
        <v>8.3249999999999993</v>
      </c>
    </row>
    <row r="8793" spans="1:11" x14ac:dyDescent="0.4">
      <c r="A8793" t="s">
        <v>12</v>
      </c>
      <c r="B8793" t="s">
        <v>8728</v>
      </c>
      <c r="C8793" t="s">
        <v>6102</v>
      </c>
      <c r="D8793" t="s">
        <v>22602</v>
      </c>
      <c r="E8793" t="s">
        <v>27647</v>
      </c>
      <c r="F8793">
        <v>-0.26863636363636362</v>
      </c>
      <c r="G8793">
        <v>3.6363636363636362E-2</v>
      </c>
      <c r="H8793">
        <v>9.5</v>
      </c>
      <c r="I8793">
        <f t="shared" si="412"/>
        <v>16650</v>
      </c>
      <c r="J8793">
        <f t="shared" si="413"/>
        <v>2000</v>
      </c>
      <c r="K8793">
        <f t="shared" si="414"/>
        <v>8.3249999999999993</v>
      </c>
    </row>
    <row r="8794" spans="1:11" x14ac:dyDescent="0.4">
      <c r="A8794" t="s">
        <v>12</v>
      </c>
      <c r="B8794" t="s">
        <v>8729</v>
      </c>
      <c r="C8794" t="s">
        <v>13900</v>
      </c>
      <c r="D8794" t="s">
        <v>22603</v>
      </c>
      <c r="E8794" t="s">
        <v>27648</v>
      </c>
      <c r="F8794">
        <v>0.33600000000000002</v>
      </c>
      <c r="G8794">
        <v>5.3333333333333337E-2</v>
      </c>
      <c r="H8794">
        <v>9.5</v>
      </c>
      <c r="I8794">
        <f t="shared" si="412"/>
        <v>16650</v>
      </c>
      <c r="J8794">
        <f t="shared" si="413"/>
        <v>2000</v>
      </c>
      <c r="K8794">
        <f t="shared" si="414"/>
        <v>8.3249999999999993</v>
      </c>
    </row>
    <row r="8795" spans="1:11" x14ac:dyDescent="0.4">
      <c r="A8795" t="s">
        <v>12</v>
      </c>
      <c r="B8795" t="s">
        <v>8730</v>
      </c>
      <c r="C8795" t="s">
        <v>920</v>
      </c>
      <c r="D8795" t="s">
        <v>22604</v>
      </c>
      <c r="E8795" t="s">
        <v>27648</v>
      </c>
      <c r="F8795">
        <v>0.17615384615384619</v>
      </c>
      <c r="G8795">
        <v>6.1538461538461542E-2</v>
      </c>
      <c r="H8795">
        <v>9.5</v>
      </c>
      <c r="I8795">
        <f t="shared" si="412"/>
        <v>16650</v>
      </c>
      <c r="J8795">
        <f t="shared" si="413"/>
        <v>2000</v>
      </c>
      <c r="K8795">
        <f t="shared" si="414"/>
        <v>8.3249999999999993</v>
      </c>
    </row>
    <row r="8796" spans="1:11" x14ac:dyDescent="0.4">
      <c r="A8796" t="s">
        <v>12</v>
      </c>
      <c r="B8796" t="s">
        <v>8731</v>
      </c>
      <c r="C8796" t="s">
        <v>920</v>
      </c>
      <c r="D8796" t="s">
        <v>22605</v>
      </c>
      <c r="E8796" t="s">
        <v>27649</v>
      </c>
      <c r="F8796">
        <v>-1.500000000000001E-2</v>
      </c>
      <c r="G8796">
        <v>8.8888888888888892E-2</v>
      </c>
      <c r="H8796">
        <v>9</v>
      </c>
      <c r="I8796">
        <f t="shared" si="412"/>
        <v>16650</v>
      </c>
      <c r="J8796">
        <f t="shared" si="413"/>
        <v>2000</v>
      </c>
      <c r="K8796">
        <f t="shared" si="414"/>
        <v>8.3249999999999993</v>
      </c>
    </row>
    <row r="8797" spans="1:11" x14ac:dyDescent="0.4">
      <c r="A8797" t="s">
        <v>12</v>
      </c>
      <c r="B8797" t="s">
        <v>8732</v>
      </c>
      <c r="C8797" t="s">
        <v>13917</v>
      </c>
      <c r="D8797" t="s">
        <v>22606</v>
      </c>
      <c r="E8797" t="s">
        <v>27647</v>
      </c>
      <c r="F8797">
        <v>-1.48</v>
      </c>
      <c r="G8797">
        <v>0.73333333333333328</v>
      </c>
      <c r="H8797">
        <v>4.5</v>
      </c>
      <c r="I8797">
        <f t="shared" si="412"/>
        <v>16650</v>
      </c>
      <c r="J8797">
        <f t="shared" si="413"/>
        <v>2000</v>
      </c>
      <c r="K8797">
        <f t="shared" si="414"/>
        <v>8.3249999999999993</v>
      </c>
    </row>
    <row r="8798" spans="1:11" x14ac:dyDescent="0.4">
      <c r="A8798" t="s">
        <v>12</v>
      </c>
      <c r="B8798" t="s">
        <v>8733</v>
      </c>
      <c r="C8798" t="s">
        <v>9324</v>
      </c>
      <c r="D8798" t="s">
        <v>22607</v>
      </c>
      <c r="E8798" t="s">
        <v>27647</v>
      </c>
      <c r="F8798">
        <v>-0.96</v>
      </c>
      <c r="G8798">
        <v>0.8</v>
      </c>
      <c r="H8798">
        <v>3.5</v>
      </c>
      <c r="I8798">
        <f t="shared" si="412"/>
        <v>16650</v>
      </c>
      <c r="J8798">
        <f t="shared" si="413"/>
        <v>2000</v>
      </c>
      <c r="K8798">
        <f t="shared" si="414"/>
        <v>8.3249999999999993</v>
      </c>
    </row>
    <row r="8799" spans="1:11" x14ac:dyDescent="0.4">
      <c r="A8799" t="s">
        <v>12</v>
      </c>
      <c r="B8799" t="s">
        <v>8734</v>
      </c>
      <c r="C8799" t="s">
        <v>920</v>
      </c>
      <c r="D8799" t="s">
        <v>22608</v>
      </c>
      <c r="E8799" t="s">
        <v>27649</v>
      </c>
      <c r="F8799">
        <v>-8.7692307692307694E-2</v>
      </c>
      <c r="G8799">
        <v>7.3076923076923081E-2</v>
      </c>
      <c r="H8799">
        <v>9</v>
      </c>
      <c r="I8799">
        <f t="shared" si="412"/>
        <v>16650</v>
      </c>
      <c r="J8799">
        <f t="shared" si="413"/>
        <v>2000</v>
      </c>
      <c r="K8799">
        <f t="shared" si="414"/>
        <v>8.3249999999999993</v>
      </c>
    </row>
    <row r="8800" spans="1:11" x14ac:dyDescent="0.4">
      <c r="A8800" t="s">
        <v>12</v>
      </c>
      <c r="B8800" t="s">
        <v>8735</v>
      </c>
      <c r="C8800" t="s">
        <v>13902</v>
      </c>
      <c r="D8800" t="s">
        <v>22609</v>
      </c>
      <c r="E8800" t="s">
        <v>27647</v>
      </c>
      <c r="F8800">
        <v>-0.16615384615384621</v>
      </c>
      <c r="G8800">
        <v>0.1384615384615385</v>
      </c>
      <c r="H8800">
        <v>8.5</v>
      </c>
      <c r="I8800">
        <f t="shared" si="412"/>
        <v>16650</v>
      </c>
      <c r="J8800">
        <f t="shared" si="413"/>
        <v>2000</v>
      </c>
      <c r="K8800">
        <f t="shared" si="414"/>
        <v>8.3249999999999993</v>
      </c>
    </row>
    <row r="8801" spans="1:11" x14ac:dyDescent="0.4">
      <c r="A8801" t="s">
        <v>12</v>
      </c>
      <c r="B8801" t="s">
        <v>8736</v>
      </c>
      <c r="C8801" t="s">
        <v>13900</v>
      </c>
      <c r="D8801" t="s">
        <v>22610</v>
      </c>
      <c r="E8801" t="s">
        <v>27648</v>
      </c>
      <c r="F8801">
        <v>0.30115384615384622</v>
      </c>
      <c r="G8801">
        <v>6.1538461538461542E-2</v>
      </c>
      <c r="H8801">
        <v>9.5</v>
      </c>
      <c r="I8801">
        <f t="shared" si="412"/>
        <v>16650</v>
      </c>
      <c r="J8801">
        <f t="shared" si="413"/>
        <v>2000</v>
      </c>
      <c r="K8801">
        <f t="shared" si="414"/>
        <v>8.3249999999999993</v>
      </c>
    </row>
    <row r="8802" spans="1:11" x14ac:dyDescent="0.4">
      <c r="A8802" t="s">
        <v>12</v>
      </c>
      <c r="B8802" t="s">
        <v>8737</v>
      </c>
      <c r="C8802" t="s">
        <v>13906</v>
      </c>
      <c r="D8802" t="s">
        <v>22611</v>
      </c>
      <c r="E8802" t="s">
        <v>27649</v>
      </c>
      <c r="F8802">
        <v>0</v>
      </c>
      <c r="G8802">
        <v>0</v>
      </c>
      <c r="H8802">
        <v>10</v>
      </c>
      <c r="I8802">
        <f t="shared" si="412"/>
        <v>16650</v>
      </c>
      <c r="J8802">
        <f t="shared" si="413"/>
        <v>2000</v>
      </c>
      <c r="K8802">
        <f t="shared" si="414"/>
        <v>8.3249999999999993</v>
      </c>
    </row>
    <row r="8803" spans="1:11" x14ac:dyDescent="0.4">
      <c r="A8803" t="s">
        <v>12</v>
      </c>
      <c r="B8803" t="s">
        <v>8738</v>
      </c>
      <c r="C8803" t="s">
        <v>13902</v>
      </c>
      <c r="D8803" t="s">
        <v>13902</v>
      </c>
      <c r="E8803" t="s">
        <v>27647</v>
      </c>
      <c r="F8803">
        <v>-1.08</v>
      </c>
      <c r="G8803">
        <v>0.9</v>
      </c>
      <c r="H8803">
        <v>3</v>
      </c>
      <c r="I8803">
        <f t="shared" si="412"/>
        <v>16650</v>
      </c>
      <c r="J8803">
        <f t="shared" si="413"/>
        <v>2000</v>
      </c>
      <c r="K8803">
        <f t="shared" si="414"/>
        <v>8.3249999999999993</v>
      </c>
    </row>
    <row r="8804" spans="1:11" x14ac:dyDescent="0.4">
      <c r="A8804" t="s">
        <v>12</v>
      </c>
      <c r="B8804" t="s">
        <v>8739</v>
      </c>
      <c r="C8804" t="s">
        <v>13924</v>
      </c>
      <c r="D8804" t="s">
        <v>22612</v>
      </c>
      <c r="E8804" t="s">
        <v>27647</v>
      </c>
      <c r="F8804">
        <v>-0.16</v>
      </c>
      <c r="G8804">
        <v>0.1333333333333333</v>
      </c>
      <c r="H8804">
        <v>9</v>
      </c>
      <c r="I8804">
        <f t="shared" si="412"/>
        <v>16650</v>
      </c>
      <c r="J8804">
        <f t="shared" si="413"/>
        <v>2000</v>
      </c>
      <c r="K8804">
        <f t="shared" si="414"/>
        <v>8.3249999999999993</v>
      </c>
    </row>
    <row r="8805" spans="1:11" x14ac:dyDescent="0.4">
      <c r="A8805" t="s">
        <v>12</v>
      </c>
      <c r="B8805" t="s">
        <v>8740</v>
      </c>
      <c r="C8805" t="s">
        <v>13913</v>
      </c>
      <c r="D8805" t="s">
        <v>22613</v>
      </c>
      <c r="E8805" t="s">
        <v>27648</v>
      </c>
      <c r="F8805">
        <v>0.23</v>
      </c>
      <c r="G8805">
        <v>1.666666666666667E-2</v>
      </c>
      <c r="H8805">
        <v>9.5</v>
      </c>
      <c r="I8805">
        <f t="shared" si="412"/>
        <v>16650</v>
      </c>
      <c r="J8805">
        <f t="shared" si="413"/>
        <v>2000</v>
      </c>
      <c r="K8805">
        <f t="shared" si="414"/>
        <v>8.3249999999999993</v>
      </c>
    </row>
    <row r="8806" spans="1:11" x14ac:dyDescent="0.4">
      <c r="A8806" t="s">
        <v>12</v>
      </c>
      <c r="B8806" t="s">
        <v>8741</v>
      </c>
      <c r="C8806" t="s">
        <v>13901</v>
      </c>
      <c r="D8806" t="s">
        <v>22614</v>
      </c>
      <c r="E8806" t="s">
        <v>27648</v>
      </c>
      <c r="F8806">
        <v>0.50363636363636366</v>
      </c>
      <c r="G8806">
        <v>0.16363636363636361</v>
      </c>
      <c r="H8806">
        <v>8.5</v>
      </c>
      <c r="I8806">
        <f t="shared" si="412"/>
        <v>16650</v>
      </c>
      <c r="J8806">
        <f t="shared" si="413"/>
        <v>2000</v>
      </c>
      <c r="K8806">
        <f t="shared" si="414"/>
        <v>8.3249999999999993</v>
      </c>
    </row>
    <row r="8807" spans="1:11" x14ac:dyDescent="0.4">
      <c r="A8807" t="s">
        <v>12</v>
      </c>
      <c r="B8807" t="s">
        <v>8742</v>
      </c>
      <c r="C8807" t="s">
        <v>9324</v>
      </c>
      <c r="D8807" t="s">
        <v>22615</v>
      </c>
      <c r="E8807" t="s">
        <v>27647</v>
      </c>
      <c r="F8807">
        <v>-1.18</v>
      </c>
      <c r="G8807">
        <v>0.4</v>
      </c>
      <c r="H8807">
        <v>7</v>
      </c>
      <c r="I8807">
        <f t="shared" si="412"/>
        <v>16650</v>
      </c>
      <c r="J8807">
        <f t="shared" si="413"/>
        <v>2000</v>
      </c>
      <c r="K8807">
        <f t="shared" si="414"/>
        <v>8.3249999999999993</v>
      </c>
    </row>
    <row r="8808" spans="1:11" x14ac:dyDescent="0.4">
      <c r="A8808" t="s">
        <v>12</v>
      </c>
      <c r="B8808" t="s">
        <v>8743</v>
      </c>
      <c r="C8808" t="s">
        <v>9324</v>
      </c>
      <c r="D8808" t="s">
        <v>22616</v>
      </c>
      <c r="E8808" t="s">
        <v>27647</v>
      </c>
      <c r="F8808">
        <v>-0.8927272727272727</v>
      </c>
      <c r="G8808">
        <v>0.32727272727272733</v>
      </c>
      <c r="H8808">
        <v>7.5</v>
      </c>
      <c r="I8808">
        <f t="shared" si="412"/>
        <v>16650</v>
      </c>
      <c r="J8808">
        <f t="shared" si="413"/>
        <v>2000</v>
      </c>
      <c r="K8808">
        <f t="shared" si="414"/>
        <v>8.3249999999999993</v>
      </c>
    </row>
    <row r="8809" spans="1:11" x14ac:dyDescent="0.4">
      <c r="A8809" t="s">
        <v>12</v>
      </c>
      <c r="B8809" t="s">
        <v>8744</v>
      </c>
      <c r="C8809" t="s">
        <v>920</v>
      </c>
      <c r="D8809" t="s">
        <v>22617</v>
      </c>
      <c r="E8809" t="s">
        <v>27647</v>
      </c>
      <c r="F8809">
        <v>-0.22047619047619049</v>
      </c>
      <c r="G8809">
        <v>0.17777777777777781</v>
      </c>
      <c r="H8809">
        <v>8.5</v>
      </c>
      <c r="I8809">
        <f t="shared" si="412"/>
        <v>16650</v>
      </c>
      <c r="J8809">
        <f t="shared" si="413"/>
        <v>2000</v>
      </c>
      <c r="K8809">
        <f t="shared" si="414"/>
        <v>8.3249999999999993</v>
      </c>
    </row>
    <row r="8810" spans="1:11" x14ac:dyDescent="0.4">
      <c r="A8810" t="s">
        <v>12</v>
      </c>
      <c r="B8810" t="s">
        <v>8745</v>
      </c>
      <c r="C8810" t="s">
        <v>920</v>
      </c>
      <c r="D8810" t="s">
        <v>22618</v>
      </c>
      <c r="E8810" t="s">
        <v>27647</v>
      </c>
      <c r="F8810">
        <v>-0.64</v>
      </c>
      <c r="G8810">
        <v>0.53333333333333333</v>
      </c>
      <c r="H8810">
        <v>6</v>
      </c>
      <c r="I8810">
        <f t="shared" si="412"/>
        <v>16650</v>
      </c>
      <c r="J8810">
        <f t="shared" si="413"/>
        <v>2000</v>
      </c>
      <c r="K8810">
        <f t="shared" si="414"/>
        <v>8.3249999999999993</v>
      </c>
    </row>
    <row r="8811" spans="1:11" x14ac:dyDescent="0.4">
      <c r="A8811" t="s">
        <v>12</v>
      </c>
      <c r="B8811" t="s">
        <v>8746</v>
      </c>
      <c r="C8811" t="s">
        <v>9324</v>
      </c>
      <c r="D8811" t="s">
        <v>22619</v>
      </c>
      <c r="E8811" t="s">
        <v>27647</v>
      </c>
      <c r="F8811">
        <v>-0.41142857142857142</v>
      </c>
      <c r="G8811">
        <v>0.34285714285714292</v>
      </c>
      <c r="H8811">
        <v>7</v>
      </c>
      <c r="I8811">
        <f t="shared" si="412"/>
        <v>16650</v>
      </c>
      <c r="J8811">
        <f t="shared" si="413"/>
        <v>2000</v>
      </c>
      <c r="K8811">
        <f t="shared" si="414"/>
        <v>8.3249999999999993</v>
      </c>
    </row>
    <row r="8812" spans="1:11" x14ac:dyDescent="0.4">
      <c r="A8812" t="s">
        <v>12</v>
      </c>
      <c r="B8812" t="s">
        <v>8747</v>
      </c>
      <c r="C8812" t="s">
        <v>13915</v>
      </c>
      <c r="D8812" t="s">
        <v>22620</v>
      </c>
      <c r="E8812" t="s">
        <v>27648</v>
      </c>
      <c r="F8812">
        <v>0.1361904761904762</v>
      </c>
      <c r="G8812">
        <v>5.7142857142857141E-2</v>
      </c>
      <c r="H8812">
        <v>9.5</v>
      </c>
      <c r="I8812">
        <f t="shared" si="412"/>
        <v>16650</v>
      </c>
      <c r="J8812">
        <f t="shared" si="413"/>
        <v>2000</v>
      </c>
      <c r="K8812">
        <f t="shared" si="414"/>
        <v>8.3249999999999993</v>
      </c>
    </row>
    <row r="8813" spans="1:11" x14ac:dyDescent="0.4">
      <c r="A8813" t="s">
        <v>12</v>
      </c>
      <c r="B8813" t="s">
        <v>8748</v>
      </c>
      <c r="C8813" t="s">
        <v>9324</v>
      </c>
      <c r="D8813" t="s">
        <v>22621</v>
      </c>
      <c r="E8813" t="s">
        <v>27648</v>
      </c>
      <c r="F8813">
        <v>0.33818181818181819</v>
      </c>
      <c r="G8813">
        <v>0.2181818181818182</v>
      </c>
      <c r="H8813">
        <v>8</v>
      </c>
      <c r="I8813">
        <f t="shared" si="412"/>
        <v>16650</v>
      </c>
      <c r="J8813">
        <f t="shared" si="413"/>
        <v>2000</v>
      </c>
      <c r="K8813">
        <f t="shared" si="414"/>
        <v>8.3249999999999993</v>
      </c>
    </row>
    <row r="8814" spans="1:11" x14ac:dyDescent="0.4">
      <c r="A8814" t="s">
        <v>12</v>
      </c>
      <c r="B8814" t="s">
        <v>8749</v>
      </c>
      <c r="C8814" t="s">
        <v>13900</v>
      </c>
      <c r="D8814" t="s">
        <v>22622</v>
      </c>
      <c r="E8814" t="s">
        <v>27647</v>
      </c>
      <c r="F8814">
        <v>-0.13714285714285709</v>
      </c>
      <c r="G8814">
        <v>0.1142857142857143</v>
      </c>
      <c r="H8814">
        <v>9</v>
      </c>
      <c r="I8814">
        <f t="shared" si="412"/>
        <v>16650</v>
      </c>
      <c r="J8814">
        <f t="shared" si="413"/>
        <v>2000</v>
      </c>
      <c r="K8814">
        <f t="shared" si="414"/>
        <v>8.3249999999999993</v>
      </c>
    </row>
    <row r="8815" spans="1:11" x14ac:dyDescent="0.4">
      <c r="A8815" t="s">
        <v>12</v>
      </c>
      <c r="B8815" t="s">
        <v>8750</v>
      </c>
      <c r="C8815" t="s">
        <v>6102</v>
      </c>
      <c r="D8815" t="s">
        <v>22623</v>
      </c>
      <c r="E8815" t="s">
        <v>27648</v>
      </c>
      <c r="F8815">
        <v>0.1076190476190476</v>
      </c>
      <c r="G8815">
        <v>3.8095238095238099E-2</v>
      </c>
      <c r="H8815">
        <v>9.5</v>
      </c>
      <c r="I8815">
        <f t="shared" si="412"/>
        <v>16650</v>
      </c>
      <c r="J8815">
        <f t="shared" si="413"/>
        <v>2000</v>
      </c>
      <c r="K8815">
        <f t="shared" si="414"/>
        <v>8.3249999999999993</v>
      </c>
    </row>
    <row r="8816" spans="1:11" x14ac:dyDescent="0.4">
      <c r="A8816" t="s">
        <v>12</v>
      </c>
      <c r="B8816" t="s">
        <v>8751</v>
      </c>
      <c r="C8816" t="s">
        <v>920</v>
      </c>
      <c r="D8816" t="s">
        <v>22624</v>
      </c>
      <c r="E8816" t="s">
        <v>27647</v>
      </c>
      <c r="F8816">
        <v>-0.48666666666666669</v>
      </c>
      <c r="G8816">
        <v>0.26666666666666672</v>
      </c>
      <c r="H8816">
        <v>8</v>
      </c>
      <c r="I8816">
        <f t="shared" si="412"/>
        <v>16650</v>
      </c>
      <c r="J8816">
        <f t="shared" si="413"/>
        <v>2000</v>
      </c>
      <c r="K8816">
        <f t="shared" si="414"/>
        <v>8.3249999999999993</v>
      </c>
    </row>
    <row r="8817" spans="1:11" x14ac:dyDescent="0.4">
      <c r="A8817" t="s">
        <v>12</v>
      </c>
      <c r="B8817" t="s">
        <v>8752</v>
      </c>
      <c r="C8817" t="s">
        <v>13921</v>
      </c>
      <c r="D8817" t="s">
        <v>22625</v>
      </c>
      <c r="E8817" t="s">
        <v>27649</v>
      </c>
      <c r="F8817">
        <v>-8.7142857142857133E-2</v>
      </c>
      <c r="G8817">
        <v>0.1142857142857143</v>
      </c>
      <c r="H8817">
        <v>9</v>
      </c>
      <c r="I8817">
        <f t="shared" si="412"/>
        <v>16650</v>
      </c>
      <c r="J8817">
        <f t="shared" si="413"/>
        <v>2000</v>
      </c>
      <c r="K8817">
        <f t="shared" si="414"/>
        <v>8.3249999999999993</v>
      </c>
    </row>
    <row r="8818" spans="1:11" x14ac:dyDescent="0.4">
      <c r="A8818" t="s">
        <v>12</v>
      </c>
      <c r="B8818" t="s">
        <v>8753</v>
      </c>
      <c r="C8818" t="s">
        <v>13912</v>
      </c>
      <c r="D8818" t="s">
        <v>22626</v>
      </c>
      <c r="E8818" t="s">
        <v>27647</v>
      </c>
      <c r="F8818">
        <v>-0.18</v>
      </c>
      <c r="G8818">
        <v>0.15</v>
      </c>
      <c r="H8818">
        <v>8.5</v>
      </c>
      <c r="I8818">
        <f t="shared" si="412"/>
        <v>16650</v>
      </c>
      <c r="J8818">
        <f t="shared" si="413"/>
        <v>2000</v>
      </c>
      <c r="K8818">
        <f t="shared" si="414"/>
        <v>8.3249999999999993</v>
      </c>
    </row>
    <row r="8819" spans="1:11" x14ac:dyDescent="0.4">
      <c r="A8819" t="s">
        <v>12</v>
      </c>
      <c r="B8819" t="s">
        <v>8754</v>
      </c>
      <c r="C8819" t="s">
        <v>13900</v>
      </c>
      <c r="D8819" t="s">
        <v>22627</v>
      </c>
      <c r="E8819" t="s">
        <v>27648</v>
      </c>
      <c r="F8819">
        <v>0.21186813186813189</v>
      </c>
      <c r="G8819">
        <v>6.1538461538461542E-2</v>
      </c>
      <c r="H8819">
        <v>9.5</v>
      </c>
      <c r="I8819">
        <f t="shared" si="412"/>
        <v>16650</v>
      </c>
      <c r="J8819">
        <f t="shared" si="413"/>
        <v>2000</v>
      </c>
      <c r="K8819">
        <f t="shared" si="414"/>
        <v>8.3249999999999993</v>
      </c>
    </row>
    <row r="8820" spans="1:11" x14ac:dyDescent="0.4">
      <c r="A8820" t="s">
        <v>12</v>
      </c>
      <c r="B8820" t="s">
        <v>8755</v>
      </c>
      <c r="C8820" t="s">
        <v>920</v>
      </c>
      <c r="D8820" t="s">
        <v>22628</v>
      </c>
      <c r="E8820" t="s">
        <v>27649</v>
      </c>
      <c r="F8820">
        <v>1.232704402515724E-2</v>
      </c>
      <c r="G8820">
        <v>4.5283018867924532E-2</v>
      </c>
      <c r="H8820">
        <v>9.5</v>
      </c>
      <c r="I8820">
        <f t="shared" si="412"/>
        <v>16650</v>
      </c>
      <c r="J8820">
        <f t="shared" si="413"/>
        <v>2000</v>
      </c>
      <c r="K8820">
        <f t="shared" si="414"/>
        <v>8.3249999999999993</v>
      </c>
    </row>
    <row r="8821" spans="1:11" x14ac:dyDescent="0.4">
      <c r="A8821" t="s">
        <v>12</v>
      </c>
      <c r="B8821" t="s">
        <v>8756</v>
      </c>
      <c r="C8821" t="s">
        <v>13901</v>
      </c>
      <c r="D8821" t="s">
        <v>22629</v>
      </c>
      <c r="E8821" t="s">
        <v>27648</v>
      </c>
      <c r="F8821">
        <v>0.22</v>
      </c>
      <c r="G8821">
        <v>0.1</v>
      </c>
      <c r="H8821">
        <v>9</v>
      </c>
      <c r="I8821">
        <f t="shared" si="412"/>
        <v>16650</v>
      </c>
      <c r="J8821">
        <f t="shared" si="413"/>
        <v>2000</v>
      </c>
      <c r="K8821">
        <f t="shared" si="414"/>
        <v>8.3249999999999993</v>
      </c>
    </row>
    <row r="8822" spans="1:11" x14ac:dyDescent="0.4">
      <c r="A8822" t="s">
        <v>12</v>
      </c>
      <c r="B8822" t="s">
        <v>8757</v>
      </c>
      <c r="C8822" t="s">
        <v>920</v>
      </c>
      <c r="D8822" t="s">
        <v>22630</v>
      </c>
      <c r="E8822" t="s">
        <v>27649</v>
      </c>
      <c r="F8822">
        <v>4.6666666666666662E-2</v>
      </c>
      <c r="G8822">
        <v>0.1</v>
      </c>
      <c r="H8822">
        <v>9</v>
      </c>
      <c r="I8822">
        <f t="shared" si="412"/>
        <v>16650</v>
      </c>
      <c r="J8822">
        <f t="shared" si="413"/>
        <v>2000</v>
      </c>
      <c r="K8822">
        <f t="shared" si="414"/>
        <v>8.3249999999999993</v>
      </c>
    </row>
    <row r="8823" spans="1:11" x14ac:dyDescent="0.4">
      <c r="A8823" t="s">
        <v>12</v>
      </c>
      <c r="B8823" t="s">
        <v>8758</v>
      </c>
      <c r="C8823" t="s">
        <v>920</v>
      </c>
      <c r="D8823" t="s">
        <v>22631</v>
      </c>
      <c r="E8823" t="s">
        <v>27648</v>
      </c>
      <c r="F8823">
        <v>0.24619047619047621</v>
      </c>
      <c r="G8823">
        <v>0.1142857142857143</v>
      </c>
      <c r="H8823">
        <v>9</v>
      </c>
      <c r="I8823">
        <f t="shared" si="412"/>
        <v>16650</v>
      </c>
      <c r="J8823">
        <f t="shared" si="413"/>
        <v>2000</v>
      </c>
      <c r="K8823">
        <f t="shared" si="414"/>
        <v>8.3249999999999993</v>
      </c>
    </row>
    <row r="8824" spans="1:11" x14ac:dyDescent="0.4">
      <c r="A8824" t="s">
        <v>12</v>
      </c>
      <c r="B8824" t="s">
        <v>8759</v>
      </c>
      <c r="C8824" t="s">
        <v>13925</v>
      </c>
      <c r="D8824" t="s">
        <v>22632</v>
      </c>
      <c r="E8824" t="s">
        <v>27649</v>
      </c>
      <c r="F8824">
        <v>-7.3333333333333334E-2</v>
      </c>
      <c r="G8824">
        <v>6.1111111111111109E-2</v>
      </c>
      <c r="H8824">
        <v>9.5</v>
      </c>
      <c r="I8824">
        <f t="shared" si="412"/>
        <v>16650</v>
      </c>
      <c r="J8824">
        <f t="shared" si="413"/>
        <v>2000</v>
      </c>
      <c r="K8824">
        <f t="shared" si="414"/>
        <v>8.3249999999999993</v>
      </c>
    </row>
    <row r="8825" spans="1:11" x14ac:dyDescent="0.4">
      <c r="A8825" t="s">
        <v>12</v>
      </c>
      <c r="B8825" t="s">
        <v>8760</v>
      </c>
      <c r="C8825" t="s">
        <v>13921</v>
      </c>
      <c r="D8825" t="s">
        <v>22633</v>
      </c>
      <c r="E8825" t="s">
        <v>27648</v>
      </c>
      <c r="F8825">
        <v>0.38</v>
      </c>
      <c r="G8825">
        <v>0.1</v>
      </c>
      <c r="H8825">
        <v>9</v>
      </c>
      <c r="I8825">
        <f t="shared" si="412"/>
        <v>16650</v>
      </c>
      <c r="J8825">
        <f t="shared" si="413"/>
        <v>2000</v>
      </c>
      <c r="K8825">
        <f t="shared" si="414"/>
        <v>8.3249999999999993</v>
      </c>
    </row>
    <row r="8826" spans="1:11" x14ac:dyDescent="0.4">
      <c r="A8826" t="s">
        <v>12</v>
      </c>
      <c r="B8826" t="s">
        <v>8761</v>
      </c>
      <c r="C8826" t="s">
        <v>13911</v>
      </c>
      <c r="D8826" t="s">
        <v>22634</v>
      </c>
      <c r="E8826" t="s">
        <v>27647</v>
      </c>
      <c r="F8826">
        <v>-1.1242857142857141</v>
      </c>
      <c r="G8826">
        <v>0.22857142857142859</v>
      </c>
      <c r="H8826">
        <v>8</v>
      </c>
      <c r="I8826">
        <f t="shared" si="412"/>
        <v>16650</v>
      </c>
      <c r="J8826">
        <f t="shared" si="413"/>
        <v>2000</v>
      </c>
      <c r="K8826">
        <f t="shared" si="414"/>
        <v>8.3249999999999993</v>
      </c>
    </row>
    <row r="8827" spans="1:11" x14ac:dyDescent="0.4">
      <c r="A8827" t="s">
        <v>12</v>
      </c>
      <c r="B8827" t="s">
        <v>8762</v>
      </c>
      <c r="C8827" t="s">
        <v>920</v>
      </c>
      <c r="D8827" t="s">
        <v>22635</v>
      </c>
      <c r="E8827" t="s">
        <v>27649</v>
      </c>
      <c r="F8827">
        <v>2.75E-2</v>
      </c>
      <c r="G8827">
        <v>0.1333333333333333</v>
      </c>
      <c r="H8827">
        <v>9</v>
      </c>
      <c r="I8827">
        <f t="shared" si="412"/>
        <v>16650</v>
      </c>
      <c r="J8827">
        <f t="shared" si="413"/>
        <v>2000</v>
      </c>
      <c r="K8827">
        <f t="shared" si="414"/>
        <v>8.3249999999999993</v>
      </c>
    </row>
    <row r="8828" spans="1:11" x14ac:dyDescent="0.4">
      <c r="A8828" t="s">
        <v>12</v>
      </c>
      <c r="B8828" t="s">
        <v>23</v>
      </c>
      <c r="C8828" t="s">
        <v>920</v>
      </c>
      <c r="D8828" t="s">
        <v>920</v>
      </c>
      <c r="E8828" t="s">
        <v>27647</v>
      </c>
      <c r="F8828">
        <v>-0.96</v>
      </c>
      <c r="G8828">
        <v>0.8</v>
      </c>
      <c r="H8828">
        <v>3.5</v>
      </c>
      <c r="I8828">
        <f t="shared" si="412"/>
        <v>16650</v>
      </c>
      <c r="J8828">
        <f t="shared" si="413"/>
        <v>2000</v>
      </c>
      <c r="K8828">
        <f t="shared" si="414"/>
        <v>8.3249999999999993</v>
      </c>
    </row>
    <row r="8829" spans="1:11" x14ac:dyDescent="0.4">
      <c r="A8829" t="s">
        <v>12</v>
      </c>
      <c r="B8829" t="s">
        <v>8763</v>
      </c>
      <c r="C8829" t="s">
        <v>920</v>
      </c>
      <c r="D8829" t="s">
        <v>22636</v>
      </c>
      <c r="E8829" t="s">
        <v>27647</v>
      </c>
      <c r="F8829">
        <v>-0.24</v>
      </c>
      <c r="G8829">
        <v>0.2</v>
      </c>
      <c r="H8829">
        <v>8.5</v>
      </c>
      <c r="I8829">
        <f t="shared" si="412"/>
        <v>16650</v>
      </c>
      <c r="J8829">
        <f t="shared" si="413"/>
        <v>2000</v>
      </c>
      <c r="K8829">
        <f t="shared" si="414"/>
        <v>8.3249999999999993</v>
      </c>
    </row>
    <row r="8830" spans="1:11" x14ac:dyDescent="0.4">
      <c r="A8830" t="s">
        <v>12</v>
      </c>
      <c r="B8830" t="s">
        <v>8764</v>
      </c>
      <c r="C8830" t="s">
        <v>13900</v>
      </c>
      <c r="D8830" t="s">
        <v>22637</v>
      </c>
      <c r="E8830" t="s">
        <v>27649</v>
      </c>
      <c r="F8830">
        <v>-5.6470588235294113E-2</v>
      </c>
      <c r="G8830">
        <v>4.7058823529411757E-2</v>
      </c>
      <c r="H8830">
        <v>9.5</v>
      </c>
      <c r="I8830">
        <f t="shared" si="412"/>
        <v>16650</v>
      </c>
      <c r="J8830">
        <f t="shared" si="413"/>
        <v>2000</v>
      </c>
      <c r="K8830">
        <f t="shared" si="414"/>
        <v>8.3249999999999993</v>
      </c>
    </row>
    <row r="8831" spans="1:11" x14ac:dyDescent="0.4">
      <c r="A8831" t="s">
        <v>12</v>
      </c>
      <c r="B8831" t="s">
        <v>8765</v>
      </c>
      <c r="C8831" t="s">
        <v>13913</v>
      </c>
      <c r="D8831" t="s">
        <v>22638</v>
      </c>
      <c r="E8831" t="s">
        <v>27649</v>
      </c>
      <c r="F8831">
        <v>0.06</v>
      </c>
      <c r="G8831">
        <v>3.3333333333333333E-2</v>
      </c>
      <c r="H8831">
        <v>9.5</v>
      </c>
      <c r="I8831">
        <f t="shared" si="412"/>
        <v>16650</v>
      </c>
      <c r="J8831">
        <f t="shared" si="413"/>
        <v>2000</v>
      </c>
      <c r="K8831">
        <f t="shared" si="414"/>
        <v>8.3249999999999993</v>
      </c>
    </row>
    <row r="8832" spans="1:11" x14ac:dyDescent="0.4">
      <c r="A8832" t="s">
        <v>12</v>
      </c>
      <c r="B8832" t="s">
        <v>8766</v>
      </c>
      <c r="C8832" t="s">
        <v>920</v>
      </c>
      <c r="D8832" t="s">
        <v>22639</v>
      </c>
      <c r="E8832" t="s">
        <v>27647</v>
      </c>
      <c r="F8832">
        <v>-0.16</v>
      </c>
      <c r="G8832">
        <v>0.1333333333333333</v>
      </c>
      <c r="H8832">
        <v>9</v>
      </c>
      <c r="I8832">
        <f t="shared" si="412"/>
        <v>16650</v>
      </c>
      <c r="J8832">
        <f t="shared" si="413"/>
        <v>2000</v>
      </c>
      <c r="K8832">
        <f t="shared" si="414"/>
        <v>8.3249999999999993</v>
      </c>
    </row>
    <row r="8833" spans="1:11" x14ac:dyDescent="0.4">
      <c r="A8833" t="s">
        <v>12</v>
      </c>
      <c r="B8833" t="s">
        <v>8767</v>
      </c>
      <c r="C8833" t="s">
        <v>13917</v>
      </c>
      <c r="D8833" t="s">
        <v>22640</v>
      </c>
      <c r="E8833" t="s">
        <v>27647</v>
      </c>
      <c r="F8833">
        <v>-0.57333333333333325</v>
      </c>
      <c r="G8833">
        <v>0.36666666666666659</v>
      </c>
      <c r="H8833">
        <v>7</v>
      </c>
      <c r="I8833">
        <f t="shared" si="412"/>
        <v>16650</v>
      </c>
      <c r="J8833">
        <f t="shared" si="413"/>
        <v>2000</v>
      </c>
      <c r="K8833">
        <f t="shared" si="414"/>
        <v>8.3249999999999993</v>
      </c>
    </row>
    <row r="8834" spans="1:11" x14ac:dyDescent="0.4">
      <c r="A8834" t="s">
        <v>12</v>
      </c>
      <c r="B8834" t="s">
        <v>8768</v>
      </c>
      <c r="C8834" t="s">
        <v>13902</v>
      </c>
      <c r="D8834" t="s">
        <v>22641</v>
      </c>
      <c r="E8834" t="s">
        <v>27647</v>
      </c>
      <c r="F8834">
        <v>-0.432</v>
      </c>
      <c r="G8834">
        <v>0.36</v>
      </c>
      <c r="H8834">
        <v>7</v>
      </c>
      <c r="I8834">
        <f t="shared" si="412"/>
        <v>16650</v>
      </c>
      <c r="J8834">
        <f t="shared" si="413"/>
        <v>2000</v>
      </c>
      <c r="K8834">
        <f t="shared" si="414"/>
        <v>8.3249999999999993</v>
      </c>
    </row>
    <row r="8835" spans="1:11" x14ac:dyDescent="0.4">
      <c r="A8835" t="s">
        <v>12</v>
      </c>
      <c r="B8835" t="s">
        <v>8769</v>
      </c>
      <c r="C8835" t="s">
        <v>920</v>
      </c>
      <c r="D8835" t="s">
        <v>22642</v>
      </c>
      <c r="E8835" t="s">
        <v>27649</v>
      </c>
      <c r="F8835">
        <v>-2.75E-2</v>
      </c>
      <c r="G8835">
        <v>6.6666666666666666E-2</v>
      </c>
      <c r="H8835">
        <v>9.5</v>
      </c>
      <c r="I8835">
        <f t="shared" ref="I8835:I8898" si="415">SUMIF($A$2:$A$14001,A8835,$H$2:$H$14001)</f>
        <v>16650</v>
      </c>
      <c r="J8835">
        <f t="shared" ref="J8835:J8898" si="416">COUNTIF($A$2:$A$14001,A8835)</f>
        <v>2000</v>
      </c>
      <c r="K8835">
        <f t="shared" ref="K8835:K8898" si="417">I8835/J8835</f>
        <v>8.3249999999999993</v>
      </c>
    </row>
    <row r="8836" spans="1:11" x14ac:dyDescent="0.4">
      <c r="A8836" t="s">
        <v>12</v>
      </c>
      <c r="B8836" t="s">
        <v>8770</v>
      </c>
      <c r="C8836" t="s">
        <v>13900</v>
      </c>
      <c r="D8836" t="s">
        <v>22643</v>
      </c>
      <c r="E8836" t="s">
        <v>27649</v>
      </c>
      <c r="F8836">
        <v>8.8571428571428551E-2</v>
      </c>
      <c r="G8836">
        <v>3.8095238095238099E-2</v>
      </c>
      <c r="H8836">
        <v>9.5</v>
      </c>
      <c r="I8836">
        <f t="shared" si="415"/>
        <v>16650</v>
      </c>
      <c r="J8836">
        <f t="shared" si="416"/>
        <v>2000</v>
      </c>
      <c r="K8836">
        <f t="shared" si="417"/>
        <v>8.3249999999999993</v>
      </c>
    </row>
    <row r="8837" spans="1:11" x14ac:dyDescent="0.4">
      <c r="A8837" t="s">
        <v>12</v>
      </c>
      <c r="B8837" t="s">
        <v>8771</v>
      </c>
      <c r="C8837" t="s">
        <v>920</v>
      </c>
      <c r="D8837" t="s">
        <v>22644</v>
      </c>
      <c r="E8837" t="s">
        <v>27647</v>
      </c>
      <c r="F8837">
        <v>-0.27428571428571419</v>
      </c>
      <c r="G8837">
        <v>0.22857142857142859</v>
      </c>
      <c r="H8837">
        <v>8</v>
      </c>
      <c r="I8837">
        <f t="shared" si="415"/>
        <v>16650</v>
      </c>
      <c r="J8837">
        <f t="shared" si="416"/>
        <v>2000</v>
      </c>
      <c r="K8837">
        <f t="shared" si="417"/>
        <v>8.3249999999999993</v>
      </c>
    </row>
    <row r="8838" spans="1:11" x14ac:dyDescent="0.4">
      <c r="A8838" t="s">
        <v>12</v>
      </c>
      <c r="B8838" t="s">
        <v>8772</v>
      </c>
      <c r="C8838" t="s">
        <v>13975</v>
      </c>
      <c r="D8838" t="s">
        <v>22645</v>
      </c>
      <c r="E8838" t="s">
        <v>27647</v>
      </c>
      <c r="F8838">
        <v>-0.1058823529411765</v>
      </c>
      <c r="G8838">
        <v>8.8235294117647065E-2</v>
      </c>
      <c r="H8838">
        <v>9</v>
      </c>
      <c r="I8838">
        <f t="shared" si="415"/>
        <v>16650</v>
      </c>
      <c r="J8838">
        <f t="shared" si="416"/>
        <v>2000</v>
      </c>
      <c r="K8838">
        <f t="shared" si="417"/>
        <v>8.3249999999999993</v>
      </c>
    </row>
    <row r="8839" spans="1:11" x14ac:dyDescent="0.4">
      <c r="A8839" t="s">
        <v>12</v>
      </c>
      <c r="B8839" t="s">
        <v>8773</v>
      </c>
      <c r="C8839" t="s">
        <v>920</v>
      </c>
      <c r="D8839" t="s">
        <v>22646</v>
      </c>
      <c r="E8839" t="s">
        <v>27647</v>
      </c>
      <c r="F8839">
        <v>-0.52</v>
      </c>
      <c r="G8839">
        <v>0.1</v>
      </c>
      <c r="H8839">
        <v>9</v>
      </c>
      <c r="I8839">
        <f t="shared" si="415"/>
        <v>16650</v>
      </c>
      <c r="J8839">
        <f t="shared" si="416"/>
        <v>2000</v>
      </c>
      <c r="K8839">
        <f t="shared" si="417"/>
        <v>8.3249999999999993</v>
      </c>
    </row>
    <row r="8840" spans="1:11" x14ac:dyDescent="0.4">
      <c r="A8840" t="s">
        <v>12</v>
      </c>
      <c r="B8840" t="s">
        <v>8774</v>
      </c>
      <c r="C8840" t="s">
        <v>920</v>
      </c>
      <c r="D8840" t="s">
        <v>22647</v>
      </c>
      <c r="E8840" t="s">
        <v>27649</v>
      </c>
      <c r="F8840">
        <v>-7.454545454545454E-2</v>
      </c>
      <c r="G8840">
        <v>0.14545454545454539</v>
      </c>
      <c r="H8840">
        <v>8.5</v>
      </c>
      <c r="I8840">
        <f t="shared" si="415"/>
        <v>16650</v>
      </c>
      <c r="J8840">
        <f t="shared" si="416"/>
        <v>2000</v>
      </c>
      <c r="K8840">
        <f t="shared" si="417"/>
        <v>8.3249999999999993</v>
      </c>
    </row>
    <row r="8841" spans="1:11" x14ac:dyDescent="0.4">
      <c r="A8841" t="s">
        <v>12</v>
      </c>
      <c r="B8841" t="s">
        <v>8775</v>
      </c>
      <c r="C8841" t="s">
        <v>920</v>
      </c>
      <c r="D8841" t="s">
        <v>22648</v>
      </c>
      <c r="E8841" t="s">
        <v>27648</v>
      </c>
      <c r="F8841">
        <v>0.10230769230769229</v>
      </c>
      <c r="G8841">
        <v>0.1230769230769231</v>
      </c>
      <c r="H8841">
        <v>9</v>
      </c>
      <c r="I8841">
        <f t="shared" si="415"/>
        <v>16650</v>
      </c>
      <c r="J8841">
        <f t="shared" si="416"/>
        <v>2000</v>
      </c>
      <c r="K8841">
        <f t="shared" si="417"/>
        <v>8.3249999999999993</v>
      </c>
    </row>
    <row r="8842" spans="1:11" x14ac:dyDescent="0.4">
      <c r="A8842" t="s">
        <v>12</v>
      </c>
      <c r="B8842" t="s">
        <v>8776</v>
      </c>
      <c r="C8842" t="s">
        <v>920</v>
      </c>
      <c r="D8842" t="s">
        <v>15262</v>
      </c>
      <c r="E8842" t="s">
        <v>27647</v>
      </c>
      <c r="F8842">
        <v>-0.64</v>
      </c>
      <c r="G8842">
        <v>0.53333333333333333</v>
      </c>
      <c r="H8842">
        <v>6</v>
      </c>
      <c r="I8842">
        <f t="shared" si="415"/>
        <v>16650</v>
      </c>
      <c r="J8842">
        <f t="shared" si="416"/>
        <v>2000</v>
      </c>
      <c r="K8842">
        <f t="shared" si="417"/>
        <v>8.3249999999999993</v>
      </c>
    </row>
    <row r="8843" spans="1:11" x14ac:dyDescent="0.4">
      <c r="A8843" t="s">
        <v>12</v>
      </c>
      <c r="B8843" t="s">
        <v>8777</v>
      </c>
      <c r="C8843" t="s">
        <v>920</v>
      </c>
      <c r="D8843" t="s">
        <v>22649</v>
      </c>
      <c r="E8843" t="s">
        <v>27647</v>
      </c>
      <c r="F8843">
        <v>-0.31333333333333341</v>
      </c>
      <c r="G8843">
        <v>0.17777777777777781</v>
      </c>
      <c r="H8843">
        <v>8.5</v>
      </c>
      <c r="I8843">
        <f t="shared" si="415"/>
        <v>16650</v>
      </c>
      <c r="J8843">
        <f t="shared" si="416"/>
        <v>2000</v>
      </c>
      <c r="K8843">
        <f t="shared" si="417"/>
        <v>8.3249999999999993</v>
      </c>
    </row>
    <row r="8844" spans="1:11" x14ac:dyDescent="0.4">
      <c r="A8844" t="s">
        <v>12</v>
      </c>
      <c r="B8844" t="s">
        <v>8778</v>
      </c>
      <c r="C8844" t="s">
        <v>920</v>
      </c>
      <c r="D8844" t="s">
        <v>22650</v>
      </c>
      <c r="E8844" t="s">
        <v>27647</v>
      </c>
      <c r="F8844">
        <v>-0.38400000000000001</v>
      </c>
      <c r="G8844">
        <v>0.32</v>
      </c>
      <c r="H8844">
        <v>7.5</v>
      </c>
      <c r="I8844">
        <f t="shared" si="415"/>
        <v>16650</v>
      </c>
      <c r="J8844">
        <f t="shared" si="416"/>
        <v>2000</v>
      </c>
      <c r="K8844">
        <f t="shared" si="417"/>
        <v>8.3249999999999993</v>
      </c>
    </row>
    <row r="8845" spans="1:11" x14ac:dyDescent="0.4">
      <c r="A8845" t="s">
        <v>12</v>
      </c>
      <c r="B8845" t="s">
        <v>8779</v>
      </c>
      <c r="C8845" t="s">
        <v>13944</v>
      </c>
      <c r="D8845" t="s">
        <v>22651</v>
      </c>
      <c r="E8845" t="s">
        <v>27647</v>
      </c>
      <c r="F8845">
        <v>-0.52500000000000002</v>
      </c>
      <c r="G8845">
        <v>0.4375</v>
      </c>
      <c r="H8845">
        <v>6.5</v>
      </c>
      <c r="I8845">
        <f t="shared" si="415"/>
        <v>16650</v>
      </c>
      <c r="J8845">
        <f t="shared" si="416"/>
        <v>2000</v>
      </c>
      <c r="K8845">
        <f t="shared" si="417"/>
        <v>8.3249999999999993</v>
      </c>
    </row>
    <row r="8846" spans="1:11" x14ac:dyDescent="0.4">
      <c r="A8846" t="s">
        <v>12</v>
      </c>
      <c r="B8846" t="s">
        <v>8780</v>
      </c>
      <c r="C8846" t="s">
        <v>9324</v>
      </c>
      <c r="D8846" t="s">
        <v>22652</v>
      </c>
      <c r="E8846" t="s">
        <v>27647</v>
      </c>
      <c r="F8846">
        <v>-0.20571428571428571</v>
      </c>
      <c r="G8846">
        <v>0.1714285714285714</v>
      </c>
      <c r="H8846">
        <v>8.5</v>
      </c>
      <c r="I8846">
        <f t="shared" si="415"/>
        <v>16650</v>
      </c>
      <c r="J8846">
        <f t="shared" si="416"/>
        <v>2000</v>
      </c>
      <c r="K8846">
        <f t="shared" si="417"/>
        <v>8.3249999999999993</v>
      </c>
    </row>
    <row r="8847" spans="1:11" x14ac:dyDescent="0.4">
      <c r="A8847" t="s">
        <v>12</v>
      </c>
      <c r="B8847" t="s">
        <v>8781</v>
      </c>
      <c r="C8847" t="s">
        <v>9324</v>
      </c>
      <c r="D8847" t="s">
        <v>22653</v>
      </c>
      <c r="E8847" t="s">
        <v>27647</v>
      </c>
      <c r="F8847">
        <v>-0.88849999999999996</v>
      </c>
      <c r="G8847">
        <v>0.48</v>
      </c>
      <c r="H8847">
        <v>6</v>
      </c>
      <c r="I8847">
        <f t="shared" si="415"/>
        <v>16650</v>
      </c>
      <c r="J8847">
        <f t="shared" si="416"/>
        <v>2000</v>
      </c>
      <c r="K8847">
        <f t="shared" si="417"/>
        <v>8.3249999999999993</v>
      </c>
    </row>
    <row r="8848" spans="1:11" x14ac:dyDescent="0.4">
      <c r="A8848" t="s">
        <v>12</v>
      </c>
      <c r="B8848" t="s">
        <v>8782</v>
      </c>
      <c r="C8848" t="s">
        <v>13900</v>
      </c>
      <c r="D8848" t="s">
        <v>22654</v>
      </c>
      <c r="E8848" t="s">
        <v>27649</v>
      </c>
      <c r="F8848">
        <v>-6.4000000000000001E-2</v>
      </c>
      <c r="G8848">
        <v>5.3333333333333337E-2</v>
      </c>
      <c r="H8848">
        <v>9.5</v>
      </c>
      <c r="I8848">
        <f t="shared" si="415"/>
        <v>16650</v>
      </c>
      <c r="J8848">
        <f t="shared" si="416"/>
        <v>2000</v>
      </c>
      <c r="K8848">
        <f t="shared" si="417"/>
        <v>8.3249999999999993</v>
      </c>
    </row>
    <row r="8849" spans="1:11" x14ac:dyDescent="0.4">
      <c r="A8849" t="s">
        <v>12</v>
      </c>
      <c r="B8849" t="s">
        <v>8783</v>
      </c>
      <c r="C8849" t="s">
        <v>6102</v>
      </c>
      <c r="D8849" t="s">
        <v>22655</v>
      </c>
      <c r="E8849" t="s">
        <v>27647</v>
      </c>
      <c r="F8849">
        <v>-0.16</v>
      </c>
      <c r="G8849">
        <v>0.1333333333333333</v>
      </c>
      <c r="H8849">
        <v>9</v>
      </c>
      <c r="I8849">
        <f t="shared" si="415"/>
        <v>16650</v>
      </c>
      <c r="J8849">
        <f t="shared" si="416"/>
        <v>2000</v>
      </c>
      <c r="K8849">
        <f t="shared" si="417"/>
        <v>8.3249999999999993</v>
      </c>
    </row>
    <row r="8850" spans="1:11" x14ac:dyDescent="0.4">
      <c r="A8850" t="s">
        <v>12</v>
      </c>
      <c r="B8850" t="s">
        <v>8784</v>
      </c>
      <c r="C8850" t="s">
        <v>13917</v>
      </c>
      <c r="D8850" t="s">
        <v>22656</v>
      </c>
      <c r="E8850" t="s">
        <v>27647</v>
      </c>
      <c r="F8850">
        <v>-1.48</v>
      </c>
      <c r="G8850">
        <v>0.73333333333333328</v>
      </c>
      <c r="H8850">
        <v>4.5</v>
      </c>
      <c r="I8850">
        <f t="shared" si="415"/>
        <v>16650</v>
      </c>
      <c r="J8850">
        <f t="shared" si="416"/>
        <v>2000</v>
      </c>
      <c r="K8850">
        <f t="shared" si="417"/>
        <v>8.3249999999999993</v>
      </c>
    </row>
    <row r="8851" spans="1:11" x14ac:dyDescent="0.4">
      <c r="A8851" t="s">
        <v>12</v>
      </c>
      <c r="B8851" t="s">
        <v>8785</v>
      </c>
      <c r="C8851" t="s">
        <v>920</v>
      </c>
      <c r="D8851" t="s">
        <v>22657</v>
      </c>
      <c r="E8851" t="s">
        <v>27647</v>
      </c>
      <c r="F8851">
        <v>-0.22800000000000001</v>
      </c>
      <c r="G8851">
        <v>0.19</v>
      </c>
      <c r="H8851">
        <v>8.5</v>
      </c>
      <c r="I8851">
        <f t="shared" si="415"/>
        <v>16650</v>
      </c>
      <c r="J8851">
        <f t="shared" si="416"/>
        <v>2000</v>
      </c>
      <c r="K8851">
        <f t="shared" si="417"/>
        <v>8.3249999999999993</v>
      </c>
    </row>
    <row r="8852" spans="1:11" x14ac:dyDescent="0.4">
      <c r="A8852" t="s">
        <v>12</v>
      </c>
      <c r="B8852" t="s">
        <v>8786</v>
      </c>
      <c r="C8852" t="s">
        <v>920</v>
      </c>
      <c r="D8852" t="s">
        <v>22658</v>
      </c>
      <c r="E8852" t="s">
        <v>27648</v>
      </c>
      <c r="F8852">
        <v>0.47066666666666668</v>
      </c>
      <c r="G8852">
        <v>0.08</v>
      </c>
      <c r="H8852">
        <v>9</v>
      </c>
      <c r="I8852">
        <f t="shared" si="415"/>
        <v>16650</v>
      </c>
      <c r="J8852">
        <f t="shared" si="416"/>
        <v>2000</v>
      </c>
      <c r="K8852">
        <f t="shared" si="417"/>
        <v>8.3249999999999993</v>
      </c>
    </row>
    <row r="8853" spans="1:11" x14ac:dyDescent="0.4">
      <c r="A8853" t="s">
        <v>12</v>
      </c>
      <c r="B8853" t="s">
        <v>8787</v>
      </c>
      <c r="C8853" t="s">
        <v>920</v>
      </c>
      <c r="D8853" t="s">
        <v>22659</v>
      </c>
      <c r="E8853" t="s">
        <v>27649</v>
      </c>
      <c r="F8853">
        <v>2.511217948717949E-2</v>
      </c>
      <c r="G8853">
        <v>6.1538461538461542E-2</v>
      </c>
      <c r="H8853">
        <v>8</v>
      </c>
      <c r="I8853">
        <f t="shared" si="415"/>
        <v>16650</v>
      </c>
      <c r="J8853">
        <f t="shared" si="416"/>
        <v>2000</v>
      </c>
      <c r="K8853">
        <f t="shared" si="417"/>
        <v>8.3249999999999993</v>
      </c>
    </row>
    <row r="8854" spans="1:11" x14ac:dyDescent="0.4">
      <c r="A8854" t="s">
        <v>12</v>
      </c>
      <c r="B8854" t="s">
        <v>8788</v>
      </c>
      <c r="C8854" t="s">
        <v>920</v>
      </c>
      <c r="D8854" t="s">
        <v>22660</v>
      </c>
      <c r="E8854" t="s">
        <v>27649</v>
      </c>
      <c r="F8854">
        <v>-5.6825396825396779E-2</v>
      </c>
      <c r="G8854">
        <v>0.22857142857142859</v>
      </c>
      <c r="H8854">
        <v>8</v>
      </c>
      <c r="I8854">
        <f t="shared" si="415"/>
        <v>16650</v>
      </c>
      <c r="J8854">
        <f t="shared" si="416"/>
        <v>2000</v>
      </c>
      <c r="K8854">
        <f t="shared" si="417"/>
        <v>8.3249999999999993</v>
      </c>
    </row>
    <row r="8855" spans="1:11" x14ac:dyDescent="0.4">
      <c r="A8855" t="s">
        <v>12</v>
      </c>
      <c r="B8855" t="s">
        <v>8789</v>
      </c>
      <c r="C8855" t="s">
        <v>9324</v>
      </c>
      <c r="D8855" t="s">
        <v>22661</v>
      </c>
      <c r="E8855" t="s">
        <v>27647</v>
      </c>
      <c r="F8855">
        <v>-0.56000000000000005</v>
      </c>
      <c r="G8855">
        <v>0.3</v>
      </c>
      <c r="H8855">
        <v>7.5</v>
      </c>
      <c r="I8855">
        <f t="shared" si="415"/>
        <v>16650</v>
      </c>
      <c r="J8855">
        <f t="shared" si="416"/>
        <v>2000</v>
      </c>
      <c r="K8855">
        <f t="shared" si="417"/>
        <v>8.3249999999999993</v>
      </c>
    </row>
    <row r="8856" spans="1:11" x14ac:dyDescent="0.4">
      <c r="A8856" t="s">
        <v>12</v>
      </c>
      <c r="B8856" t="s">
        <v>8790</v>
      </c>
      <c r="C8856" t="s">
        <v>13903</v>
      </c>
      <c r="D8856" t="s">
        <v>22662</v>
      </c>
      <c r="E8856" t="s">
        <v>27649</v>
      </c>
      <c r="F8856">
        <v>-1.999999999999999E-2</v>
      </c>
      <c r="G8856">
        <v>0.1</v>
      </c>
      <c r="H8856">
        <v>9</v>
      </c>
      <c r="I8856">
        <f t="shared" si="415"/>
        <v>16650</v>
      </c>
      <c r="J8856">
        <f t="shared" si="416"/>
        <v>2000</v>
      </c>
      <c r="K8856">
        <f t="shared" si="417"/>
        <v>8.3249999999999993</v>
      </c>
    </row>
    <row r="8857" spans="1:11" x14ac:dyDescent="0.4">
      <c r="A8857" t="s">
        <v>12</v>
      </c>
      <c r="B8857" t="s">
        <v>8791</v>
      </c>
      <c r="C8857" t="s">
        <v>13900</v>
      </c>
      <c r="D8857" t="s">
        <v>22663</v>
      </c>
      <c r="E8857" t="s">
        <v>27647</v>
      </c>
      <c r="F8857">
        <v>-0.12</v>
      </c>
      <c r="G8857">
        <v>0.1</v>
      </c>
      <c r="H8857">
        <v>9</v>
      </c>
      <c r="I8857">
        <f t="shared" si="415"/>
        <v>16650</v>
      </c>
      <c r="J8857">
        <f t="shared" si="416"/>
        <v>2000</v>
      </c>
      <c r="K8857">
        <f t="shared" si="417"/>
        <v>8.3249999999999993</v>
      </c>
    </row>
    <row r="8858" spans="1:11" x14ac:dyDescent="0.4">
      <c r="A8858" t="s">
        <v>12</v>
      </c>
      <c r="B8858" t="s">
        <v>8792</v>
      </c>
      <c r="C8858" t="s">
        <v>13908</v>
      </c>
      <c r="D8858" t="s">
        <v>22664</v>
      </c>
      <c r="E8858" t="s">
        <v>27647</v>
      </c>
      <c r="F8858">
        <v>-0.3</v>
      </c>
      <c r="G8858">
        <v>0</v>
      </c>
      <c r="H8858">
        <v>10</v>
      </c>
      <c r="I8858">
        <f t="shared" si="415"/>
        <v>16650</v>
      </c>
      <c r="J8858">
        <f t="shared" si="416"/>
        <v>2000</v>
      </c>
      <c r="K8858">
        <f t="shared" si="417"/>
        <v>8.3249999999999993</v>
      </c>
    </row>
    <row r="8859" spans="1:11" x14ac:dyDescent="0.4">
      <c r="A8859" t="s">
        <v>12</v>
      </c>
      <c r="B8859" t="s">
        <v>8793</v>
      </c>
      <c r="C8859" t="s">
        <v>13900</v>
      </c>
      <c r="D8859" t="s">
        <v>22665</v>
      </c>
      <c r="E8859" t="s">
        <v>27647</v>
      </c>
      <c r="F8859">
        <v>-0.16</v>
      </c>
      <c r="G8859">
        <v>0.1333333333333333</v>
      </c>
      <c r="H8859">
        <v>9</v>
      </c>
      <c r="I8859">
        <f t="shared" si="415"/>
        <v>16650</v>
      </c>
      <c r="J8859">
        <f t="shared" si="416"/>
        <v>2000</v>
      </c>
      <c r="K8859">
        <f t="shared" si="417"/>
        <v>8.3249999999999993</v>
      </c>
    </row>
    <row r="8860" spans="1:11" x14ac:dyDescent="0.4">
      <c r="A8860" t="s">
        <v>12</v>
      </c>
      <c r="B8860" t="s">
        <v>8794</v>
      </c>
      <c r="C8860" t="s">
        <v>13921</v>
      </c>
      <c r="D8860" t="s">
        <v>22666</v>
      </c>
      <c r="E8860" t="s">
        <v>27647</v>
      </c>
      <c r="F8860">
        <v>-0.12</v>
      </c>
      <c r="G8860">
        <v>0.1</v>
      </c>
      <c r="H8860">
        <v>9</v>
      </c>
      <c r="I8860">
        <f t="shared" si="415"/>
        <v>16650</v>
      </c>
      <c r="J8860">
        <f t="shared" si="416"/>
        <v>2000</v>
      </c>
      <c r="K8860">
        <f t="shared" si="417"/>
        <v>8.3249999999999993</v>
      </c>
    </row>
    <row r="8861" spans="1:11" x14ac:dyDescent="0.4">
      <c r="A8861" t="s">
        <v>12</v>
      </c>
      <c r="B8861" t="s">
        <v>8795</v>
      </c>
      <c r="C8861" t="s">
        <v>920</v>
      </c>
      <c r="D8861" t="s">
        <v>22667</v>
      </c>
      <c r="E8861" t="s">
        <v>27647</v>
      </c>
      <c r="F8861">
        <v>-0.628</v>
      </c>
      <c r="G8861">
        <v>0.1066666666666667</v>
      </c>
      <c r="H8861">
        <v>9</v>
      </c>
      <c r="I8861">
        <f t="shared" si="415"/>
        <v>16650</v>
      </c>
      <c r="J8861">
        <f t="shared" si="416"/>
        <v>2000</v>
      </c>
      <c r="K8861">
        <f t="shared" si="417"/>
        <v>8.3249999999999993</v>
      </c>
    </row>
    <row r="8862" spans="1:11" x14ac:dyDescent="0.4">
      <c r="A8862" t="s">
        <v>12</v>
      </c>
      <c r="B8862" t="s">
        <v>8796</v>
      </c>
      <c r="C8862" t="s">
        <v>13921</v>
      </c>
      <c r="D8862" t="s">
        <v>22668</v>
      </c>
      <c r="E8862" t="s">
        <v>27649</v>
      </c>
      <c r="F8862">
        <v>-5.4375000000000007E-2</v>
      </c>
      <c r="G8862">
        <v>0.1</v>
      </c>
      <c r="H8862">
        <v>9</v>
      </c>
      <c r="I8862">
        <f t="shared" si="415"/>
        <v>16650</v>
      </c>
      <c r="J8862">
        <f t="shared" si="416"/>
        <v>2000</v>
      </c>
      <c r="K8862">
        <f t="shared" si="417"/>
        <v>8.3249999999999993</v>
      </c>
    </row>
    <row r="8863" spans="1:11" x14ac:dyDescent="0.4">
      <c r="A8863" t="s">
        <v>12</v>
      </c>
      <c r="B8863" t="s">
        <v>8797</v>
      </c>
      <c r="C8863" t="s">
        <v>13912</v>
      </c>
      <c r="D8863" t="s">
        <v>22669</v>
      </c>
      <c r="E8863" t="s">
        <v>27647</v>
      </c>
      <c r="F8863">
        <v>-0.84500000000000008</v>
      </c>
      <c r="G8863">
        <v>3.7499999999999999E-2</v>
      </c>
      <c r="H8863">
        <v>9.5</v>
      </c>
      <c r="I8863">
        <f t="shared" si="415"/>
        <v>16650</v>
      </c>
      <c r="J8863">
        <f t="shared" si="416"/>
        <v>2000</v>
      </c>
      <c r="K8863">
        <f t="shared" si="417"/>
        <v>8.3249999999999993</v>
      </c>
    </row>
    <row r="8864" spans="1:11" x14ac:dyDescent="0.4">
      <c r="A8864" t="s">
        <v>12</v>
      </c>
      <c r="B8864" t="s">
        <v>8798</v>
      </c>
      <c r="C8864" t="s">
        <v>13910</v>
      </c>
      <c r="D8864" t="s">
        <v>18730</v>
      </c>
      <c r="E8864" t="s">
        <v>27647</v>
      </c>
      <c r="F8864">
        <v>-0.54</v>
      </c>
      <c r="G8864">
        <v>0.45</v>
      </c>
      <c r="H8864">
        <v>6.5</v>
      </c>
      <c r="I8864">
        <f t="shared" si="415"/>
        <v>16650</v>
      </c>
      <c r="J8864">
        <f t="shared" si="416"/>
        <v>2000</v>
      </c>
      <c r="K8864">
        <f t="shared" si="417"/>
        <v>8.3249999999999993</v>
      </c>
    </row>
    <row r="8865" spans="1:11" x14ac:dyDescent="0.4">
      <c r="A8865" t="s">
        <v>12</v>
      </c>
      <c r="B8865" t="s">
        <v>8799</v>
      </c>
      <c r="C8865" t="s">
        <v>920</v>
      </c>
      <c r="D8865" t="s">
        <v>22670</v>
      </c>
      <c r="E8865" t="s">
        <v>27647</v>
      </c>
      <c r="F8865">
        <v>-0.64</v>
      </c>
      <c r="G8865">
        <v>0.53333333333333333</v>
      </c>
      <c r="H8865">
        <v>6</v>
      </c>
      <c r="I8865">
        <f t="shared" si="415"/>
        <v>16650</v>
      </c>
      <c r="J8865">
        <f t="shared" si="416"/>
        <v>2000</v>
      </c>
      <c r="K8865">
        <f t="shared" si="417"/>
        <v>8.3249999999999993</v>
      </c>
    </row>
    <row r="8866" spans="1:11" x14ac:dyDescent="0.4">
      <c r="A8866" t="s">
        <v>12</v>
      </c>
      <c r="B8866" t="s">
        <v>8800</v>
      </c>
      <c r="C8866" t="s">
        <v>13900</v>
      </c>
      <c r="D8866" t="s">
        <v>22671</v>
      </c>
      <c r="E8866" t="s">
        <v>27648</v>
      </c>
      <c r="F8866">
        <v>0.16324793747286151</v>
      </c>
      <c r="G8866">
        <v>1.7021276595744681E-2</v>
      </c>
      <c r="H8866">
        <v>9.5</v>
      </c>
      <c r="I8866">
        <f t="shared" si="415"/>
        <v>16650</v>
      </c>
      <c r="J8866">
        <f t="shared" si="416"/>
        <v>2000</v>
      </c>
      <c r="K8866">
        <f t="shared" si="417"/>
        <v>8.3249999999999993</v>
      </c>
    </row>
    <row r="8867" spans="1:11" x14ac:dyDescent="0.4">
      <c r="A8867" t="s">
        <v>12</v>
      </c>
      <c r="B8867" t="s">
        <v>8801</v>
      </c>
      <c r="C8867" t="s">
        <v>13900</v>
      </c>
      <c r="D8867" t="s">
        <v>22672</v>
      </c>
      <c r="E8867" t="s">
        <v>27647</v>
      </c>
      <c r="F8867">
        <v>-0.44363636363636372</v>
      </c>
      <c r="G8867">
        <v>3.6363636363636362E-2</v>
      </c>
      <c r="H8867">
        <v>9.5</v>
      </c>
      <c r="I8867">
        <f t="shared" si="415"/>
        <v>16650</v>
      </c>
      <c r="J8867">
        <f t="shared" si="416"/>
        <v>2000</v>
      </c>
      <c r="K8867">
        <f t="shared" si="417"/>
        <v>8.3249999999999993</v>
      </c>
    </row>
    <row r="8868" spans="1:11" x14ac:dyDescent="0.4">
      <c r="A8868" t="s">
        <v>12</v>
      </c>
      <c r="B8868" t="s">
        <v>8802</v>
      </c>
      <c r="C8868" t="s">
        <v>920</v>
      </c>
      <c r="D8868" t="s">
        <v>22673</v>
      </c>
      <c r="E8868" t="s">
        <v>27647</v>
      </c>
      <c r="F8868">
        <v>-0.64</v>
      </c>
      <c r="G8868">
        <v>0.53333333333333333</v>
      </c>
      <c r="H8868">
        <v>6</v>
      </c>
      <c r="I8868">
        <f t="shared" si="415"/>
        <v>16650</v>
      </c>
      <c r="J8868">
        <f t="shared" si="416"/>
        <v>2000</v>
      </c>
      <c r="K8868">
        <f t="shared" si="417"/>
        <v>8.3249999999999993</v>
      </c>
    </row>
    <row r="8869" spans="1:11" x14ac:dyDescent="0.4">
      <c r="A8869" t="s">
        <v>12</v>
      </c>
      <c r="B8869" t="s">
        <v>8803</v>
      </c>
      <c r="C8869" t="s">
        <v>920</v>
      </c>
      <c r="D8869" t="s">
        <v>22674</v>
      </c>
      <c r="E8869" t="s">
        <v>27647</v>
      </c>
      <c r="F8869">
        <v>-0.15602564102564101</v>
      </c>
      <c r="G8869">
        <v>0.1230769230769231</v>
      </c>
      <c r="H8869">
        <v>9</v>
      </c>
      <c r="I8869">
        <f t="shared" si="415"/>
        <v>16650</v>
      </c>
      <c r="J8869">
        <f t="shared" si="416"/>
        <v>2000</v>
      </c>
      <c r="K8869">
        <f t="shared" si="417"/>
        <v>8.3249999999999993</v>
      </c>
    </row>
    <row r="8870" spans="1:11" x14ac:dyDescent="0.4">
      <c r="A8870" t="s">
        <v>12</v>
      </c>
      <c r="B8870" t="s">
        <v>8804</v>
      </c>
      <c r="C8870" t="s">
        <v>13910</v>
      </c>
      <c r="D8870" t="s">
        <v>22675</v>
      </c>
      <c r="E8870" t="s">
        <v>27647</v>
      </c>
      <c r="F8870">
        <v>-0.16368421052631579</v>
      </c>
      <c r="G8870">
        <v>9.4736842105263161E-2</v>
      </c>
      <c r="H8870">
        <v>9</v>
      </c>
      <c r="I8870">
        <f t="shared" si="415"/>
        <v>16650</v>
      </c>
      <c r="J8870">
        <f t="shared" si="416"/>
        <v>2000</v>
      </c>
      <c r="K8870">
        <f t="shared" si="417"/>
        <v>8.3249999999999993</v>
      </c>
    </row>
    <row r="8871" spans="1:11" x14ac:dyDescent="0.4">
      <c r="A8871" t="s">
        <v>12</v>
      </c>
      <c r="B8871" t="s">
        <v>8805</v>
      </c>
      <c r="C8871" t="s">
        <v>13901</v>
      </c>
      <c r="D8871" t="s">
        <v>22676</v>
      </c>
      <c r="E8871" t="s">
        <v>27648</v>
      </c>
      <c r="F8871">
        <v>0.2338461538461539</v>
      </c>
      <c r="G8871">
        <v>0.1384615384615385</v>
      </c>
      <c r="H8871">
        <v>8.5</v>
      </c>
      <c r="I8871">
        <f t="shared" si="415"/>
        <v>16650</v>
      </c>
      <c r="J8871">
        <f t="shared" si="416"/>
        <v>2000</v>
      </c>
      <c r="K8871">
        <f t="shared" si="417"/>
        <v>8.3249999999999993</v>
      </c>
    </row>
    <row r="8872" spans="1:11" x14ac:dyDescent="0.4">
      <c r="A8872" t="s">
        <v>12</v>
      </c>
      <c r="B8872" t="s">
        <v>8806</v>
      </c>
      <c r="C8872" t="s">
        <v>920</v>
      </c>
      <c r="D8872" t="s">
        <v>22677</v>
      </c>
      <c r="E8872" t="s">
        <v>27647</v>
      </c>
      <c r="F8872">
        <v>-0.83047619047619037</v>
      </c>
      <c r="G8872">
        <v>0.2</v>
      </c>
      <c r="H8872">
        <v>8.5</v>
      </c>
      <c r="I8872">
        <f t="shared" si="415"/>
        <v>16650</v>
      </c>
      <c r="J8872">
        <f t="shared" si="416"/>
        <v>2000</v>
      </c>
      <c r="K8872">
        <f t="shared" si="417"/>
        <v>8.3249999999999993</v>
      </c>
    </row>
    <row r="8873" spans="1:11" x14ac:dyDescent="0.4">
      <c r="A8873" t="s">
        <v>12</v>
      </c>
      <c r="B8873" t="s">
        <v>8807</v>
      </c>
      <c r="C8873" t="s">
        <v>13900</v>
      </c>
      <c r="D8873" t="s">
        <v>22678</v>
      </c>
      <c r="E8873" t="s">
        <v>27648</v>
      </c>
      <c r="F8873">
        <v>0.35418181818181821</v>
      </c>
      <c r="G8873">
        <v>5.3333333333333337E-2</v>
      </c>
      <c r="H8873">
        <v>9.5</v>
      </c>
      <c r="I8873">
        <f t="shared" si="415"/>
        <v>16650</v>
      </c>
      <c r="J8873">
        <f t="shared" si="416"/>
        <v>2000</v>
      </c>
      <c r="K8873">
        <f t="shared" si="417"/>
        <v>8.3249999999999993</v>
      </c>
    </row>
    <row r="8874" spans="1:11" x14ac:dyDescent="0.4">
      <c r="A8874" t="s">
        <v>12</v>
      </c>
      <c r="B8874" t="s">
        <v>8808</v>
      </c>
      <c r="C8874" t="s">
        <v>13900</v>
      </c>
      <c r="D8874" t="s">
        <v>22679</v>
      </c>
      <c r="E8874" t="s">
        <v>27648</v>
      </c>
      <c r="F8874">
        <v>0.252</v>
      </c>
      <c r="G8874">
        <v>0.04</v>
      </c>
      <c r="H8874">
        <v>9.5</v>
      </c>
      <c r="I8874">
        <f t="shared" si="415"/>
        <v>16650</v>
      </c>
      <c r="J8874">
        <f t="shared" si="416"/>
        <v>2000</v>
      </c>
      <c r="K8874">
        <f t="shared" si="417"/>
        <v>8.3249999999999993</v>
      </c>
    </row>
    <row r="8875" spans="1:11" x14ac:dyDescent="0.4">
      <c r="A8875" t="s">
        <v>12</v>
      </c>
      <c r="B8875" t="s">
        <v>8809</v>
      </c>
      <c r="C8875" t="s">
        <v>13900</v>
      </c>
      <c r="D8875" t="s">
        <v>22680</v>
      </c>
      <c r="E8875" t="s">
        <v>27649</v>
      </c>
      <c r="F8875">
        <v>-6.8571428571428561E-2</v>
      </c>
      <c r="G8875">
        <v>5.7142857142857141E-2</v>
      </c>
      <c r="H8875">
        <v>9.5</v>
      </c>
      <c r="I8875">
        <f t="shared" si="415"/>
        <v>16650</v>
      </c>
      <c r="J8875">
        <f t="shared" si="416"/>
        <v>2000</v>
      </c>
      <c r="K8875">
        <f t="shared" si="417"/>
        <v>8.3249999999999993</v>
      </c>
    </row>
    <row r="8876" spans="1:11" x14ac:dyDescent="0.4">
      <c r="A8876" t="s">
        <v>12</v>
      </c>
      <c r="B8876" t="s">
        <v>8810</v>
      </c>
      <c r="C8876" t="s">
        <v>13901</v>
      </c>
      <c r="D8876" t="s">
        <v>22681</v>
      </c>
      <c r="E8876" t="s">
        <v>27647</v>
      </c>
      <c r="F8876">
        <v>-0.55428571428571427</v>
      </c>
      <c r="G8876">
        <v>0.12857142857142859</v>
      </c>
      <c r="H8876">
        <v>9</v>
      </c>
      <c r="I8876">
        <f t="shared" si="415"/>
        <v>16650</v>
      </c>
      <c r="J8876">
        <f t="shared" si="416"/>
        <v>2000</v>
      </c>
      <c r="K8876">
        <f t="shared" si="417"/>
        <v>8.3249999999999993</v>
      </c>
    </row>
    <row r="8877" spans="1:11" x14ac:dyDescent="0.4">
      <c r="A8877" t="s">
        <v>12</v>
      </c>
      <c r="B8877" t="s">
        <v>8811</v>
      </c>
      <c r="C8877" t="s">
        <v>9324</v>
      </c>
      <c r="D8877" t="s">
        <v>22682</v>
      </c>
      <c r="E8877" t="s">
        <v>27648</v>
      </c>
      <c r="F8877">
        <v>0.22</v>
      </c>
      <c r="G8877">
        <v>0.15</v>
      </c>
      <c r="H8877">
        <v>8.5</v>
      </c>
      <c r="I8877">
        <f t="shared" si="415"/>
        <v>16650</v>
      </c>
      <c r="J8877">
        <f t="shared" si="416"/>
        <v>2000</v>
      </c>
      <c r="K8877">
        <f t="shared" si="417"/>
        <v>8.3249999999999993</v>
      </c>
    </row>
    <row r="8878" spans="1:11" x14ac:dyDescent="0.4">
      <c r="A8878" t="s">
        <v>12</v>
      </c>
      <c r="B8878" t="s">
        <v>8812</v>
      </c>
      <c r="C8878" t="s">
        <v>13900</v>
      </c>
      <c r="D8878" t="s">
        <v>22683</v>
      </c>
      <c r="E8878" t="s">
        <v>27647</v>
      </c>
      <c r="F8878">
        <v>-0.16</v>
      </c>
      <c r="G8878">
        <v>0.1333333333333333</v>
      </c>
      <c r="H8878">
        <v>9</v>
      </c>
      <c r="I8878">
        <f t="shared" si="415"/>
        <v>16650</v>
      </c>
      <c r="J8878">
        <f t="shared" si="416"/>
        <v>2000</v>
      </c>
      <c r="K8878">
        <f t="shared" si="417"/>
        <v>8.3249999999999993</v>
      </c>
    </row>
    <row r="8879" spans="1:11" x14ac:dyDescent="0.4">
      <c r="A8879" t="s">
        <v>12</v>
      </c>
      <c r="B8879" t="s">
        <v>8813</v>
      </c>
      <c r="C8879" t="s">
        <v>9324</v>
      </c>
      <c r="D8879" t="s">
        <v>22684</v>
      </c>
      <c r="E8879" t="s">
        <v>27647</v>
      </c>
      <c r="F8879">
        <v>-1.288</v>
      </c>
      <c r="G8879">
        <v>0.24</v>
      </c>
      <c r="H8879">
        <v>8</v>
      </c>
      <c r="I8879">
        <f t="shared" si="415"/>
        <v>16650</v>
      </c>
      <c r="J8879">
        <f t="shared" si="416"/>
        <v>2000</v>
      </c>
      <c r="K8879">
        <f t="shared" si="417"/>
        <v>8.3249999999999993</v>
      </c>
    </row>
    <row r="8880" spans="1:11" x14ac:dyDescent="0.4">
      <c r="A8880" t="s">
        <v>12</v>
      </c>
      <c r="B8880" t="s">
        <v>8814</v>
      </c>
      <c r="C8880" t="s">
        <v>13917</v>
      </c>
      <c r="D8880" t="s">
        <v>22685</v>
      </c>
      <c r="E8880" t="s">
        <v>27647</v>
      </c>
      <c r="F8880">
        <v>-0.55333333333333323</v>
      </c>
      <c r="G8880">
        <v>0.18333333333333329</v>
      </c>
      <c r="H8880">
        <v>8.5</v>
      </c>
      <c r="I8880">
        <f t="shared" si="415"/>
        <v>16650</v>
      </c>
      <c r="J8880">
        <f t="shared" si="416"/>
        <v>2000</v>
      </c>
      <c r="K8880">
        <f t="shared" si="417"/>
        <v>8.3249999999999993</v>
      </c>
    </row>
    <row r="8881" spans="1:11" x14ac:dyDescent="0.4">
      <c r="A8881" t="s">
        <v>12</v>
      </c>
      <c r="B8881" t="s">
        <v>8815</v>
      </c>
      <c r="C8881" t="s">
        <v>920</v>
      </c>
      <c r="D8881" t="s">
        <v>22686</v>
      </c>
      <c r="E8881" t="s">
        <v>27647</v>
      </c>
      <c r="F8881">
        <v>-0.16</v>
      </c>
      <c r="G8881">
        <v>0.1333333333333333</v>
      </c>
      <c r="H8881">
        <v>9</v>
      </c>
      <c r="I8881">
        <f t="shared" si="415"/>
        <v>16650</v>
      </c>
      <c r="J8881">
        <f t="shared" si="416"/>
        <v>2000</v>
      </c>
      <c r="K8881">
        <f t="shared" si="417"/>
        <v>8.3249999999999993</v>
      </c>
    </row>
    <row r="8882" spans="1:11" x14ac:dyDescent="0.4">
      <c r="A8882" t="s">
        <v>12</v>
      </c>
      <c r="B8882" t="s">
        <v>8816</v>
      </c>
      <c r="C8882" t="s">
        <v>920</v>
      </c>
      <c r="D8882" t="s">
        <v>22687</v>
      </c>
      <c r="E8882" t="s">
        <v>27649</v>
      </c>
      <c r="F8882">
        <v>2.285714285714285E-2</v>
      </c>
      <c r="G8882">
        <v>0.1</v>
      </c>
      <c r="H8882">
        <v>9</v>
      </c>
      <c r="I8882">
        <f t="shared" si="415"/>
        <v>16650</v>
      </c>
      <c r="J8882">
        <f t="shared" si="416"/>
        <v>2000</v>
      </c>
      <c r="K8882">
        <f t="shared" si="417"/>
        <v>8.3249999999999993</v>
      </c>
    </row>
    <row r="8883" spans="1:11" x14ac:dyDescent="0.4">
      <c r="A8883" t="s">
        <v>12</v>
      </c>
      <c r="B8883" t="s">
        <v>8817</v>
      </c>
      <c r="C8883" t="s">
        <v>13900</v>
      </c>
      <c r="D8883" t="s">
        <v>22688</v>
      </c>
      <c r="E8883" t="s">
        <v>27648</v>
      </c>
      <c r="F8883">
        <v>0.23</v>
      </c>
      <c r="G8883">
        <v>0.1</v>
      </c>
      <c r="H8883">
        <v>9</v>
      </c>
      <c r="I8883">
        <f t="shared" si="415"/>
        <v>16650</v>
      </c>
      <c r="J8883">
        <f t="shared" si="416"/>
        <v>2000</v>
      </c>
      <c r="K8883">
        <f t="shared" si="417"/>
        <v>8.3249999999999993</v>
      </c>
    </row>
    <row r="8884" spans="1:11" x14ac:dyDescent="0.4">
      <c r="A8884" t="s">
        <v>12</v>
      </c>
      <c r="B8884" t="s">
        <v>8818</v>
      </c>
      <c r="C8884" t="s">
        <v>920</v>
      </c>
      <c r="D8884" t="s">
        <v>22689</v>
      </c>
      <c r="E8884" t="s">
        <v>27647</v>
      </c>
      <c r="F8884">
        <v>-0.32</v>
      </c>
      <c r="G8884">
        <v>0.26666666666666672</v>
      </c>
      <c r="H8884">
        <v>8</v>
      </c>
      <c r="I8884">
        <f t="shared" si="415"/>
        <v>16650</v>
      </c>
      <c r="J8884">
        <f t="shared" si="416"/>
        <v>2000</v>
      </c>
      <c r="K8884">
        <f t="shared" si="417"/>
        <v>8.3249999999999993</v>
      </c>
    </row>
    <row r="8885" spans="1:11" x14ac:dyDescent="0.4">
      <c r="A8885" t="s">
        <v>12</v>
      </c>
      <c r="B8885" t="s">
        <v>8819</v>
      </c>
      <c r="C8885" t="s">
        <v>920</v>
      </c>
      <c r="D8885" t="s">
        <v>22690</v>
      </c>
      <c r="E8885" t="s">
        <v>27647</v>
      </c>
      <c r="F8885">
        <v>-0.38400000000000001</v>
      </c>
      <c r="G8885">
        <v>0.32</v>
      </c>
      <c r="H8885">
        <v>7.5</v>
      </c>
      <c r="I8885">
        <f t="shared" si="415"/>
        <v>16650</v>
      </c>
      <c r="J8885">
        <f t="shared" si="416"/>
        <v>2000</v>
      </c>
      <c r="K8885">
        <f t="shared" si="417"/>
        <v>8.3249999999999993</v>
      </c>
    </row>
    <row r="8886" spans="1:11" x14ac:dyDescent="0.4">
      <c r="A8886" t="s">
        <v>12</v>
      </c>
      <c r="B8886" t="s">
        <v>8820</v>
      </c>
      <c r="C8886" t="s">
        <v>13912</v>
      </c>
      <c r="D8886" t="s">
        <v>22691</v>
      </c>
      <c r="E8886" t="s">
        <v>27648</v>
      </c>
      <c r="F8886">
        <v>0.41866666666666669</v>
      </c>
      <c r="G8886">
        <v>0.04</v>
      </c>
      <c r="H8886">
        <v>9.5</v>
      </c>
      <c r="I8886">
        <f t="shared" si="415"/>
        <v>16650</v>
      </c>
      <c r="J8886">
        <f t="shared" si="416"/>
        <v>2000</v>
      </c>
      <c r="K8886">
        <f t="shared" si="417"/>
        <v>8.3249999999999993</v>
      </c>
    </row>
    <row r="8887" spans="1:11" x14ac:dyDescent="0.4">
      <c r="A8887" t="s">
        <v>12</v>
      </c>
      <c r="B8887" t="s">
        <v>8821</v>
      </c>
      <c r="C8887" t="s">
        <v>920</v>
      </c>
      <c r="D8887" t="s">
        <v>22692</v>
      </c>
      <c r="E8887" t="s">
        <v>27649</v>
      </c>
      <c r="F8887">
        <v>9.6428571428571475E-2</v>
      </c>
      <c r="G8887">
        <v>0.1142857142857143</v>
      </c>
      <c r="H8887">
        <v>7.5</v>
      </c>
      <c r="I8887">
        <f t="shared" si="415"/>
        <v>16650</v>
      </c>
      <c r="J8887">
        <f t="shared" si="416"/>
        <v>2000</v>
      </c>
      <c r="K8887">
        <f t="shared" si="417"/>
        <v>8.3249999999999993</v>
      </c>
    </row>
    <row r="8888" spans="1:11" x14ac:dyDescent="0.4">
      <c r="A8888" t="s">
        <v>12</v>
      </c>
      <c r="B8888" t="s">
        <v>8822</v>
      </c>
      <c r="C8888" t="s">
        <v>920</v>
      </c>
      <c r="D8888" t="s">
        <v>22693</v>
      </c>
      <c r="E8888" t="s">
        <v>27647</v>
      </c>
      <c r="F8888">
        <v>-0.628</v>
      </c>
      <c r="G8888">
        <v>0.1066666666666667</v>
      </c>
      <c r="H8888">
        <v>9</v>
      </c>
      <c r="I8888">
        <f t="shared" si="415"/>
        <v>16650</v>
      </c>
      <c r="J8888">
        <f t="shared" si="416"/>
        <v>2000</v>
      </c>
      <c r="K8888">
        <f t="shared" si="417"/>
        <v>8.3249999999999993</v>
      </c>
    </row>
    <row r="8889" spans="1:11" x14ac:dyDescent="0.4">
      <c r="A8889" t="s">
        <v>12</v>
      </c>
      <c r="B8889" t="s">
        <v>8823</v>
      </c>
      <c r="C8889" t="s">
        <v>13902</v>
      </c>
      <c r="D8889" t="s">
        <v>22694</v>
      </c>
      <c r="E8889" t="s">
        <v>27647</v>
      </c>
      <c r="F8889">
        <v>-0.72</v>
      </c>
      <c r="G8889">
        <v>0.6</v>
      </c>
      <c r="H8889">
        <v>5.5</v>
      </c>
      <c r="I8889">
        <f t="shared" si="415"/>
        <v>16650</v>
      </c>
      <c r="J8889">
        <f t="shared" si="416"/>
        <v>2000</v>
      </c>
      <c r="K8889">
        <f t="shared" si="417"/>
        <v>8.3249999999999993</v>
      </c>
    </row>
    <row r="8890" spans="1:11" x14ac:dyDescent="0.4">
      <c r="A8890" t="s">
        <v>12</v>
      </c>
      <c r="B8890" t="s">
        <v>8824</v>
      </c>
      <c r="C8890" t="s">
        <v>13917</v>
      </c>
      <c r="D8890" t="s">
        <v>22695</v>
      </c>
      <c r="E8890" t="s">
        <v>27647</v>
      </c>
      <c r="F8890">
        <v>-0.28000000000000003</v>
      </c>
      <c r="G8890">
        <v>0.27500000000000002</v>
      </c>
      <c r="H8890">
        <v>7.5</v>
      </c>
      <c r="I8890">
        <f t="shared" si="415"/>
        <v>16650</v>
      </c>
      <c r="J8890">
        <f t="shared" si="416"/>
        <v>2000</v>
      </c>
      <c r="K8890">
        <f t="shared" si="417"/>
        <v>8.3249999999999993</v>
      </c>
    </row>
    <row r="8891" spans="1:11" x14ac:dyDescent="0.4">
      <c r="A8891" t="s">
        <v>12</v>
      </c>
      <c r="B8891" t="s">
        <v>8825</v>
      </c>
      <c r="C8891" t="s">
        <v>920</v>
      </c>
      <c r="D8891" t="s">
        <v>22696</v>
      </c>
      <c r="E8891" t="s">
        <v>27648</v>
      </c>
      <c r="F8891">
        <v>0.1028571428571429</v>
      </c>
      <c r="G8891">
        <v>0.1142857142857143</v>
      </c>
      <c r="H8891">
        <v>9</v>
      </c>
      <c r="I8891">
        <f t="shared" si="415"/>
        <v>16650</v>
      </c>
      <c r="J8891">
        <f t="shared" si="416"/>
        <v>2000</v>
      </c>
      <c r="K8891">
        <f t="shared" si="417"/>
        <v>8.3249999999999993</v>
      </c>
    </row>
    <row r="8892" spans="1:11" x14ac:dyDescent="0.4">
      <c r="A8892" t="s">
        <v>12</v>
      </c>
      <c r="B8892" t="s">
        <v>8826</v>
      </c>
      <c r="C8892" t="s">
        <v>920</v>
      </c>
      <c r="D8892" t="s">
        <v>22697</v>
      </c>
      <c r="E8892" t="s">
        <v>27647</v>
      </c>
      <c r="F8892">
        <v>-0.14769230769230771</v>
      </c>
      <c r="G8892">
        <v>0.1230769230769231</v>
      </c>
      <c r="H8892">
        <v>9</v>
      </c>
      <c r="I8892">
        <f t="shared" si="415"/>
        <v>16650</v>
      </c>
      <c r="J8892">
        <f t="shared" si="416"/>
        <v>2000</v>
      </c>
      <c r="K8892">
        <f t="shared" si="417"/>
        <v>8.3249999999999993</v>
      </c>
    </row>
    <row r="8893" spans="1:11" x14ac:dyDescent="0.4">
      <c r="A8893" t="s">
        <v>12</v>
      </c>
      <c r="B8893" t="s">
        <v>8827</v>
      </c>
      <c r="C8893" t="s">
        <v>920</v>
      </c>
      <c r="D8893" t="s">
        <v>22698</v>
      </c>
      <c r="E8893" t="s">
        <v>27647</v>
      </c>
      <c r="F8893">
        <v>-0.1821794871794872</v>
      </c>
      <c r="G8893">
        <v>6.1538461538461542E-2</v>
      </c>
      <c r="H8893">
        <v>9.5</v>
      </c>
      <c r="I8893">
        <f t="shared" si="415"/>
        <v>16650</v>
      </c>
      <c r="J8893">
        <f t="shared" si="416"/>
        <v>2000</v>
      </c>
      <c r="K8893">
        <f t="shared" si="417"/>
        <v>8.3249999999999993</v>
      </c>
    </row>
    <row r="8894" spans="1:11" x14ac:dyDescent="0.4">
      <c r="A8894" t="s">
        <v>12</v>
      </c>
      <c r="B8894" t="s">
        <v>8828</v>
      </c>
      <c r="C8894" t="s">
        <v>920</v>
      </c>
      <c r="D8894" t="s">
        <v>22699</v>
      </c>
      <c r="E8894" t="s">
        <v>27648</v>
      </c>
      <c r="F8894">
        <v>0.52</v>
      </c>
      <c r="G8894">
        <v>0.4</v>
      </c>
      <c r="H8894">
        <v>7</v>
      </c>
      <c r="I8894">
        <f t="shared" si="415"/>
        <v>16650</v>
      </c>
      <c r="J8894">
        <f t="shared" si="416"/>
        <v>2000</v>
      </c>
      <c r="K8894">
        <f t="shared" si="417"/>
        <v>8.3249999999999993</v>
      </c>
    </row>
    <row r="8895" spans="1:11" x14ac:dyDescent="0.4">
      <c r="A8895" t="s">
        <v>12</v>
      </c>
      <c r="B8895" t="s">
        <v>8829</v>
      </c>
      <c r="C8895" t="s">
        <v>9324</v>
      </c>
      <c r="D8895" t="s">
        <v>22700</v>
      </c>
      <c r="E8895" t="s">
        <v>27647</v>
      </c>
      <c r="F8895">
        <v>-1.021538461538462</v>
      </c>
      <c r="G8895">
        <v>0.1846153846153846</v>
      </c>
      <c r="H8895">
        <v>8.5</v>
      </c>
      <c r="I8895">
        <f t="shared" si="415"/>
        <v>16650</v>
      </c>
      <c r="J8895">
        <f t="shared" si="416"/>
        <v>2000</v>
      </c>
      <c r="K8895">
        <f t="shared" si="417"/>
        <v>8.3249999999999993</v>
      </c>
    </row>
    <row r="8896" spans="1:11" x14ac:dyDescent="0.4">
      <c r="A8896" t="s">
        <v>12</v>
      </c>
      <c r="B8896" t="s">
        <v>8830</v>
      </c>
      <c r="C8896" t="s">
        <v>13900</v>
      </c>
      <c r="D8896" t="s">
        <v>22701</v>
      </c>
      <c r="E8896" t="s">
        <v>27647</v>
      </c>
      <c r="F8896">
        <v>-0.12</v>
      </c>
      <c r="G8896">
        <v>0.1</v>
      </c>
      <c r="H8896">
        <v>9</v>
      </c>
      <c r="I8896">
        <f t="shared" si="415"/>
        <v>16650</v>
      </c>
      <c r="J8896">
        <f t="shared" si="416"/>
        <v>2000</v>
      </c>
      <c r="K8896">
        <f t="shared" si="417"/>
        <v>8.3249999999999993</v>
      </c>
    </row>
    <row r="8897" spans="1:11" x14ac:dyDescent="0.4">
      <c r="A8897" t="s">
        <v>12</v>
      </c>
      <c r="B8897" t="s">
        <v>8831</v>
      </c>
      <c r="C8897" t="s">
        <v>13900</v>
      </c>
      <c r="D8897" t="s">
        <v>22702</v>
      </c>
      <c r="E8897" t="s">
        <v>27647</v>
      </c>
      <c r="F8897">
        <v>-0.24</v>
      </c>
      <c r="G8897">
        <v>0.2</v>
      </c>
      <c r="H8897">
        <v>8.5</v>
      </c>
      <c r="I8897">
        <f t="shared" si="415"/>
        <v>16650</v>
      </c>
      <c r="J8897">
        <f t="shared" si="416"/>
        <v>2000</v>
      </c>
      <c r="K8897">
        <f t="shared" si="417"/>
        <v>8.3249999999999993</v>
      </c>
    </row>
    <row r="8898" spans="1:11" x14ac:dyDescent="0.4">
      <c r="A8898" t="s">
        <v>12</v>
      </c>
      <c r="B8898" t="s">
        <v>8832</v>
      </c>
      <c r="C8898" t="s">
        <v>9324</v>
      </c>
      <c r="D8898" t="s">
        <v>22703</v>
      </c>
      <c r="E8898" t="s">
        <v>27647</v>
      </c>
      <c r="F8898">
        <v>-0.57599999999999996</v>
      </c>
      <c r="G8898">
        <v>0.48</v>
      </c>
      <c r="H8898">
        <v>6</v>
      </c>
      <c r="I8898">
        <f t="shared" si="415"/>
        <v>16650</v>
      </c>
      <c r="J8898">
        <f t="shared" si="416"/>
        <v>2000</v>
      </c>
      <c r="K8898">
        <f t="shared" si="417"/>
        <v>8.3249999999999993</v>
      </c>
    </row>
    <row r="8899" spans="1:11" x14ac:dyDescent="0.4">
      <c r="A8899" t="s">
        <v>12</v>
      </c>
      <c r="B8899" t="s">
        <v>8833</v>
      </c>
      <c r="C8899" t="s">
        <v>13899</v>
      </c>
      <c r="D8899" t="s">
        <v>22704</v>
      </c>
      <c r="E8899" t="s">
        <v>27648</v>
      </c>
      <c r="F8899">
        <v>0.76</v>
      </c>
      <c r="G8899">
        <v>0.2</v>
      </c>
      <c r="H8899">
        <v>8.5</v>
      </c>
      <c r="I8899">
        <f t="shared" ref="I8899:I8962" si="418">SUMIF($A$2:$A$14001,A8899,$H$2:$H$14001)</f>
        <v>16650</v>
      </c>
      <c r="J8899">
        <f t="shared" ref="J8899:J8962" si="419">COUNTIF($A$2:$A$14001,A8899)</f>
        <v>2000</v>
      </c>
      <c r="K8899">
        <f t="shared" ref="K8899:K8962" si="420">I8899/J8899</f>
        <v>8.3249999999999993</v>
      </c>
    </row>
    <row r="8900" spans="1:11" x14ac:dyDescent="0.4">
      <c r="A8900" t="s">
        <v>12</v>
      </c>
      <c r="B8900" t="s">
        <v>8834</v>
      </c>
      <c r="C8900" t="s">
        <v>920</v>
      </c>
      <c r="D8900" t="s">
        <v>22705</v>
      </c>
      <c r="E8900" t="s">
        <v>27647</v>
      </c>
      <c r="F8900">
        <v>-0.11</v>
      </c>
      <c r="G8900">
        <v>0.1333333333333333</v>
      </c>
      <c r="H8900">
        <v>9</v>
      </c>
      <c r="I8900">
        <f t="shared" si="418"/>
        <v>16650</v>
      </c>
      <c r="J8900">
        <f t="shared" si="419"/>
        <v>2000</v>
      </c>
      <c r="K8900">
        <f t="shared" si="420"/>
        <v>8.3249999999999993</v>
      </c>
    </row>
    <row r="8901" spans="1:11" x14ac:dyDescent="0.4">
      <c r="A8901" t="s">
        <v>12</v>
      </c>
      <c r="B8901" t="s">
        <v>8835</v>
      </c>
      <c r="C8901" t="s">
        <v>920</v>
      </c>
      <c r="D8901" t="s">
        <v>22706</v>
      </c>
      <c r="E8901" t="s">
        <v>27648</v>
      </c>
      <c r="F8901">
        <v>0.17980769230769231</v>
      </c>
      <c r="G8901">
        <v>0.1230769230769231</v>
      </c>
      <c r="H8901">
        <v>9</v>
      </c>
      <c r="I8901">
        <f t="shared" si="418"/>
        <v>16650</v>
      </c>
      <c r="J8901">
        <f t="shared" si="419"/>
        <v>2000</v>
      </c>
      <c r="K8901">
        <f t="shared" si="420"/>
        <v>8.3249999999999993</v>
      </c>
    </row>
    <row r="8902" spans="1:11" x14ac:dyDescent="0.4">
      <c r="A8902" t="s">
        <v>12</v>
      </c>
      <c r="B8902" t="s">
        <v>8836</v>
      </c>
      <c r="C8902" t="s">
        <v>13908</v>
      </c>
      <c r="D8902" t="s">
        <v>22707</v>
      </c>
      <c r="E8902" t="s">
        <v>27649</v>
      </c>
      <c r="F8902">
        <v>0</v>
      </c>
      <c r="G8902">
        <v>0</v>
      </c>
      <c r="H8902">
        <v>10</v>
      </c>
      <c r="I8902">
        <f t="shared" si="418"/>
        <v>16650</v>
      </c>
      <c r="J8902">
        <f t="shared" si="419"/>
        <v>2000</v>
      </c>
      <c r="K8902">
        <f t="shared" si="420"/>
        <v>8.3249999999999993</v>
      </c>
    </row>
    <row r="8903" spans="1:11" x14ac:dyDescent="0.4">
      <c r="A8903" t="s">
        <v>12</v>
      </c>
      <c r="B8903" t="s">
        <v>8837</v>
      </c>
      <c r="C8903" t="s">
        <v>13919</v>
      </c>
      <c r="D8903" t="s">
        <v>22708</v>
      </c>
      <c r="E8903" t="s">
        <v>27648</v>
      </c>
      <c r="F8903">
        <v>0.1178571428571429</v>
      </c>
      <c r="G8903">
        <v>0</v>
      </c>
      <c r="H8903">
        <v>10</v>
      </c>
      <c r="I8903">
        <f t="shared" si="418"/>
        <v>16650</v>
      </c>
      <c r="J8903">
        <f t="shared" si="419"/>
        <v>2000</v>
      </c>
      <c r="K8903">
        <f t="shared" si="420"/>
        <v>8.3249999999999993</v>
      </c>
    </row>
    <row r="8904" spans="1:11" x14ac:dyDescent="0.4">
      <c r="A8904" t="s">
        <v>12</v>
      </c>
      <c r="B8904" t="s">
        <v>8838</v>
      </c>
      <c r="C8904" t="s">
        <v>9324</v>
      </c>
      <c r="D8904" t="s">
        <v>22709</v>
      </c>
      <c r="E8904" t="s">
        <v>27647</v>
      </c>
      <c r="F8904">
        <v>-0.41142857142857142</v>
      </c>
      <c r="G8904">
        <v>0.34285714285714292</v>
      </c>
      <c r="H8904">
        <v>7</v>
      </c>
      <c r="I8904">
        <f t="shared" si="418"/>
        <v>16650</v>
      </c>
      <c r="J8904">
        <f t="shared" si="419"/>
        <v>2000</v>
      </c>
      <c r="K8904">
        <f t="shared" si="420"/>
        <v>8.3249999999999993</v>
      </c>
    </row>
    <row r="8905" spans="1:11" x14ac:dyDescent="0.4">
      <c r="A8905" t="s">
        <v>12</v>
      </c>
      <c r="B8905" t="s">
        <v>8839</v>
      </c>
      <c r="C8905" t="s">
        <v>920</v>
      </c>
      <c r="D8905" t="s">
        <v>22710</v>
      </c>
      <c r="E8905" t="s">
        <v>27647</v>
      </c>
      <c r="F8905">
        <v>-0.47533333333333327</v>
      </c>
      <c r="G8905">
        <v>0.16</v>
      </c>
      <c r="H8905">
        <v>8.5</v>
      </c>
      <c r="I8905">
        <f t="shared" si="418"/>
        <v>16650</v>
      </c>
      <c r="J8905">
        <f t="shared" si="419"/>
        <v>2000</v>
      </c>
      <c r="K8905">
        <f t="shared" si="420"/>
        <v>8.3249999999999993</v>
      </c>
    </row>
    <row r="8906" spans="1:11" x14ac:dyDescent="0.4">
      <c r="A8906" t="s">
        <v>12</v>
      </c>
      <c r="B8906" t="s">
        <v>8840</v>
      </c>
      <c r="C8906" t="s">
        <v>13900</v>
      </c>
      <c r="D8906" t="s">
        <v>22711</v>
      </c>
      <c r="E8906" t="s">
        <v>27647</v>
      </c>
      <c r="F8906">
        <v>-0.16</v>
      </c>
      <c r="G8906">
        <v>0.1333333333333333</v>
      </c>
      <c r="H8906">
        <v>9</v>
      </c>
      <c r="I8906">
        <f t="shared" si="418"/>
        <v>16650</v>
      </c>
      <c r="J8906">
        <f t="shared" si="419"/>
        <v>2000</v>
      </c>
      <c r="K8906">
        <f t="shared" si="420"/>
        <v>8.3249999999999993</v>
      </c>
    </row>
    <row r="8907" spans="1:11" x14ac:dyDescent="0.4">
      <c r="A8907" t="s">
        <v>12</v>
      </c>
      <c r="B8907" t="s">
        <v>8841</v>
      </c>
      <c r="C8907" t="s">
        <v>13901</v>
      </c>
      <c r="D8907" t="s">
        <v>22712</v>
      </c>
      <c r="E8907" t="s">
        <v>27647</v>
      </c>
      <c r="F8907">
        <v>-0.86</v>
      </c>
      <c r="G8907">
        <v>0.3</v>
      </c>
      <c r="H8907">
        <v>7.5</v>
      </c>
      <c r="I8907">
        <f t="shared" si="418"/>
        <v>16650</v>
      </c>
      <c r="J8907">
        <f t="shared" si="419"/>
        <v>2000</v>
      </c>
      <c r="K8907">
        <f t="shared" si="420"/>
        <v>8.3249999999999993</v>
      </c>
    </row>
    <row r="8908" spans="1:11" x14ac:dyDescent="0.4">
      <c r="A8908" t="s">
        <v>12</v>
      </c>
      <c r="B8908" t="s">
        <v>8842</v>
      </c>
      <c r="C8908" t="s">
        <v>920</v>
      </c>
      <c r="D8908" t="s">
        <v>22713</v>
      </c>
      <c r="E8908" t="s">
        <v>27647</v>
      </c>
      <c r="F8908">
        <v>-0.12521739130434781</v>
      </c>
      <c r="G8908">
        <v>0.1043478260869565</v>
      </c>
      <c r="H8908">
        <v>9</v>
      </c>
      <c r="I8908">
        <f t="shared" si="418"/>
        <v>16650</v>
      </c>
      <c r="J8908">
        <f t="shared" si="419"/>
        <v>2000</v>
      </c>
      <c r="K8908">
        <f t="shared" si="420"/>
        <v>8.3249999999999993</v>
      </c>
    </row>
    <row r="8909" spans="1:11" x14ac:dyDescent="0.4">
      <c r="A8909" t="s">
        <v>12</v>
      </c>
      <c r="B8909" t="s">
        <v>8843</v>
      </c>
      <c r="C8909" t="s">
        <v>9324</v>
      </c>
      <c r="D8909" t="s">
        <v>22714</v>
      </c>
      <c r="E8909" t="s">
        <v>27647</v>
      </c>
      <c r="F8909">
        <v>-0.36</v>
      </c>
      <c r="G8909">
        <v>0.3</v>
      </c>
      <c r="H8909">
        <v>7.5</v>
      </c>
      <c r="I8909">
        <f t="shared" si="418"/>
        <v>16650</v>
      </c>
      <c r="J8909">
        <f t="shared" si="419"/>
        <v>2000</v>
      </c>
      <c r="K8909">
        <f t="shared" si="420"/>
        <v>8.3249999999999993</v>
      </c>
    </row>
    <row r="8910" spans="1:11" x14ac:dyDescent="0.4">
      <c r="A8910" t="s">
        <v>12</v>
      </c>
      <c r="B8910" t="s">
        <v>8844</v>
      </c>
      <c r="C8910" t="s">
        <v>920</v>
      </c>
      <c r="D8910" t="s">
        <v>22715</v>
      </c>
      <c r="E8910" t="s">
        <v>27647</v>
      </c>
      <c r="F8910">
        <v>-0.13411764705882351</v>
      </c>
      <c r="G8910">
        <v>0.1117647058823529</v>
      </c>
      <c r="H8910">
        <v>9</v>
      </c>
      <c r="I8910">
        <f t="shared" si="418"/>
        <v>16650</v>
      </c>
      <c r="J8910">
        <f t="shared" si="419"/>
        <v>2000</v>
      </c>
      <c r="K8910">
        <f t="shared" si="420"/>
        <v>8.3249999999999993</v>
      </c>
    </row>
    <row r="8911" spans="1:11" x14ac:dyDescent="0.4">
      <c r="A8911" t="s">
        <v>12</v>
      </c>
      <c r="B8911" t="s">
        <v>8845</v>
      </c>
      <c r="C8911" t="s">
        <v>920</v>
      </c>
      <c r="D8911" t="s">
        <v>22716</v>
      </c>
      <c r="E8911" t="s">
        <v>27647</v>
      </c>
      <c r="F8911">
        <v>-0.35900793650793639</v>
      </c>
      <c r="G8911">
        <v>0.22857142857142859</v>
      </c>
      <c r="H8911">
        <v>8</v>
      </c>
      <c r="I8911">
        <f t="shared" si="418"/>
        <v>16650</v>
      </c>
      <c r="J8911">
        <f t="shared" si="419"/>
        <v>2000</v>
      </c>
      <c r="K8911">
        <f t="shared" si="420"/>
        <v>8.3249999999999993</v>
      </c>
    </row>
    <row r="8912" spans="1:11" x14ac:dyDescent="0.4">
      <c r="A8912" t="s">
        <v>12</v>
      </c>
      <c r="B8912" t="s">
        <v>8846</v>
      </c>
      <c r="C8912" t="s">
        <v>920</v>
      </c>
      <c r="D8912" t="s">
        <v>22717</v>
      </c>
      <c r="E8912" t="s">
        <v>27647</v>
      </c>
      <c r="F8912">
        <v>-0.48</v>
      </c>
      <c r="G8912">
        <v>0.4</v>
      </c>
      <c r="H8912">
        <v>7</v>
      </c>
      <c r="I8912">
        <f t="shared" si="418"/>
        <v>16650</v>
      </c>
      <c r="J8912">
        <f t="shared" si="419"/>
        <v>2000</v>
      </c>
      <c r="K8912">
        <f t="shared" si="420"/>
        <v>8.3249999999999993</v>
      </c>
    </row>
    <row r="8913" spans="1:11" x14ac:dyDescent="0.4">
      <c r="A8913" t="s">
        <v>12</v>
      </c>
      <c r="B8913" t="s">
        <v>8847</v>
      </c>
      <c r="C8913" t="s">
        <v>13937</v>
      </c>
      <c r="D8913" t="s">
        <v>22718</v>
      </c>
      <c r="E8913" t="s">
        <v>27649</v>
      </c>
      <c r="F8913">
        <v>0</v>
      </c>
      <c r="G8913">
        <v>0</v>
      </c>
      <c r="H8913">
        <v>10</v>
      </c>
      <c r="I8913">
        <f t="shared" si="418"/>
        <v>16650</v>
      </c>
      <c r="J8913">
        <f t="shared" si="419"/>
        <v>2000</v>
      </c>
      <c r="K8913">
        <f t="shared" si="420"/>
        <v>8.3249999999999993</v>
      </c>
    </row>
    <row r="8914" spans="1:11" x14ac:dyDescent="0.4">
      <c r="A8914" t="s">
        <v>12</v>
      </c>
      <c r="B8914" t="s">
        <v>8848</v>
      </c>
      <c r="C8914" t="s">
        <v>13900</v>
      </c>
      <c r="D8914" t="s">
        <v>22719</v>
      </c>
      <c r="E8914" t="s">
        <v>27647</v>
      </c>
      <c r="F8914">
        <v>-0.29622807017543862</v>
      </c>
      <c r="G8914">
        <v>3.1578947368421047E-2</v>
      </c>
      <c r="H8914">
        <v>9.5</v>
      </c>
      <c r="I8914">
        <f t="shared" si="418"/>
        <v>16650</v>
      </c>
      <c r="J8914">
        <f t="shared" si="419"/>
        <v>2000</v>
      </c>
      <c r="K8914">
        <f t="shared" si="420"/>
        <v>8.3249999999999993</v>
      </c>
    </row>
    <row r="8915" spans="1:11" x14ac:dyDescent="0.4">
      <c r="A8915" t="s">
        <v>12</v>
      </c>
      <c r="B8915" t="s">
        <v>8849</v>
      </c>
      <c r="C8915" t="s">
        <v>920</v>
      </c>
      <c r="D8915" t="s">
        <v>22720</v>
      </c>
      <c r="E8915" t="s">
        <v>27647</v>
      </c>
      <c r="F8915">
        <v>-0.67999999999999994</v>
      </c>
      <c r="G8915">
        <v>0.4</v>
      </c>
      <c r="H8915">
        <v>7</v>
      </c>
      <c r="I8915">
        <f t="shared" si="418"/>
        <v>16650</v>
      </c>
      <c r="J8915">
        <f t="shared" si="419"/>
        <v>2000</v>
      </c>
      <c r="K8915">
        <f t="shared" si="420"/>
        <v>8.3249999999999993</v>
      </c>
    </row>
    <row r="8916" spans="1:11" x14ac:dyDescent="0.4">
      <c r="A8916" t="s">
        <v>12</v>
      </c>
      <c r="B8916" t="s">
        <v>8850</v>
      </c>
      <c r="C8916" t="s">
        <v>13901</v>
      </c>
      <c r="D8916" t="s">
        <v>22721</v>
      </c>
      <c r="E8916" t="s">
        <v>27649</v>
      </c>
      <c r="F8916">
        <v>-3.0350877192982462E-2</v>
      </c>
      <c r="G8916">
        <v>9.4736842105263161E-2</v>
      </c>
      <c r="H8916">
        <v>9</v>
      </c>
      <c r="I8916">
        <f t="shared" si="418"/>
        <v>16650</v>
      </c>
      <c r="J8916">
        <f t="shared" si="419"/>
        <v>2000</v>
      </c>
      <c r="K8916">
        <f t="shared" si="420"/>
        <v>8.3249999999999993</v>
      </c>
    </row>
    <row r="8917" spans="1:11" x14ac:dyDescent="0.4">
      <c r="A8917" t="s">
        <v>12</v>
      </c>
      <c r="B8917" t="s">
        <v>8851</v>
      </c>
      <c r="C8917" t="s">
        <v>9324</v>
      </c>
      <c r="D8917" t="s">
        <v>22722</v>
      </c>
      <c r="E8917" t="s">
        <v>27647</v>
      </c>
      <c r="F8917">
        <v>-0.18</v>
      </c>
      <c r="G8917">
        <v>0.15</v>
      </c>
      <c r="H8917">
        <v>8.5</v>
      </c>
      <c r="I8917">
        <f t="shared" si="418"/>
        <v>16650</v>
      </c>
      <c r="J8917">
        <f t="shared" si="419"/>
        <v>2000</v>
      </c>
      <c r="K8917">
        <f t="shared" si="420"/>
        <v>8.3249999999999993</v>
      </c>
    </row>
    <row r="8918" spans="1:11" x14ac:dyDescent="0.4">
      <c r="A8918" t="s">
        <v>12</v>
      </c>
      <c r="B8918" t="s">
        <v>8852</v>
      </c>
      <c r="C8918" t="s">
        <v>920</v>
      </c>
      <c r="D8918" t="s">
        <v>22723</v>
      </c>
      <c r="E8918" t="s">
        <v>27647</v>
      </c>
      <c r="F8918">
        <v>-0.505</v>
      </c>
      <c r="G8918">
        <v>0.17777777777777781</v>
      </c>
      <c r="H8918">
        <v>8.5</v>
      </c>
      <c r="I8918">
        <f t="shared" si="418"/>
        <v>16650</v>
      </c>
      <c r="J8918">
        <f t="shared" si="419"/>
        <v>2000</v>
      </c>
      <c r="K8918">
        <f t="shared" si="420"/>
        <v>8.3249999999999993</v>
      </c>
    </row>
    <row r="8919" spans="1:11" x14ac:dyDescent="0.4">
      <c r="A8919" t="s">
        <v>12</v>
      </c>
      <c r="B8919" t="s">
        <v>8853</v>
      </c>
      <c r="C8919" t="s">
        <v>13937</v>
      </c>
      <c r="D8919" t="s">
        <v>22724</v>
      </c>
      <c r="E8919" t="s">
        <v>27648</v>
      </c>
      <c r="F8919">
        <v>0.1333333333333333</v>
      </c>
      <c r="G8919">
        <v>0</v>
      </c>
      <c r="H8919">
        <v>10</v>
      </c>
      <c r="I8919">
        <f t="shared" si="418"/>
        <v>16650</v>
      </c>
      <c r="J8919">
        <f t="shared" si="419"/>
        <v>2000</v>
      </c>
      <c r="K8919">
        <f t="shared" si="420"/>
        <v>8.3249999999999993</v>
      </c>
    </row>
    <row r="8920" spans="1:11" x14ac:dyDescent="0.4">
      <c r="A8920" t="s">
        <v>12</v>
      </c>
      <c r="B8920" t="s">
        <v>8854</v>
      </c>
      <c r="C8920" t="s">
        <v>13901</v>
      </c>
      <c r="D8920" t="s">
        <v>22725</v>
      </c>
      <c r="E8920" t="s">
        <v>27647</v>
      </c>
      <c r="F8920">
        <v>-0.27314285714285708</v>
      </c>
      <c r="G8920">
        <v>0.18</v>
      </c>
      <c r="H8920">
        <v>8.5</v>
      </c>
      <c r="I8920">
        <f t="shared" si="418"/>
        <v>16650</v>
      </c>
      <c r="J8920">
        <f t="shared" si="419"/>
        <v>2000</v>
      </c>
      <c r="K8920">
        <f t="shared" si="420"/>
        <v>8.3249999999999993</v>
      </c>
    </row>
    <row r="8921" spans="1:11" x14ac:dyDescent="0.4">
      <c r="A8921" t="s">
        <v>12</v>
      </c>
      <c r="B8921" t="s">
        <v>8855</v>
      </c>
      <c r="C8921" t="s">
        <v>9324</v>
      </c>
      <c r="D8921" t="s">
        <v>22726</v>
      </c>
      <c r="E8921" t="s">
        <v>27647</v>
      </c>
      <c r="F8921">
        <v>-0.96181818181818168</v>
      </c>
      <c r="G8921">
        <v>0.2181818181818182</v>
      </c>
      <c r="H8921">
        <v>8</v>
      </c>
      <c r="I8921">
        <f t="shared" si="418"/>
        <v>16650</v>
      </c>
      <c r="J8921">
        <f t="shared" si="419"/>
        <v>2000</v>
      </c>
      <c r="K8921">
        <f t="shared" si="420"/>
        <v>8.3249999999999993</v>
      </c>
    </row>
    <row r="8922" spans="1:11" x14ac:dyDescent="0.4">
      <c r="A8922" t="s">
        <v>12</v>
      </c>
      <c r="B8922" t="s">
        <v>8856</v>
      </c>
      <c r="C8922" t="s">
        <v>14016</v>
      </c>
      <c r="D8922" t="s">
        <v>22727</v>
      </c>
      <c r="E8922" t="s">
        <v>27649</v>
      </c>
      <c r="F8922">
        <v>-0.06</v>
      </c>
      <c r="G8922">
        <v>0.05</v>
      </c>
      <c r="H8922">
        <v>9.5</v>
      </c>
      <c r="I8922">
        <f t="shared" si="418"/>
        <v>16650</v>
      </c>
      <c r="J8922">
        <f t="shared" si="419"/>
        <v>2000</v>
      </c>
      <c r="K8922">
        <f t="shared" si="420"/>
        <v>8.3249999999999993</v>
      </c>
    </row>
    <row r="8923" spans="1:11" x14ac:dyDescent="0.4">
      <c r="A8923" t="s">
        <v>12</v>
      </c>
      <c r="B8923" t="s">
        <v>8857</v>
      </c>
      <c r="C8923" t="s">
        <v>13902</v>
      </c>
      <c r="D8923" t="s">
        <v>22728</v>
      </c>
      <c r="E8923" t="s">
        <v>27647</v>
      </c>
      <c r="F8923">
        <v>-0.48803030303030298</v>
      </c>
      <c r="G8923">
        <v>0.16363636363636361</v>
      </c>
      <c r="H8923">
        <v>8.5</v>
      </c>
      <c r="I8923">
        <f t="shared" si="418"/>
        <v>16650</v>
      </c>
      <c r="J8923">
        <f t="shared" si="419"/>
        <v>2000</v>
      </c>
      <c r="K8923">
        <f t="shared" si="420"/>
        <v>8.3249999999999993</v>
      </c>
    </row>
    <row r="8924" spans="1:11" x14ac:dyDescent="0.4">
      <c r="A8924" t="s">
        <v>12</v>
      </c>
      <c r="B8924" t="s">
        <v>8858</v>
      </c>
      <c r="C8924" t="s">
        <v>920</v>
      </c>
      <c r="D8924" t="s">
        <v>22729</v>
      </c>
      <c r="E8924" t="s">
        <v>27647</v>
      </c>
      <c r="F8924">
        <v>-0.64</v>
      </c>
      <c r="G8924">
        <v>0.53333333333333333</v>
      </c>
      <c r="H8924">
        <v>6</v>
      </c>
      <c r="I8924">
        <f t="shared" si="418"/>
        <v>16650</v>
      </c>
      <c r="J8924">
        <f t="shared" si="419"/>
        <v>2000</v>
      </c>
      <c r="K8924">
        <f t="shared" si="420"/>
        <v>8.3249999999999993</v>
      </c>
    </row>
    <row r="8925" spans="1:11" x14ac:dyDescent="0.4">
      <c r="A8925" t="s">
        <v>12</v>
      </c>
      <c r="B8925" t="s">
        <v>8859</v>
      </c>
      <c r="C8925" t="s">
        <v>13900</v>
      </c>
      <c r="D8925" t="s">
        <v>22730</v>
      </c>
      <c r="E8925" t="s">
        <v>27647</v>
      </c>
      <c r="F8925">
        <v>-0.4325</v>
      </c>
      <c r="G8925">
        <v>0.1</v>
      </c>
      <c r="H8925">
        <v>9</v>
      </c>
      <c r="I8925">
        <f t="shared" si="418"/>
        <v>16650</v>
      </c>
      <c r="J8925">
        <f t="shared" si="419"/>
        <v>2000</v>
      </c>
      <c r="K8925">
        <f t="shared" si="420"/>
        <v>8.3249999999999993</v>
      </c>
    </row>
    <row r="8926" spans="1:11" x14ac:dyDescent="0.4">
      <c r="A8926" t="s">
        <v>12</v>
      </c>
      <c r="B8926" t="s">
        <v>8860</v>
      </c>
      <c r="C8926" t="s">
        <v>920</v>
      </c>
      <c r="D8926" t="s">
        <v>22731</v>
      </c>
      <c r="E8926" t="s">
        <v>27647</v>
      </c>
      <c r="F8926">
        <v>-0.42749999999999999</v>
      </c>
      <c r="G8926">
        <v>0.2</v>
      </c>
      <c r="H8926">
        <v>8.5</v>
      </c>
      <c r="I8926">
        <f t="shared" si="418"/>
        <v>16650</v>
      </c>
      <c r="J8926">
        <f t="shared" si="419"/>
        <v>2000</v>
      </c>
      <c r="K8926">
        <f t="shared" si="420"/>
        <v>8.3249999999999993</v>
      </c>
    </row>
    <row r="8927" spans="1:11" x14ac:dyDescent="0.4">
      <c r="A8927" t="s">
        <v>12</v>
      </c>
      <c r="B8927" t="s">
        <v>8861</v>
      </c>
      <c r="C8927" t="s">
        <v>920</v>
      </c>
      <c r="D8927" t="s">
        <v>22732</v>
      </c>
      <c r="E8927" t="s">
        <v>27647</v>
      </c>
      <c r="F8927">
        <v>-0.28416666666666668</v>
      </c>
      <c r="G8927">
        <v>0.17777777777777781</v>
      </c>
      <c r="H8927">
        <v>8.5</v>
      </c>
      <c r="I8927">
        <f t="shared" si="418"/>
        <v>16650</v>
      </c>
      <c r="J8927">
        <f t="shared" si="419"/>
        <v>2000</v>
      </c>
      <c r="K8927">
        <f t="shared" si="420"/>
        <v>8.3249999999999993</v>
      </c>
    </row>
    <row r="8928" spans="1:11" x14ac:dyDescent="0.4">
      <c r="A8928" t="s">
        <v>12</v>
      </c>
      <c r="B8928" t="s">
        <v>8862</v>
      </c>
      <c r="C8928" t="s">
        <v>920</v>
      </c>
      <c r="D8928" t="s">
        <v>22733</v>
      </c>
      <c r="E8928" t="s">
        <v>27647</v>
      </c>
      <c r="F8928">
        <v>-0.45066666666666672</v>
      </c>
      <c r="G8928">
        <v>0.32</v>
      </c>
      <c r="H8928">
        <v>7.5</v>
      </c>
      <c r="I8928">
        <f t="shared" si="418"/>
        <v>16650</v>
      </c>
      <c r="J8928">
        <f t="shared" si="419"/>
        <v>2000</v>
      </c>
      <c r="K8928">
        <f t="shared" si="420"/>
        <v>8.3249999999999993</v>
      </c>
    </row>
    <row r="8929" spans="1:11" x14ac:dyDescent="0.4">
      <c r="A8929" t="s">
        <v>12</v>
      </c>
      <c r="B8929" t="s">
        <v>8863</v>
      </c>
      <c r="C8929" t="s">
        <v>13921</v>
      </c>
      <c r="D8929" t="s">
        <v>22734</v>
      </c>
      <c r="E8929" t="s">
        <v>27649</v>
      </c>
      <c r="F8929">
        <v>-9.6000000000000002E-2</v>
      </c>
      <c r="G8929">
        <v>0.08</v>
      </c>
      <c r="H8929">
        <v>9</v>
      </c>
      <c r="I8929">
        <f t="shared" si="418"/>
        <v>16650</v>
      </c>
      <c r="J8929">
        <f t="shared" si="419"/>
        <v>2000</v>
      </c>
      <c r="K8929">
        <f t="shared" si="420"/>
        <v>8.3249999999999993</v>
      </c>
    </row>
    <row r="8930" spans="1:11" x14ac:dyDescent="0.4">
      <c r="A8930" t="s">
        <v>12</v>
      </c>
      <c r="B8930" t="s">
        <v>8864</v>
      </c>
      <c r="C8930" t="s">
        <v>13911</v>
      </c>
      <c r="D8930" t="s">
        <v>22735</v>
      </c>
      <c r="E8930" t="s">
        <v>27647</v>
      </c>
      <c r="F8930">
        <v>-0.1102380952380953</v>
      </c>
      <c r="G8930">
        <v>8.8888888888888892E-2</v>
      </c>
      <c r="H8930">
        <v>9</v>
      </c>
      <c r="I8930">
        <f t="shared" si="418"/>
        <v>16650</v>
      </c>
      <c r="J8930">
        <f t="shared" si="419"/>
        <v>2000</v>
      </c>
      <c r="K8930">
        <f t="shared" si="420"/>
        <v>8.3249999999999993</v>
      </c>
    </row>
    <row r="8931" spans="1:11" x14ac:dyDescent="0.4">
      <c r="A8931" t="s">
        <v>12</v>
      </c>
      <c r="B8931" t="s">
        <v>8865</v>
      </c>
      <c r="C8931" t="s">
        <v>920</v>
      </c>
      <c r="D8931" t="s">
        <v>22736</v>
      </c>
      <c r="E8931" t="s">
        <v>27648</v>
      </c>
      <c r="F8931">
        <v>0.1577142857142857</v>
      </c>
      <c r="G8931">
        <v>0.1066666666666667</v>
      </c>
      <c r="H8931">
        <v>9</v>
      </c>
      <c r="I8931">
        <f t="shared" si="418"/>
        <v>16650</v>
      </c>
      <c r="J8931">
        <f t="shared" si="419"/>
        <v>2000</v>
      </c>
      <c r="K8931">
        <f t="shared" si="420"/>
        <v>8.3249999999999993</v>
      </c>
    </row>
    <row r="8932" spans="1:11" x14ac:dyDescent="0.4">
      <c r="A8932" t="s">
        <v>12</v>
      </c>
      <c r="B8932" t="s">
        <v>8866</v>
      </c>
      <c r="C8932" t="s">
        <v>920</v>
      </c>
      <c r="D8932" t="s">
        <v>22737</v>
      </c>
      <c r="E8932" t="s">
        <v>27649</v>
      </c>
      <c r="F8932">
        <v>1.1428571428571449E-2</v>
      </c>
      <c r="G8932">
        <v>0.22857142857142859</v>
      </c>
      <c r="H8932">
        <v>8</v>
      </c>
      <c r="I8932">
        <f t="shared" si="418"/>
        <v>16650</v>
      </c>
      <c r="J8932">
        <f t="shared" si="419"/>
        <v>2000</v>
      </c>
      <c r="K8932">
        <f t="shared" si="420"/>
        <v>8.3249999999999993</v>
      </c>
    </row>
    <row r="8933" spans="1:11" x14ac:dyDescent="0.4">
      <c r="A8933" t="s">
        <v>12</v>
      </c>
      <c r="B8933" t="s">
        <v>8867</v>
      </c>
      <c r="C8933" t="s">
        <v>13906</v>
      </c>
      <c r="D8933" t="s">
        <v>22738</v>
      </c>
      <c r="E8933" t="s">
        <v>27648</v>
      </c>
      <c r="F8933">
        <v>0.23333333333333331</v>
      </c>
      <c r="G8933">
        <v>0</v>
      </c>
      <c r="H8933">
        <v>10</v>
      </c>
      <c r="I8933">
        <f t="shared" si="418"/>
        <v>16650</v>
      </c>
      <c r="J8933">
        <f t="shared" si="419"/>
        <v>2000</v>
      </c>
      <c r="K8933">
        <f t="shared" si="420"/>
        <v>8.3249999999999993</v>
      </c>
    </row>
    <row r="8934" spans="1:11" x14ac:dyDescent="0.4">
      <c r="A8934" t="s">
        <v>12</v>
      </c>
      <c r="B8934" t="s">
        <v>8868</v>
      </c>
      <c r="C8934" t="s">
        <v>9324</v>
      </c>
      <c r="D8934" t="s">
        <v>22739</v>
      </c>
      <c r="E8934" t="s">
        <v>27648</v>
      </c>
      <c r="F8934">
        <v>0.18</v>
      </c>
      <c r="G8934">
        <v>0.26666666666666672</v>
      </c>
      <c r="H8934">
        <v>8</v>
      </c>
      <c r="I8934">
        <f t="shared" si="418"/>
        <v>16650</v>
      </c>
      <c r="J8934">
        <f t="shared" si="419"/>
        <v>2000</v>
      </c>
      <c r="K8934">
        <f t="shared" si="420"/>
        <v>8.3249999999999993</v>
      </c>
    </row>
    <row r="8935" spans="1:11" x14ac:dyDescent="0.4">
      <c r="A8935" t="s">
        <v>12</v>
      </c>
      <c r="B8935" t="s">
        <v>8869</v>
      </c>
      <c r="C8935" t="s">
        <v>920</v>
      </c>
      <c r="D8935" t="s">
        <v>22740</v>
      </c>
      <c r="E8935" t="s">
        <v>27647</v>
      </c>
      <c r="F8935">
        <v>-0.38400000000000001</v>
      </c>
      <c r="G8935">
        <v>0.32</v>
      </c>
      <c r="H8935">
        <v>7.5</v>
      </c>
      <c r="I8935">
        <f t="shared" si="418"/>
        <v>16650</v>
      </c>
      <c r="J8935">
        <f t="shared" si="419"/>
        <v>2000</v>
      </c>
      <c r="K8935">
        <f t="shared" si="420"/>
        <v>8.3249999999999993</v>
      </c>
    </row>
    <row r="8936" spans="1:11" x14ac:dyDescent="0.4">
      <c r="A8936" t="s">
        <v>12</v>
      </c>
      <c r="B8936" t="s">
        <v>8870</v>
      </c>
      <c r="C8936" t="s">
        <v>13903</v>
      </c>
      <c r="D8936" t="s">
        <v>22741</v>
      </c>
      <c r="E8936" t="s">
        <v>27647</v>
      </c>
      <c r="F8936">
        <v>-0.86</v>
      </c>
      <c r="G8936">
        <v>0.3</v>
      </c>
      <c r="H8936">
        <v>7.5</v>
      </c>
      <c r="I8936">
        <f t="shared" si="418"/>
        <v>16650</v>
      </c>
      <c r="J8936">
        <f t="shared" si="419"/>
        <v>2000</v>
      </c>
      <c r="K8936">
        <f t="shared" si="420"/>
        <v>8.3249999999999993</v>
      </c>
    </row>
    <row r="8937" spans="1:11" x14ac:dyDescent="0.4">
      <c r="A8937" t="s">
        <v>12</v>
      </c>
      <c r="B8937" t="s">
        <v>8871</v>
      </c>
      <c r="C8937" t="s">
        <v>920</v>
      </c>
      <c r="D8937" t="s">
        <v>22742</v>
      </c>
      <c r="E8937" t="s">
        <v>27649</v>
      </c>
      <c r="F8937">
        <v>-9.2705627705627708E-2</v>
      </c>
      <c r="G8937">
        <v>4.8484848484848478E-2</v>
      </c>
      <c r="H8937">
        <v>9.5</v>
      </c>
      <c r="I8937">
        <f t="shared" si="418"/>
        <v>16650</v>
      </c>
      <c r="J8937">
        <f t="shared" si="419"/>
        <v>2000</v>
      </c>
      <c r="K8937">
        <f t="shared" si="420"/>
        <v>8.3249999999999993</v>
      </c>
    </row>
    <row r="8938" spans="1:11" x14ac:dyDescent="0.4">
      <c r="A8938" t="s">
        <v>12</v>
      </c>
      <c r="B8938" t="s">
        <v>8872</v>
      </c>
      <c r="C8938" t="s">
        <v>920</v>
      </c>
      <c r="D8938" t="s">
        <v>22743</v>
      </c>
      <c r="E8938" t="s">
        <v>27647</v>
      </c>
      <c r="F8938">
        <v>-0.1745454545454545</v>
      </c>
      <c r="G8938">
        <v>0.14545454545454539</v>
      </c>
      <c r="H8938">
        <v>8.5</v>
      </c>
      <c r="I8938">
        <f t="shared" si="418"/>
        <v>16650</v>
      </c>
      <c r="J8938">
        <f t="shared" si="419"/>
        <v>2000</v>
      </c>
      <c r="K8938">
        <f t="shared" si="420"/>
        <v>8.3249999999999993</v>
      </c>
    </row>
    <row r="8939" spans="1:11" x14ac:dyDescent="0.4">
      <c r="A8939" t="s">
        <v>12</v>
      </c>
      <c r="B8939" t="s">
        <v>8873</v>
      </c>
      <c r="C8939" t="s">
        <v>920</v>
      </c>
      <c r="D8939" t="s">
        <v>22744</v>
      </c>
      <c r="E8939" t="s">
        <v>27649</v>
      </c>
      <c r="F8939">
        <v>-7.4285714285714233E-2</v>
      </c>
      <c r="G8939">
        <v>0.22857142857142859</v>
      </c>
      <c r="H8939">
        <v>8</v>
      </c>
      <c r="I8939">
        <f t="shared" si="418"/>
        <v>16650</v>
      </c>
      <c r="J8939">
        <f t="shared" si="419"/>
        <v>2000</v>
      </c>
      <c r="K8939">
        <f t="shared" si="420"/>
        <v>8.3249999999999993</v>
      </c>
    </row>
    <row r="8940" spans="1:11" x14ac:dyDescent="0.4">
      <c r="A8940" t="s">
        <v>12</v>
      </c>
      <c r="B8940" t="s">
        <v>8874</v>
      </c>
      <c r="C8940" t="s">
        <v>6102</v>
      </c>
      <c r="D8940" t="s">
        <v>22745</v>
      </c>
      <c r="E8940" t="s">
        <v>27647</v>
      </c>
      <c r="F8940">
        <v>-0.192</v>
      </c>
      <c r="G8940">
        <v>0.16</v>
      </c>
      <c r="H8940">
        <v>8.5</v>
      </c>
      <c r="I8940">
        <f t="shared" si="418"/>
        <v>16650</v>
      </c>
      <c r="J8940">
        <f t="shared" si="419"/>
        <v>2000</v>
      </c>
      <c r="K8940">
        <f t="shared" si="420"/>
        <v>8.3249999999999993</v>
      </c>
    </row>
    <row r="8941" spans="1:11" x14ac:dyDescent="0.4">
      <c r="A8941" t="s">
        <v>12</v>
      </c>
      <c r="B8941" t="s">
        <v>8875</v>
      </c>
      <c r="C8941" t="s">
        <v>13911</v>
      </c>
      <c r="D8941" t="s">
        <v>13911</v>
      </c>
      <c r="E8941" t="s">
        <v>27647</v>
      </c>
      <c r="F8941">
        <v>-1.28</v>
      </c>
      <c r="G8941">
        <v>0.4</v>
      </c>
      <c r="H8941">
        <v>7</v>
      </c>
      <c r="I8941">
        <f t="shared" si="418"/>
        <v>16650</v>
      </c>
      <c r="J8941">
        <f t="shared" si="419"/>
        <v>2000</v>
      </c>
      <c r="K8941">
        <f t="shared" si="420"/>
        <v>8.3249999999999993</v>
      </c>
    </row>
    <row r="8942" spans="1:11" x14ac:dyDescent="0.4">
      <c r="A8942" t="s">
        <v>12</v>
      </c>
      <c r="B8942" t="s">
        <v>8876</v>
      </c>
      <c r="C8942" t="s">
        <v>9324</v>
      </c>
      <c r="D8942" t="s">
        <v>22746</v>
      </c>
      <c r="E8942" t="s">
        <v>27647</v>
      </c>
      <c r="F8942">
        <v>-0.41142857142857142</v>
      </c>
      <c r="G8942">
        <v>0.34285714285714292</v>
      </c>
      <c r="H8942">
        <v>7</v>
      </c>
      <c r="I8942">
        <f t="shared" si="418"/>
        <v>16650</v>
      </c>
      <c r="J8942">
        <f t="shared" si="419"/>
        <v>2000</v>
      </c>
      <c r="K8942">
        <f t="shared" si="420"/>
        <v>8.3249999999999993</v>
      </c>
    </row>
    <row r="8943" spans="1:11" x14ac:dyDescent="0.4">
      <c r="A8943" t="s">
        <v>12</v>
      </c>
      <c r="B8943" t="s">
        <v>8877</v>
      </c>
      <c r="C8943" t="s">
        <v>13900</v>
      </c>
      <c r="D8943" t="s">
        <v>13900</v>
      </c>
      <c r="E8943" t="s">
        <v>27647</v>
      </c>
      <c r="F8943">
        <v>-0.48</v>
      </c>
      <c r="G8943">
        <v>0.4</v>
      </c>
      <c r="H8943">
        <v>7</v>
      </c>
      <c r="I8943">
        <f t="shared" si="418"/>
        <v>16650</v>
      </c>
      <c r="J8943">
        <f t="shared" si="419"/>
        <v>2000</v>
      </c>
      <c r="K8943">
        <f t="shared" si="420"/>
        <v>8.3249999999999993</v>
      </c>
    </row>
    <row r="8944" spans="1:11" x14ac:dyDescent="0.4">
      <c r="A8944" t="s">
        <v>12</v>
      </c>
      <c r="B8944" t="s">
        <v>8878</v>
      </c>
      <c r="C8944" t="s">
        <v>9324</v>
      </c>
      <c r="D8944" t="s">
        <v>22747</v>
      </c>
      <c r="E8944" t="s">
        <v>27647</v>
      </c>
      <c r="F8944">
        <v>-0.48</v>
      </c>
      <c r="G8944">
        <v>0.4</v>
      </c>
      <c r="H8944">
        <v>7</v>
      </c>
      <c r="I8944">
        <f t="shared" si="418"/>
        <v>16650</v>
      </c>
      <c r="J8944">
        <f t="shared" si="419"/>
        <v>2000</v>
      </c>
      <c r="K8944">
        <f t="shared" si="420"/>
        <v>8.3249999999999993</v>
      </c>
    </row>
    <row r="8945" spans="1:11" x14ac:dyDescent="0.4">
      <c r="A8945" t="s">
        <v>12</v>
      </c>
      <c r="B8945" t="s">
        <v>8879</v>
      </c>
      <c r="C8945" t="s">
        <v>13899</v>
      </c>
      <c r="D8945" t="s">
        <v>22748</v>
      </c>
      <c r="E8945" t="s">
        <v>27648</v>
      </c>
      <c r="F8945">
        <v>0.37000000000000011</v>
      </c>
      <c r="G8945">
        <v>0.15</v>
      </c>
      <c r="H8945">
        <v>8.5</v>
      </c>
      <c r="I8945">
        <f t="shared" si="418"/>
        <v>16650</v>
      </c>
      <c r="J8945">
        <f t="shared" si="419"/>
        <v>2000</v>
      </c>
      <c r="K8945">
        <f t="shared" si="420"/>
        <v>8.3249999999999993</v>
      </c>
    </row>
    <row r="8946" spans="1:11" x14ac:dyDescent="0.4">
      <c r="A8946" t="s">
        <v>12</v>
      </c>
      <c r="B8946" t="s">
        <v>8880</v>
      </c>
      <c r="C8946" t="s">
        <v>13991</v>
      </c>
      <c r="D8946" t="s">
        <v>22749</v>
      </c>
      <c r="E8946" t="s">
        <v>27648</v>
      </c>
      <c r="F8946">
        <v>0.5</v>
      </c>
      <c r="G8946">
        <v>0</v>
      </c>
      <c r="H8946">
        <v>10</v>
      </c>
      <c r="I8946">
        <f t="shared" si="418"/>
        <v>16650</v>
      </c>
      <c r="J8946">
        <f t="shared" si="419"/>
        <v>2000</v>
      </c>
      <c r="K8946">
        <f t="shared" si="420"/>
        <v>8.3249999999999993</v>
      </c>
    </row>
    <row r="8947" spans="1:11" x14ac:dyDescent="0.4">
      <c r="A8947" t="s">
        <v>12</v>
      </c>
      <c r="B8947" t="s">
        <v>8881</v>
      </c>
      <c r="C8947" t="s">
        <v>6102</v>
      </c>
      <c r="D8947" t="s">
        <v>22750</v>
      </c>
      <c r="E8947" t="s">
        <v>27649</v>
      </c>
      <c r="F8947">
        <v>-8.7272727272727266E-2</v>
      </c>
      <c r="G8947">
        <v>7.2727272727272724E-2</v>
      </c>
      <c r="H8947">
        <v>9</v>
      </c>
      <c r="I8947">
        <f t="shared" si="418"/>
        <v>16650</v>
      </c>
      <c r="J8947">
        <f t="shared" si="419"/>
        <v>2000</v>
      </c>
      <c r="K8947">
        <f t="shared" si="420"/>
        <v>8.3249999999999993</v>
      </c>
    </row>
    <row r="8948" spans="1:11" x14ac:dyDescent="0.4">
      <c r="A8948" t="s">
        <v>12</v>
      </c>
      <c r="B8948" t="s">
        <v>8882</v>
      </c>
      <c r="C8948" t="s">
        <v>13901</v>
      </c>
      <c r="D8948" t="s">
        <v>22751</v>
      </c>
      <c r="E8948" t="s">
        <v>27647</v>
      </c>
      <c r="F8948">
        <v>-0.55504273504273505</v>
      </c>
      <c r="G8948">
        <v>0.1384615384615385</v>
      </c>
      <c r="H8948">
        <v>8.5</v>
      </c>
      <c r="I8948">
        <f t="shared" si="418"/>
        <v>16650</v>
      </c>
      <c r="J8948">
        <f t="shared" si="419"/>
        <v>2000</v>
      </c>
      <c r="K8948">
        <f t="shared" si="420"/>
        <v>8.3249999999999993</v>
      </c>
    </row>
    <row r="8949" spans="1:11" x14ac:dyDescent="0.4">
      <c r="A8949" t="s">
        <v>12</v>
      </c>
      <c r="B8949" t="s">
        <v>8883</v>
      </c>
      <c r="C8949" t="s">
        <v>920</v>
      </c>
      <c r="D8949" t="s">
        <v>22752</v>
      </c>
      <c r="E8949" t="s">
        <v>27647</v>
      </c>
      <c r="F8949">
        <v>-0.59529411764705886</v>
      </c>
      <c r="G8949">
        <v>7.9411764705882348E-2</v>
      </c>
      <c r="H8949">
        <v>9</v>
      </c>
      <c r="I8949">
        <f t="shared" si="418"/>
        <v>16650</v>
      </c>
      <c r="J8949">
        <f t="shared" si="419"/>
        <v>2000</v>
      </c>
      <c r="K8949">
        <f t="shared" si="420"/>
        <v>8.3249999999999993</v>
      </c>
    </row>
    <row r="8950" spans="1:11" x14ac:dyDescent="0.4">
      <c r="A8950" t="s">
        <v>12</v>
      </c>
      <c r="B8950" t="s">
        <v>8884</v>
      </c>
      <c r="C8950" t="s">
        <v>13900</v>
      </c>
      <c r="D8950" t="s">
        <v>22753</v>
      </c>
      <c r="E8950" t="s">
        <v>27648</v>
      </c>
      <c r="F8950">
        <v>0.95428571428571429</v>
      </c>
      <c r="G8950">
        <v>3.8095238095238099E-2</v>
      </c>
      <c r="H8950">
        <v>9.5</v>
      </c>
      <c r="I8950">
        <f t="shared" si="418"/>
        <v>16650</v>
      </c>
      <c r="J8950">
        <f t="shared" si="419"/>
        <v>2000</v>
      </c>
      <c r="K8950">
        <f t="shared" si="420"/>
        <v>8.3249999999999993</v>
      </c>
    </row>
    <row r="8951" spans="1:11" x14ac:dyDescent="0.4">
      <c r="A8951" t="s">
        <v>12</v>
      </c>
      <c r="B8951" t="s">
        <v>8885</v>
      </c>
      <c r="C8951" t="s">
        <v>920</v>
      </c>
      <c r="D8951" t="s">
        <v>22754</v>
      </c>
      <c r="E8951" t="s">
        <v>27648</v>
      </c>
      <c r="F8951">
        <v>0.139047619047619</v>
      </c>
      <c r="G8951">
        <v>0.1222222222222222</v>
      </c>
      <c r="H8951">
        <v>9</v>
      </c>
      <c r="I8951">
        <f t="shared" si="418"/>
        <v>16650</v>
      </c>
      <c r="J8951">
        <f t="shared" si="419"/>
        <v>2000</v>
      </c>
      <c r="K8951">
        <f t="shared" si="420"/>
        <v>8.3249999999999993</v>
      </c>
    </row>
    <row r="8952" spans="1:11" x14ac:dyDescent="0.4">
      <c r="A8952" t="s">
        <v>12</v>
      </c>
      <c r="B8952" t="s">
        <v>8886</v>
      </c>
      <c r="C8952" t="s">
        <v>13910</v>
      </c>
      <c r="D8952" t="s">
        <v>22755</v>
      </c>
      <c r="E8952" t="s">
        <v>27649</v>
      </c>
      <c r="F8952">
        <v>2.9999999999999971E-2</v>
      </c>
      <c r="G8952">
        <v>0.22500000000000001</v>
      </c>
      <c r="H8952">
        <v>8</v>
      </c>
      <c r="I8952">
        <f t="shared" si="418"/>
        <v>16650</v>
      </c>
      <c r="J8952">
        <f t="shared" si="419"/>
        <v>2000</v>
      </c>
      <c r="K8952">
        <f t="shared" si="420"/>
        <v>8.3249999999999993</v>
      </c>
    </row>
    <row r="8953" spans="1:11" x14ac:dyDescent="0.4">
      <c r="A8953" t="s">
        <v>12</v>
      </c>
      <c r="B8953" t="s">
        <v>8887</v>
      </c>
      <c r="C8953" t="s">
        <v>6102</v>
      </c>
      <c r="D8953" t="s">
        <v>22756</v>
      </c>
      <c r="E8953" t="s">
        <v>27649</v>
      </c>
      <c r="F8953">
        <v>-2.9999999999999988E-2</v>
      </c>
      <c r="G8953">
        <v>0.1142857142857143</v>
      </c>
      <c r="H8953">
        <v>9</v>
      </c>
      <c r="I8953">
        <f t="shared" si="418"/>
        <v>16650</v>
      </c>
      <c r="J8953">
        <f t="shared" si="419"/>
        <v>2000</v>
      </c>
      <c r="K8953">
        <f t="shared" si="420"/>
        <v>8.3249999999999993</v>
      </c>
    </row>
    <row r="8954" spans="1:11" x14ac:dyDescent="0.4">
      <c r="A8954" t="s">
        <v>12</v>
      </c>
      <c r="B8954" t="s">
        <v>8888</v>
      </c>
      <c r="C8954" t="s">
        <v>920</v>
      </c>
      <c r="D8954" t="s">
        <v>22757</v>
      </c>
      <c r="E8954" t="s">
        <v>27649</v>
      </c>
      <c r="F8954">
        <v>-3.2000000000000001E-2</v>
      </c>
      <c r="G8954">
        <v>0.16</v>
      </c>
      <c r="H8954">
        <v>7</v>
      </c>
      <c r="I8954">
        <f t="shared" si="418"/>
        <v>16650</v>
      </c>
      <c r="J8954">
        <f t="shared" si="419"/>
        <v>2000</v>
      </c>
      <c r="K8954">
        <f t="shared" si="420"/>
        <v>8.3249999999999993</v>
      </c>
    </row>
    <row r="8955" spans="1:11" x14ac:dyDescent="0.4">
      <c r="A8955" t="s">
        <v>12</v>
      </c>
      <c r="B8955" t="s">
        <v>8889</v>
      </c>
      <c r="C8955" t="s">
        <v>13903</v>
      </c>
      <c r="D8955" t="s">
        <v>22758</v>
      </c>
      <c r="E8955" t="s">
        <v>27648</v>
      </c>
      <c r="F8955">
        <v>0.14000000000000001</v>
      </c>
      <c r="G8955">
        <v>0.3</v>
      </c>
      <c r="H8955">
        <v>7.5</v>
      </c>
      <c r="I8955">
        <f t="shared" si="418"/>
        <v>16650</v>
      </c>
      <c r="J8955">
        <f t="shared" si="419"/>
        <v>2000</v>
      </c>
      <c r="K8955">
        <f t="shared" si="420"/>
        <v>8.3249999999999993</v>
      </c>
    </row>
    <row r="8956" spans="1:11" x14ac:dyDescent="0.4">
      <c r="A8956" t="s">
        <v>12</v>
      </c>
      <c r="B8956" t="s">
        <v>8890</v>
      </c>
      <c r="C8956" t="s">
        <v>9324</v>
      </c>
      <c r="D8956" t="s">
        <v>22759</v>
      </c>
      <c r="E8956" t="s">
        <v>27647</v>
      </c>
      <c r="F8956">
        <v>-0.30869318181818178</v>
      </c>
      <c r="G8956">
        <v>0.2181818181818182</v>
      </c>
      <c r="H8956">
        <v>8</v>
      </c>
      <c r="I8956">
        <f t="shared" si="418"/>
        <v>16650</v>
      </c>
      <c r="J8956">
        <f t="shared" si="419"/>
        <v>2000</v>
      </c>
      <c r="K8956">
        <f t="shared" si="420"/>
        <v>8.3249999999999993</v>
      </c>
    </row>
    <row r="8957" spans="1:11" x14ac:dyDescent="0.4">
      <c r="A8957" t="s">
        <v>12</v>
      </c>
      <c r="B8957" t="s">
        <v>8891</v>
      </c>
      <c r="C8957" t="s">
        <v>13906</v>
      </c>
      <c r="D8957" t="s">
        <v>22760</v>
      </c>
      <c r="E8957" t="s">
        <v>27649</v>
      </c>
      <c r="F8957">
        <v>0</v>
      </c>
      <c r="G8957">
        <v>0</v>
      </c>
      <c r="H8957">
        <v>10</v>
      </c>
      <c r="I8957">
        <f t="shared" si="418"/>
        <v>16650</v>
      </c>
      <c r="J8957">
        <f t="shared" si="419"/>
        <v>2000</v>
      </c>
      <c r="K8957">
        <f t="shared" si="420"/>
        <v>8.3249999999999993</v>
      </c>
    </row>
    <row r="8958" spans="1:11" x14ac:dyDescent="0.4">
      <c r="A8958" t="s">
        <v>12</v>
      </c>
      <c r="B8958" t="s">
        <v>8892</v>
      </c>
      <c r="C8958" t="s">
        <v>920</v>
      </c>
      <c r="D8958" t="s">
        <v>22761</v>
      </c>
      <c r="E8958" t="s">
        <v>27647</v>
      </c>
      <c r="F8958">
        <v>-0.36</v>
      </c>
      <c r="G8958">
        <v>0.3</v>
      </c>
      <c r="H8958">
        <v>7.5</v>
      </c>
      <c r="I8958">
        <f t="shared" si="418"/>
        <v>16650</v>
      </c>
      <c r="J8958">
        <f t="shared" si="419"/>
        <v>2000</v>
      </c>
      <c r="K8958">
        <f t="shared" si="420"/>
        <v>8.3249999999999993</v>
      </c>
    </row>
    <row r="8959" spans="1:11" x14ac:dyDescent="0.4">
      <c r="A8959" t="s">
        <v>12</v>
      </c>
      <c r="B8959" t="s">
        <v>8893</v>
      </c>
      <c r="C8959" t="s">
        <v>920</v>
      </c>
      <c r="D8959" t="s">
        <v>22762</v>
      </c>
      <c r="E8959" t="s">
        <v>27647</v>
      </c>
      <c r="F8959">
        <v>-0.64</v>
      </c>
      <c r="G8959">
        <v>0.53333333333333333</v>
      </c>
      <c r="H8959">
        <v>6</v>
      </c>
      <c r="I8959">
        <f t="shared" si="418"/>
        <v>16650</v>
      </c>
      <c r="J8959">
        <f t="shared" si="419"/>
        <v>2000</v>
      </c>
      <c r="K8959">
        <f t="shared" si="420"/>
        <v>8.3249999999999993</v>
      </c>
    </row>
    <row r="8960" spans="1:11" x14ac:dyDescent="0.4">
      <c r="A8960" t="s">
        <v>12</v>
      </c>
      <c r="B8960" t="s">
        <v>8894</v>
      </c>
      <c r="C8960" t="s">
        <v>920</v>
      </c>
      <c r="D8960" t="s">
        <v>22763</v>
      </c>
      <c r="E8960" t="s">
        <v>27648</v>
      </c>
      <c r="F8960">
        <v>0.15967776584317939</v>
      </c>
      <c r="G8960">
        <v>4.2105263157894743E-2</v>
      </c>
      <c r="H8960">
        <v>9.5</v>
      </c>
      <c r="I8960">
        <f t="shared" si="418"/>
        <v>16650</v>
      </c>
      <c r="J8960">
        <f t="shared" si="419"/>
        <v>2000</v>
      </c>
      <c r="K8960">
        <f t="shared" si="420"/>
        <v>8.3249999999999993</v>
      </c>
    </row>
    <row r="8961" spans="1:11" x14ac:dyDescent="0.4">
      <c r="A8961" t="s">
        <v>12</v>
      </c>
      <c r="B8961" t="s">
        <v>8895</v>
      </c>
      <c r="C8961" t="s">
        <v>920</v>
      </c>
      <c r="D8961" t="s">
        <v>22764</v>
      </c>
      <c r="E8961" t="s">
        <v>27649</v>
      </c>
      <c r="F8961">
        <v>2.545454545454548E-2</v>
      </c>
      <c r="G8961">
        <v>0.14545454545454539</v>
      </c>
      <c r="H8961">
        <v>8.5</v>
      </c>
      <c r="I8961">
        <f t="shared" si="418"/>
        <v>16650</v>
      </c>
      <c r="J8961">
        <f t="shared" si="419"/>
        <v>2000</v>
      </c>
      <c r="K8961">
        <f t="shared" si="420"/>
        <v>8.3249999999999993</v>
      </c>
    </row>
    <row r="8962" spans="1:11" x14ac:dyDescent="0.4">
      <c r="A8962" t="s">
        <v>12</v>
      </c>
      <c r="B8962" t="s">
        <v>8896</v>
      </c>
      <c r="C8962" t="s">
        <v>13902</v>
      </c>
      <c r="D8962" t="s">
        <v>22765</v>
      </c>
      <c r="E8962" t="s">
        <v>27647</v>
      </c>
      <c r="F8962">
        <v>-0.27</v>
      </c>
      <c r="G8962">
        <v>0.22500000000000001</v>
      </c>
      <c r="H8962">
        <v>8</v>
      </c>
      <c r="I8962">
        <f t="shared" si="418"/>
        <v>16650</v>
      </c>
      <c r="J8962">
        <f t="shared" si="419"/>
        <v>2000</v>
      </c>
      <c r="K8962">
        <f t="shared" si="420"/>
        <v>8.3249999999999993</v>
      </c>
    </row>
    <row r="8963" spans="1:11" x14ac:dyDescent="0.4">
      <c r="A8963" t="s">
        <v>12</v>
      </c>
      <c r="B8963" t="s">
        <v>8897</v>
      </c>
      <c r="C8963" t="s">
        <v>9324</v>
      </c>
      <c r="D8963" t="s">
        <v>22766</v>
      </c>
      <c r="E8963" t="s">
        <v>27647</v>
      </c>
      <c r="F8963">
        <v>-0.57599999999999996</v>
      </c>
      <c r="G8963">
        <v>0.48</v>
      </c>
      <c r="H8963">
        <v>6</v>
      </c>
      <c r="I8963">
        <f t="shared" ref="I8963:I9026" si="421">SUMIF($A$2:$A$14001,A8963,$H$2:$H$14001)</f>
        <v>16650</v>
      </c>
      <c r="J8963">
        <f t="shared" ref="J8963:J9026" si="422">COUNTIF($A$2:$A$14001,A8963)</f>
        <v>2000</v>
      </c>
      <c r="K8963">
        <f t="shared" ref="K8963:K9026" si="423">I8963/J8963</f>
        <v>8.3249999999999993</v>
      </c>
    </row>
    <row r="8964" spans="1:11" x14ac:dyDescent="0.4">
      <c r="A8964" t="s">
        <v>12</v>
      </c>
      <c r="B8964" t="s">
        <v>8898</v>
      </c>
      <c r="C8964" t="s">
        <v>9324</v>
      </c>
      <c r="D8964" t="s">
        <v>22767</v>
      </c>
      <c r="E8964" t="s">
        <v>27647</v>
      </c>
      <c r="F8964">
        <v>-0.26181818181818178</v>
      </c>
      <c r="G8964">
        <v>0.2181818181818182</v>
      </c>
      <c r="H8964">
        <v>8</v>
      </c>
      <c r="I8964">
        <f t="shared" si="421"/>
        <v>16650</v>
      </c>
      <c r="J8964">
        <f t="shared" si="422"/>
        <v>2000</v>
      </c>
      <c r="K8964">
        <f t="shared" si="423"/>
        <v>8.3249999999999993</v>
      </c>
    </row>
    <row r="8965" spans="1:11" x14ac:dyDescent="0.4">
      <c r="A8965" t="s">
        <v>12</v>
      </c>
      <c r="B8965" t="s">
        <v>8899</v>
      </c>
      <c r="C8965" t="s">
        <v>920</v>
      </c>
      <c r="D8965" t="s">
        <v>22768</v>
      </c>
      <c r="E8965" t="s">
        <v>27647</v>
      </c>
      <c r="F8965">
        <v>-0.184</v>
      </c>
      <c r="G8965">
        <v>0.32</v>
      </c>
      <c r="H8965">
        <v>5.5</v>
      </c>
      <c r="I8965">
        <f t="shared" si="421"/>
        <v>16650</v>
      </c>
      <c r="J8965">
        <f t="shared" si="422"/>
        <v>2000</v>
      </c>
      <c r="K8965">
        <f t="shared" si="423"/>
        <v>8.3249999999999993</v>
      </c>
    </row>
    <row r="8966" spans="1:11" x14ac:dyDescent="0.4">
      <c r="A8966" t="s">
        <v>12</v>
      </c>
      <c r="B8966" t="s">
        <v>8900</v>
      </c>
      <c r="C8966" t="s">
        <v>13911</v>
      </c>
      <c r="D8966" t="s">
        <v>22769</v>
      </c>
      <c r="E8966" t="s">
        <v>27647</v>
      </c>
      <c r="F8966">
        <v>-0.33436507936507942</v>
      </c>
      <c r="G8966">
        <v>0.1142857142857143</v>
      </c>
      <c r="H8966">
        <v>9</v>
      </c>
      <c r="I8966">
        <f t="shared" si="421"/>
        <v>16650</v>
      </c>
      <c r="J8966">
        <f t="shared" si="422"/>
        <v>2000</v>
      </c>
      <c r="K8966">
        <f t="shared" si="423"/>
        <v>8.3249999999999993</v>
      </c>
    </row>
    <row r="8967" spans="1:11" x14ac:dyDescent="0.4">
      <c r="A8967" t="s">
        <v>12</v>
      </c>
      <c r="B8967" t="s">
        <v>8901</v>
      </c>
      <c r="C8967" t="s">
        <v>920</v>
      </c>
      <c r="D8967" t="s">
        <v>22770</v>
      </c>
      <c r="E8967" t="s">
        <v>27648</v>
      </c>
      <c r="F8967">
        <v>0.42</v>
      </c>
      <c r="G8967">
        <v>0.15</v>
      </c>
      <c r="H8967">
        <v>8.5</v>
      </c>
      <c r="I8967">
        <f t="shared" si="421"/>
        <v>16650</v>
      </c>
      <c r="J8967">
        <f t="shared" si="422"/>
        <v>2000</v>
      </c>
      <c r="K8967">
        <f t="shared" si="423"/>
        <v>8.3249999999999993</v>
      </c>
    </row>
    <row r="8968" spans="1:11" x14ac:dyDescent="0.4">
      <c r="A8968" t="s">
        <v>12</v>
      </c>
      <c r="B8968" t="s">
        <v>8902</v>
      </c>
      <c r="C8968" t="s">
        <v>13921</v>
      </c>
      <c r="D8968" t="s">
        <v>22771</v>
      </c>
      <c r="E8968" t="s">
        <v>27649</v>
      </c>
      <c r="F8968">
        <v>-7.3846153846153853E-2</v>
      </c>
      <c r="G8968">
        <v>6.1538461538461542E-2</v>
      </c>
      <c r="H8968">
        <v>9.5</v>
      </c>
      <c r="I8968">
        <f t="shared" si="421"/>
        <v>16650</v>
      </c>
      <c r="J8968">
        <f t="shared" si="422"/>
        <v>2000</v>
      </c>
      <c r="K8968">
        <f t="shared" si="423"/>
        <v>8.3249999999999993</v>
      </c>
    </row>
    <row r="8969" spans="1:11" x14ac:dyDescent="0.4">
      <c r="A8969" t="s">
        <v>12</v>
      </c>
      <c r="B8969" t="s">
        <v>8903</v>
      </c>
      <c r="C8969" t="s">
        <v>13934</v>
      </c>
      <c r="D8969" t="s">
        <v>22772</v>
      </c>
      <c r="E8969" t="s">
        <v>27649</v>
      </c>
      <c r="F8969">
        <v>4.5454545454545491E-2</v>
      </c>
      <c r="G8969">
        <v>0</v>
      </c>
      <c r="H8969">
        <v>10</v>
      </c>
      <c r="I8969">
        <f t="shared" si="421"/>
        <v>16650</v>
      </c>
      <c r="J8969">
        <f t="shared" si="422"/>
        <v>2000</v>
      </c>
      <c r="K8969">
        <f t="shared" si="423"/>
        <v>8.3249999999999993</v>
      </c>
    </row>
    <row r="8970" spans="1:11" x14ac:dyDescent="0.4">
      <c r="A8970" t="s">
        <v>12</v>
      </c>
      <c r="B8970" t="s">
        <v>8904</v>
      </c>
      <c r="C8970" t="s">
        <v>9324</v>
      </c>
      <c r="D8970" t="s">
        <v>22773</v>
      </c>
      <c r="E8970" t="s">
        <v>27647</v>
      </c>
      <c r="F8970">
        <v>-0.24</v>
      </c>
      <c r="G8970">
        <v>0.2</v>
      </c>
      <c r="H8970">
        <v>8.5</v>
      </c>
      <c r="I8970">
        <f t="shared" si="421"/>
        <v>16650</v>
      </c>
      <c r="J8970">
        <f t="shared" si="422"/>
        <v>2000</v>
      </c>
      <c r="K8970">
        <f t="shared" si="423"/>
        <v>8.3249999999999993</v>
      </c>
    </row>
    <row r="8971" spans="1:11" x14ac:dyDescent="0.4">
      <c r="A8971" t="s">
        <v>12</v>
      </c>
      <c r="B8971" t="s">
        <v>8905</v>
      </c>
      <c r="C8971" t="s">
        <v>9324</v>
      </c>
      <c r="D8971" t="s">
        <v>8905</v>
      </c>
      <c r="E8971" t="s">
        <v>27647</v>
      </c>
      <c r="F8971">
        <v>-0.96</v>
      </c>
      <c r="G8971">
        <v>0.8</v>
      </c>
      <c r="H8971">
        <v>3.5</v>
      </c>
      <c r="I8971">
        <f t="shared" si="421"/>
        <v>16650</v>
      </c>
      <c r="J8971">
        <f t="shared" si="422"/>
        <v>2000</v>
      </c>
      <c r="K8971">
        <f t="shared" si="423"/>
        <v>8.3249999999999993</v>
      </c>
    </row>
    <row r="8972" spans="1:11" x14ac:dyDescent="0.4">
      <c r="A8972" t="s">
        <v>12</v>
      </c>
      <c r="B8972" t="s">
        <v>8906</v>
      </c>
      <c r="C8972" t="s">
        <v>920</v>
      </c>
      <c r="D8972" t="s">
        <v>22774</v>
      </c>
      <c r="E8972" t="s">
        <v>27648</v>
      </c>
      <c r="F8972">
        <v>0.38</v>
      </c>
      <c r="G8972">
        <v>0.1</v>
      </c>
      <c r="H8972">
        <v>9</v>
      </c>
      <c r="I8972">
        <f t="shared" si="421"/>
        <v>16650</v>
      </c>
      <c r="J8972">
        <f t="shared" si="422"/>
        <v>2000</v>
      </c>
      <c r="K8972">
        <f t="shared" si="423"/>
        <v>8.3249999999999993</v>
      </c>
    </row>
    <row r="8973" spans="1:11" x14ac:dyDescent="0.4">
      <c r="A8973" t="s">
        <v>12</v>
      </c>
      <c r="B8973" t="s">
        <v>8907</v>
      </c>
      <c r="C8973" t="s">
        <v>13901</v>
      </c>
      <c r="D8973" t="s">
        <v>1988</v>
      </c>
      <c r="E8973" t="s">
        <v>27647</v>
      </c>
      <c r="F8973">
        <v>-0.72</v>
      </c>
      <c r="G8973">
        <v>0.6</v>
      </c>
      <c r="H8973">
        <v>5.5</v>
      </c>
      <c r="I8973">
        <f t="shared" si="421"/>
        <v>16650</v>
      </c>
      <c r="J8973">
        <f t="shared" si="422"/>
        <v>2000</v>
      </c>
      <c r="K8973">
        <f t="shared" si="423"/>
        <v>8.3249999999999993</v>
      </c>
    </row>
    <row r="8974" spans="1:11" x14ac:dyDescent="0.4">
      <c r="A8974" t="s">
        <v>12</v>
      </c>
      <c r="B8974" t="s">
        <v>8908</v>
      </c>
      <c r="C8974" t="s">
        <v>9324</v>
      </c>
      <c r="D8974" t="s">
        <v>22775</v>
      </c>
      <c r="E8974" t="s">
        <v>27649</v>
      </c>
      <c r="F8974">
        <v>2.744444444444441E-2</v>
      </c>
      <c r="G8974">
        <v>0.16</v>
      </c>
      <c r="H8974">
        <v>8.5</v>
      </c>
      <c r="I8974">
        <f t="shared" si="421"/>
        <v>16650</v>
      </c>
      <c r="J8974">
        <f t="shared" si="422"/>
        <v>2000</v>
      </c>
      <c r="K8974">
        <f t="shared" si="423"/>
        <v>8.3249999999999993</v>
      </c>
    </row>
    <row r="8975" spans="1:11" x14ac:dyDescent="0.4">
      <c r="A8975" t="s">
        <v>12</v>
      </c>
      <c r="B8975" t="s">
        <v>8909</v>
      </c>
      <c r="C8975" t="s">
        <v>920</v>
      </c>
      <c r="D8975" t="s">
        <v>22776</v>
      </c>
      <c r="E8975" t="s">
        <v>27647</v>
      </c>
      <c r="F8975">
        <v>-0.38400000000000001</v>
      </c>
      <c r="G8975">
        <v>0.32</v>
      </c>
      <c r="H8975">
        <v>7.5</v>
      </c>
      <c r="I8975">
        <f t="shared" si="421"/>
        <v>16650</v>
      </c>
      <c r="J8975">
        <f t="shared" si="422"/>
        <v>2000</v>
      </c>
      <c r="K8975">
        <f t="shared" si="423"/>
        <v>8.3249999999999993</v>
      </c>
    </row>
    <row r="8976" spans="1:11" x14ac:dyDescent="0.4">
      <c r="A8976" t="s">
        <v>12</v>
      </c>
      <c r="B8976" t="s">
        <v>8910</v>
      </c>
      <c r="C8976" t="s">
        <v>9324</v>
      </c>
      <c r="D8976" t="s">
        <v>22777</v>
      </c>
      <c r="E8976" t="s">
        <v>27647</v>
      </c>
      <c r="F8976">
        <v>-0.28799999999999998</v>
      </c>
      <c r="G8976">
        <v>0.24</v>
      </c>
      <c r="H8976">
        <v>8</v>
      </c>
      <c r="I8976">
        <f t="shared" si="421"/>
        <v>16650</v>
      </c>
      <c r="J8976">
        <f t="shared" si="422"/>
        <v>2000</v>
      </c>
      <c r="K8976">
        <f t="shared" si="423"/>
        <v>8.3249999999999993</v>
      </c>
    </row>
    <row r="8977" spans="1:11" x14ac:dyDescent="0.4">
      <c r="A8977" t="s">
        <v>12</v>
      </c>
      <c r="B8977" t="s">
        <v>8911</v>
      </c>
      <c r="C8977" t="s">
        <v>13903</v>
      </c>
      <c r="D8977" t="s">
        <v>22778</v>
      </c>
      <c r="E8977" t="s">
        <v>27647</v>
      </c>
      <c r="F8977">
        <v>-0.40666666666666662</v>
      </c>
      <c r="G8977">
        <v>0.2</v>
      </c>
      <c r="H8977">
        <v>8.5</v>
      </c>
      <c r="I8977">
        <f t="shared" si="421"/>
        <v>16650</v>
      </c>
      <c r="J8977">
        <f t="shared" si="422"/>
        <v>2000</v>
      </c>
      <c r="K8977">
        <f t="shared" si="423"/>
        <v>8.3249999999999993</v>
      </c>
    </row>
    <row r="8978" spans="1:11" x14ac:dyDescent="0.4">
      <c r="A8978" t="s">
        <v>12</v>
      </c>
      <c r="B8978" t="s">
        <v>8912</v>
      </c>
      <c r="C8978" t="s">
        <v>13921</v>
      </c>
      <c r="D8978" t="s">
        <v>22779</v>
      </c>
      <c r="E8978" t="s">
        <v>27649</v>
      </c>
      <c r="F8978">
        <v>6.2857142857142889E-2</v>
      </c>
      <c r="G8978">
        <v>0.1142857142857143</v>
      </c>
      <c r="H8978">
        <v>9</v>
      </c>
      <c r="I8978">
        <f t="shared" si="421"/>
        <v>16650</v>
      </c>
      <c r="J8978">
        <f t="shared" si="422"/>
        <v>2000</v>
      </c>
      <c r="K8978">
        <f t="shared" si="423"/>
        <v>8.3249999999999993</v>
      </c>
    </row>
    <row r="8979" spans="1:11" x14ac:dyDescent="0.4">
      <c r="A8979" t="s">
        <v>12</v>
      </c>
      <c r="B8979" t="s">
        <v>8913</v>
      </c>
      <c r="C8979" t="s">
        <v>9324</v>
      </c>
      <c r="D8979" t="s">
        <v>22780</v>
      </c>
      <c r="E8979" t="s">
        <v>27647</v>
      </c>
      <c r="F8979">
        <v>-0.16941176470588229</v>
      </c>
      <c r="G8979">
        <v>0.14117647058823529</v>
      </c>
      <c r="H8979">
        <v>8.5</v>
      </c>
      <c r="I8979">
        <f t="shared" si="421"/>
        <v>16650</v>
      </c>
      <c r="J8979">
        <f t="shared" si="422"/>
        <v>2000</v>
      </c>
      <c r="K8979">
        <f t="shared" si="423"/>
        <v>8.3249999999999993</v>
      </c>
    </row>
    <row r="8980" spans="1:11" x14ac:dyDescent="0.4">
      <c r="A8980" t="s">
        <v>12</v>
      </c>
      <c r="B8980" t="s">
        <v>8914</v>
      </c>
      <c r="C8980" t="s">
        <v>13902</v>
      </c>
      <c r="D8980" t="s">
        <v>22781</v>
      </c>
      <c r="E8980" t="s">
        <v>27647</v>
      </c>
      <c r="F8980">
        <v>-0.25428571428571428</v>
      </c>
      <c r="G8980">
        <v>0.12857142857142859</v>
      </c>
      <c r="H8980">
        <v>9</v>
      </c>
      <c r="I8980">
        <f t="shared" si="421"/>
        <v>16650</v>
      </c>
      <c r="J8980">
        <f t="shared" si="422"/>
        <v>2000</v>
      </c>
      <c r="K8980">
        <f t="shared" si="423"/>
        <v>8.3249999999999993</v>
      </c>
    </row>
    <row r="8981" spans="1:11" x14ac:dyDescent="0.4">
      <c r="A8981" t="s">
        <v>12</v>
      </c>
      <c r="B8981" t="s">
        <v>8915</v>
      </c>
      <c r="C8981" t="s">
        <v>13947</v>
      </c>
      <c r="D8981" t="s">
        <v>22782</v>
      </c>
      <c r="E8981" t="s">
        <v>27648</v>
      </c>
      <c r="F8981">
        <v>0.19800000000000001</v>
      </c>
      <c r="G8981">
        <v>0.12666666666666671</v>
      </c>
      <c r="H8981">
        <v>9</v>
      </c>
      <c r="I8981">
        <f t="shared" si="421"/>
        <v>16650</v>
      </c>
      <c r="J8981">
        <f t="shared" si="422"/>
        <v>2000</v>
      </c>
      <c r="K8981">
        <f t="shared" si="423"/>
        <v>8.3249999999999993</v>
      </c>
    </row>
    <row r="8982" spans="1:11" x14ac:dyDescent="0.4">
      <c r="A8982" t="s">
        <v>12</v>
      </c>
      <c r="B8982" t="s">
        <v>8916</v>
      </c>
      <c r="C8982" t="s">
        <v>13900</v>
      </c>
      <c r="D8982" t="s">
        <v>22783</v>
      </c>
      <c r="E8982" t="s">
        <v>27647</v>
      </c>
      <c r="F8982">
        <v>-0.27555555555555561</v>
      </c>
      <c r="G8982">
        <v>4.4444444444444453E-2</v>
      </c>
      <c r="H8982">
        <v>9.5</v>
      </c>
      <c r="I8982">
        <f t="shared" si="421"/>
        <v>16650</v>
      </c>
      <c r="J8982">
        <f t="shared" si="422"/>
        <v>2000</v>
      </c>
      <c r="K8982">
        <f t="shared" si="423"/>
        <v>8.3249999999999993</v>
      </c>
    </row>
    <row r="8983" spans="1:11" x14ac:dyDescent="0.4">
      <c r="A8983" t="s">
        <v>12</v>
      </c>
      <c r="B8983" t="s">
        <v>8917</v>
      </c>
      <c r="C8983" t="s">
        <v>920</v>
      </c>
      <c r="D8983" t="s">
        <v>22784</v>
      </c>
      <c r="E8983" t="s">
        <v>27647</v>
      </c>
      <c r="F8983">
        <v>-0.27428571428571419</v>
      </c>
      <c r="G8983">
        <v>0.22857142857142859</v>
      </c>
      <c r="H8983">
        <v>8</v>
      </c>
      <c r="I8983">
        <f t="shared" si="421"/>
        <v>16650</v>
      </c>
      <c r="J8983">
        <f t="shared" si="422"/>
        <v>2000</v>
      </c>
      <c r="K8983">
        <f t="shared" si="423"/>
        <v>8.3249999999999993</v>
      </c>
    </row>
    <row r="8984" spans="1:11" x14ac:dyDescent="0.4">
      <c r="A8984" t="s">
        <v>12</v>
      </c>
      <c r="B8984" t="s">
        <v>8918</v>
      </c>
      <c r="C8984" t="s">
        <v>920</v>
      </c>
      <c r="D8984" t="s">
        <v>22785</v>
      </c>
      <c r="E8984" t="s">
        <v>27647</v>
      </c>
      <c r="F8984">
        <v>-0.48</v>
      </c>
      <c r="G8984">
        <v>0.4</v>
      </c>
      <c r="H8984">
        <v>7</v>
      </c>
      <c r="I8984">
        <f t="shared" si="421"/>
        <v>16650</v>
      </c>
      <c r="J8984">
        <f t="shared" si="422"/>
        <v>2000</v>
      </c>
      <c r="K8984">
        <f t="shared" si="423"/>
        <v>8.3249999999999993</v>
      </c>
    </row>
    <row r="8985" spans="1:11" x14ac:dyDescent="0.4">
      <c r="A8985" t="s">
        <v>12</v>
      </c>
      <c r="B8985" t="s">
        <v>8919</v>
      </c>
      <c r="C8985" t="s">
        <v>920</v>
      </c>
      <c r="D8985" t="s">
        <v>22786</v>
      </c>
      <c r="E8985" t="s">
        <v>27647</v>
      </c>
      <c r="F8985">
        <v>-0.28799999999999998</v>
      </c>
      <c r="G8985">
        <v>0.24</v>
      </c>
      <c r="H8985">
        <v>8</v>
      </c>
      <c r="I8985">
        <f t="shared" si="421"/>
        <v>16650</v>
      </c>
      <c r="J8985">
        <f t="shared" si="422"/>
        <v>2000</v>
      </c>
      <c r="K8985">
        <f t="shared" si="423"/>
        <v>8.3249999999999993</v>
      </c>
    </row>
    <row r="8986" spans="1:11" x14ac:dyDescent="0.4">
      <c r="A8986" t="s">
        <v>12</v>
      </c>
      <c r="B8986" t="s">
        <v>8920</v>
      </c>
      <c r="C8986" t="s">
        <v>9324</v>
      </c>
      <c r="D8986" t="s">
        <v>22787</v>
      </c>
      <c r="E8986" t="s">
        <v>27647</v>
      </c>
      <c r="F8986">
        <v>-0.34666666666666668</v>
      </c>
      <c r="G8986">
        <v>0.15</v>
      </c>
      <c r="H8986">
        <v>8.5</v>
      </c>
      <c r="I8986">
        <f t="shared" si="421"/>
        <v>16650</v>
      </c>
      <c r="J8986">
        <f t="shared" si="422"/>
        <v>2000</v>
      </c>
      <c r="K8986">
        <f t="shared" si="423"/>
        <v>8.3249999999999993</v>
      </c>
    </row>
    <row r="8987" spans="1:11" x14ac:dyDescent="0.4">
      <c r="A8987" t="s">
        <v>12</v>
      </c>
      <c r="B8987" t="s">
        <v>8921</v>
      </c>
      <c r="C8987" t="s">
        <v>13906</v>
      </c>
      <c r="D8987" t="s">
        <v>22788</v>
      </c>
      <c r="E8987" t="s">
        <v>27649</v>
      </c>
      <c r="F8987">
        <v>0</v>
      </c>
      <c r="G8987">
        <v>0</v>
      </c>
      <c r="H8987">
        <v>10</v>
      </c>
      <c r="I8987">
        <f t="shared" si="421"/>
        <v>16650</v>
      </c>
      <c r="J8987">
        <f t="shared" si="422"/>
        <v>2000</v>
      </c>
      <c r="K8987">
        <f t="shared" si="423"/>
        <v>8.3249999999999993</v>
      </c>
    </row>
    <row r="8988" spans="1:11" x14ac:dyDescent="0.4">
      <c r="A8988" t="s">
        <v>12</v>
      </c>
      <c r="B8988" t="s">
        <v>8922</v>
      </c>
      <c r="C8988" t="s">
        <v>920</v>
      </c>
      <c r="D8988" t="s">
        <v>22789</v>
      </c>
      <c r="E8988" t="s">
        <v>27647</v>
      </c>
      <c r="F8988">
        <v>-0.25110139860139857</v>
      </c>
      <c r="G8988">
        <v>0.1230769230769231</v>
      </c>
      <c r="H8988">
        <v>9</v>
      </c>
      <c r="I8988">
        <f t="shared" si="421"/>
        <v>16650</v>
      </c>
      <c r="J8988">
        <f t="shared" si="422"/>
        <v>2000</v>
      </c>
      <c r="K8988">
        <f t="shared" si="423"/>
        <v>8.3249999999999993</v>
      </c>
    </row>
    <row r="8989" spans="1:11" x14ac:dyDescent="0.4">
      <c r="A8989" t="s">
        <v>12</v>
      </c>
      <c r="B8989" t="s">
        <v>8923</v>
      </c>
      <c r="C8989" t="s">
        <v>9324</v>
      </c>
      <c r="D8989" t="s">
        <v>9324</v>
      </c>
      <c r="E8989" t="s">
        <v>27647</v>
      </c>
      <c r="F8989">
        <v>-1.44</v>
      </c>
      <c r="G8989">
        <v>1.2</v>
      </c>
      <c r="H8989">
        <v>2.5</v>
      </c>
      <c r="I8989">
        <f t="shared" si="421"/>
        <v>16650</v>
      </c>
      <c r="J8989">
        <f t="shared" si="422"/>
        <v>2000</v>
      </c>
      <c r="K8989">
        <f t="shared" si="423"/>
        <v>8.3249999999999993</v>
      </c>
    </row>
    <row r="8990" spans="1:11" x14ac:dyDescent="0.4">
      <c r="A8990" t="s">
        <v>12</v>
      </c>
      <c r="B8990" t="s">
        <v>8924</v>
      </c>
      <c r="C8990" t="s">
        <v>9324</v>
      </c>
      <c r="D8990" t="s">
        <v>22790</v>
      </c>
      <c r="E8990" t="s">
        <v>27649</v>
      </c>
      <c r="F8990">
        <v>1.714285714285713E-2</v>
      </c>
      <c r="G8990">
        <v>0.1333333333333333</v>
      </c>
      <c r="H8990">
        <v>9</v>
      </c>
      <c r="I8990">
        <f t="shared" si="421"/>
        <v>16650</v>
      </c>
      <c r="J8990">
        <f t="shared" si="422"/>
        <v>2000</v>
      </c>
      <c r="K8990">
        <f t="shared" si="423"/>
        <v>8.3249999999999993</v>
      </c>
    </row>
    <row r="8991" spans="1:11" x14ac:dyDescent="0.4">
      <c r="A8991" t="s">
        <v>12</v>
      </c>
      <c r="B8991" t="s">
        <v>8925</v>
      </c>
      <c r="C8991" t="s">
        <v>13921</v>
      </c>
      <c r="D8991" t="s">
        <v>22791</v>
      </c>
      <c r="E8991" t="s">
        <v>27648</v>
      </c>
      <c r="F8991">
        <v>0.1329679802955665</v>
      </c>
      <c r="G8991">
        <v>2.758620689655172E-2</v>
      </c>
      <c r="H8991">
        <v>9.5</v>
      </c>
      <c r="I8991">
        <f t="shared" si="421"/>
        <v>16650</v>
      </c>
      <c r="J8991">
        <f t="shared" si="422"/>
        <v>2000</v>
      </c>
      <c r="K8991">
        <f t="shared" si="423"/>
        <v>8.3249999999999993</v>
      </c>
    </row>
    <row r="8992" spans="1:11" x14ac:dyDescent="0.4">
      <c r="A8992" t="s">
        <v>12</v>
      </c>
      <c r="B8992" t="s">
        <v>8926</v>
      </c>
      <c r="C8992" t="s">
        <v>6102</v>
      </c>
      <c r="D8992" t="s">
        <v>22792</v>
      </c>
      <c r="E8992" t="s">
        <v>27647</v>
      </c>
      <c r="F8992">
        <v>-0.12</v>
      </c>
      <c r="G8992">
        <v>0.1</v>
      </c>
      <c r="H8992">
        <v>9</v>
      </c>
      <c r="I8992">
        <f t="shared" si="421"/>
        <v>16650</v>
      </c>
      <c r="J8992">
        <f t="shared" si="422"/>
        <v>2000</v>
      </c>
      <c r="K8992">
        <f t="shared" si="423"/>
        <v>8.3249999999999993</v>
      </c>
    </row>
    <row r="8993" spans="1:11" x14ac:dyDescent="0.4">
      <c r="A8993" t="s">
        <v>12</v>
      </c>
      <c r="B8993" t="s">
        <v>8927</v>
      </c>
      <c r="C8993" t="s">
        <v>920</v>
      </c>
      <c r="D8993" t="s">
        <v>22793</v>
      </c>
      <c r="E8993" t="s">
        <v>27647</v>
      </c>
      <c r="F8993">
        <v>-0.27428571428571419</v>
      </c>
      <c r="G8993">
        <v>0.22857142857142859</v>
      </c>
      <c r="H8993">
        <v>8</v>
      </c>
      <c r="I8993">
        <f t="shared" si="421"/>
        <v>16650</v>
      </c>
      <c r="J8993">
        <f t="shared" si="422"/>
        <v>2000</v>
      </c>
      <c r="K8993">
        <f t="shared" si="423"/>
        <v>8.3249999999999993</v>
      </c>
    </row>
    <row r="8994" spans="1:11" x14ac:dyDescent="0.4">
      <c r="A8994" t="s">
        <v>12</v>
      </c>
      <c r="B8994" t="s">
        <v>8928</v>
      </c>
      <c r="C8994" t="s">
        <v>9324</v>
      </c>
      <c r="D8994" t="s">
        <v>22794</v>
      </c>
      <c r="E8994" t="s">
        <v>27649</v>
      </c>
      <c r="F8994">
        <v>8.7000000000000022E-2</v>
      </c>
      <c r="G8994">
        <v>0.24</v>
      </c>
      <c r="H8994">
        <v>8</v>
      </c>
      <c r="I8994">
        <f t="shared" si="421"/>
        <v>16650</v>
      </c>
      <c r="J8994">
        <f t="shared" si="422"/>
        <v>2000</v>
      </c>
      <c r="K8994">
        <f t="shared" si="423"/>
        <v>8.3249999999999993</v>
      </c>
    </row>
    <row r="8995" spans="1:11" x14ac:dyDescent="0.4">
      <c r="A8995" t="s">
        <v>12</v>
      </c>
      <c r="B8995" t="s">
        <v>8929</v>
      </c>
      <c r="C8995" t="s">
        <v>920</v>
      </c>
      <c r="D8995" t="s">
        <v>22795</v>
      </c>
      <c r="E8995" t="s">
        <v>27648</v>
      </c>
      <c r="F8995">
        <v>0.1484210526315789</v>
      </c>
      <c r="G8995">
        <v>0.12631578947368419</v>
      </c>
      <c r="H8995">
        <v>9</v>
      </c>
      <c r="I8995">
        <f t="shared" si="421"/>
        <v>16650</v>
      </c>
      <c r="J8995">
        <f t="shared" si="422"/>
        <v>2000</v>
      </c>
      <c r="K8995">
        <f t="shared" si="423"/>
        <v>8.3249999999999993</v>
      </c>
    </row>
    <row r="8996" spans="1:11" x14ac:dyDescent="0.4">
      <c r="A8996" t="s">
        <v>12</v>
      </c>
      <c r="B8996" t="s">
        <v>8930</v>
      </c>
      <c r="C8996" t="s">
        <v>9324</v>
      </c>
      <c r="D8996" t="s">
        <v>22796</v>
      </c>
      <c r="E8996" t="s">
        <v>27647</v>
      </c>
      <c r="F8996">
        <v>-0.24</v>
      </c>
      <c r="G8996">
        <v>0.2</v>
      </c>
      <c r="H8996">
        <v>8.5</v>
      </c>
      <c r="I8996">
        <f t="shared" si="421"/>
        <v>16650</v>
      </c>
      <c r="J8996">
        <f t="shared" si="422"/>
        <v>2000</v>
      </c>
      <c r="K8996">
        <f t="shared" si="423"/>
        <v>8.3249999999999993</v>
      </c>
    </row>
    <row r="8997" spans="1:11" x14ac:dyDescent="0.4">
      <c r="A8997" t="s">
        <v>12</v>
      </c>
      <c r="B8997" t="s">
        <v>8931</v>
      </c>
      <c r="C8997" t="s">
        <v>920</v>
      </c>
      <c r="D8997" t="s">
        <v>22797</v>
      </c>
      <c r="E8997" t="s">
        <v>27649</v>
      </c>
      <c r="F8997">
        <v>1.0000000000000011E-2</v>
      </c>
      <c r="G8997">
        <v>0.2</v>
      </c>
      <c r="H8997">
        <v>8.5</v>
      </c>
      <c r="I8997">
        <f t="shared" si="421"/>
        <v>16650</v>
      </c>
      <c r="J8997">
        <f t="shared" si="422"/>
        <v>2000</v>
      </c>
      <c r="K8997">
        <f t="shared" si="423"/>
        <v>8.3249999999999993</v>
      </c>
    </row>
    <row r="8998" spans="1:11" x14ac:dyDescent="0.4">
      <c r="A8998" t="s">
        <v>12</v>
      </c>
      <c r="B8998" t="s">
        <v>8932</v>
      </c>
      <c r="C8998" t="s">
        <v>8529</v>
      </c>
      <c r="D8998" t="s">
        <v>22798</v>
      </c>
      <c r="E8998" t="s">
        <v>27647</v>
      </c>
      <c r="F8998">
        <v>-0.2533333333333333</v>
      </c>
      <c r="G8998">
        <v>1.111111111111111E-2</v>
      </c>
      <c r="H8998">
        <v>9.5</v>
      </c>
      <c r="I8998">
        <f t="shared" si="421"/>
        <v>16650</v>
      </c>
      <c r="J8998">
        <f t="shared" si="422"/>
        <v>2000</v>
      </c>
      <c r="K8998">
        <f t="shared" si="423"/>
        <v>8.3249999999999993</v>
      </c>
    </row>
    <row r="8999" spans="1:11" x14ac:dyDescent="0.4">
      <c r="A8999" t="s">
        <v>12</v>
      </c>
      <c r="B8999" t="s">
        <v>8933</v>
      </c>
      <c r="C8999" t="s">
        <v>13900</v>
      </c>
      <c r="D8999" t="s">
        <v>22799</v>
      </c>
      <c r="E8999" t="s">
        <v>27647</v>
      </c>
      <c r="F8999">
        <v>-0.35866666666666669</v>
      </c>
      <c r="G8999">
        <v>0.16</v>
      </c>
      <c r="H8999">
        <v>8.5</v>
      </c>
      <c r="I8999">
        <f t="shared" si="421"/>
        <v>16650</v>
      </c>
      <c r="J8999">
        <f t="shared" si="422"/>
        <v>2000</v>
      </c>
      <c r="K8999">
        <f t="shared" si="423"/>
        <v>8.3249999999999993</v>
      </c>
    </row>
    <row r="9000" spans="1:11" x14ac:dyDescent="0.4">
      <c r="A9000" t="s">
        <v>12</v>
      </c>
      <c r="B9000" t="s">
        <v>8934</v>
      </c>
      <c r="C9000" t="s">
        <v>920</v>
      </c>
      <c r="D9000" t="s">
        <v>22800</v>
      </c>
      <c r="E9000" t="s">
        <v>27647</v>
      </c>
      <c r="F9000">
        <v>-0.1745454545454545</v>
      </c>
      <c r="G9000">
        <v>0.14545454545454539</v>
      </c>
      <c r="H9000">
        <v>8.5</v>
      </c>
      <c r="I9000">
        <f t="shared" si="421"/>
        <v>16650</v>
      </c>
      <c r="J9000">
        <f t="shared" si="422"/>
        <v>2000</v>
      </c>
      <c r="K9000">
        <f t="shared" si="423"/>
        <v>8.3249999999999993</v>
      </c>
    </row>
    <row r="9001" spans="1:11" x14ac:dyDescent="0.4">
      <c r="A9001" t="s">
        <v>12</v>
      </c>
      <c r="B9001" t="s">
        <v>8935</v>
      </c>
      <c r="C9001" t="s">
        <v>920</v>
      </c>
      <c r="D9001" t="s">
        <v>22801</v>
      </c>
      <c r="E9001" t="s">
        <v>27647</v>
      </c>
      <c r="F9001">
        <v>-0.1161111111111111</v>
      </c>
      <c r="G9001">
        <v>0.17777777777777781</v>
      </c>
      <c r="H9001">
        <v>8.5</v>
      </c>
      <c r="I9001">
        <f t="shared" si="421"/>
        <v>16650</v>
      </c>
      <c r="J9001">
        <f t="shared" si="422"/>
        <v>2000</v>
      </c>
      <c r="K9001">
        <f t="shared" si="423"/>
        <v>8.3249999999999993</v>
      </c>
    </row>
    <row r="9002" spans="1:11" x14ac:dyDescent="0.4">
      <c r="A9002" t="s">
        <v>12</v>
      </c>
      <c r="B9002" t="s">
        <v>8936</v>
      </c>
      <c r="C9002" t="s">
        <v>9324</v>
      </c>
      <c r="D9002" t="s">
        <v>22802</v>
      </c>
      <c r="E9002" t="s">
        <v>27649</v>
      </c>
      <c r="F9002">
        <v>7.3333333333333361E-2</v>
      </c>
      <c r="G9002">
        <v>0.3</v>
      </c>
      <c r="H9002">
        <v>7.5</v>
      </c>
      <c r="I9002">
        <f t="shared" si="421"/>
        <v>16650</v>
      </c>
      <c r="J9002">
        <f t="shared" si="422"/>
        <v>2000</v>
      </c>
      <c r="K9002">
        <f t="shared" si="423"/>
        <v>8.3249999999999993</v>
      </c>
    </row>
    <row r="9003" spans="1:11" x14ac:dyDescent="0.4">
      <c r="A9003" t="s">
        <v>12</v>
      </c>
      <c r="B9003" t="s">
        <v>8937</v>
      </c>
      <c r="C9003" t="s">
        <v>920</v>
      </c>
      <c r="D9003" t="s">
        <v>22803</v>
      </c>
      <c r="E9003" t="s">
        <v>27649</v>
      </c>
      <c r="F9003">
        <v>3.6666666666666653E-2</v>
      </c>
      <c r="G9003">
        <v>0.17777777777777781</v>
      </c>
      <c r="H9003">
        <v>8.5</v>
      </c>
      <c r="I9003">
        <f t="shared" si="421"/>
        <v>16650</v>
      </c>
      <c r="J9003">
        <f t="shared" si="422"/>
        <v>2000</v>
      </c>
      <c r="K9003">
        <f t="shared" si="423"/>
        <v>8.3249999999999993</v>
      </c>
    </row>
    <row r="9004" spans="1:11" x14ac:dyDescent="0.4">
      <c r="A9004" t="s">
        <v>12</v>
      </c>
      <c r="B9004" t="s">
        <v>8938</v>
      </c>
      <c r="C9004" t="s">
        <v>9324</v>
      </c>
      <c r="D9004" t="s">
        <v>22804</v>
      </c>
      <c r="E9004" t="s">
        <v>27647</v>
      </c>
      <c r="F9004">
        <v>-0.26181818181818178</v>
      </c>
      <c r="G9004">
        <v>0.2181818181818182</v>
      </c>
      <c r="H9004">
        <v>8</v>
      </c>
      <c r="I9004">
        <f t="shared" si="421"/>
        <v>16650</v>
      </c>
      <c r="J9004">
        <f t="shared" si="422"/>
        <v>2000</v>
      </c>
      <c r="K9004">
        <f t="shared" si="423"/>
        <v>8.3249999999999993</v>
      </c>
    </row>
    <row r="9005" spans="1:11" x14ac:dyDescent="0.4">
      <c r="A9005" t="s">
        <v>12</v>
      </c>
      <c r="B9005" t="s">
        <v>8939</v>
      </c>
      <c r="C9005" t="s">
        <v>14024</v>
      </c>
      <c r="D9005" t="s">
        <v>22805</v>
      </c>
      <c r="E9005" t="s">
        <v>27649</v>
      </c>
      <c r="F9005">
        <v>-0.05</v>
      </c>
      <c r="G9005">
        <v>4.1666666666666657E-2</v>
      </c>
      <c r="H9005">
        <v>9.5</v>
      </c>
      <c r="I9005">
        <f t="shared" si="421"/>
        <v>16650</v>
      </c>
      <c r="J9005">
        <f t="shared" si="422"/>
        <v>2000</v>
      </c>
      <c r="K9005">
        <f t="shared" si="423"/>
        <v>8.3249999999999993</v>
      </c>
    </row>
    <row r="9006" spans="1:11" x14ac:dyDescent="0.4">
      <c r="A9006" t="s">
        <v>12</v>
      </c>
      <c r="B9006" t="s">
        <v>8940</v>
      </c>
      <c r="C9006" t="s">
        <v>920</v>
      </c>
      <c r="D9006" t="s">
        <v>22806</v>
      </c>
      <c r="E9006" t="s">
        <v>27648</v>
      </c>
      <c r="F9006">
        <v>0.12571428571428581</v>
      </c>
      <c r="G9006">
        <v>0.22857142857142859</v>
      </c>
      <c r="H9006">
        <v>8</v>
      </c>
      <c r="I9006">
        <f t="shared" si="421"/>
        <v>16650</v>
      </c>
      <c r="J9006">
        <f t="shared" si="422"/>
        <v>2000</v>
      </c>
      <c r="K9006">
        <f t="shared" si="423"/>
        <v>8.3249999999999993</v>
      </c>
    </row>
    <row r="9007" spans="1:11" x14ac:dyDescent="0.4">
      <c r="A9007" t="s">
        <v>12</v>
      </c>
      <c r="B9007" t="s">
        <v>8941</v>
      </c>
      <c r="C9007" t="s">
        <v>13900</v>
      </c>
      <c r="D9007" t="s">
        <v>15384</v>
      </c>
      <c r="E9007" t="s">
        <v>27647</v>
      </c>
      <c r="F9007">
        <v>-0.32</v>
      </c>
      <c r="G9007">
        <v>0.26666666666666672</v>
      </c>
      <c r="H9007">
        <v>8</v>
      </c>
      <c r="I9007">
        <f t="shared" si="421"/>
        <v>16650</v>
      </c>
      <c r="J9007">
        <f t="shared" si="422"/>
        <v>2000</v>
      </c>
      <c r="K9007">
        <f t="shared" si="423"/>
        <v>8.3249999999999993</v>
      </c>
    </row>
    <row r="9008" spans="1:11" x14ac:dyDescent="0.4">
      <c r="A9008" t="s">
        <v>12</v>
      </c>
      <c r="B9008" t="s">
        <v>8942</v>
      </c>
      <c r="C9008" t="s">
        <v>9324</v>
      </c>
      <c r="D9008" t="s">
        <v>22807</v>
      </c>
      <c r="E9008" t="s">
        <v>27647</v>
      </c>
      <c r="F9008">
        <v>-0.12666666666666671</v>
      </c>
      <c r="G9008">
        <v>0.1333333333333333</v>
      </c>
      <c r="H9008">
        <v>9</v>
      </c>
      <c r="I9008">
        <f t="shared" si="421"/>
        <v>16650</v>
      </c>
      <c r="J9008">
        <f t="shared" si="422"/>
        <v>2000</v>
      </c>
      <c r="K9008">
        <f t="shared" si="423"/>
        <v>8.3249999999999993</v>
      </c>
    </row>
    <row r="9009" spans="1:11" x14ac:dyDescent="0.4">
      <c r="A9009" t="s">
        <v>12</v>
      </c>
      <c r="B9009" t="s">
        <v>8943</v>
      </c>
      <c r="C9009" t="s">
        <v>13917</v>
      </c>
      <c r="D9009" t="s">
        <v>22808</v>
      </c>
      <c r="E9009" t="s">
        <v>27649</v>
      </c>
      <c r="F9009">
        <v>-2.357864357864357E-2</v>
      </c>
      <c r="G9009">
        <v>7.857142857142857E-2</v>
      </c>
      <c r="H9009">
        <v>9</v>
      </c>
      <c r="I9009">
        <f t="shared" si="421"/>
        <v>16650</v>
      </c>
      <c r="J9009">
        <f t="shared" si="422"/>
        <v>2000</v>
      </c>
      <c r="K9009">
        <f t="shared" si="423"/>
        <v>8.3249999999999993</v>
      </c>
    </row>
    <row r="9010" spans="1:11" x14ac:dyDescent="0.4">
      <c r="A9010" t="s">
        <v>12</v>
      </c>
      <c r="B9010" t="s">
        <v>8944</v>
      </c>
      <c r="C9010" t="s">
        <v>13900</v>
      </c>
      <c r="D9010" t="s">
        <v>22809</v>
      </c>
      <c r="E9010" t="s">
        <v>27649</v>
      </c>
      <c r="F9010">
        <v>7.2571428571428592E-2</v>
      </c>
      <c r="G9010">
        <v>2.2857142857142861E-2</v>
      </c>
      <c r="H9010">
        <v>9.5</v>
      </c>
      <c r="I9010">
        <f t="shared" si="421"/>
        <v>16650</v>
      </c>
      <c r="J9010">
        <f t="shared" si="422"/>
        <v>2000</v>
      </c>
      <c r="K9010">
        <f t="shared" si="423"/>
        <v>8.3249999999999993</v>
      </c>
    </row>
    <row r="9011" spans="1:11" x14ac:dyDescent="0.4">
      <c r="A9011" t="s">
        <v>12</v>
      </c>
      <c r="B9011" t="s">
        <v>8945</v>
      </c>
      <c r="C9011" t="s">
        <v>9324</v>
      </c>
      <c r="D9011" t="s">
        <v>22810</v>
      </c>
      <c r="E9011" t="s">
        <v>27647</v>
      </c>
      <c r="F9011">
        <v>-0.84800000000000009</v>
      </c>
      <c r="G9011">
        <v>0.54</v>
      </c>
      <c r="H9011">
        <v>5.5</v>
      </c>
      <c r="I9011">
        <f t="shared" si="421"/>
        <v>16650</v>
      </c>
      <c r="J9011">
        <f t="shared" si="422"/>
        <v>2000</v>
      </c>
      <c r="K9011">
        <f t="shared" si="423"/>
        <v>8.3249999999999993</v>
      </c>
    </row>
    <row r="9012" spans="1:11" x14ac:dyDescent="0.4">
      <c r="A9012" t="s">
        <v>12</v>
      </c>
      <c r="B9012" t="s">
        <v>8946</v>
      </c>
      <c r="C9012" t="s">
        <v>920</v>
      </c>
      <c r="D9012" t="s">
        <v>22811</v>
      </c>
      <c r="E9012" t="s">
        <v>27647</v>
      </c>
      <c r="F9012">
        <v>-0.24</v>
      </c>
      <c r="G9012">
        <v>0.2</v>
      </c>
      <c r="H9012">
        <v>8.5</v>
      </c>
      <c r="I9012">
        <f t="shared" si="421"/>
        <v>16650</v>
      </c>
      <c r="J9012">
        <f t="shared" si="422"/>
        <v>2000</v>
      </c>
      <c r="K9012">
        <f t="shared" si="423"/>
        <v>8.3249999999999993</v>
      </c>
    </row>
    <row r="9013" spans="1:11" x14ac:dyDescent="0.4">
      <c r="A9013" t="s">
        <v>12</v>
      </c>
      <c r="B9013" t="s">
        <v>8947</v>
      </c>
      <c r="C9013" t="s">
        <v>13911</v>
      </c>
      <c r="D9013" t="s">
        <v>22812</v>
      </c>
      <c r="E9013" t="s">
        <v>27647</v>
      </c>
      <c r="F9013">
        <v>-0.66941176470588237</v>
      </c>
      <c r="G9013">
        <v>0.14117647058823529</v>
      </c>
      <c r="H9013">
        <v>8.5</v>
      </c>
      <c r="I9013">
        <f t="shared" si="421"/>
        <v>16650</v>
      </c>
      <c r="J9013">
        <f t="shared" si="422"/>
        <v>2000</v>
      </c>
      <c r="K9013">
        <f t="shared" si="423"/>
        <v>8.3249999999999993</v>
      </c>
    </row>
    <row r="9014" spans="1:11" x14ac:dyDescent="0.4">
      <c r="A9014" t="s">
        <v>12</v>
      </c>
      <c r="B9014" t="s">
        <v>8948</v>
      </c>
      <c r="C9014" t="s">
        <v>920</v>
      </c>
      <c r="D9014" t="s">
        <v>16504</v>
      </c>
      <c r="E9014" t="s">
        <v>27647</v>
      </c>
      <c r="F9014">
        <v>-0.88</v>
      </c>
      <c r="G9014">
        <v>0.4</v>
      </c>
      <c r="H9014">
        <v>7</v>
      </c>
      <c r="I9014">
        <f t="shared" si="421"/>
        <v>16650</v>
      </c>
      <c r="J9014">
        <f t="shared" si="422"/>
        <v>2000</v>
      </c>
      <c r="K9014">
        <f t="shared" si="423"/>
        <v>8.3249999999999993</v>
      </c>
    </row>
    <row r="9015" spans="1:11" x14ac:dyDescent="0.4">
      <c r="A9015" t="s">
        <v>12</v>
      </c>
      <c r="B9015" t="s">
        <v>8949</v>
      </c>
      <c r="C9015" t="s">
        <v>920</v>
      </c>
      <c r="D9015" t="s">
        <v>22813</v>
      </c>
      <c r="E9015" t="s">
        <v>27647</v>
      </c>
      <c r="F9015">
        <v>-0.37</v>
      </c>
      <c r="G9015">
        <v>0.26666666666666672</v>
      </c>
      <c r="H9015">
        <v>8</v>
      </c>
      <c r="I9015">
        <f t="shared" si="421"/>
        <v>16650</v>
      </c>
      <c r="J9015">
        <f t="shared" si="422"/>
        <v>2000</v>
      </c>
      <c r="K9015">
        <f t="shared" si="423"/>
        <v>8.3249999999999993</v>
      </c>
    </row>
    <row r="9016" spans="1:11" x14ac:dyDescent="0.4">
      <c r="A9016" t="s">
        <v>12</v>
      </c>
      <c r="B9016" t="s">
        <v>8950</v>
      </c>
      <c r="C9016" t="s">
        <v>920</v>
      </c>
      <c r="D9016" t="s">
        <v>22814</v>
      </c>
      <c r="E9016" t="s">
        <v>27647</v>
      </c>
      <c r="F9016">
        <v>-0.14833333333333329</v>
      </c>
      <c r="G9016">
        <v>0.1583333333333333</v>
      </c>
      <c r="H9016">
        <v>8.5</v>
      </c>
      <c r="I9016">
        <f t="shared" si="421"/>
        <v>16650</v>
      </c>
      <c r="J9016">
        <f t="shared" si="422"/>
        <v>2000</v>
      </c>
      <c r="K9016">
        <f t="shared" si="423"/>
        <v>8.3249999999999993</v>
      </c>
    </row>
    <row r="9017" spans="1:11" x14ac:dyDescent="0.4">
      <c r="A9017" t="s">
        <v>12</v>
      </c>
      <c r="B9017" t="s">
        <v>8951</v>
      </c>
      <c r="C9017" t="s">
        <v>13902</v>
      </c>
      <c r="D9017" t="s">
        <v>22815</v>
      </c>
      <c r="E9017" t="s">
        <v>27649</v>
      </c>
      <c r="F9017">
        <v>-5.8571428571428552E-2</v>
      </c>
      <c r="G9017">
        <v>0.25714285714285712</v>
      </c>
      <c r="H9017">
        <v>8</v>
      </c>
      <c r="I9017">
        <f t="shared" si="421"/>
        <v>16650</v>
      </c>
      <c r="J9017">
        <f t="shared" si="422"/>
        <v>2000</v>
      </c>
      <c r="K9017">
        <f t="shared" si="423"/>
        <v>8.3249999999999993</v>
      </c>
    </row>
    <row r="9018" spans="1:11" x14ac:dyDescent="0.4">
      <c r="A9018" t="s">
        <v>12</v>
      </c>
      <c r="B9018" t="s">
        <v>8952</v>
      </c>
      <c r="C9018" t="s">
        <v>13917</v>
      </c>
      <c r="D9018" t="s">
        <v>22816</v>
      </c>
      <c r="E9018" t="s">
        <v>27647</v>
      </c>
      <c r="F9018">
        <v>-0.39733333333333332</v>
      </c>
      <c r="G9018">
        <v>0.22</v>
      </c>
      <c r="H9018">
        <v>8</v>
      </c>
      <c r="I9018">
        <f t="shared" si="421"/>
        <v>16650</v>
      </c>
      <c r="J9018">
        <f t="shared" si="422"/>
        <v>2000</v>
      </c>
      <c r="K9018">
        <f t="shared" si="423"/>
        <v>8.3249999999999993</v>
      </c>
    </row>
    <row r="9019" spans="1:11" x14ac:dyDescent="0.4">
      <c r="A9019" t="s">
        <v>12</v>
      </c>
      <c r="B9019" t="s">
        <v>8953</v>
      </c>
      <c r="C9019" t="s">
        <v>920</v>
      </c>
      <c r="D9019" t="s">
        <v>22817</v>
      </c>
      <c r="E9019" t="s">
        <v>27647</v>
      </c>
      <c r="F9019">
        <v>-0.28799999999999998</v>
      </c>
      <c r="G9019">
        <v>0.24</v>
      </c>
      <c r="H9019">
        <v>8</v>
      </c>
      <c r="I9019">
        <f t="shared" si="421"/>
        <v>16650</v>
      </c>
      <c r="J9019">
        <f t="shared" si="422"/>
        <v>2000</v>
      </c>
      <c r="K9019">
        <f t="shared" si="423"/>
        <v>8.3249999999999993</v>
      </c>
    </row>
    <row r="9020" spans="1:11" x14ac:dyDescent="0.4">
      <c r="A9020" t="s">
        <v>12</v>
      </c>
      <c r="B9020" t="s">
        <v>8954</v>
      </c>
      <c r="C9020" t="s">
        <v>13926</v>
      </c>
      <c r="D9020" t="s">
        <v>22818</v>
      </c>
      <c r="E9020" t="s">
        <v>27649</v>
      </c>
      <c r="F9020">
        <v>-6.6666666666666818E-3</v>
      </c>
      <c r="G9020">
        <v>8.8888888888888892E-2</v>
      </c>
      <c r="H9020">
        <v>9</v>
      </c>
      <c r="I9020">
        <f t="shared" si="421"/>
        <v>16650</v>
      </c>
      <c r="J9020">
        <f t="shared" si="422"/>
        <v>2000</v>
      </c>
      <c r="K9020">
        <f t="shared" si="423"/>
        <v>8.3249999999999993</v>
      </c>
    </row>
    <row r="9021" spans="1:11" x14ac:dyDescent="0.4">
      <c r="A9021" t="s">
        <v>12</v>
      </c>
      <c r="B9021" t="s">
        <v>8955</v>
      </c>
      <c r="C9021" t="s">
        <v>13901</v>
      </c>
      <c r="D9021" t="s">
        <v>22819</v>
      </c>
      <c r="E9021" t="s">
        <v>27647</v>
      </c>
      <c r="F9021">
        <v>-0.13600000000000001</v>
      </c>
      <c r="G9021">
        <v>0.18</v>
      </c>
      <c r="H9021">
        <v>8.5</v>
      </c>
      <c r="I9021">
        <f t="shared" si="421"/>
        <v>16650</v>
      </c>
      <c r="J9021">
        <f t="shared" si="422"/>
        <v>2000</v>
      </c>
      <c r="K9021">
        <f t="shared" si="423"/>
        <v>8.3249999999999993</v>
      </c>
    </row>
    <row r="9022" spans="1:11" x14ac:dyDescent="0.4">
      <c r="A9022" t="s">
        <v>12</v>
      </c>
      <c r="B9022" t="s">
        <v>8956</v>
      </c>
      <c r="C9022" t="s">
        <v>920</v>
      </c>
      <c r="D9022" t="s">
        <v>22820</v>
      </c>
      <c r="E9022" t="s">
        <v>27647</v>
      </c>
      <c r="F9022">
        <v>-0.33866666666666673</v>
      </c>
      <c r="G9022">
        <v>0.16</v>
      </c>
      <c r="H9022">
        <v>7</v>
      </c>
      <c r="I9022">
        <f t="shared" si="421"/>
        <v>16650</v>
      </c>
      <c r="J9022">
        <f t="shared" si="422"/>
        <v>2000</v>
      </c>
      <c r="K9022">
        <f t="shared" si="423"/>
        <v>8.3249999999999993</v>
      </c>
    </row>
    <row r="9023" spans="1:11" x14ac:dyDescent="0.4">
      <c r="A9023" t="s">
        <v>12</v>
      </c>
      <c r="B9023" t="s">
        <v>8957</v>
      </c>
      <c r="C9023" t="s">
        <v>9324</v>
      </c>
      <c r="D9023" t="s">
        <v>22821</v>
      </c>
      <c r="E9023" t="s">
        <v>27647</v>
      </c>
      <c r="F9023">
        <v>-0.32</v>
      </c>
      <c r="G9023">
        <v>0.26666666666666672</v>
      </c>
      <c r="H9023">
        <v>8</v>
      </c>
      <c r="I9023">
        <f t="shared" si="421"/>
        <v>16650</v>
      </c>
      <c r="J9023">
        <f t="shared" si="422"/>
        <v>2000</v>
      </c>
      <c r="K9023">
        <f t="shared" si="423"/>
        <v>8.3249999999999993</v>
      </c>
    </row>
    <row r="9024" spans="1:11" x14ac:dyDescent="0.4">
      <c r="A9024" t="s">
        <v>12</v>
      </c>
      <c r="B9024" t="s">
        <v>8958</v>
      </c>
      <c r="C9024" t="s">
        <v>13934</v>
      </c>
      <c r="D9024" t="s">
        <v>22822</v>
      </c>
      <c r="E9024" t="s">
        <v>27647</v>
      </c>
      <c r="F9024">
        <v>-0.69999999999999984</v>
      </c>
      <c r="G9024">
        <v>0</v>
      </c>
      <c r="H9024">
        <v>10</v>
      </c>
      <c r="I9024">
        <f t="shared" si="421"/>
        <v>16650</v>
      </c>
      <c r="J9024">
        <f t="shared" si="422"/>
        <v>2000</v>
      </c>
      <c r="K9024">
        <f t="shared" si="423"/>
        <v>8.3249999999999993</v>
      </c>
    </row>
    <row r="9025" spans="1:11" x14ac:dyDescent="0.4">
      <c r="A9025" t="s">
        <v>12</v>
      </c>
      <c r="B9025" t="s">
        <v>8959</v>
      </c>
      <c r="C9025" t="s">
        <v>6102</v>
      </c>
      <c r="D9025" t="s">
        <v>22823</v>
      </c>
      <c r="E9025" t="s">
        <v>27647</v>
      </c>
      <c r="F9025">
        <v>-0.19875000000000001</v>
      </c>
      <c r="G9025">
        <v>6.6666666666666666E-2</v>
      </c>
      <c r="H9025">
        <v>9.5</v>
      </c>
      <c r="I9025">
        <f t="shared" si="421"/>
        <v>16650</v>
      </c>
      <c r="J9025">
        <f t="shared" si="422"/>
        <v>2000</v>
      </c>
      <c r="K9025">
        <f t="shared" si="423"/>
        <v>8.3249999999999993</v>
      </c>
    </row>
    <row r="9026" spans="1:11" x14ac:dyDescent="0.4">
      <c r="A9026" t="s">
        <v>12</v>
      </c>
      <c r="B9026" t="s">
        <v>8960</v>
      </c>
      <c r="C9026" t="s">
        <v>920</v>
      </c>
      <c r="D9026" t="s">
        <v>22824</v>
      </c>
      <c r="E9026" t="s">
        <v>27647</v>
      </c>
      <c r="F9026">
        <v>-0.74</v>
      </c>
      <c r="G9026">
        <v>0.2</v>
      </c>
      <c r="H9026">
        <v>8.5</v>
      </c>
      <c r="I9026">
        <f t="shared" si="421"/>
        <v>16650</v>
      </c>
      <c r="J9026">
        <f t="shared" si="422"/>
        <v>2000</v>
      </c>
      <c r="K9026">
        <f t="shared" si="423"/>
        <v>8.3249999999999993</v>
      </c>
    </row>
    <row r="9027" spans="1:11" x14ac:dyDescent="0.4">
      <c r="A9027" t="s">
        <v>12</v>
      </c>
      <c r="B9027" t="s">
        <v>8961</v>
      </c>
      <c r="C9027" t="s">
        <v>6102</v>
      </c>
      <c r="D9027" t="s">
        <v>22825</v>
      </c>
      <c r="E9027" t="s">
        <v>27648</v>
      </c>
      <c r="F9027">
        <v>0.34</v>
      </c>
      <c r="G9027">
        <v>0.1333333333333333</v>
      </c>
      <c r="H9027">
        <v>9</v>
      </c>
      <c r="I9027">
        <f t="shared" ref="I9027:I9090" si="424">SUMIF($A$2:$A$14001,A9027,$H$2:$H$14001)</f>
        <v>16650</v>
      </c>
      <c r="J9027">
        <f t="shared" ref="J9027:J9090" si="425">COUNTIF($A$2:$A$14001,A9027)</f>
        <v>2000</v>
      </c>
      <c r="K9027">
        <f t="shared" ref="K9027:K9090" si="426">I9027/J9027</f>
        <v>8.3249999999999993</v>
      </c>
    </row>
    <row r="9028" spans="1:11" x14ac:dyDescent="0.4">
      <c r="A9028" t="s">
        <v>12</v>
      </c>
      <c r="B9028" t="s">
        <v>8962</v>
      </c>
      <c r="C9028" t="s">
        <v>13899</v>
      </c>
      <c r="D9028" t="s">
        <v>22826</v>
      </c>
      <c r="E9028" t="s">
        <v>27647</v>
      </c>
      <c r="F9028">
        <v>-0.57428571428571429</v>
      </c>
      <c r="G9028">
        <v>0.3</v>
      </c>
      <c r="H9028">
        <v>7.5</v>
      </c>
      <c r="I9028">
        <f t="shared" si="424"/>
        <v>16650</v>
      </c>
      <c r="J9028">
        <f t="shared" si="425"/>
        <v>2000</v>
      </c>
      <c r="K9028">
        <f t="shared" si="426"/>
        <v>8.3249999999999993</v>
      </c>
    </row>
    <row r="9029" spans="1:11" x14ac:dyDescent="0.4">
      <c r="A9029" t="s">
        <v>12</v>
      </c>
      <c r="B9029" t="s">
        <v>8963</v>
      </c>
      <c r="C9029" t="s">
        <v>9324</v>
      </c>
      <c r="D9029" t="s">
        <v>22827</v>
      </c>
      <c r="E9029" t="s">
        <v>27647</v>
      </c>
      <c r="F9029">
        <v>-0.57599999999999996</v>
      </c>
      <c r="G9029">
        <v>0.48</v>
      </c>
      <c r="H9029">
        <v>6</v>
      </c>
      <c r="I9029">
        <f t="shared" si="424"/>
        <v>16650</v>
      </c>
      <c r="J9029">
        <f t="shared" si="425"/>
        <v>2000</v>
      </c>
      <c r="K9029">
        <f t="shared" si="426"/>
        <v>8.3249999999999993</v>
      </c>
    </row>
    <row r="9030" spans="1:11" x14ac:dyDescent="0.4">
      <c r="A9030" t="s">
        <v>12</v>
      </c>
      <c r="B9030" t="s">
        <v>8964</v>
      </c>
      <c r="C9030" t="s">
        <v>920</v>
      </c>
      <c r="D9030" t="s">
        <v>22828</v>
      </c>
      <c r="E9030" t="s">
        <v>27647</v>
      </c>
      <c r="F9030">
        <v>-0.15157894736842109</v>
      </c>
      <c r="G9030">
        <v>0.12631578947368419</v>
      </c>
      <c r="H9030">
        <v>9</v>
      </c>
      <c r="I9030">
        <f t="shared" si="424"/>
        <v>16650</v>
      </c>
      <c r="J9030">
        <f t="shared" si="425"/>
        <v>2000</v>
      </c>
      <c r="K9030">
        <f t="shared" si="426"/>
        <v>8.3249999999999993</v>
      </c>
    </row>
    <row r="9031" spans="1:11" x14ac:dyDescent="0.4">
      <c r="A9031" t="s">
        <v>12</v>
      </c>
      <c r="B9031" t="s">
        <v>8965</v>
      </c>
      <c r="C9031" t="s">
        <v>13900</v>
      </c>
      <c r="D9031" t="s">
        <v>22829</v>
      </c>
      <c r="E9031" t="s">
        <v>27649</v>
      </c>
      <c r="F9031">
        <v>-0.06</v>
      </c>
      <c r="G9031">
        <v>0.05</v>
      </c>
      <c r="H9031">
        <v>9.5</v>
      </c>
      <c r="I9031">
        <f t="shared" si="424"/>
        <v>16650</v>
      </c>
      <c r="J9031">
        <f t="shared" si="425"/>
        <v>2000</v>
      </c>
      <c r="K9031">
        <f t="shared" si="426"/>
        <v>8.3249999999999993</v>
      </c>
    </row>
    <row r="9032" spans="1:11" x14ac:dyDescent="0.4">
      <c r="A9032" t="s">
        <v>12</v>
      </c>
      <c r="B9032" t="s">
        <v>8966</v>
      </c>
      <c r="C9032" t="s">
        <v>13900</v>
      </c>
      <c r="D9032" t="s">
        <v>22830</v>
      </c>
      <c r="E9032" t="s">
        <v>27647</v>
      </c>
      <c r="F9032">
        <v>-0.192</v>
      </c>
      <c r="G9032">
        <v>0.16</v>
      </c>
      <c r="H9032">
        <v>8.5</v>
      </c>
      <c r="I9032">
        <f t="shared" si="424"/>
        <v>16650</v>
      </c>
      <c r="J9032">
        <f t="shared" si="425"/>
        <v>2000</v>
      </c>
      <c r="K9032">
        <f t="shared" si="426"/>
        <v>8.3249999999999993</v>
      </c>
    </row>
    <row r="9033" spans="1:11" x14ac:dyDescent="0.4">
      <c r="A9033" t="s">
        <v>12</v>
      </c>
      <c r="B9033" t="s">
        <v>8967</v>
      </c>
      <c r="C9033" t="s">
        <v>920</v>
      </c>
      <c r="D9033" t="s">
        <v>22831</v>
      </c>
      <c r="E9033" t="s">
        <v>27649</v>
      </c>
      <c r="F9033">
        <v>6.6000000000000003E-2</v>
      </c>
      <c r="G9033">
        <v>0.32</v>
      </c>
      <c r="H9033">
        <v>7.5</v>
      </c>
      <c r="I9033">
        <f t="shared" si="424"/>
        <v>16650</v>
      </c>
      <c r="J9033">
        <f t="shared" si="425"/>
        <v>2000</v>
      </c>
      <c r="K9033">
        <f t="shared" si="426"/>
        <v>8.3249999999999993</v>
      </c>
    </row>
    <row r="9034" spans="1:11" x14ac:dyDescent="0.4">
      <c r="A9034" t="s">
        <v>12</v>
      </c>
      <c r="B9034" t="s">
        <v>8968</v>
      </c>
      <c r="C9034" t="s">
        <v>920</v>
      </c>
      <c r="D9034" t="s">
        <v>22832</v>
      </c>
      <c r="E9034" t="s">
        <v>27649</v>
      </c>
      <c r="F9034">
        <v>6.9999999999999979E-2</v>
      </c>
      <c r="G9034">
        <v>0.17777777777777781</v>
      </c>
      <c r="H9034">
        <v>8.5</v>
      </c>
      <c r="I9034">
        <f t="shared" si="424"/>
        <v>16650</v>
      </c>
      <c r="J9034">
        <f t="shared" si="425"/>
        <v>2000</v>
      </c>
      <c r="K9034">
        <f t="shared" si="426"/>
        <v>8.3249999999999993</v>
      </c>
    </row>
    <row r="9035" spans="1:11" x14ac:dyDescent="0.4">
      <c r="A9035" t="s">
        <v>12</v>
      </c>
      <c r="B9035" t="s">
        <v>8969</v>
      </c>
      <c r="C9035" t="s">
        <v>13900</v>
      </c>
      <c r="D9035" t="s">
        <v>22833</v>
      </c>
      <c r="E9035" t="s">
        <v>27649</v>
      </c>
      <c r="F9035">
        <v>-4.5714285714285707E-2</v>
      </c>
      <c r="G9035">
        <v>3.8095238095238099E-2</v>
      </c>
      <c r="H9035">
        <v>9.5</v>
      </c>
      <c r="I9035">
        <f t="shared" si="424"/>
        <v>16650</v>
      </c>
      <c r="J9035">
        <f t="shared" si="425"/>
        <v>2000</v>
      </c>
      <c r="K9035">
        <f t="shared" si="426"/>
        <v>8.3249999999999993</v>
      </c>
    </row>
    <row r="9036" spans="1:11" x14ac:dyDescent="0.4">
      <c r="A9036" t="s">
        <v>12</v>
      </c>
      <c r="B9036" t="s">
        <v>8970</v>
      </c>
      <c r="C9036" t="s">
        <v>920</v>
      </c>
      <c r="D9036" t="s">
        <v>22834</v>
      </c>
      <c r="E9036" t="s">
        <v>27649</v>
      </c>
      <c r="F9036">
        <v>3.9999999999999897E-3</v>
      </c>
      <c r="G9036">
        <v>0.08</v>
      </c>
      <c r="H9036">
        <v>9</v>
      </c>
      <c r="I9036">
        <f t="shared" si="424"/>
        <v>16650</v>
      </c>
      <c r="J9036">
        <f t="shared" si="425"/>
        <v>2000</v>
      </c>
      <c r="K9036">
        <f t="shared" si="426"/>
        <v>8.3249999999999993</v>
      </c>
    </row>
    <row r="9037" spans="1:11" x14ac:dyDescent="0.4">
      <c r="A9037" t="s">
        <v>12</v>
      </c>
      <c r="B9037" t="s">
        <v>8971</v>
      </c>
      <c r="C9037" t="s">
        <v>13900</v>
      </c>
      <c r="D9037" t="s">
        <v>22835</v>
      </c>
      <c r="E9037" t="s">
        <v>27647</v>
      </c>
      <c r="F9037">
        <v>-0.32637254901960783</v>
      </c>
      <c r="G9037">
        <v>7.0588235294117646E-2</v>
      </c>
      <c r="H9037">
        <v>9</v>
      </c>
      <c r="I9037">
        <f t="shared" si="424"/>
        <v>16650</v>
      </c>
      <c r="J9037">
        <f t="shared" si="425"/>
        <v>2000</v>
      </c>
      <c r="K9037">
        <f t="shared" si="426"/>
        <v>8.3249999999999993</v>
      </c>
    </row>
    <row r="9038" spans="1:11" x14ac:dyDescent="0.4">
      <c r="A9038" t="s">
        <v>12</v>
      </c>
      <c r="B9038" t="s">
        <v>8972</v>
      </c>
      <c r="C9038" t="s">
        <v>920</v>
      </c>
      <c r="D9038" t="s">
        <v>22836</v>
      </c>
      <c r="E9038" t="s">
        <v>27647</v>
      </c>
      <c r="F9038">
        <v>-0.28000000000000003</v>
      </c>
      <c r="G9038">
        <v>0.4</v>
      </c>
      <c r="H9038">
        <v>7</v>
      </c>
      <c r="I9038">
        <f t="shared" si="424"/>
        <v>16650</v>
      </c>
      <c r="J9038">
        <f t="shared" si="425"/>
        <v>2000</v>
      </c>
      <c r="K9038">
        <f t="shared" si="426"/>
        <v>8.3249999999999993</v>
      </c>
    </row>
    <row r="9039" spans="1:11" x14ac:dyDescent="0.4">
      <c r="A9039" t="s">
        <v>12</v>
      </c>
      <c r="B9039" t="s">
        <v>8973</v>
      </c>
      <c r="C9039" t="s">
        <v>13917</v>
      </c>
      <c r="D9039" t="s">
        <v>22837</v>
      </c>
      <c r="E9039" t="s">
        <v>27647</v>
      </c>
      <c r="F9039">
        <v>-1.1279999999999999</v>
      </c>
      <c r="G9039">
        <v>0.44</v>
      </c>
      <c r="H9039">
        <v>6.5</v>
      </c>
      <c r="I9039">
        <f t="shared" si="424"/>
        <v>16650</v>
      </c>
      <c r="J9039">
        <f t="shared" si="425"/>
        <v>2000</v>
      </c>
      <c r="K9039">
        <f t="shared" si="426"/>
        <v>8.3249999999999993</v>
      </c>
    </row>
    <row r="9040" spans="1:11" x14ac:dyDescent="0.4">
      <c r="A9040" t="s">
        <v>12</v>
      </c>
      <c r="B9040" t="s">
        <v>8974</v>
      </c>
      <c r="C9040" t="s">
        <v>920</v>
      </c>
      <c r="D9040" t="s">
        <v>22838</v>
      </c>
      <c r="E9040" t="s">
        <v>27647</v>
      </c>
      <c r="F9040">
        <v>-0.11681159420289849</v>
      </c>
      <c r="G9040">
        <v>6.9565217391304349E-2</v>
      </c>
      <c r="H9040">
        <v>9</v>
      </c>
      <c r="I9040">
        <f t="shared" si="424"/>
        <v>16650</v>
      </c>
      <c r="J9040">
        <f t="shared" si="425"/>
        <v>2000</v>
      </c>
      <c r="K9040">
        <f t="shared" si="426"/>
        <v>8.3249999999999993</v>
      </c>
    </row>
    <row r="9041" spans="1:11" x14ac:dyDescent="0.4">
      <c r="A9041" t="s">
        <v>12</v>
      </c>
      <c r="B9041" t="s">
        <v>8975</v>
      </c>
      <c r="C9041" t="s">
        <v>13921</v>
      </c>
      <c r="D9041" t="s">
        <v>22839</v>
      </c>
      <c r="E9041" t="s">
        <v>27647</v>
      </c>
      <c r="F9041">
        <v>-0.16</v>
      </c>
      <c r="G9041">
        <v>0.1333333333333333</v>
      </c>
      <c r="H9041">
        <v>9</v>
      </c>
      <c r="I9041">
        <f t="shared" si="424"/>
        <v>16650</v>
      </c>
      <c r="J9041">
        <f t="shared" si="425"/>
        <v>2000</v>
      </c>
      <c r="K9041">
        <f t="shared" si="426"/>
        <v>8.3249999999999993</v>
      </c>
    </row>
    <row r="9042" spans="1:11" x14ac:dyDescent="0.4">
      <c r="A9042" t="s">
        <v>12</v>
      </c>
      <c r="B9042" t="s">
        <v>8976</v>
      </c>
      <c r="C9042" t="s">
        <v>13984</v>
      </c>
      <c r="D9042" t="s">
        <v>22840</v>
      </c>
      <c r="E9042" t="s">
        <v>27649</v>
      </c>
      <c r="F9042">
        <v>-8.7272727272727266E-2</v>
      </c>
      <c r="G9042">
        <v>7.2727272727272724E-2</v>
      </c>
      <c r="H9042">
        <v>9</v>
      </c>
      <c r="I9042">
        <f t="shared" si="424"/>
        <v>16650</v>
      </c>
      <c r="J9042">
        <f t="shared" si="425"/>
        <v>2000</v>
      </c>
      <c r="K9042">
        <f t="shared" si="426"/>
        <v>8.3249999999999993</v>
      </c>
    </row>
    <row r="9043" spans="1:11" x14ac:dyDescent="0.4">
      <c r="A9043" t="s">
        <v>12</v>
      </c>
      <c r="B9043" t="s">
        <v>8977</v>
      </c>
      <c r="C9043" t="s">
        <v>920</v>
      </c>
      <c r="D9043" t="s">
        <v>22841</v>
      </c>
      <c r="E9043" t="s">
        <v>27648</v>
      </c>
      <c r="F9043">
        <v>0.1257142857142857</v>
      </c>
      <c r="G9043">
        <v>0.1333333333333333</v>
      </c>
      <c r="H9043">
        <v>9</v>
      </c>
      <c r="I9043">
        <f t="shared" si="424"/>
        <v>16650</v>
      </c>
      <c r="J9043">
        <f t="shared" si="425"/>
        <v>2000</v>
      </c>
      <c r="K9043">
        <f t="shared" si="426"/>
        <v>8.3249999999999993</v>
      </c>
    </row>
    <row r="9044" spans="1:11" x14ac:dyDescent="0.4">
      <c r="A9044" t="s">
        <v>12</v>
      </c>
      <c r="B9044" t="s">
        <v>8978</v>
      </c>
      <c r="C9044" t="s">
        <v>6102</v>
      </c>
      <c r="D9044" t="s">
        <v>22842</v>
      </c>
      <c r="E9044" t="s">
        <v>27649</v>
      </c>
      <c r="F9044">
        <v>-9.6000000000000002E-2</v>
      </c>
      <c r="G9044">
        <v>0.08</v>
      </c>
      <c r="H9044">
        <v>9</v>
      </c>
      <c r="I9044">
        <f t="shared" si="424"/>
        <v>16650</v>
      </c>
      <c r="J9044">
        <f t="shared" si="425"/>
        <v>2000</v>
      </c>
      <c r="K9044">
        <f t="shared" si="426"/>
        <v>8.3249999999999993</v>
      </c>
    </row>
    <row r="9045" spans="1:11" x14ac:dyDescent="0.4">
      <c r="A9045" t="s">
        <v>12</v>
      </c>
      <c r="B9045" t="s">
        <v>8979</v>
      </c>
      <c r="C9045" t="s">
        <v>13926</v>
      </c>
      <c r="D9045" t="s">
        <v>22843</v>
      </c>
      <c r="E9045" t="s">
        <v>27648</v>
      </c>
      <c r="F9045">
        <v>0.28000000000000003</v>
      </c>
      <c r="G9045">
        <v>0.26666666666666672</v>
      </c>
      <c r="H9045">
        <v>8</v>
      </c>
      <c r="I9045">
        <f t="shared" si="424"/>
        <v>16650</v>
      </c>
      <c r="J9045">
        <f t="shared" si="425"/>
        <v>2000</v>
      </c>
      <c r="K9045">
        <f t="shared" si="426"/>
        <v>8.3249999999999993</v>
      </c>
    </row>
    <row r="9046" spans="1:11" x14ac:dyDescent="0.4">
      <c r="A9046" t="s">
        <v>12</v>
      </c>
      <c r="B9046" t="s">
        <v>8980</v>
      </c>
      <c r="C9046" t="s">
        <v>13902</v>
      </c>
      <c r="D9046" t="s">
        <v>22844</v>
      </c>
      <c r="E9046" t="s">
        <v>27647</v>
      </c>
      <c r="F9046">
        <v>-0.432</v>
      </c>
      <c r="G9046">
        <v>0.36</v>
      </c>
      <c r="H9046">
        <v>7</v>
      </c>
      <c r="I9046">
        <f t="shared" si="424"/>
        <v>16650</v>
      </c>
      <c r="J9046">
        <f t="shared" si="425"/>
        <v>2000</v>
      </c>
      <c r="K9046">
        <f t="shared" si="426"/>
        <v>8.3249999999999993</v>
      </c>
    </row>
    <row r="9047" spans="1:11" x14ac:dyDescent="0.4">
      <c r="A9047" t="s">
        <v>12</v>
      </c>
      <c r="B9047" t="s">
        <v>8981</v>
      </c>
      <c r="C9047" t="s">
        <v>920</v>
      </c>
      <c r="D9047" t="s">
        <v>22845</v>
      </c>
      <c r="E9047" t="s">
        <v>27647</v>
      </c>
      <c r="F9047">
        <v>-0.32</v>
      </c>
      <c r="G9047">
        <v>0.26666666666666672</v>
      </c>
      <c r="H9047">
        <v>8</v>
      </c>
      <c r="I9047">
        <f t="shared" si="424"/>
        <v>16650</v>
      </c>
      <c r="J9047">
        <f t="shared" si="425"/>
        <v>2000</v>
      </c>
      <c r="K9047">
        <f t="shared" si="426"/>
        <v>8.3249999999999993</v>
      </c>
    </row>
    <row r="9048" spans="1:11" x14ac:dyDescent="0.4">
      <c r="A9048" t="s">
        <v>12</v>
      </c>
      <c r="B9048" t="s">
        <v>8982</v>
      </c>
      <c r="C9048" t="s">
        <v>13926</v>
      </c>
      <c r="D9048" t="s">
        <v>22846</v>
      </c>
      <c r="E9048" t="s">
        <v>27647</v>
      </c>
      <c r="F9048">
        <v>-0.21333333333333329</v>
      </c>
      <c r="G9048">
        <v>0.17777777777777781</v>
      </c>
      <c r="H9048">
        <v>8.5</v>
      </c>
      <c r="I9048">
        <f t="shared" si="424"/>
        <v>16650</v>
      </c>
      <c r="J9048">
        <f t="shared" si="425"/>
        <v>2000</v>
      </c>
      <c r="K9048">
        <f t="shared" si="426"/>
        <v>8.3249999999999993</v>
      </c>
    </row>
    <row r="9049" spans="1:11" x14ac:dyDescent="0.4">
      <c r="A9049" t="s">
        <v>12</v>
      </c>
      <c r="B9049" t="s">
        <v>8983</v>
      </c>
      <c r="C9049" t="s">
        <v>6102</v>
      </c>
      <c r="D9049" t="s">
        <v>22847</v>
      </c>
      <c r="E9049" t="s">
        <v>27647</v>
      </c>
      <c r="F9049">
        <v>-0.16</v>
      </c>
      <c r="G9049">
        <v>0.1333333333333333</v>
      </c>
      <c r="H9049">
        <v>9</v>
      </c>
      <c r="I9049">
        <f t="shared" si="424"/>
        <v>16650</v>
      </c>
      <c r="J9049">
        <f t="shared" si="425"/>
        <v>2000</v>
      </c>
      <c r="K9049">
        <f t="shared" si="426"/>
        <v>8.3249999999999993</v>
      </c>
    </row>
    <row r="9050" spans="1:11" x14ac:dyDescent="0.4">
      <c r="A9050" t="s">
        <v>12</v>
      </c>
      <c r="B9050" t="s">
        <v>8984</v>
      </c>
      <c r="C9050" t="s">
        <v>13901</v>
      </c>
      <c r="D9050" t="s">
        <v>22848</v>
      </c>
      <c r="E9050" t="s">
        <v>27649</v>
      </c>
      <c r="F9050">
        <v>5.4999999999999993E-2</v>
      </c>
      <c r="G9050">
        <v>0.1</v>
      </c>
      <c r="H9050">
        <v>9</v>
      </c>
      <c r="I9050">
        <f t="shared" si="424"/>
        <v>16650</v>
      </c>
      <c r="J9050">
        <f t="shared" si="425"/>
        <v>2000</v>
      </c>
      <c r="K9050">
        <f t="shared" si="426"/>
        <v>8.3249999999999993</v>
      </c>
    </row>
    <row r="9051" spans="1:11" x14ac:dyDescent="0.4">
      <c r="A9051" t="s">
        <v>12</v>
      </c>
      <c r="B9051" t="s">
        <v>8985</v>
      </c>
      <c r="C9051" t="s">
        <v>13899</v>
      </c>
      <c r="D9051" t="s">
        <v>22849</v>
      </c>
      <c r="E9051" t="s">
        <v>27647</v>
      </c>
      <c r="F9051">
        <v>-0.13090909090909089</v>
      </c>
      <c r="G9051">
        <v>0.1090909090909091</v>
      </c>
      <c r="H9051">
        <v>9</v>
      </c>
      <c r="I9051">
        <f t="shared" si="424"/>
        <v>16650</v>
      </c>
      <c r="J9051">
        <f t="shared" si="425"/>
        <v>2000</v>
      </c>
      <c r="K9051">
        <f t="shared" si="426"/>
        <v>8.3249999999999993</v>
      </c>
    </row>
    <row r="9052" spans="1:11" x14ac:dyDescent="0.4">
      <c r="A9052" t="s">
        <v>12</v>
      </c>
      <c r="B9052" t="s">
        <v>8986</v>
      </c>
      <c r="C9052" t="s">
        <v>13906</v>
      </c>
      <c r="D9052" t="s">
        <v>22850</v>
      </c>
      <c r="E9052" t="s">
        <v>27649</v>
      </c>
      <c r="F9052">
        <v>0</v>
      </c>
      <c r="G9052">
        <v>0</v>
      </c>
      <c r="H9052">
        <v>10</v>
      </c>
      <c r="I9052">
        <f t="shared" si="424"/>
        <v>16650</v>
      </c>
      <c r="J9052">
        <f t="shared" si="425"/>
        <v>2000</v>
      </c>
      <c r="K9052">
        <f t="shared" si="426"/>
        <v>8.3249999999999993</v>
      </c>
    </row>
    <row r="9053" spans="1:11" x14ac:dyDescent="0.4">
      <c r="A9053" t="s">
        <v>12</v>
      </c>
      <c r="B9053" t="s">
        <v>8987</v>
      </c>
      <c r="C9053" t="s">
        <v>920</v>
      </c>
      <c r="D9053" t="s">
        <v>22851</v>
      </c>
      <c r="E9053" t="s">
        <v>27648</v>
      </c>
      <c r="F9053">
        <v>0.15602941176470589</v>
      </c>
      <c r="G9053">
        <v>4.7058823529411757E-2</v>
      </c>
      <c r="H9053">
        <v>9.5</v>
      </c>
      <c r="I9053">
        <f t="shared" si="424"/>
        <v>16650</v>
      </c>
      <c r="J9053">
        <f t="shared" si="425"/>
        <v>2000</v>
      </c>
      <c r="K9053">
        <f t="shared" si="426"/>
        <v>8.3249999999999993</v>
      </c>
    </row>
    <row r="9054" spans="1:11" x14ac:dyDescent="0.4">
      <c r="A9054" t="s">
        <v>12</v>
      </c>
      <c r="B9054" t="s">
        <v>8988</v>
      </c>
      <c r="C9054" t="s">
        <v>13900</v>
      </c>
      <c r="D9054" t="s">
        <v>22852</v>
      </c>
      <c r="E9054" t="s">
        <v>27647</v>
      </c>
      <c r="F9054">
        <v>-0.32</v>
      </c>
      <c r="G9054">
        <v>0.26666666666666672</v>
      </c>
      <c r="H9054">
        <v>8</v>
      </c>
      <c r="I9054">
        <f t="shared" si="424"/>
        <v>16650</v>
      </c>
      <c r="J9054">
        <f t="shared" si="425"/>
        <v>2000</v>
      </c>
      <c r="K9054">
        <f t="shared" si="426"/>
        <v>8.3249999999999993</v>
      </c>
    </row>
    <row r="9055" spans="1:11" x14ac:dyDescent="0.4">
      <c r="A9055" t="s">
        <v>12</v>
      </c>
      <c r="B9055" t="s">
        <v>8989</v>
      </c>
      <c r="C9055" t="s">
        <v>13900</v>
      </c>
      <c r="D9055" t="s">
        <v>22853</v>
      </c>
      <c r="E9055" t="s">
        <v>27647</v>
      </c>
      <c r="F9055">
        <v>-0.192</v>
      </c>
      <c r="G9055">
        <v>0.16</v>
      </c>
      <c r="H9055">
        <v>8.5</v>
      </c>
      <c r="I9055">
        <f t="shared" si="424"/>
        <v>16650</v>
      </c>
      <c r="J9055">
        <f t="shared" si="425"/>
        <v>2000</v>
      </c>
      <c r="K9055">
        <f t="shared" si="426"/>
        <v>8.3249999999999993</v>
      </c>
    </row>
    <row r="9056" spans="1:11" x14ac:dyDescent="0.4">
      <c r="A9056" t="s">
        <v>12</v>
      </c>
      <c r="B9056" t="s">
        <v>8990</v>
      </c>
      <c r="C9056" t="s">
        <v>9324</v>
      </c>
      <c r="D9056" t="s">
        <v>22854</v>
      </c>
      <c r="E9056" t="s">
        <v>27647</v>
      </c>
      <c r="F9056">
        <v>-0.23749999999999999</v>
      </c>
      <c r="G9056">
        <v>9.375E-2</v>
      </c>
      <c r="H9056">
        <v>9</v>
      </c>
      <c r="I9056">
        <f t="shared" si="424"/>
        <v>16650</v>
      </c>
      <c r="J9056">
        <f t="shared" si="425"/>
        <v>2000</v>
      </c>
      <c r="K9056">
        <f t="shared" si="426"/>
        <v>8.3249999999999993</v>
      </c>
    </row>
    <row r="9057" spans="1:11" x14ac:dyDescent="0.4">
      <c r="A9057" t="s">
        <v>12</v>
      </c>
      <c r="B9057" t="s">
        <v>8991</v>
      </c>
      <c r="C9057" t="s">
        <v>13901</v>
      </c>
      <c r="D9057" t="s">
        <v>22855</v>
      </c>
      <c r="E9057" t="s">
        <v>27649</v>
      </c>
      <c r="F9057">
        <v>7.6190476190476086E-3</v>
      </c>
      <c r="G9057">
        <v>0.12857142857142859</v>
      </c>
      <c r="H9057">
        <v>9</v>
      </c>
      <c r="I9057">
        <f t="shared" si="424"/>
        <v>16650</v>
      </c>
      <c r="J9057">
        <f t="shared" si="425"/>
        <v>2000</v>
      </c>
      <c r="K9057">
        <f t="shared" si="426"/>
        <v>8.3249999999999993</v>
      </c>
    </row>
    <row r="9058" spans="1:11" x14ac:dyDescent="0.4">
      <c r="A9058" t="s">
        <v>12</v>
      </c>
      <c r="B9058" t="s">
        <v>8992</v>
      </c>
      <c r="C9058" t="s">
        <v>13908</v>
      </c>
      <c r="D9058" t="s">
        <v>22856</v>
      </c>
      <c r="E9058" t="s">
        <v>27647</v>
      </c>
      <c r="F9058">
        <v>-0.14280303030303029</v>
      </c>
      <c r="G9058">
        <v>0</v>
      </c>
      <c r="H9058">
        <v>10</v>
      </c>
      <c r="I9058">
        <f t="shared" si="424"/>
        <v>16650</v>
      </c>
      <c r="J9058">
        <f t="shared" si="425"/>
        <v>2000</v>
      </c>
      <c r="K9058">
        <f t="shared" si="426"/>
        <v>8.3249999999999993</v>
      </c>
    </row>
    <row r="9059" spans="1:11" x14ac:dyDescent="0.4">
      <c r="A9059" t="s">
        <v>12</v>
      </c>
      <c r="B9059" t="s">
        <v>8993</v>
      </c>
      <c r="C9059" t="s">
        <v>13911</v>
      </c>
      <c r="D9059" t="s">
        <v>22857</v>
      </c>
      <c r="E9059" t="s">
        <v>27647</v>
      </c>
      <c r="F9059">
        <v>-0.65590909090909089</v>
      </c>
      <c r="G9059">
        <v>0.1090909090909091</v>
      </c>
      <c r="H9059">
        <v>9</v>
      </c>
      <c r="I9059">
        <f t="shared" si="424"/>
        <v>16650</v>
      </c>
      <c r="J9059">
        <f t="shared" si="425"/>
        <v>2000</v>
      </c>
      <c r="K9059">
        <f t="shared" si="426"/>
        <v>8.3249999999999993</v>
      </c>
    </row>
    <row r="9060" spans="1:11" x14ac:dyDescent="0.4">
      <c r="A9060" t="s">
        <v>12</v>
      </c>
      <c r="B9060" t="s">
        <v>8994</v>
      </c>
      <c r="C9060" t="s">
        <v>9324</v>
      </c>
      <c r="D9060" t="s">
        <v>22858</v>
      </c>
      <c r="E9060" t="s">
        <v>27647</v>
      </c>
      <c r="F9060">
        <v>-0.48</v>
      </c>
      <c r="G9060">
        <v>0.4</v>
      </c>
      <c r="H9060">
        <v>7</v>
      </c>
      <c r="I9060">
        <f t="shared" si="424"/>
        <v>16650</v>
      </c>
      <c r="J9060">
        <f t="shared" si="425"/>
        <v>2000</v>
      </c>
      <c r="K9060">
        <f t="shared" si="426"/>
        <v>8.3249999999999993</v>
      </c>
    </row>
    <row r="9061" spans="1:11" x14ac:dyDescent="0.4">
      <c r="A9061" t="s">
        <v>12</v>
      </c>
      <c r="B9061" t="s">
        <v>8995</v>
      </c>
      <c r="C9061" t="s">
        <v>920</v>
      </c>
      <c r="D9061" t="s">
        <v>22859</v>
      </c>
      <c r="E9061" t="s">
        <v>27649</v>
      </c>
      <c r="F9061">
        <v>-7.1935483870967695E-2</v>
      </c>
      <c r="G9061">
        <v>5.1612903225806452E-2</v>
      </c>
      <c r="H9061">
        <v>9.5</v>
      </c>
      <c r="I9061">
        <f t="shared" si="424"/>
        <v>16650</v>
      </c>
      <c r="J9061">
        <f t="shared" si="425"/>
        <v>2000</v>
      </c>
      <c r="K9061">
        <f t="shared" si="426"/>
        <v>8.3249999999999993</v>
      </c>
    </row>
    <row r="9062" spans="1:11" x14ac:dyDescent="0.4">
      <c r="A9062" t="s">
        <v>12</v>
      </c>
      <c r="B9062" t="s">
        <v>8996</v>
      </c>
      <c r="C9062" t="s">
        <v>920</v>
      </c>
      <c r="D9062" t="s">
        <v>22860</v>
      </c>
      <c r="E9062" t="s">
        <v>27648</v>
      </c>
      <c r="F9062">
        <v>0.1754545454545455</v>
      </c>
      <c r="G9062">
        <v>0.14545454545454539</v>
      </c>
      <c r="H9062">
        <v>8.5</v>
      </c>
      <c r="I9062">
        <f t="shared" si="424"/>
        <v>16650</v>
      </c>
      <c r="J9062">
        <f t="shared" si="425"/>
        <v>2000</v>
      </c>
      <c r="K9062">
        <f t="shared" si="426"/>
        <v>8.3249999999999993</v>
      </c>
    </row>
    <row r="9063" spans="1:11" x14ac:dyDescent="0.4">
      <c r="A9063" t="s">
        <v>12</v>
      </c>
      <c r="B9063" t="s">
        <v>8997</v>
      </c>
      <c r="C9063" t="s">
        <v>13908</v>
      </c>
      <c r="D9063" t="s">
        <v>22861</v>
      </c>
      <c r="E9063" t="s">
        <v>27648</v>
      </c>
      <c r="F9063">
        <v>0.26666666666666672</v>
      </c>
      <c r="G9063">
        <v>0</v>
      </c>
      <c r="H9063">
        <v>10</v>
      </c>
      <c r="I9063">
        <f t="shared" si="424"/>
        <v>16650</v>
      </c>
      <c r="J9063">
        <f t="shared" si="425"/>
        <v>2000</v>
      </c>
      <c r="K9063">
        <f t="shared" si="426"/>
        <v>8.3249999999999993</v>
      </c>
    </row>
    <row r="9064" spans="1:11" x14ac:dyDescent="0.4">
      <c r="A9064" t="s">
        <v>12</v>
      </c>
      <c r="B9064" t="s">
        <v>8998</v>
      </c>
      <c r="C9064" t="s">
        <v>13901</v>
      </c>
      <c r="D9064" t="s">
        <v>22862</v>
      </c>
      <c r="E9064" t="s">
        <v>27649</v>
      </c>
      <c r="F9064">
        <v>3.9420289855072448E-2</v>
      </c>
      <c r="G9064">
        <v>7.8260869565217397E-2</v>
      </c>
      <c r="H9064">
        <v>9</v>
      </c>
      <c r="I9064">
        <f t="shared" si="424"/>
        <v>16650</v>
      </c>
      <c r="J9064">
        <f t="shared" si="425"/>
        <v>2000</v>
      </c>
      <c r="K9064">
        <f t="shared" si="426"/>
        <v>8.3249999999999993</v>
      </c>
    </row>
    <row r="9065" spans="1:11" x14ac:dyDescent="0.4">
      <c r="A9065" t="s">
        <v>12</v>
      </c>
      <c r="B9065" t="s">
        <v>8999</v>
      </c>
      <c r="C9065" t="s">
        <v>920</v>
      </c>
      <c r="D9065" t="s">
        <v>16800</v>
      </c>
      <c r="E9065" t="s">
        <v>27647</v>
      </c>
      <c r="F9065">
        <v>-0.48</v>
      </c>
      <c r="G9065">
        <v>0.53333333333333333</v>
      </c>
      <c r="H9065">
        <v>4.5</v>
      </c>
      <c r="I9065">
        <f t="shared" si="424"/>
        <v>16650</v>
      </c>
      <c r="J9065">
        <f t="shared" si="425"/>
        <v>2000</v>
      </c>
      <c r="K9065">
        <f t="shared" si="426"/>
        <v>8.3249999999999993</v>
      </c>
    </row>
    <row r="9066" spans="1:11" x14ac:dyDescent="0.4">
      <c r="A9066" t="s">
        <v>12</v>
      </c>
      <c r="B9066" t="s">
        <v>9000</v>
      </c>
      <c r="C9066" t="s">
        <v>920</v>
      </c>
      <c r="D9066" t="s">
        <v>22863</v>
      </c>
      <c r="E9066" t="s">
        <v>27647</v>
      </c>
      <c r="F9066">
        <v>-0.18066666666666659</v>
      </c>
      <c r="G9066">
        <v>0.12</v>
      </c>
      <c r="H9066">
        <v>9</v>
      </c>
      <c r="I9066">
        <f t="shared" si="424"/>
        <v>16650</v>
      </c>
      <c r="J9066">
        <f t="shared" si="425"/>
        <v>2000</v>
      </c>
      <c r="K9066">
        <f t="shared" si="426"/>
        <v>8.3249999999999993</v>
      </c>
    </row>
    <row r="9067" spans="1:11" x14ac:dyDescent="0.4">
      <c r="A9067" t="s">
        <v>12</v>
      </c>
      <c r="B9067" t="s">
        <v>9001</v>
      </c>
      <c r="C9067" t="s">
        <v>920</v>
      </c>
      <c r="D9067" t="s">
        <v>22864</v>
      </c>
      <c r="E9067" t="s">
        <v>27649</v>
      </c>
      <c r="F9067">
        <v>5.7499999999999982E-2</v>
      </c>
      <c r="G9067">
        <v>6.6666666666666666E-2</v>
      </c>
      <c r="H9067">
        <v>9.5</v>
      </c>
      <c r="I9067">
        <f t="shared" si="424"/>
        <v>16650</v>
      </c>
      <c r="J9067">
        <f t="shared" si="425"/>
        <v>2000</v>
      </c>
      <c r="K9067">
        <f t="shared" si="426"/>
        <v>8.3249999999999993</v>
      </c>
    </row>
    <row r="9068" spans="1:11" x14ac:dyDescent="0.4">
      <c r="A9068" t="s">
        <v>12</v>
      </c>
      <c r="B9068" t="s">
        <v>9002</v>
      </c>
      <c r="C9068" t="s">
        <v>13900</v>
      </c>
      <c r="D9068" t="s">
        <v>22865</v>
      </c>
      <c r="E9068" t="s">
        <v>27648</v>
      </c>
      <c r="F9068">
        <v>0.82000000000000006</v>
      </c>
      <c r="G9068">
        <v>6.6666666666666666E-2</v>
      </c>
      <c r="H9068">
        <v>9.5</v>
      </c>
      <c r="I9068">
        <f t="shared" si="424"/>
        <v>16650</v>
      </c>
      <c r="J9068">
        <f t="shared" si="425"/>
        <v>2000</v>
      </c>
      <c r="K9068">
        <f t="shared" si="426"/>
        <v>8.3249999999999993</v>
      </c>
    </row>
    <row r="9069" spans="1:11" x14ac:dyDescent="0.4">
      <c r="A9069" t="s">
        <v>12</v>
      </c>
      <c r="B9069" t="s">
        <v>9003</v>
      </c>
      <c r="C9069" t="s">
        <v>920</v>
      </c>
      <c r="D9069" t="s">
        <v>22866</v>
      </c>
      <c r="E9069" t="s">
        <v>27649</v>
      </c>
      <c r="F9069">
        <v>2.952380952380956E-2</v>
      </c>
      <c r="G9069">
        <v>0.1142857142857143</v>
      </c>
      <c r="H9069">
        <v>9</v>
      </c>
      <c r="I9069">
        <f t="shared" si="424"/>
        <v>16650</v>
      </c>
      <c r="J9069">
        <f t="shared" si="425"/>
        <v>2000</v>
      </c>
      <c r="K9069">
        <f t="shared" si="426"/>
        <v>8.3249999999999993</v>
      </c>
    </row>
    <row r="9070" spans="1:11" x14ac:dyDescent="0.4">
      <c r="A9070" t="s">
        <v>12</v>
      </c>
      <c r="B9070" t="s">
        <v>9004</v>
      </c>
      <c r="C9070" t="s">
        <v>6102</v>
      </c>
      <c r="D9070" t="s">
        <v>22867</v>
      </c>
      <c r="E9070" t="s">
        <v>27647</v>
      </c>
      <c r="F9070">
        <v>-0.36</v>
      </c>
      <c r="G9070">
        <v>0.3</v>
      </c>
      <c r="H9070">
        <v>7.5</v>
      </c>
      <c r="I9070">
        <f t="shared" si="424"/>
        <v>16650</v>
      </c>
      <c r="J9070">
        <f t="shared" si="425"/>
        <v>2000</v>
      </c>
      <c r="K9070">
        <f t="shared" si="426"/>
        <v>8.3249999999999993</v>
      </c>
    </row>
    <row r="9071" spans="1:11" x14ac:dyDescent="0.4">
      <c r="A9071" t="s">
        <v>12</v>
      </c>
      <c r="B9071" t="s">
        <v>9005</v>
      </c>
      <c r="C9071" t="s">
        <v>920</v>
      </c>
      <c r="D9071" t="s">
        <v>22868</v>
      </c>
      <c r="E9071" t="s">
        <v>27649</v>
      </c>
      <c r="F9071">
        <v>2.969696969696968E-2</v>
      </c>
      <c r="G9071">
        <v>8.8888888888888892E-2</v>
      </c>
      <c r="H9071">
        <v>9</v>
      </c>
      <c r="I9071">
        <f t="shared" si="424"/>
        <v>16650</v>
      </c>
      <c r="J9071">
        <f t="shared" si="425"/>
        <v>2000</v>
      </c>
      <c r="K9071">
        <f t="shared" si="426"/>
        <v>8.3249999999999993</v>
      </c>
    </row>
    <row r="9072" spans="1:11" x14ac:dyDescent="0.4">
      <c r="A9072" t="s">
        <v>12</v>
      </c>
      <c r="B9072" t="s">
        <v>9006</v>
      </c>
      <c r="C9072" t="s">
        <v>13900</v>
      </c>
      <c r="D9072" t="s">
        <v>22869</v>
      </c>
      <c r="E9072" t="s">
        <v>27649</v>
      </c>
      <c r="F9072">
        <v>-4.3636363636363633E-2</v>
      </c>
      <c r="G9072">
        <v>3.6363636363636362E-2</v>
      </c>
      <c r="H9072">
        <v>9.5</v>
      </c>
      <c r="I9072">
        <f t="shared" si="424"/>
        <v>16650</v>
      </c>
      <c r="J9072">
        <f t="shared" si="425"/>
        <v>2000</v>
      </c>
      <c r="K9072">
        <f t="shared" si="426"/>
        <v>8.3249999999999993</v>
      </c>
    </row>
    <row r="9073" spans="1:11" x14ac:dyDescent="0.4">
      <c r="A9073" t="s">
        <v>12</v>
      </c>
      <c r="B9073" t="s">
        <v>9007</v>
      </c>
      <c r="C9073" t="s">
        <v>13921</v>
      </c>
      <c r="D9073" t="s">
        <v>22870</v>
      </c>
      <c r="E9073" t="s">
        <v>27648</v>
      </c>
      <c r="F9073">
        <v>0.254</v>
      </c>
      <c r="G9073">
        <v>0.08</v>
      </c>
      <c r="H9073">
        <v>9</v>
      </c>
      <c r="I9073">
        <f t="shared" si="424"/>
        <v>16650</v>
      </c>
      <c r="J9073">
        <f t="shared" si="425"/>
        <v>2000</v>
      </c>
      <c r="K9073">
        <f t="shared" si="426"/>
        <v>8.3249999999999993</v>
      </c>
    </row>
    <row r="9074" spans="1:11" x14ac:dyDescent="0.4">
      <c r="A9074" t="s">
        <v>12</v>
      </c>
      <c r="B9074" t="s">
        <v>9008</v>
      </c>
      <c r="C9074" t="s">
        <v>920</v>
      </c>
      <c r="D9074" t="s">
        <v>22871</v>
      </c>
      <c r="E9074" t="s">
        <v>27647</v>
      </c>
      <c r="F9074">
        <v>-0.27428571428571419</v>
      </c>
      <c r="G9074">
        <v>0.22857142857142859</v>
      </c>
      <c r="H9074">
        <v>8</v>
      </c>
      <c r="I9074">
        <f t="shared" si="424"/>
        <v>16650</v>
      </c>
      <c r="J9074">
        <f t="shared" si="425"/>
        <v>2000</v>
      </c>
      <c r="K9074">
        <f t="shared" si="426"/>
        <v>8.3249999999999993</v>
      </c>
    </row>
    <row r="9075" spans="1:11" x14ac:dyDescent="0.4">
      <c r="A9075" t="s">
        <v>12</v>
      </c>
      <c r="B9075" t="s">
        <v>9009</v>
      </c>
      <c r="C9075" t="s">
        <v>920</v>
      </c>
      <c r="D9075" t="s">
        <v>22872</v>
      </c>
      <c r="E9075" t="s">
        <v>27647</v>
      </c>
      <c r="F9075">
        <v>-0.60571428571428565</v>
      </c>
      <c r="G9075">
        <v>0.1714285714285714</v>
      </c>
      <c r="H9075">
        <v>8.5</v>
      </c>
      <c r="I9075">
        <f t="shared" si="424"/>
        <v>16650</v>
      </c>
      <c r="J9075">
        <f t="shared" si="425"/>
        <v>2000</v>
      </c>
      <c r="K9075">
        <f t="shared" si="426"/>
        <v>8.3249999999999993</v>
      </c>
    </row>
    <row r="9076" spans="1:11" x14ac:dyDescent="0.4">
      <c r="A9076" t="s">
        <v>12</v>
      </c>
      <c r="B9076" t="s">
        <v>9010</v>
      </c>
      <c r="C9076" t="s">
        <v>9324</v>
      </c>
      <c r="D9076" t="s">
        <v>22873</v>
      </c>
      <c r="E9076" t="s">
        <v>27647</v>
      </c>
      <c r="F9076">
        <v>-0.28799999999999998</v>
      </c>
      <c r="G9076">
        <v>0.24</v>
      </c>
      <c r="H9076">
        <v>8</v>
      </c>
      <c r="I9076">
        <f t="shared" si="424"/>
        <v>16650</v>
      </c>
      <c r="J9076">
        <f t="shared" si="425"/>
        <v>2000</v>
      </c>
      <c r="K9076">
        <f t="shared" si="426"/>
        <v>8.3249999999999993</v>
      </c>
    </row>
    <row r="9077" spans="1:11" x14ac:dyDescent="0.4">
      <c r="A9077" t="s">
        <v>12</v>
      </c>
      <c r="B9077" t="s">
        <v>9011</v>
      </c>
      <c r="C9077" t="s">
        <v>920</v>
      </c>
      <c r="D9077" t="s">
        <v>22874</v>
      </c>
      <c r="E9077" t="s">
        <v>27647</v>
      </c>
      <c r="F9077">
        <v>-0.14769230769230771</v>
      </c>
      <c r="G9077">
        <v>0.1230769230769231</v>
      </c>
      <c r="H9077">
        <v>9</v>
      </c>
      <c r="I9077">
        <f t="shared" si="424"/>
        <v>16650</v>
      </c>
      <c r="J9077">
        <f t="shared" si="425"/>
        <v>2000</v>
      </c>
      <c r="K9077">
        <f t="shared" si="426"/>
        <v>8.3249999999999993</v>
      </c>
    </row>
    <row r="9078" spans="1:11" x14ac:dyDescent="0.4">
      <c r="A9078" t="s">
        <v>12</v>
      </c>
      <c r="B9078" t="s">
        <v>9012</v>
      </c>
      <c r="C9078" t="s">
        <v>920</v>
      </c>
      <c r="D9078" t="s">
        <v>22875</v>
      </c>
      <c r="E9078" t="s">
        <v>27647</v>
      </c>
      <c r="F9078">
        <v>-0.27428571428571419</v>
      </c>
      <c r="G9078">
        <v>0.22857142857142859</v>
      </c>
      <c r="H9078">
        <v>8</v>
      </c>
      <c r="I9078">
        <f t="shared" si="424"/>
        <v>16650</v>
      </c>
      <c r="J9078">
        <f t="shared" si="425"/>
        <v>2000</v>
      </c>
      <c r="K9078">
        <f t="shared" si="426"/>
        <v>8.3249999999999993</v>
      </c>
    </row>
    <row r="9079" spans="1:11" x14ac:dyDescent="0.4">
      <c r="A9079" t="s">
        <v>12</v>
      </c>
      <c r="B9079" t="s">
        <v>9013</v>
      </c>
      <c r="C9079" t="s">
        <v>9324</v>
      </c>
      <c r="D9079" t="s">
        <v>22876</v>
      </c>
      <c r="E9079" t="s">
        <v>27647</v>
      </c>
      <c r="F9079">
        <v>-0.2</v>
      </c>
      <c r="G9079">
        <v>0.3</v>
      </c>
      <c r="H9079">
        <v>7.5</v>
      </c>
      <c r="I9079">
        <f t="shared" si="424"/>
        <v>16650</v>
      </c>
      <c r="J9079">
        <f t="shared" si="425"/>
        <v>2000</v>
      </c>
      <c r="K9079">
        <f t="shared" si="426"/>
        <v>8.3249999999999993</v>
      </c>
    </row>
    <row r="9080" spans="1:11" x14ac:dyDescent="0.4">
      <c r="A9080" t="s">
        <v>12</v>
      </c>
      <c r="B9080" t="s">
        <v>9014</v>
      </c>
      <c r="C9080" t="s">
        <v>6102</v>
      </c>
      <c r="D9080" t="s">
        <v>22877</v>
      </c>
      <c r="E9080" t="s">
        <v>27649</v>
      </c>
      <c r="F9080">
        <v>4.0363636363636352E-2</v>
      </c>
      <c r="G9080">
        <v>0.08</v>
      </c>
      <c r="H9080">
        <v>9</v>
      </c>
      <c r="I9080">
        <f t="shared" si="424"/>
        <v>16650</v>
      </c>
      <c r="J9080">
        <f t="shared" si="425"/>
        <v>2000</v>
      </c>
      <c r="K9080">
        <f t="shared" si="426"/>
        <v>8.3249999999999993</v>
      </c>
    </row>
    <row r="9081" spans="1:11" x14ac:dyDescent="0.4">
      <c r="A9081" t="s">
        <v>12</v>
      </c>
      <c r="B9081" t="s">
        <v>9015</v>
      </c>
      <c r="C9081" t="s">
        <v>920</v>
      </c>
      <c r="D9081" t="s">
        <v>22878</v>
      </c>
      <c r="E9081" t="s">
        <v>27649</v>
      </c>
      <c r="F9081">
        <v>-8.0000000000000016E-2</v>
      </c>
      <c r="G9081">
        <v>0.17777777777777781</v>
      </c>
      <c r="H9081">
        <v>8.5</v>
      </c>
      <c r="I9081">
        <f t="shared" si="424"/>
        <v>16650</v>
      </c>
      <c r="J9081">
        <f t="shared" si="425"/>
        <v>2000</v>
      </c>
      <c r="K9081">
        <f t="shared" si="426"/>
        <v>8.3249999999999993</v>
      </c>
    </row>
    <row r="9082" spans="1:11" x14ac:dyDescent="0.4">
      <c r="A9082" t="s">
        <v>12</v>
      </c>
      <c r="B9082" t="s">
        <v>9016</v>
      </c>
      <c r="C9082" t="s">
        <v>920</v>
      </c>
      <c r="D9082" t="s">
        <v>22879</v>
      </c>
      <c r="E9082" t="s">
        <v>27647</v>
      </c>
      <c r="F9082">
        <v>-0.32</v>
      </c>
      <c r="G9082">
        <v>0.26666666666666672</v>
      </c>
      <c r="H9082">
        <v>8</v>
      </c>
      <c r="I9082">
        <f t="shared" si="424"/>
        <v>16650</v>
      </c>
      <c r="J9082">
        <f t="shared" si="425"/>
        <v>2000</v>
      </c>
      <c r="K9082">
        <f t="shared" si="426"/>
        <v>8.3249999999999993</v>
      </c>
    </row>
    <row r="9083" spans="1:11" x14ac:dyDescent="0.4">
      <c r="A9083" t="s">
        <v>12</v>
      </c>
      <c r="B9083" t="s">
        <v>9017</v>
      </c>
      <c r="C9083" t="s">
        <v>920</v>
      </c>
      <c r="D9083" t="s">
        <v>22880</v>
      </c>
      <c r="E9083" t="s">
        <v>27647</v>
      </c>
      <c r="F9083">
        <v>-0.101038961038961</v>
      </c>
      <c r="G9083">
        <v>4.8484848484848478E-2</v>
      </c>
      <c r="H9083">
        <v>9.5</v>
      </c>
      <c r="I9083">
        <f t="shared" si="424"/>
        <v>16650</v>
      </c>
      <c r="J9083">
        <f t="shared" si="425"/>
        <v>2000</v>
      </c>
      <c r="K9083">
        <f t="shared" si="426"/>
        <v>8.3249999999999993</v>
      </c>
    </row>
    <row r="9084" spans="1:11" x14ac:dyDescent="0.4">
      <c r="A9084" t="s">
        <v>12</v>
      </c>
      <c r="B9084" t="s">
        <v>9018</v>
      </c>
      <c r="C9084" t="s">
        <v>920</v>
      </c>
      <c r="D9084" t="s">
        <v>22881</v>
      </c>
      <c r="E9084" t="s">
        <v>27649</v>
      </c>
      <c r="F9084">
        <v>2.307692307692288E-3</v>
      </c>
      <c r="G9084">
        <v>0.1230769230769231</v>
      </c>
      <c r="H9084">
        <v>9</v>
      </c>
      <c r="I9084">
        <f t="shared" si="424"/>
        <v>16650</v>
      </c>
      <c r="J9084">
        <f t="shared" si="425"/>
        <v>2000</v>
      </c>
      <c r="K9084">
        <f t="shared" si="426"/>
        <v>8.3249999999999993</v>
      </c>
    </row>
    <row r="9085" spans="1:11" x14ac:dyDescent="0.4">
      <c r="A9085" t="s">
        <v>12</v>
      </c>
      <c r="B9085" t="s">
        <v>9019</v>
      </c>
      <c r="C9085" t="s">
        <v>13911</v>
      </c>
      <c r="D9085" t="s">
        <v>22882</v>
      </c>
      <c r="E9085" t="s">
        <v>27647</v>
      </c>
      <c r="F9085">
        <v>-1.2285714285714291</v>
      </c>
      <c r="G9085">
        <v>0.35714285714285721</v>
      </c>
      <c r="H9085">
        <v>7</v>
      </c>
      <c r="I9085">
        <f t="shared" si="424"/>
        <v>16650</v>
      </c>
      <c r="J9085">
        <f t="shared" si="425"/>
        <v>2000</v>
      </c>
      <c r="K9085">
        <f t="shared" si="426"/>
        <v>8.3249999999999993</v>
      </c>
    </row>
    <row r="9086" spans="1:11" x14ac:dyDescent="0.4">
      <c r="A9086" t="s">
        <v>12</v>
      </c>
      <c r="B9086" t="s">
        <v>9020</v>
      </c>
      <c r="C9086" t="s">
        <v>920</v>
      </c>
      <c r="D9086" t="s">
        <v>22883</v>
      </c>
      <c r="E9086" t="s">
        <v>27649</v>
      </c>
      <c r="F9086">
        <v>7.7777777777777724E-3</v>
      </c>
      <c r="G9086">
        <v>0.26666666666666672</v>
      </c>
      <c r="H9086">
        <v>8</v>
      </c>
      <c r="I9086">
        <f t="shared" si="424"/>
        <v>16650</v>
      </c>
      <c r="J9086">
        <f t="shared" si="425"/>
        <v>2000</v>
      </c>
      <c r="K9086">
        <f t="shared" si="426"/>
        <v>8.3249999999999993</v>
      </c>
    </row>
    <row r="9087" spans="1:11" x14ac:dyDescent="0.4">
      <c r="A9087" t="s">
        <v>12</v>
      </c>
      <c r="B9087" t="s">
        <v>9021</v>
      </c>
      <c r="C9087" t="s">
        <v>920</v>
      </c>
      <c r="D9087" t="s">
        <v>22884</v>
      </c>
      <c r="E9087" t="s">
        <v>27649</v>
      </c>
      <c r="F9087">
        <v>-6.5850340136054383E-2</v>
      </c>
      <c r="G9087">
        <v>8.8888888888888892E-2</v>
      </c>
      <c r="H9087">
        <v>9</v>
      </c>
      <c r="I9087">
        <f t="shared" si="424"/>
        <v>16650</v>
      </c>
      <c r="J9087">
        <f t="shared" si="425"/>
        <v>2000</v>
      </c>
      <c r="K9087">
        <f t="shared" si="426"/>
        <v>8.3249999999999993</v>
      </c>
    </row>
    <row r="9088" spans="1:11" x14ac:dyDescent="0.4">
      <c r="A9088" t="s">
        <v>12</v>
      </c>
      <c r="B9088" t="s">
        <v>9022</v>
      </c>
      <c r="C9088" t="s">
        <v>13932</v>
      </c>
      <c r="D9088" t="s">
        <v>22885</v>
      </c>
      <c r="E9088" t="s">
        <v>27648</v>
      </c>
      <c r="F9088">
        <v>0.4</v>
      </c>
      <c r="G9088">
        <v>0</v>
      </c>
      <c r="H9088">
        <v>8</v>
      </c>
      <c r="I9088">
        <f t="shared" si="424"/>
        <v>16650</v>
      </c>
      <c r="J9088">
        <f t="shared" si="425"/>
        <v>2000</v>
      </c>
      <c r="K9088">
        <f t="shared" si="426"/>
        <v>8.3249999999999993</v>
      </c>
    </row>
    <row r="9089" spans="1:11" x14ac:dyDescent="0.4">
      <c r="A9089" t="s">
        <v>12</v>
      </c>
      <c r="B9089" t="s">
        <v>9023</v>
      </c>
      <c r="C9089" t="s">
        <v>920</v>
      </c>
      <c r="D9089" t="s">
        <v>22886</v>
      </c>
      <c r="E9089" t="s">
        <v>27647</v>
      </c>
      <c r="F9089">
        <v>-0.26181818181818178</v>
      </c>
      <c r="G9089">
        <v>0.2181818181818182</v>
      </c>
      <c r="H9089">
        <v>8</v>
      </c>
      <c r="I9089">
        <f t="shared" si="424"/>
        <v>16650</v>
      </c>
      <c r="J9089">
        <f t="shared" si="425"/>
        <v>2000</v>
      </c>
      <c r="K9089">
        <f t="shared" si="426"/>
        <v>8.3249999999999993</v>
      </c>
    </row>
    <row r="9090" spans="1:11" x14ac:dyDescent="0.4">
      <c r="A9090" t="s">
        <v>12</v>
      </c>
      <c r="B9090" t="s">
        <v>9024</v>
      </c>
      <c r="C9090" t="s">
        <v>13902</v>
      </c>
      <c r="D9090" t="s">
        <v>22887</v>
      </c>
      <c r="E9090" t="s">
        <v>27647</v>
      </c>
      <c r="F9090">
        <v>-0.27</v>
      </c>
      <c r="G9090">
        <v>0.22500000000000001</v>
      </c>
      <c r="H9090">
        <v>8</v>
      </c>
      <c r="I9090">
        <f t="shared" si="424"/>
        <v>16650</v>
      </c>
      <c r="J9090">
        <f t="shared" si="425"/>
        <v>2000</v>
      </c>
      <c r="K9090">
        <f t="shared" si="426"/>
        <v>8.3249999999999993</v>
      </c>
    </row>
    <row r="9091" spans="1:11" x14ac:dyDescent="0.4">
      <c r="A9091" t="s">
        <v>12</v>
      </c>
      <c r="B9091" t="s">
        <v>9025</v>
      </c>
      <c r="C9091" t="s">
        <v>6102</v>
      </c>
      <c r="D9091" t="s">
        <v>22888</v>
      </c>
      <c r="E9091" t="s">
        <v>27647</v>
      </c>
      <c r="F9091">
        <v>-0.16</v>
      </c>
      <c r="G9091">
        <v>0.1333333333333333</v>
      </c>
      <c r="H9091">
        <v>9</v>
      </c>
      <c r="I9091">
        <f t="shared" ref="I9091:I9154" si="427">SUMIF($A$2:$A$14001,A9091,$H$2:$H$14001)</f>
        <v>16650</v>
      </c>
      <c r="J9091">
        <f t="shared" ref="J9091:J9154" si="428">COUNTIF($A$2:$A$14001,A9091)</f>
        <v>2000</v>
      </c>
      <c r="K9091">
        <f t="shared" ref="K9091:K9154" si="429">I9091/J9091</f>
        <v>8.3249999999999993</v>
      </c>
    </row>
    <row r="9092" spans="1:11" x14ac:dyDescent="0.4">
      <c r="A9092" t="s">
        <v>12</v>
      </c>
      <c r="B9092" t="s">
        <v>9026</v>
      </c>
      <c r="C9092" t="s">
        <v>13926</v>
      </c>
      <c r="D9092" t="s">
        <v>22889</v>
      </c>
      <c r="E9092" t="s">
        <v>27647</v>
      </c>
      <c r="F9092">
        <v>-0.24</v>
      </c>
      <c r="G9092">
        <v>0.2</v>
      </c>
      <c r="H9092">
        <v>8.5</v>
      </c>
      <c r="I9092">
        <f t="shared" si="427"/>
        <v>16650</v>
      </c>
      <c r="J9092">
        <f t="shared" si="428"/>
        <v>2000</v>
      </c>
      <c r="K9092">
        <f t="shared" si="429"/>
        <v>8.3249999999999993</v>
      </c>
    </row>
    <row r="9093" spans="1:11" x14ac:dyDescent="0.4">
      <c r="A9093" t="s">
        <v>12</v>
      </c>
      <c r="B9093" t="s">
        <v>9027</v>
      </c>
      <c r="C9093" t="s">
        <v>920</v>
      </c>
      <c r="D9093" t="s">
        <v>22890</v>
      </c>
      <c r="E9093" t="s">
        <v>27649</v>
      </c>
      <c r="F9093">
        <v>5.0454545454545467E-2</v>
      </c>
      <c r="G9093">
        <v>0.14545454545454539</v>
      </c>
      <c r="H9093">
        <v>8.5</v>
      </c>
      <c r="I9093">
        <f t="shared" si="427"/>
        <v>16650</v>
      </c>
      <c r="J9093">
        <f t="shared" si="428"/>
        <v>2000</v>
      </c>
      <c r="K9093">
        <f t="shared" si="429"/>
        <v>8.3249999999999993</v>
      </c>
    </row>
    <row r="9094" spans="1:11" x14ac:dyDescent="0.4">
      <c r="A9094" t="s">
        <v>12</v>
      </c>
      <c r="B9094" t="s">
        <v>9028</v>
      </c>
      <c r="C9094" t="s">
        <v>920</v>
      </c>
      <c r="D9094" t="s">
        <v>22891</v>
      </c>
      <c r="E9094" t="s">
        <v>27647</v>
      </c>
      <c r="F9094">
        <v>-0.38400000000000001</v>
      </c>
      <c r="G9094">
        <v>0.32</v>
      </c>
      <c r="H9094">
        <v>7.5</v>
      </c>
      <c r="I9094">
        <f t="shared" si="427"/>
        <v>16650</v>
      </c>
      <c r="J9094">
        <f t="shared" si="428"/>
        <v>2000</v>
      </c>
      <c r="K9094">
        <f t="shared" si="429"/>
        <v>8.3249999999999993</v>
      </c>
    </row>
    <row r="9095" spans="1:11" x14ac:dyDescent="0.4">
      <c r="A9095" t="s">
        <v>12</v>
      </c>
      <c r="B9095" t="s">
        <v>9029</v>
      </c>
      <c r="C9095" t="s">
        <v>920</v>
      </c>
      <c r="D9095" t="s">
        <v>19400</v>
      </c>
      <c r="E9095" t="s">
        <v>27647</v>
      </c>
      <c r="F9095">
        <v>-0.64</v>
      </c>
      <c r="G9095">
        <v>0.53333333333333333</v>
      </c>
      <c r="H9095">
        <v>6</v>
      </c>
      <c r="I9095">
        <f t="shared" si="427"/>
        <v>16650</v>
      </c>
      <c r="J9095">
        <f t="shared" si="428"/>
        <v>2000</v>
      </c>
      <c r="K9095">
        <f t="shared" si="429"/>
        <v>8.3249999999999993</v>
      </c>
    </row>
    <row r="9096" spans="1:11" x14ac:dyDescent="0.4">
      <c r="A9096" t="s">
        <v>12</v>
      </c>
      <c r="B9096" t="s">
        <v>9030</v>
      </c>
      <c r="C9096" t="s">
        <v>920</v>
      </c>
      <c r="D9096" t="s">
        <v>22892</v>
      </c>
      <c r="E9096" t="s">
        <v>27649</v>
      </c>
      <c r="F9096">
        <v>2.6818181818181741E-3</v>
      </c>
      <c r="G9096">
        <v>0.1066666666666667</v>
      </c>
      <c r="H9096">
        <v>9</v>
      </c>
      <c r="I9096">
        <f t="shared" si="427"/>
        <v>16650</v>
      </c>
      <c r="J9096">
        <f t="shared" si="428"/>
        <v>2000</v>
      </c>
      <c r="K9096">
        <f t="shared" si="429"/>
        <v>8.3249999999999993</v>
      </c>
    </row>
    <row r="9097" spans="1:11" x14ac:dyDescent="0.4">
      <c r="A9097" t="s">
        <v>12</v>
      </c>
      <c r="B9097" t="s">
        <v>9031</v>
      </c>
      <c r="C9097" t="s">
        <v>13902</v>
      </c>
      <c r="D9097" t="s">
        <v>22893</v>
      </c>
      <c r="E9097" t="s">
        <v>27648</v>
      </c>
      <c r="F9097">
        <v>0.29499999999999998</v>
      </c>
      <c r="G9097">
        <v>6.6666666666666666E-2</v>
      </c>
      <c r="H9097">
        <v>9.5</v>
      </c>
      <c r="I9097">
        <f t="shared" si="427"/>
        <v>16650</v>
      </c>
      <c r="J9097">
        <f t="shared" si="428"/>
        <v>2000</v>
      </c>
      <c r="K9097">
        <f t="shared" si="429"/>
        <v>8.3249999999999993</v>
      </c>
    </row>
    <row r="9098" spans="1:11" x14ac:dyDescent="0.4">
      <c r="A9098" t="s">
        <v>12</v>
      </c>
      <c r="B9098" t="s">
        <v>9032</v>
      </c>
      <c r="C9098" t="s">
        <v>13911</v>
      </c>
      <c r="D9098" t="s">
        <v>22894</v>
      </c>
      <c r="E9098" t="s">
        <v>27647</v>
      </c>
      <c r="F9098">
        <v>-1.1200000000000001</v>
      </c>
      <c r="G9098">
        <v>0.26666666666666672</v>
      </c>
      <c r="H9098">
        <v>8</v>
      </c>
      <c r="I9098">
        <f t="shared" si="427"/>
        <v>16650</v>
      </c>
      <c r="J9098">
        <f t="shared" si="428"/>
        <v>2000</v>
      </c>
      <c r="K9098">
        <f t="shared" si="429"/>
        <v>8.3249999999999993</v>
      </c>
    </row>
    <row r="9099" spans="1:11" x14ac:dyDescent="0.4">
      <c r="A9099" t="s">
        <v>12</v>
      </c>
      <c r="B9099" t="s">
        <v>9033</v>
      </c>
      <c r="C9099" t="s">
        <v>9324</v>
      </c>
      <c r="D9099" t="s">
        <v>9324</v>
      </c>
      <c r="E9099" t="s">
        <v>27647</v>
      </c>
      <c r="F9099">
        <v>-1.44</v>
      </c>
      <c r="G9099">
        <v>1.2</v>
      </c>
      <c r="H9099">
        <v>2.5</v>
      </c>
      <c r="I9099">
        <f t="shared" si="427"/>
        <v>16650</v>
      </c>
      <c r="J9099">
        <f t="shared" si="428"/>
        <v>2000</v>
      </c>
      <c r="K9099">
        <f t="shared" si="429"/>
        <v>8.3249999999999993</v>
      </c>
    </row>
    <row r="9100" spans="1:11" x14ac:dyDescent="0.4">
      <c r="A9100" t="s">
        <v>12</v>
      </c>
      <c r="B9100" t="s">
        <v>9034</v>
      </c>
      <c r="C9100" t="s">
        <v>13949</v>
      </c>
      <c r="D9100" t="s">
        <v>22895</v>
      </c>
      <c r="E9100" t="s">
        <v>27648</v>
      </c>
      <c r="F9100">
        <v>0.1207692307692308</v>
      </c>
      <c r="G9100">
        <v>0.1076923076923077</v>
      </c>
      <c r="H9100">
        <v>9</v>
      </c>
      <c r="I9100">
        <f t="shared" si="427"/>
        <v>16650</v>
      </c>
      <c r="J9100">
        <f t="shared" si="428"/>
        <v>2000</v>
      </c>
      <c r="K9100">
        <f t="shared" si="429"/>
        <v>8.3249999999999993</v>
      </c>
    </row>
    <row r="9101" spans="1:11" x14ac:dyDescent="0.4">
      <c r="A9101" t="s">
        <v>12</v>
      </c>
      <c r="B9101" t="s">
        <v>9035</v>
      </c>
      <c r="C9101" t="s">
        <v>920</v>
      </c>
      <c r="D9101" t="s">
        <v>22896</v>
      </c>
      <c r="E9101" t="s">
        <v>27649</v>
      </c>
      <c r="F9101">
        <v>-7.4545454545454526E-2</v>
      </c>
      <c r="G9101">
        <v>0.14545454545454539</v>
      </c>
      <c r="H9101">
        <v>8.5</v>
      </c>
      <c r="I9101">
        <f t="shared" si="427"/>
        <v>16650</v>
      </c>
      <c r="J9101">
        <f t="shared" si="428"/>
        <v>2000</v>
      </c>
      <c r="K9101">
        <f t="shared" si="429"/>
        <v>8.3249999999999993</v>
      </c>
    </row>
    <row r="9102" spans="1:11" x14ac:dyDescent="0.4">
      <c r="A9102" t="s">
        <v>12</v>
      </c>
      <c r="B9102" t="s">
        <v>9036</v>
      </c>
      <c r="C9102" t="s">
        <v>920</v>
      </c>
      <c r="D9102" t="s">
        <v>22897</v>
      </c>
      <c r="E9102" t="s">
        <v>27647</v>
      </c>
      <c r="F9102">
        <v>-0.192</v>
      </c>
      <c r="G9102">
        <v>0.16</v>
      </c>
      <c r="H9102">
        <v>8.5</v>
      </c>
      <c r="I9102">
        <f t="shared" si="427"/>
        <v>16650</v>
      </c>
      <c r="J9102">
        <f t="shared" si="428"/>
        <v>2000</v>
      </c>
      <c r="K9102">
        <f t="shared" si="429"/>
        <v>8.3249999999999993</v>
      </c>
    </row>
    <row r="9103" spans="1:11" x14ac:dyDescent="0.4">
      <c r="A9103" t="s">
        <v>12</v>
      </c>
      <c r="B9103" t="s">
        <v>9037</v>
      </c>
      <c r="C9103" t="s">
        <v>13947</v>
      </c>
      <c r="D9103" t="s">
        <v>22898</v>
      </c>
      <c r="E9103" t="s">
        <v>27649</v>
      </c>
      <c r="F9103">
        <v>4.8000000000000008E-2</v>
      </c>
      <c r="G9103">
        <v>0.12666666666666671</v>
      </c>
      <c r="H9103">
        <v>9</v>
      </c>
      <c r="I9103">
        <f t="shared" si="427"/>
        <v>16650</v>
      </c>
      <c r="J9103">
        <f t="shared" si="428"/>
        <v>2000</v>
      </c>
      <c r="K9103">
        <f t="shared" si="429"/>
        <v>8.3249999999999993</v>
      </c>
    </row>
    <row r="9104" spans="1:11" x14ac:dyDescent="0.4">
      <c r="A9104" t="s">
        <v>12</v>
      </c>
      <c r="B9104" t="s">
        <v>9038</v>
      </c>
      <c r="C9104" t="s">
        <v>13900</v>
      </c>
      <c r="D9104" t="s">
        <v>13900</v>
      </c>
      <c r="E9104" t="s">
        <v>27647</v>
      </c>
      <c r="F9104">
        <v>-0.48</v>
      </c>
      <c r="G9104">
        <v>0.4</v>
      </c>
      <c r="H9104">
        <v>7</v>
      </c>
      <c r="I9104">
        <f t="shared" si="427"/>
        <v>16650</v>
      </c>
      <c r="J9104">
        <f t="shared" si="428"/>
        <v>2000</v>
      </c>
      <c r="K9104">
        <f t="shared" si="429"/>
        <v>8.3249999999999993</v>
      </c>
    </row>
    <row r="9105" spans="1:11" x14ac:dyDescent="0.4">
      <c r="A9105" t="s">
        <v>12</v>
      </c>
      <c r="B9105" t="s">
        <v>9039</v>
      </c>
      <c r="C9105" t="s">
        <v>13902</v>
      </c>
      <c r="D9105" t="s">
        <v>22899</v>
      </c>
      <c r="E9105" t="s">
        <v>27647</v>
      </c>
      <c r="F9105">
        <v>-0.54</v>
      </c>
      <c r="G9105">
        <v>0.45</v>
      </c>
      <c r="H9105">
        <v>6.5</v>
      </c>
      <c r="I9105">
        <f t="shared" si="427"/>
        <v>16650</v>
      </c>
      <c r="J9105">
        <f t="shared" si="428"/>
        <v>2000</v>
      </c>
      <c r="K9105">
        <f t="shared" si="429"/>
        <v>8.3249999999999993</v>
      </c>
    </row>
    <row r="9106" spans="1:11" x14ac:dyDescent="0.4">
      <c r="A9106" t="s">
        <v>12</v>
      </c>
      <c r="B9106" t="s">
        <v>9040</v>
      </c>
      <c r="C9106" t="s">
        <v>13902</v>
      </c>
      <c r="D9106" t="s">
        <v>22900</v>
      </c>
      <c r="E9106" t="s">
        <v>27648</v>
      </c>
      <c r="F9106">
        <v>0.18457142857142861</v>
      </c>
      <c r="G9106">
        <v>0.12</v>
      </c>
      <c r="H9106">
        <v>9</v>
      </c>
      <c r="I9106">
        <f t="shared" si="427"/>
        <v>16650</v>
      </c>
      <c r="J9106">
        <f t="shared" si="428"/>
        <v>2000</v>
      </c>
      <c r="K9106">
        <f t="shared" si="429"/>
        <v>8.3249999999999993</v>
      </c>
    </row>
    <row r="9107" spans="1:11" x14ac:dyDescent="0.4">
      <c r="A9107" t="s">
        <v>12</v>
      </c>
      <c r="B9107" t="s">
        <v>9041</v>
      </c>
      <c r="C9107" t="s">
        <v>13900</v>
      </c>
      <c r="D9107" t="s">
        <v>22901</v>
      </c>
      <c r="E9107" t="s">
        <v>27648</v>
      </c>
      <c r="F9107">
        <v>0.254</v>
      </c>
      <c r="G9107">
        <v>0.08</v>
      </c>
      <c r="H9107">
        <v>9</v>
      </c>
      <c r="I9107">
        <f t="shared" si="427"/>
        <v>16650</v>
      </c>
      <c r="J9107">
        <f t="shared" si="428"/>
        <v>2000</v>
      </c>
      <c r="K9107">
        <f t="shared" si="429"/>
        <v>8.3249999999999993</v>
      </c>
    </row>
    <row r="9108" spans="1:11" x14ac:dyDescent="0.4">
      <c r="A9108" t="s">
        <v>12</v>
      </c>
      <c r="B9108" t="s">
        <v>9042</v>
      </c>
      <c r="C9108" t="s">
        <v>920</v>
      </c>
      <c r="D9108" t="s">
        <v>22902</v>
      </c>
      <c r="E9108" t="s">
        <v>27647</v>
      </c>
      <c r="F9108">
        <v>-0.26333333333333342</v>
      </c>
      <c r="G9108">
        <v>6.6666666666666666E-2</v>
      </c>
      <c r="H9108">
        <v>9.5</v>
      </c>
      <c r="I9108">
        <f t="shared" si="427"/>
        <v>16650</v>
      </c>
      <c r="J9108">
        <f t="shared" si="428"/>
        <v>2000</v>
      </c>
      <c r="K9108">
        <f t="shared" si="429"/>
        <v>8.3249999999999993</v>
      </c>
    </row>
    <row r="9109" spans="1:11" x14ac:dyDescent="0.4">
      <c r="A9109" t="s">
        <v>12</v>
      </c>
      <c r="B9109" t="s">
        <v>9043</v>
      </c>
      <c r="C9109" t="s">
        <v>13903</v>
      </c>
      <c r="D9109" t="s">
        <v>22903</v>
      </c>
      <c r="E9109" t="s">
        <v>27647</v>
      </c>
      <c r="F9109">
        <v>-0.29099999999999998</v>
      </c>
      <c r="G9109">
        <v>0.18</v>
      </c>
      <c r="H9109">
        <v>8.5</v>
      </c>
      <c r="I9109">
        <f t="shared" si="427"/>
        <v>16650</v>
      </c>
      <c r="J9109">
        <f t="shared" si="428"/>
        <v>2000</v>
      </c>
      <c r="K9109">
        <f t="shared" si="429"/>
        <v>8.3249999999999993</v>
      </c>
    </row>
    <row r="9110" spans="1:11" x14ac:dyDescent="0.4">
      <c r="A9110" t="s">
        <v>12</v>
      </c>
      <c r="B9110" t="s">
        <v>9044</v>
      </c>
      <c r="C9110" t="s">
        <v>13936</v>
      </c>
      <c r="D9110" t="s">
        <v>22904</v>
      </c>
      <c r="E9110" t="s">
        <v>27647</v>
      </c>
      <c r="F9110">
        <v>-0.16285714285714281</v>
      </c>
      <c r="G9110">
        <v>0.1357142857142857</v>
      </c>
      <c r="H9110">
        <v>8.5</v>
      </c>
      <c r="I9110">
        <f t="shared" si="427"/>
        <v>16650</v>
      </c>
      <c r="J9110">
        <f t="shared" si="428"/>
        <v>2000</v>
      </c>
      <c r="K9110">
        <f t="shared" si="429"/>
        <v>8.3249999999999993</v>
      </c>
    </row>
    <row r="9111" spans="1:11" x14ac:dyDescent="0.4">
      <c r="A9111" t="s">
        <v>12</v>
      </c>
      <c r="B9111" t="s">
        <v>9045</v>
      </c>
      <c r="C9111" t="s">
        <v>920</v>
      </c>
      <c r="D9111" t="s">
        <v>22905</v>
      </c>
      <c r="E9111" t="s">
        <v>27647</v>
      </c>
      <c r="F9111">
        <v>-0.58666666666666667</v>
      </c>
      <c r="G9111">
        <v>0.1</v>
      </c>
      <c r="H9111">
        <v>9</v>
      </c>
      <c r="I9111">
        <f t="shared" si="427"/>
        <v>16650</v>
      </c>
      <c r="J9111">
        <f t="shared" si="428"/>
        <v>2000</v>
      </c>
      <c r="K9111">
        <f t="shared" si="429"/>
        <v>8.3249999999999993</v>
      </c>
    </row>
    <row r="9112" spans="1:11" x14ac:dyDescent="0.4">
      <c r="A9112" t="s">
        <v>12</v>
      </c>
      <c r="B9112" t="s">
        <v>9046</v>
      </c>
      <c r="C9112" t="s">
        <v>9324</v>
      </c>
      <c r="D9112" t="s">
        <v>22906</v>
      </c>
      <c r="E9112" t="s">
        <v>27647</v>
      </c>
      <c r="F9112">
        <v>-0.36499999999999999</v>
      </c>
      <c r="G9112">
        <v>0.2</v>
      </c>
      <c r="H9112">
        <v>8.5</v>
      </c>
      <c r="I9112">
        <f t="shared" si="427"/>
        <v>16650</v>
      </c>
      <c r="J9112">
        <f t="shared" si="428"/>
        <v>2000</v>
      </c>
      <c r="K9112">
        <f t="shared" si="429"/>
        <v>8.3249999999999993</v>
      </c>
    </row>
    <row r="9113" spans="1:11" x14ac:dyDescent="0.4">
      <c r="A9113" t="s">
        <v>12</v>
      </c>
      <c r="B9113" t="s">
        <v>9047</v>
      </c>
      <c r="C9113" t="s">
        <v>920</v>
      </c>
      <c r="D9113" t="s">
        <v>22907</v>
      </c>
      <c r="E9113" t="s">
        <v>27649</v>
      </c>
      <c r="F9113">
        <v>6.2727272727272729E-2</v>
      </c>
      <c r="G9113">
        <v>7.2727272727272724E-2</v>
      </c>
      <c r="H9113">
        <v>9</v>
      </c>
      <c r="I9113">
        <f t="shared" si="427"/>
        <v>16650</v>
      </c>
      <c r="J9113">
        <f t="shared" si="428"/>
        <v>2000</v>
      </c>
      <c r="K9113">
        <f t="shared" si="429"/>
        <v>8.3249999999999993</v>
      </c>
    </row>
    <row r="9114" spans="1:11" x14ac:dyDescent="0.4">
      <c r="A9114" t="s">
        <v>12</v>
      </c>
      <c r="B9114" t="s">
        <v>9048</v>
      </c>
      <c r="C9114" t="s">
        <v>920</v>
      </c>
      <c r="D9114" t="s">
        <v>22908</v>
      </c>
      <c r="E9114" t="s">
        <v>27647</v>
      </c>
      <c r="F9114">
        <v>-0.21</v>
      </c>
      <c r="G9114">
        <v>0.1333333333333333</v>
      </c>
      <c r="H9114">
        <v>9</v>
      </c>
      <c r="I9114">
        <f t="shared" si="427"/>
        <v>16650</v>
      </c>
      <c r="J9114">
        <f t="shared" si="428"/>
        <v>2000</v>
      </c>
      <c r="K9114">
        <f t="shared" si="429"/>
        <v>8.3249999999999993</v>
      </c>
    </row>
    <row r="9115" spans="1:11" x14ac:dyDescent="0.4">
      <c r="A9115" t="s">
        <v>12</v>
      </c>
      <c r="B9115" t="s">
        <v>9049</v>
      </c>
      <c r="C9115" t="s">
        <v>920</v>
      </c>
      <c r="D9115" t="s">
        <v>22909</v>
      </c>
      <c r="E9115" t="s">
        <v>27647</v>
      </c>
      <c r="F9115">
        <v>-0.26333333333333331</v>
      </c>
      <c r="G9115">
        <v>0.17777777777777781</v>
      </c>
      <c r="H9115">
        <v>8.5</v>
      </c>
      <c r="I9115">
        <f t="shared" si="427"/>
        <v>16650</v>
      </c>
      <c r="J9115">
        <f t="shared" si="428"/>
        <v>2000</v>
      </c>
      <c r="K9115">
        <f t="shared" si="429"/>
        <v>8.3249999999999993</v>
      </c>
    </row>
    <row r="9116" spans="1:11" x14ac:dyDescent="0.4">
      <c r="A9116" t="s">
        <v>12</v>
      </c>
      <c r="B9116" t="s">
        <v>9050</v>
      </c>
      <c r="C9116" t="s">
        <v>920</v>
      </c>
      <c r="D9116" t="s">
        <v>22910</v>
      </c>
      <c r="E9116" t="s">
        <v>27647</v>
      </c>
      <c r="F9116">
        <v>-0.12</v>
      </c>
      <c r="G9116">
        <v>0.26666666666666672</v>
      </c>
      <c r="H9116">
        <v>8</v>
      </c>
      <c r="I9116">
        <f t="shared" si="427"/>
        <v>16650</v>
      </c>
      <c r="J9116">
        <f t="shared" si="428"/>
        <v>2000</v>
      </c>
      <c r="K9116">
        <f t="shared" si="429"/>
        <v>8.3249999999999993</v>
      </c>
    </row>
    <row r="9117" spans="1:11" x14ac:dyDescent="0.4">
      <c r="A9117" t="s">
        <v>12</v>
      </c>
      <c r="B9117" t="s">
        <v>9051</v>
      </c>
      <c r="C9117" t="s">
        <v>13900</v>
      </c>
      <c r="D9117" t="s">
        <v>22911</v>
      </c>
      <c r="E9117" t="s">
        <v>27647</v>
      </c>
      <c r="F9117">
        <v>-0.192</v>
      </c>
      <c r="G9117">
        <v>0.16</v>
      </c>
      <c r="H9117">
        <v>8.5</v>
      </c>
      <c r="I9117">
        <f t="shared" si="427"/>
        <v>16650</v>
      </c>
      <c r="J9117">
        <f t="shared" si="428"/>
        <v>2000</v>
      </c>
      <c r="K9117">
        <f t="shared" si="429"/>
        <v>8.3249999999999993</v>
      </c>
    </row>
    <row r="9118" spans="1:11" x14ac:dyDescent="0.4">
      <c r="A9118" t="s">
        <v>12</v>
      </c>
      <c r="B9118" t="s">
        <v>9052</v>
      </c>
      <c r="C9118" t="s">
        <v>920</v>
      </c>
      <c r="D9118" t="s">
        <v>22912</v>
      </c>
      <c r="E9118" t="s">
        <v>27647</v>
      </c>
      <c r="F9118">
        <v>-0.12</v>
      </c>
      <c r="G9118">
        <v>0.1</v>
      </c>
      <c r="H9118">
        <v>9</v>
      </c>
      <c r="I9118">
        <f t="shared" si="427"/>
        <v>16650</v>
      </c>
      <c r="J9118">
        <f t="shared" si="428"/>
        <v>2000</v>
      </c>
      <c r="K9118">
        <f t="shared" si="429"/>
        <v>8.3249999999999993</v>
      </c>
    </row>
    <row r="9119" spans="1:11" x14ac:dyDescent="0.4">
      <c r="A9119" t="s">
        <v>12</v>
      </c>
      <c r="B9119" t="s">
        <v>9053</v>
      </c>
      <c r="C9119" t="s">
        <v>920</v>
      </c>
      <c r="D9119" t="s">
        <v>22913</v>
      </c>
      <c r="E9119" t="s">
        <v>27647</v>
      </c>
      <c r="F9119">
        <v>-0.29199999999999998</v>
      </c>
      <c r="G9119">
        <v>0.16</v>
      </c>
      <c r="H9119">
        <v>8.5</v>
      </c>
      <c r="I9119">
        <f t="shared" si="427"/>
        <v>16650</v>
      </c>
      <c r="J9119">
        <f t="shared" si="428"/>
        <v>2000</v>
      </c>
      <c r="K9119">
        <f t="shared" si="429"/>
        <v>8.3249999999999993</v>
      </c>
    </row>
    <row r="9120" spans="1:11" x14ac:dyDescent="0.4">
      <c r="A9120" t="s">
        <v>12</v>
      </c>
      <c r="B9120" t="s">
        <v>9054</v>
      </c>
      <c r="C9120" t="s">
        <v>920</v>
      </c>
      <c r="D9120" t="s">
        <v>22914</v>
      </c>
      <c r="E9120" t="s">
        <v>27648</v>
      </c>
      <c r="F9120">
        <v>0.1257142857142857</v>
      </c>
      <c r="G9120">
        <v>0.1333333333333333</v>
      </c>
      <c r="H9120">
        <v>9</v>
      </c>
      <c r="I9120">
        <f t="shared" si="427"/>
        <v>16650</v>
      </c>
      <c r="J9120">
        <f t="shared" si="428"/>
        <v>2000</v>
      </c>
      <c r="K9120">
        <f t="shared" si="429"/>
        <v>8.3249999999999993</v>
      </c>
    </row>
    <row r="9121" spans="1:11" x14ac:dyDescent="0.4">
      <c r="A9121" t="s">
        <v>12</v>
      </c>
      <c r="B9121" t="s">
        <v>9055</v>
      </c>
      <c r="C9121" t="s">
        <v>13900</v>
      </c>
      <c r="D9121" t="s">
        <v>22915</v>
      </c>
      <c r="E9121" t="s">
        <v>27649</v>
      </c>
      <c r="F9121">
        <v>-8.7272727272727266E-2</v>
      </c>
      <c r="G9121">
        <v>7.2727272727272724E-2</v>
      </c>
      <c r="H9121">
        <v>9</v>
      </c>
      <c r="I9121">
        <f t="shared" si="427"/>
        <v>16650</v>
      </c>
      <c r="J9121">
        <f t="shared" si="428"/>
        <v>2000</v>
      </c>
      <c r="K9121">
        <f t="shared" si="429"/>
        <v>8.3249999999999993</v>
      </c>
    </row>
    <row r="9122" spans="1:11" x14ac:dyDescent="0.4">
      <c r="A9122" t="s">
        <v>12</v>
      </c>
      <c r="B9122" t="s">
        <v>9056</v>
      </c>
      <c r="C9122" t="s">
        <v>13917</v>
      </c>
      <c r="D9122" t="s">
        <v>22916</v>
      </c>
      <c r="E9122" t="s">
        <v>27647</v>
      </c>
      <c r="F9122">
        <v>-1.48</v>
      </c>
      <c r="G9122">
        <v>0.73333333333333328</v>
      </c>
      <c r="H9122">
        <v>4.5</v>
      </c>
      <c r="I9122">
        <f t="shared" si="427"/>
        <v>16650</v>
      </c>
      <c r="J9122">
        <f t="shared" si="428"/>
        <v>2000</v>
      </c>
      <c r="K9122">
        <f t="shared" si="429"/>
        <v>8.3249999999999993</v>
      </c>
    </row>
    <row r="9123" spans="1:11" x14ac:dyDescent="0.4">
      <c r="A9123" t="s">
        <v>12</v>
      </c>
      <c r="B9123" t="s">
        <v>9057</v>
      </c>
      <c r="C9123" t="s">
        <v>920</v>
      </c>
      <c r="D9123" t="s">
        <v>22917</v>
      </c>
      <c r="E9123" t="s">
        <v>27647</v>
      </c>
      <c r="F9123">
        <v>-0.18727272727272731</v>
      </c>
      <c r="G9123">
        <v>7.2727272727272724E-2</v>
      </c>
      <c r="H9123">
        <v>7.5</v>
      </c>
      <c r="I9123">
        <f t="shared" si="427"/>
        <v>16650</v>
      </c>
      <c r="J9123">
        <f t="shared" si="428"/>
        <v>2000</v>
      </c>
      <c r="K9123">
        <f t="shared" si="429"/>
        <v>8.3249999999999993</v>
      </c>
    </row>
    <row r="9124" spans="1:11" x14ac:dyDescent="0.4">
      <c r="A9124" t="s">
        <v>12</v>
      </c>
      <c r="B9124" t="s">
        <v>9058</v>
      </c>
      <c r="C9124" t="s">
        <v>920</v>
      </c>
      <c r="D9124" t="s">
        <v>22918</v>
      </c>
      <c r="E9124" t="s">
        <v>27647</v>
      </c>
      <c r="F9124">
        <v>-0.40450000000000003</v>
      </c>
      <c r="G9124">
        <v>0.16</v>
      </c>
      <c r="H9124">
        <v>8.5</v>
      </c>
      <c r="I9124">
        <f t="shared" si="427"/>
        <v>16650</v>
      </c>
      <c r="J9124">
        <f t="shared" si="428"/>
        <v>2000</v>
      </c>
      <c r="K9124">
        <f t="shared" si="429"/>
        <v>8.3249999999999993</v>
      </c>
    </row>
    <row r="9125" spans="1:11" x14ac:dyDescent="0.4">
      <c r="A9125" t="s">
        <v>12</v>
      </c>
      <c r="B9125" t="s">
        <v>9059</v>
      </c>
      <c r="C9125" t="s">
        <v>920</v>
      </c>
      <c r="D9125" t="s">
        <v>22919</v>
      </c>
      <c r="E9125" t="s">
        <v>27649</v>
      </c>
      <c r="F9125">
        <v>-3.999999999999998E-2</v>
      </c>
      <c r="G9125">
        <v>0.2</v>
      </c>
      <c r="H9125">
        <v>8.5</v>
      </c>
      <c r="I9125">
        <f t="shared" si="427"/>
        <v>16650</v>
      </c>
      <c r="J9125">
        <f t="shared" si="428"/>
        <v>2000</v>
      </c>
      <c r="K9125">
        <f t="shared" si="429"/>
        <v>8.3249999999999993</v>
      </c>
    </row>
    <row r="9126" spans="1:11" x14ac:dyDescent="0.4">
      <c r="A9126" t="s">
        <v>12</v>
      </c>
      <c r="B9126" t="s">
        <v>9060</v>
      </c>
      <c r="C9126" t="s">
        <v>920</v>
      </c>
      <c r="D9126" t="s">
        <v>22920</v>
      </c>
      <c r="E9126" t="s">
        <v>27647</v>
      </c>
      <c r="F9126">
        <v>-0.1745454545454545</v>
      </c>
      <c r="G9126">
        <v>0.14545454545454539</v>
      </c>
      <c r="H9126">
        <v>8.5</v>
      </c>
      <c r="I9126">
        <f t="shared" si="427"/>
        <v>16650</v>
      </c>
      <c r="J9126">
        <f t="shared" si="428"/>
        <v>2000</v>
      </c>
      <c r="K9126">
        <f t="shared" si="429"/>
        <v>8.3249999999999993</v>
      </c>
    </row>
    <row r="9127" spans="1:11" x14ac:dyDescent="0.4">
      <c r="A9127" t="s">
        <v>12</v>
      </c>
      <c r="B9127" t="s">
        <v>9061</v>
      </c>
      <c r="C9127" t="s">
        <v>920</v>
      </c>
      <c r="D9127" t="s">
        <v>22921</v>
      </c>
      <c r="E9127" t="s">
        <v>27648</v>
      </c>
      <c r="F9127">
        <v>0.24514285714285719</v>
      </c>
      <c r="G9127">
        <v>4.5714285714285707E-2</v>
      </c>
      <c r="H9127">
        <v>9.5</v>
      </c>
      <c r="I9127">
        <f t="shared" si="427"/>
        <v>16650</v>
      </c>
      <c r="J9127">
        <f t="shared" si="428"/>
        <v>2000</v>
      </c>
      <c r="K9127">
        <f t="shared" si="429"/>
        <v>8.3249999999999993</v>
      </c>
    </row>
    <row r="9128" spans="1:11" x14ac:dyDescent="0.4">
      <c r="A9128" t="s">
        <v>12</v>
      </c>
      <c r="B9128" t="s">
        <v>9062</v>
      </c>
      <c r="C9128" t="s">
        <v>14025</v>
      </c>
      <c r="D9128" t="s">
        <v>22922</v>
      </c>
      <c r="E9128" t="s">
        <v>27648</v>
      </c>
      <c r="F9128">
        <v>0.29873015873015868</v>
      </c>
      <c r="G9128">
        <v>0.1214285714285714</v>
      </c>
      <c r="H9128">
        <v>9</v>
      </c>
      <c r="I9128">
        <f t="shared" si="427"/>
        <v>16650</v>
      </c>
      <c r="J9128">
        <f t="shared" si="428"/>
        <v>2000</v>
      </c>
      <c r="K9128">
        <f t="shared" si="429"/>
        <v>8.3249999999999993</v>
      </c>
    </row>
    <row r="9129" spans="1:11" x14ac:dyDescent="0.4">
      <c r="A9129" t="s">
        <v>12</v>
      </c>
      <c r="B9129" t="s">
        <v>9063</v>
      </c>
      <c r="C9129" t="s">
        <v>920</v>
      </c>
      <c r="D9129" t="s">
        <v>22923</v>
      </c>
      <c r="E9129" t="s">
        <v>27647</v>
      </c>
      <c r="F9129">
        <v>-0.1745454545454545</v>
      </c>
      <c r="G9129">
        <v>0.14545454545454539</v>
      </c>
      <c r="H9129">
        <v>8.5</v>
      </c>
      <c r="I9129">
        <f t="shared" si="427"/>
        <v>16650</v>
      </c>
      <c r="J9129">
        <f t="shared" si="428"/>
        <v>2000</v>
      </c>
      <c r="K9129">
        <f t="shared" si="429"/>
        <v>8.3249999999999993</v>
      </c>
    </row>
    <row r="9130" spans="1:11" x14ac:dyDescent="0.4">
      <c r="A9130" t="s">
        <v>12</v>
      </c>
      <c r="B9130" t="s">
        <v>9064</v>
      </c>
      <c r="C9130" t="s">
        <v>13901</v>
      </c>
      <c r="D9130" t="s">
        <v>22924</v>
      </c>
      <c r="E9130" t="s">
        <v>27648</v>
      </c>
      <c r="F9130">
        <v>0.56800000000000006</v>
      </c>
      <c r="G9130">
        <v>0.36</v>
      </c>
      <c r="H9130">
        <v>7</v>
      </c>
      <c r="I9130">
        <f t="shared" si="427"/>
        <v>16650</v>
      </c>
      <c r="J9130">
        <f t="shared" si="428"/>
        <v>2000</v>
      </c>
      <c r="K9130">
        <f t="shared" si="429"/>
        <v>8.3249999999999993</v>
      </c>
    </row>
    <row r="9131" spans="1:11" x14ac:dyDescent="0.4">
      <c r="A9131" t="s">
        <v>12</v>
      </c>
      <c r="B9131" t="s">
        <v>9065</v>
      </c>
      <c r="C9131" t="s">
        <v>920</v>
      </c>
      <c r="D9131" t="s">
        <v>18006</v>
      </c>
      <c r="E9131" t="s">
        <v>27647</v>
      </c>
      <c r="F9131">
        <v>-0.88</v>
      </c>
      <c r="G9131">
        <v>0.4</v>
      </c>
      <c r="H9131">
        <v>7</v>
      </c>
      <c r="I9131">
        <f t="shared" si="427"/>
        <v>16650</v>
      </c>
      <c r="J9131">
        <f t="shared" si="428"/>
        <v>2000</v>
      </c>
      <c r="K9131">
        <f t="shared" si="429"/>
        <v>8.3249999999999993</v>
      </c>
    </row>
    <row r="9132" spans="1:11" x14ac:dyDescent="0.4">
      <c r="A9132" t="s">
        <v>12</v>
      </c>
      <c r="B9132" t="s">
        <v>9066</v>
      </c>
      <c r="C9132" t="s">
        <v>6102</v>
      </c>
      <c r="D9132" t="s">
        <v>22925</v>
      </c>
      <c r="E9132" t="s">
        <v>27649</v>
      </c>
      <c r="F9132">
        <v>1.529411764705883E-2</v>
      </c>
      <c r="G9132">
        <v>7.0588235294117646E-2</v>
      </c>
      <c r="H9132">
        <v>9</v>
      </c>
      <c r="I9132">
        <f t="shared" si="427"/>
        <v>16650</v>
      </c>
      <c r="J9132">
        <f t="shared" si="428"/>
        <v>2000</v>
      </c>
      <c r="K9132">
        <f t="shared" si="429"/>
        <v>8.3249999999999993</v>
      </c>
    </row>
    <row r="9133" spans="1:11" x14ac:dyDescent="0.4">
      <c r="A9133" t="s">
        <v>12</v>
      </c>
      <c r="B9133" t="s">
        <v>9067</v>
      </c>
      <c r="C9133" t="s">
        <v>13901</v>
      </c>
      <c r="D9133" t="s">
        <v>22926</v>
      </c>
      <c r="E9133" t="s">
        <v>27647</v>
      </c>
      <c r="F9133">
        <v>-0.36</v>
      </c>
      <c r="G9133">
        <v>0.3</v>
      </c>
      <c r="H9133">
        <v>7.5</v>
      </c>
      <c r="I9133">
        <f t="shared" si="427"/>
        <v>16650</v>
      </c>
      <c r="J9133">
        <f t="shared" si="428"/>
        <v>2000</v>
      </c>
      <c r="K9133">
        <f t="shared" si="429"/>
        <v>8.3249999999999993</v>
      </c>
    </row>
    <row r="9134" spans="1:11" x14ac:dyDescent="0.4">
      <c r="A9134" t="s">
        <v>12</v>
      </c>
      <c r="B9134" t="s">
        <v>9068</v>
      </c>
      <c r="C9134" t="s">
        <v>13900</v>
      </c>
      <c r="D9134" t="s">
        <v>22927</v>
      </c>
      <c r="E9134" t="s">
        <v>27649</v>
      </c>
      <c r="F9134">
        <v>8.0000000000000071E-3</v>
      </c>
      <c r="G9134">
        <v>0.16</v>
      </c>
      <c r="H9134">
        <v>8.5</v>
      </c>
      <c r="I9134">
        <f t="shared" si="427"/>
        <v>16650</v>
      </c>
      <c r="J9134">
        <f t="shared" si="428"/>
        <v>2000</v>
      </c>
      <c r="K9134">
        <f t="shared" si="429"/>
        <v>8.3249999999999993</v>
      </c>
    </row>
    <row r="9135" spans="1:11" x14ac:dyDescent="0.4">
      <c r="A9135" t="s">
        <v>12</v>
      </c>
      <c r="B9135" t="s">
        <v>9069</v>
      </c>
      <c r="C9135" t="s">
        <v>920</v>
      </c>
      <c r="D9135" t="s">
        <v>22928</v>
      </c>
      <c r="E9135" t="s">
        <v>27647</v>
      </c>
      <c r="F9135">
        <v>-0.12985714285714281</v>
      </c>
      <c r="G9135">
        <v>4.5714285714285707E-2</v>
      </c>
      <c r="H9135">
        <v>9.5</v>
      </c>
      <c r="I9135">
        <f t="shared" si="427"/>
        <v>16650</v>
      </c>
      <c r="J9135">
        <f t="shared" si="428"/>
        <v>2000</v>
      </c>
      <c r="K9135">
        <f t="shared" si="429"/>
        <v>8.3249999999999993</v>
      </c>
    </row>
    <row r="9136" spans="1:11" x14ac:dyDescent="0.4">
      <c r="A9136" t="s">
        <v>12</v>
      </c>
      <c r="B9136" t="s">
        <v>9070</v>
      </c>
      <c r="C9136" t="s">
        <v>13906</v>
      </c>
      <c r="D9136" t="s">
        <v>22929</v>
      </c>
      <c r="E9136" t="s">
        <v>27648</v>
      </c>
      <c r="F9136">
        <v>0.29166666666666657</v>
      </c>
      <c r="G9136">
        <v>0</v>
      </c>
      <c r="H9136">
        <v>10</v>
      </c>
      <c r="I9136">
        <f t="shared" si="427"/>
        <v>16650</v>
      </c>
      <c r="J9136">
        <f t="shared" si="428"/>
        <v>2000</v>
      </c>
      <c r="K9136">
        <f t="shared" si="429"/>
        <v>8.3249999999999993</v>
      </c>
    </row>
    <row r="9137" spans="1:11" x14ac:dyDescent="0.4">
      <c r="A9137" t="s">
        <v>12</v>
      </c>
      <c r="B9137" t="s">
        <v>9071</v>
      </c>
      <c r="C9137" t="s">
        <v>920</v>
      </c>
      <c r="D9137" t="s">
        <v>22930</v>
      </c>
      <c r="E9137" t="s">
        <v>27647</v>
      </c>
      <c r="F9137">
        <v>-0.1066666666666666</v>
      </c>
      <c r="G9137">
        <v>0.1583333333333333</v>
      </c>
      <c r="H9137">
        <v>8.5</v>
      </c>
      <c r="I9137">
        <f t="shared" si="427"/>
        <v>16650</v>
      </c>
      <c r="J9137">
        <f t="shared" si="428"/>
        <v>2000</v>
      </c>
      <c r="K9137">
        <f t="shared" si="429"/>
        <v>8.3249999999999993</v>
      </c>
    </row>
    <row r="9138" spans="1:11" x14ac:dyDescent="0.4">
      <c r="A9138" t="s">
        <v>12</v>
      </c>
      <c r="B9138" t="s">
        <v>9072</v>
      </c>
      <c r="C9138" t="s">
        <v>13919</v>
      </c>
      <c r="D9138" t="s">
        <v>22931</v>
      </c>
      <c r="E9138" t="s">
        <v>27649</v>
      </c>
      <c r="F9138">
        <v>0</v>
      </c>
      <c r="G9138">
        <v>0</v>
      </c>
      <c r="H9138">
        <v>10</v>
      </c>
      <c r="I9138">
        <f t="shared" si="427"/>
        <v>16650</v>
      </c>
      <c r="J9138">
        <f t="shared" si="428"/>
        <v>2000</v>
      </c>
      <c r="K9138">
        <f t="shared" si="429"/>
        <v>8.3249999999999993</v>
      </c>
    </row>
    <row r="9139" spans="1:11" x14ac:dyDescent="0.4">
      <c r="A9139" t="s">
        <v>12</v>
      </c>
      <c r="B9139" t="s">
        <v>9073</v>
      </c>
      <c r="C9139" t="s">
        <v>9324</v>
      </c>
      <c r="D9139" t="s">
        <v>22932</v>
      </c>
      <c r="E9139" t="s">
        <v>27647</v>
      </c>
      <c r="F9139">
        <v>-0.36181818181818182</v>
      </c>
      <c r="G9139">
        <v>0.2181818181818182</v>
      </c>
      <c r="H9139">
        <v>8</v>
      </c>
      <c r="I9139">
        <f t="shared" si="427"/>
        <v>16650</v>
      </c>
      <c r="J9139">
        <f t="shared" si="428"/>
        <v>2000</v>
      </c>
      <c r="K9139">
        <f t="shared" si="429"/>
        <v>8.3249999999999993</v>
      </c>
    </row>
    <row r="9140" spans="1:11" x14ac:dyDescent="0.4">
      <c r="A9140" t="s">
        <v>12</v>
      </c>
      <c r="B9140" t="s">
        <v>9074</v>
      </c>
      <c r="C9140" t="s">
        <v>920</v>
      </c>
      <c r="D9140" t="s">
        <v>22933</v>
      </c>
      <c r="E9140" t="s">
        <v>27647</v>
      </c>
      <c r="F9140">
        <v>-0.40777777777777779</v>
      </c>
      <c r="G9140">
        <v>0.17777777777777781</v>
      </c>
      <c r="H9140">
        <v>8.5</v>
      </c>
      <c r="I9140">
        <f t="shared" si="427"/>
        <v>16650</v>
      </c>
      <c r="J9140">
        <f t="shared" si="428"/>
        <v>2000</v>
      </c>
      <c r="K9140">
        <f t="shared" si="429"/>
        <v>8.3249999999999993</v>
      </c>
    </row>
    <row r="9141" spans="1:11" x14ac:dyDescent="0.4">
      <c r="A9141" t="s">
        <v>12</v>
      </c>
      <c r="B9141" t="s">
        <v>9075</v>
      </c>
      <c r="C9141" t="s">
        <v>6102</v>
      </c>
      <c r="D9141" t="s">
        <v>22934</v>
      </c>
      <c r="E9141" t="s">
        <v>27649</v>
      </c>
      <c r="F9141">
        <v>-4.8000000000000001E-2</v>
      </c>
      <c r="G9141">
        <v>0.04</v>
      </c>
      <c r="H9141">
        <v>9.5</v>
      </c>
      <c r="I9141">
        <f t="shared" si="427"/>
        <v>16650</v>
      </c>
      <c r="J9141">
        <f t="shared" si="428"/>
        <v>2000</v>
      </c>
      <c r="K9141">
        <f t="shared" si="429"/>
        <v>8.3249999999999993</v>
      </c>
    </row>
    <row r="9142" spans="1:11" x14ac:dyDescent="0.4">
      <c r="A9142" t="s">
        <v>12</v>
      </c>
      <c r="B9142" t="s">
        <v>9076</v>
      </c>
      <c r="C9142" t="s">
        <v>920</v>
      </c>
      <c r="D9142" t="s">
        <v>22935</v>
      </c>
      <c r="E9142" t="s">
        <v>27649</v>
      </c>
      <c r="F9142">
        <v>-4.8888888888888878E-2</v>
      </c>
      <c r="G9142">
        <v>0.1333333333333333</v>
      </c>
      <c r="H9142">
        <v>9</v>
      </c>
      <c r="I9142">
        <f t="shared" si="427"/>
        <v>16650</v>
      </c>
      <c r="J9142">
        <f t="shared" si="428"/>
        <v>2000</v>
      </c>
      <c r="K9142">
        <f t="shared" si="429"/>
        <v>8.3249999999999993</v>
      </c>
    </row>
    <row r="9143" spans="1:11" x14ac:dyDescent="0.4">
      <c r="A9143" t="s">
        <v>12</v>
      </c>
      <c r="B9143" t="s">
        <v>9077</v>
      </c>
      <c r="C9143" t="s">
        <v>9324</v>
      </c>
      <c r="D9143" t="s">
        <v>22936</v>
      </c>
      <c r="E9143" t="s">
        <v>27647</v>
      </c>
      <c r="F9143">
        <v>-0.96</v>
      </c>
      <c r="G9143">
        <v>0.8</v>
      </c>
      <c r="H9143">
        <v>3.5</v>
      </c>
      <c r="I9143">
        <f t="shared" si="427"/>
        <v>16650</v>
      </c>
      <c r="J9143">
        <f t="shared" si="428"/>
        <v>2000</v>
      </c>
      <c r="K9143">
        <f t="shared" si="429"/>
        <v>8.3249999999999993</v>
      </c>
    </row>
    <row r="9144" spans="1:11" x14ac:dyDescent="0.4">
      <c r="A9144" t="s">
        <v>12</v>
      </c>
      <c r="B9144" t="s">
        <v>9078</v>
      </c>
      <c r="C9144" t="s">
        <v>920</v>
      </c>
      <c r="D9144" t="s">
        <v>22937</v>
      </c>
      <c r="E9144" t="s">
        <v>27647</v>
      </c>
      <c r="F9144">
        <v>-0.27428571428571419</v>
      </c>
      <c r="G9144">
        <v>0.22857142857142859</v>
      </c>
      <c r="H9144">
        <v>8</v>
      </c>
      <c r="I9144">
        <f t="shared" si="427"/>
        <v>16650</v>
      </c>
      <c r="J9144">
        <f t="shared" si="428"/>
        <v>2000</v>
      </c>
      <c r="K9144">
        <f t="shared" si="429"/>
        <v>8.3249999999999993</v>
      </c>
    </row>
    <row r="9145" spans="1:11" x14ac:dyDescent="0.4">
      <c r="A9145" t="s">
        <v>12</v>
      </c>
      <c r="B9145" t="s">
        <v>9079</v>
      </c>
      <c r="C9145" t="s">
        <v>9324</v>
      </c>
      <c r="D9145" t="s">
        <v>22938</v>
      </c>
      <c r="E9145" t="s">
        <v>27647</v>
      </c>
      <c r="F9145">
        <v>-0.76181818181818173</v>
      </c>
      <c r="G9145">
        <v>0.2181818181818182</v>
      </c>
      <c r="H9145">
        <v>8</v>
      </c>
      <c r="I9145">
        <f t="shared" si="427"/>
        <v>16650</v>
      </c>
      <c r="J9145">
        <f t="shared" si="428"/>
        <v>2000</v>
      </c>
      <c r="K9145">
        <f t="shared" si="429"/>
        <v>8.3249999999999993</v>
      </c>
    </row>
    <row r="9146" spans="1:11" x14ac:dyDescent="0.4">
      <c r="A9146" t="s">
        <v>12</v>
      </c>
      <c r="B9146" t="s">
        <v>9080</v>
      </c>
      <c r="C9146" t="s">
        <v>920</v>
      </c>
      <c r="D9146" t="s">
        <v>22939</v>
      </c>
      <c r="E9146" t="s">
        <v>27647</v>
      </c>
      <c r="F9146">
        <v>-0.64</v>
      </c>
      <c r="G9146">
        <v>0.53333333333333333</v>
      </c>
      <c r="H9146">
        <v>6</v>
      </c>
      <c r="I9146">
        <f t="shared" si="427"/>
        <v>16650</v>
      </c>
      <c r="J9146">
        <f t="shared" si="428"/>
        <v>2000</v>
      </c>
      <c r="K9146">
        <f t="shared" si="429"/>
        <v>8.3249999999999993</v>
      </c>
    </row>
    <row r="9147" spans="1:11" x14ac:dyDescent="0.4">
      <c r="A9147" t="s">
        <v>12</v>
      </c>
      <c r="B9147" t="s">
        <v>9081</v>
      </c>
      <c r="C9147" t="s">
        <v>13911</v>
      </c>
      <c r="D9147" t="s">
        <v>22940</v>
      </c>
      <c r="E9147" t="s">
        <v>27647</v>
      </c>
      <c r="F9147">
        <v>-0.7245454545454546</v>
      </c>
      <c r="G9147">
        <v>0.14545454545454539</v>
      </c>
      <c r="H9147">
        <v>8.5</v>
      </c>
      <c r="I9147">
        <f t="shared" si="427"/>
        <v>16650</v>
      </c>
      <c r="J9147">
        <f t="shared" si="428"/>
        <v>2000</v>
      </c>
      <c r="K9147">
        <f t="shared" si="429"/>
        <v>8.3249999999999993</v>
      </c>
    </row>
    <row r="9148" spans="1:11" x14ac:dyDescent="0.4">
      <c r="A9148" t="s">
        <v>12</v>
      </c>
      <c r="B9148" t="s">
        <v>9082</v>
      </c>
      <c r="C9148" t="s">
        <v>920</v>
      </c>
      <c r="D9148" t="s">
        <v>22941</v>
      </c>
      <c r="E9148" t="s">
        <v>27647</v>
      </c>
      <c r="F9148">
        <v>-0.54</v>
      </c>
      <c r="G9148">
        <v>0.2</v>
      </c>
      <c r="H9148">
        <v>8.5</v>
      </c>
      <c r="I9148">
        <f t="shared" si="427"/>
        <v>16650</v>
      </c>
      <c r="J9148">
        <f t="shared" si="428"/>
        <v>2000</v>
      </c>
      <c r="K9148">
        <f t="shared" si="429"/>
        <v>8.3249999999999993</v>
      </c>
    </row>
    <row r="9149" spans="1:11" x14ac:dyDescent="0.4">
      <c r="A9149" t="s">
        <v>12</v>
      </c>
      <c r="B9149" t="s">
        <v>9083</v>
      </c>
      <c r="C9149" t="s">
        <v>9324</v>
      </c>
      <c r="D9149" t="s">
        <v>22942</v>
      </c>
      <c r="E9149" t="s">
        <v>27647</v>
      </c>
      <c r="F9149">
        <v>-0.22153846153846149</v>
      </c>
      <c r="G9149">
        <v>0.1846153846153846</v>
      </c>
      <c r="H9149">
        <v>8.5</v>
      </c>
      <c r="I9149">
        <f t="shared" si="427"/>
        <v>16650</v>
      </c>
      <c r="J9149">
        <f t="shared" si="428"/>
        <v>2000</v>
      </c>
      <c r="K9149">
        <f t="shared" si="429"/>
        <v>8.3249999999999993</v>
      </c>
    </row>
    <row r="9150" spans="1:11" x14ac:dyDescent="0.4">
      <c r="A9150" t="s">
        <v>12</v>
      </c>
      <c r="B9150" t="s">
        <v>9084</v>
      </c>
      <c r="C9150" t="s">
        <v>920</v>
      </c>
      <c r="D9150" t="s">
        <v>22943</v>
      </c>
      <c r="E9150" t="s">
        <v>27647</v>
      </c>
      <c r="F9150">
        <v>-0.26400000000000001</v>
      </c>
      <c r="G9150">
        <v>0.22</v>
      </c>
      <c r="H9150">
        <v>8</v>
      </c>
      <c r="I9150">
        <f t="shared" si="427"/>
        <v>16650</v>
      </c>
      <c r="J9150">
        <f t="shared" si="428"/>
        <v>2000</v>
      </c>
      <c r="K9150">
        <f t="shared" si="429"/>
        <v>8.3249999999999993</v>
      </c>
    </row>
    <row r="9151" spans="1:11" x14ac:dyDescent="0.4">
      <c r="A9151" t="s">
        <v>12</v>
      </c>
      <c r="B9151" t="s">
        <v>9085</v>
      </c>
      <c r="C9151" t="s">
        <v>13921</v>
      </c>
      <c r="D9151" t="s">
        <v>22944</v>
      </c>
      <c r="E9151" t="s">
        <v>27647</v>
      </c>
      <c r="F9151">
        <v>-0.192</v>
      </c>
      <c r="G9151">
        <v>0.16</v>
      </c>
      <c r="H9151">
        <v>8.5</v>
      </c>
      <c r="I9151">
        <f t="shared" si="427"/>
        <v>16650</v>
      </c>
      <c r="J9151">
        <f t="shared" si="428"/>
        <v>2000</v>
      </c>
      <c r="K9151">
        <f t="shared" si="429"/>
        <v>8.3249999999999993</v>
      </c>
    </row>
    <row r="9152" spans="1:11" x14ac:dyDescent="0.4">
      <c r="A9152" t="s">
        <v>12</v>
      </c>
      <c r="B9152" t="s">
        <v>9086</v>
      </c>
      <c r="C9152" t="s">
        <v>920</v>
      </c>
      <c r="D9152" t="s">
        <v>22945</v>
      </c>
      <c r="E9152" t="s">
        <v>27647</v>
      </c>
      <c r="F9152">
        <v>-0.34142857142857141</v>
      </c>
      <c r="G9152">
        <v>7.6190476190476197E-2</v>
      </c>
      <c r="H9152">
        <v>9</v>
      </c>
      <c r="I9152">
        <f t="shared" si="427"/>
        <v>16650</v>
      </c>
      <c r="J9152">
        <f t="shared" si="428"/>
        <v>2000</v>
      </c>
      <c r="K9152">
        <f t="shared" si="429"/>
        <v>8.3249999999999993</v>
      </c>
    </row>
    <row r="9153" spans="1:11" x14ac:dyDescent="0.4">
      <c r="A9153" t="s">
        <v>12</v>
      </c>
      <c r="B9153" t="s">
        <v>9087</v>
      </c>
      <c r="C9153" t="s">
        <v>13936</v>
      </c>
      <c r="D9153" t="s">
        <v>22946</v>
      </c>
      <c r="E9153" t="s">
        <v>27649</v>
      </c>
      <c r="F9153">
        <v>7.2000000000000008E-2</v>
      </c>
      <c r="G9153">
        <v>0.19</v>
      </c>
      <c r="H9153">
        <v>8.5</v>
      </c>
      <c r="I9153">
        <f t="shared" si="427"/>
        <v>16650</v>
      </c>
      <c r="J9153">
        <f t="shared" si="428"/>
        <v>2000</v>
      </c>
      <c r="K9153">
        <f t="shared" si="429"/>
        <v>8.3249999999999993</v>
      </c>
    </row>
    <row r="9154" spans="1:11" x14ac:dyDescent="0.4">
      <c r="A9154" t="s">
        <v>12</v>
      </c>
      <c r="B9154" t="s">
        <v>9088</v>
      </c>
      <c r="C9154" t="s">
        <v>920</v>
      </c>
      <c r="D9154" t="s">
        <v>22947</v>
      </c>
      <c r="E9154" t="s">
        <v>27649</v>
      </c>
      <c r="F9154">
        <v>-7.8E-2</v>
      </c>
      <c r="G9154">
        <v>0.1066666666666667</v>
      </c>
      <c r="H9154">
        <v>9</v>
      </c>
      <c r="I9154">
        <f t="shared" si="427"/>
        <v>16650</v>
      </c>
      <c r="J9154">
        <f t="shared" si="428"/>
        <v>2000</v>
      </c>
      <c r="K9154">
        <f t="shared" si="429"/>
        <v>8.3249999999999993</v>
      </c>
    </row>
    <row r="9155" spans="1:11" x14ac:dyDescent="0.4">
      <c r="A9155" t="s">
        <v>12</v>
      </c>
      <c r="B9155" t="s">
        <v>9089</v>
      </c>
      <c r="C9155" t="s">
        <v>9324</v>
      </c>
      <c r="D9155" t="s">
        <v>22948</v>
      </c>
      <c r="E9155" t="s">
        <v>27648</v>
      </c>
      <c r="F9155">
        <v>0.46</v>
      </c>
      <c r="G9155">
        <v>0.2</v>
      </c>
      <c r="H9155">
        <v>8.5</v>
      </c>
      <c r="I9155">
        <f t="shared" ref="I9155:I9218" si="430">SUMIF($A$2:$A$14001,A9155,$H$2:$H$14001)</f>
        <v>16650</v>
      </c>
      <c r="J9155">
        <f t="shared" ref="J9155:J9218" si="431">COUNTIF($A$2:$A$14001,A9155)</f>
        <v>2000</v>
      </c>
      <c r="K9155">
        <f t="shared" ref="K9155:K9218" si="432">I9155/J9155</f>
        <v>8.3249999999999993</v>
      </c>
    </row>
    <row r="9156" spans="1:11" x14ac:dyDescent="0.4">
      <c r="A9156" t="s">
        <v>12</v>
      </c>
      <c r="B9156" t="s">
        <v>9090</v>
      </c>
      <c r="C9156" t="s">
        <v>13900</v>
      </c>
      <c r="D9156" t="s">
        <v>22949</v>
      </c>
      <c r="E9156" t="s">
        <v>27648</v>
      </c>
      <c r="F9156">
        <v>0.25587301587301592</v>
      </c>
      <c r="G9156">
        <v>2.222222222222222E-2</v>
      </c>
      <c r="H9156">
        <v>9.5</v>
      </c>
      <c r="I9156">
        <f t="shared" si="430"/>
        <v>16650</v>
      </c>
      <c r="J9156">
        <f t="shared" si="431"/>
        <v>2000</v>
      </c>
      <c r="K9156">
        <f t="shared" si="432"/>
        <v>8.3249999999999993</v>
      </c>
    </row>
    <row r="9157" spans="1:11" x14ac:dyDescent="0.4">
      <c r="A9157" t="s">
        <v>12</v>
      </c>
      <c r="B9157" t="s">
        <v>9091</v>
      </c>
      <c r="C9157" t="s">
        <v>920</v>
      </c>
      <c r="D9157" t="s">
        <v>22950</v>
      </c>
      <c r="E9157" t="s">
        <v>27649</v>
      </c>
      <c r="F9157">
        <v>4.6666666666666683E-2</v>
      </c>
      <c r="G9157">
        <v>4.4444444444444453E-2</v>
      </c>
      <c r="H9157">
        <v>6</v>
      </c>
      <c r="I9157">
        <f t="shared" si="430"/>
        <v>16650</v>
      </c>
      <c r="J9157">
        <f t="shared" si="431"/>
        <v>2000</v>
      </c>
      <c r="K9157">
        <f t="shared" si="432"/>
        <v>8.3249999999999993</v>
      </c>
    </row>
    <row r="9158" spans="1:11" x14ac:dyDescent="0.4">
      <c r="A9158" t="s">
        <v>12</v>
      </c>
      <c r="B9158" t="s">
        <v>9092</v>
      </c>
      <c r="C9158" t="s">
        <v>13900</v>
      </c>
      <c r="D9158" t="s">
        <v>22951</v>
      </c>
      <c r="E9158" t="s">
        <v>27648</v>
      </c>
      <c r="F9158">
        <v>0.254</v>
      </c>
      <c r="G9158">
        <v>0.08</v>
      </c>
      <c r="H9158">
        <v>9</v>
      </c>
      <c r="I9158">
        <f t="shared" si="430"/>
        <v>16650</v>
      </c>
      <c r="J9158">
        <f t="shared" si="431"/>
        <v>2000</v>
      </c>
      <c r="K9158">
        <f t="shared" si="432"/>
        <v>8.3249999999999993</v>
      </c>
    </row>
    <row r="9159" spans="1:11" x14ac:dyDescent="0.4">
      <c r="A9159" t="s">
        <v>12</v>
      </c>
      <c r="B9159" t="s">
        <v>9093</v>
      </c>
      <c r="C9159" t="s">
        <v>13902</v>
      </c>
      <c r="D9159" t="s">
        <v>22952</v>
      </c>
      <c r="E9159" t="s">
        <v>27647</v>
      </c>
      <c r="F9159">
        <v>-0.49399999999999999</v>
      </c>
      <c r="G9159">
        <v>0.12</v>
      </c>
      <c r="H9159">
        <v>9</v>
      </c>
      <c r="I9159">
        <f t="shared" si="430"/>
        <v>16650</v>
      </c>
      <c r="J9159">
        <f t="shared" si="431"/>
        <v>2000</v>
      </c>
      <c r="K9159">
        <f t="shared" si="432"/>
        <v>8.3249999999999993</v>
      </c>
    </row>
    <row r="9160" spans="1:11" x14ac:dyDescent="0.4">
      <c r="A9160" t="s">
        <v>12</v>
      </c>
      <c r="B9160" t="s">
        <v>9094</v>
      </c>
      <c r="C9160" t="s">
        <v>9324</v>
      </c>
      <c r="D9160" t="s">
        <v>22953</v>
      </c>
      <c r="E9160" t="s">
        <v>27647</v>
      </c>
      <c r="F9160">
        <v>-0.57599999999999996</v>
      </c>
      <c r="G9160">
        <v>0.48</v>
      </c>
      <c r="H9160">
        <v>6</v>
      </c>
      <c r="I9160">
        <f t="shared" si="430"/>
        <v>16650</v>
      </c>
      <c r="J9160">
        <f t="shared" si="431"/>
        <v>2000</v>
      </c>
      <c r="K9160">
        <f t="shared" si="432"/>
        <v>8.3249999999999993</v>
      </c>
    </row>
    <row r="9161" spans="1:11" x14ac:dyDescent="0.4">
      <c r="A9161" t="s">
        <v>12</v>
      </c>
      <c r="B9161" t="s">
        <v>9095</v>
      </c>
      <c r="C9161" t="s">
        <v>13909</v>
      </c>
      <c r="D9161" t="s">
        <v>22954</v>
      </c>
      <c r="E9161" t="s">
        <v>27647</v>
      </c>
      <c r="F9161">
        <v>-0.38347826086956521</v>
      </c>
      <c r="G9161">
        <v>6.9565217391304349E-2</v>
      </c>
      <c r="H9161">
        <v>9</v>
      </c>
      <c r="I9161">
        <f t="shared" si="430"/>
        <v>16650</v>
      </c>
      <c r="J9161">
        <f t="shared" si="431"/>
        <v>2000</v>
      </c>
      <c r="K9161">
        <f t="shared" si="432"/>
        <v>8.3249999999999993</v>
      </c>
    </row>
    <row r="9162" spans="1:11" x14ac:dyDescent="0.4">
      <c r="A9162" t="s">
        <v>12</v>
      </c>
      <c r="B9162" t="s">
        <v>9096</v>
      </c>
      <c r="C9162" t="s">
        <v>13902</v>
      </c>
      <c r="D9162" t="s">
        <v>22955</v>
      </c>
      <c r="E9162" t="s">
        <v>27647</v>
      </c>
      <c r="F9162">
        <v>-0.32416666666666671</v>
      </c>
      <c r="G9162">
        <v>0.13125000000000001</v>
      </c>
      <c r="H9162">
        <v>9</v>
      </c>
      <c r="I9162">
        <f t="shared" si="430"/>
        <v>16650</v>
      </c>
      <c r="J9162">
        <f t="shared" si="431"/>
        <v>2000</v>
      </c>
      <c r="K9162">
        <f t="shared" si="432"/>
        <v>8.3249999999999993</v>
      </c>
    </row>
    <row r="9163" spans="1:11" x14ac:dyDescent="0.4">
      <c r="A9163" t="s">
        <v>12</v>
      </c>
      <c r="B9163" t="s">
        <v>9097</v>
      </c>
      <c r="C9163" t="s">
        <v>920</v>
      </c>
      <c r="D9163" t="s">
        <v>22956</v>
      </c>
      <c r="E9163" t="s">
        <v>27647</v>
      </c>
      <c r="F9163">
        <v>-0.24</v>
      </c>
      <c r="G9163">
        <v>0.2</v>
      </c>
      <c r="H9163">
        <v>8.5</v>
      </c>
      <c r="I9163">
        <f t="shared" si="430"/>
        <v>16650</v>
      </c>
      <c r="J9163">
        <f t="shared" si="431"/>
        <v>2000</v>
      </c>
      <c r="K9163">
        <f t="shared" si="432"/>
        <v>8.3249999999999993</v>
      </c>
    </row>
    <row r="9164" spans="1:11" x14ac:dyDescent="0.4">
      <c r="A9164" t="s">
        <v>12</v>
      </c>
      <c r="B9164" t="s">
        <v>9098</v>
      </c>
      <c r="C9164" t="s">
        <v>13907</v>
      </c>
      <c r="D9164" t="s">
        <v>22957</v>
      </c>
      <c r="E9164" t="s">
        <v>27647</v>
      </c>
      <c r="F9164">
        <v>-0.28000000000000003</v>
      </c>
      <c r="G9164">
        <v>0.23333333333333331</v>
      </c>
      <c r="H9164">
        <v>8</v>
      </c>
      <c r="I9164">
        <f t="shared" si="430"/>
        <v>16650</v>
      </c>
      <c r="J9164">
        <f t="shared" si="431"/>
        <v>2000</v>
      </c>
      <c r="K9164">
        <f t="shared" si="432"/>
        <v>8.3249999999999993</v>
      </c>
    </row>
    <row r="9165" spans="1:11" x14ac:dyDescent="0.4">
      <c r="A9165" t="s">
        <v>12</v>
      </c>
      <c r="B9165" t="s">
        <v>9099</v>
      </c>
      <c r="C9165" t="s">
        <v>9324</v>
      </c>
      <c r="D9165" t="s">
        <v>22958</v>
      </c>
      <c r="E9165" t="s">
        <v>27647</v>
      </c>
      <c r="F9165">
        <v>-0.57599999999999996</v>
      </c>
      <c r="G9165">
        <v>0.48</v>
      </c>
      <c r="H9165">
        <v>6</v>
      </c>
      <c r="I9165">
        <f t="shared" si="430"/>
        <v>16650</v>
      </c>
      <c r="J9165">
        <f t="shared" si="431"/>
        <v>2000</v>
      </c>
      <c r="K9165">
        <f t="shared" si="432"/>
        <v>8.3249999999999993</v>
      </c>
    </row>
    <row r="9166" spans="1:11" x14ac:dyDescent="0.4">
      <c r="A9166" t="s">
        <v>12</v>
      </c>
      <c r="B9166" t="s">
        <v>9100</v>
      </c>
      <c r="C9166" t="s">
        <v>920</v>
      </c>
      <c r="D9166" t="s">
        <v>22959</v>
      </c>
      <c r="E9166" t="s">
        <v>27648</v>
      </c>
      <c r="F9166">
        <v>0.104</v>
      </c>
      <c r="G9166">
        <v>0.08</v>
      </c>
      <c r="H9166">
        <v>9</v>
      </c>
      <c r="I9166">
        <f t="shared" si="430"/>
        <v>16650</v>
      </c>
      <c r="J9166">
        <f t="shared" si="431"/>
        <v>2000</v>
      </c>
      <c r="K9166">
        <f t="shared" si="432"/>
        <v>8.3249999999999993</v>
      </c>
    </row>
    <row r="9167" spans="1:11" x14ac:dyDescent="0.4">
      <c r="A9167" t="s">
        <v>12</v>
      </c>
      <c r="B9167" t="s">
        <v>9101</v>
      </c>
      <c r="C9167" t="s">
        <v>13903</v>
      </c>
      <c r="D9167" t="s">
        <v>22960</v>
      </c>
      <c r="E9167" t="s">
        <v>27647</v>
      </c>
      <c r="F9167">
        <v>-0.432</v>
      </c>
      <c r="G9167">
        <v>0.36</v>
      </c>
      <c r="H9167">
        <v>7</v>
      </c>
      <c r="I9167">
        <f t="shared" si="430"/>
        <v>16650</v>
      </c>
      <c r="J9167">
        <f t="shared" si="431"/>
        <v>2000</v>
      </c>
      <c r="K9167">
        <f t="shared" si="432"/>
        <v>8.3249999999999993</v>
      </c>
    </row>
    <row r="9168" spans="1:11" x14ac:dyDescent="0.4">
      <c r="A9168" t="s">
        <v>12</v>
      </c>
      <c r="B9168" t="s">
        <v>9102</v>
      </c>
      <c r="C9168" t="s">
        <v>9324</v>
      </c>
      <c r="D9168" t="s">
        <v>22961</v>
      </c>
      <c r="E9168" t="s">
        <v>27649</v>
      </c>
      <c r="F9168">
        <v>-4.0000000000000008E-2</v>
      </c>
      <c r="G9168">
        <v>0.2</v>
      </c>
      <c r="H9168">
        <v>8.5</v>
      </c>
      <c r="I9168">
        <f t="shared" si="430"/>
        <v>16650</v>
      </c>
      <c r="J9168">
        <f t="shared" si="431"/>
        <v>2000</v>
      </c>
      <c r="K9168">
        <f t="shared" si="432"/>
        <v>8.3249999999999993</v>
      </c>
    </row>
    <row r="9169" spans="1:11" x14ac:dyDescent="0.4">
      <c r="A9169" t="s">
        <v>12</v>
      </c>
      <c r="B9169" t="s">
        <v>9103</v>
      </c>
      <c r="C9169" t="s">
        <v>13901</v>
      </c>
      <c r="D9169" t="s">
        <v>22962</v>
      </c>
      <c r="E9169" t="s">
        <v>27648</v>
      </c>
      <c r="F9169">
        <v>0.25051282051282048</v>
      </c>
      <c r="G9169">
        <v>0.1384615384615385</v>
      </c>
      <c r="H9169">
        <v>8.5</v>
      </c>
      <c r="I9169">
        <f t="shared" si="430"/>
        <v>16650</v>
      </c>
      <c r="J9169">
        <f t="shared" si="431"/>
        <v>2000</v>
      </c>
      <c r="K9169">
        <f t="shared" si="432"/>
        <v>8.3249999999999993</v>
      </c>
    </row>
    <row r="9170" spans="1:11" x14ac:dyDescent="0.4">
      <c r="A9170" t="s">
        <v>12</v>
      </c>
      <c r="B9170" t="s">
        <v>9104</v>
      </c>
      <c r="C9170" t="s">
        <v>8529</v>
      </c>
      <c r="D9170" t="s">
        <v>22963</v>
      </c>
      <c r="E9170" t="s">
        <v>27648</v>
      </c>
      <c r="F9170">
        <v>0.34</v>
      </c>
      <c r="G9170">
        <v>0.1333333333333333</v>
      </c>
      <c r="H9170">
        <v>9</v>
      </c>
      <c r="I9170">
        <f t="shared" si="430"/>
        <v>16650</v>
      </c>
      <c r="J9170">
        <f t="shared" si="431"/>
        <v>2000</v>
      </c>
      <c r="K9170">
        <f t="shared" si="432"/>
        <v>8.3249999999999993</v>
      </c>
    </row>
    <row r="9171" spans="1:11" x14ac:dyDescent="0.4">
      <c r="A9171" t="s">
        <v>12</v>
      </c>
      <c r="B9171" t="s">
        <v>9105</v>
      </c>
      <c r="C9171" t="s">
        <v>13907</v>
      </c>
      <c r="D9171" t="s">
        <v>22964</v>
      </c>
      <c r="E9171" t="s">
        <v>27647</v>
      </c>
      <c r="F9171">
        <v>-0.23466666666666669</v>
      </c>
      <c r="G9171">
        <v>0.14000000000000001</v>
      </c>
      <c r="H9171">
        <v>8.5</v>
      </c>
      <c r="I9171">
        <f t="shared" si="430"/>
        <v>16650</v>
      </c>
      <c r="J9171">
        <f t="shared" si="431"/>
        <v>2000</v>
      </c>
      <c r="K9171">
        <f t="shared" si="432"/>
        <v>8.3249999999999993</v>
      </c>
    </row>
    <row r="9172" spans="1:11" x14ac:dyDescent="0.4">
      <c r="A9172" t="s">
        <v>12</v>
      </c>
      <c r="B9172" t="s">
        <v>9106</v>
      </c>
      <c r="C9172" t="s">
        <v>920</v>
      </c>
      <c r="D9172" t="s">
        <v>22965</v>
      </c>
      <c r="E9172" t="s">
        <v>27647</v>
      </c>
      <c r="F9172">
        <v>-0.48</v>
      </c>
      <c r="G9172">
        <v>0.4</v>
      </c>
      <c r="H9172">
        <v>7</v>
      </c>
      <c r="I9172">
        <f t="shared" si="430"/>
        <v>16650</v>
      </c>
      <c r="J9172">
        <f t="shared" si="431"/>
        <v>2000</v>
      </c>
      <c r="K9172">
        <f t="shared" si="432"/>
        <v>8.3249999999999993</v>
      </c>
    </row>
    <row r="9173" spans="1:11" x14ac:dyDescent="0.4">
      <c r="A9173" t="s">
        <v>12</v>
      </c>
      <c r="B9173" t="s">
        <v>9107</v>
      </c>
      <c r="C9173" t="s">
        <v>13926</v>
      </c>
      <c r="D9173" t="s">
        <v>22966</v>
      </c>
      <c r="E9173" t="s">
        <v>27647</v>
      </c>
      <c r="F9173">
        <v>-0.38400000000000001</v>
      </c>
      <c r="G9173">
        <v>0.32</v>
      </c>
      <c r="H9173">
        <v>7.5</v>
      </c>
      <c r="I9173">
        <f t="shared" si="430"/>
        <v>16650</v>
      </c>
      <c r="J9173">
        <f t="shared" si="431"/>
        <v>2000</v>
      </c>
      <c r="K9173">
        <f t="shared" si="432"/>
        <v>8.3249999999999993</v>
      </c>
    </row>
    <row r="9174" spans="1:11" x14ac:dyDescent="0.4">
      <c r="A9174" t="s">
        <v>12</v>
      </c>
      <c r="B9174" t="s">
        <v>9108</v>
      </c>
      <c r="C9174" t="s">
        <v>13921</v>
      </c>
      <c r="D9174" t="s">
        <v>22967</v>
      </c>
      <c r="E9174" t="s">
        <v>27647</v>
      </c>
      <c r="F9174">
        <v>-0.192</v>
      </c>
      <c r="G9174">
        <v>0.16</v>
      </c>
      <c r="H9174">
        <v>8.5</v>
      </c>
      <c r="I9174">
        <f t="shared" si="430"/>
        <v>16650</v>
      </c>
      <c r="J9174">
        <f t="shared" si="431"/>
        <v>2000</v>
      </c>
      <c r="K9174">
        <f t="shared" si="432"/>
        <v>8.3249999999999993</v>
      </c>
    </row>
    <row r="9175" spans="1:11" x14ac:dyDescent="0.4">
      <c r="A9175" t="s">
        <v>12</v>
      </c>
      <c r="B9175" t="s">
        <v>9109</v>
      </c>
      <c r="C9175" t="s">
        <v>920</v>
      </c>
      <c r="D9175" t="s">
        <v>22968</v>
      </c>
      <c r="E9175" t="s">
        <v>27647</v>
      </c>
      <c r="F9175">
        <v>-0.48</v>
      </c>
      <c r="G9175">
        <v>0.4</v>
      </c>
      <c r="H9175">
        <v>7</v>
      </c>
      <c r="I9175">
        <f t="shared" si="430"/>
        <v>16650</v>
      </c>
      <c r="J9175">
        <f t="shared" si="431"/>
        <v>2000</v>
      </c>
      <c r="K9175">
        <f t="shared" si="432"/>
        <v>8.3249999999999993</v>
      </c>
    </row>
    <row r="9176" spans="1:11" x14ac:dyDescent="0.4">
      <c r="A9176" t="s">
        <v>12</v>
      </c>
      <c r="B9176" t="s">
        <v>9110</v>
      </c>
      <c r="C9176" t="s">
        <v>920</v>
      </c>
      <c r="D9176" t="s">
        <v>22969</v>
      </c>
      <c r="E9176" t="s">
        <v>27649</v>
      </c>
      <c r="F9176">
        <v>9.4920634920634933E-2</v>
      </c>
      <c r="G9176">
        <v>5.7142857142857141E-2</v>
      </c>
      <c r="H9176">
        <v>9.5</v>
      </c>
      <c r="I9176">
        <f t="shared" si="430"/>
        <v>16650</v>
      </c>
      <c r="J9176">
        <f t="shared" si="431"/>
        <v>2000</v>
      </c>
      <c r="K9176">
        <f t="shared" si="432"/>
        <v>8.3249999999999993</v>
      </c>
    </row>
    <row r="9177" spans="1:11" x14ac:dyDescent="0.4">
      <c r="A9177" t="s">
        <v>12</v>
      </c>
      <c r="B9177" t="s">
        <v>9111</v>
      </c>
      <c r="C9177" t="s">
        <v>13901</v>
      </c>
      <c r="D9177" t="s">
        <v>22970</v>
      </c>
      <c r="E9177" t="s">
        <v>27649</v>
      </c>
      <c r="F9177">
        <v>-3.9428571428571438E-2</v>
      </c>
      <c r="G9177">
        <v>6.8571428571428575E-2</v>
      </c>
      <c r="H9177">
        <v>9</v>
      </c>
      <c r="I9177">
        <f t="shared" si="430"/>
        <v>16650</v>
      </c>
      <c r="J9177">
        <f t="shared" si="431"/>
        <v>2000</v>
      </c>
      <c r="K9177">
        <f t="shared" si="432"/>
        <v>8.3249999999999993</v>
      </c>
    </row>
    <row r="9178" spans="1:11" x14ac:dyDescent="0.4">
      <c r="A9178" t="s">
        <v>12</v>
      </c>
      <c r="B9178" t="s">
        <v>9112</v>
      </c>
      <c r="C9178" t="s">
        <v>13911</v>
      </c>
      <c r="D9178" t="s">
        <v>22971</v>
      </c>
      <c r="E9178" t="s">
        <v>27647</v>
      </c>
      <c r="F9178">
        <v>-0.97</v>
      </c>
      <c r="G9178">
        <v>0.26666666666666672</v>
      </c>
      <c r="H9178">
        <v>8</v>
      </c>
      <c r="I9178">
        <f t="shared" si="430"/>
        <v>16650</v>
      </c>
      <c r="J9178">
        <f t="shared" si="431"/>
        <v>2000</v>
      </c>
      <c r="K9178">
        <f t="shared" si="432"/>
        <v>8.3249999999999993</v>
      </c>
    </row>
    <row r="9179" spans="1:11" x14ac:dyDescent="0.4">
      <c r="A9179" t="s">
        <v>12</v>
      </c>
      <c r="B9179" t="s">
        <v>9113</v>
      </c>
      <c r="C9179" t="s">
        <v>920</v>
      </c>
      <c r="D9179" t="s">
        <v>22972</v>
      </c>
      <c r="E9179" t="s">
        <v>27648</v>
      </c>
      <c r="F9179">
        <v>0.50800000000000001</v>
      </c>
      <c r="G9179">
        <v>0.16</v>
      </c>
      <c r="H9179">
        <v>8.5</v>
      </c>
      <c r="I9179">
        <f t="shared" si="430"/>
        <v>16650</v>
      </c>
      <c r="J9179">
        <f t="shared" si="431"/>
        <v>2000</v>
      </c>
      <c r="K9179">
        <f t="shared" si="432"/>
        <v>8.3249999999999993</v>
      </c>
    </row>
    <row r="9180" spans="1:11" x14ac:dyDescent="0.4">
      <c r="A9180" t="s">
        <v>12</v>
      </c>
      <c r="B9180" t="s">
        <v>9114</v>
      </c>
      <c r="C9180" t="s">
        <v>920</v>
      </c>
      <c r="D9180" t="s">
        <v>22973</v>
      </c>
      <c r="E9180" t="s">
        <v>27647</v>
      </c>
      <c r="F9180">
        <v>-0.56133333333333335</v>
      </c>
      <c r="G9180">
        <v>0.1066666666666667</v>
      </c>
      <c r="H9180">
        <v>9</v>
      </c>
      <c r="I9180">
        <f t="shared" si="430"/>
        <v>16650</v>
      </c>
      <c r="J9180">
        <f t="shared" si="431"/>
        <v>2000</v>
      </c>
      <c r="K9180">
        <f t="shared" si="432"/>
        <v>8.3249999999999993</v>
      </c>
    </row>
    <row r="9181" spans="1:11" x14ac:dyDescent="0.4">
      <c r="A9181" t="s">
        <v>12</v>
      </c>
      <c r="B9181" t="s">
        <v>9115</v>
      </c>
      <c r="C9181" t="s">
        <v>13914</v>
      </c>
      <c r="D9181" t="s">
        <v>22974</v>
      </c>
      <c r="E9181" t="s">
        <v>27648</v>
      </c>
      <c r="F9181">
        <v>0.1166666666666667</v>
      </c>
      <c r="G9181">
        <v>0.1111111111111111</v>
      </c>
      <c r="H9181">
        <v>9</v>
      </c>
      <c r="I9181">
        <f t="shared" si="430"/>
        <v>16650</v>
      </c>
      <c r="J9181">
        <f t="shared" si="431"/>
        <v>2000</v>
      </c>
      <c r="K9181">
        <f t="shared" si="432"/>
        <v>8.3249999999999993</v>
      </c>
    </row>
    <row r="9182" spans="1:11" x14ac:dyDescent="0.4">
      <c r="A9182" t="s">
        <v>12</v>
      </c>
      <c r="B9182" t="s">
        <v>9116</v>
      </c>
      <c r="C9182" t="s">
        <v>13912</v>
      </c>
      <c r="D9182" t="s">
        <v>22975</v>
      </c>
      <c r="E9182" t="s">
        <v>27647</v>
      </c>
      <c r="F9182">
        <v>-0.23599999999999999</v>
      </c>
      <c r="G9182">
        <v>0.03</v>
      </c>
      <c r="H9182">
        <v>9.5</v>
      </c>
      <c r="I9182">
        <f t="shared" si="430"/>
        <v>16650</v>
      </c>
      <c r="J9182">
        <f t="shared" si="431"/>
        <v>2000</v>
      </c>
      <c r="K9182">
        <f t="shared" si="432"/>
        <v>8.3249999999999993</v>
      </c>
    </row>
    <row r="9183" spans="1:11" x14ac:dyDescent="0.4">
      <c r="A9183" t="s">
        <v>12</v>
      </c>
      <c r="B9183" t="s">
        <v>9117</v>
      </c>
      <c r="C9183" t="s">
        <v>9324</v>
      </c>
      <c r="D9183" t="s">
        <v>22976</v>
      </c>
      <c r="E9183" t="s">
        <v>27647</v>
      </c>
      <c r="F9183">
        <v>-0.96</v>
      </c>
      <c r="G9183">
        <v>0.8</v>
      </c>
      <c r="H9183">
        <v>3.5</v>
      </c>
      <c r="I9183">
        <f t="shared" si="430"/>
        <v>16650</v>
      </c>
      <c r="J9183">
        <f t="shared" si="431"/>
        <v>2000</v>
      </c>
      <c r="K9183">
        <f t="shared" si="432"/>
        <v>8.3249999999999993</v>
      </c>
    </row>
    <row r="9184" spans="1:11" x14ac:dyDescent="0.4">
      <c r="A9184" t="s">
        <v>12</v>
      </c>
      <c r="B9184" t="s">
        <v>9118</v>
      </c>
      <c r="C9184" t="s">
        <v>6102</v>
      </c>
      <c r="D9184" t="s">
        <v>22977</v>
      </c>
      <c r="E9184" t="s">
        <v>27649</v>
      </c>
      <c r="F9184">
        <v>-1.7000000000000001E-2</v>
      </c>
      <c r="G9184">
        <v>5.3333333333333337E-2</v>
      </c>
      <c r="H9184">
        <v>9.5</v>
      </c>
      <c r="I9184">
        <f t="shared" si="430"/>
        <v>16650</v>
      </c>
      <c r="J9184">
        <f t="shared" si="431"/>
        <v>2000</v>
      </c>
      <c r="K9184">
        <f t="shared" si="432"/>
        <v>8.3249999999999993</v>
      </c>
    </row>
    <row r="9185" spans="1:11" x14ac:dyDescent="0.4">
      <c r="A9185" t="s">
        <v>12</v>
      </c>
      <c r="B9185" t="s">
        <v>9119</v>
      </c>
      <c r="C9185" t="s">
        <v>920</v>
      </c>
      <c r="D9185" t="s">
        <v>22978</v>
      </c>
      <c r="E9185" t="s">
        <v>27648</v>
      </c>
      <c r="F9185">
        <v>0.10733333333333341</v>
      </c>
      <c r="G9185">
        <v>0.1466666666666667</v>
      </c>
      <c r="H9185">
        <v>8.5</v>
      </c>
      <c r="I9185">
        <f t="shared" si="430"/>
        <v>16650</v>
      </c>
      <c r="J9185">
        <f t="shared" si="431"/>
        <v>2000</v>
      </c>
      <c r="K9185">
        <f t="shared" si="432"/>
        <v>8.3249999999999993</v>
      </c>
    </row>
    <row r="9186" spans="1:11" x14ac:dyDescent="0.4">
      <c r="A9186" t="s">
        <v>12</v>
      </c>
      <c r="B9186" t="s">
        <v>9120</v>
      </c>
      <c r="C9186" t="s">
        <v>13902</v>
      </c>
      <c r="D9186" t="s">
        <v>22979</v>
      </c>
      <c r="E9186" t="s">
        <v>27647</v>
      </c>
      <c r="F9186">
        <v>-0.72</v>
      </c>
      <c r="G9186">
        <v>0.6</v>
      </c>
      <c r="H9186">
        <v>5.5</v>
      </c>
      <c r="I9186">
        <f t="shared" si="430"/>
        <v>16650</v>
      </c>
      <c r="J9186">
        <f t="shared" si="431"/>
        <v>2000</v>
      </c>
      <c r="K9186">
        <f t="shared" si="432"/>
        <v>8.3249999999999993</v>
      </c>
    </row>
    <row r="9187" spans="1:11" x14ac:dyDescent="0.4">
      <c r="A9187" t="s">
        <v>12</v>
      </c>
      <c r="B9187" t="s">
        <v>9121</v>
      </c>
      <c r="C9187" t="s">
        <v>920</v>
      </c>
      <c r="D9187" t="s">
        <v>22980</v>
      </c>
      <c r="E9187" t="s">
        <v>27649</v>
      </c>
      <c r="F9187">
        <v>2.75E-2</v>
      </c>
      <c r="G9187">
        <v>0.1333333333333333</v>
      </c>
      <c r="H9187">
        <v>9</v>
      </c>
      <c r="I9187">
        <f t="shared" si="430"/>
        <v>16650</v>
      </c>
      <c r="J9187">
        <f t="shared" si="431"/>
        <v>2000</v>
      </c>
      <c r="K9187">
        <f t="shared" si="432"/>
        <v>8.3249999999999993</v>
      </c>
    </row>
    <row r="9188" spans="1:11" x14ac:dyDescent="0.4">
      <c r="A9188" t="s">
        <v>12</v>
      </c>
      <c r="B9188" t="s">
        <v>9122</v>
      </c>
      <c r="C9188" t="s">
        <v>9324</v>
      </c>
      <c r="D9188" t="s">
        <v>22981</v>
      </c>
      <c r="E9188" t="s">
        <v>27648</v>
      </c>
      <c r="F9188">
        <v>0.14000000000000001</v>
      </c>
      <c r="G9188">
        <v>0.3</v>
      </c>
      <c r="H9188">
        <v>7.5</v>
      </c>
      <c r="I9188">
        <f t="shared" si="430"/>
        <v>16650</v>
      </c>
      <c r="J9188">
        <f t="shared" si="431"/>
        <v>2000</v>
      </c>
      <c r="K9188">
        <f t="shared" si="432"/>
        <v>8.3249999999999993</v>
      </c>
    </row>
    <row r="9189" spans="1:11" x14ac:dyDescent="0.4">
      <c r="A9189" t="s">
        <v>12</v>
      </c>
      <c r="B9189" t="s">
        <v>9123</v>
      </c>
      <c r="C9189" t="s">
        <v>920</v>
      </c>
      <c r="D9189" t="s">
        <v>22982</v>
      </c>
      <c r="E9189" t="s">
        <v>27647</v>
      </c>
      <c r="F9189">
        <v>-0.22848484848484851</v>
      </c>
      <c r="G9189">
        <v>0.17777777777777781</v>
      </c>
      <c r="H9189">
        <v>8.5</v>
      </c>
      <c r="I9189">
        <f t="shared" si="430"/>
        <v>16650</v>
      </c>
      <c r="J9189">
        <f t="shared" si="431"/>
        <v>2000</v>
      </c>
      <c r="K9189">
        <f t="shared" si="432"/>
        <v>8.3249999999999993</v>
      </c>
    </row>
    <row r="9190" spans="1:11" x14ac:dyDescent="0.4">
      <c r="A9190" t="s">
        <v>12</v>
      </c>
      <c r="B9190" t="s">
        <v>9124</v>
      </c>
      <c r="C9190" t="s">
        <v>920</v>
      </c>
      <c r="D9190" t="s">
        <v>22983</v>
      </c>
      <c r="E9190" t="s">
        <v>27647</v>
      </c>
      <c r="F9190">
        <v>-0.32</v>
      </c>
      <c r="G9190">
        <v>0.26666666666666672</v>
      </c>
      <c r="H9190">
        <v>8</v>
      </c>
      <c r="I9190">
        <f t="shared" si="430"/>
        <v>16650</v>
      </c>
      <c r="J9190">
        <f t="shared" si="431"/>
        <v>2000</v>
      </c>
      <c r="K9190">
        <f t="shared" si="432"/>
        <v>8.3249999999999993</v>
      </c>
    </row>
    <row r="9191" spans="1:11" x14ac:dyDescent="0.4">
      <c r="A9191" t="s">
        <v>12</v>
      </c>
      <c r="B9191" t="s">
        <v>9125</v>
      </c>
      <c r="C9191" t="s">
        <v>920</v>
      </c>
      <c r="D9191" t="s">
        <v>22984</v>
      </c>
      <c r="E9191" t="s">
        <v>27647</v>
      </c>
      <c r="F9191">
        <v>-0.32</v>
      </c>
      <c r="G9191">
        <v>0.26666666666666672</v>
      </c>
      <c r="H9191">
        <v>8</v>
      </c>
      <c r="I9191">
        <f t="shared" si="430"/>
        <v>16650</v>
      </c>
      <c r="J9191">
        <f t="shared" si="431"/>
        <v>2000</v>
      </c>
      <c r="K9191">
        <f t="shared" si="432"/>
        <v>8.3249999999999993</v>
      </c>
    </row>
    <row r="9192" spans="1:11" x14ac:dyDescent="0.4">
      <c r="A9192" t="s">
        <v>12</v>
      </c>
      <c r="B9192" t="s">
        <v>9126</v>
      </c>
      <c r="C9192" t="s">
        <v>920</v>
      </c>
      <c r="D9192" t="s">
        <v>22985</v>
      </c>
      <c r="E9192" t="s">
        <v>27647</v>
      </c>
      <c r="F9192">
        <v>-0.13714285714285709</v>
      </c>
      <c r="G9192">
        <v>0.1142857142857143</v>
      </c>
      <c r="H9192">
        <v>9</v>
      </c>
      <c r="I9192">
        <f t="shared" si="430"/>
        <v>16650</v>
      </c>
      <c r="J9192">
        <f t="shared" si="431"/>
        <v>2000</v>
      </c>
      <c r="K9192">
        <f t="shared" si="432"/>
        <v>8.3249999999999993</v>
      </c>
    </row>
    <row r="9193" spans="1:11" x14ac:dyDescent="0.4">
      <c r="A9193" t="s">
        <v>12</v>
      </c>
      <c r="B9193" t="s">
        <v>9127</v>
      </c>
      <c r="C9193" t="s">
        <v>920</v>
      </c>
      <c r="D9193" t="s">
        <v>22986</v>
      </c>
      <c r="E9193" t="s">
        <v>27647</v>
      </c>
      <c r="F9193">
        <v>-0.28000000000000003</v>
      </c>
      <c r="G9193">
        <v>0.4</v>
      </c>
      <c r="H9193">
        <v>7</v>
      </c>
      <c r="I9193">
        <f t="shared" si="430"/>
        <v>16650</v>
      </c>
      <c r="J9193">
        <f t="shared" si="431"/>
        <v>2000</v>
      </c>
      <c r="K9193">
        <f t="shared" si="432"/>
        <v>8.3249999999999993</v>
      </c>
    </row>
    <row r="9194" spans="1:11" x14ac:dyDescent="0.4">
      <c r="A9194" t="s">
        <v>12</v>
      </c>
      <c r="B9194" t="s">
        <v>9128</v>
      </c>
      <c r="C9194" t="s">
        <v>920</v>
      </c>
      <c r="D9194" t="s">
        <v>22987</v>
      </c>
      <c r="E9194" t="s">
        <v>27647</v>
      </c>
      <c r="F9194">
        <v>-0.32</v>
      </c>
      <c r="G9194">
        <v>0.26666666666666672</v>
      </c>
      <c r="H9194">
        <v>8</v>
      </c>
      <c r="I9194">
        <f t="shared" si="430"/>
        <v>16650</v>
      </c>
      <c r="J9194">
        <f t="shared" si="431"/>
        <v>2000</v>
      </c>
      <c r="K9194">
        <f t="shared" si="432"/>
        <v>8.3249999999999993</v>
      </c>
    </row>
    <row r="9195" spans="1:11" x14ac:dyDescent="0.4">
      <c r="A9195" t="s">
        <v>12</v>
      </c>
      <c r="B9195" t="s">
        <v>9129</v>
      </c>
      <c r="C9195" t="s">
        <v>13900</v>
      </c>
      <c r="D9195" t="s">
        <v>22988</v>
      </c>
      <c r="E9195" t="s">
        <v>27648</v>
      </c>
      <c r="F9195">
        <v>0.53999999999999992</v>
      </c>
      <c r="G9195">
        <v>0.1333333333333333</v>
      </c>
      <c r="H9195">
        <v>9</v>
      </c>
      <c r="I9195">
        <f t="shared" si="430"/>
        <v>16650</v>
      </c>
      <c r="J9195">
        <f t="shared" si="431"/>
        <v>2000</v>
      </c>
      <c r="K9195">
        <f t="shared" si="432"/>
        <v>8.3249999999999993</v>
      </c>
    </row>
    <row r="9196" spans="1:11" x14ac:dyDescent="0.4">
      <c r="A9196" t="s">
        <v>12</v>
      </c>
      <c r="B9196" t="s">
        <v>9130</v>
      </c>
      <c r="C9196" t="s">
        <v>13902</v>
      </c>
      <c r="D9196" t="s">
        <v>22989</v>
      </c>
      <c r="E9196" t="s">
        <v>27648</v>
      </c>
      <c r="F9196">
        <v>0.14000000000000001</v>
      </c>
      <c r="G9196">
        <v>0.3</v>
      </c>
      <c r="H9196">
        <v>7.5</v>
      </c>
      <c r="I9196">
        <f t="shared" si="430"/>
        <v>16650</v>
      </c>
      <c r="J9196">
        <f t="shared" si="431"/>
        <v>2000</v>
      </c>
      <c r="K9196">
        <f t="shared" si="432"/>
        <v>8.3249999999999993</v>
      </c>
    </row>
    <row r="9197" spans="1:11" x14ac:dyDescent="0.4">
      <c r="A9197" t="s">
        <v>12</v>
      </c>
      <c r="B9197" t="s">
        <v>9131</v>
      </c>
      <c r="C9197" t="s">
        <v>13906</v>
      </c>
      <c r="D9197" t="s">
        <v>22990</v>
      </c>
      <c r="E9197" t="s">
        <v>27649</v>
      </c>
      <c r="F9197">
        <v>0</v>
      </c>
      <c r="G9197">
        <v>0</v>
      </c>
      <c r="H9197">
        <v>10</v>
      </c>
      <c r="I9197">
        <f t="shared" si="430"/>
        <v>16650</v>
      </c>
      <c r="J9197">
        <f t="shared" si="431"/>
        <v>2000</v>
      </c>
      <c r="K9197">
        <f t="shared" si="432"/>
        <v>8.3249999999999993</v>
      </c>
    </row>
    <row r="9198" spans="1:11" x14ac:dyDescent="0.4">
      <c r="A9198" t="s">
        <v>12</v>
      </c>
      <c r="B9198" t="s">
        <v>9132</v>
      </c>
      <c r="C9198" t="s">
        <v>920</v>
      </c>
      <c r="D9198" t="s">
        <v>22991</v>
      </c>
      <c r="E9198" t="s">
        <v>27649</v>
      </c>
      <c r="F9198">
        <v>-5.3727272727272742E-2</v>
      </c>
      <c r="G9198">
        <v>0.08</v>
      </c>
      <c r="H9198">
        <v>9</v>
      </c>
      <c r="I9198">
        <f t="shared" si="430"/>
        <v>16650</v>
      </c>
      <c r="J9198">
        <f t="shared" si="431"/>
        <v>2000</v>
      </c>
      <c r="K9198">
        <f t="shared" si="432"/>
        <v>8.3249999999999993</v>
      </c>
    </row>
    <row r="9199" spans="1:11" x14ac:dyDescent="0.4">
      <c r="A9199" t="s">
        <v>12</v>
      </c>
      <c r="B9199" t="s">
        <v>9133</v>
      </c>
      <c r="C9199" t="s">
        <v>920</v>
      </c>
      <c r="D9199" t="s">
        <v>22992</v>
      </c>
      <c r="E9199" t="s">
        <v>27649</v>
      </c>
      <c r="F9199">
        <v>3.0526315789473669E-2</v>
      </c>
      <c r="G9199">
        <v>5.7894736842105263E-2</v>
      </c>
      <c r="H9199">
        <v>9.5</v>
      </c>
      <c r="I9199">
        <f t="shared" si="430"/>
        <v>16650</v>
      </c>
      <c r="J9199">
        <f t="shared" si="431"/>
        <v>2000</v>
      </c>
      <c r="K9199">
        <f t="shared" si="432"/>
        <v>8.3249999999999993</v>
      </c>
    </row>
    <row r="9200" spans="1:11" x14ac:dyDescent="0.4">
      <c r="A9200" t="s">
        <v>12</v>
      </c>
      <c r="B9200" t="s">
        <v>9134</v>
      </c>
      <c r="C9200" t="s">
        <v>13917</v>
      </c>
      <c r="D9200" t="s">
        <v>22993</v>
      </c>
      <c r="E9200" t="s">
        <v>27647</v>
      </c>
      <c r="F9200">
        <v>-0.34666666666666668</v>
      </c>
      <c r="G9200">
        <v>0.1222222222222222</v>
      </c>
      <c r="H9200">
        <v>9</v>
      </c>
      <c r="I9200">
        <f t="shared" si="430"/>
        <v>16650</v>
      </c>
      <c r="J9200">
        <f t="shared" si="431"/>
        <v>2000</v>
      </c>
      <c r="K9200">
        <f t="shared" si="432"/>
        <v>8.3249999999999993</v>
      </c>
    </row>
    <row r="9201" spans="1:11" x14ac:dyDescent="0.4">
      <c r="A9201" t="s">
        <v>12</v>
      </c>
      <c r="B9201" t="s">
        <v>9135</v>
      </c>
      <c r="C9201" t="s">
        <v>13957</v>
      </c>
      <c r="D9201" t="s">
        <v>22994</v>
      </c>
      <c r="E9201" t="s">
        <v>27649</v>
      </c>
      <c r="F9201">
        <v>-2.117647058823529E-2</v>
      </c>
      <c r="G9201">
        <v>1.7647058823529412E-2</v>
      </c>
      <c r="H9201">
        <v>9.5</v>
      </c>
      <c r="I9201">
        <f t="shared" si="430"/>
        <v>16650</v>
      </c>
      <c r="J9201">
        <f t="shared" si="431"/>
        <v>2000</v>
      </c>
      <c r="K9201">
        <f t="shared" si="432"/>
        <v>8.3249999999999993</v>
      </c>
    </row>
    <row r="9202" spans="1:11" x14ac:dyDescent="0.4">
      <c r="A9202" t="s">
        <v>12</v>
      </c>
      <c r="B9202" t="s">
        <v>9136</v>
      </c>
      <c r="C9202" t="s">
        <v>13906</v>
      </c>
      <c r="D9202" t="s">
        <v>22995</v>
      </c>
      <c r="E9202" t="s">
        <v>27649</v>
      </c>
      <c r="F9202">
        <v>0</v>
      </c>
      <c r="G9202">
        <v>0</v>
      </c>
      <c r="H9202">
        <v>10</v>
      </c>
      <c r="I9202">
        <f t="shared" si="430"/>
        <v>16650</v>
      </c>
      <c r="J9202">
        <f t="shared" si="431"/>
        <v>2000</v>
      </c>
      <c r="K9202">
        <f t="shared" si="432"/>
        <v>8.3249999999999993</v>
      </c>
    </row>
    <row r="9203" spans="1:11" x14ac:dyDescent="0.4">
      <c r="A9203" t="s">
        <v>12</v>
      </c>
      <c r="B9203" t="s">
        <v>9137</v>
      </c>
      <c r="C9203" t="s">
        <v>920</v>
      </c>
      <c r="D9203" t="s">
        <v>22996</v>
      </c>
      <c r="E9203" t="s">
        <v>27649</v>
      </c>
      <c r="F9203">
        <v>-3.2870813397129189E-2</v>
      </c>
      <c r="G9203">
        <v>8.4210526315789472E-2</v>
      </c>
      <c r="H9203">
        <v>9</v>
      </c>
      <c r="I9203">
        <f t="shared" si="430"/>
        <v>16650</v>
      </c>
      <c r="J9203">
        <f t="shared" si="431"/>
        <v>2000</v>
      </c>
      <c r="K9203">
        <f t="shared" si="432"/>
        <v>8.3249999999999993</v>
      </c>
    </row>
    <row r="9204" spans="1:11" x14ac:dyDescent="0.4">
      <c r="A9204" t="s">
        <v>12</v>
      </c>
      <c r="B9204" t="s">
        <v>9138</v>
      </c>
      <c r="C9204" t="s">
        <v>13902</v>
      </c>
      <c r="D9204" t="s">
        <v>22997</v>
      </c>
      <c r="E9204" t="s">
        <v>27649</v>
      </c>
      <c r="F9204">
        <v>2.0000000000000021E-2</v>
      </c>
      <c r="G9204">
        <v>0.15</v>
      </c>
      <c r="H9204">
        <v>8.5</v>
      </c>
      <c r="I9204">
        <f t="shared" si="430"/>
        <v>16650</v>
      </c>
      <c r="J9204">
        <f t="shared" si="431"/>
        <v>2000</v>
      </c>
      <c r="K9204">
        <f t="shared" si="432"/>
        <v>8.3249999999999993</v>
      </c>
    </row>
    <row r="9205" spans="1:11" x14ac:dyDescent="0.4">
      <c r="A9205" t="s">
        <v>12</v>
      </c>
      <c r="B9205" t="s">
        <v>9139</v>
      </c>
      <c r="C9205" t="s">
        <v>13900</v>
      </c>
      <c r="D9205" t="s">
        <v>22998</v>
      </c>
      <c r="E9205" t="s">
        <v>27648</v>
      </c>
      <c r="F9205">
        <v>0.44571428571428567</v>
      </c>
      <c r="G9205">
        <v>2.8571428571428571E-2</v>
      </c>
      <c r="H9205">
        <v>9.5</v>
      </c>
      <c r="I9205">
        <f t="shared" si="430"/>
        <v>16650</v>
      </c>
      <c r="J9205">
        <f t="shared" si="431"/>
        <v>2000</v>
      </c>
      <c r="K9205">
        <f t="shared" si="432"/>
        <v>8.3249999999999993</v>
      </c>
    </row>
    <row r="9206" spans="1:11" x14ac:dyDescent="0.4">
      <c r="A9206" t="s">
        <v>12</v>
      </c>
      <c r="B9206" t="s">
        <v>9140</v>
      </c>
      <c r="C9206" t="s">
        <v>13901</v>
      </c>
      <c r="D9206" t="s">
        <v>22999</v>
      </c>
      <c r="E9206" t="s">
        <v>27648</v>
      </c>
      <c r="F9206">
        <v>0.57000000000000006</v>
      </c>
      <c r="G9206">
        <v>6.6666666666666666E-2</v>
      </c>
      <c r="H9206">
        <v>9.5</v>
      </c>
      <c r="I9206">
        <f t="shared" si="430"/>
        <v>16650</v>
      </c>
      <c r="J9206">
        <f t="shared" si="431"/>
        <v>2000</v>
      </c>
      <c r="K9206">
        <f t="shared" si="432"/>
        <v>8.3249999999999993</v>
      </c>
    </row>
    <row r="9207" spans="1:11" x14ac:dyDescent="0.4">
      <c r="A9207" t="s">
        <v>12</v>
      </c>
      <c r="B9207" t="s">
        <v>9141</v>
      </c>
      <c r="C9207" t="s">
        <v>9324</v>
      </c>
      <c r="D9207" t="s">
        <v>23000</v>
      </c>
      <c r="E9207" t="s">
        <v>27647</v>
      </c>
      <c r="F9207">
        <v>-0.11</v>
      </c>
      <c r="G9207">
        <v>0.3</v>
      </c>
      <c r="H9207">
        <v>7.5</v>
      </c>
      <c r="I9207">
        <f t="shared" si="430"/>
        <v>16650</v>
      </c>
      <c r="J9207">
        <f t="shared" si="431"/>
        <v>2000</v>
      </c>
      <c r="K9207">
        <f t="shared" si="432"/>
        <v>8.3249999999999993</v>
      </c>
    </row>
    <row r="9208" spans="1:11" x14ac:dyDescent="0.4">
      <c r="A9208" t="s">
        <v>12</v>
      </c>
      <c r="B9208" t="s">
        <v>9142</v>
      </c>
      <c r="C9208" t="s">
        <v>13917</v>
      </c>
      <c r="D9208" t="s">
        <v>23001</v>
      </c>
      <c r="E9208" t="s">
        <v>27647</v>
      </c>
      <c r="F9208">
        <v>-0.45307692307692299</v>
      </c>
      <c r="G9208">
        <v>0.16923076923076921</v>
      </c>
      <c r="H9208">
        <v>8.5</v>
      </c>
      <c r="I9208">
        <f t="shared" si="430"/>
        <v>16650</v>
      </c>
      <c r="J9208">
        <f t="shared" si="431"/>
        <v>2000</v>
      </c>
      <c r="K9208">
        <f t="shared" si="432"/>
        <v>8.3249999999999993</v>
      </c>
    </row>
    <row r="9209" spans="1:11" x14ac:dyDescent="0.4">
      <c r="A9209" t="s">
        <v>12</v>
      </c>
      <c r="B9209" t="s">
        <v>9143</v>
      </c>
      <c r="C9209" t="s">
        <v>13901</v>
      </c>
      <c r="D9209" t="s">
        <v>23002</v>
      </c>
      <c r="E9209" t="s">
        <v>27647</v>
      </c>
      <c r="F9209">
        <v>-0.54</v>
      </c>
      <c r="G9209">
        <v>0.45</v>
      </c>
      <c r="H9209">
        <v>6.5</v>
      </c>
      <c r="I9209">
        <f t="shared" si="430"/>
        <v>16650</v>
      </c>
      <c r="J9209">
        <f t="shared" si="431"/>
        <v>2000</v>
      </c>
      <c r="K9209">
        <f t="shared" si="432"/>
        <v>8.3249999999999993</v>
      </c>
    </row>
    <row r="9210" spans="1:11" x14ac:dyDescent="0.4">
      <c r="A9210" t="s">
        <v>12</v>
      </c>
      <c r="B9210" t="s">
        <v>9144</v>
      </c>
      <c r="C9210" t="s">
        <v>13902</v>
      </c>
      <c r="D9210" t="s">
        <v>23003</v>
      </c>
      <c r="E9210" t="s">
        <v>27647</v>
      </c>
      <c r="F9210">
        <v>-0.30857142857142861</v>
      </c>
      <c r="G9210">
        <v>0.25714285714285712</v>
      </c>
      <c r="H9210">
        <v>8</v>
      </c>
      <c r="I9210">
        <f t="shared" si="430"/>
        <v>16650</v>
      </c>
      <c r="J9210">
        <f t="shared" si="431"/>
        <v>2000</v>
      </c>
      <c r="K9210">
        <f t="shared" si="432"/>
        <v>8.3249999999999993</v>
      </c>
    </row>
    <row r="9211" spans="1:11" x14ac:dyDescent="0.4">
      <c r="A9211" t="s">
        <v>12</v>
      </c>
      <c r="B9211" t="s">
        <v>9145</v>
      </c>
      <c r="C9211" t="s">
        <v>920</v>
      </c>
      <c r="D9211" t="s">
        <v>23004</v>
      </c>
      <c r="E9211" t="s">
        <v>27647</v>
      </c>
      <c r="F9211">
        <v>-0.192</v>
      </c>
      <c r="G9211">
        <v>0.16</v>
      </c>
      <c r="H9211">
        <v>8.5</v>
      </c>
      <c r="I9211">
        <f t="shared" si="430"/>
        <v>16650</v>
      </c>
      <c r="J9211">
        <f t="shared" si="431"/>
        <v>2000</v>
      </c>
      <c r="K9211">
        <f t="shared" si="432"/>
        <v>8.3249999999999993</v>
      </c>
    </row>
    <row r="9212" spans="1:11" x14ac:dyDescent="0.4">
      <c r="A9212" t="s">
        <v>12</v>
      </c>
      <c r="B9212" t="s">
        <v>9146</v>
      </c>
      <c r="C9212" t="s">
        <v>920</v>
      </c>
      <c r="D9212" t="s">
        <v>23005</v>
      </c>
      <c r="E9212" t="s">
        <v>27648</v>
      </c>
      <c r="F9212">
        <v>0.1366666666666666</v>
      </c>
      <c r="G9212">
        <v>0.17777777777777781</v>
      </c>
      <c r="H9212">
        <v>8.5</v>
      </c>
      <c r="I9212">
        <f t="shared" si="430"/>
        <v>16650</v>
      </c>
      <c r="J9212">
        <f t="shared" si="431"/>
        <v>2000</v>
      </c>
      <c r="K9212">
        <f t="shared" si="432"/>
        <v>8.3249999999999993</v>
      </c>
    </row>
    <row r="9213" spans="1:11" x14ac:dyDescent="0.4">
      <c r="A9213" t="s">
        <v>12</v>
      </c>
      <c r="B9213" t="s">
        <v>9147</v>
      </c>
      <c r="C9213" t="s">
        <v>9324</v>
      </c>
      <c r="D9213" t="s">
        <v>23006</v>
      </c>
      <c r="E9213" t="s">
        <v>27647</v>
      </c>
      <c r="F9213">
        <v>-0.82000000000000006</v>
      </c>
      <c r="G9213">
        <v>0.26666666666666672</v>
      </c>
      <c r="H9213">
        <v>8</v>
      </c>
      <c r="I9213">
        <f t="shared" si="430"/>
        <v>16650</v>
      </c>
      <c r="J9213">
        <f t="shared" si="431"/>
        <v>2000</v>
      </c>
      <c r="K9213">
        <f t="shared" si="432"/>
        <v>8.3249999999999993</v>
      </c>
    </row>
    <row r="9214" spans="1:11" x14ac:dyDescent="0.4">
      <c r="A9214" t="s">
        <v>12</v>
      </c>
      <c r="B9214" t="s">
        <v>9148</v>
      </c>
      <c r="C9214" t="s">
        <v>13917</v>
      </c>
      <c r="D9214" t="s">
        <v>13917</v>
      </c>
      <c r="E9214" t="s">
        <v>27647</v>
      </c>
      <c r="F9214">
        <v>-1.92</v>
      </c>
      <c r="G9214">
        <v>1.1000000000000001</v>
      </c>
      <c r="H9214">
        <v>2.5</v>
      </c>
      <c r="I9214">
        <f t="shared" si="430"/>
        <v>16650</v>
      </c>
      <c r="J9214">
        <f t="shared" si="431"/>
        <v>2000</v>
      </c>
      <c r="K9214">
        <f t="shared" si="432"/>
        <v>8.3249999999999993</v>
      </c>
    </row>
    <row r="9215" spans="1:11" x14ac:dyDescent="0.4">
      <c r="A9215" t="s">
        <v>12</v>
      </c>
      <c r="B9215" t="s">
        <v>9149</v>
      </c>
      <c r="C9215" t="s">
        <v>920</v>
      </c>
      <c r="D9215" t="s">
        <v>23007</v>
      </c>
      <c r="E9215" t="s">
        <v>27647</v>
      </c>
      <c r="F9215">
        <v>-0.32</v>
      </c>
      <c r="G9215">
        <v>0.26666666666666672</v>
      </c>
      <c r="H9215">
        <v>8</v>
      </c>
      <c r="I9215">
        <f t="shared" si="430"/>
        <v>16650</v>
      </c>
      <c r="J9215">
        <f t="shared" si="431"/>
        <v>2000</v>
      </c>
      <c r="K9215">
        <f t="shared" si="432"/>
        <v>8.3249999999999993</v>
      </c>
    </row>
    <row r="9216" spans="1:11" x14ac:dyDescent="0.4">
      <c r="A9216" t="s">
        <v>12</v>
      </c>
      <c r="B9216" t="s">
        <v>9150</v>
      </c>
      <c r="C9216" t="s">
        <v>13921</v>
      </c>
      <c r="D9216" t="s">
        <v>23008</v>
      </c>
      <c r="E9216" t="s">
        <v>27647</v>
      </c>
      <c r="F9216">
        <v>-0.16</v>
      </c>
      <c r="G9216">
        <v>0.1333333333333333</v>
      </c>
      <c r="H9216">
        <v>9</v>
      </c>
      <c r="I9216">
        <f t="shared" si="430"/>
        <v>16650</v>
      </c>
      <c r="J9216">
        <f t="shared" si="431"/>
        <v>2000</v>
      </c>
      <c r="K9216">
        <f t="shared" si="432"/>
        <v>8.3249999999999993</v>
      </c>
    </row>
    <row r="9217" spans="1:11" x14ac:dyDescent="0.4">
      <c r="A9217" t="s">
        <v>12</v>
      </c>
      <c r="B9217" t="s">
        <v>9151</v>
      </c>
      <c r="C9217" t="s">
        <v>13921</v>
      </c>
      <c r="D9217" t="s">
        <v>23009</v>
      </c>
      <c r="E9217" t="s">
        <v>27647</v>
      </c>
      <c r="F9217">
        <v>-0.16</v>
      </c>
      <c r="G9217">
        <v>0.05</v>
      </c>
      <c r="H9217">
        <v>9.5</v>
      </c>
      <c r="I9217">
        <f t="shared" si="430"/>
        <v>16650</v>
      </c>
      <c r="J9217">
        <f t="shared" si="431"/>
        <v>2000</v>
      </c>
      <c r="K9217">
        <f t="shared" si="432"/>
        <v>8.3249999999999993</v>
      </c>
    </row>
    <row r="9218" spans="1:11" x14ac:dyDescent="0.4">
      <c r="A9218" t="s">
        <v>12</v>
      </c>
      <c r="B9218" t="s">
        <v>9152</v>
      </c>
      <c r="C9218" t="s">
        <v>920</v>
      </c>
      <c r="D9218" t="s">
        <v>23010</v>
      </c>
      <c r="E9218" t="s">
        <v>27647</v>
      </c>
      <c r="F9218">
        <v>-0.17960784313725489</v>
      </c>
      <c r="G9218">
        <v>9.4117647058823528E-2</v>
      </c>
      <c r="H9218">
        <v>9</v>
      </c>
      <c r="I9218">
        <f t="shared" si="430"/>
        <v>16650</v>
      </c>
      <c r="J9218">
        <f t="shared" si="431"/>
        <v>2000</v>
      </c>
      <c r="K9218">
        <f t="shared" si="432"/>
        <v>8.3249999999999993</v>
      </c>
    </row>
    <row r="9219" spans="1:11" x14ac:dyDescent="0.4">
      <c r="A9219" t="s">
        <v>12</v>
      </c>
      <c r="B9219" t="s">
        <v>9153</v>
      </c>
      <c r="C9219" t="s">
        <v>9324</v>
      </c>
      <c r="D9219" t="s">
        <v>23011</v>
      </c>
      <c r="E9219" t="s">
        <v>27647</v>
      </c>
      <c r="F9219">
        <v>-0.26181818181818178</v>
      </c>
      <c r="G9219">
        <v>0.2181818181818182</v>
      </c>
      <c r="H9219">
        <v>8</v>
      </c>
      <c r="I9219">
        <f t="shared" ref="I9219:I9282" si="433">SUMIF($A$2:$A$14001,A9219,$H$2:$H$14001)</f>
        <v>16650</v>
      </c>
      <c r="J9219">
        <f t="shared" ref="J9219:J9282" si="434">COUNTIF($A$2:$A$14001,A9219)</f>
        <v>2000</v>
      </c>
      <c r="K9219">
        <f t="shared" ref="K9219:K9282" si="435">I9219/J9219</f>
        <v>8.3249999999999993</v>
      </c>
    </row>
    <row r="9220" spans="1:11" x14ac:dyDescent="0.4">
      <c r="A9220" t="s">
        <v>12</v>
      </c>
      <c r="B9220" t="s">
        <v>9154</v>
      </c>
      <c r="C9220" t="s">
        <v>13901</v>
      </c>
      <c r="D9220" t="s">
        <v>23012</v>
      </c>
      <c r="E9220" t="s">
        <v>27648</v>
      </c>
      <c r="F9220">
        <v>0.24714285714285711</v>
      </c>
      <c r="G9220">
        <v>8.5714285714285715E-2</v>
      </c>
      <c r="H9220">
        <v>9</v>
      </c>
      <c r="I9220">
        <f t="shared" si="433"/>
        <v>16650</v>
      </c>
      <c r="J9220">
        <f t="shared" si="434"/>
        <v>2000</v>
      </c>
      <c r="K9220">
        <f t="shared" si="435"/>
        <v>8.3249999999999993</v>
      </c>
    </row>
    <row r="9221" spans="1:11" x14ac:dyDescent="0.4">
      <c r="A9221" t="s">
        <v>12</v>
      </c>
      <c r="B9221" t="s">
        <v>9155</v>
      </c>
      <c r="C9221" t="s">
        <v>920</v>
      </c>
      <c r="D9221" t="s">
        <v>23013</v>
      </c>
      <c r="E9221" t="s">
        <v>27648</v>
      </c>
      <c r="F9221">
        <v>0.28666666666666663</v>
      </c>
      <c r="G9221">
        <v>0.17777777777777781</v>
      </c>
      <c r="H9221">
        <v>8.5</v>
      </c>
      <c r="I9221">
        <f t="shared" si="433"/>
        <v>16650</v>
      </c>
      <c r="J9221">
        <f t="shared" si="434"/>
        <v>2000</v>
      </c>
      <c r="K9221">
        <f t="shared" si="435"/>
        <v>8.3249999999999993</v>
      </c>
    </row>
    <row r="9222" spans="1:11" x14ac:dyDescent="0.4">
      <c r="A9222" t="s">
        <v>12</v>
      </c>
      <c r="B9222" t="s">
        <v>9156</v>
      </c>
      <c r="C9222" t="s">
        <v>920</v>
      </c>
      <c r="D9222" t="s">
        <v>23014</v>
      </c>
      <c r="E9222" t="s">
        <v>27647</v>
      </c>
      <c r="F9222">
        <v>-0.35014492753623189</v>
      </c>
      <c r="G9222">
        <v>6.9565217391304349E-2</v>
      </c>
      <c r="H9222">
        <v>9</v>
      </c>
      <c r="I9222">
        <f t="shared" si="433"/>
        <v>16650</v>
      </c>
      <c r="J9222">
        <f t="shared" si="434"/>
        <v>2000</v>
      </c>
      <c r="K9222">
        <f t="shared" si="435"/>
        <v>8.3249999999999993</v>
      </c>
    </row>
    <row r="9223" spans="1:11" x14ac:dyDescent="0.4">
      <c r="A9223" t="s">
        <v>12</v>
      </c>
      <c r="B9223" t="s">
        <v>9157</v>
      </c>
      <c r="C9223" t="s">
        <v>9324</v>
      </c>
      <c r="D9223" t="s">
        <v>23015</v>
      </c>
      <c r="E9223" t="s">
        <v>27649</v>
      </c>
      <c r="F9223">
        <v>4.5714285714285707E-2</v>
      </c>
      <c r="G9223">
        <v>0.2</v>
      </c>
      <c r="H9223">
        <v>8.5</v>
      </c>
      <c r="I9223">
        <f t="shared" si="433"/>
        <v>16650</v>
      </c>
      <c r="J9223">
        <f t="shared" si="434"/>
        <v>2000</v>
      </c>
      <c r="K9223">
        <f t="shared" si="435"/>
        <v>8.3249999999999993</v>
      </c>
    </row>
    <row r="9224" spans="1:11" x14ac:dyDescent="0.4">
      <c r="A9224" t="s">
        <v>12</v>
      </c>
      <c r="B9224" t="s">
        <v>9158</v>
      </c>
      <c r="C9224" t="s">
        <v>9324</v>
      </c>
      <c r="D9224" t="s">
        <v>23016</v>
      </c>
      <c r="E9224" t="s">
        <v>27647</v>
      </c>
      <c r="F9224">
        <v>-0.24</v>
      </c>
      <c r="G9224">
        <v>0.2</v>
      </c>
      <c r="H9224">
        <v>8.5</v>
      </c>
      <c r="I9224">
        <f t="shared" si="433"/>
        <v>16650</v>
      </c>
      <c r="J9224">
        <f t="shared" si="434"/>
        <v>2000</v>
      </c>
      <c r="K9224">
        <f t="shared" si="435"/>
        <v>8.3249999999999993</v>
      </c>
    </row>
    <row r="9225" spans="1:11" x14ac:dyDescent="0.4">
      <c r="A9225" t="s">
        <v>12</v>
      </c>
      <c r="B9225" t="s">
        <v>9159</v>
      </c>
      <c r="C9225" t="s">
        <v>920</v>
      </c>
      <c r="D9225" t="s">
        <v>23017</v>
      </c>
      <c r="E9225" t="s">
        <v>27649</v>
      </c>
      <c r="F9225">
        <v>-9.1428571428571428E-2</v>
      </c>
      <c r="G9225">
        <v>7.6190476190476197E-2</v>
      </c>
      <c r="H9225">
        <v>9</v>
      </c>
      <c r="I9225">
        <f t="shared" si="433"/>
        <v>16650</v>
      </c>
      <c r="J9225">
        <f t="shared" si="434"/>
        <v>2000</v>
      </c>
      <c r="K9225">
        <f t="shared" si="435"/>
        <v>8.3249999999999993</v>
      </c>
    </row>
    <row r="9226" spans="1:11" x14ac:dyDescent="0.4">
      <c r="A9226" t="s">
        <v>12</v>
      </c>
      <c r="B9226" t="s">
        <v>9160</v>
      </c>
      <c r="C9226" t="s">
        <v>13902</v>
      </c>
      <c r="D9226" t="s">
        <v>23018</v>
      </c>
      <c r="E9226" t="s">
        <v>27649</v>
      </c>
      <c r="F9226">
        <v>-8.2000000000000017E-2</v>
      </c>
      <c r="G9226">
        <v>0.36</v>
      </c>
      <c r="H9226">
        <v>7</v>
      </c>
      <c r="I9226">
        <f t="shared" si="433"/>
        <v>16650</v>
      </c>
      <c r="J9226">
        <f t="shared" si="434"/>
        <v>2000</v>
      </c>
      <c r="K9226">
        <f t="shared" si="435"/>
        <v>8.3249999999999993</v>
      </c>
    </row>
    <row r="9227" spans="1:11" x14ac:dyDescent="0.4">
      <c r="A9227" t="s">
        <v>12</v>
      </c>
      <c r="B9227" t="s">
        <v>9161</v>
      </c>
      <c r="C9227" t="s">
        <v>13921</v>
      </c>
      <c r="D9227" t="s">
        <v>23019</v>
      </c>
      <c r="E9227" t="s">
        <v>27647</v>
      </c>
      <c r="F9227">
        <v>-0.24</v>
      </c>
      <c r="G9227">
        <v>0.2</v>
      </c>
      <c r="H9227">
        <v>8.5</v>
      </c>
      <c r="I9227">
        <f t="shared" si="433"/>
        <v>16650</v>
      </c>
      <c r="J9227">
        <f t="shared" si="434"/>
        <v>2000</v>
      </c>
      <c r="K9227">
        <f t="shared" si="435"/>
        <v>8.3249999999999993</v>
      </c>
    </row>
    <row r="9228" spans="1:11" x14ac:dyDescent="0.4">
      <c r="A9228" t="s">
        <v>12</v>
      </c>
      <c r="B9228" t="s">
        <v>9162</v>
      </c>
      <c r="C9228" t="s">
        <v>9324</v>
      </c>
      <c r="D9228" t="s">
        <v>23020</v>
      </c>
      <c r="E9228" t="s">
        <v>27647</v>
      </c>
      <c r="F9228">
        <v>-0.36</v>
      </c>
      <c r="G9228">
        <v>0.3</v>
      </c>
      <c r="H9228">
        <v>7.5</v>
      </c>
      <c r="I9228">
        <f t="shared" si="433"/>
        <v>16650</v>
      </c>
      <c r="J9228">
        <f t="shared" si="434"/>
        <v>2000</v>
      </c>
      <c r="K9228">
        <f t="shared" si="435"/>
        <v>8.3249999999999993</v>
      </c>
    </row>
    <row r="9229" spans="1:11" x14ac:dyDescent="0.4">
      <c r="A9229" t="s">
        <v>12</v>
      </c>
      <c r="B9229" t="s">
        <v>9163</v>
      </c>
      <c r="C9229" t="s">
        <v>9324</v>
      </c>
      <c r="D9229" t="s">
        <v>23021</v>
      </c>
      <c r="E9229" t="s">
        <v>27647</v>
      </c>
      <c r="F9229">
        <v>-0.48</v>
      </c>
      <c r="G9229">
        <v>0.4</v>
      </c>
      <c r="H9229">
        <v>7</v>
      </c>
      <c r="I9229">
        <f t="shared" si="433"/>
        <v>16650</v>
      </c>
      <c r="J9229">
        <f t="shared" si="434"/>
        <v>2000</v>
      </c>
      <c r="K9229">
        <f t="shared" si="435"/>
        <v>8.3249999999999993</v>
      </c>
    </row>
    <row r="9230" spans="1:11" x14ac:dyDescent="0.4">
      <c r="A9230" t="s">
        <v>12</v>
      </c>
      <c r="B9230" t="s">
        <v>9164</v>
      </c>
      <c r="C9230" t="s">
        <v>920</v>
      </c>
      <c r="D9230" t="s">
        <v>23022</v>
      </c>
      <c r="E9230" t="s">
        <v>27647</v>
      </c>
      <c r="F9230">
        <v>-0.17714285714285721</v>
      </c>
      <c r="G9230">
        <v>0.26666666666666672</v>
      </c>
      <c r="H9230">
        <v>8</v>
      </c>
      <c r="I9230">
        <f t="shared" si="433"/>
        <v>16650</v>
      </c>
      <c r="J9230">
        <f t="shared" si="434"/>
        <v>2000</v>
      </c>
      <c r="K9230">
        <f t="shared" si="435"/>
        <v>8.3249999999999993</v>
      </c>
    </row>
    <row r="9231" spans="1:11" x14ac:dyDescent="0.4">
      <c r="A9231" t="s">
        <v>12</v>
      </c>
      <c r="B9231" t="s">
        <v>9165</v>
      </c>
      <c r="C9231" t="s">
        <v>13908</v>
      </c>
      <c r="D9231" t="s">
        <v>23023</v>
      </c>
      <c r="E9231" t="s">
        <v>27649</v>
      </c>
      <c r="F9231">
        <v>0</v>
      </c>
      <c r="G9231">
        <v>0</v>
      </c>
      <c r="H9231">
        <v>10</v>
      </c>
      <c r="I9231">
        <f t="shared" si="433"/>
        <v>16650</v>
      </c>
      <c r="J9231">
        <f t="shared" si="434"/>
        <v>2000</v>
      </c>
      <c r="K9231">
        <f t="shared" si="435"/>
        <v>8.3249999999999993</v>
      </c>
    </row>
    <row r="9232" spans="1:11" x14ac:dyDescent="0.4">
      <c r="A9232" t="s">
        <v>12</v>
      </c>
      <c r="B9232" t="s">
        <v>526</v>
      </c>
      <c r="C9232" t="s">
        <v>920</v>
      </c>
      <c r="D9232" t="s">
        <v>920</v>
      </c>
      <c r="E9232" t="s">
        <v>27647</v>
      </c>
      <c r="F9232">
        <v>-0.96</v>
      </c>
      <c r="G9232">
        <v>0.8</v>
      </c>
      <c r="H9232">
        <v>3.5</v>
      </c>
      <c r="I9232">
        <f t="shared" si="433"/>
        <v>16650</v>
      </c>
      <c r="J9232">
        <f t="shared" si="434"/>
        <v>2000</v>
      </c>
      <c r="K9232">
        <f t="shared" si="435"/>
        <v>8.3249999999999993</v>
      </c>
    </row>
    <row r="9233" spans="1:11" x14ac:dyDescent="0.4">
      <c r="A9233" t="s">
        <v>12</v>
      </c>
      <c r="B9233" t="s">
        <v>9166</v>
      </c>
      <c r="C9233" t="s">
        <v>6102</v>
      </c>
      <c r="D9233" t="s">
        <v>23024</v>
      </c>
      <c r="E9233" t="s">
        <v>27647</v>
      </c>
      <c r="F9233">
        <v>-0.192</v>
      </c>
      <c r="G9233">
        <v>0.16</v>
      </c>
      <c r="H9233">
        <v>8.5</v>
      </c>
      <c r="I9233">
        <f t="shared" si="433"/>
        <v>16650</v>
      </c>
      <c r="J9233">
        <f t="shared" si="434"/>
        <v>2000</v>
      </c>
      <c r="K9233">
        <f t="shared" si="435"/>
        <v>8.3249999999999993</v>
      </c>
    </row>
    <row r="9234" spans="1:11" x14ac:dyDescent="0.4">
      <c r="A9234" t="s">
        <v>12</v>
      </c>
      <c r="B9234" t="s">
        <v>9167</v>
      </c>
      <c r="C9234" t="s">
        <v>13934</v>
      </c>
      <c r="D9234" t="s">
        <v>23025</v>
      </c>
      <c r="E9234" t="s">
        <v>27647</v>
      </c>
      <c r="F9234">
        <v>-0.15454545454545451</v>
      </c>
      <c r="G9234">
        <v>0</v>
      </c>
      <c r="H9234">
        <v>10</v>
      </c>
      <c r="I9234">
        <f t="shared" si="433"/>
        <v>16650</v>
      </c>
      <c r="J9234">
        <f t="shared" si="434"/>
        <v>2000</v>
      </c>
      <c r="K9234">
        <f t="shared" si="435"/>
        <v>8.3249999999999993</v>
      </c>
    </row>
    <row r="9235" spans="1:11" x14ac:dyDescent="0.4">
      <c r="A9235" t="s">
        <v>12</v>
      </c>
      <c r="B9235" t="s">
        <v>9168</v>
      </c>
      <c r="C9235" t="s">
        <v>920</v>
      </c>
      <c r="D9235" t="s">
        <v>23026</v>
      </c>
      <c r="E9235" t="s">
        <v>27647</v>
      </c>
      <c r="F9235">
        <v>-0.16</v>
      </c>
      <c r="G9235">
        <v>0.1333333333333333</v>
      </c>
      <c r="H9235">
        <v>9</v>
      </c>
      <c r="I9235">
        <f t="shared" si="433"/>
        <v>16650</v>
      </c>
      <c r="J9235">
        <f t="shared" si="434"/>
        <v>2000</v>
      </c>
      <c r="K9235">
        <f t="shared" si="435"/>
        <v>8.3249999999999993</v>
      </c>
    </row>
    <row r="9236" spans="1:11" x14ac:dyDescent="0.4">
      <c r="A9236" t="s">
        <v>12</v>
      </c>
      <c r="B9236" t="s">
        <v>9169</v>
      </c>
      <c r="C9236" t="s">
        <v>13900</v>
      </c>
      <c r="D9236" t="s">
        <v>23027</v>
      </c>
      <c r="E9236" t="s">
        <v>27647</v>
      </c>
      <c r="F9236">
        <v>-0.13714285714285709</v>
      </c>
      <c r="G9236">
        <v>0.1142857142857143</v>
      </c>
      <c r="H9236">
        <v>9</v>
      </c>
      <c r="I9236">
        <f t="shared" si="433"/>
        <v>16650</v>
      </c>
      <c r="J9236">
        <f t="shared" si="434"/>
        <v>2000</v>
      </c>
      <c r="K9236">
        <f t="shared" si="435"/>
        <v>8.3249999999999993</v>
      </c>
    </row>
    <row r="9237" spans="1:11" x14ac:dyDescent="0.4">
      <c r="A9237" t="s">
        <v>12</v>
      </c>
      <c r="B9237" t="s">
        <v>9170</v>
      </c>
      <c r="C9237" t="s">
        <v>13934</v>
      </c>
      <c r="D9237" t="s">
        <v>23028</v>
      </c>
      <c r="E9237" t="s">
        <v>27647</v>
      </c>
      <c r="F9237">
        <v>-0.69999999999999984</v>
      </c>
      <c r="G9237">
        <v>0</v>
      </c>
      <c r="H9237">
        <v>10</v>
      </c>
      <c r="I9237">
        <f t="shared" si="433"/>
        <v>16650</v>
      </c>
      <c r="J9237">
        <f t="shared" si="434"/>
        <v>2000</v>
      </c>
      <c r="K9237">
        <f t="shared" si="435"/>
        <v>8.3249999999999993</v>
      </c>
    </row>
    <row r="9238" spans="1:11" x14ac:dyDescent="0.4">
      <c r="A9238" t="s">
        <v>12</v>
      </c>
      <c r="B9238" t="s">
        <v>9171</v>
      </c>
      <c r="C9238" t="s">
        <v>13901</v>
      </c>
      <c r="D9238" t="s">
        <v>23029</v>
      </c>
      <c r="E9238" t="s">
        <v>27649</v>
      </c>
      <c r="F9238">
        <v>-2.4482758620689649E-2</v>
      </c>
      <c r="G9238">
        <v>6.2068965517241378E-2</v>
      </c>
      <c r="H9238">
        <v>9.5</v>
      </c>
      <c r="I9238">
        <f t="shared" si="433"/>
        <v>16650</v>
      </c>
      <c r="J9238">
        <f t="shared" si="434"/>
        <v>2000</v>
      </c>
      <c r="K9238">
        <f t="shared" si="435"/>
        <v>8.3249999999999993</v>
      </c>
    </row>
    <row r="9239" spans="1:11" x14ac:dyDescent="0.4">
      <c r="A9239" t="s">
        <v>12</v>
      </c>
      <c r="B9239" t="s">
        <v>9172</v>
      </c>
      <c r="C9239" t="s">
        <v>13902</v>
      </c>
      <c r="D9239" t="s">
        <v>23030</v>
      </c>
      <c r="E9239" t="s">
        <v>27647</v>
      </c>
      <c r="F9239">
        <v>-0.67333333333333334</v>
      </c>
      <c r="G9239">
        <v>0.2</v>
      </c>
      <c r="H9239">
        <v>8.5</v>
      </c>
      <c r="I9239">
        <f t="shared" si="433"/>
        <v>16650</v>
      </c>
      <c r="J9239">
        <f t="shared" si="434"/>
        <v>2000</v>
      </c>
      <c r="K9239">
        <f t="shared" si="435"/>
        <v>8.3249999999999993</v>
      </c>
    </row>
    <row r="9240" spans="1:11" x14ac:dyDescent="0.4">
      <c r="A9240" t="s">
        <v>12</v>
      </c>
      <c r="B9240" t="s">
        <v>9173</v>
      </c>
      <c r="C9240" t="s">
        <v>13921</v>
      </c>
      <c r="D9240" t="s">
        <v>23031</v>
      </c>
      <c r="E9240" t="s">
        <v>27647</v>
      </c>
      <c r="F9240">
        <v>-0.12</v>
      </c>
      <c r="G9240">
        <v>0.1</v>
      </c>
      <c r="H9240">
        <v>9</v>
      </c>
      <c r="I9240">
        <f t="shared" si="433"/>
        <v>16650</v>
      </c>
      <c r="J9240">
        <f t="shared" si="434"/>
        <v>2000</v>
      </c>
      <c r="K9240">
        <f t="shared" si="435"/>
        <v>8.3249999999999993</v>
      </c>
    </row>
    <row r="9241" spans="1:11" x14ac:dyDescent="0.4">
      <c r="A9241" t="s">
        <v>12</v>
      </c>
      <c r="B9241" t="s">
        <v>9174</v>
      </c>
      <c r="C9241" t="s">
        <v>9324</v>
      </c>
      <c r="D9241" t="s">
        <v>23032</v>
      </c>
      <c r="E9241" t="s">
        <v>27647</v>
      </c>
      <c r="F9241">
        <v>-0.41142857142857142</v>
      </c>
      <c r="G9241">
        <v>0.34285714285714292</v>
      </c>
      <c r="H9241">
        <v>7</v>
      </c>
      <c r="I9241">
        <f t="shared" si="433"/>
        <v>16650</v>
      </c>
      <c r="J9241">
        <f t="shared" si="434"/>
        <v>2000</v>
      </c>
      <c r="K9241">
        <f t="shared" si="435"/>
        <v>8.3249999999999993</v>
      </c>
    </row>
    <row r="9242" spans="1:11" x14ac:dyDescent="0.4">
      <c r="A9242" t="s">
        <v>12</v>
      </c>
      <c r="B9242" t="s">
        <v>9175</v>
      </c>
      <c r="C9242" t="s">
        <v>9324</v>
      </c>
      <c r="D9242" t="s">
        <v>23033</v>
      </c>
      <c r="E9242" t="s">
        <v>27647</v>
      </c>
      <c r="F9242">
        <v>-0.96</v>
      </c>
      <c r="G9242">
        <v>0.8</v>
      </c>
      <c r="H9242">
        <v>3.5</v>
      </c>
      <c r="I9242">
        <f t="shared" si="433"/>
        <v>16650</v>
      </c>
      <c r="J9242">
        <f t="shared" si="434"/>
        <v>2000</v>
      </c>
      <c r="K9242">
        <f t="shared" si="435"/>
        <v>8.3249999999999993</v>
      </c>
    </row>
    <row r="9243" spans="1:11" x14ac:dyDescent="0.4">
      <c r="A9243" t="s">
        <v>12</v>
      </c>
      <c r="B9243" t="s">
        <v>9176</v>
      </c>
      <c r="C9243" t="s">
        <v>920</v>
      </c>
      <c r="D9243" t="s">
        <v>23034</v>
      </c>
      <c r="E9243" t="s">
        <v>27647</v>
      </c>
      <c r="F9243">
        <v>-1.1919999999999999</v>
      </c>
      <c r="G9243">
        <v>0.16</v>
      </c>
      <c r="H9243">
        <v>8.5</v>
      </c>
      <c r="I9243">
        <f t="shared" si="433"/>
        <v>16650</v>
      </c>
      <c r="J9243">
        <f t="shared" si="434"/>
        <v>2000</v>
      </c>
      <c r="K9243">
        <f t="shared" si="435"/>
        <v>8.3249999999999993</v>
      </c>
    </row>
    <row r="9244" spans="1:11" x14ac:dyDescent="0.4">
      <c r="A9244" t="s">
        <v>12</v>
      </c>
      <c r="B9244" t="s">
        <v>9177</v>
      </c>
      <c r="C9244" t="s">
        <v>920</v>
      </c>
      <c r="D9244" t="s">
        <v>23035</v>
      </c>
      <c r="E9244" t="s">
        <v>27647</v>
      </c>
      <c r="F9244">
        <v>-0.181025641025641</v>
      </c>
      <c r="G9244">
        <v>0.1230769230769231</v>
      </c>
      <c r="H9244">
        <v>9</v>
      </c>
      <c r="I9244">
        <f t="shared" si="433"/>
        <v>16650</v>
      </c>
      <c r="J9244">
        <f t="shared" si="434"/>
        <v>2000</v>
      </c>
      <c r="K9244">
        <f t="shared" si="435"/>
        <v>8.3249999999999993</v>
      </c>
    </row>
    <row r="9245" spans="1:11" x14ac:dyDescent="0.4">
      <c r="A9245" t="s">
        <v>12</v>
      </c>
      <c r="B9245" t="s">
        <v>9178</v>
      </c>
      <c r="C9245" t="s">
        <v>9324</v>
      </c>
      <c r="D9245" t="s">
        <v>23036</v>
      </c>
      <c r="E9245" t="s">
        <v>27647</v>
      </c>
      <c r="F9245">
        <v>-0.26181818181818178</v>
      </c>
      <c r="G9245">
        <v>0.2181818181818182</v>
      </c>
      <c r="H9245">
        <v>8</v>
      </c>
      <c r="I9245">
        <f t="shared" si="433"/>
        <v>16650</v>
      </c>
      <c r="J9245">
        <f t="shared" si="434"/>
        <v>2000</v>
      </c>
      <c r="K9245">
        <f t="shared" si="435"/>
        <v>8.3249999999999993</v>
      </c>
    </row>
    <row r="9246" spans="1:11" x14ac:dyDescent="0.4">
      <c r="A9246" t="s">
        <v>12</v>
      </c>
      <c r="B9246" t="s">
        <v>9179</v>
      </c>
      <c r="C9246" t="s">
        <v>6102</v>
      </c>
      <c r="D9246" t="s">
        <v>23037</v>
      </c>
      <c r="E9246" t="s">
        <v>27647</v>
      </c>
      <c r="F9246">
        <v>-0.192</v>
      </c>
      <c r="G9246">
        <v>0.16</v>
      </c>
      <c r="H9246">
        <v>8.5</v>
      </c>
      <c r="I9246">
        <f t="shared" si="433"/>
        <v>16650</v>
      </c>
      <c r="J9246">
        <f t="shared" si="434"/>
        <v>2000</v>
      </c>
      <c r="K9246">
        <f t="shared" si="435"/>
        <v>8.3249999999999993</v>
      </c>
    </row>
    <row r="9247" spans="1:11" x14ac:dyDescent="0.4">
      <c r="A9247" t="s">
        <v>12</v>
      </c>
      <c r="B9247" t="s">
        <v>9180</v>
      </c>
      <c r="C9247" t="s">
        <v>13913</v>
      </c>
      <c r="D9247" t="s">
        <v>23038</v>
      </c>
      <c r="E9247" t="s">
        <v>27648</v>
      </c>
      <c r="F9247">
        <v>0.97333333333333338</v>
      </c>
      <c r="G9247">
        <v>2.222222222222222E-2</v>
      </c>
      <c r="H9247">
        <v>9.5</v>
      </c>
      <c r="I9247">
        <f t="shared" si="433"/>
        <v>16650</v>
      </c>
      <c r="J9247">
        <f t="shared" si="434"/>
        <v>2000</v>
      </c>
      <c r="K9247">
        <f t="shared" si="435"/>
        <v>8.3249999999999993</v>
      </c>
    </row>
    <row r="9248" spans="1:11" x14ac:dyDescent="0.4">
      <c r="A9248" t="s">
        <v>12</v>
      </c>
      <c r="B9248" t="s">
        <v>9181</v>
      </c>
      <c r="C9248" t="s">
        <v>13962</v>
      </c>
      <c r="D9248" t="s">
        <v>23039</v>
      </c>
      <c r="E9248" t="s">
        <v>27648</v>
      </c>
      <c r="F9248">
        <v>0.38</v>
      </c>
      <c r="G9248">
        <v>0.1</v>
      </c>
      <c r="H9248">
        <v>9</v>
      </c>
      <c r="I9248">
        <f t="shared" si="433"/>
        <v>16650</v>
      </c>
      <c r="J9248">
        <f t="shared" si="434"/>
        <v>2000</v>
      </c>
      <c r="K9248">
        <f t="shared" si="435"/>
        <v>8.3249999999999993</v>
      </c>
    </row>
    <row r="9249" spans="1:11" x14ac:dyDescent="0.4">
      <c r="A9249" t="s">
        <v>12</v>
      </c>
      <c r="B9249" t="s">
        <v>9182</v>
      </c>
      <c r="C9249" t="s">
        <v>13906</v>
      </c>
      <c r="D9249" t="s">
        <v>23040</v>
      </c>
      <c r="E9249" t="s">
        <v>27649</v>
      </c>
      <c r="F9249">
        <v>0</v>
      </c>
      <c r="G9249">
        <v>0</v>
      </c>
      <c r="H9249">
        <v>10</v>
      </c>
      <c r="I9249">
        <f t="shared" si="433"/>
        <v>16650</v>
      </c>
      <c r="J9249">
        <f t="shared" si="434"/>
        <v>2000</v>
      </c>
      <c r="K9249">
        <f t="shared" si="435"/>
        <v>8.3249999999999993</v>
      </c>
    </row>
    <row r="9250" spans="1:11" x14ac:dyDescent="0.4">
      <c r="A9250" t="s">
        <v>12</v>
      </c>
      <c r="B9250" t="s">
        <v>9183</v>
      </c>
      <c r="C9250" t="s">
        <v>6102</v>
      </c>
      <c r="D9250" t="s">
        <v>23041</v>
      </c>
      <c r="E9250" t="s">
        <v>27647</v>
      </c>
      <c r="F9250">
        <v>-0.32</v>
      </c>
      <c r="G9250">
        <v>0.26666666666666672</v>
      </c>
      <c r="H9250">
        <v>8</v>
      </c>
      <c r="I9250">
        <f t="shared" si="433"/>
        <v>16650</v>
      </c>
      <c r="J9250">
        <f t="shared" si="434"/>
        <v>2000</v>
      </c>
      <c r="K9250">
        <f t="shared" si="435"/>
        <v>8.3249999999999993</v>
      </c>
    </row>
    <row r="9251" spans="1:11" x14ac:dyDescent="0.4">
      <c r="A9251" t="s">
        <v>12</v>
      </c>
      <c r="B9251" t="s">
        <v>9184</v>
      </c>
      <c r="C9251" t="s">
        <v>920</v>
      </c>
      <c r="D9251" t="s">
        <v>920</v>
      </c>
      <c r="E9251" t="s">
        <v>27647</v>
      </c>
      <c r="F9251">
        <v>-0.96</v>
      </c>
      <c r="G9251">
        <v>0.8</v>
      </c>
      <c r="H9251">
        <v>3.5</v>
      </c>
      <c r="I9251">
        <f t="shared" si="433"/>
        <v>16650</v>
      </c>
      <c r="J9251">
        <f t="shared" si="434"/>
        <v>2000</v>
      </c>
      <c r="K9251">
        <f t="shared" si="435"/>
        <v>8.3249999999999993</v>
      </c>
    </row>
    <row r="9252" spans="1:11" x14ac:dyDescent="0.4">
      <c r="A9252" t="s">
        <v>12</v>
      </c>
      <c r="B9252" t="s">
        <v>9185</v>
      </c>
      <c r="C9252" t="s">
        <v>13900</v>
      </c>
      <c r="D9252" t="s">
        <v>23042</v>
      </c>
      <c r="E9252" t="s">
        <v>27649</v>
      </c>
      <c r="F9252">
        <v>-5.1428571428571428E-2</v>
      </c>
      <c r="G9252">
        <v>4.2857142857142858E-2</v>
      </c>
      <c r="H9252">
        <v>9.5</v>
      </c>
      <c r="I9252">
        <f t="shared" si="433"/>
        <v>16650</v>
      </c>
      <c r="J9252">
        <f t="shared" si="434"/>
        <v>2000</v>
      </c>
      <c r="K9252">
        <f t="shared" si="435"/>
        <v>8.3249999999999993</v>
      </c>
    </row>
    <row r="9253" spans="1:11" x14ac:dyDescent="0.4">
      <c r="A9253" t="s">
        <v>12</v>
      </c>
      <c r="B9253" t="s">
        <v>9186</v>
      </c>
      <c r="C9253" t="s">
        <v>920</v>
      </c>
      <c r="D9253" t="s">
        <v>23043</v>
      </c>
      <c r="E9253" t="s">
        <v>27649</v>
      </c>
      <c r="F9253">
        <v>5.9499999999999997E-2</v>
      </c>
      <c r="G9253">
        <v>0.1066666666666667</v>
      </c>
      <c r="H9253">
        <v>9</v>
      </c>
      <c r="I9253">
        <f t="shared" si="433"/>
        <v>16650</v>
      </c>
      <c r="J9253">
        <f t="shared" si="434"/>
        <v>2000</v>
      </c>
      <c r="K9253">
        <f t="shared" si="435"/>
        <v>8.3249999999999993</v>
      </c>
    </row>
    <row r="9254" spans="1:11" x14ac:dyDescent="0.4">
      <c r="A9254" t="s">
        <v>12</v>
      </c>
      <c r="B9254" t="s">
        <v>9187</v>
      </c>
      <c r="C9254" t="s">
        <v>920</v>
      </c>
      <c r="D9254" t="s">
        <v>23044</v>
      </c>
      <c r="E9254" t="s">
        <v>27647</v>
      </c>
      <c r="F9254">
        <v>-0.14769230769230771</v>
      </c>
      <c r="G9254">
        <v>0.1230769230769231</v>
      </c>
      <c r="H9254">
        <v>9</v>
      </c>
      <c r="I9254">
        <f t="shared" si="433"/>
        <v>16650</v>
      </c>
      <c r="J9254">
        <f t="shared" si="434"/>
        <v>2000</v>
      </c>
      <c r="K9254">
        <f t="shared" si="435"/>
        <v>8.3249999999999993</v>
      </c>
    </row>
    <row r="9255" spans="1:11" x14ac:dyDescent="0.4">
      <c r="A9255" t="s">
        <v>12</v>
      </c>
      <c r="B9255" t="s">
        <v>9188</v>
      </c>
      <c r="C9255" t="s">
        <v>13911</v>
      </c>
      <c r="D9255" t="s">
        <v>23045</v>
      </c>
      <c r="E9255" t="s">
        <v>27647</v>
      </c>
      <c r="F9255">
        <v>-0.39839181286549707</v>
      </c>
      <c r="G9255">
        <v>6.5789473684210523E-2</v>
      </c>
      <c r="H9255">
        <v>9.5</v>
      </c>
      <c r="I9255">
        <f t="shared" si="433"/>
        <v>16650</v>
      </c>
      <c r="J9255">
        <f t="shared" si="434"/>
        <v>2000</v>
      </c>
      <c r="K9255">
        <f t="shared" si="435"/>
        <v>8.3249999999999993</v>
      </c>
    </row>
    <row r="9256" spans="1:11" x14ac:dyDescent="0.4">
      <c r="A9256" t="s">
        <v>12</v>
      </c>
      <c r="B9256" t="s">
        <v>9189</v>
      </c>
      <c r="C9256" t="s">
        <v>13900</v>
      </c>
      <c r="D9256" t="s">
        <v>23046</v>
      </c>
      <c r="E9256" t="s">
        <v>27649</v>
      </c>
      <c r="F9256">
        <v>8.660000000000001E-2</v>
      </c>
      <c r="G9256">
        <v>3.2000000000000001E-2</v>
      </c>
      <c r="H9256">
        <v>9.5</v>
      </c>
      <c r="I9256">
        <f t="shared" si="433"/>
        <v>16650</v>
      </c>
      <c r="J9256">
        <f t="shared" si="434"/>
        <v>2000</v>
      </c>
      <c r="K9256">
        <f t="shared" si="435"/>
        <v>8.3249999999999993</v>
      </c>
    </row>
    <row r="9257" spans="1:11" x14ac:dyDescent="0.4">
      <c r="A9257" t="s">
        <v>12</v>
      </c>
      <c r="B9257" t="s">
        <v>9190</v>
      </c>
      <c r="C9257" t="s">
        <v>13902</v>
      </c>
      <c r="D9257" t="s">
        <v>23047</v>
      </c>
      <c r="E9257" t="s">
        <v>27647</v>
      </c>
      <c r="F9257">
        <v>-0.14399999999999999</v>
      </c>
      <c r="G9257">
        <v>0.12</v>
      </c>
      <c r="H9257">
        <v>9</v>
      </c>
      <c r="I9257">
        <f t="shared" si="433"/>
        <v>16650</v>
      </c>
      <c r="J9257">
        <f t="shared" si="434"/>
        <v>2000</v>
      </c>
      <c r="K9257">
        <f t="shared" si="435"/>
        <v>8.3249999999999993</v>
      </c>
    </row>
    <row r="9258" spans="1:11" x14ac:dyDescent="0.4">
      <c r="A9258" t="s">
        <v>12</v>
      </c>
      <c r="B9258" t="s">
        <v>9191</v>
      </c>
      <c r="C9258" t="s">
        <v>920</v>
      </c>
      <c r="D9258" t="s">
        <v>23048</v>
      </c>
      <c r="E9258" t="s">
        <v>27647</v>
      </c>
      <c r="F9258">
        <v>-0.32750000000000001</v>
      </c>
      <c r="G9258">
        <v>0.2</v>
      </c>
      <c r="H9258">
        <v>8.5</v>
      </c>
      <c r="I9258">
        <f t="shared" si="433"/>
        <v>16650</v>
      </c>
      <c r="J9258">
        <f t="shared" si="434"/>
        <v>2000</v>
      </c>
      <c r="K9258">
        <f t="shared" si="435"/>
        <v>8.3249999999999993</v>
      </c>
    </row>
    <row r="9259" spans="1:11" x14ac:dyDescent="0.4">
      <c r="A9259" t="s">
        <v>12</v>
      </c>
      <c r="B9259" t="s">
        <v>9192</v>
      </c>
      <c r="C9259" t="s">
        <v>920</v>
      </c>
      <c r="D9259" t="s">
        <v>23049</v>
      </c>
      <c r="E9259" t="s">
        <v>27647</v>
      </c>
      <c r="F9259">
        <v>-0.48</v>
      </c>
      <c r="G9259">
        <v>0.4</v>
      </c>
      <c r="H9259">
        <v>7</v>
      </c>
      <c r="I9259">
        <f t="shared" si="433"/>
        <v>16650</v>
      </c>
      <c r="J9259">
        <f t="shared" si="434"/>
        <v>2000</v>
      </c>
      <c r="K9259">
        <f t="shared" si="435"/>
        <v>8.3249999999999993</v>
      </c>
    </row>
    <row r="9260" spans="1:11" x14ac:dyDescent="0.4">
      <c r="A9260" t="s">
        <v>12</v>
      </c>
      <c r="B9260" t="s">
        <v>9193</v>
      </c>
      <c r="C9260" t="s">
        <v>13906</v>
      </c>
      <c r="D9260" t="s">
        <v>23050</v>
      </c>
      <c r="E9260" t="s">
        <v>27649</v>
      </c>
      <c r="F9260">
        <v>-3.125E-2</v>
      </c>
      <c r="G9260">
        <v>0</v>
      </c>
      <c r="H9260">
        <v>10</v>
      </c>
      <c r="I9260">
        <f t="shared" si="433"/>
        <v>16650</v>
      </c>
      <c r="J9260">
        <f t="shared" si="434"/>
        <v>2000</v>
      </c>
      <c r="K9260">
        <f t="shared" si="435"/>
        <v>8.3249999999999993</v>
      </c>
    </row>
    <row r="9261" spans="1:11" x14ac:dyDescent="0.4">
      <c r="A9261" t="s">
        <v>12</v>
      </c>
      <c r="B9261" t="s">
        <v>9194</v>
      </c>
      <c r="C9261" t="s">
        <v>920</v>
      </c>
      <c r="D9261" t="s">
        <v>23051</v>
      </c>
      <c r="E9261" t="s">
        <v>27648</v>
      </c>
      <c r="F9261">
        <v>0.10878787878787879</v>
      </c>
      <c r="G9261">
        <v>0.14545454545454539</v>
      </c>
      <c r="H9261">
        <v>8.5</v>
      </c>
      <c r="I9261">
        <f t="shared" si="433"/>
        <v>16650</v>
      </c>
      <c r="J9261">
        <f t="shared" si="434"/>
        <v>2000</v>
      </c>
      <c r="K9261">
        <f t="shared" si="435"/>
        <v>8.3249999999999993</v>
      </c>
    </row>
    <row r="9262" spans="1:11" x14ac:dyDescent="0.4">
      <c r="A9262" t="s">
        <v>12</v>
      </c>
      <c r="B9262" t="s">
        <v>9195</v>
      </c>
      <c r="C9262" t="s">
        <v>13900</v>
      </c>
      <c r="D9262" t="s">
        <v>23052</v>
      </c>
      <c r="E9262" t="s">
        <v>27649</v>
      </c>
      <c r="F9262">
        <v>-0.08</v>
      </c>
      <c r="G9262">
        <v>6.6666666666666666E-2</v>
      </c>
      <c r="H9262">
        <v>9.5</v>
      </c>
      <c r="I9262">
        <f t="shared" si="433"/>
        <v>16650</v>
      </c>
      <c r="J9262">
        <f t="shared" si="434"/>
        <v>2000</v>
      </c>
      <c r="K9262">
        <f t="shared" si="435"/>
        <v>8.3249999999999993</v>
      </c>
    </row>
    <row r="9263" spans="1:11" x14ac:dyDescent="0.4">
      <c r="A9263" t="s">
        <v>12</v>
      </c>
      <c r="B9263" t="s">
        <v>9196</v>
      </c>
      <c r="C9263" t="s">
        <v>920</v>
      </c>
      <c r="D9263" t="s">
        <v>23053</v>
      </c>
      <c r="E9263" t="s">
        <v>27649</v>
      </c>
      <c r="F9263">
        <v>-7.6969696969696993E-2</v>
      </c>
      <c r="G9263">
        <v>0.17777777777777781</v>
      </c>
      <c r="H9263">
        <v>8.5</v>
      </c>
      <c r="I9263">
        <f t="shared" si="433"/>
        <v>16650</v>
      </c>
      <c r="J9263">
        <f t="shared" si="434"/>
        <v>2000</v>
      </c>
      <c r="K9263">
        <f t="shared" si="435"/>
        <v>8.3249999999999993</v>
      </c>
    </row>
    <row r="9264" spans="1:11" x14ac:dyDescent="0.4">
      <c r="A9264" t="s">
        <v>12</v>
      </c>
      <c r="B9264" t="s">
        <v>9197</v>
      </c>
      <c r="C9264" t="s">
        <v>920</v>
      </c>
      <c r="D9264" t="s">
        <v>23054</v>
      </c>
      <c r="E9264" t="s">
        <v>27648</v>
      </c>
      <c r="F9264">
        <v>0.26285714285714279</v>
      </c>
      <c r="G9264">
        <v>0.1142857142857143</v>
      </c>
      <c r="H9264">
        <v>9</v>
      </c>
      <c r="I9264">
        <f t="shared" si="433"/>
        <v>16650</v>
      </c>
      <c r="J9264">
        <f t="shared" si="434"/>
        <v>2000</v>
      </c>
      <c r="K9264">
        <f t="shared" si="435"/>
        <v>8.3249999999999993</v>
      </c>
    </row>
    <row r="9265" spans="1:11" x14ac:dyDescent="0.4">
      <c r="A9265" t="s">
        <v>12</v>
      </c>
      <c r="B9265" t="s">
        <v>9198</v>
      </c>
      <c r="C9265" t="s">
        <v>920</v>
      </c>
      <c r="D9265" t="s">
        <v>23055</v>
      </c>
      <c r="E9265" t="s">
        <v>27649</v>
      </c>
      <c r="F9265">
        <v>-3.999999999999998E-2</v>
      </c>
      <c r="G9265">
        <v>0.2</v>
      </c>
      <c r="H9265">
        <v>8.5</v>
      </c>
      <c r="I9265">
        <f t="shared" si="433"/>
        <v>16650</v>
      </c>
      <c r="J9265">
        <f t="shared" si="434"/>
        <v>2000</v>
      </c>
      <c r="K9265">
        <f t="shared" si="435"/>
        <v>8.3249999999999993</v>
      </c>
    </row>
    <row r="9266" spans="1:11" x14ac:dyDescent="0.4">
      <c r="A9266" t="s">
        <v>12</v>
      </c>
      <c r="B9266" t="s">
        <v>9199</v>
      </c>
      <c r="C9266" t="s">
        <v>920</v>
      </c>
      <c r="D9266" t="s">
        <v>23056</v>
      </c>
      <c r="E9266" t="s">
        <v>27647</v>
      </c>
      <c r="F9266">
        <v>-0.38400000000000001</v>
      </c>
      <c r="G9266">
        <v>0.32</v>
      </c>
      <c r="H9266">
        <v>7.5</v>
      </c>
      <c r="I9266">
        <f t="shared" si="433"/>
        <v>16650</v>
      </c>
      <c r="J9266">
        <f t="shared" si="434"/>
        <v>2000</v>
      </c>
      <c r="K9266">
        <f t="shared" si="435"/>
        <v>8.3249999999999993</v>
      </c>
    </row>
    <row r="9267" spans="1:11" x14ac:dyDescent="0.4">
      <c r="A9267" t="s">
        <v>12</v>
      </c>
      <c r="B9267" t="s">
        <v>9200</v>
      </c>
      <c r="C9267" t="s">
        <v>920</v>
      </c>
      <c r="D9267" t="s">
        <v>23057</v>
      </c>
      <c r="E9267" t="s">
        <v>27649</v>
      </c>
      <c r="F9267">
        <v>9.5238095238092679E-4</v>
      </c>
      <c r="G9267">
        <v>0.17777777777777781</v>
      </c>
      <c r="H9267">
        <v>8.5</v>
      </c>
      <c r="I9267">
        <f t="shared" si="433"/>
        <v>16650</v>
      </c>
      <c r="J9267">
        <f t="shared" si="434"/>
        <v>2000</v>
      </c>
      <c r="K9267">
        <f t="shared" si="435"/>
        <v>8.3249999999999993</v>
      </c>
    </row>
    <row r="9268" spans="1:11" x14ac:dyDescent="0.4">
      <c r="A9268" t="s">
        <v>12</v>
      </c>
      <c r="B9268" t="s">
        <v>9201</v>
      </c>
      <c r="C9268" t="s">
        <v>13901</v>
      </c>
      <c r="D9268" t="s">
        <v>23058</v>
      </c>
      <c r="E9268" t="s">
        <v>27647</v>
      </c>
      <c r="F9268">
        <v>-0.12833333333333341</v>
      </c>
      <c r="G9268">
        <v>0.22500000000000001</v>
      </c>
      <c r="H9268">
        <v>8</v>
      </c>
      <c r="I9268">
        <f t="shared" si="433"/>
        <v>16650</v>
      </c>
      <c r="J9268">
        <f t="shared" si="434"/>
        <v>2000</v>
      </c>
      <c r="K9268">
        <f t="shared" si="435"/>
        <v>8.3249999999999993</v>
      </c>
    </row>
    <row r="9269" spans="1:11" x14ac:dyDescent="0.4">
      <c r="A9269" t="s">
        <v>12</v>
      </c>
      <c r="B9269" t="s">
        <v>9202</v>
      </c>
      <c r="C9269" t="s">
        <v>13903</v>
      </c>
      <c r="D9269" t="s">
        <v>23059</v>
      </c>
      <c r="E9269" t="s">
        <v>27647</v>
      </c>
      <c r="F9269">
        <v>-0.24</v>
      </c>
      <c r="G9269">
        <v>0.2</v>
      </c>
      <c r="H9269">
        <v>8.5</v>
      </c>
      <c r="I9269">
        <f t="shared" si="433"/>
        <v>16650</v>
      </c>
      <c r="J9269">
        <f t="shared" si="434"/>
        <v>2000</v>
      </c>
      <c r="K9269">
        <f t="shared" si="435"/>
        <v>8.3249999999999993</v>
      </c>
    </row>
    <row r="9270" spans="1:11" x14ac:dyDescent="0.4">
      <c r="A9270" t="s">
        <v>12</v>
      </c>
      <c r="B9270" t="s">
        <v>9203</v>
      </c>
      <c r="C9270" t="s">
        <v>920</v>
      </c>
      <c r="D9270" t="s">
        <v>23060</v>
      </c>
      <c r="E9270" t="s">
        <v>27649</v>
      </c>
      <c r="F9270">
        <v>4.1333333333333333E-2</v>
      </c>
      <c r="G9270">
        <v>0.16</v>
      </c>
      <c r="H9270">
        <v>8.5</v>
      </c>
      <c r="I9270">
        <f t="shared" si="433"/>
        <v>16650</v>
      </c>
      <c r="J9270">
        <f t="shared" si="434"/>
        <v>2000</v>
      </c>
      <c r="K9270">
        <f t="shared" si="435"/>
        <v>8.3249999999999993</v>
      </c>
    </row>
    <row r="9271" spans="1:11" x14ac:dyDescent="0.4">
      <c r="A9271" t="s">
        <v>12</v>
      </c>
      <c r="B9271" t="s">
        <v>9204</v>
      </c>
      <c r="C9271" t="s">
        <v>13900</v>
      </c>
      <c r="D9271" t="s">
        <v>23061</v>
      </c>
      <c r="E9271" t="s">
        <v>27647</v>
      </c>
      <c r="F9271">
        <v>-0.16</v>
      </c>
      <c r="G9271">
        <v>0.1333333333333333</v>
      </c>
      <c r="H9271">
        <v>9</v>
      </c>
      <c r="I9271">
        <f t="shared" si="433"/>
        <v>16650</v>
      </c>
      <c r="J9271">
        <f t="shared" si="434"/>
        <v>2000</v>
      </c>
      <c r="K9271">
        <f t="shared" si="435"/>
        <v>8.3249999999999993</v>
      </c>
    </row>
    <row r="9272" spans="1:11" x14ac:dyDescent="0.4">
      <c r="A9272" t="s">
        <v>12</v>
      </c>
      <c r="B9272" t="s">
        <v>9205</v>
      </c>
      <c r="C9272" t="s">
        <v>9324</v>
      </c>
      <c r="D9272" t="s">
        <v>23062</v>
      </c>
      <c r="E9272" t="s">
        <v>27647</v>
      </c>
      <c r="F9272">
        <v>-0.96</v>
      </c>
      <c r="G9272">
        <v>0.8</v>
      </c>
      <c r="H9272">
        <v>3.5</v>
      </c>
      <c r="I9272">
        <f t="shared" si="433"/>
        <v>16650</v>
      </c>
      <c r="J9272">
        <f t="shared" si="434"/>
        <v>2000</v>
      </c>
      <c r="K9272">
        <f t="shared" si="435"/>
        <v>8.3249999999999993</v>
      </c>
    </row>
    <row r="9273" spans="1:11" x14ac:dyDescent="0.4">
      <c r="A9273" t="s">
        <v>12</v>
      </c>
      <c r="B9273" t="s">
        <v>9206</v>
      </c>
      <c r="C9273" t="s">
        <v>920</v>
      </c>
      <c r="D9273" t="s">
        <v>23063</v>
      </c>
      <c r="E9273" t="s">
        <v>27647</v>
      </c>
      <c r="F9273">
        <v>-0.192</v>
      </c>
      <c r="G9273">
        <v>0.16</v>
      </c>
      <c r="H9273">
        <v>8.5</v>
      </c>
      <c r="I9273">
        <f t="shared" si="433"/>
        <v>16650</v>
      </c>
      <c r="J9273">
        <f t="shared" si="434"/>
        <v>2000</v>
      </c>
      <c r="K9273">
        <f t="shared" si="435"/>
        <v>8.3249999999999993</v>
      </c>
    </row>
    <row r="9274" spans="1:11" x14ac:dyDescent="0.4">
      <c r="A9274" t="s">
        <v>12</v>
      </c>
      <c r="B9274" t="s">
        <v>9207</v>
      </c>
      <c r="C9274" t="s">
        <v>920</v>
      </c>
      <c r="D9274" t="s">
        <v>23064</v>
      </c>
      <c r="E9274" t="s">
        <v>27647</v>
      </c>
      <c r="F9274">
        <v>-1.1599999999999999</v>
      </c>
      <c r="G9274">
        <v>0.1333333333333333</v>
      </c>
      <c r="H9274">
        <v>9</v>
      </c>
      <c r="I9274">
        <f t="shared" si="433"/>
        <v>16650</v>
      </c>
      <c r="J9274">
        <f t="shared" si="434"/>
        <v>2000</v>
      </c>
      <c r="K9274">
        <f t="shared" si="435"/>
        <v>8.3249999999999993</v>
      </c>
    </row>
    <row r="9275" spans="1:11" x14ac:dyDescent="0.4">
      <c r="A9275" t="s">
        <v>12</v>
      </c>
      <c r="B9275" t="s">
        <v>9208</v>
      </c>
      <c r="C9275" t="s">
        <v>6102</v>
      </c>
      <c r="D9275" t="s">
        <v>23065</v>
      </c>
      <c r="E9275" t="s">
        <v>27647</v>
      </c>
      <c r="F9275">
        <v>-0.32</v>
      </c>
      <c r="G9275">
        <v>0.26666666666666672</v>
      </c>
      <c r="H9275">
        <v>8</v>
      </c>
      <c r="I9275">
        <f t="shared" si="433"/>
        <v>16650</v>
      </c>
      <c r="J9275">
        <f t="shared" si="434"/>
        <v>2000</v>
      </c>
      <c r="K9275">
        <f t="shared" si="435"/>
        <v>8.3249999999999993</v>
      </c>
    </row>
    <row r="9276" spans="1:11" x14ac:dyDescent="0.4">
      <c r="A9276" t="s">
        <v>12</v>
      </c>
      <c r="B9276" t="s">
        <v>9209</v>
      </c>
      <c r="C9276" t="s">
        <v>13924</v>
      </c>
      <c r="D9276" t="s">
        <v>23066</v>
      </c>
      <c r="E9276" t="s">
        <v>27649</v>
      </c>
      <c r="F9276">
        <v>-7.3846153846153853E-2</v>
      </c>
      <c r="G9276">
        <v>6.1538461538461542E-2</v>
      </c>
      <c r="H9276">
        <v>9.5</v>
      </c>
      <c r="I9276">
        <f t="shared" si="433"/>
        <v>16650</v>
      </c>
      <c r="J9276">
        <f t="shared" si="434"/>
        <v>2000</v>
      </c>
      <c r="K9276">
        <f t="shared" si="435"/>
        <v>8.3249999999999993</v>
      </c>
    </row>
    <row r="9277" spans="1:11" x14ac:dyDescent="0.4">
      <c r="A9277" t="s">
        <v>12</v>
      </c>
      <c r="B9277" t="s">
        <v>9210</v>
      </c>
      <c r="C9277" t="s">
        <v>920</v>
      </c>
      <c r="D9277" t="s">
        <v>23067</v>
      </c>
      <c r="E9277" t="s">
        <v>27647</v>
      </c>
      <c r="F9277">
        <v>-0.32</v>
      </c>
      <c r="G9277">
        <v>0.26666666666666672</v>
      </c>
      <c r="H9277">
        <v>8</v>
      </c>
      <c r="I9277">
        <f t="shared" si="433"/>
        <v>16650</v>
      </c>
      <c r="J9277">
        <f t="shared" si="434"/>
        <v>2000</v>
      </c>
      <c r="K9277">
        <f t="shared" si="435"/>
        <v>8.3249999999999993</v>
      </c>
    </row>
    <row r="9278" spans="1:11" x14ac:dyDescent="0.4">
      <c r="A9278" t="s">
        <v>12</v>
      </c>
      <c r="B9278" t="s">
        <v>9211</v>
      </c>
      <c r="C9278" t="s">
        <v>920</v>
      </c>
      <c r="D9278" t="s">
        <v>23068</v>
      </c>
      <c r="E9278" t="s">
        <v>27649</v>
      </c>
      <c r="F9278">
        <v>5.4545454545454342E-3</v>
      </c>
      <c r="G9278">
        <v>0.1333333333333333</v>
      </c>
      <c r="H9278">
        <v>7.5</v>
      </c>
      <c r="I9278">
        <f t="shared" si="433"/>
        <v>16650</v>
      </c>
      <c r="J9278">
        <f t="shared" si="434"/>
        <v>2000</v>
      </c>
      <c r="K9278">
        <f t="shared" si="435"/>
        <v>8.3249999999999993</v>
      </c>
    </row>
    <row r="9279" spans="1:11" x14ac:dyDescent="0.4">
      <c r="A9279" t="s">
        <v>12</v>
      </c>
      <c r="B9279" t="s">
        <v>9212</v>
      </c>
      <c r="C9279" t="s">
        <v>920</v>
      </c>
      <c r="D9279" t="s">
        <v>23069</v>
      </c>
      <c r="E9279" t="s">
        <v>27648</v>
      </c>
      <c r="F9279">
        <v>0.372</v>
      </c>
      <c r="G9279">
        <v>0.1066666666666667</v>
      </c>
      <c r="H9279">
        <v>9</v>
      </c>
      <c r="I9279">
        <f t="shared" si="433"/>
        <v>16650</v>
      </c>
      <c r="J9279">
        <f t="shared" si="434"/>
        <v>2000</v>
      </c>
      <c r="K9279">
        <f t="shared" si="435"/>
        <v>8.3249999999999993</v>
      </c>
    </row>
    <row r="9280" spans="1:11" x14ac:dyDescent="0.4">
      <c r="A9280" t="s">
        <v>12</v>
      </c>
      <c r="B9280" t="s">
        <v>9213</v>
      </c>
      <c r="C9280" t="s">
        <v>920</v>
      </c>
      <c r="D9280" t="s">
        <v>23070</v>
      </c>
      <c r="E9280" t="s">
        <v>27647</v>
      </c>
      <c r="F9280">
        <v>-0.48</v>
      </c>
      <c r="G9280">
        <v>0.4</v>
      </c>
      <c r="H9280">
        <v>7</v>
      </c>
      <c r="I9280">
        <f t="shared" si="433"/>
        <v>16650</v>
      </c>
      <c r="J9280">
        <f t="shared" si="434"/>
        <v>2000</v>
      </c>
      <c r="K9280">
        <f t="shared" si="435"/>
        <v>8.3249999999999993</v>
      </c>
    </row>
    <row r="9281" spans="1:11" x14ac:dyDescent="0.4">
      <c r="A9281" t="s">
        <v>12</v>
      </c>
      <c r="B9281" t="s">
        <v>9214</v>
      </c>
      <c r="C9281" t="s">
        <v>920</v>
      </c>
      <c r="D9281" t="s">
        <v>23071</v>
      </c>
      <c r="E9281" t="s">
        <v>27649</v>
      </c>
      <c r="F9281">
        <v>1.0000000000000011E-2</v>
      </c>
      <c r="G9281">
        <v>0.2</v>
      </c>
      <c r="H9281">
        <v>8.5</v>
      </c>
      <c r="I9281">
        <f t="shared" si="433"/>
        <v>16650</v>
      </c>
      <c r="J9281">
        <f t="shared" si="434"/>
        <v>2000</v>
      </c>
      <c r="K9281">
        <f t="shared" si="435"/>
        <v>8.3249999999999993</v>
      </c>
    </row>
    <row r="9282" spans="1:11" x14ac:dyDescent="0.4">
      <c r="A9282" t="s">
        <v>12</v>
      </c>
      <c r="B9282" t="s">
        <v>9215</v>
      </c>
      <c r="C9282" t="s">
        <v>13921</v>
      </c>
      <c r="D9282" t="s">
        <v>23072</v>
      </c>
      <c r="E9282" t="s">
        <v>27647</v>
      </c>
      <c r="F9282">
        <v>-0.16</v>
      </c>
      <c r="G9282">
        <v>0.1333333333333333</v>
      </c>
      <c r="H9282">
        <v>9</v>
      </c>
      <c r="I9282">
        <f t="shared" si="433"/>
        <v>16650</v>
      </c>
      <c r="J9282">
        <f t="shared" si="434"/>
        <v>2000</v>
      </c>
      <c r="K9282">
        <f t="shared" si="435"/>
        <v>8.3249999999999993</v>
      </c>
    </row>
    <row r="9283" spans="1:11" x14ac:dyDescent="0.4">
      <c r="A9283" t="s">
        <v>12</v>
      </c>
      <c r="B9283" t="s">
        <v>9216</v>
      </c>
      <c r="C9283" t="s">
        <v>13901</v>
      </c>
      <c r="D9283" t="s">
        <v>23073</v>
      </c>
      <c r="E9283" t="s">
        <v>27647</v>
      </c>
      <c r="F9283">
        <v>-0.54</v>
      </c>
      <c r="G9283">
        <v>0.45</v>
      </c>
      <c r="H9283">
        <v>6.5</v>
      </c>
      <c r="I9283">
        <f t="shared" ref="I9283:I9346" si="436">SUMIF($A$2:$A$14001,A9283,$H$2:$H$14001)</f>
        <v>16650</v>
      </c>
      <c r="J9283">
        <f t="shared" ref="J9283:J9346" si="437">COUNTIF($A$2:$A$14001,A9283)</f>
        <v>2000</v>
      </c>
      <c r="K9283">
        <f t="shared" ref="K9283:K9346" si="438">I9283/J9283</f>
        <v>8.3249999999999993</v>
      </c>
    </row>
    <row r="9284" spans="1:11" x14ac:dyDescent="0.4">
      <c r="A9284" t="s">
        <v>12</v>
      </c>
      <c r="B9284" t="s">
        <v>9217</v>
      </c>
      <c r="C9284" t="s">
        <v>13907</v>
      </c>
      <c r="D9284" t="s">
        <v>23074</v>
      </c>
      <c r="E9284" t="s">
        <v>27647</v>
      </c>
      <c r="F9284">
        <v>-0.55999999999999994</v>
      </c>
      <c r="G9284">
        <v>0.46666666666666667</v>
      </c>
      <c r="H9284">
        <v>6.5</v>
      </c>
      <c r="I9284">
        <f t="shared" si="436"/>
        <v>16650</v>
      </c>
      <c r="J9284">
        <f t="shared" si="437"/>
        <v>2000</v>
      </c>
      <c r="K9284">
        <f t="shared" si="438"/>
        <v>8.3249999999999993</v>
      </c>
    </row>
    <row r="9285" spans="1:11" x14ac:dyDescent="0.4">
      <c r="A9285" t="s">
        <v>12</v>
      </c>
      <c r="B9285" t="s">
        <v>9218</v>
      </c>
      <c r="C9285" t="s">
        <v>13901</v>
      </c>
      <c r="D9285" t="s">
        <v>23075</v>
      </c>
      <c r="E9285" t="s">
        <v>27647</v>
      </c>
      <c r="F9285">
        <v>-0.27</v>
      </c>
      <c r="G9285">
        <v>0.22500000000000001</v>
      </c>
      <c r="H9285">
        <v>8</v>
      </c>
      <c r="I9285">
        <f t="shared" si="436"/>
        <v>16650</v>
      </c>
      <c r="J9285">
        <f t="shared" si="437"/>
        <v>2000</v>
      </c>
      <c r="K9285">
        <f t="shared" si="438"/>
        <v>8.3249999999999993</v>
      </c>
    </row>
    <row r="9286" spans="1:11" x14ac:dyDescent="0.4">
      <c r="A9286" t="s">
        <v>12</v>
      </c>
      <c r="B9286" t="s">
        <v>9219</v>
      </c>
      <c r="C9286" t="s">
        <v>920</v>
      </c>
      <c r="D9286" t="s">
        <v>23076</v>
      </c>
      <c r="E9286" t="s">
        <v>27647</v>
      </c>
      <c r="F9286">
        <v>-0.70222222222222208</v>
      </c>
      <c r="G9286">
        <v>0.17777777777777781</v>
      </c>
      <c r="H9286">
        <v>8.5</v>
      </c>
      <c r="I9286">
        <f t="shared" si="436"/>
        <v>16650</v>
      </c>
      <c r="J9286">
        <f t="shared" si="437"/>
        <v>2000</v>
      </c>
      <c r="K9286">
        <f t="shared" si="438"/>
        <v>8.3249999999999993</v>
      </c>
    </row>
    <row r="9287" spans="1:11" x14ac:dyDescent="0.4">
      <c r="A9287" t="s">
        <v>12</v>
      </c>
      <c r="B9287" t="s">
        <v>9220</v>
      </c>
      <c r="C9287" t="s">
        <v>13902</v>
      </c>
      <c r="D9287" t="s">
        <v>23077</v>
      </c>
      <c r="E9287" t="s">
        <v>27647</v>
      </c>
      <c r="F9287">
        <v>-0.18</v>
      </c>
      <c r="G9287">
        <v>0.15</v>
      </c>
      <c r="H9287">
        <v>8.5</v>
      </c>
      <c r="I9287">
        <f t="shared" si="436"/>
        <v>16650</v>
      </c>
      <c r="J9287">
        <f t="shared" si="437"/>
        <v>2000</v>
      </c>
      <c r="K9287">
        <f t="shared" si="438"/>
        <v>8.3249999999999993</v>
      </c>
    </row>
    <row r="9288" spans="1:11" x14ac:dyDescent="0.4">
      <c r="A9288" t="s">
        <v>12</v>
      </c>
      <c r="B9288" t="s">
        <v>9221</v>
      </c>
      <c r="C9288" t="s">
        <v>9324</v>
      </c>
      <c r="D9288" t="s">
        <v>23078</v>
      </c>
      <c r="E9288" t="s">
        <v>27647</v>
      </c>
      <c r="F9288">
        <v>-0.40999999999999992</v>
      </c>
      <c r="G9288">
        <v>0.3</v>
      </c>
      <c r="H9288">
        <v>7.5</v>
      </c>
      <c r="I9288">
        <f t="shared" si="436"/>
        <v>16650</v>
      </c>
      <c r="J9288">
        <f t="shared" si="437"/>
        <v>2000</v>
      </c>
      <c r="K9288">
        <f t="shared" si="438"/>
        <v>8.3249999999999993</v>
      </c>
    </row>
    <row r="9289" spans="1:11" x14ac:dyDescent="0.4">
      <c r="A9289" t="s">
        <v>12</v>
      </c>
      <c r="B9289" t="s">
        <v>9222</v>
      </c>
      <c r="C9289" t="s">
        <v>920</v>
      </c>
      <c r="D9289" t="s">
        <v>23079</v>
      </c>
      <c r="E9289" t="s">
        <v>27649</v>
      </c>
      <c r="F9289">
        <v>9.5000000000000084E-3</v>
      </c>
      <c r="G9289">
        <v>0.1066666666666667</v>
      </c>
      <c r="H9289">
        <v>9</v>
      </c>
      <c r="I9289">
        <f t="shared" si="436"/>
        <v>16650</v>
      </c>
      <c r="J9289">
        <f t="shared" si="437"/>
        <v>2000</v>
      </c>
      <c r="K9289">
        <f t="shared" si="438"/>
        <v>8.3249999999999993</v>
      </c>
    </row>
    <row r="9290" spans="1:11" x14ac:dyDescent="0.4">
      <c r="A9290" t="s">
        <v>12</v>
      </c>
      <c r="B9290" t="s">
        <v>9223</v>
      </c>
      <c r="C9290" t="s">
        <v>920</v>
      </c>
      <c r="D9290" t="s">
        <v>23080</v>
      </c>
      <c r="E9290" t="s">
        <v>27647</v>
      </c>
      <c r="F9290">
        <v>-0.52269230769230768</v>
      </c>
      <c r="G9290">
        <v>0.1230769230769231</v>
      </c>
      <c r="H9290">
        <v>9</v>
      </c>
      <c r="I9290">
        <f t="shared" si="436"/>
        <v>16650</v>
      </c>
      <c r="J9290">
        <f t="shared" si="437"/>
        <v>2000</v>
      </c>
      <c r="K9290">
        <f t="shared" si="438"/>
        <v>8.3249999999999993</v>
      </c>
    </row>
    <row r="9291" spans="1:11" x14ac:dyDescent="0.4">
      <c r="A9291" t="s">
        <v>12</v>
      </c>
      <c r="B9291" t="s">
        <v>9224</v>
      </c>
      <c r="C9291" t="s">
        <v>13912</v>
      </c>
      <c r="D9291" t="s">
        <v>23081</v>
      </c>
      <c r="E9291" t="s">
        <v>27649</v>
      </c>
      <c r="F9291">
        <v>-7.1999999999999995E-2</v>
      </c>
      <c r="G9291">
        <v>0.06</v>
      </c>
      <c r="H9291">
        <v>9.5</v>
      </c>
      <c r="I9291">
        <f t="shared" si="436"/>
        <v>16650</v>
      </c>
      <c r="J9291">
        <f t="shared" si="437"/>
        <v>2000</v>
      </c>
      <c r="K9291">
        <f t="shared" si="438"/>
        <v>8.3249999999999993</v>
      </c>
    </row>
    <row r="9292" spans="1:11" x14ac:dyDescent="0.4">
      <c r="A9292" t="s">
        <v>12</v>
      </c>
      <c r="B9292" t="s">
        <v>9225</v>
      </c>
      <c r="C9292" t="s">
        <v>920</v>
      </c>
      <c r="D9292" t="s">
        <v>23082</v>
      </c>
      <c r="E9292" t="s">
        <v>27647</v>
      </c>
      <c r="F9292">
        <v>-0.38400000000000001</v>
      </c>
      <c r="G9292">
        <v>0.32</v>
      </c>
      <c r="H9292">
        <v>7.5</v>
      </c>
      <c r="I9292">
        <f t="shared" si="436"/>
        <v>16650</v>
      </c>
      <c r="J9292">
        <f t="shared" si="437"/>
        <v>2000</v>
      </c>
      <c r="K9292">
        <f t="shared" si="438"/>
        <v>8.3249999999999993</v>
      </c>
    </row>
    <row r="9293" spans="1:11" x14ac:dyDescent="0.4">
      <c r="A9293" t="s">
        <v>12</v>
      </c>
      <c r="B9293" t="s">
        <v>9226</v>
      </c>
      <c r="C9293" t="s">
        <v>920</v>
      </c>
      <c r="D9293" t="s">
        <v>23083</v>
      </c>
      <c r="E9293" t="s">
        <v>27647</v>
      </c>
      <c r="F9293">
        <v>-0.21333333333333329</v>
      </c>
      <c r="G9293">
        <v>0.17777777777777781</v>
      </c>
      <c r="H9293">
        <v>8.5</v>
      </c>
      <c r="I9293">
        <f t="shared" si="436"/>
        <v>16650</v>
      </c>
      <c r="J9293">
        <f t="shared" si="437"/>
        <v>2000</v>
      </c>
      <c r="K9293">
        <f t="shared" si="438"/>
        <v>8.3249999999999993</v>
      </c>
    </row>
    <row r="9294" spans="1:11" x14ac:dyDescent="0.4">
      <c r="A9294" t="s">
        <v>12</v>
      </c>
      <c r="B9294" t="s">
        <v>9227</v>
      </c>
      <c r="C9294" t="s">
        <v>13903</v>
      </c>
      <c r="D9294" t="s">
        <v>23084</v>
      </c>
      <c r="E9294" t="s">
        <v>27647</v>
      </c>
      <c r="F9294">
        <v>-0.52</v>
      </c>
      <c r="G9294">
        <v>0.6</v>
      </c>
      <c r="H9294">
        <v>5.5</v>
      </c>
      <c r="I9294">
        <f t="shared" si="436"/>
        <v>16650</v>
      </c>
      <c r="J9294">
        <f t="shared" si="437"/>
        <v>2000</v>
      </c>
      <c r="K9294">
        <f t="shared" si="438"/>
        <v>8.3249999999999993</v>
      </c>
    </row>
    <row r="9295" spans="1:11" x14ac:dyDescent="0.4">
      <c r="A9295" t="s">
        <v>12</v>
      </c>
      <c r="B9295" t="s">
        <v>9228</v>
      </c>
      <c r="C9295" t="s">
        <v>920</v>
      </c>
      <c r="D9295" t="s">
        <v>23085</v>
      </c>
      <c r="E9295" t="s">
        <v>27648</v>
      </c>
      <c r="F9295">
        <v>0.16000000000000009</v>
      </c>
      <c r="G9295">
        <v>0.2</v>
      </c>
      <c r="H9295">
        <v>8.5</v>
      </c>
      <c r="I9295">
        <f t="shared" si="436"/>
        <v>16650</v>
      </c>
      <c r="J9295">
        <f t="shared" si="437"/>
        <v>2000</v>
      </c>
      <c r="K9295">
        <f t="shared" si="438"/>
        <v>8.3249999999999993</v>
      </c>
    </row>
    <row r="9296" spans="1:11" x14ac:dyDescent="0.4">
      <c r="A9296" t="s">
        <v>12</v>
      </c>
      <c r="B9296" t="s">
        <v>9229</v>
      </c>
      <c r="C9296" t="s">
        <v>920</v>
      </c>
      <c r="D9296" t="s">
        <v>23086</v>
      </c>
      <c r="E9296" t="s">
        <v>27649</v>
      </c>
      <c r="F9296">
        <v>-7.6969696969696993E-2</v>
      </c>
      <c r="G9296">
        <v>0.17777777777777781</v>
      </c>
      <c r="H9296">
        <v>8.5</v>
      </c>
      <c r="I9296">
        <f t="shared" si="436"/>
        <v>16650</v>
      </c>
      <c r="J9296">
        <f t="shared" si="437"/>
        <v>2000</v>
      </c>
      <c r="K9296">
        <f t="shared" si="438"/>
        <v>8.3249999999999993</v>
      </c>
    </row>
    <row r="9297" spans="1:11" x14ac:dyDescent="0.4">
      <c r="A9297" t="s">
        <v>12</v>
      </c>
      <c r="B9297" t="s">
        <v>9230</v>
      </c>
      <c r="C9297" t="s">
        <v>13908</v>
      </c>
      <c r="D9297" t="s">
        <v>23087</v>
      </c>
      <c r="E9297" t="s">
        <v>27647</v>
      </c>
      <c r="F9297">
        <v>-0.69999999999999984</v>
      </c>
      <c r="G9297">
        <v>0</v>
      </c>
      <c r="H9297">
        <v>10</v>
      </c>
      <c r="I9297">
        <f t="shared" si="436"/>
        <v>16650</v>
      </c>
      <c r="J9297">
        <f t="shared" si="437"/>
        <v>2000</v>
      </c>
      <c r="K9297">
        <f t="shared" si="438"/>
        <v>8.3249999999999993</v>
      </c>
    </row>
    <row r="9298" spans="1:11" x14ac:dyDescent="0.4">
      <c r="A9298" t="s">
        <v>12</v>
      </c>
      <c r="B9298" t="s">
        <v>9231</v>
      </c>
      <c r="C9298" t="s">
        <v>6102</v>
      </c>
      <c r="D9298" t="s">
        <v>23088</v>
      </c>
      <c r="E9298" t="s">
        <v>27648</v>
      </c>
      <c r="F9298">
        <v>0.30428571428571433</v>
      </c>
      <c r="G9298">
        <v>3.8095238095238099E-2</v>
      </c>
      <c r="H9298">
        <v>9.5</v>
      </c>
      <c r="I9298">
        <f t="shared" si="436"/>
        <v>16650</v>
      </c>
      <c r="J9298">
        <f t="shared" si="437"/>
        <v>2000</v>
      </c>
      <c r="K9298">
        <f t="shared" si="438"/>
        <v>8.3249999999999993</v>
      </c>
    </row>
    <row r="9299" spans="1:11" x14ac:dyDescent="0.4">
      <c r="A9299" t="s">
        <v>12</v>
      </c>
      <c r="B9299" t="s">
        <v>9232</v>
      </c>
      <c r="C9299" t="s">
        <v>13902</v>
      </c>
      <c r="D9299" t="s">
        <v>23089</v>
      </c>
      <c r="E9299" t="s">
        <v>27647</v>
      </c>
      <c r="F9299">
        <v>-0.19636363636363641</v>
      </c>
      <c r="G9299">
        <v>0.16363636363636361</v>
      </c>
      <c r="H9299">
        <v>8.5</v>
      </c>
      <c r="I9299">
        <f t="shared" si="436"/>
        <v>16650</v>
      </c>
      <c r="J9299">
        <f t="shared" si="437"/>
        <v>2000</v>
      </c>
      <c r="K9299">
        <f t="shared" si="438"/>
        <v>8.3249999999999993</v>
      </c>
    </row>
    <row r="9300" spans="1:11" x14ac:dyDescent="0.4">
      <c r="A9300" t="s">
        <v>12</v>
      </c>
      <c r="B9300" t="s">
        <v>9233</v>
      </c>
      <c r="C9300" t="s">
        <v>920</v>
      </c>
      <c r="D9300" t="s">
        <v>23090</v>
      </c>
      <c r="E9300" t="s">
        <v>27647</v>
      </c>
      <c r="F9300">
        <v>-0.27428571428571419</v>
      </c>
      <c r="G9300">
        <v>0.22857142857142859</v>
      </c>
      <c r="H9300">
        <v>8</v>
      </c>
      <c r="I9300">
        <f t="shared" si="436"/>
        <v>16650</v>
      </c>
      <c r="J9300">
        <f t="shared" si="437"/>
        <v>2000</v>
      </c>
      <c r="K9300">
        <f t="shared" si="438"/>
        <v>8.3249999999999993</v>
      </c>
    </row>
    <row r="9301" spans="1:11" x14ac:dyDescent="0.4">
      <c r="A9301" t="s">
        <v>12</v>
      </c>
      <c r="B9301" t="s">
        <v>9234</v>
      </c>
      <c r="C9301" t="s">
        <v>920</v>
      </c>
      <c r="D9301" t="s">
        <v>23091</v>
      </c>
      <c r="E9301" t="s">
        <v>27647</v>
      </c>
      <c r="F9301">
        <v>-0.14000000000000001</v>
      </c>
      <c r="G9301">
        <v>8.8888888888888892E-2</v>
      </c>
      <c r="H9301">
        <v>9</v>
      </c>
      <c r="I9301">
        <f t="shared" si="436"/>
        <v>16650</v>
      </c>
      <c r="J9301">
        <f t="shared" si="437"/>
        <v>2000</v>
      </c>
      <c r="K9301">
        <f t="shared" si="438"/>
        <v>8.3249999999999993</v>
      </c>
    </row>
    <row r="9302" spans="1:11" x14ac:dyDescent="0.4">
      <c r="A9302" t="s">
        <v>12</v>
      </c>
      <c r="B9302" t="s">
        <v>9235</v>
      </c>
      <c r="C9302" t="s">
        <v>920</v>
      </c>
      <c r="D9302" t="s">
        <v>23092</v>
      </c>
      <c r="E9302" t="s">
        <v>27647</v>
      </c>
      <c r="F9302">
        <v>-0.39200000000000002</v>
      </c>
      <c r="G9302">
        <v>0.16</v>
      </c>
      <c r="H9302">
        <v>8.5</v>
      </c>
      <c r="I9302">
        <f t="shared" si="436"/>
        <v>16650</v>
      </c>
      <c r="J9302">
        <f t="shared" si="437"/>
        <v>2000</v>
      </c>
      <c r="K9302">
        <f t="shared" si="438"/>
        <v>8.3249999999999993</v>
      </c>
    </row>
    <row r="9303" spans="1:11" x14ac:dyDescent="0.4">
      <c r="A9303" t="s">
        <v>12</v>
      </c>
      <c r="B9303" t="s">
        <v>9236</v>
      </c>
      <c r="C9303" t="s">
        <v>13912</v>
      </c>
      <c r="D9303" t="s">
        <v>23093</v>
      </c>
      <c r="E9303" t="s">
        <v>27647</v>
      </c>
      <c r="F9303">
        <v>-0.34300000000000003</v>
      </c>
      <c r="G9303">
        <v>0.04</v>
      </c>
      <c r="H9303">
        <v>9.5</v>
      </c>
      <c r="I9303">
        <f t="shared" si="436"/>
        <v>16650</v>
      </c>
      <c r="J9303">
        <f t="shared" si="437"/>
        <v>2000</v>
      </c>
      <c r="K9303">
        <f t="shared" si="438"/>
        <v>8.3249999999999993</v>
      </c>
    </row>
    <row r="9304" spans="1:11" x14ac:dyDescent="0.4">
      <c r="A9304" t="s">
        <v>12</v>
      </c>
      <c r="B9304" t="s">
        <v>9237</v>
      </c>
      <c r="C9304" t="s">
        <v>13901</v>
      </c>
      <c r="D9304" t="s">
        <v>23094</v>
      </c>
      <c r="E9304" t="s">
        <v>27647</v>
      </c>
      <c r="F9304">
        <v>-0.30857142857142861</v>
      </c>
      <c r="G9304">
        <v>0.25714285714285712</v>
      </c>
      <c r="H9304">
        <v>8</v>
      </c>
      <c r="I9304">
        <f t="shared" si="436"/>
        <v>16650</v>
      </c>
      <c r="J9304">
        <f t="shared" si="437"/>
        <v>2000</v>
      </c>
      <c r="K9304">
        <f t="shared" si="438"/>
        <v>8.3249999999999993</v>
      </c>
    </row>
    <row r="9305" spans="1:11" x14ac:dyDescent="0.4">
      <c r="A9305" t="s">
        <v>12</v>
      </c>
      <c r="B9305" t="s">
        <v>9238</v>
      </c>
      <c r="C9305" t="s">
        <v>920</v>
      </c>
      <c r="D9305" t="s">
        <v>23095</v>
      </c>
      <c r="E9305" t="s">
        <v>27649</v>
      </c>
      <c r="F9305">
        <v>-6.4000000000000001E-2</v>
      </c>
      <c r="G9305">
        <v>0.22</v>
      </c>
      <c r="H9305">
        <v>8</v>
      </c>
      <c r="I9305">
        <f t="shared" si="436"/>
        <v>16650</v>
      </c>
      <c r="J9305">
        <f t="shared" si="437"/>
        <v>2000</v>
      </c>
      <c r="K9305">
        <f t="shared" si="438"/>
        <v>8.3249999999999993</v>
      </c>
    </row>
    <row r="9306" spans="1:11" x14ac:dyDescent="0.4">
      <c r="A9306" t="s">
        <v>12</v>
      </c>
      <c r="B9306" t="s">
        <v>9239</v>
      </c>
      <c r="C9306" t="s">
        <v>920</v>
      </c>
      <c r="D9306" t="s">
        <v>23096</v>
      </c>
      <c r="E9306" t="s">
        <v>27647</v>
      </c>
      <c r="F9306">
        <v>-0.192</v>
      </c>
      <c r="G9306">
        <v>0.16</v>
      </c>
      <c r="H9306">
        <v>8.5</v>
      </c>
      <c r="I9306">
        <f t="shared" si="436"/>
        <v>16650</v>
      </c>
      <c r="J9306">
        <f t="shared" si="437"/>
        <v>2000</v>
      </c>
      <c r="K9306">
        <f t="shared" si="438"/>
        <v>8.3249999999999993</v>
      </c>
    </row>
    <row r="9307" spans="1:11" x14ac:dyDescent="0.4">
      <c r="A9307" t="s">
        <v>12</v>
      </c>
      <c r="B9307" t="s">
        <v>9240</v>
      </c>
      <c r="C9307" t="s">
        <v>920</v>
      </c>
      <c r="D9307" t="s">
        <v>23097</v>
      </c>
      <c r="E9307" t="s">
        <v>27648</v>
      </c>
      <c r="F9307">
        <v>0.2474545454545454</v>
      </c>
      <c r="G9307">
        <v>0.1066666666666667</v>
      </c>
      <c r="H9307">
        <v>9</v>
      </c>
      <c r="I9307">
        <f t="shared" si="436"/>
        <v>16650</v>
      </c>
      <c r="J9307">
        <f t="shared" si="437"/>
        <v>2000</v>
      </c>
      <c r="K9307">
        <f t="shared" si="438"/>
        <v>8.3249999999999993</v>
      </c>
    </row>
    <row r="9308" spans="1:11" x14ac:dyDescent="0.4">
      <c r="A9308" t="s">
        <v>12</v>
      </c>
      <c r="B9308" t="s">
        <v>9241</v>
      </c>
      <c r="C9308" t="s">
        <v>9324</v>
      </c>
      <c r="D9308" t="s">
        <v>23098</v>
      </c>
      <c r="E9308" t="s">
        <v>27649</v>
      </c>
      <c r="F9308">
        <v>-7.5999999999999956E-2</v>
      </c>
      <c r="G9308">
        <v>0.48</v>
      </c>
      <c r="H9308">
        <v>6</v>
      </c>
      <c r="I9308">
        <f t="shared" si="436"/>
        <v>16650</v>
      </c>
      <c r="J9308">
        <f t="shared" si="437"/>
        <v>2000</v>
      </c>
      <c r="K9308">
        <f t="shared" si="438"/>
        <v>8.3249999999999993</v>
      </c>
    </row>
    <row r="9309" spans="1:11" x14ac:dyDescent="0.4">
      <c r="A9309" t="s">
        <v>12</v>
      </c>
      <c r="B9309" t="s">
        <v>9242</v>
      </c>
      <c r="C9309" t="s">
        <v>9324</v>
      </c>
      <c r="D9309" t="s">
        <v>23099</v>
      </c>
      <c r="E9309" t="s">
        <v>27647</v>
      </c>
      <c r="F9309">
        <v>-0.41857142857142859</v>
      </c>
      <c r="G9309">
        <v>0.34285714285714292</v>
      </c>
      <c r="H9309">
        <v>7</v>
      </c>
      <c r="I9309">
        <f t="shared" si="436"/>
        <v>16650</v>
      </c>
      <c r="J9309">
        <f t="shared" si="437"/>
        <v>2000</v>
      </c>
      <c r="K9309">
        <f t="shared" si="438"/>
        <v>8.3249999999999993</v>
      </c>
    </row>
    <row r="9310" spans="1:11" x14ac:dyDescent="0.4">
      <c r="A9310" t="s">
        <v>12</v>
      </c>
      <c r="B9310" t="s">
        <v>9243</v>
      </c>
      <c r="C9310" t="s">
        <v>9324</v>
      </c>
      <c r="D9310" t="s">
        <v>23100</v>
      </c>
      <c r="E9310" t="s">
        <v>27647</v>
      </c>
      <c r="F9310">
        <v>-0.34892857142857142</v>
      </c>
      <c r="G9310">
        <v>0.34285714285714292</v>
      </c>
      <c r="H9310">
        <v>7</v>
      </c>
      <c r="I9310">
        <f t="shared" si="436"/>
        <v>16650</v>
      </c>
      <c r="J9310">
        <f t="shared" si="437"/>
        <v>2000</v>
      </c>
      <c r="K9310">
        <f t="shared" si="438"/>
        <v>8.3249999999999993</v>
      </c>
    </row>
    <row r="9311" spans="1:11" x14ac:dyDescent="0.4">
      <c r="A9311" t="s">
        <v>12</v>
      </c>
      <c r="B9311" t="s">
        <v>9244</v>
      </c>
      <c r="C9311" t="s">
        <v>13900</v>
      </c>
      <c r="D9311" t="s">
        <v>23101</v>
      </c>
      <c r="E9311" t="s">
        <v>27647</v>
      </c>
      <c r="F9311">
        <v>-0.32</v>
      </c>
      <c r="G9311">
        <v>0.26666666666666672</v>
      </c>
      <c r="H9311">
        <v>8</v>
      </c>
      <c r="I9311">
        <f t="shared" si="436"/>
        <v>16650</v>
      </c>
      <c r="J9311">
        <f t="shared" si="437"/>
        <v>2000</v>
      </c>
      <c r="K9311">
        <f t="shared" si="438"/>
        <v>8.3249999999999993</v>
      </c>
    </row>
    <row r="9312" spans="1:11" x14ac:dyDescent="0.4">
      <c r="A9312" t="s">
        <v>12</v>
      </c>
      <c r="B9312" t="s">
        <v>9245</v>
      </c>
      <c r="C9312" t="s">
        <v>6102</v>
      </c>
      <c r="D9312" t="s">
        <v>23102</v>
      </c>
      <c r="E9312" t="s">
        <v>27648</v>
      </c>
      <c r="F9312">
        <v>0.37615384615384612</v>
      </c>
      <c r="G9312">
        <v>6.1538461538461542E-2</v>
      </c>
      <c r="H9312">
        <v>9.5</v>
      </c>
      <c r="I9312">
        <f t="shared" si="436"/>
        <v>16650</v>
      </c>
      <c r="J9312">
        <f t="shared" si="437"/>
        <v>2000</v>
      </c>
      <c r="K9312">
        <f t="shared" si="438"/>
        <v>8.3249999999999993</v>
      </c>
    </row>
    <row r="9313" spans="1:11" x14ac:dyDescent="0.4">
      <c r="A9313" t="s">
        <v>12</v>
      </c>
      <c r="B9313" t="s">
        <v>9246</v>
      </c>
      <c r="C9313" t="s">
        <v>920</v>
      </c>
      <c r="D9313" t="s">
        <v>23103</v>
      </c>
      <c r="E9313" t="s">
        <v>27647</v>
      </c>
      <c r="F9313">
        <v>-0.28799999999999998</v>
      </c>
      <c r="G9313">
        <v>0.24</v>
      </c>
      <c r="H9313">
        <v>8</v>
      </c>
      <c r="I9313">
        <f t="shared" si="436"/>
        <v>16650</v>
      </c>
      <c r="J9313">
        <f t="shared" si="437"/>
        <v>2000</v>
      </c>
      <c r="K9313">
        <f t="shared" si="438"/>
        <v>8.3249999999999993</v>
      </c>
    </row>
    <row r="9314" spans="1:11" x14ac:dyDescent="0.4">
      <c r="A9314" t="s">
        <v>12</v>
      </c>
      <c r="B9314" t="s">
        <v>9247</v>
      </c>
      <c r="C9314" t="s">
        <v>920</v>
      </c>
      <c r="D9314" t="s">
        <v>23104</v>
      </c>
      <c r="E9314" t="s">
        <v>27647</v>
      </c>
      <c r="F9314">
        <v>-1.2133333333333329</v>
      </c>
      <c r="G9314">
        <v>0.17777777777777781</v>
      </c>
      <c r="H9314">
        <v>8.5</v>
      </c>
      <c r="I9314">
        <f t="shared" si="436"/>
        <v>16650</v>
      </c>
      <c r="J9314">
        <f t="shared" si="437"/>
        <v>2000</v>
      </c>
      <c r="K9314">
        <f t="shared" si="438"/>
        <v>8.3249999999999993</v>
      </c>
    </row>
    <row r="9315" spans="1:11" x14ac:dyDescent="0.4">
      <c r="A9315" t="s">
        <v>12</v>
      </c>
      <c r="B9315" t="s">
        <v>9248</v>
      </c>
      <c r="C9315" t="s">
        <v>13901</v>
      </c>
      <c r="D9315" t="s">
        <v>23105</v>
      </c>
      <c r="E9315" t="s">
        <v>27647</v>
      </c>
      <c r="F9315">
        <v>-0.24</v>
      </c>
      <c r="G9315">
        <v>0.2</v>
      </c>
      <c r="H9315">
        <v>8.5</v>
      </c>
      <c r="I9315">
        <f t="shared" si="436"/>
        <v>16650</v>
      </c>
      <c r="J9315">
        <f t="shared" si="437"/>
        <v>2000</v>
      </c>
      <c r="K9315">
        <f t="shared" si="438"/>
        <v>8.3249999999999993</v>
      </c>
    </row>
    <row r="9316" spans="1:11" x14ac:dyDescent="0.4">
      <c r="A9316" t="s">
        <v>12</v>
      </c>
      <c r="B9316" t="s">
        <v>9249</v>
      </c>
      <c r="C9316" t="s">
        <v>13900</v>
      </c>
      <c r="D9316" t="s">
        <v>23106</v>
      </c>
      <c r="E9316" t="s">
        <v>27649</v>
      </c>
      <c r="F9316">
        <v>-4.3636363636363633E-2</v>
      </c>
      <c r="G9316">
        <v>3.6363636363636362E-2</v>
      </c>
      <c r="H9316">
        <v>9.5</v>
      </c>
      <c r="I9316">
        <f t="shared" si="436"/>
        <v>16650</v>
      </c>
      <c r="J9316">
        <f t="shared" si="437"/>
        <v>2000</v>
      </c>
      <c r="K9316">
        <f t="shared" si="438"/>
        <v>8.3249999999999993</v>
      </c>
    </row>
    <row r="9317" spans="1:11" x14ac:dyDescent="0.4">
      <c r="A9317" t="s">
        <v>12</v>
      </c>
      <c r="B9317" t="s">
        <v>9250</v>
      </c>
      <c r="C9317" t="s">
        <v>13936</v>
      </c>
      <c r="D9317" t="s">
        <v>23107</v>
      </c>
      <c r="E9317" t="s">
        <v>27647</v>
      </c>
      <c r="F9317">
        <v>-0.28499999999999998</v>
      </c>
      <c r="G9317">
        <v>0.23749999999999999</v>
      </c>
      <c r="H9317">
        <v>8</v>
      </c>
      <c r="I9317">
        <f t="shared" si="436"/>
        <v>16650</v>
      </c>
      <c r="J9317">
        <f t="shared" si="437"/>
        <v>2000</v>
      </c>
      <c r="K9317">
        <f t="shared" si="438"/>
        <v>8.3249999999999993</v>
      </c>
    </row>
    <row r="9318" spans="1:11" x14ac:dyDescent="0.4">
      <c r="A9318" t="s">
        <v>12</v>
      </c>
      <c r="B9318" t="s">
        <v>9251</v>
      </c>
      <c r="C9318" t="s">
        <v>920</v>
      </c>
      <c r="D9318" t="s">
        <v>23108</v>
      </c>
      <c r="E9318" t="s">
        <v>27647</v>
      </c>
      <c r="F9318">
        <v>-0.38400000000000001</v>
      </c>
      <c r="G9318">
        <v>0.32</v>
      </c>
      <c r="H9318">
        <v>7.5</v>
      </c>
      <c r="I9318">
        <f t="shared" si="436"/>
        <v>16650</v>
      </c>
      <c r="J9318">
        <f t="shared" si="437"/>
        <v>2000</v>
      </c>
      <c r="K9318">
        <f t="shared" si="438"/>
        <v>8.3249999999999993</v>
      </c>
    </row>
    <row r="9319" spans="1:11" x14ac:dyDescent="0.4">
      <c r="A9319" t="s">
        <v>12</v>
      </c>
      <c r="B9319" t="s">
        <v>9252</v>
      </c>
      <c r="C9319" t="s">
        <v>13900</v>
      </c>
      <c r="D9319" t="s">
        <v>23109</v>
      </c>
      <c r="E9319" t="s">
        <v>27647</v>
      </c>
      <c r="F9319">
        <v>-0.16</v>
      </c>
      <c r="G9319">
        <v>0.1333333333333333</v>
      </c>
      <c r="H9319">
        <v>9</v>
      </c>
      <c r="I9319">
        <f t="shared" si="436"/>
        <v>16650</v>
      </c>
      <c r="J9319">
        <f t="shared" si="437"/>
        <v>2000</v>
      </c>
      <c r="K9319">
        <f t="shared" si="438"/>
        <v>8.3249999999999993</v>
      </c>
    </row>
    <row r="9320" spans="1:11" x14ac:dyDescent="0.4">
      <c r="A9320" t="s">
        <v>12</v>
      </c>
      <c r="B9320" t="s">
        <v>9253</v>
      </c>
      <c r="C9320" t="s">
        <v>6102</v>
      </c>
      <c r="D9320" t="s">
        <v>23110</v>
      </c>
      <c r="E9320" t="s">
        <v>27649</v>
      </c>
      <c r="F9320">
        <v>-5.050000000000001E-2</v>
      </c>
      <c r="G9320">
        <v>0.04</v>
      </c>
      <c r="H9320">
        <v>9.5</v>
      </c>
      <c r="I9320">
        <f t="shared" si="436"/>
        <v>16650</v>
      </c>
      <c r="J9320">
        <f t="shared" si="437"/>
        <v>2000</v>
      </c>
      <c r="K9320">
        <f t="shared" si="438"/>
        <v>8.3249999999999993</v>
      </c>
    </row>
    <row r="9321" spans="1:11" x14ac:dyDescent="0.4">
      <c r="A9321" t="s">
        <v>12</v>
      </c>
      <c r="B9321" t="s">
        <v>9254</v>
      </c>
      <c r="C9321" t="s">
        <v>920</v>
      </c>
      <c r="D9321" t="s">
        <v>23111</v>
      </c>
      <c r="E9321" t="s">
        <v>27649</v>
      </c>
      <c r="F9321">
        <v>6.4428904428904421E-2</v>
      </c>
      <c r="G9321">
        <v>0.1230769230769231</v>
      </c>
      <c r="H9321">
        <v>9</v>
      </c>
      <c r="I9321">
        <f t="shared" si="436"/>
        <v>16650</v>
      </c>
      <c r="J9321">
        <f t="shared" si="437"/>
        <v>2000</v>
      </c>
      <c r="K9321">
        <f t="shared" si="438"/>
        <v>8.3249999999999993</v>
      </c>
    </row>
    <row r="9322" spans="1:11" x14ac:dyDescent="0.4">
      <c r="A9322" t="s">
        <v>12</v>
      </c>
      <c r="B9322" t="s">
        <v>9255</v>
      </c>
      <c r="C9322" t="s">
        <v>13900</v>
      </c>
      <c r="D9322" t="s">
        <v>23112</v>
      </c>
      <c r="E9322" t="s">
        <v>27649</v>
      </c>
      <c r="F9322">
        <v>-5.7916666666666672E-2</v>
      </c>
      <c r="G9322">
        <v>2.222222222222222E-2</v>
      </c>
      <c r="H9322">
        <v>9.5</v>
      </c>
      <c r="I9322">
        <f t="shared" si="436"/>
        <v>16650</v>
      </c>
      <c r="J9322">
        <f t="shared" si="437"/>
        <v>2000</v>
      </c>
      <c r="K9322">
        <f t="shared" si="438"/>
        <v>8.3249999999999993</v>
      </c>
    </row>
    <row r="9323" spans="1:11" x14ac:dyDescent="0.4">
      <c r="A9323" t="s">
        <v>12</v>
      </c>
      <c r="B9323" t="s">
        <v>9256</v>
      </c>
      <c r="C9323" t="s">
        <v>13902</v>
      </c>
      <c r="D9323" t="s">
        <v>23113</v>
      </c>
      <c r="E9323" t="s">
        <v>27647</v>
      </c>
      <c r="F9323">
        <v>-0.36</v>
      </c>
      <c r="G9323">
        <v>0.3</v>
      </c>
      <c r="H9323">
        <v>7.5</v>
      </c>
      <c r="I9323">
        <f t="shared" si="436"/>
        <v>16650</v>
      </c>
      <c r="J9323">
        <f t="shared" si="437"/>
        <v>2000</v>
      </c>
      <c r="K9323">
        <f t="shared" si="438"/>
        <v>8.3249999999999993</v>
      </c>
    </row>
    <row r="9324" spans="1:11" x14ac:dyDescent="0.4">
      <c r="A9324" t="s">
        <v>12</v>
      </c>
      <c r="B9324" t="s">
        <v>9257</v>
      </c>
      <c r="C9324" t="s">
        <v>13914</v>
      </c>
      <c r="D9324" t="s">
        <v>23114</v>
      </c>
      <c r="E9324" t="s">
        <v>27648</v>
      </c>
      <c r="F9324">
        <v>0.65</v>
      </c>
      <c r="G9324">
        <v>0.125</v>
      </c>
      <c r="H9324">
        <v>9</v>
      </c>
      <c r="I9324">
        <f t="shared" si="436"/>
        <v>16650</v>
      </c>
      <c r="J9324">
        <f t="shared" si="437"/>
        <v>2000</v>
      </c>
      <c r="K9324">
        <f t="shared" si="438"/>
        <v>8.3249999999999993</v>
      </c>
    </row>
    <row r="9325" spans="1:11" x14ac:dyDescent="0.4">
      <c r="A9325" t="s">
        <v>12</v>
      </c>
      <c r="B9325" t="s">
        <v>9258</v>
      </c>
      <c r="C9325" t="s">
        <v>920</v>
      </c>
      <c r="D9325" t="s">
        <v>23115</v>
      </c>
      <c r="E9325" t="s">
        <v>27648</v>
      </c>
      <c r="F9325">
        <v>0.37545454545454549</v>
      </c>
      <c r="G9325">
        <v>0.14545454545454539</v>
      </c>
      <c r="H9325">
        <v>8.5</v>
      </c>
      <c r="I9325">
        <f t="shared" si="436"/>
        <v>16650</v>
      </c>
      <c r="J9325">
        <f t="shared" si="437"/>
        <v>2000</v>
      </c>
      <c r="K9325">
        <f t="shared" si="438"/>
        <v>8.3249999999999993</v>
      </c>
    </row>
    <row r="9326" spans="1:11" x14ac:dyDescent="0.4">
      <c r="A9326" t="s">
        <v>12</v>
      </c>
      <c r="B9326" t="s">
        <v>9259</v>
      </c>
      <c r="C9326" t="s">
        <v>13911</v>
      </c>
      <c r="D9326" t="s">
        <v>23116</v>
      </c>
      <c r="E9326" t="s">
        <v>27647</v>
      </c>
      <c r="F9326">
        <v>-0.67533333333333334</v>
      </c>
      <c r="G9326">
        <v>0.16</v>
      </c>
      <c r="H9326">
        <v>8.5</v>
      </c>
      <c r="I9326">
        <f t="shared" si="436"/>
        <v>16650</v>
      </c>
      <c r="J9326">
        <f t="shared" si="437"/>
        <v>2000</v>
      </c>
      <c r="K9326">
        <f t="shared" si="438"/>
        <v>8.3249999999999993</v>
      </c>
    </row>
    <row r="9327" spans="1:11" x14ac:dyDescent="0.4">
      <c r="A9327" t="s">
        <v>12</v>
      </c>
      <c r="B9327" t="s">
        <v>9260</v>
      </c>
      <c r="C9327" t="s">
        <v>9324</v>
      </c>
      <c r="D9327" t="s">
        <v>23117</v>
      </c>
      <c r="E9327" t="s">
        <v>27647</v>
      </c>
      <c r="F9327">
        <v>-0.72</v>
      </c>
      <c r="G9327">
        <v>0.6</v>
      </c>
      <c r="H9327">
        <v>5.5</v>
      </c>
      <c r="I9327">
        <f t="shared" si="436"/>
        <v>16650</v>
      </c>
      <c r="J9327">
        <f t="shared" si="437"/>
        <v>2000</v>
      </c>
      <c r="K9327">
        <f t="shared" si="438"/>
        <v>8.3249999999999993</v>
      </c>
    </row>
    <row r="9328" spans="1:11" x14ac:dyDescent="0.4">
      <c r="A9328" t="s">
        <v>12</v>
      </c>
      <c r="B9328" t="s">
        <v>9261</v>
      </c>
      <c r="C9328" t="s">
        <v>13900</v>
      </c>
      <c r="D9328" t="s">
        <v>23118</v>
      </c>
      <c r="E9328" t="s">
        <v>27647</v>
      </c>
      <c r="F9328">
        <v>-0.192</v>
      </c>
      <c r="G9328">
        <v>0.16</v>
      </c>
      <c r="H9328">
        <v>8.5</v>
      </c>
      <c r="I9328">
        <f t="shared" si="436"/>
        <v>16650</v>
      </c>
      <c r="J9328">
        <f t="shared" si="437"/>
        <v>2000</v>
      </c>
      <c r="K9328">
        <f t="shared" si="438"/>
        <v>8.3249999999999993</v>
      </c>
    </row>
    <row r="9329" spans="1:11" x14ac:dyDescent="0.4">
      <c r="A9329" t="s">
        <v>12</v>
      </c>
      <c r="B9329" t="s">
        <v>9262</v>
      </c>
      <c r="C9329" t="s">
        <v>13926</v>
      </c>
      <c r="D9329" t="s">
        <v>23119</v>
      </c>
      <c r="E9329" t="s">
        <v>27648</v>
      </c>
      <c r="F9329">
        <v>0.21807142857142861</v>
      </c>
      <c r="G9329">
        <v>0.04</v>
      </c>
      <c r="H9329">
        <v>9.5</v>
      </c>
      <c r="I9329">
        <f t="shared" si="436"/>
        <v>16650</v>
      </c>
      <c r="J9329">
        <f t="shared" si="437"/>
        <v>2000</v>
      </c>
      <c r="K9329">
        <f t="shared" si="438"/>
        <v>8.3249999999999993</v>
      </c>
    </row>
    <row r="9330" spans="1:11" x14ac:dyDescent="0.4">
      <c r="A9330" t="s">
        <v>12</v>
      </c>
      <c r="B9330" t="s">
        <v>9263</v>
      </c>
      <c r="C9330" t="s">
        <v>920</v>
      </c>
      <c r="D9330" t="s">
        <v>23120</v>
      </c>
      <c r="E9330" t="s">
        <v>27647</v>
      </c>
      <c r="F9330">
        <v>-0.1096296296296297</v>
      </c>
      <c r="G9330">
        <v>0.17777777777777781</v>
      </c>
      <c r="H9330">
        <v>8.5</v>
      </c>
      <c r="I9330">
        <f t="shared" si="436"/>
        <v>16650</v>
      </c>
      <c r="J9330">
        <f t="shared" si="437"/>
        <v>2000</v>
      </c>
      <c r="K9330">
        <f t="shared" si="438"/>
        <v>8.3249999999999993</v>
      </c>
    </row>
    <row r="9331" spans="1:11" x14ac:dyDescent="0.4">
      <c r="A9331" t="s">
        <v>12</v>
      </c>
      <c r="B9331" t="s">
        <v>9264</v>
      </c>
      <c r="C9331" t="s">
        <v>920</v>
      </c>
      <c r="D9331" t="s">
        <v>23121</v>
      </c>
      <c r="E9331" t="s">
        <v>27648</v>
      </c>
      <c r="F9331">
        <v>0.25230769230769229</v>
      </c>
      <c r="G9331">
        <v>0.1230769230769231</v>
      </c>
      <c r="H9331">
        <v>9</v>
      </c>
      <c r="I9331">
        <f t="shared" si="436"/>
        <v>16650</v>
      </c>
      <c r="J9331">
        <f t="shared" si="437"/>
        <v>2000</v>
      </c>
      <c r="K9331">
        <f t="shared" si="438"/>
        <v>8.3249999999999993</v>
      </c>
    </row>
    <row r="9332" spans="1:11" x14ac:dyDescent="0.4">
      <c r="A9332" t="s">
        <v>12</v>
      </c>
      <c r="B9332" t="s">
        <v>9265</v>
      </c>
      <c r="C9332" t="s">
        <v>13911</v>
      </c>
      <c r="D9332" t="s">
        <v>23122</v>
      </c>
      <c r="E9332" t="s">
        <v>27647</v>
      </c>
      <c r="F9332">
        <v>-0.83714285714285708</v>
      </c>
      <c r="G9332">
        <v>0.1142857142857143</v>
      </c>
      <c r="H9332">
        <v>9</v>
      </c>
      <c r="I9332">
        <f t="shared" si="436"/>
        <v>16650</v>
      </c>
      <c r="J9332">
        <f t="shared" si="437"/>
        <v>2000</v>
      </c>
      <c r="K9332">
        <f t="shared" si="438"/>
        <v>8.3249999999999993</v>
      </c>
    </row>
    <row r="9333" spans="1:11" x14ac:dyDescent="0.4">
      <c r="A9333" t="s">
        <v>12</v>
      </c>
      <c r="B9333" t="s">
        <v>9266</v>
      </c>
      <c r="C9333" t="s">
        <v>920</v>
      </c>
      <c r="D9333" t="s">
        <v>23123</v>
      </c>
      <c r="E9333" t="s">
        <v>27647</v>
      </c>
      <c r="F9333">
        <v>-0.6133333333333334</v>
      </c>
      <c r="G9333">
        <v>0.17777777777777781</v>
      </c>
      <c r="H9333">
        <v>8.5</v>
      </c>
      <c r="I9333">
        <f t="shared" si="436"/>
        <v>16650</v>
      </c>
      <c r="J9333">
        <f t="shared" si="437"/>
        <v>2000</v>
      </c>
      <c r="K9333">
        <f t="shared" si="438"/>
        <v>8.3249999999999993</v>
      </c>
    </row>
    <row r="9334" spans="1:11" x14ac:dyDescent="0.4">
      <c r="A9334" t="s">
        <v>12</v>
      </c>
      <c r="B9334" t="s">
        <v>9267</v>
      </c>
      <c r="C9334" t="s">
        <v>920</v>
      </c>
      <c r="D9334" t="s">
        <v>23124</v>
      </c>
      <c r="E9334" t="s">
        <v>27648</v>
      </c>
      <c r="F9334">
        <v>0.1034632034632034</v>
      </c>
      <c r="G9334">
        <v>8.8888888888888892E-2</v>
      </c>
      <c r="H9334">
        <v>9</v>
      </c>
      <c r="I9334">
        <f t="shared" si="436"/>
        <v>16650</v>
      </c>
      <c r="J9334">
        <f t="shared" si="437"/>
        <v>2000</v>
      </c>
      <c r="K9334">
        <f t="shared" si="438"/>
        <v>8.3249999999999993</v>
      </c>
    </row>
    <row r="9335" spans="1:11" x14ac:dyDescent="0.4">
      <c r="A9335" t="s">
        <v>12</v>
      </c>
      <c r="B9335" t="s">
        <v>9268</v>
      </c>
      <c r="C9335" t="s">
        <v>13900</v>
      </c>
      <c r="D9335" t="s">
        <v>23125</v>
      </c>
      <c r="E9335" t="s">
        <v>27647</v>
      </c>
      <c r="F9335">
        <v>-0.31</v>
      </c>
      <c r="G9335">
        <v>0.1333333333333333</v>
      </c>
      <c r="H9335">
        <v>9</v>
      </c>
      <c r="I9335">
        <f t="shared" si="436"/>
        <v>16650</v>
      </c>
      <c r="J9335">
        <f t="shared" si="437"/>
        <v>2000</v>
      </c>
      <c r="K9335">
        <f t="shared" si="438"/>
        <v>8.3249999999999993</v>
      </c>
    </row>
    <row r="9336" spans="1:11" x14ac:dyDescent="0.4">
      <c r="A9336" t="s">
        <v>12</v>
      </c>
      <c r="B9336" t="s">
        <v>9269</v>
      </c>
      <c r="C9336" t="s">
        <v>920</v>
      </c>
      <c r="D9336" t="s">
        <v>23126</v>
      </c>
      <c r="E9336" t="s">
        <v>27648</v>
      </c>
      <c r="F9336">
        <v>0.52</v>
      </c>
      <c r="G9336">
        <v>0.4</v>
      </c>
      <c r="H9336">
        <v>7</v>
      </c>
      <c r="I9336">
        <f t="shared" si="436"/>
        <v>16650</v>
      </c>
      <c r="J9336">
        <f t="shared" si="437"/>
        <v>2000</v>
      </c>
      <c r="K9336">
        <f t="shared" si="438"/>
        <v>8.3249999999999993</v>
      </c>
    </row>
    <row r="9337" spans="1:11" x14ac:dyDescent="0.4">
      <c r="A9337" t="s">
        <v>12</v>
      </c>
      <c r="B9337" t="s">
        <v>9270</v>
      </c>
      <c r="C9337" t="s">
        <v>13900</v>
      </c>
      <c r="D9337" t="s">
        <v>23127</v>
      </c>
      <c r="E9337" t="s">
        <v>27647</v>
      </c>
      <c r="F9337">
        <v>-0.192</v>
      </c>
      <c r="G9337">
        <v>0.16</v>
      </c>
      <c r="H9337">
        <v>8.5</v>
      </c>
      <c r="I9337">
        <f t="shared" si="436"/>
        <v>16650</v>
      </c>
      <c r="J9337">
        <f t="shared" si="437"/>
        <v>2000</v>
      </c>
      <c r="K9337">
        <f t="shared" si="438"/>
        <v>8.3249999999999993</v>
      </c>
    </row>
    <row r="9338" spans="1:11" x14ac:dyDescent="0.4">
      <c r="A9338" t="s">
        <v>12</v>
      </c>
      <c r="B9338" t="s">
        <v>9271</v>
      </c>
      <c r="C9338" t="s">
        <v>920</v>
      </c>
      <c r="D9338" t="s">
        <v>23128</v>
      </c>
      <c r="E9338" t="s">
        <v>27648</v>
      </c>
      <c r="F9338">
        <v>0.45524064171122991</v>
      </c>
      <c r="G9338">
        <v>9.4117647058823528E-2</v>
      </c>
      <c r="H9338">
        <v>9</v>
      </c>
      <c r="I9338">
        <f t="shared" si="436"/>
        <v>16650</v>
      </c>
      <c r="J9338">
        <f t="shared" si="437"/>
        <v>2000</v>
      </c>
      <c r="K9338">
        <f t="shared" si="438"/>
        <v>8.3249999999999993</v>
      </c>
    </row>
    <row r="9339" spans="1:11" x14ac:dyDescent="0.4">
      <c r="A9339" t="s">
        <v>12</v>
      </c>
      <c r="B9339" t="s">
        <v>9272</v>
      </c>
      <c r="C9339" t="s">
        <v>920</v>
      </c>
      <c r="D9339" t="s">
        <v>23129</v>
      </c>
      <c r="E9339" t="s">
        <v>27647</v>
      </c>
      <c r="F9339">
        <v>-0.22153846153846149</v>
      </c>
      <c r="G9339">
        <v>0.1846153846153846</v>
      </c>
      <c r="H9339">
        <v>8.5</v>
      </c>
      <c r="I9339">
        <f t="shared" si="436"/>
        <v>16650</v>
      </c>
      <c r="J9339">
        <f t="shared" si="437"/>
        <v>2000</v>
      </c>
      <c r="K9339">
        <f t="shared" si="438"/>
        <v>8.3249999999999993</v>
      </c>
    </row>
    <row r="9340" spans="1:11" x14ac:dyDescent="0.4">
      <c r="A9340" t="s">
        <v>12</v>
      </c>
      <c r="B9340" t="s">
        <v>9273</v>
      </c>
      <c r="C9340" t="s">
        <v>920</v>
      </c>
      <c r="D9340" t="s">
        <v>23130</v>
      </c>
      <c r="E9340" t="s">
        <v>27647</v>
      </c>
      <c r="F9340">
        <v>-0.192</v>
      </c>
      <c r="G9340">
        <v>0.16</v>
      </c>
      <c r="H9340">
        <v>8.5</v>
      </c>
      <c r="I9340">
        <f t="shared" si="436"/>
        <v>16650</v>
      </c>
      <c r="J9340">
        <f t="shared" si="437"/>
        <v>2000</v>
      </c>
      <c r="K9340">
        <f t="shared" si="438"/>
        <v>8.3249999999999993</v>
      </c>
    </row>
    <row r="9341" spans="1:11" x14ac:dyDescent="0.4">
      <c r="A9341" t="s">
        <v>12</v>
      </c>
      <c r="B9341" t="s">
        <v>9274</v>
      </c>
      <c r="C9341" t="s">
        <v>9324</v>
      </c>
      <c r="D9341" t="s">
        <v>23131</v>
      </c>
      <c r="E9341" t="s">
        <v>27648</v>
      </c>
      <c r="F9341">
        <v>0.124</v>
      </c>
      <c r="G9341">
        <v>0.48</v>
      </c>
      <c r="H9341">
        <v>6</v>
      </c>
      <c r="I9341">
        <f t="shared" si="436"/>
        <v>16650</v>
      </c>
      <c r="J9341">
        <f t="shared" si="437"/>
        <v>2000</v>
      </c>
      <c r="K9341">
        <f t="shared" si="438"/>
        <v>8.3249999999999993</v>
      </c>
    </row>
    <row r="9342" spans="1:11" x14ac:dyDescent="0.4">
      <c r="A9342" t="s">
        <v>12</v>
      </c>
      <c r="B9342" t="s">
        <v>9275</v>
      </c>
      <c r="C9342" t="s">
        <v>9324</v>
      </c>
      <c r="D9342" t="s">
        <v>23132</v>
      </c>
      <c r="E9342" t="s">
        <v>27647</v>
      </c>
      <c r="F9342">
        <v>-0.192</v>
      </c>
      <c r="G9342">
        <v>0.16</v>
      </c>
      <c r="H9342">
        <v>8.5</v>
      </c>
      <c r="I9342">
        <f t="shared" si="436"/>
        <v>16650</v>
      </c>
      <c r="J9342">
        <f t="shared" si="437"/>
        <v>2000</v>
      </c>
      <c r="K9342">
        <f t="shared" si="438"/>
        <v>8.3249999999999993</v>
      </c>
    </row>
    <row r="9343" spans="1:11" x14ac:dyDescent="0.4">
      <c r="A9343" t="s">
        <v>12</v>
      </c>
      <c r="B9343" t="s">
        <v>9276</v>
      </c>
      <c r="C9343" t="s">
        <v>920</v>
      </c>
      <c r="D9343" t="s">
        <v>23133</v>
      </c>
      <c r="E9343" t="s">
        <v>27648</v>
      </c>
      <c r="F9343">
        <v>0.12571428571428581</v>
      </c>
      <c r="G9343">
        <v>0.22857142857142859</v>
      </c>
      <c r="H9343">
        <v>8</v>
      </c>
      <c r="I9343">
        <f t="shared" si="436"/>
        <v>16650</v>
      </c>
      <c r="J9343">
        <f t="shared" si="437"/>
        <v>2000</v>
      </c>
      <c r="K9343">
        <f t="shared" si="438"/>
        <v>8.3249999999999993</v>
      </c>
    </row>
    <row r="9344" spans="1:11" x14ac:dyDescent="0.4">
      <c r="A9344" t="s">
        <v>12</v>
      </c>
      <c r="B9344" t="s">
        <v>9277</v>
      </c>
      <c r="C9344" t="s">
        <v>9324</v>
      </c>
      <c r="D9344" t="s">
        <v>23134</v>
      </c>
      <c r="E9344" t="s">
        <v>27647</v>
      </c>
      <c r="F9344">
        <v>-0.36</v>
      </c>
      <c r="G9344">
        <v>0.3</v>
      </c>
      <c r="H9344">
        <v>7.5</v>
      </c>
      <c r="I9344">
        <f t="shared" si="436"/>
        <v>16650</v>
      </c>
      <c r="J9344">
        <f t="shared" si="437"/>
        <v>2000</v>
      </c>
      <c r="K9344">
        <f t="shared" si="438"/>
        <v>8.3249999999999993</v>
      </c>
    </row>
    <row r="9345" spans="1:11" x14ac:dyDescent="0.4">
      <c r="A9345" t="s">
        <v>12</v>
      </c>
      <c r="B9345" t="s">
        <v>9278</v>
      </c>
      <c r="C9345" t="s">
        <v>13900</v>
      </c>
      <c r="D9345" t="s">
        <v>23135</v>
      </c>
      <c r="E9345" t="s">
        <v>27649</v>
      </c>
      <c r="F9345">
        <v>-0.04</v>
      </c>
      <c r="G9345">
        <v>3.3333333333333333E-2</v>
      </c>
      <c r="H9345">
        <v>9.5</v>
      </c>
      <c r="I9345">
        <f t="shared" si="436"/>
        <v>16650</v>
      </c>
      <c r="J9345">
        <f t="shared" si="437"/>
        <v>2000</v>
      </c>
      <c r="K9345">
        <f t="shared" si="438"/>
        <v>8.3249999999999993</v>
      </c>
    </row>
    <row r="9346" spans="1:11" x14ac:dyDescent="0.4">
      <c r="A9346" t="s">
        <v>12</v>
      </c>
      <c r="B9346" t="s">
        <v>9279</v>
      </c>
      <c r="C9346" t="s">
        <v>9324</v>
      </c>
      <c r="D9346" t="s">
        <v>23136</v>
      </c>
      <c r="E9346" t="s">
        <v>27647</v>
      </c>
      <c r="F9346">
        <v>-1.3759999999999999</v>
      </c>
      <c r="G9346">
        <v>0.48</v>
      </c>
      <c r="H9346">
        <v>6</v>
      </c>
      <c r="I9346">
        <f t="shared" si="436"/>
        <v>16650</v>
      </c>
      <c r="J9346">
        <f t="shared" si="437"/>
        <v>2000</v>
      </c>
      <c r="K9346">
        <f t="shared" si="438"/>
        <v>8.3249999999999993</v>
      </c>
    </row>
    <row r="9347" spans="1:11" x14ac:dyDescent="0.4">
      <c r="A9347" t="s">
        <v>12</v>
      </c>
      <c r="B9347" t="s">
        <v>9280</v>
      </c>
      <c r="C9347" t="s">
        <v>13910</v>
      </c>
      <c r="D9347" t="s">
        <v>23137</v>
      </c>
      <c r="E9347" t="s">
        <v>27647</v>
      </c>
      <c r="F9347">
        <v>-0.54</v>
      </c>
      <c r="G9347">
        <v>0.45</v>
      </c>
      <c r="H9347">
        <v>6.5</v>
      </c>
      <c r="I9347">
        <f t="shared" ref="I9347:I9410" si="439">SUMIF($A$2:$A$14001,A9347,$H$2:$H$14001)</f>
        <v>16650</v>
      </c>
      <c r="J9347">
        <f t="shared" ref="J9347:J9410" si="440">COUNTIF($A$2:$A$14001,A9347)</f>
        <v>2000</v>
      </c>
      <c r="K9347">
        <f t="shared" ref="K9347:K9410" si="441">I9347/J9347</f>
        <v>8.3249999999999993</v>
      </c>
    </row>
    <row r="9348" spans="1:11" x14ac:dyDescent="0.4">
      <c r="A9348" t="s">
        <v>12</v>
      </c>
      <c r="B9348" t="s">
        <v>9281</v>
      </c>
      <c r="C9348" t="s">
        <v>13902</v>
      </c>
      <c r="D9348" t="s">
        <v>23138</v>
      </c>
      <c r="E9348" t="s">
        <v>27647</v>
      </c>
      <c r="F9348">
        <v>-0.432</v>
      </c>
      <c r="G9348">
        <v>0.36</v>
      </c>
      <c r="H9348">
        <v>7</v>
      </c>
      <c r="I9348">
        <f t="shared" si="439"/>
        <v>16650</v>
      </c>
      <c r="J9348">
        <f t="shared" si="440"/>
        <v>2000</v>
      </c>
      <c r="K9348">
        <f t="shared" si="441"/>
        <v>8.3249999999999993</v>
      </c>
    </row>
    <row r="9349" spans="1:11" x14ac:dyDescent="0.4">
      <c r="A9349" t="s">
        <v>12</v>
      </c>
      <c r="B9349" t="s">
        <v>9282</v>
      </c>
      <c r="C9349" t="s">
        <v>920</v>
      </c>
      <c r="D9349" t="s">
        <v>23139</v>
      </c>
      <c r="E9349" t="s">
        <v>27647</v>
      </c>
      <c r="F9349">
        <v>-0.32</v>
      </c>
      <c r="G9349">
        <v>0.26666666666666672</v>
      </c>
      <c r="H9349">
        <v>8</v>
      </c>
      <c r="I9349">
        <f t="shared" si="439"/>
        <v>16650</v>
      </c>
      <c r="J9349">
        <f t="shared" si="440"/>
        <v>2000</v>
      </c>
      <c r="K9349">
        <f t="shared" si="441"/>
        <v>8.3249999999999993</v>
      </c>
    </row>
    <row r="9350" spans="1:11" x14ac:dyDescent="0.4">
      <c r="A9350" t="s">
        <v>12</v>
      </c>
      <c r="B9350" t="s">
        <v>9283</v>
      </c>
      <c r="C9350" t="s">
        <v>13900</v>
      </c>
      <c r="D9350" t="s">
        <v>23140</v>
      </c>
      <c r="E9350" t="s">
        <v>27649</v>
      </c>
      <c r="F9350">
        <v>-4.1321839080459777E-2</v>
      </c>
      <c r="G9350">
        <v>4.1379310344827593E-2</v>
      </c>
      <c r="H9350">
        <v>9.5</v>
      </c>
      <c r="I9350">
        <f t="shared" si="439"/>
        <v>16650</v>
      </c>
      <c r="J9350">
        <f t="shared" si="440"/>
        <v>2000</v>
      </c>
      <c r="K9350">
        <f t="shared" si="441"/>
        <v>8.3249999999999993</v>
      </c>
    </row>
    <row r="9351" spans="1:11" x14ac:dyDescent="0.4">
      <c r="A9351" t="s">
        <v>12</v>
      </c>
      <c r="B9351" t="s">
        <v>9284</v>
      </c>
      <c r="C9351" t="s">
        <v>13900</v>
      </c>
      <c r="D9351" t="s">
        <v>23141</v>
      </c>
      <c r="E9351" t="s">
        <v>27648</v>
      </c>
      <c r="F9351">
        <v>0.15111111111111111</v>
      </c>
      <c r="G9351">
        <v>0.05</v>
      </c>
      <c r="H9351">
        <v>9.5</v>
      </c>
      <c r="I9351">
        <f t="shared" si="439"/>
        <v>16650</v>
      </c>
      <c r="J9351">
        <f t="shared" si="440"/>
        <v>2000</v>
      </c>
      <c r="K9351">
        <f t="shared" si="441"/>
        <v>8.3249999999999993</v>
      </c>
    </row>
    <row r="9352" spans="1:11" x14ac:dyDescent="0.4">
      <c r="A9352" t="s">
        <v>12</v>
      </c>
      <c r="B9352" t="s">
        <v>9285</v>
      </c>
      <c r="C9352" t="s">
        <v>13900</v>
      </c>
      <c r="D9352" t="s">
        <v>23142</v>
      </c>
      <c r="E9352" t="s">
        <v>27648</v>
      </c>
      <c r="F9352">
        <v>0.24</v>
      </c>
      <c r="G9352">
        <v>0.1333333333333333</v>
      </c>
      <c r="H9352">
        <v>9</v>
      </c>
      <c r="I9352">
        <f t="shared" si="439"/>
        <v>16650</v>
      </c>
      <c r="J9352">
        <f t="shared" si="440"/>
        <v>2000</v>
      </c>
      <c r="K9352">
        <f t="shared" si="441"/>
        <v>8.3249999999999993</v>
      </c>
    </row>
    <row r="9353" spans="1:11" x14ac:dyDescent="0.4">
      <c r="A9353" t="s">
        <v>12</v>
      </c>
      <c r="B9353" t="s">
        <v>9286</v>
      </c>
      <c r="C9353" t="s">
        <v>920</v>
      </c>
      <c r="D9353" t="s">
        <v>23143</v>
      </c>
      <c r="E9353" t="s">
        <v>27649</v>
      </c>
      <c r="F9353">
        <v>3.9807692307692287E-2</v>
      </c>
      <c r="G9353">
        <v>0.1230769230769231</v>
      </c>
      <c r="H9353">
        <v>9</v>
      </c>
      <c r="I9353">
        <f t="shared" si="439"/>
        <v>16650</v>
      </c>
      <c r="J9353">
        <f t="shared" si="440"/>
        <v>2000</v>
      </c>
      <c r="K9353">
        <f t="shared" si="441"/>
        <v>8.3249999999999993</v>
      </c>
    </row>
    <row r="9354" spans="1:11" x14ac:dyDescent="0.4">
      <c r="A9354" t="s">
        <v>12</v>
      </c>
      <c r="B9354" t="s">
        <v>9287</v>
      </c>
      <c r="C9354" t="s">
        <v>13903</v>
      </c>
      <c r="D9354" t="s">
        <v>23144</v>
      </c>
      <c r="E9354" t="s">
        <v>27647</v>
      </c>
      <c r="F9354">
        <v>-0.74636363636363634</v>
      </c>
      <c r="G9354">
        <v>0.16363636363636361</v>
      </c>
      <c r="H9354">
        <v>8.5</v>
      </c>
      <c r="I9354">
        <f t="shared" si="439"/>
        <v>16650</v>
      </c>
      <c r="J9354">
        <f t="shared" si="440"/>
        <v>2000</v>
      </c>
      <c r="K9354">
        <f t="shared" si="441"/>
        <v>8.3249999999999993</v>
      </c>
    </row>
    <row r="9355" spans="1:11" x14ac:dyDescent="0.4">
      <c r="A9355" t="s">
        <v>12</v>
      </c>
      <c r="B9355" t="s">
        <v>9288</v>
      </c>
      <c r="C9355" t="s">
        <v>13911</v>
      </c>
      <c r="D9355" t="s">
        <v>23145</v>
      </c>
      <c r="E9355" t="s">
        <v>27647</v>
      </c>
      <c r="F9355">
        <v>-0.9745454545454546</v>
      </c>
      <c r="G9355">
        <v>0.14545454545454539</v>
      </c>
      <c r="H9355">
        <v>8.5</v>
      </c>
      <c r="I9355">
        <f t="shared" si="439"/>
        <v>16650</v>
      </c>
      <c r="J9355">
        <f t="shared" si="440"/>
        <v>2000</v>
      </c>
      <c r="K9355">
        <f t="shared" si="441"/>
        <v>8.3249999999999993</v>
      </c>
    </row>
    <row r="9356" spans="1:11" x14ac:dyDescent="0.4">
      <c r="A9356" t="s">
        <v>12</v>
      </c>
      <c r="B9356" t="s">
        <v>9289</v>
      </c>
      <c r="C9356" t="s">
        <v>920</v>
      </c>
      <c r="D9356" t="s">
        <v>23146</v>
      </c>
      <c r="E9356" t="s">
        <v>27648</v>
      </c>
      <c r="F9356">
        <v>0.61599999999999999</v>
      </c>
      <c r="G9356">
        <v>0.32</v>
      </c>
      <c r="H9356">
        <v>7.5</v>
      </c>
      <c r="I9356">
        <f t="shared" si="439"/>
        <v>16650</v>
      </c>
      <c r="J9356">
        <f t="shared" si="440"/>
        <v>2000</v>
      </c>
      <c r="K9356">
        <f t="shared" si="441"/>
        <v>8.3249999999999993</v>
      </c>
    </row>
    <row r="9357" spans="1:11" x14ac:dyDescent="0.4">
      <c r="A9357" t="s">
        <v>12</v>
      </c>
      <c r="B9357" t="s">
        <v>9290</v>
      </c>
      <c r="C9357" t="s">
        <v>13917</v>
      </c>
      <c r="D9357" t="s">
        <v>23147</v>
      </c>
      <c r="E9357" t="s">
        <v>27647</v>
      </c>
      <c r="F9357">
        <v>-0.23857142857142849</v>
      </c>
      <c r="G9357">
        <v>0.15714285714285711</v>
      </c>
      <c r="H9357">
        <v>8.5</v>
      </c>
      <c r="I9357">
        <f t="shared" si="439"/>
        <v>16650</v>
      </c>
      <c r="J9357">
        <f t="shared" si="440"/>
        <v>2000</v>
      </c>
      <c r="K9357">
        <f t="shared" si="441"/>
        <v>8.3249999999999993</v>
      </c>
    </row>
    <row r="9358" spans="1:11" x14ac:dyDescent="0.4">
      <c r="A9358" t="s">
        <v>12</v>
      </c>
      <c r="B9358" t="s">
        <v>9291</v>
      </c>
      <c r="C9358" t="s">
        <v>13917</v>
      </c>
      <c r="D9358" t="s">
        <v>23148</v>
      </c>
      <c r="E9358" t="s">
        <v>27647</v>
      </c>
      <c r="F9358">
        <v>-0.44</v>
      </c>
      <c r="G9358">
        <v>0.2</v>
      </c>
      <c r="H9358">
        <v>8.5</v>
      </c>
      <c r="I9358">
        <f t="shared" si="439"/>
        <v>16650</v>
      </c>
      <c r="J9358">
        <f t="shared" si="440"/>
        <v>2000</v>
      </c>
      <c r="K9358">
        <f t="shared" si="441"/>
        <v>8.3249999999999993</v>
      </c>
    </row>
    <row r="9359" spans="1:11" x14ac:dyDescent="0.4">
      <c r="A9359" t="s">
        <v>12</v>
      </c>
      <c r="B9359" t="s">
        <v>9292</v>
      </c>
      <c r="C9359" t="s">
        <v>13921</v>
      </c>
      <c r="D9359" t="s">
        <v>23149</v>
      </c>
      <c r="E9359" t="s">
        <v>27647</v>
      </c>
      <c r="F9359">
        <v>-0.23523809523809519</v>
      </c>
      <c r="G9359">
        <v>5.7142857142857141E-2</v>
      </c>
      <c r="H9359">
        <v>9.5</v>
      </c>
      <c r="I9359">
        <f t="shared" si="439"/>
        <v>16650</v>
      </c>
      <c r="J9359">
        <f t="shared" si="440"/>
        <v>2000</v>
      </c>
      <c r="K9359">
        <f t="shared" si="441"/>
        <v>8.3249999999999993</v>
      </c>
    </row>
    <row r="9360" spans="1:11" x14ac:dyDescent="0.4">
      <c r="A9360" t="s">
        <v>12</v>
      </c>
      <c r="B9360" t="s">
        <v>9293</v>
      </c>
      <c r="C9360" t="s">
        <v>13917</v>
      </c>
      <c r="D9360" t="s">
        <v>23150</v>
      </c>
      <c r="E9360" t="s">
        <v>27647</v>
      </c>
      <c r="F9360">
        <v>-0.96</v>
      </c>
      <c r="G9360">
        <v>0.55000000000000004</v>
      </c>
      <c r="H9360">
        <v>5.5</v>
      </c>
      <c r="I9360">
        <f t="shared" si="439"/>
        <v>16650</v>
      </c>
      <c r="J9360">
        <f t="shared" si="440"/>
        <v>2000</v>
      </c>
      <c r="K9360">
        <f t="shared" si="441"/>
        <v>8.3249999999999993</v>
      </c>
    </row>
    <row r="9361" spans="1:11" x14ac:dyDescent="0.4">
      <c r="A9361" t="s">
        <v>12</v>
      </c>
      <c r="B9361" t="s">
        <v>9294</v>
      </c>
      <c r="C9361" t="s">
        <v>13900</v>
      </c>
      <c r="D9361" t="s">
        <v>23151</v>
      </c>
      <c r="E9361" t="s">
        <v>27647</v>
      </c>
      <c r="F9361">
        <v>-0.24</v>
      </c>
      <c r="G9361">
        <v>0.2</v>
      </c>
      <c r="H9361">
        <v>8.5</v>
      </c>
      <c r="I9361">
        <f t="shared" si="439"/>
        <v>16650</v>
      </c>
      <c r="J9361">
        <f t="shared" si="440"/>
        <v>2000</v>
      </c>
      <c r="K9361">
        <f t="shared" si="441"/>
        <v>8.3249999999999993</v>
      </c>
    </row>
    <row r="9362" spans="1:11" x14ac:dyDescent="0.4">
      <c r="A9362" t="s">
        <v>12</v>
      </c>
      <c r="B9362" t="s">
        <v>9295</v>
      </c>
      <c r="C9362" t="s">
        <v>920</v>
      </c>
      <c r="D9362" t="s">
        <v>23152</v>
      </c>
      <c r="E9362" t="s">
        <v>27649</v>
      </c>
      <c r="F9362">
        <v>-9.0000000000000011E-2</v>
      </c>
      <c r="G9362">
        <v>8.8888888888888892E-2</v>
      </c>
      <c r="H9362">
        <v>9</v>
      </c>
      <c r="I9362">
        <f t="shared" si="439"/>
        <v>16650</v>
      </c>
      <c r="J9362">
        <f t="shared" si="440"/>
        <v>2000</v>
      </c>
      <c r="K9362">
        <f t="shared" si="441"/>
        <v>8.3249999999999993</v>
      </c>
    </row>
    <row r="9363" spans="1:11" x14ac:dyDescent="0.4">
      <c r="A9363" t="s">
        <v>12</v>
      </c>
      <c r="B9363" t="s">
        <v>9296</v>
      </c>
      <c r="C9363" t="s">
        <v>920</v>
      </c>
      <c r="D9363" t="s">
        <v>23153</v>
      </c>
      <c r="E9363" t="s">
        <v>27649</v>
      </c>
      <c r="F9363">
        <v>8.0000000000000016E-2</v>
      </c>
      <c r="G9363">
        <v>0.1</v>
      </c>
      <c r="H9363">
        <v>9</v>
      </c>
      <c r="I9363">
        <f t="shared" si="439"/>
        <v>16650</v>
      </c>
      <c r="J9363">
        <f t="shared" si="440"/>
        <v>2000</v>
      </c>
      <c r="K9363">
        <f t="shared" si="441"/>
        <v>8.3249999999999993</v>
      </c>
    </row>
    <row r="9364" spans="1:11" x14ac:dyDescent="0.4">
      <c r="A9364" t="s">
        <v>12</v>
      </c>
      <c r="B9364" t="s">
        <v>9297</v>
      </c>
      <c r="C9364" t="s">
        <v>920</v>
      </c>
      <c r="D9364" t="s">
        <v>23154</v>
      </c>
      <c r="E9364" t="s">
        <v>27647</v>
      </c>
      <c r="F9364">
        <v>-0.64</v>
      </c>
      <c r="G9364">
        <v>0.53333333333333333</v>
      </c>
      <c r="H9364">
        <v>6</v>
      </c>
      <c r="I9364">
        <f t="shared" si="439"/>
        <v>16650</v>
      </c>
      <c r="J9364">
        <f t="shared" si="440"/>
        <v>2000</v>
      </c>
      <c r="K9364">
        <f t="shared" si="441"/>
        <v>8.3249999999999993</v>
      </c>
    </row>
    <row r="9365" spans="1:11" x14ac:dyDescent="0.4">
      <c r="A9365" t="s">
        <v>12</v>
      </c>
      <c r="B9365" t="s">
        <v>9298</v>
      </c>
      <c r="C9365" t="s">
        <v>13900</v>
      </c>
      <c r="D9365" t="s">
        <v>23155</v>
      </c>
      <c r="E9365" t="s">
        <v>27648</v>
      </c>
      <c r="F9365">
        <v>0.21333333333333329</v>
      </c>
      <c r="G9365">
        <v>4.4444444444444453E-2</v>
      </c>
      <c r="H9365">
        <v>9.5</v>
      </c>
      <c r="I9365">
        <f t="shared" si="439"/>
        <v>16650</v>
      </c>
      <c r="J9365">
        <f t="shared" si="440"/>
        <v>2000</v>
      </c>
      <c r="K9365">
        <f t="shared" si="441"/>
        <v>8.3249999999999993</v>
      </c>
    </row>
    <row r="9366" spans="1:11" x14ac:dyDescent="0.4">
      <c r="A9366" t="s">
        <v>12</v>
      </c>
      <c r="B9366" t="s">
        <v>9299</v>
      </c>
      <c r="C9366" t="s">
        <v>920</v>
      </c>
      <c r="D9366" t="s">
        <v>23156</v>
      </c>
      <c r="E9366" t="s">
        <v>27647</v>
      </c>
      <c r="F9366">
        <v>-0.32</v>
      </c>
      <c r="G9366">
        <v>0.26666666666666672</v>
      </c>
      <c r="H9366">
        <v>8</v>
      </c>
      <c r="I9366">
        <f t="shared" si="439"/>
        <v>16650</v>
      </c>
      <c r="J9366">
        <f t="shared" si="440"/>
        <v>2000</v>
      </c>
      <c r="K9366">
        <f t="shared" si="441"/>
        <v>8.3249999999999993</v>
      </c>
    </row>
    <row r="9367" spans="1:11" x14ac:dyDescent="0.4">
      <c r="A9367" t="s">
        <v>12</v>
      </c>
      <c r="B9367" t="s">
        <v>9300</v>
      </c>
      <c r="C9367" t="s">
        <v>13910</v>
      </c>
      <c r="D9367" t="s">
        <v>23157</v>
      </c>
      <c r="E9367" t="s">
        <v>27649</v>
      </c>
      <c r="F9367">
        <v>7.071428571428573E-2</v>
      </c>
      <c r="G9367">
        <v>0.12857142857142859</v>
      </c>
      <c r="H9367">
        <v>9</v>
      </c>
      <c r="I9367">
        <f t="shared" si="439"/>
        <v>16650</v>
      </c>
      <c r="J9367">
        <f t="shared" si="440"/>
        <v>2000</v>
      </c>
      <c r="K9367">
        <f t="shared" si="441"/>
        <v>8.3249999999999993</v>
      </c>
    </row>
    <row r="9368" spans="1:11" x14ac:dyDescent="0.4">
      <c r="A9368" t="s">
        <v>12</v>
      </c>
      <c r="B9368" t="s">
        <v>9301</v>
      </c>
      <c r="C9368" t="s">
        <v>13912</v>
      </c>
      <c r="D9368" t="s">
        <v>23158</v>
      </c>
      <c r="E9368" t="s">
        <v>27648</v>
      </c>
      <c r="F9368">
        <v>0.92800000000000005</v>
      </c>
      <c r="G9368">
        <v>0.06</v>
      </c>
      <c r="H9368">
        <v>9.5</v>
      </c>
      <c r="I9368">
        <f t="shared" si="439"/>
        <v>16650</v>
      </c>
      <c r="J9368">
        <f t="shared" si="440"/>
        <v>2000</v>
      </c>
      <c r="K9368">
        <f t="shared" si="441"/>
        <v>8.3249999999999993</v>
      </c>
    </row>
    <row r="9369" spans="1:11" x14ac:dyDescent="0.4">
      <c r="A9369" t="s">
        <v>12</v>
      </c>
      <c r="B9369" t="s">
        <v>9302</v>
      </c>
      <c r="C9369" t="s">
        <v>920</v>
      </c>
      <c r="D9369" t="s">
        <v>23159</v>
      </c>
      <c r="E9369" t="s">
        <v>27647</v>
      </c>
      <c r="F9369">
        <v>-0.12</v>
      </c>
      <c r="G9369">
        <v>0.26666666666666672</v>
      </c>
      <c r="H9369">
        <v>8</v>
      </c>
      <c r="I9369">
        <f t="shared" si="439"/>
        <v>16650</v>
      </c>
      <c r="J9369">
        <f t="shared" si="440"/>
        <v>2000</v>
      </c>
      <c r="K9369">
        <f t="shared" si="441"/>
        <v>8.3249999999999993</v>
      </c>
    </row>
    <row r="9370" spans="1:11" x14ac:dyDescent="0.4">
      <c r="A9370" t="s">
        <v>12</v>
      </c>
      <c r="B9370" t="s">
        <v>9303</v>
      </c>
      <c r="C9370" t="s">
        <v>13940</v>
      </c>
      <c r="D9370" t="s">
        <v>23160</v>
      </c>
      <c r="E9370" t="s">
        <v>27648</v>
      </c>
      <c r="F9370">
        <v>0.16</v>
      </c>
      <c r="G9370">
        <v>0</v>
      </c>
      <c r="H9370">
        <v>10</v>
      </c>
      <c r="I9370">
        <f t="shared" si="439"/>
        <v>16650</v>
      </c>
      <c r="J9370">
        <f t="shared" si="440"/>
        <v>2000</v>
      </c>
      <c r="K9370">
        <f t="shared" si="441"/>
        <v>8.3249999999999993</v>
      </c>
    </row>
    <row r="9371" spans="1:11" x14ac:dyDescent="0.4">
      <c r="A9371" t="s">
        <v>12</v>
      </c>
      <c r="B9371" t="s">
        <v>9304</v>
      </c>
      <c r="C9371" t="s">
        <v>14026</v>
      </c>
      <c r="D9371" t="s">
        <v>23161</v>
      </c>
      <c r="E9371" t="s">
        <v>27647</v>
      </c>
      <c r="F9371">
        <v>-1.093333333333333</v>
      </c>
      <c r="G9371">
        <v>0.41111111111111109</v>
      </c>
      <c r="H9371">
        <v>6.5</v>
      </c>
      <c r="I9371">
        <f t="shared" si="439"/>
        <v>16650</v>
      </c>
      <c r="J9371">
        <f t="shared" si="440"/>
        <v>2000</v>
      </c>
      <c r="K9371">
        <f t="shared" si="441"/>
        <v>8.3249999999999993</v>
      </c>
    </row>
    <row r="9372" spans="1:11" x14ac:dyDescent="0.4">
      <c r="A9372" t="s">
        <v>12</v>
      </c>
      <c r="B9372" t="s">
        <v>9305</v>
      </c>
      <c r="C9372" t="s">
        <v>13935</v>
      </c>
      <c r="D9372" t="s">
        <v>23162</v>
      </c>
      <c r="E9372" t="s">
        <v>27649</v>
      </c>
      <c r="F9372">
        <v>4.2285714285714288E-2</v>
      </c>
      <c r="G9372">
        <v>0.13142857142857139</v>
      </c>
      <c r="H9372">
        <v>9</v>
      </c>
      <c r="I9372">
        <f t="shared" si="439"/>
        <v>16650</v>
      </c>
      <c r="J9372">
        <f t="shared" si="440"/>
        <v>2000</v>
      </c>
      <c r="K9372">
        <f t="shared" si="441"/>
        <v>8.3249999999999993</v>
      </c>
    </row>
    <row r="9373" spans="1:11" x14ac:dyDescent="0.4">
      <c r="A9373" t="s">
        <v>12</v>
      </c>
      <c r="B9373" t="s">
        <v>9306</v>
      </c>
      <c r="C9373" t="s">
        <v>13911</v>
      </c>
      <c r="D9373" t="s">
        <v>23163</v>
      </c>
      <c r="E9373" t="s">
        <v>27647</v>
      </c>
      <c r="F9373">
        <v>-1.04</v>
      </c>
      <c r="G9373">
        <v>0.2</v>
      </c>
      <c r="H9373">
        <v>8.5</v>
      </c>
      <c r="I9373">
        <f t="shared" si="439"/>
        <v>16650</v>
      </c>
      <c r="J9373">
        <f t="shared" si="440"/>
        <v>2000</v>
      </c>
      <c r="K9373">
        <f t="shared" si="441"/>
        <v>8.3249999999999993</v>
      </c>
    </row>
    <row r="9374" spans="1:11" x14ac:dyDescent="0.4">
      <c r="A9374" t="s">
        <v>12</v>
      </c>
      <c r="B9374" t="s">
        <v>9307</v>
      </c>
      <c r="C9374" t="s">
        <v>920</v>
      </c>
      <c r="D9374" t="s">
        <v>23164</v>
      </c>
      <c r="E9374" t="s">
        <v>27647</v>
      </c>
      <c r="F9374">
        <v>-0.1745454545454545</v>
      </c>
      <c r="G9374">
        <v>0.14545454545454539</v>
      </c>
      <c r="H9374">
        <v>8.5</v>
      </c>
      <c r="I9374">
        <f t="shared" si="439"/>
        <v>16650</v>
      </c>
      <c r="J9374">
        <f t="shared" si="440"/>
        <v>2000</v>
      </c>
      <c r="K9374">
        <f t="shared" si="441"/>
        <v>8.3249999999999993</v>
      </c>
    </row>
    <row r="9375" spans="1:11" x14ac:dyDescent="0.4">
      <c r="A9375" t="s">
        <v>12</v>
      </c>
      <c r="B9375" t="s">
        <v>9308</v>
      </c>
      <c r="C9375" t="s">
        <v>920</v>
      </c>
      <c r="D9375" t="s">
        <v>23165</v>
      </c>
      <c r="E9375" t="s">
        <v>27649</v>
      </c>
      <c r="F9375">
        <v>-7.0000000000000007E-2</v>
      </c>
      <c r="G9375">
        <v>0.26666666666666672</v>
      </c>
      <c r="H9375">
        <v>6.5</v>
      </c>
      <c r="I9375">
        <f t="shared" si="439"/>
        <v>16650</v>
      </c>
      <c r="J9375">
        <f t="shared" si="440"/>
        <v>2000</v>
      </c>
      <c r="K9375">
        <f t="shared" si="441"/>
        <v>8.3249999999999993</v>
      </c>
    </row>
    <row r="9376" spans="1:11" x14ac:dyDescent="0.4">
      <c r="A9376" t="s">
        <v>12</v>
      </c>
      <c r="B9376" t="s">
        <v>9309</v>
      </c>
      <c r="C9376" t="s">
        <v>920</v>
      </c>
      <c r="D9376" t="s">
        <v>23166</v>
      </c>
      <c r="E9376" t="s">
        <v>27649</v>
      </c>
      <c r="F9376">
        <v>3.2666666666666677E-2</v>
      </c>
      <c r="G9376">
        <v>0.32</v>
      </c>
      <c r="H9376">
        <v>7.5</v>
      </c>
      <c r="I9376">
        <f t="shared" si="439"/>
        <v>16650</v>
      </c>
      <c r="J9376">
        <f t="shared" si="440"/>
        <v>2000</v>
      </c>
      <c r="K9376">
        <f t="shared" si="441"/>
        <v>8.3249999999999993</v>
      </c>
    </row>
    <row r="9377" spans="1:11" x14ac:dyDescent="0.4">
      <c r="A9377" t="s">
        <v>12</v>
      </c>
      <c r="B9377" t="s">
        <v>9310</v>
      </c>
      <c r="C9377" t="s">
        <v>9324</v>
      </c>
      <c r="D9377" t="s">
        <v>23167</v>
      </c>
      <c r="E9377" t="s">
        <v>27649</v>
      </c>
      <c r="F9377">
        <v>2.3896103896103919E-2</v>
      </c>
      <c r="G9377">
        <v>0.2181818181818182</v>
      </c>
      <c r="H9377">
        <v>8</v>
      </c>
      <c r="I9377">
        <f t="shared" si="439"/>
        <v>16650</v>
      </c>
      <c r="J9377">
        <f t="shared" si="440"/>
        <v>2000</v>
      </c>
      <c r="K9377">
        <f t="shared" si="441"/>
        <v>8.3249999999999993</v>
      </c>
    </row>
    <row r="9378" spans="1:11" x14ac:dyDescent="0.4">
      <c r="A9378" t="s">
        <v>12</v>
      </c>
      <c r="B9378" t="s">
        <v>9311</v>
      </c>
      <c r="C9378" t="s">
        <v>13902</v>
      </c>
      <c r="D9378" t="s">
        <v>23168</v>
      </c>
      <c r="E9378" t="s">
        <v>27649</v>
      </c>
      <c r="F9378">
        <v>-7.1363636363636351E-2</v>
      </c>
      <c r="G9378">
        <v>0.16363636363636361</v>
      </c>
      <c r="H9378">
        <v>8.5</v>
      </c>
      <c r="I9378">
        <f t="shared" si="439"/>
        <v>16650</v>
      </c>
      <c r="J9378">
        <f t="shared" si="440"/>
        <v>2000</v>
      </c>
      <c r="K9378">
        <f t="shared" si="441"/>
        <v>8.3249999999999993</v>
      </c>
    </row>
    <row r="9379" spans="1:11" x14ac:dyDescent="0.4">
      <c r="A9379" t="s">
        <v>12</v>
      </c>
      <c r="B9379" t="s">
        <v>9312</v>
      </c>
      <c r="C9379" t="s">
        <v>9324</v>
      </c>
      <c r="D9379" t="s">
        <v>23169</v>
      </c>
      <c r="E9379" t="s">
        <v>27649</v>
      </c>
      <c r="F9379">
        <v>8.8571428571428579E-2</v>
      </c>
      <c r="G9379">
        <v>0.34285714285714292</v>
      </c>
      <c r="H9379">
        <v>7</v>
      </c>
      <c r="I9379">
        <f t="shared" si="439"/>
        <v>16650</v>
      </c>
      <c r="J9379">
        <f t="shared" si="440"/>
        <v>2000</v>
      </c>
      <c r="K9379">
        <f t="shared" si="441"/>
        <v>8.3249999999999993</v>
      </c>
    </row>
    <row r="9380" spans="1:11" x14ac:dyDescent="0.4">
      <c r="A9380" t="s">
        <v>12</v>
      </c>
      <c r="B9380" t="s">
        <v>9313</v>
      </c>
      <c r="C9380" t="s">
        <v>9324</v>
      </c>
      <c r="D9380" t="s">
        <v>23170</v>
      </c>
      <c r="E9380" t="s">
        <v>27647</v>
      </c>
      <c r="F9380">
        <v>-0.1953333333333333</v>
      </c>
      <c r="G9380">
        <v>0.13500000000000001</v>
      </c>
      <c r="H9380">
        <v>8.5</v>
      </c>
      <c r="I9380">
        <f t="shared" si="439"/>
        <v>16650</v>
      </c>
      <c r="J9380">
        <f t="shared" si="440"/>
        <v>2000</v>
      </c>
      <c r="K9380">
        <f t="shared" si="441"/>
        <v>8.3249999999999993</v>
      </c>
    </row>
    <row r="9381" spans="1:11" x14ac:dyDescent="0.4">
      <c r="A9381" t="s">
        <v>12</v>
      </c>
      <c r="B9381" t="s">
        <v>9314</v>
      </c>
      <c r="C9381" t="s">
        <v>9324</v>
      </c>
      <c r="D9381" t="s">
        <v>23171</v>
      </c>
      <c r="E9381" t="s">
        <v>27647</v>
      </c>
      <c r="F9381">
        <v>-0.46</v>
      </c>
      <c r="G9381">
        <v>0.3</v>
      </c>
      <c r="H9381">
        <v>7.5</v>
      </c>
      <c r="I9381">
        <f t="shared" si="439"/>
        <v>16650</v>
      </c>
      <c r="J9381">
        <f t="shared" si="440"/>
        <v>2000</v>
      </c>
      <c r="K9381">
        <f t="shared" si="441"/>
        <v>8.3249999999999993</v>
      </c>
    </row>
    <row r="9382" spans="1:11" x14ac:dyDescent="0.4">
      <c r="A9382" t="s">
        <v>12</v>
      </c>
      <c r="B9382" t="s">
        <v>9315</v>
      </c>
      <c r="C9382" t="s">
        <v>920</v>
      </c>
      <c r="D9382" t="s">
        <v>23172</v>
      </c>
      <c r="E9382" t="s">
        <v>27649</v>
      </c>
      <c r="F9382">
        <v>8.0000000000000043E-2</v>
      </c>
      <c r="G9382">
        <v>0.1</v>
      </c>
      <c r="H9382">
        <v>9</v>
      </c>
      <c r="I9382">
        <f t="shared" si="439"/>
        <v>16650</v>
      </c>
      <c r="J9382">
        <f t="shared" si="440"/>
        <v>2000</v>
      </c>
      <c r="K9382">
        <f t="shared" si="441"/>
        <v>8.3249999999999993</v>
      </c>
    </row>
    <row r="9383" spans="1:11" x14ac:dyDescent="0.4">
      <c r="A9383" t="s">
        <v>12</v>
      </c>
      <c r="B9383" t="s">
        <v>9316</v>
      </c>
      <c r="C9383" t="s">
        <v>13903</v>
      </c>
      <c r="D9383" t="s">
        <v>23173</v>
      </c>
      <c r="E9383" t="s">
        <v>27649</v>
      </c>
      <c r="F9383">
        <v>-4.363636363636364E-2</v>
      </c>
      <c r="G9383">
        <v>0.15</v>
      </c>
      <c r="H9383">
        <v>8.5</v>
      </c>
      <c r="I9383">
        <f t="shared" si="439"/>
        <v>16650</v>
      </c>
      <c r="J9383">
        <f t="shared" si="440"/>
        <v>2000</v>
      </c>
      <c r="K9383">
        <f t="shared" si="441"/>
        <v>8.3249999999999993</v>
      </c>
    </row>
    <row r="9384" spans="1:11" x14ac:dyDescent="0.4">
      <c r="A9384" t="s">
        <v>12</v>
      </c>
      <c r="B9384" t="s">
        <v>9317</v>
      </c>
      <c r="C9384" t="s">
        <v>920</v>
      </c>
      <c r="D9384" t="s">
        <v>23174</v>
      </c>
      <c r="E9384" t="s">
        <v>27647</v>
      </c>
      <c r="F9384">
        <v>-0.45083333333333342</v>
      </c>
      <c r="G9384">
        <v>0.17777777777777781</v>
      </c>
      <c r="H9384">
        <v>8.5</v>
      </c>
      <c r="I9384">
        <f t="shared" si="439"/>
        <v>16650</v>
      </c>
      <c r="J9384">
        <f t="shared" si="440"/>
        <v>2000</v>
      </c>
      <c r="K9384">
        <f t="shared" si="441"/>
        <v>8.3249999999999993</v>
      </c>
    </row>
    <row r="9385" spans="1:11" x14ac:dyDescent="0.4">
      <c r="A9385" t="s">
        <v>12</v>
      </c>
      <c r="B9385" t="s">
        <v>9318</v>
      </c>
      <c r="C9385" t="s">
        <v>920</v>
      </c>
      <c r="D9385" t="s">
        <v>23175</v>
      </c>
      <c r="E9385" t="s">
        <v>27647</v>
      </c>
      <c r="F9385">
        <v>-0.15333333333333329</v>
      </c>
      <c r="G9385">
        <v>0.1</v>
      </c>
      <c r="H9385">
        <v>9</v>
      </c>
      <c r="I9385">
        <f t="shared" si="439"/>
        <v>16650</v>
      </c>
      <c r="J9385">
        <f t="shared" si="440"/>
        <v>2000</v>
      </c>
      <c r="K9385">
        <f t="shared" si="441"/>
        <v>8.3249999999999993</v>
      </c>
    </row>
    <row r="9386" spans="1:11" x14ac:dyDescent="0.4">
      <c r="A9386" t="s">
        <v>12</v>
      </c>
      <c r="B9386" t="s">
        <v>9319</v>
      </c>
      <c r="C9386" t="s">
        <v>13926</v>
      </c>
      <c r="D9386" t="s">
        <v>23176</v>
      </c>
      <c r="E9386" t="s">
        <v>27649</v>
      </c>
      <c r="F9386">
        <v>-7.1111111111111111E-2</v>
      </c>
      <c r="G9386">
        <v>5.9259259259259262E-2</v>
      </c>
      <c r="H9386">
        <v>9.5</v>
      </c>
      <c r="I9386">
        <f t="shared" si="439"/>
        <v>16650</v>
      </c>
      <c r="J9386">
        <f t="shared" si="440"/>
        <v>2000</v>
      </c>
      <c r="K9386">
        <f t="shared" si="441"/>
        <v>8.3249999999999993</v>
      </c>
    </row>
    <row r="9387" spans="1:11" x14ac:dyDescent="0.4">
      <c r="A9387" t="s">
        <v>12</v>
      </c>
      <c r="B9387" t="s">
        <v>9320</v>
      </c>
      <c r="C9387" t="s">
        <v>6102</v>
      </c>
      <c r="D9387" t="s">
        <v>23177</v>
      </c>
      <c r="E9387" t="s">
        <v>27648</v>
      </c>
      <c r="F9387">
        <v>0.17</v>
      </c>
      <c r="G9387">
        <v>6.6666666666666666E-2</v>
      </c>
      <c r="H9387">
        <v>9.5</v>
      </c>
      <c r="I9387">
        <f t="shared" si="439"/>
        <v>16650</v>
      </c>
      <c r="J9387">
        <f t="shared" si="440"/>
        <v>2000</v>
      </c>
      <c r="K9387">
        <f t="shared" si="441"/>
        <v>8.3249999999999993</v>
      </c>
    </row>
    <row r="9388" spans="1:11" x14ac:dyDescent="0.4">
      <c r="A9388" t="s">
        <v>12</v>
      </c>
      <c r="B9388" t="s">
        <v>9321</v>
      </c>
      <c r="C9388" t="s">
        <v>13900</v>
      </c>
      <c r="D9388" t="s">
        <v>23178</v>
      </c>
      <c r="E9388" t="s">
        <v>27649</v>
      </c>
      <c r="F9388">
        <v>-4.8000000000000001E-2</v>
      </c>
      <c r="G9388">
        <v>0.04</v>
      </c>
      <c r="H9388">
        <v>9.5</v>
      </c>
      <c r="I9388">
        <f t="shared" si="439"/>
        <v>16650</v>
      </c>
      <c r="J9388">
        <f t="shared" si="440"/>
        <v>2000</v>
      </c>
      <c r="K9388">
        <f t="shared" si="441"/>
        <v>8.3249999999999993</v>
      </c>
    </row>
    <row r="9389" spans="1:11" x14ac:dyDescent="0.4">
      <c r="A9389" t="s">
        <v>12</v>
      </c>
      <c r="B9389" t="s">
        <v>9322</v>
      </c>
      <c r="C9389" t="s">
        <v>920</v>
      </c>
      <c r="D9389" t="s">
        <v>23179</v>
      </c>
      <c r="E9389" t="s">
        <v>27647</v>
      </c>
      <c r="F9389">
        <v>-0.32</v>
      </c>
      <c r="G9389">
        <v>0.1</v>
      </c>
      <c r="H9389">
        <v>9</v>
      </c>
      <c r="I9389">
        <f t="shared" si="439"/>
        <v>16650</v>
      </c>
      <c r="J9389">
        <f t="shared" si="440"/>
        <v>2000</v>
      </c>
      <c r="K9389">
        <f t="shared" si="441"/>
        <v>8.3249999999999993</v>
      </c>
    </row>
    <row r="9390" spans="1:11" x14ac:dyDescent="0.4">
      <c r="A9390" t="s">
        <v>12</v>
      </c>
      <c r="B9390" t="s">
        <v>9323</v>
      </c>
      <c r="C9390" t="s">
        <v>13900</v>
      </c>
      <c r="D9390" t="s">
        <v>23180</v>
      </c>
      <c r="E9390" t="s">
        <v>27649</v>
      </c>
      <c r="F9390">
        <v>-5.0526315789473683E-2</v>
      </c>
      <c r="G9390">
        <v>4.2105263157894743E-2</v>
      </c>
      <c r="H9390">
        <v>9.5</v>
      </c>
      <c r="I9390">
        <f t="shared" si="439"/>
        <v>16650</v>
      </c>
      <c r="J9390">
        <f t="shared" si="440"/>
        <v>2000</v>
      </c>
      <c r="K9390">
        <f t="shared" si="441"/>
        <v>8.3249999999999993</v>
      </c>
    </row>
    <row r="9391" spans="1:11" x14ac:dyDescent="0.4">
      <c r="A9391" t="s">
        <v>12</v>
      </c>
      <c r="B9391" t="s">
        <v>9324</v>
      </c>
      <c r="C9391" t="s">
        <v>9324</v>
      </c>
      <c r="D9391" t="s">
        <v>9324</v>
      </c>
      <c r="E9391" t="s">
        <v>27647</v>
      </c>
      <c r="F9391">
        <v>-1.44</v>
      </c>
      <c r="G9391">
        <v>1.2</v>
      </c>
      <c r="H9391">
        <v>2.5</v>
      </c>
      <c r="I9391">
        <f t="shared" si="439"/>
        <v>16650</v>
      </c>
      <c r="J9391">
        <f t="shared" si="440"/>
        <v>2000</v>
      </c>
      <c r="K9391">
        <f t="shared" si="441"/>
        <v>8.3249999999999993</v>
      </c>
    </row>
    <row r="9392" spans="1:11" x14ac:dyDescent="0.4">
      <c r="A9392" t="s">
        <v>12</v>
      </c>
      <c r="B9392" t="s">
        <v>9325</v>
      </c>
      <c r="C9392" t="s">
        <v>13912</v>
      </c>
      <c r="D9392" t="s">
        <v>23181</v>
      </c>
      <c r="E9392" t="s">
        <v>27647</v>
      </c>
      <c r="F9392">
        <v>-1.06</v>
      </c>
      <c r="G9392">
        <v>0.05</v>
      </c>
      <c r="H9392">
        <v>9.5</v>
      </c>
      <c r="I9392">
        <f t="shared" si="439"/>
        <v>16650</v>
      </c>
      <c r="J9392">
        <f t="shared" si="440"/>
        <v>2000</v>
      </c>
      <c r="K9392">
        <f t="shared" si="441"/>
        <v>8.3249999999999993</v>
      </c>
    </row>
    <row r="9393" spans="1:11" x14ac:dyDescent="0.4">
      <c r="A9393" t="s">
        <v>12</v>
      </c>
      <c r="B9393" t="s">
        <v>9326</v>
      </c>
      <c r="C9393" t="s">
        <v>920</v>
      </c>
      <c r="D9393" t="s">
        <v>23182</v>
      </c>
      <c r="E9393" t="s">
        <v>27647</v>
      </c>
      <c r="F9393">
        <v>-0.32</v>
      </c>
      <c r="G9393">
        <v>0.26666666666666672</v>
      </c>
      <c r="H9393">
        <v>8</v>
      </c>
      <c r="I9393">
        <f t="shared" si="439"/>
        <v>16650</v>
      </c>
      <c r="J9393">
        <f t="shared" si="440"/>
        <v>2000</v>
      </c>
      <c r="K9393">
        <f t="shared" si="441"/>
        <v>8.3249999999999993</v>
      </c>
    </row>
    <row r="9394" spans="1:11" x14ac:dyDescent="0.4">
      <c r="A9394" t="s">
        <v>12</v>
      </c>
      <c r="B9394" t="s">
        <v>9327</v>
      </c>
      <c r="C9394" t="s">
        <v>920</v>
      </c>
      <c r="D9394" t="s">
        <v>23183</v>
      </c>
      <c r="E9394" t="s">
        <v>27649</v>
      </c>
      <c r="F9394">
        <v>-9.6000000000000002E-2</v>
      </c>
      <c r="G9394">
        <v>0.08</v>
      </c>
      <c r="H9394">
        <v>7</v>
      </c>
      <c r="I9394">
        <f t="shared" si="439"/>
        <v>16650</v>
      </c>
      <c r="J9394">
        <f t="shared" si="440"/>
        <v>2000</v>
      </c>
      <c r="K9394">
        <f t="shared" si="441"/>
        <v>8.3249999999999993</v>
      </c>
    </row>
    <row r="9395" spans="1:11" x14ac:dyDescent="0.4">
      <c r="A9395" t="s">
        <v>12</v>
      </c>
      <c r="B9395" t="s">
        <v>9328</v>
      </c>
      <c r="C9395" t="s">
        <v>13913</v>
      </c>
      <c r="D9395" t="s">
        <v>23184</v>
      </c>
      <c r="E9395" t="s">
        <v>27649</v>
      </c>
      <c r="F9395">
        <v>4.8095238095238108E-2</v>
      </c>
      <c r="G9395">
        <v>7.1428571428571426E-3</v>
      </c>
      <c r="H9395">
        <v>9.5</v>
      </c>
      <c r="I9395">
        <f t="shared" si="439"/>
        <v>16650</v>
      </c>
      <c r="J9395">
        <f t="shared" si="440"/>
        <v>2000</v>
      </c>
      <c r="K9395">
        <f t="shared" si="441"/>
        <v>8.3249999999999993</v>
      </c>
    </row>
    <row r="9396" spans="1:11" x14ac:dyDescent="0.4">
      <c r="A9396" t="s">
        <v>12</v>
      </c>
      <c r="B9396" t="s">
        <v>9329</v>
      </c>
      <c r="C9396" t="s">
        <v>920</v>
      </c>
      <c r="D9396" t="s">
        <v>23185</v>
      </c>
      <c r="E9396" t="s">
        <v>27648</v>
      </c>
      <c r="F9396">
        <v>0.34</v>
      </c>
      <c r="G9396">
        <v>0.1333333333333333</v>
      </c>
      <c r="H9396">
        <v>9</v>
      </c>
      <c r="I9396">
        <f t="shared" si="439"/>
        <v>16650</v>
      </c>
      <c r="J9396">
        <f t="shared" si="440"/>
        <v>2000</v>
      </c>
      <c r="K9396">
        <f t="shared" si="441"/>
        <v>8.3249999999999993</v>
      </c>
    </row>
    <row r="9397" spans="1:11" x14ac:dyDescent="0.4">
      <c r="A9397" t="s">
        <v>12</v>
      </c>
      <c r="B9397" t="s">
        <v>9330</v>
      </c>
      <c r="C9397" t="s">
        <v>13900</v>
      </c>
      <c r="D9397" t="s">
        <v>23186</v>
      </c>
      <c r="E9397" t="s">
        <v>27647</v>
      </c>
      <c r="F9397">
        <v>-0.13714285714285709</v>
      </c>
      <c r="G9397">
        <v>0.1142857142857143</v>
      </c>
      <c r="H9397">
        <v>9</v>
      </c>
      <c r="I9397">
        <f t="shared" si="439"/>
        <v>16650</v>
      </c>
      <c r="J9397">
        <f t="shared" si="440"/>
        <v>2000</v>
      </c>
      <c r="K9397">
        <f t="shared" si="441"/>
        <v>8.3249999999999993</v>
      </c>
    </row>
    <row r="9398" spans="1:11" x14ac:dyDescent="0.4">
      <c r="A9398" t="s">
        <v>12</v>
      </c>
      <c r="B9398" t="s">
        <v>9331</v>
      </c>
      <c r="C9398" t="s">
        <v>13920</v>
      </c>
      <c r="D9398" t="s">
        <v>23187</v>
      </c>
      <c r="E9398" t="s">
        <v>27647</v>
      </c>
      <c r="F9398">
        <v>-0.29399999999999998</v>
      </c>
      <c r="G9398">
        <v>0.12</v>
      </c>
      <c r="H9398">
        <v>9</v>
      </c>
      <c r="I9398">
        <f t="shared" si="439"/>
        <v>16650</v>
      </c>
      <c r="J9398">
        <f t="shared" si="440"/>
        <v>2000</v>
      </c>
      <c r="K9398">
        <f t="shared" si="441"/>
        <v>8.3249999999999993</v>
      </c>
    </row>
    <row r="9399" spans="1:11" x14ac:dyDescent="0.4">
      <c r="A9399" t="s">
        <v>12</v>
      </c>
      <c r="B9399" t="s">
        <v>9332</v>
      </c>
      <c r="C9399" t="s">
        <v>920</v>
      </c>
      <c r="D9399" t="s">
        <v>23188</v>
      </c>
      <c r="E9399" t="s">
        <v>27647</v>
      </c>
      <c r="F9399">
        <v>-1.48</v>
      </c>
      <c r="G9399">
        <v>0.4</v>
      </c>
      <c r="H9399">
        <v>7</v>
      </c>
      <c r="I9399">
        <f t="shared" si="439"/>
        <v>16650</v>
      </c>
      <c r="J9399">
        <f t="shared" si="440"/>
        <v>2000</v>
      </c>
      <c r="K9399">
        <f t="shared" si="441"/>
        <v>8.3249999999999993</v>
      </c>
    </row>
    <row r="9400" spans="1:11" x14ac:dyDescent="0.4">
      <c r="A9400" t="s">
        <v>12</v>
      </c>
      <c r="B9400" t="s">
        <v>9333</v>
      </c>
      <c r="C9400" t="s">
        <v>920</v>
      </c>
      <c r="D9400" t="s">
        <v>23189</v>
      </c>
      <c r="E9400" t="s">
        <v>27647</v>
      </c>
      <c r="F9400">
        <v>-0.55066666666666664</v>
      </c>
      <c r="G9400">
        <v>0.32</v>
      </c>
      <c r="H9400">
        <v>7.5</v>
      </c>
      <c r="I9400">
        <f t="shared" si="439"/>
        <v>16650</v>
      </c>
      <c r="J9400">
        <f t="shared" si="440"/>
        <v>2000</v>
      </c>
      <c r="K9400">
        <f t="shared" si="441"/>
        <v>8.3249999999999993</v>
      </c>
    </row>
    <row r="9401" spans="1:11" x14ac:dyDescent="0.4">
      <c r="A9401" t="s">
        <v>12</v>
      </c>
      <c r="B9401" t="s">
        <v>9334</v>
      </c>
      <c r="C9401" t="s">
        <v>13902</v>
      </c>
      <c r="D9401" t="s">
        <v>23190</v>
      </c>
      <c r="E9401" t="s">
        <v>27648</v>
      </c>
      <c r="F9401">
        <v>0.28399999999999997</v>
      </c>
      <c r="G9401">
        <v>0.18</v>
      </c>
      <c r="H9401">
        <v>8.5</v>
      </c>
      <c r="I9401">
        <f t="shared" si="439"/>
        <v>16650</v>
      </c>
      <c r="J9401">
        <f t="shared" si="440"/>
        <v>2000</v>
      </c>
      <c r="K9401">
        <f t="shared" si="441"/>
        <v>8.3249999999999993</v>
      </c>
    </row>
    <row r="9402" spans="1:11" x14ac:dyDescent="0.4">
      <c r="A9402" t="s">
        <v>12</v>
      </c>
      <c r="B9402" t="s">
        <v>9335</v>
      </c>
      <c r="C9402" t="s">
        <v>9324</v>
      </c>
      <c r="D9402" t="s">
        <v>23191</v>
      </c>
      <c r="E9402" t="s">
        <v>27647</v>
      </c>
      <c r="F9402">
        <v>-0.72</v>
      </c>
      <c r="G9402">
        <v>0.6</v>
      </c>
      <c r="H9402">
        <v>5.5</v>
      </c>
      <c r="I9402">
        <f t="shared" si="439"/>
        <v>16650</v>
      </c>
      <c r="J9402">
        <f t="shared" si="440"/>
        <v>2000</v>
      </c>
      <c r="K9402">
        <f t="shared" si="441"/>
        <v>8.3249999999999993</v>
      </c>
    </row>
    <row r="9403" spans="1:11" x14ac:dyDescent="0.4">
      <c r="A9403" t="s">
        <v>12</v>
      </c>
      <c r="B9403" t="s">
        <v>9336</v>
      </c>
      <c r="C9403" t="s">
        <v>13900</v>
      </c>
      <c r="D9403" t="s">
        <v>23192</v>
      </c>
      <c r="E9403" t="s">
        <v>27649</v>
      </c>
      <c r="F9403">
        <v>-2.0999999999999991E-2</v>
      </c>
      <c r="G9403">
        <v>0.08</v>
      </c>
      <c r="H9403">
        <v>9</v>
      </c>
      <c r="I9403">
        <f t="shared" si="439"/>
        <v>16650</v>
      </c>
      <c r="J9403">
        <f t="shared" si="440"/>
        <v>2000</v>
      </c>
      <c r="K9403">
        <f t="shared" si="441"/>
        <v>8.3249999999999993</v>
      </c>
    </row>
    <row r="9404" spans="1:11" x14ac:dyDescent="0.4">
      <c r="A9404" t="s">
        <v>12</v>
      </c>
      <c r="B9404" t="s">
        <v>9337</v>
      </c>
      <c r="C9404" t="s">
        <v>920</v>
      </c>
      <c r="D9404" t="s">
        <v>23193</v>
      </c>
      <c r="E9404" t="s">
        <v>27647</v>
      </c>
      <c r="F9404">
        <v>-0.1745454545454545</v>
      </c>
      <c r="G9404">
        <v>0.14545454545454539</v>
      </c>
      <c r="H9404">
        <v>8.5</v>
      </c>
      <c r="I9404">
        <f t="shared" si="439"/>
        <v>16650</v>
      </c>
      <c r="J9404">
        <f t="shared" si="440"/>
        <v>2000</v>
      </c>
      <c r="K9404">
        <f t="shared" si="441"/>
        <v>8.3249999999999993</v>
      </c>
    </row>
    <row r="9405" spans="1:11" x14ac:dyDescent="0.4">
      <c r="A9405" t="s">
        <v>12</v>
      </c>
      <c r="B9405" t="s">
        <v>9338</v>
      </c>
      <c r="C9405" t="s">
        <v>920</v>
      </c>
      <c r="D9405" t="s">
        <v>23194</v>
      </c>
      <c r="E9405" t="s">
        <v>27647</v>
      </c>
      <c r="F9405">
        <v>-0.18208333333333329</v>
      </c>
      <c r="G9405">
        <v>0.17777777777777781</v>
      </c>
      <c r="H9405">
        <v>8.5</v>
      </c>
      <c r="I9405">
        <f t="shared" si="439"/>
        <v>16650</v>
      </c>
      <c r="J9405">
        <f t="shared" si="440"/>
        <v>2000</v>
      </c>
      <c r="K9405">
        <f t="shared" si="441"/>
        <v>8.3249999999999993</v>
      </c>
    </row>
    <row r="9406" spans="1:11" x14ac:dyDescent="0.4">
      <c r="A9406" t="s">
        <v>12</v>
      </c>
      <c r="B9406" t="s">
        <v>9339</v>
      </c>
      <c r="C9406" t="s">
        <v>920</v>
      </c>
      <c r="D9406" t="s">
        <v>23195</v>
      </c>
      <c r="E9406" t="s">
        <v>27649</v>
      </c>
      <c r="F9406">
        <v>-9.1428571428571428E-2</v>
      </c>
      <c r="G9406">
        <v>7.6190476190476197E-2</v>
      </c>
      <c r="H9406">
        <v>9</v>
      </c>
      <c r="I9406">
        <f t="shared" si="439"/>
        <v>16650</v>
      </c>
      <c r="J9406">
        <f t="shared" si="440"/>
        <v>2000</v>
      </c>
      <c r="K9406">
        <f t="shared" si="441"/>
        <v>8.3249999999999993</v>
      </c>
    </row>
    <row r="9407" spans="1:11" x14ac:dyDescent="0.4">
      <c r="A9407" t="s">
        <v>12</v>
      </c>
      <c r="B9407" t="s">
        <v>9340</v>
      </c>
      <c r="C9407" t="s">
        <v>13907</v>
      </c>
      <c r="D9407" t="s">
        <v>23196</v>
      </c>
      <c r="E9407" t="s">
        <v>27648</v>
      </c>
      <c r="F9407">
        <v>0.24</v>
      </c>
      <c r="G9407">
        <v>0.17499999999999999</v>
      </c>
      <c r="H9407">
        <v>8.5</v>
      </c>
      <c r="I9407">
        <f t="shared" si="439"/>
        <v>16650</v>
      </c>
      <c r="J9407">
        <f t="shared" si="440"/>
        <v>2000</v>
      </c>
      <c r="K9407">
        <f t="shared" si="441"/>
        <v>8.3249999999999993</v>
      </c>
    </row>
    <row r="9408" spans="1:11" x14ac:dyDescent="0.4">
      <c r="A9408" t="s">
        <v>12</v>
      </c>
      <c r="B9408" t="s">
        <v>9341</v>
      </c>
      <c r="C9408" t="s">
        <v>13906</v>
      </c>
      <c r="D9408" t="s">
        <v>23197</v>
      </c>
      <c r="E9408" t="s">
        <v>27649</v>
      </c>
      <c r="F9408">
        <v>5.226666666666667E-2</v>
      </c>
      <c r="G9408">
        <v>1.2E-2</v>
      </c>
      <c r="H9408">
        <v>9.5</v>
      </c>
      <c r="I9408">
        <f t="shared" si="439"/>
        <v>16650</v>
      </c>
      <c r="J9408">
        <f t="shared" si="440"/>
        <v>2000</v>
      </c>
      <c r="K9408">
        <f t="shared" si="441"/>
        <v>8.3249999999999993</v>
      </c>
    </row>
    <row r="9409" spans="1:11" x14ac:dyDescent="0.4">
      <c r="A9409" t="s">
        <v>12</v>
      </c>
      <c r="B9409" t="s">
        <v>9342</v>
      </c>
      <c r="C9409" t="s">
        <v>920</v>
      </c>
      <c r="D9409" t="s">
        <v>19400</v>
      </c>
      <c r="E9409" t="s">
        <v>27647</v>
      </c>
      <c r="F9409">
        <v>-0.64</v>
      </c>
      <c r="G9409">
        <v>0.53333333333333333</v>
      </c>
      <c r="H9409">
        <v>6</v>
      </c>
      <c r="I9409">
        <f t="shared" si="439"/>
        <v>16650</v>
      </c>
      <c r="J9409">
        <f t="shared" si="440"/>
        <v>2000</v>
      </c>
      <c r="K9409">
        <f t="shared" si="441"/>
        <v>8.3249999999999993</v>
      </c>
    </row>
    <row r="9410" spans="1:11" x14ac:dyDescent="0.4">
      <c r="A9410" t="s">
        <v>12</v>
      </c>
      <c r="B9410" t="s">
        <v>9343</v>
      </c>
      <c r="C9410" t="s">
        <v>920</v>
      </c>
      <c r="D9410" t="s">
        <v>23198</v>
      </c>
      <c r="E9410" t="s">
        <v>27649</v>
      </c>
      <c r="F9410">
        <v>-2.2083333333333292E-2</v>
      </c>
      <c r="G9410">
        <v>0.21111111111111111</v>
      </c>
      <c r="H9410">
        <v>8</v>
      </c>
      <c r="I9410">
        <f t="shared" si="439"/>
        <v>16650</v>
      </c>
      <c r="J9410">
        <f t="shared" si="440"/>
        <v>2000</v>
      </c>
      <c r="K9410">
        <f t="shared" si="441"/>
        <v>8.3249999999999993</v>
      </c>
    </row>
    <row r="9411" spans="1:11" x14ac:dyDescent="0.4">
      <c r="A9411" t="s">
        <v>12</v>
      </c>
      <c r="B9411" t="s">
        <v>9344</v>
      </c>
      <c r="C9411" t="s">
        <v>14012</v>
      </c>
      <c r="D9411" t="s">
        <v>23199</v>
      </c>
      <c r="E9411" t="s">
        <v>27647</v>
      </c>
      <c r="F9411">
        <v>-0.15071428571428569</v>
      </c>
      <c r="G9411">
        <v>2.1428571428571429E-2</v>
      </c>
      <c r="H9411">
        <v>9.5</v>
      </c>
      <c r="I9411">
        <f t="shared" ref="I9411:I9474" si="442">SUMIF($A$2:$A$14001,A9411,$H$2:$H$14001)</f>
        <v>16650</v>
      </c>
      <c r="J9411">
        <f t="shared" ref="J9411:J9474" si="443">COUNTIF($A$2:$A$14001,A9411)</f>
        <v>2000</v>
      </c>
      <c r="K9411">
        <f t="shared" ref="K9411:K9474" si="444">I9411/J9411</f>
        <v>8.3249999999999993</v>
      </c>
    </row>
    <row r="9412" spans="1:11" x14ac:dyDescent="0.4">
      <c r="A9412" t="s">
        <v>12</v>
      </c>
      <c r="B9412" t="s">
        <v>9345</v>
      </c>
      <c r="C9412" t="s">
        <v>13937</v>
      </c>
      <c r="D9412" t="s">
        <v>23200</v>
      </c>
      <c r="E9412" t="s">
        <v>27649</v>
      </c>
      <c r="F9412">
        <v>0</v>
      </c>
      <c r="G9412">
        <v>0</v>
      </c>
      <c r="H9412">
        <v>10</v>
      </c>
      <c r="I9412">
        <f t="shared" si="442"/>
        <v>16650</v>
      </c>
      <c r="J9412">
        <f t="shared" si="443"/>
        <v>2000</v>
      </c>
      <c r="K9412">
        <f t="shared" si="444"/>
        <v>8.3249999999999993</v>
      </c>
    </row>
    <row r="9413" spans="1:11" x14ac:dyDescent="0.4">
      <c r="A9413" t="s">
        <v>12</v>
      </c>
      <c r="B9413" t="s">
        <v>9346</v>
      </c>
      <c r="C9413" t="s">
        <v>8529</v>
      </c>
      <c r="D9413" t="s">
        <v>23201</v>
      </c>
      <c r="E9413" t="s">
        <v>27647</v>
      </c>
      <c r="F9413">
        <v>-0.16</v>
      </c>
      <c r="G9413">
        <v>0.1333333333333333</v>
      </c>
      <c r="H9413">
        <v>9</v>
      </c>
      <c r="I9413">
        <f t="shared" si="442"/>
        <v>16650</v>
      </c>
      <c r="J9413">
        <f t="shared" si="443"/>
        <v>2000</v>
      </c>
      <c r="K9413">
        <f t="shared" si="444"/>
        <v>8.3249999999999993</v>
      </c>
    </row>
    <row r="9414" spans="1:11" x14ac:dyDescent="0.4">
      <c r="A9414" t="s">
        <v>12</v>
      </c>
      <c r="B9414" t="s">
        <v>9347</v>
      </c>
      <c r="C9414" t="s">
        <v>920</v>
      </c>
      <c r="D9414" t="s">
        <v>23202</v>
      </c>
      <c r="E9414" t="s">
        <v>27647</v>
      </c>
      <c r="F9414">
        <v>-0.29199999999999998</v>
      </c>
      <c r="G9414">
        <v>0.16</v>
      </c>
      <c r="H9414">
        <v>8.5</v>
      </c>
      <c r="I9414">
        <f t="shared" si="442"/>
        <v>16650</v>
      </c>
      <c r="J9414">
        <f t="shared" si="443"/>
        <v>2000</v>
      </c>
      <c r="K9414">
        <f t="shared" si="444"/>
        <v>8.3249999999999993</v>
      </c>
    </row>
    <row r="9415" spans="1:11" x14ac:dyDescent="0.4">
      <c r="A9415" t="s">
        <v>12</v>
      </c>
      <c r="B9415" t="s">
        <v>9348</v>
      </c>
      <c r="C9415" t="s">
        <v>13901</v>
      </c>
      <c r="D9415" t="s">
        <v>23203</v>
      </c>
      <c r="E9415" t="s">
        <v>27648</v>
      </c>
      <c r="F9415">
        <v>0.35218181818181821</v>
      </c>
      <c r="G9415">
        <v>0.18</v>
      </c>
      <c r="H9415">
        <v>8.5</v>
      </c>
      <c r="I9415">
        <f t="shared" si="442"/>
        <v>16650</v>
      </c>
      <c r="J9415">
        <f t="shared" si="443"/>
        <v>2000</v>
      </c>
      <c r="K9415">
        <f t="shared" si="444"/>
        <v>8.3249999999999993</v>
      </c>
    </row>
    <row r="9416" spans="1:11" x14ac:dyDescent="0.4">
      <c r="A9416" t="s">
        <v>12</v>
      </c>
      <c r="B9416" t="s">
        <v>9349</v>
      </c>
      <c r="C9416" t="s">
        <v>9324</v>
      </c>
      <c r="D9416" t="s">
        <v>23204</v>
      </c>
      <c r="E9416" t="s">
        <v>27647</v>
      </c>
      <c r="F9416">
        <v>-0.21142857142857141</v>
      </c>
      <c r="G9416">
        <v>0.34285714285714292</v>
      </c>
      <c r="H9416">
        <v>7</v>
      </c>
      <c r="I9416">
        <f t="shared" si="442"/>
        <v>16650</v>
      </c>
      <c r="J9416">
        <f t="shared" si="443"/>
        <v>2000</v>
      </c>
      <c r="K9416">
        <f t="shared" si="444"/>
        <v>8.3249999999999993</v>
      </c>
    </row>
    <row r="9417" spans="1:11" x14ac:dyDescent="0.4">
      <c r="A9417" t="s">
        <v>12</v>
      </c>
      <c r="B9417" t="s">
        <v>9350</v>
      </c>
      <c r="C9417" t="s">
        <v>13900</v>
      </c>
      <c r="D9417" t="s">
        <v>23205</v>
      </c>
      <c r="E9417" t="s">
        <v>27649</v>
      </c>
      <c r="F9417">
        <v>-8.7272727272727266E-2</v>
      </c>
      <c r="G9417">
        <v>7.2727272727272724E-2</v>
      </c>
      <c r="H9417">
        <v>9</v>
      </c>
      <c r="I9417">
        <f t="shared" si="442"/>
        <v>16650</v>
      </c>
      <c r="J9417">
        <f t="shared" si="443"/>
        <v>2000</v>
      </c>
      <c r="K9417">
        <f t="shared" si="444"/>
        <v>8.3249999999999993</v>
      </c>
    </row>
    <row r="9418" spans="1:11" x14ac:dyDescent="0.4">
      <c r="A9418" t="s">
        <v>12</v>
      </c>
      <c r="B9418" t="s">
        <v>9351</v>
      </c>
      <c r="C9418" t="s">
        <v>13974</v>
      </c>
      <c r="D9418" t="s">
        <v>23206</v>
      </c>
      <c r="E9418" t="s">
        <v>27649</v>
      </c>
      <c r="F9418">
        <v>0</v>
      </c>
      <c r="G9418">
        <v>0.5</v>
      </c>
      <c r="H9418">
        <v>6</v>
      </c>
      <c r="I9418">
        <f t="shared" si="442"/>
        <v>16650</v>
      </c>
      <c r="J9418">
        <f t="shared" si="443"/>
        <v>2000</v>
      </c>
      <c r="K9418">
        <f t="shared" si="444"/>
        <v>8.3249999999999993</v>
      </c>
    </row>
    <row r="9419" spans="1:11" x14ac:dyDescent="0.4">
      <c r="A9419" t="s">
        <v>12</v>
      </c>
      <c r="B9419" t="s">
        <v>9352</v>
      </c>
      <c r="C9419" t="s">
        <v>13900</v>
      </c>
      <c r="D9419" t="s">
        <v>23207</v>
      </c>
      <c r="E9419" t="s">
        <v>27648</v>
      </c>
      <c r="F9419">
        <v>0.4494736842105263</v>
      </c>
      <c r="G9419">
        <v>4.2105263157894743E-2</v>
      </c>
      <c r="H9419">
        <v>9.5</v>
      </c>
      <c r="I9419">
        <f t="shared" si="442"/>
        <v>16650</v>
      </c>
      <c r="J9419">
        <f t="shared" si="443"/>
        <v>2000</v>
      </c>
      <c r="K9419">
        <f t="shared" si="444"/>
        <v>8.3249999999999993</v>
      </c>
    </row>
    <row r="9420" spans="1:11" x14ac:dyDescent="0.4">
      <c r="A9420" t="s">
        <v>12</v>
      </c>
      <c r="B9420" t="s">
        <v>9353</v>
      </c>
      <c r="C9420" t="s">
        <v>920</v>
      </c>
      <c r="D9420" t="s">
        <v>23208</v>
      </c>
      <c r="E9420" t="s">
        <v>27647</v>
      </c>
      <c r="F9420">
        <v>-0.32</v>
      </c>
      <c r="G9420">
        <v>0.26666666666666672</v>
      </c>
      <c r="H9420">
        <v>8</v>
      </c>
      <c r="I9420">
        <f t="shared" si="442"/>
        <v>16650</v>
      </c>
      <c r="J9420">
        <f t="shared" si="443"/>
        <v>2000</v>
      </c>
      <c r="K9420">
        <f t="shared" si="444"/>
        <v>8.3249999999999993</v>
      </c>
    </row>
    <row r="9421" spans="1:11" x14ac:dyDescent="0.4">
      <c r="A9421" t="s">
        <v>12</v>
      </c>
      <c r="B9421" t="s">
        <v>9354</v>
      </c>
      <c r="C9421" t="s">
        <v>13920</v>
      </c>
      <c r="D9421" t="s">
        <v>23209</v>
      </c>
      <c r="E9421" t="s">
        <v>27647</v>
      </c>
      <c r="F9421">
        <v>-0.12</v>
      </c>
      <c r="G9421">
        <v>0.1</v>
      </c>
      <c r="H9421">
        <v>9</v>
      </c>
      <c r="I9421">
        <f t="shared" si="442"/>
        <v>16650</v>
      </c>
      <c r="J9421">
        <f t="shared" si="443"/>
        <v>2000</v>
      </c>
      <c r="K9421">
        <f t="shared" si="444"/>
        <v>8.3249999999999993</v>
      </c>
    </row>
    <row r="9422" spans="1:11" x14ac:dyDescent="0.4">
      <c r="A9422" t="s">
        <v>12</v>
      </c>
      <c r="B9422" t="s">
        <v>9355</v>
      </c>
      <c r="C9422" t="s">
        <v>13901</v>
      </c>
      <c r="D9422" t="s">
        <v>23210</v>
      </c>
      <c r="E9422" t="s">
        <v>27648</v>
      </c>
      <c r="F9422">
        <v>0.11700000000000001</v>
      </c>
      <c r="G9422">
        <v>0.09</v>
      </c>
      <c r="H9422">
        <v>9</v>
      </c>
      <c r="I9422">
        <f t="shared" si="442"/>
        <v>16650</v>
      </c>
      <c r="J9422">
        <f t="shared" si="443"/>
        <v>2000</v>
      </c>
      <c r="K9422">
        <f t="shared" si="444"/>
        <v>8.3249999999999993</v>
      </c>
    </row>
    <row r="9423" spans="1:11" x14ac:dyDescent="0.4">
      <c r="A9423" t="s">
        <v>12</v>
      </c>
      <c r="B9423" t="s">
        <v>9356</v>
      </c>
      <c r="C9423" t="s">
        <v>920</v>
      </c>
      <c r="D9423" t="s">
        <v>23211</v>
      </c>
      <c r="E9423" t="s">
        <v>27647</v>
      </c>
      <c r="F9423">
        <v>-0.48</v>
      </c>
      <c r="G9423">
        <v>0.4</v>
      </c>
      <c r="H9423">
        <v>7</v>
      </c>
      <c r="I9423">
        <f t="shared" si="442"/>
        <v>16650</v>
      </c>
      <c r="J9423">
        <f t="shared" si="443"/>
        <v>2000</v>
      </c>
      <c r="K9423">
        <f t="shared" si="444"/>
        <v>8.3249999999999993</v>
      </c>
    </row>
    <row r="9424" spans="1:11" x14ac:dyDescent="0.4">
      <c r="A9424" t="s">
        <v>12</v>
      </c>
      <c r="B9424" t="s">
        <v>9357</v>
      </c>
      <c r="C9424" t="s">
        <v>920</v>
      </c>
      <c r="D9424" t="s">
        <v>23212</v>
      </c>
      <c r="E9424" t="s">
        <v>27647</v>
      </c>
      <c r="F9424">
        <v>-0.32533333333333342</v>
      </c>
      <c r="G9424">
        <v>0.16</v>
      </c>
      <c r="H9424">
        <v>8.5</v>
      </c>
      <c r="I9424">
        <f t="shared" si="442"/>
        <v>16650</v>
      </c>
      <c r="J9424">
        <f t="shared" si="443"/>
        <v>2000</v>
      </c>
      <c r="K9424">
        <f t="shared" si="444"/>
        <v>8.3249999999999993</v>
      </c>
    </row>
    <row r="9425" spans="1:11" x14ac:dyDescent="0.4">
      <c r="A9425" t="s">
        <v>12</v>
      </c>
      <c r="B9425" t="s">
        <v>9358</v>
      </c>
      <c r="C9425" t="s">
        <v>13900</v>
      </c>
      <c r="D9425" t="s">
        <v>23213</v>
      </c>
      <c r="E9425" t="s">
        <v>27647</v>
      </c>
      <c r="F9425">
        <v>-0.16</v>
      </c>
      <c r="G9425">
        <v>0.1333333333333333</v>
      </c>
      <c r="H9425">
        <v>9</v>
      </c>
      <c r="I9425">
        <f t="shared" si="442"/>
        <v>16650</v>
      </c>
      <c r="J9425">
        <f t="shared" si="443"/>
        <v>2000</v>
      </c>
      <c r="K9425">
        <f t="shared" si="444"/>
        <v>8.3249999999999993</v>
      </c>
    </row>
    <row r="9426" spans="1:11" x14ac:dyDescent="0.4">
      <c r="A9426" t="s">
        <v>12</v>
      </c>
      <c r="B9426" t="s">
        <v>9359</v>
      </c>
      <c r="C9426" t="s">
        <v>9324</v>
      </c>
      <c r="D9426" t="s">
        <v>23214</v>
      </c>
      <c r="E9426" t="s">
        <v>27649</v>
      </c>
      <c r="F9426">
        <v>5.4473684210526341E-2</v>
      </c>
      <c r="G9426">
        <v>0.14210526315789471</v>
      </c>
      <c r="H9426">
        <v>8.5</v>
      </c>
      <c r="I9426">
        <f t="shared" si="442"/>
        <v>16650</v>
      </c>
      <c r="J9426">
        <f t="shared" si="443"/>
        <v>2000</v>
      </c>
      <c r="K9426">
        <f t="shared" si="444"/>
        <v>8.3249999999999993</v>
      </c>
    </row>
    <row r="9427" spans="1:11" x14ac:dyDescent="0.4">
      <c r="A9427" t="s">
        <v>12</v>
      </c>
      <c r="B9427" t="s">
        <v>9360</v>
      </c>
      <c r="C9427" t="s">
        <v>13902</v>
      </c>
      <c r="D9427" t="s">
        <v>23215</v>
      </c>
      <c r="E9427" t="s">
        <v>27648</v>
      </c>
      <c r="F9427">
        <v>0.27621212121212119</v>
      </c>
      <c r="G9427">
        <v>5.4545454545454543E-2</v>
      </c>
      <c r="H9427">
        <v>9.5</v>
      </c>
      <c r="I9427">
        <f t="shared" si="442"/>
        <v>16650</v>
      </c>
      <c r="J9427">
        <f t="shared" si="443"/>
        <v>2000</v>
      </c>
      <c r="K9427">
        <f t="shared" si="444"/>
        <v>8.3249999999999993</v>
      </c>
    </row>
    <row r="9428" spans="1:11" x14ac:dyDescent="0.4">
      <c r="A9428" t="s">
        <v>12</v>
      </c>
      <c r="B9428" t="s">
        <v>9361</v>
      </c>
      <c r="C9428" t="s">
        <v>13909</v>
      </c>
      <c r="D9428" t="s">
        <v>23216</v>
      </c>
      <c r="E9428" t="s">
        <v>27648</v>
      </c>
      <c r="F9428">
        <v>0.32545454545454539</v>
      </c>
      <c r="G9428">
        <v>0.14545454545454539</v>
      </c>
      <c r="H9428">
        <v>8.5</v>
      </c>
      <c r="I9428">
        <f t="shared" si="442"/>
        <v>16650</v>
      </c>
      <c r="J9428">
        <f t="shared" si="443"/>
        <v>2000</v>
      </c>
      <c r="K9428">
        <f t="shared" si="444"/>
        <v>8.3249999999999993</v>
      </c>
    </row>
    <row r="9429" spans="1:11" x14ac:dyDescent="0.4">
      <c r="A9429" t="s">
        <v>12</v>
      </c>
      <c r="B9429" t="s">
        <v>9362</v>
      </c>
      <c r="C9429" t="s">
        <v>920</v>
      </c>
      <c r="D9429" t="s">
        <v>920</v>
      </c>
      <c r="E9429" t="s">
        <v>27647</v>
      </c>
      <c r="F9429">
        <v>-0.96</v>
      </c>
      <c r="G9429">
        <v>0.8</v>
      </c>
      <c r="H9429">
        <v>3.5</v>
      </c>
      <c r="I9429">
        <f t="shared" si="442"/>
        <v>16650</v>
      </c>
      <c r="J9429">
        <f t="shared" si="443"/>
        <v>2000</v>
      </c>
      <c r="K9429">
        <f t="shared" si="444"/>
        <v>8.3249999999999993</v>
      </c>
    </row>
    <row r="9430" spans="1:11" x14ac:dyDescent="0.4">
      <c r="A9430" t="s">
        <v>12</v>
      </c>
      <c r="B9430" t="s">
        <v>9363</v>
      </c>
      <c r="C9430" t="s">
        <v>9324</v>
      </c>
      <c r="D9430" t="s">
        <v>9324</v>
      </c>
      <c r="E9430" t="s">
        <v>27647</v>
      </c>
      <c r="F9430">
        <v>-1.44</v>
      </c>
      <c r="G9430">
        <v>1.2</v>
      </c>
      <c r="H9430">
        <v>2.5</v>
      </c>
      <c r="I9430">
        <f t="shared" si="442"/>
        <v>16650</v>
      </c>
      <c r="J9430">
        <f t="shared" si="443"/>
        <v>2000</v>
      </c>
      <c r="K9430">
        <f t="shared" si="444"/>
        <v>8.3249999999999993</v>
      </c>
    </row>
    <row r="9431" spans="1:11" x14ac:dyDescent="0.4">
      <c r="A9431" t="s">
        <v>12</v>
      </c>
      <c r="B9431" t="s">
        <v>9364</v>
      </c>
      <c r="C9431" t="s">
        <v>13900</v>
      </c>
      <c r="D9431" t="s">
        <v>23217</v>
      </c>
      <c r="E9431" t="s">
        <v>27647</v>
      </c>
      <c r="F9431">
        <v>-0.24</v>
      </c>
      <c r="G9431">
        <v>0.2</v>
      </c>
      <c r="H9431">
        <v>8.5</v>
      </c>
      <c r="I9431">
        <f t="shared" si="442"/>
        <v>16650</v>
      </c>
      <c r="J9431">
        <f t="shared" si="443"/>
        <v>2000</v>
      </c>
      <c r="K9431">
        <f t="shared" si="444"/>
        <v>8.3249999999999993</v>
      </c>
    </row>
    <row r="9432" spans="1:11" x14ac:dyDescent="0.4">
      <c r="A9432" t="s">
        <v>12</v>
      </c>
      <c r="B9432" t="s">
        <v>9365</v>
      </c>
      <c r="C9432" t="s">
        <v>13902</v>
      </c>
      <c r="D9432" t="s">
        <v>23218</v>
      </c>
      <c r="E9432" t="s">
        <v>27647</v>
      </c>
      <c r="F9432">
        <v>-0.54</v>
      </c>
      <c r="G9432">
        <v>0.45</v>
      </c>
      <c r="H9432">
        <v>6.5</v>
      </c>
      <c r="I9432">
        <f t="shared" si="442"/>
        <v>16650</v>
      </c>
      <c r="J9432">
        <f t="shared" si="443"/>
        <v>2000</v>
      </c>
      <c r="K9432">
        <f t="shared" si="444"/>
        <v>8.3249999999999993</v>
      </c>
    </row>
    <row r="9433" spans="1:11" x14ac:dyDescent="0.4">
      <c r="A9433" t="s">
        <v>12</v>
      </c>
      <c r="B9433" t="s">
        <v>9366</v>
      </c>
      <c r="C9433" t="s">
        <v>9324</v>
      </c>
      <c r="D9433" t="s">
        <v>23219</v>
      </c>
      <c r="E9433" t="s">
        <v>27647</v>
      </c>
      <c r="F9433">
        <v>-0.31142857142857139</v>
      </c>
      <c r="G9433">
        <v>0.34285714285714292</v>
      </c>
      <c r="H9433">
        <v>7</v>
      </c>
      <c r="I9433">
        <f t="shared" si="442"/>
        <v>16650</v>
      </c>
      <c r="J9433">
        <f t="shared" si="443"/>
        <v>2000</v>
      </c>
      <c r="K9433">
        <f t="shared" si="444"/>
        <v>8.3249999999999993</v>
      </c>
    </row>
    <row r="9434" spans="1:11" x14ac:dyDescent="0.4">
      <c r="A9434" t="s">
        <v>12</v>
      </c>
      <c r="B9434" t="s">
        <v>9367</v>
      </c>
      <c r="C9434" t="s">
        <v>920</v>
      </c>
      <c r="D9434" t="s">
        <v>23220</v>
      </c>
      <c r="E9434" t="s">
        <v>27647</v>
      </c>
      <c r="F9434">
        <v>-0.16681159420289851</v>
      </c>
      <c r="G9434">
        <v>6.9565217391304349E-2</v>
      </c>
      <c r="H9434">
        <v>9</v>
      </c>
      <c r="I9434">
        <f t="shared" si="442"/>
        <v>16650</v>
      </c>
      <c r="J9434">
        <f t="shared" si="443"/>
        <v>2000</v>
      </c>
      <c r="K9434">
        <f t="shared" si="444"/>
        <v>8.3249999999999993</v>
      </c>
    </row>
    <row r="9435" spans="1:11" x14ac:dyDescent="0.4">
      <c r="A9435" t="s">
        <v>12</v>
      </c>
      <c r="B9435" t="s">
        <v>9368</v>
      </c>
      <c r="C9435" t="s">
        <v>6102</v>
      </c>
      <c r="D9435" t="s">
        <v>23221</v>
      </c>
      <c r="E9435" t="s">
        <v>27647</v>
      </c>
      <c r="F9435">
        <v>-0.24</v>
      </c>
      <c r="G9435">
        <v>0.2</v>
      </c>
      <c r="H9435">
        <v>8.5</v>
      </c>
      <c r="I9435">
        <f t="shared" si="442"/>
        <v>16650</v>
      </c>
      <c r="J9435">
        <f t="shared" si="443"/>
        <v>2000</v>
      </c>
      <c r="K9435">
        <f t="shared" si="444"/>
        <v>8.3249999999999993</v>
      </c>
    </row>
    <row r="9436" spans="1:11" x14ac:dyDescent="0.4">
      <c r="A9436" t="s">
        <v>12</v>
      </c>
      <c r="B9436" t="s">
        <v>9369</v>
      </c>
      <c r="C9436" t="s">
        <v>920</v>
      </c>
      <c r="D9436" t="s">
        <v>23222</v>
      </c>
      <c r="E9436" t="s">
        <v>27647</v>
      </c>
      <c r="F9436">
        <v>-0.46333333333333337</v>
      </c>
      <c r="G9436">
        <v>0.17777777777777781</v>
      </c>
      <c r="H9436">
        <v>8.5</v>
      </c>
      <c r="I9436">
        <f t="shared" si="442"/>
        <v>16650</v>
      </c>
      <c r="J9436">
        <f t="shared" si="443"/>
        <v>2000</v>
      </c>
      <c r="K9436">
        <f t="shared" si="444"/>
        <v>8.3249999999999993</v>
      </c>
    </row>
    <row r="9437" spans="1:11" x14ac:dyDescent="0.4">
      <c r="A9437" t="s">
        <v>12</v>
      </c>
      <c r="B9437" t="s">
        <v>9370</v>
      </c>
      <c r="C9437" t="s">
        <v>13900</v>
      </c>
      <c r="D9437" t="s">
        <v>23223</v>
      </c>
      <c r="E9437" t="s">
        <v>27649</v>
      </c>
      <c r="F9437">
        <v>-6.4000000000000001E-2</v>
      </c>
      <c r="G9437">
        <v>5.3333333333333337E-2</v>
      </c>
      <c r="H9437">
        <v>9.5</v>
      </c>
      <c r="I9437">
        <f t="shared" si="442"/>
        <v>16650</v>
      </c>
      <c r="J9437">
        <f t="shared" si="443"/>
        <v>2000</v>
      </c>
      <c r="K9437">
        <f t="shared" si="444"/>
        <v>8.3249999999999993</v>
      </c>
    </row>
    <row r="9438" spans="1:11" x14ac:dyDescent="0.4">
      <c r="A9438" t="s">
        <v>12</v>
      </c>
      <c r="B9438" t="s">
        <v>9371</v>
      </c>
      <c r="C9438" t="s">
        <v>13921</v>
      </c>
      <c r="D9438" t="s">
        <v>23224</v>
      </c>
      <c r="E9438" t="s">
        <v>27647</v>
      </c>
      <c r="F9438">
        <v>-0.19733333333333331</v>
      </c>
      <c r="G9438">
        <v>5.3333333333333337E-2</v>
      </c>
      <c r="H9438">
        <v>9.5</v>
      </c>
      <c r="I9438">
        <f t="shared" si="442"/>
        <v>16650</v>
      </c>
      <c r="J9438">
        <f t="shared" si="443"/>
        <v>2000</v>
      </c>
      <c r="K9438">
        <f t="shared" si="444"/>
        <v>8.3249999999999993</v>
      </c>
    </row>
    <row r="9439" spans="1:11" x14ac:dyDescent="0.4">
      <c r="A9439" t="s">
        <v>12</v>
      </c>
      <c r="B9439" t="s">
        <v>9372</v>
      </c>
      <c r="C9439" t="s">
        <v>13900</v>
      </c>
      <c r="D9439" t="s">
        <v>15246</v>
      </c>
      <c r="E9439" t="s">
        <v>27647</v>
      </c>
      <c r="F9439">
        <v>-0.32</v>
      </c>
      <c r="G9439">
        <v>0.26666666666666672</v>
      </c>
      <c r="H9439">
        <v>8</v>
      </c>
      <c r="I9439">
        <f t="shared" si="442"/>
        <v>16650</v>
      </c>
      <c r="J9439">
        <f t="shared" si="443"/>
        <v>2000</v>
      </c>
      <c r="K9439">
        <f t="shared" si="444"/>
        <v>8.3249999999999993</v>
      </c>
    </row>
    <row r="9440" spans="1:11" x14ac:dyDescent="0.4">
      <c r="A9440" t="s">
        <v>12</v>
      </c>
      <c r="B9440" t="s">
        <v>9373</v>
      </c>
      <c r="C9440" t="s">
        <v>920</v>
      </c>
      <c r="D9440" t="s">
        <v>23225</v>
      </c>
      <c r="E9440" t="s">
        <v>27647</v>
      </c>
      <c r="F9440">
        <v>-0.48</v>
      </c>
      <c r="G9440">
        <v>0.4</v>
      </c>
      <c r="H9440">
        <v>7</v>
      </c>
      <c r="I9440">
        <f t="shared" si="442"/>
        <v>16650</v>
      </c>
      <c r="J9440">
        <f t="shared" si="443"/>
        <v>2000</v>
      </c>
      <c r="K9440">
        <f t="shared" si="444"/>
        <v>8.3249999999999993</v>
      </c>
    </row>
    <row r="9441" spans="1:11" x14ac:dyDescent="0.4">
      <c r="A9441" t="s">
        <v>12</v>
      </c>
      <c r="B9441" t="s">
        <v>9374</v>
      </c>
      <c r="C9441" t="s">
        <v>8529</v>
      </c>
      <c r="D9441" t="s">
        <v>23226</v>
      </c>
      <c r="E9441" t="s">
        <v>27647</v>
      </c>
      <c r="F9441">
        <v>-0.16</v>
      </c>
      <c r="G9441">
        <v>0.1333333333333333</v>
      </c>
      <c r="H9441">
        <v>9</v>
      </c>
      <c r="I9441">
        <f t="shared" si="442"/>
        <v>16650</v>
      </c>
      <c r="J9441">
        <f t="shared" si="443"/>
        <v>2000</v>
      </c>
      <c r="K9441">
        <f t="shared" si="444"/>
        <v>8.3249999999999993</v>
      </c>
    </row>
    <row r="9442" spans="1:11" x14ac:dyDescent="0.4">
      <c r="A9442" t="s">
        <v>12</v>
      </c>
      <c r="B9442" t="s">
        <v>9375</v>
      </c>
      <c r="C9442" t="s">
        <v>920</v>
      </c>
      <c r="D9442" t="s">
        <v>23227</v>
      </c>
      <c r="E9442" t="s">
        <v>27649</v>
      </c>
      <c r="F9442">
        <v>-4.9545454545454531E-2</v>
      </c>
      <c r="G9442">
        <v>0.14545454545454539</v>
      </c>
      <c r="H9442">
        <v>8.5</v>
      </c>
      <c r="I9442">
        <f t="shared" si="442"/>
        <v>16650</v>
      </c>
      <c r="J9442">
        <f t="shared" si="443"/>
        <v>2000</v>
      </c>
      <c r="K9442">
        <f t="shared" si="444"/>
        <v>8.3249999999999993</v>
      </c>
    </row>
    <row r="9443" spans="1:11" x14ac:dyDescent="0.4">
      <c r="A9443" t="s">
        <v>12</v>
      </c>
      <c r="B9443" t="s">
        <v>9376</v>
      </c>
      <c r="C9443" t="s">
        <v>920</v>
      </c>
      <c r="D9443" t="s">
        <v>23228</v>
      </c>
      <c r="E9443" t="s">
        <v>27647</v>
      </c>
      <c r="F9443">
        <v>-0.78</v>
      </c>
      <c r="G9443">
        <v>0.4</v>
      </c>
      <c r="H9443">
        <v>7</v>
      </c>
      <c r="I9443">
        <f t="shared" si="442"/>
        <v>16650</v>
      </c>
      <c r="J9443">
        <f t="shared" si="443"/>
        <v>2000</v>
      </c>
      <c r="K9443">
        <f t="shared" si="444"/>
        <v>8.3249999999999993</v>
      </c>
    </row>
    <row r="9444" spans="1:11" x14ac:dyDescent="0.4">
      <c r="A9444" t="s">
        <v>12</v>
      </c>
      <c r="B9444" t="s">
        <v>9377</v>
      </c>
      <c r="C9444" t="s">
        <v>13900</v>
      </c>
      <c r="D9444" t="s">
        <v>23229</v>
      </c>
      <c r="E9444" t="s">
        <v>27648</v>
      </c>
      <c r="F9444">
        <v>0.13356321839080459</v>
      </c>
      <c r="G9444">
        <v>2.758620689655172E-2</v>
      </c>
      <c r="H9444">
        <v>9.5</v>
      </c>
      <c r="I9444">
        <f t="shared" si="442"/>
        <v>16650</v>
      </c>
      <c r="J9444">
        <f t="shared" si="443"/>
        <v>2000</v>
      </c>
      <c r="K9444">
        <f t="shared" si="444"/>
        <v>8.3249999999999993</v>
      </c>
    </row>
    <row r="9445" spans="1:11" x14ac:dyDescent="0.4">
      <c r="A9445" t="s">
        <v>12</v>
      </c>
      <c r="B9445" t="s">
        <v>9378</v>
      </c>
      <c r="C9445" t="s">
        <v>13900</v>
      </c>
      <c r="D9445" t="s">
        <v>23230</v>
      </c>
      <c r="E9445" t="s">
        <v>27649</v>
      </c>
      <c r="F9445">
        <v>0.09</v>
      </c>
      <c r="G9445">
        <v>0.1333333333333333</v>
      </c>
      <c r="H9445">
        <v>9</v>
      </c>
      <c r="I9445">
        <f t="shared" si="442"/>
        <v>16650</v>
      </c>
      <c r="J9445">
        <f t="shared" si="443"/>
        <v>2000</v>
      </c>
      <c r="K9445">
        <f t="shared" si="444"/>
        <v>8.3249999999999993</v>
      </c>
    </row>
    <row r="9446" spans="1:11" x14ac:dyDescent="0.4">
      <c r="A9446" t="s">
        <v>12</v>
      </c>
      <c r="B9446" t="s">
        <v>9379</v>
      </c>
      <c r="C9446" t="s">
        <v>6102</v>
      </c>
      <c r="D9446" t="s">
        <v>23231</v>
      </c>
      <c r="E9446" t="s">
        <v>27648</v>
      </c>
      <c r="F9446">
        <v>0.37913043478260872</v>
      </c>
      <c r="G9446">
        <v>1.7391304347826091E-2</v>
      </c>
      <c r="H9446">
        <v>9.5</v>
      </c>
      <c r="I9446">
        <f t="shared" si="442"/>
        <v>16650</v>
      </c>
      <c r="J9446">
        <f t="shared" si="443"/>
        <v>2000</v>
      </c>
      <c r="K9446">
        <f t="shared" si="444"/>
        <v>8.3249999999999993</v>
      </c>
    </row>
    <row r="9447" spans="1:11" x14ac:dyDescent="0.4">
      <c r="A9447" t="s">
        <v>12</v>
      </c>
      <c r="B9447" t="s">
        <v>9380</v>
      </c>
      <c r="C9447" t="s">
        <v>13902</v>
      </c>
      <c r="D9447" t="s">
        <v>23232</v>
      </c>
      <c r="E9447" t="s">
        <v>27647</v>
      </c>
      <c r="F9447">
        <v>-0.1136842105263158</v>
      </c>
      <c r="G9447">
        <v>9.4736842105263161E-2</v>
      </c>
      <c r="H9447">
        <v>9</v>
      </c>
      <c r="I9447">
        <f t="shared" si="442"/>
        <v>16650</v>
      </c>
      <c r="J9447">
        <f t="shared" si="443"/>
        <v>2000</v>
      </c>
      <c r="K9447">
        <f t="shared" si="444"/>
        <v>8.3249999999999993</v>
      </c>
    </row>
    <row r="9448" spans="1:11" x14ac:dyDescent="0.4">
      <c r="A9448" t="s">
        <v>12</v>
      </c>
      <c r="B9448" t="s">
        <v>9381</v>
      </c>
      <c r="C9448" t="s">
        <v>920</v>
      </c>
      <c r="D9448" t="s">
        <v>23233</v>
      </c>
      <c r="E9448" t="s">
        <v>27649</v>
      </c>
      <c r="F9448">
        <v>-8.4857142857142867E-2</v>
      </c>
      <c r="G9448">
        <v>0.16</v>
      </c>
      <c r="H9448">
        <v>8.5</v>
      </c>
      <c r="I9448">
        <f t="shared" si="442"/>
        <v>16650</v>
      </c>
      <c r="J9448">
        <f t="shared" si="443"/>
        <v>2000</v>
      </c>
      <c r="K9448">
        <f t="shared" si="444"/>
        <v>8.3249999999999993</v>
      </c>
    </row>
    <row r="9449" spans="1:11" x14ac:dyDescent="0.4">
      <c r="A9449" t="s">
        <v>12</v>
      </c>
      <c r="B9449" t="s">
        <v>9382</v>
      </c>
      <c r="C9449" t="s">
        <v>9324</v>
      </c>
      <c r="D9449" t="s">
        <v>23234</v>
      </c>
      <c r="E9449" t="s">
        <v>27647</v>
      </c>
      <c r="F9449">
        <v>-0.22153846153846149</v>
      </c>
      <c r="G9449">
        <v>0.1846153846153846</v>
      </c>
      <c r="H9449">
        <v>8.5</v>
      </c>
      <c r="I9449">
        <f t="shared" si="442"/>
        <v>16650</v>
      </c>
      <c r="J9449">
        <f t="shared" si="443"/>
        <v>2000</v>
      </c>
      <c r="K9449">
        <f t="shared" si="444"/>
        <v>8.3249999999999993</v>
      </c>
    </row>
    <row r="9450" spans="1:11" x14ac:dyDescent="0.4">
      <c r="A9450" t="s">
        <v>12</v>
      </c>
      <c r="B9450" t="s">
        <v>9383</v>
      </c>
      <c r="C9450" t="s">
        <v>13902</v>
      </c>
      <c r="D9450" t="s">
        <v>23235</v>
      </c>
      <c r="E9450" t="s">
        <v>27647</v>
      </c>
      <c r="F9450">
        <v>-0.1028571428571429</v>
      </c>
      <c r="G9450">
        <v>8.5714285714285715E-2</v>
      </c>
      <c r="H9450">
        <v>9</v>
      </c>
      <c r="I9450">
        <f t="shared" si="442"/>
        <v>16650</v>
      </c>
      <c r="J9450">
        <f t="shared" si="443"/>
        <v>2000</v>
      </c>
      <c r="K9450">
        <f t="shared" si="444"/>
        <v>8.3249999999999993</v>
      </c>
    </row>
    <row r="9451" spans="1:11" x14ac:dyDescent="0.4">
      <c r="A9451" t="s">
        <v>12</v>
      </c>
      <c r="B9451" t="s">
        <v>9384</v>
      </c>
      <c r="C9451" t="s">
        <v>13918</v>
      </c>
      <c r="D9451" t="s">
        <v>23236</v>
      </c>
      <c r="E9451" t="s">
        <v>27649</v>
      </c>
      <c r="F9451">
        <v>2.9999999999999988E-2</v>
      </c>
      <c r="G9451">
        <v>2.5000000000000001E-2</v>
      </c>
      <c r="H9451">
        <v>9.5</v>
      </c>
      <c r="I9451">
        <f t="shared" si="442"/>
        <v>16650</v>
      </c>
      <c r="J9451">
        <f t="shared" si="443"/>
        <v>2000</v>
      </c>
      <c r="K9451">
        <f t="shared" si="444"/>
        <v>8.3249999999999993</v>
      </c>
    </row>
    <row r="9452" spans="1:11" x14ac:dyDescent="0.4">
      <c r="A9452" t="s">
        <v>12</v>
      </c>
      <c r="B9452" t="s">
        <v>9385</v>
      </c>
      <c r="C9452" t="s">
        <v>920</v>
      </c>
      <c r="D9452" t="s">
        <v>23237</v>
      </c>
      <c r="E9452" t="s">
        <v>27649</v>
      </c>
      <c r="F9452">
        <v>-3.5000000000000003E-2</v>
      </c>
      <c r="G9452">
        <v>0.1333333333333333</v>
      </c>
      <c r="H9452">
        <v>9</v>
      </c>
      <c r="I9452">
        <f t="shared" si="442"/>
        <v>16650</v>
      </c>
      <c r="J9452">
        <f t="shared" si="443"/>
        <v>2000</v>
      </c>
      <c r="K9452">
        <f t="shared" si="444"/>
        <v>8.3249999999999993</v>
      </c>
    </row>
    <row r="9453" spans="1:11" x14ac:dyDescent="0.4">
      <c r="A9453" t="s">
        <v>12</v>
      </c>
      <c r="B9453" t="s">
        <v>9386</v>
      </c>
      <c r="C9453" t="s">
        <v>13901</v>
      </c>
      <c r="D9453" t="s">
        <v>23238</v>
      </c>
      <c r="E9453" t="s">
        <v>27649</v>
      </c>
      <c r="F9453">
        <v>-7.8059163059163064E-2</v>
      </c>
      <c r="G9453">
        <v>4.0909090909090909E-2</v>
      </c>
      <c r="H9453">
        <v>9.5</v>
      </c>
      <c r="I9453">
        <f t="shared" si="442"/>
        <v>16650</v>
      </c>
      <c r="J9453">
        <f t="shared" si="443"/>
        <v>2000</v>
      </c>
      <c r="K9453">
        <f t="shared" si="444"/>
        <v>8.3249999999999993</v>
      </c>
    </row>
    <row r="9454" spans="1:11" x14ac:dyDescent="0.4">
      <c r="A9454" t="s">
        <v>12</v>
      </c>
      <c r="B9454" t="s">
        <v>9387</v>
      </c>
      <c r="C9454" t="s">
        <v>920</v>
      </c>
      <c r="D9454" t="s">
        <v>23239</v>
      </c>
      <c r="E9454" t="s">
        <v>27647</v>
      </c>
      <c r="F9454">
        <v>-0.128</v>
      </c>
      <c r="G9454">
        <v>0.1066666666666667</v>
      </c>
      <c r="H9454">
        <v>9</v>
      </c>
      <c r="I9454">
        <f t="shared" si="442"/>
        <v>16650</v>
      </c>
      <c r="J9454">
        <f t="shared" si="443"/>
        <v>2000</v>
      </c>
      <c r="K9454">
        <f t="shared" si="444"/>
        <v>8.3249999999999993</v>
      </c>
    </row>
    <row r="9455" spans="1:11" x14ac:dyDescent="0.4">
      <c r="A9455" t="s">
        <v>12</v>
      </c>
      <c r="B9455" t="s">
        <v>9388</v>
      </c>
      <c r="C9455" t="s">
        <v>13900</v>
      </c>
      <c r="D9455" t="s">
        <v>23240</v>
      </c>
      <c r="E9455" t="s">
        <v>27647</v>
      </c>
      <c r="F9455">
        <v>-0.13310344827586201</v>
      </c>
      <c r="G9455">
        <v>2.758620689655172E-2</v>
      </c>
      <c r="H9455">
        <v>9.5</v>
      </c>
      <c r="I9455">
        <f t="shared" si="442"/>
        <v>16650</v>
      </c>
      <c r="J9455">
        <f t="shared" si="443"/>
        <v>2000</v>
      </c>
      <c r="K9455">
        <f t="shared" si="444"/>
        <v>8.3249999999999993</v>
      </c>
    </row>
    <row r="9456" spans="1:11" x14ac:dyDescent="0.4">
      <c r="A9456" t="s">
        <v>12</v>
      </c>
      <c r="B9456" t="s">
        <v>9389</v>
      </c>
      <c r="C9456" t="s">
        <v>920</v>
      </c>
      <c r="D9456" t="s">
        <v>23241</v>
      </c>
      <c r="E9456" t="s">
        <v>27647</v>
      </c>
      <c r="F9456">
        <v>-0.57174603174603178</v>
      </c>
      <c r="G9456">
        <v>0.15238095238095239</v>
      </c>
      <c r="H9456">
        <v>8.5</v>
      </c>
      <c r="I9456">
        <f t="shared" si="442"/>
        <v>16650</v>
      </c>
      <c r="J9456">
        <f t="shared" si="443"/>
        <v>2000</v>
      </c>
      <c r="K9456">
        <f t="shared" si="444"/>
        <v>8.3249999999999993</v>
      </c>
    </row>
    <row r="9457" spans="1:11" x14ac:dyDescent="0.4">
      <c r="A9457" t="s">
        <v>12</v>
      </c>
      <c r="B9457" t="s">
        <v>9390</v>
      </c>
      <c r="C9457" t="s">
        <v>13903</v>
      </c>
      <c r="D9457" t="s">
        <v>23242</v>
      </c>
      <c r="E9457" t="s">
        <v>27647</v>
      </c>
      <c r="F9457">
        <v>-0.94000000000000006</v>
      </c>
      <c r="G9457">
        <v>0.45</v>
      </c>
      <c r="H9457">
        <v>6.5</v>
      </c>
      <c r="I9457">
        <f t="shared" si="442"/>
        <v>16650</v>
      </c>
      <c r="J9457">
        <f t="shared" si="443"/>
        <v>2000</v>
      </c>
      <c r="K9457">
        <f t="shared" si="444"/>
        <v>8.3249999999999993</v>
      </c>
    </row>
    <row r="9458" spans="1:11" x14ac:dyDescent="0.4">
      <c r="A9458" t="s">
        <v>12</v>
      </c>
      <c r="B9458" t="s">
        <v>9391</v>
      </c>
      <c r="C9458" t="s">
        <v>9324</v>
      </c>
      <c r="D9458" t="s">
        <v>23243</v>
      </c>
      <c r="E9458" t="s">
        <v>27647</v>
      </c>
      <c r="F9458">
        <v>-0.59653846153846157</v>
      </c>
      <c r="G9458">
        <v>0.1846153846153846</v>
      </c>
      <c r="H9458">
        <v>8.5</v>
      </c>
      <c r="I9458">
        <f t="shared" si="442"/>
        <v>16650</v>
      </c>
      <c r="J9458">
        <f t="shared" si="443"/>
        <v>2000</v>
      </c>
      <c r="K9458">
        <f t="shared" si="444"/>
        <v>8.3249999999999993</v>
      </c>
    </row>
    <row r="9459" spans="1:11" x14ac:dyDescent="0.4">
      <c r="A9459" t="s">
        <v>12</v>
      </c>
      <c r="B9459" t="s">
        <v>9392</v>
      </c>
      <c r="C9459" t="s">
        <v>9324</v>
      </c>
      <c r="D9459" t="s">
        <v>23244</v>
      </c>
      <c r="E9459" t="s">
        <v>27649</v>
      </c>
      <c r="F9459">
        <v>-5.9047619047619043E-2</v>
      </c>
      <c r="G9459">
        <v>7.4999999999999997E-2</v>
      </c>
      <c r="H9459">
        <v>9</v>
      </c>
      <c r="I9459">
        <f t="shared" si="442"/>
        <v>16650</v>
      </c>
      <c r="J9459">
        <f t="shared" si="443"/>
        <v>2000</v>
      </c>
      <c r="K9459">
        <f t="shared" si="444"/>
        <v>8.3249999999999993</v>
      </c>
    </row>
    <row r="9460" spans="1:11" x14ac:dyDescent="0.4">
      <c r="A9460" t="s">
        <v>12</v>
      </c>
      <c r="B9460" t="s">
        <v>9393</v>
      </c>
      <c r="C9460" t="s">
        <v>920</v>
      </c>
      <c r="D9460" t="s">
        <v>920</v>
      </c>
      <c r="E9460" t="s">
        <v>27647</v>
      </c>
      <c r="F9460">
        <v>-0.96</v>
      </c>
      <c r="G9460">
        <v>0.8</v>
      </c>
      <c r="H9460">
        <v>3.5</v>
      </c>
      <c r="I9460">
        <f t="shared" si="442"/>
        <v>16650</v>
      </c>
      <c r="J9460">
        <f t="shared" si="443"/>
        <v>2000</v>
      </c>
      <c r="K9460">
        <f t="shared" si="444"/>
        <v>8.3249999999999993</v>
      </c>
    </row>
    <row r="9461" spans="1:11" x14ac:dyDescent="0.4">
      <c r="A9461" t="s">
        <v>12</v>
      </c>
      <c r="B9461" t="s">
        <v>9394</v>
      </c>
      <c r="C9461" t="s">
        <v>13900</v>
      </c>
      <c r="D9461" t="s">
        <v>23245</v>
      </c>
      <c r="E9461" t="s">
        <v>27647</v>
      </c>
      <c r="F9461">
        <v>-0.1066666666666667</v>
      </c>
      <c r="G9461">
        <v>8.8888888888888892E-2</v>
      </c>
      <c r="H9461">
        <v>9</v>
      </c>
      <c r="I9461">
        <f t="shared" si="442"/>
        <v>16650</v>
      </c>
      <c r="J9461">
        <f t="shared" si="443"/>
        <v>2000</v>
      </c>
      <c r="K9461">
        <f t="shared" si="444"/>
        <v>8.3249999999999993</v>
      </c>
    </row>
    <row r="9462" spans="1:11" x14ac:dyDescent="0.4">
      <c r="A9462" t="s">
        <v>12</v>
      </c>
      <c r="B9462" t="s">
        <v>9395</v>
      </c>
      <c r="C9462" t="s">
        <v>13900</v>
      </c>
      <c r="D9462" t="s">
        <v>23246</v>
      </c>
      <c r="E9462" t="s">
        <v>27648</v>
      </c>
      <c r="F9462">
        <v>0.1466666666666667</v>
      </c>
      <c r="G9462">
        <v>4.4444444444444453E-2</v>
      </c>
      <c r="H9462">
        <v>9.5</v>
      </c>
      <c r="I9462">
        <f t="shared" si="442"/>
        <v>16650</v>
      </c>
      <c r="J9462">
        <f t="shared" si="443"/>
        <v>2000</v>
      </c>
      <c r="K9462">
        <f t="shared" si="444"/>
        <v>8.3249999999999993</v>
      </c>
    </row>
    <row r="9463" spans="1:11" x14ac:dyDescent="0.4">
      <c r="A9463" t="s">
        <v>12</v>
      </c>
      <c r="B9463" t="s">
        <v>9396</v>
      </c>
      <c r="C9463" t="s">
        <v>13900</v>
      </c>
      <c r="D9463" t="s">
        <v>23247</v>
      </c>
      <c r="E9463" t="s">
        <v>27649</v>
      </c>
      <c r="F9463">
        <v>-0.08</v>
      </c>
      <c r="G9463">
        <v>6.6666666666666666E-2</v>
      </c>
      <c r="H9463">
        <v>9.5</v>
      </c>
      <c r="I9463">
        <f t="shared" si="442"/>
        <v>16650</v>
      </c>
      <c r="J9463">
        <f t="shared" si="443"/>
        <v>2000</v>
      </c>
      <c r="K9463">
        <f t="shared" si="444"/>
        <v>8.3249999999999993</v>
      </c>
    </row>
    <row r="9464" spans="1:11" x14ac:dyDescent="0.4">
      <c r="A9464" t="s">
        <v>12</v>
      </c>
      <c r="B9464" t="s">
        <v>9397</v>
      </c>
      <c r="C9464" t="s">
        <v>920</v>
      </c>
      <c r="D9464" t="s">
        <v>23248</v>
      </c>
      <c r="E9464" t="s">
        <v>27647</v>
      </c>
      <c r="F9464">
        <v>-0.64</v>
      </c>
      <c r="G9464">
        <v>0.53333333333333333</v>
      </c>
      <c r="H9464">
        <v>6</v>
      </c>
      <c r="I9464">
        <f t="shared" si="442"/>
        <v>16650</v>
      </c>
      <c r="J9464">
        <f t="shared" si="443"/>
        <v>2000</v>
      </c>
      <c r="K9464">
        <f t="shared" si="444"/>
        <v>8.3249999999999993</v>
      </c>
    </row>
    <row r="9465" spans="1:11" x14ac:dyDescent="0.4">
      <c r="A9465" t="s">
        <v>12</v>
      </c>
      <c r="B9465" t="s">
        <v>9398</v>
      </c>
      <c r="C9465" t="s">
        <v>13900</v>
      </c>
      <c r="D9465" t="s">
        <v>23249</v>
      </c>
      <c r="E9465" t="s">
        <v>27647</v>
      </c>
      <c r="F9465">
        <v>-0.25393939393939391</v>
      </c>
      <c r="G9465">
        <v>7.2727272727272724E-2</v>
      </c>
      <c r="H9465">
        <v>9</v>
      </c>
      <c r="I9465">
        <f t="shared" si="442"/>
        <v>16650</v>
      </c>
      <c r="J9465">
        <f t="shared" si="443"/>
        <v>2000</v>
      </c>
      <c r="K9465">
        <f t="shared" si="444"/>
        <v>8.3249999999999993</v>
      </c>
    </row>
    <row r="9466" spans="1:11" x14ac:dyDescent="0.4">
      <c r="A9466" t="s">
        <v>12</v>
      </c>
      <c r="B9466" t="s">
        <v>9399</v>
      </c>
      <c r="C9466" t="s">
        <v>920</v>
      </c>
      <c r="D9466" t="s">
        <v>23250</v>
      </c>
      <c r="E9466" t="s">
        <v>27647</v>
      </c>
      <c r="F9466">
        <v>-0.27428571428571419</v>
      </c>
      <c r="G9466">
        <v>0.22857142857142859</v>
      </c>
      <c r="H9466">
        <v>8</v>
      </c>
      <c r="I9466">
        <f t="shared" si="442"/>
        <v>16650</v>
      </c>
      <c r="J9466">
        <f t="shared" si="443"/>
        <v>2000</v>
      </c>
      <c r="K9466">
        <f t="shared" si="444"/>
        <v>8.3249999999999993</v>
      </c>
    </row>
    <row r="9467" spans="1:11" x14ac:dyDescent="0.4">
      <c r="A9467" t="s">
        <v>12</v>
      </c>
      <c r="B9467" t="s">
        <v>9400</v>
      </c>
      <c r="C9467" t="s">
        <v>6102</v>
      </c>
      <c r="D9467" t="s">
        <v>23251</v>
      </c>
      <c r="E9467" t="s">
        <v>27647</v>
      </c>
      <c r="F9467">
        <v>-0.24</v>
      </c>
      <c r="G9467">
        <v>0.2</v>
      </c>
      <c r="H9467">
        <v>8.5</v>
      </c>
      <c r="I9467">
        <f t="shared" si="442"/>
        <v>16650</v>
      </c>
      <c r="J9467">
        <f t="shared" si="443"/>
        <v>2000</v>
      </c>
      <c r="K9467">
        <f t="shared" si="444"/>
        <v>8.3249999999999993</v>
      </c>
    </row>
    <row r="9468" spans="1:11" x14ac:dyDescent="0.4">
      <c r="A9468" t="s">
        <v>12</v>
      </c>
      <c r="B9468" t="s">
        <v>9401</v>
      </c>
      <c r="C9468" t="s">
        <v>920</v>
      </c>
      <c r="D9468" t="s">
        <v>22100</v>
      </c>
      <c r="E9468" t="s">
        <v>27648</v>
      </c>
      <c r="F9468">
        <v>0.36</v>
      </c>
      <c r="G9468">
        <v>0.53333333333333333</v>
      </c>
      <c r="H9468">
        <v>6</v>
      </c>
      <c r="I9468">
        <f t="shared" si="442"/>
        <v>16650</v>
      </c>
      <c r="J9468">
        <f t="shared" si="443"/>
        <v>2000</v>
      </c>
      <c r="K9468">
        <f t="shared" si="444"/>
        <v>8.3249999999999993</v>
      </c>
    </row>
    <row r="9469" spans="1:11" x14ac:dyDescent="0.4">
      <c r="A9469" t="s">
        <v>12</v>
      </c>
      <c r="B9469" t="s">
        <v>9402</v>
      </c>
      <c r="C9469" t="s">
        <v>13918</v>
      </c>
      <c r="D9469" t="s">
        <v>23252</v>
      </c>
      <c r="E9469" t="s">
        <v>27649</v>
      </c>
      <c r="F9469">
        <v>7.6999999999999999E-2</v>
      </c>
      <c r="G9469">
        <v>0.04</v>
      </c>
      <c r="H9469">
        <v>9.5</v>
      </c>
      <c r="I9469">
        <f t="shared" si="442"/>
        <v>16650</v>
      </c>
      <c r="J9469">
        <f t="shared" si="443"/>
        <v>2000</v>
      </c>
      <c r="K9469">
        <f t="shared" si="444"/>
        <v>8.3249999999999993</v>
      </c>
    </row>
    <row r="9470" spans="1:11" x14ac:dyDescent="0.4">
      <c r="A9470" t="s">
        <v>12</v>
      </c>
      <c r="B9470" t="s">
        <v>9403</v>
      </c>
      <c r="C9470" t="s">
        <v>920</v>
      </c>
      <c r="D9470" t="s">
        <v>23253</v>
      </c>
      <c r="E9470" t="s">
        <v>27649</v>
      </c>
      <c r="F9470">
        <v>7.3947368421052623E-2</v>
      </c>
      <c r="G9470">
        <v>8.4210526315789472E-2</v>
      </c>
      <c r="H9470">
        <v>9</v>
      </c>
      <c r="I9470">
        <f t="shared" si="442"/>
        <v>16650</v>
      </c>
      <c r="J9470">
        <f t="shared" si="443"/>
        <v>2000</v>
      </c>
      <c r="K9470">
        <f t="shared" si="444"/>
        <v>8.3249999999999993</v>
      </c>
    </row>
    <row r="9471" spans="1:11" x14ac:dyDescent="0.4">
      <c r="A9471" t="s">
        <v>12</v>
      </c>
      <c r="B9471" t="s">
        <v>9404</v>
      </c>
      <c r="C9471" t="s">
        <v>13926</v>
      </c>
      <c r="D9471" t="s">
        <v>23254</v>
      </c>
      <c r="E9471" t="s">
        <v>27647</v>
      </c>
      <c r="F9471">
        <v>-0.24</v>
      </c>
      <c r="G9471">
        <v>0.2</v>
      </c>
      <c r="H9471">
        <v>8.5</v>
      </c>
      <c r="I9471">
        <f t="shared" si="442"/>
        <v>16650</v>
      </c>
      <c r="J9471">
        <f t="shared" si="443"/>
        <v>2000</v>
      </c>
      <c r="K9471">
        <f t="shared" si="444"/>
        <v>8.3249999999999993</v>
      </c>
    </row>
    <row r="9472" spans="1:11" x14ac:dyDescent="0.4">
      <c r="A9472" t="s">
        <v>12</v>
      </c>
      <c r="B9472" t="s">
        <v>9405</v>
      </c>
      <c r="C9472" t="s">
        <v>13921</v>
      </c>
      <c r="D9472" t="s">
        <v>23255</v>
      </c>
      <c r="E9472" t="s">
        <v>27649</v>
      </c>
      <c r="F9472">
        <v>6.0584795321637443E-2</v>
      </c>
      <c r="G9472">
        <v>4.2105263157894743E-2</v>
      </c>
      <c r="H9472">
        <v>9.5</v>
      </c>
      <c r="I9472">
        <f t="shared" si="442"/>
        <v>16650</v>
      </c>
      <c r="J9472">
        <f t="shared" si="443"/>
        <v>2000</v>
      </c>
      <c r="K9472">
        <f t="shared" si="444"/>
        <v>8.3249999999999993</v>
      </c>
    </row>
    <row r="9473" spans="1:11" x14ac:dyDescent="0.4">
      <c r="A9473" t="s">
        <v>12</v>
      </c>
      <c r="B9473" t="s">
        <v>9406</v>
      </c>
      <c r="C9473" t="s">
        <v>920</v>
      </c>
      <c r="D9473" t="s">
        <v>23256</v>
      </c>
      <c r="E9473" t="s">
        <v>27648</v>
      </c>
      <c r="F9473">
        <v>0.44181818181818178</v>
      </c>
      <c r="G9473">
        <v>4.8484848484848478E-2</v>
      </c>
      <c r="H9473">
        <v>9.5</v>
      </c>
      <c r="I9473">
        <f t="shared" si="442"/>
        <v>16650</v>
      </c>
      <c r="J9473">
        <f t="shared" si="443"/>
        <v>2000</v>
      </c>
      <c r="K9473">
        <f t="shared" si="444"/>
        <v>8.3249999999999993</v>
      </c>
    </row>
    <row r="9474" spans="1:11" x14ac:dyDescent="0.4">
      <c r="A9474" t="s">
        <v>12</v>
      </c>
      <c r="B9474" t="s">
        <v>9407</v>
      </c>
      <c r="C9474" t="s">
        <v>13911</v>
      </c>
      <c r="D9474" t="s">
        <v>23257</v>
      </c>
      <c r="E9474" t="s">
        <v>27647</v>
      </c>
      <c r="F9474">
        <v>-0.71333333333333337</v>
      </c>
      <c r="G9474">
        <v>0.17777777777777781</v>
      </c>
      <c r="H9474">
        <v>8.5</v>
      </c>
      <c r="I9474">
        <f t="shared" si="442"/>
        <v>16650</v>
      </c>
      <c r="J9474">
        <f t="shared" si="443"/>
        <v>2000</v>
      </c>
      <c r="K9474">
        <f t="shared" si="444"/>
        <v>8.3249999999999993</v>
      </c>
    </row>
    <row r="9475" spans="1:11" x14ac:dyDescent="0.4">
      <c r="A9475" t="s">
        <v>12</v>
      </c>
      <c r="B9475" t="s">
        <v>9408</v>
      </c>
      <c r="C9475" t="s">
        <v>9324</v>
      </c>
      <c r="D9475" t="s">
        <v>23258</v>
      </c>
      <c r="E9475" t="s">
        <v>27647</v>
      </c>
      <c r="F9475">
        <v>-0.48</v>
      </c>
      <c r="G9475">
        <v>0.4</v>
      </c>
      <c r="H9475">
        <v>7</v>
      </c>
      <c r="I9475">
        <f t="shared" ref="I9475:I9538" si="445">SUMIF($A$2:$A$14001,A9475,$H$2:$H$14001)</f>
        <v>16650</v>
      </c>
      <c r="J9475">
        <f t="shared" ref="J9475:J9538" si="446">COUNTIF($A$2:$A$14001,A9475)</f>
        <v>2000</v>
      </c>
      <c r="K9475">
        <f t="shared" ref="K9475:K9538" si="447">I9475/J9475</f>
        <v>8.3249999999999993</v>
      </c>
    </row>
    <row r="9476" spans="1:11" x14ac:dyDescent="0.4">
      <c r="A9476" t="s">
        <v>12</v>
      </c>
      <c r="B9476" t="s">
        <v>7308</v>
      </c>
      <c r="C9476" t="s">
        <v>13901</v>
      </c>
      <c r="D9476" t="s">
        <v>1988</v>
      </c>
      <c r="E9476" t="s">
        <v>27647</v>
      </c>
      <c r="F9476">
        <v>-0.72</v>
      </c>
      <c r="G9476">
        <v>0.6</v>
      </c>
      <c r="H9476">
        <v>5.5</v>
      </c>
      <c r="I9476">
        <f t="shared" si="445"/>
        <v>16650</v>
      </c>
      <c r="J9476">
        <f t="shared" si="446"/>
        <v>2000</v>
      </c>
      <c r="K9476">
        <f t="shared" si="447"/>
        <v>8.3249999999999993</v>
      </c>
    </row>
    <row r="9477" spans="1:11" x14ac:dyDescent="0.4">
      <c r="A9477" t="s">
        <v>12</v>
      </c>
      <c r="B9477" t="s">
        <v>9409</v>
      </c>
      <c r="C9477" t="s">
        <v>13911</v>
      </c>
      <c r="D9477" t="s">
        <v>23259</v>
      </c>
      <c r="E9477" t="s">
        <v>27647</v>
      </c>
      <c r="F9477">
        <v>-1.0742857142857141</v>
      </c>
      <c r="G9477">
        <v>0.22857142857142859</v>
      </c>
      <c r="H9477">
        <v>8</v>
      </c>
      <c r="I9477">
        <f t="shared" si="445"/>
        <v>16650</v>
      </c>
      <c r="J9477">
        <f t="shared" si="446"/>
        <v>2000</v>
      </c>
      <c r="K9477">
        <f t="shared" si="447"/>
        <v>8.3249999999999993</v>
      </c>
    </row>
    <row r="9478" spans="1:11" x14ac:dyDescent="0.4">
      <c r="A9478" t="s">
        <v>12</v>
      </c>
      <c r="B9478" t="s">
        <v>9410</v>
      </c>
      <c r="C9478" t="s">
        <v>9324</v>
      </c>
      <c r="D9478" t="s">
        <v>23260</v>
      </c>
      <c r="E9478" t="s">
        <v>27649</v>
      </c>
      <c r="F9478">
        <v>4.8421052631578948E-2</v>
      </c>
      <c r="G9478">
        <v>0.12631578947368419</v>
      </c>
      <c r="H9478">
        <v>9</v>
      </c>
      <c r="I9478">
        <f t="shared" si="445"/>
        <v>16650</v>
      </c>
      <c r="J9478">
        <f t="shared" si="446"/>
        <v>2000</v>
      </c>
      <c r="K9478">
        <f t="shared" si="447"/>
        <v>8.3249999999999993</v>
      </c>
    </row>
    <row r="9479" spans="1:11" x14ac:dyDescent="0.4">
      <c r="A9479" t="s">
        <v>12</v>
      </c>
      <c r="B9479" t="s">
        <v>9411</v>
      </c>
      <c r="C9479" t="s">
        <v>920</v>
      </c>
      <c r="D9479" t="s">
        <v>23261</v>
      </c>
      <c r="E9479" t="s">
        <v>27647</v>
      </c>
      <c r="F9479">
        <v>-0.21333333333333329</v>
      </c>
      <c r="G9479">
        <v>0.17777777777777781</v>
      </c>
      <c r="H9479">
        <v>8.5</v>
      </c>
      <c r="I9479">
        <f t="shared" si="445"/>
        <v>16650</v>
      </c>
      <c r="J9479">
        <f t="shared" si="446"/>
        <v>2000</v>
      </c>
      <c r="K9479">
        <f t="shared" si="447"/>
        <v>8.3249999999999993</v>
      </c>
    </row>
    <row r="9480" spans="1:11" x14ac:dyDescent="0.4">
      <c r="A9480" t="s">
        <v>12</v>
      </c>
      <c r="B9480" t="s">
        <v>9412</v>
      </c>
      <c r="C9480" t="s">
        <v>14027</v>
      </c>
      <c r="D9480" t="s">
        <v>23262</v>
      </c>
      <c r="E9480" t="s">
        <v>27647</v>
      </c>
      <c r="F9480">
        <v>-0.28799999999999998</v>
      </c>
      <c r="G9480">
        <v>0.24</v>
      </c>
      <c r="H9480">
        <v>8</v>
      </c>
      <c r="I9480">
        <f t="shared" si="445"/>
        <v>16650</v>
      </c>
      <c r="J9480">
        <f t="shared" si="446"/>
        <v>2000</v>
      </c>
      <c r="K9480">
        <f t="shared" si="447"/>
        <v>8.3249999999999993</v>
      </c>
    </row>
    <row r="9481" spans="1:11" x14ac:dyDescent="0.4">
      <c r="A9481" t="s">
        <v>12</v>
      </c>
      <c r="B9481" t="s">
        <v>9413</v>
      </c>
      <c r="C9481" t="s">
        <v>13921</v>
      </c>
      <c r="D9481" t="s">
        <v>23263</v>
      </c>
      <c r="E9481" t="s">
        <v>27647</v>
      </c>
      <c r="F9481">
        <v>-0.49599999999999989</v>
      </c>
      <c r="G9481">
        <v>0.08</v>
      </c>
      <c r="H9481">
        <v>9</v>
      </c>
      <c r="I9481">
        <f t="shared" si="445"/>
        <v>16650</v>
      </c>
      <c r="J9481">
        <f t="shared" si="446"/>
        <v>2000</v>
      </c>
      <c r="K9481">
        <f t="shared" si="447"/>
        <v>8.3249999999999993</v>
      </c>
    </row>
    <row r="9482" spans="1:11" x14ac:dyDescent="0.4">
      <c r="A9482" t="s">
        <v>12</v>
      </c>
      <c r="B9482" t="s">
        <v>9414</v>
      </c>
      <c r="C9482" t="s">
        <v>9324</v>
      </c>
      <c r="D9482" t="s">
        <v>23264</v>
      </c>
      <c r="E9482" t="s">
        <v>27648</v>
      </c>
      <c r="F9482">
        <v>0.26</v>
      </c>
      <c r="G9482">
        <v>0.2</v>
      </c>
      <c r="H9482">
        <v>8.5</v>
      </c>
      <c r="I9482">
        <f t="shared" si="445"/>
        <v>16650</v>
      </c>
      <c r="J9482">
        <f t="shared" si="446"/>
        <v>2000</v>
      </c>
      <c r="K9482">
        <f t="shared" si="447"/>
        <v>8.3249999999999993</v>
      </c>
    </row>
    <row r="9483" spans="1:11" x14ac:dyDescent="0.4">
      <c r="A9483" t="s">
        <v>12</v>
      </c>
      <c r="B9483" t="s">
        <v>9415</v>
      </c>
      <c r="C9483" t="s">
        <v>920</v>
      </c>
      <c r="D9483" t="s">
        <v>23265</v>
      </c>
      <c r="E9483" t="s">
        <v>27647</v>
      </c>
      <c r="F9483">
        <v>-0.32333333333333331</v>
      </c>
      <c r="G9483">
        <v>0.2</v>
      </c>
      <c r="H9483">
        <v>8.5</v>
      </c>
      <c r="I9483">
        <f t="shared" si="445"/>
        <v>16650</v>
      </c>
      <c r="J9483">
        <f t="shared" si="446"/>
        <v>2000</v>
      </c>
      <c r="K9483">
        <f t="shared" si="447"/>
        <v>8.3249999999999993</v>
      </c>
    </row>
    <row r="9484" spans="1:11" x14ac:dyDescent="0.4">
      <c r="A9484" t="s">
        <v>12</v>
      </c>
      <c r="B9484" t="s">
        <v>9416</v>
      </c>
      <c r="C9484" t="s">
        <v>920</v>
      </c>
      <c r="D9484" t="s">
        <v>23266</v>
      </c>
      <c r="E9484" t="s">
        <v>27647</v>
      </c>
      <c r="F9484">
        <v>-0.34200000000000003</v>
      </c>
      <c r="G9484">
        <v>0.16</v>
      </c>
      <c r="H9484">
        <v>8.5</v>
      </c>
      <c r="I9484">
        <f t="shared" si="445"/>
        <v>16650</v>
      </c>
      <c r="J9484">
        <f t="shared" si="446"/>
        <v>2000</v>
      </c>
      <c r="K9484">
        <f t="shared" si="447"/>
        <v>8.3249999999999993</v>
      </c>
    </row>
    <row r="9485" spans="1:11" x14ac:dyDescent="0.4">
      <c r="A9485" t="s">
        <v>12</v>
      </c>
      <c r="B9485" t="s">
        <v>9417</v>
      </c>
      <c r="C9485" t="s">
        <v>920</v>
      </c>
      <c r="D9485" t="s">
        <v>23267</v>
      </c>
      <c r="E9485" t="s">
        <v>27647</v>
      </c>
      <c r="F9485">
        <v>-0.43833333333333341</v>
      </c>
      <c r="G9485">
        <v>0.17777777777777781</v>
      </c>
      <c r="H9485">
        <v>8.5</v>
      </c>
      <c r="I9485">
        <f t="shared" si="445"/>
        <v>16650</v>
      </c>
      <c r="J9485">
        <f t="shared" si="446"/>
        <v>2000</v>
      </c>
      <c r="K9485">
        <f t="shared" si="447"/>
        <v>8.3249999999999993</v>
      </c>
    </row>
    <row r="9486" spans="1:11" x14ac:dyDescent="0.4">
      <c r="A9486" t="s">
        <v>12</v>
      </c>
      <c r="B9486" t="s">
        <v>9418</v>
      </c>
      <c r="C9486" t="s">
        <v>13902</v>
      </c>
      <c r="D9486" t="s">
        <v>23268</v>
      </c>
      <c r="E9486" t="s">
        <v>27647</v>
      </c>
      <c r="F9486">
        <v>-0.57000000000000006</v>
      </c>
      <c r="G9486">
        <v>0.1</v>
      </c>
      <c r="H9486">
        <v>9</v>
      </c>
      <c r="I9486">
        <f t="shared" si="445"/>
        <v>16650</v>
      </c>
      <c r="J9486">
        <f t="shared" si="446"/>
        <v>2000</v>
      </c>
      <c r="K9486">
        <f t="shared" si="447"/>
        <v>8.3249999999999993</v>
      </c>
    </row>
    <row r="9487" spans="1:11" x14ac:dyDescent="0.4">
      <c r="A9487" t="s">
        <v>12</v>
      </c>
      <c r="B9487" t="s">
        <v>9419</v>
      </c>
      <c r="C9487" t="s">
        <v>920</v>
      </c>
      <c r="D9487" t="s">
        <v>23269</v>
      </c>
      <c r="E9487" t="s">
        <v>27647</v>
      </c>
      <c r="F9487">
        <v>-0.32</v>
      </c>
      <c r="G9487">
        <v>0.26666666666666672</v>
      </c>
      <c r="H9487">
        <v>8</v>
      </c>
      <c r="I9487">
        <f t="shared" si="445"/>
        <v>16650</v>
      </c>
      <c r="J9487">
        <f t="shared" si="446"/>
        <v>2000</v>
      </c>
      <c r="K9487">
        <f t="shared" si="447"/>
        <v>8.3249999999999993</v>
      </c>
    </row>
    <row r="9488" spans="1:11" x14ac:dyDescent="0.4">
      <c r="A9488" t="s">
        <v>12</v>
      </c>
      <c r="B9488" t="s">
        <v>9420</v>
      </c>
      <c r="C9488" t="s">
        <v>9324</v>
      </c>
      <c r="D9488" t="s">
        <v>23270</v>
      </c>
      <c r="E9488" t="s">
        <v>27647</v>
      </c>
      <c r="F9488">
        <v>-0.72</v>
      </c>
      <c r="G9488">
        <v>0.6</v>
      </c>
      <c r="H9488">
        <v>5.5</v>
      </c>
      <c r="I9488">
        <f t="shared" si="445"/>
        <v>16650</v>
      </c>
      <c r="J9488">
        <f t="shared" si="446"/>
        <v>2000</v>
      </c>
      <c r="K9488">
        <f t="shared" si="447"/>
        <v>8.3249999999999993</v>
      </c>
    </row>
    <row r="9489" spans="1:11" x14ac:dyDescent="0.4">
      <c r="A9489" t="s">
        <v>12</v>
      </c>
      <c r="B9489" t="s">
        <v>9421</v>
      </c>
      <c r="C9489" t="s">
        <v>920</v>
      </c>
      <c r="D9489" t="s">
        <v>23271</v>
      </c>
      <c r="E9489" t="s">
        <v>27647</v>
      </c>
      <c r="F9489">
        <v>-0.27428571428571419</v>
      </c>
      <c r="G9489">
        <v>0.22857142857142859</v>
      </c>
      <c r="H9489">
        <v>8</v>
      </c>
      <c r="I9489">
        <f t="shared" si="445"/>
        <v>16650</v>
      </c>
      <c r="J9489">
        <f t="shared" si="446"/>
        <v>2000</v>
      </c>
      <c r="K9489">
        <f t="shared" si="447"/>
        <v>8.3249999999999993</v>
      </c>
    </row>
    <row r="9490" spans="1:11" x14ac:dyDescent="0.4">
      <c r="A9490" t="s">
        <v>12</v>
      </c>
      <c r="B9490" t="s">
        <v>23</v>
      </c>
      <c r="C9490" t="s">
        <v>920</v>
      </c>
      <c r="D9490" t="s">
        <v>920</v>
      </c>
      <c r="E9490" t="s">
        <v>27647</v>
      </c>
      <c r="F9490">
        <v>-0.96</v>
      </c>
      <c r="G9490">
        <v>0.8</v>
      </c>
      <c r="H9490">
        <v>3.5</v>
      </c>
      <c r="I9490">
        <f t="shared" si="445"/>
        <v>16650</v>
      </c>
      <c r="J9490">
        <f t="shared" si="446"/>
        <v>2000</v>
      </c>
      <c r="K9490">
        <f t="shared" si="447"/>
        <v>8.3249999999999993</v>
      </c>
    </row>
    <row r="9491" spans="1:11" x14ac:dyDescent="0.4">
      <c r="A9491" t="s">
        <v>12</v>
      </c>
      <c r="B9491" t="s">
        <v>9422</v>
      </c>
      <c r="C9491" t="s">
        <v>920</v>
      </c>
      <c r="D9491" t="s">
        <v>23272</v>
      </c>
      <c r="E9491" t="s">
        <v>27647</v>
      </c>
      <c r="F9491">
        <v>-0.33166666666666672</v>
      </c>
      <c r="G9491">
        <v>0.13750000000000001</v>
      </c>
      <c r="H9491">
        <v>8.5</v>
      </c>
      <c r="I9491">
        <f t="shared" si="445"/>
        <v>16650</v>
      </c>
      <c r="J9491">
        <f t="shared" si="446"/>
        <v>2000</v>
      </c>
      <c r="K9491">
        <f t="shared" si="447"/>
        <v>8.3249999999999993</v>
      </c>
    </row>
    <row r="9492" spans="1:11" x14ac:dyDescent="0.4">
      <c r="A9492" t="s">
        <v>12</v>
      </c>
      <c r="B9492" t="s">
        <v>9423</v>
      </c>
      <c r="C9492" t="s">
        <v>13905</v>
      </c>
      <c r="D9492" t="s">
        <v>23273</v>
      </c>
      <c r="E9492" t="s">
        <v>27647</v>
      </c>
      <c r="F9492">
        <v>-0.24399999999999999</v>
      </c>
      <c r="G9492">
        <v>0.12</v>
      </c>
      <c r="H9492">
        <v>9</v>
      </c>
      <c r="I9492">
        <f t="shared" si="445"/>
        <v>16650</v>
      </c>
      <c r="J9492">
        <f t="shared" si="446"/>
        <v>2000</v>
      </c>
      <c r="K9492">
        <f t="shared" si="447"/>
        <v>8.3249999999999993</v>
      </c>
    </row>
    <row r="9493" spans="1:11" x14ac:dyDescent="0.4">
      <c r="A9493" t="s">
        <v>12</v>
      </c>
      <c r="B9493" t="s">
        <v>9424</v>
      </c>
      <c r="C9493" t="s">
        <v>920</v>
      </c>
      <c r="D9493" t="s">
        <v>23274</v>
      </c>
      <c r="E9493" t="s">
        <v>27648</v>
      </c>
      <c r="F9493">
        <v>0.1066666666666667</v>
      </c>
      <c r="G9493">
        <v>0.1333333333333333</v>
      </c>
      <c r="H9493">
        <v>9</v>
      </c>
      <c r="I9493">
        <f t="shared" si="445"/>
        <v>16650</v>
      </c>
      <c r="J9493">
        <f t="shared" si="446"/>
        <v>2000</v>
      </c>
      <c r="K9493">
        <f t="shared" si="447"/>
        <v>8.3249999999999993</v>
      </c>
    </row>
    <row r="9494" spans="1:11" x14ac:dyDescent="0.4">
      <c r="A9494" t="s">
        <v>12</v>
      </c>
      <c r="B9494" t="s">
        <v>9425</v>
      </c>
      <c r="C9494" t="s">
        <v>9324</v>
      </c>
      <c r="D9494" t="s">
        <v>23275</v>
      </c>
      <c r="E9494" t="s">
        <v>27647</v>
      </c>
      <c r="F9494">
        <v>-0.29028571428571431</v>
      </c>
      <c r="G9494">
        <v>0.48</v>
      </c>
      <c r="H9494">
        <v>6</v>
      </c>
      <c r="I9494">
        <f t="shared" si="445"/>
        <v>16650</v>
      </c>
      <c r="J9494">
        <f t="shared" si="446"/>
        <v>2000</v>
      </c>
      <c r="K9494">
        <f t="shared" si="447"/>
        <v>8.3249999999999993</v>
      </c>
    </row>
    <row r="9495" spans="1:11" x14ac:dyDescent="0.4">
      <c r="A9495" t="s">
        <v>12</v>
      </c>
      <c r="B9495" t="s">
        <v>9426</v>
      </c>
      <c r="C9495" t="s">
        <v>13901</v>
      </c>
      <c r="D9495" t="s">
        <v>23276</v>
      </c>
      <c r="E9495" t="s">
        <v>27647</v>
      </c>
      <c r="F9495">
        <v>-0.16</v>
      </c>
      <c r="G9495">
        <v>0.3</v>
      </c>
      <c r="H9495">
        <v>7.5</v>
      </c>
      <c r="I9495">
        <f t="shared" si="445"/>
        <v>16650</v>
      </c>
      <c r="J9495">
        <f t="shared" si="446"/>
        <v>2000</v>
      </c>
      <c r="K9495">
        <f t="shared" si="447"/>
        <v>8.3249999999999993</v>
      </c>
    </row>
    <row r="9496" spans="1:11" x14ac:dyDescent="0.4">
      <c r="A9496" t="s">
        <v>12</v>
      </c>
      <c r="B9496" t="s">
        <v>9427</v>
      </c>
      <c r="C9496" t="s">
        <v>13926</v>
      </c>
      <c r="D9496" t="s">
        <v>23277</v>
      </c>
      <c r="E9496" t="s">
        <v>27648</v>
      </c>
      <c r="F9496">
        <v>0.42571428571428571</v>
      </c>
      <c r="G9496">
        <v>0.22857142857142859</v>
      </c>
      <c r="H9496">
        <v>8</v>
      </c>
      <c r="I9496">
        <f t="shared" si="445"/>
        <v>16650</v>
      </c>
      <c r="J9496">
        <f t="shared" si="446"/>
        <v>2000</v>
      </c>
      <c r="K9496">
        <f t="shared" si="447"/>
        <v>8.3249999999999993</v>
      </c>
    </row>
    <row r="9497" spans="1:11" x14ac:dyDescent="0.4">
      <c r="A9497" t="s">
        <v>12</v>
      </c>
      <c r="B9497" t="s">
        <v>9428</v>
      </c>
      <c r="C9497" t="s">
        <v>9324</v>
      </c>
      <c r="D9497" t="s">
        <v>23278</v>
      </c>
      <c r="E9497" t="s">
        <v>27647</v>
      </c>
      <c r="F9497">
        <v>-0.96</v>
      </c>
      <c r="G9497">
        <v>0.8</v>
      </c>
      <c r="H9497">
        <v>3.5</v>
      </c>
      <c r="I9497">
        <f t="shared" si="445"/>
        <v>16650</v>
      </c>
      <c r="J9497">
        <f t="shared" si="446"/>
        <v>2000</v>
      </c>
      <c r="K9497">
        <f t="shared" si="447"/>
        <v>8.3249999999999993</v>
      </c>
    </row>
    <row r="9498" spans="1:11" x14ac:dyDescent="0.4">
      <c r="A9498" t="s">
        <v>12</v>
      </c>
      <c r="B9498" t="s">
        <v>9429</v>
      </c>
      <c r="C9498" t="s">
        <v>13912</v>
      </c>
      <c r="D9498" t="s">
        <v>23279</v>
      </c>
      <c r="E9498" t="s">
        <v>27647</v>
      </c>
      <c r="F9498">
        <v>-0.71809523809523801</v>
      </c>
      <c r="G9498">
        <v>4.2857142857142858E-2</v>
      </c>
      <c r="H9498">
        <v>9.5</v>
      </c>
      <c r="I9498">
        <f t="shared" si="445"/>
        <v>16650</v>
      </c>
      <c r="J9498">
        <f t="shared" si="446"/>
        <v>2000</v>
      </c>
      <c r="K9498">
        <f t="shared" si="447"/>
        <v>8.3249999999999993</v>
      </c>
    </row>
    <row r="9499" spans="1:11" x14ac:dyDescent="0.4">
      <c r="A9499" t="s">
        <v>12</v>
      </c>
      <c r="B9499" t="s">
        <v>9430</v>
      </c>
      <c r="C9499" t="s">
        <v>920</v>
      </c>
      <c r="D9499" t="s">
        <v>23280</v>
      </c>
      <c r="E9499" t="s">
        <v>27647</v>
      </c>
      <c r="F9499">
        <v>-0.38400000000000001</v>
      </c>
      <c r="G9499">
        <v>0.32</v>
      </c>
      <c r="H9499">
        <v>7.5</v>
      </c>
      <c r="I9499">
        <f t="shared" si="445"/>
        <v>16650</v>
      </c>
      <c r="J9499">
        <f t="shared" si="446"/>
        <v>2000</v>
      </c>
      <c r="K9499">
        <f t="shared" si="447"/>
        <v>8.3249999999999993</v>
      </c>
    </row>
    <row r="9500" spans="1:11" x14ac:dyDescent="0.4">
      <c r="A9500" t="s">
        <v>12</v>
      </c>
      <c r="B9500" t="s">
        <v>9431</v>
      </c>
      <c r="C9500" t="s">
        <v>920</v>
      </c>
      <c r="D9500" t="s">
        <v>23281</v>
      </c>
      <c r="E9500" t="s">
        <v>27649</v>
      </c>
      <c r="F9500">
        <v>5.7142857142857828E-3</v>
      </c>
      <c r="G9500">
        <v>0.22857142857142859</v>
      </c>
      <c r="H9500">
        <v>6.5</v>
      </c>
      <c r="I9500">
        <f t="shared" si="445"/>
        <v>16650</v>
      </c>
      <c r="J9500">
        <f t="shared" si="446"/>
        <v>2000</v>
      </c>
      <c r="K9500">
        <f t="shared" si="447"/>
        <v>8.3249999999999993</v>
      </c>
    </row>
    <row r="9501" spans="1:11" x14ac:dyDescent="0.4">
      <c r="A9501" t="s">
        <v>12</v>
      </c>
      <c r="B9501" t="s">
        <v>9432</v>
      </c>
      <c r="C9501" t="s">
        <v>920</v>
      </c>
      <c r="D9501" t="s">
        <v>23282</v>
      </c>
      <c r="E9501" t="s">
        <v>27647</v>
      </c>
      <c r="F9501">
        <v>-0.38400000000000001</v>
      </c>
      <c r="G9501">
        <v>0.32</v>
      </c>
      <c r="H9501">
        <v>7.5</v>
      </c>
      <c r="I9501">
        <f t="shared" si="445"/>
        <v>16650</v>
      </c>
      <c r="J9501">
        <f t="shared" si="446"/>
        <v>2000</v>
      </c>
      <c r="K9501">
        <f t="shared" si="447"/>
        <v>8.3249999999999993</v>
      </c>
    </row>
    <row r="9502" spans="1:11" x14ac:dyDescent="0.4">
      <c r="A9502" t="s">
        <v>12</v>
      </c>
      <c r="B9502" t="s">
        <v>9433</v>
      </c>
      <c r="C9502" t="s">
        <v>13900</v>
      </c>
      <c r="D9502" t="s">
        <v>23283</v>
      </c>
      <c r="E9502" t="s">
        <v>27649</v>
      </c>
      <c r="F9502">
        <v>-5.6470588235294113E-2</v>
      </c>
      <c r="G9502">
        <v>4.7058823529411757E-2</v>
      </c>
      <c r="H9502">
        <v>9.5</v>
      </c>
      <c r="I9502">
        <f t="shared" si="445"/>
        <v>16650</v>
      </c>
      <c r="J9502">
        <f t="shared" si="446"/>
        <v>2000</v>
      </c>
      <c r="K9502">
        <f t="shared" si="447"/>
        <v>8.3249999999999993</v>
      </c>
    </row>
    <row r="9503" spans="1:11" x14ac:dyDescent="0.4">
      <c r="A9503" t="s">
        <v>12</v>
      </c>
      <c r="B9503" t="s">
        <v>9434</v>
      </c>
      <c r="C9503" t="s">
        <v>9324</v>
      </c>
      <c r="D9503" t="s">
        <v>23284</v>
      </c>
      <c r="E9503" t="s">
        <v>27647</v>
      </c>
      <c r="F9503">
        <v>-0.96</v>
      </c>
      <c r="G9503">
        <v>0.8</v>
      </c>
      <c r="H9503">
        <v>3.5</v>
      </c>
      <c r="I9503">
        <f t="shared" si="445"/>
        <v>16650</v>
      </c>
      <c r="J9503">
        <f t="shared" si="446"/>
        <v>2000</v>
      </c>
      <c r="K9503">
        <f t="shared" si="447"/>
        <v>8.3249999999999993</v>
      </c>
    </row>
    <row r="9504" spans="1:11" x14ac:dyDescent="0.4">
      <c r="A9504" t="s">
        <v>12</v>
      </c>
      <c r="B9504" t="s">
        <v>9435</v>
      </c>
      <c r="C9504" t="s">
        <v>920</v>
      </c>
      <c r="D9504" t="s">
        <v>23285</v>
      </c>
      <c r="E9504" t="s">
        <v>27647</v>
      </c>
      <c r="F9504">
        <v>-0.24883333333333341</v>
      </c>
      <c r="G9504">
        <v>0.1066666666666667</v>
      </c>
      <c r="H9504">
        <v>9</v>
      </c>
      <c r="I9504">
        <f t="shared" si="445"/>
        <v>16650</v>
      </c>
      <c r="J9504">
        <f t="shared" si="446"/>
        <v>2000</v>
      </c>
      <c r="K9504">
        <f t="shared" si="447"/>
        <v>8.3249999999999993</v>
      </c>
    </row>
    <row r="9505" spans="1:11" x14ac:dyDescent="0.4">
      <c r="A9505" t="s">
        <v>12</v>
      </c>
      <c r="B9505" t="s">
        <v>9436</v>
      </c>
      <c r="C9505" t="s">
        <v>9324</v>
      </c>
      <c r="D9505" t="s">
        <v>23286</v>
      </c>
      <c r="E9505" t="s">
        <v>27647</v>
      </c>
      <c r="F9505">
        <v>-1.48</v>
      </c>
      <c r="G9505">
        <v>0.4</v>
      </c>
      <c r="H9505">
        <v>7</v>
      </c>
      <c r="I9505">
        <f t="shared" si="445"/>
        <v>16650</v>
      </c>
      <c r="J9505">
        <f t="shared" si="446"/>
        <v>2000</v>
      </c>
      <c r="K9505">
        <f t="shared" si="447"/>
        <v>8.3249999999999993</v>
      </c>
    </row>
    <row r="9506" spans="1:11" x14ac:dyDescent="0.4">
      <c r="A9506" t="s">
        <v>12</v>
      </c>
      <c r="B9506" t="s">
        <v>9437</v>
      </c>
      <c r="C9506" t="s">
        <v>920</v>
      </c>
      <c r="D9506" t="s">
        <v>23287</v>
      </c>
      <c r="E9506" t="s">
        <v>27647</v>
      </c>
      <c r="F9506">
        <v>-0.16</v>
      </c>
      <c r="G9506">
        <v>0.1333333333333333</v>
      </c>
      <c r="H9506">
        <v>9</v>
      </c>
      <c r="I9506">
        <f t="shared" si="445"/>
        <v>16650</v>
      </c>
      <c r="J9506">
        <f t="shared" si="446"/>
        <v>2000</v>
      </c>
      <c r="K9506">
        <f t="shared" si="447"/>
        <v>8.3249999999999993</v>
      </c>
    </row>
    <row r="9507" spans="1:11" x14ac:dyDescent="0.4">
      <c r="A9507" t="s">
        <v>12</v>
      </c>
      <c r="B9507" t="s">
        <v>9438</v>
      </c>
      <c r="C9507" t="s">
        <v>8529</v>
      </c>
      <c r="D9507" t="s">
        <v>23288</v>
      </c>
      <c r="E9507" t="s">
        <v>27649</v>
      </c>
      <c r="F9507">
        <v>4.0363636363636352E-2</v>
      </c>
      <c r="G9507">
        <v>0.08</v>
      </c>
      <c r="H9507">
        <v>9</v>
      </c>
      <c r="I9507">
        <f t="shared" si="445"/>
        <v>16650</v>
      </c>
      <c r="J9507">
        <f t="shared" si="446"/>
        <v>2000</v>
      </c>
      <c r="K9507">
        <f t="shared" si="447"/>
        <v>8.3249999999999993</v>
      </c>
    </row>
    <row r="9508" spans="1:11" x14ac:dyDescent="0.4">
      <c r="A9508" t="s">
        <v>12</v>
      </c>
      <c r="B9508" t="s">
        <v>9439</v>
      </c>
      <c r="C9508" t="s">
        <v>13900</v>
      </c>
      <c r="D9508" t="s">
        <v>23289</v>
      </c>
      <c r="E9508" t="s">
        <v>27647</v>
      </c>
      <c r="F9508">
        <v>-0.18113636363636371</v>
      </c>
      <c r="G9508">
        <v>3.6363636363636362E-2</v>
      </c>
      <c r="H9508">
        <v>9.5</v>
      </c>
      <c r="I9508">
        <f t="shared" si="445"/>
        <v>16650</v>
      </c>
      <c r="J9508">
        <f t="shared" si="446"/>
        <v>2000</v>
      </c>
      <c r="K9508">
        <f t="shared" si="447"/>
        <v>8.3249999999999993</v>
      </c>
    </row>
    <row r="9509" spans="1:11" x14ac:dyDescent="0.4">
      <c r="A9509" t="s">
        <v>12</v>
      </c>
      <c r="B9509" t="s">
        <v>9440</v>
      </c>
      <c r="C9509" t="s">
        <v>14001</v>
      </c>
      <c r="D9509" t="s">
        <v>23290</v>
      </c>
      <c r="E9509" t="s">
        <v>27647</v>
      </c>
      <c r="F9509">
        <v>-0.72666666666666657</v>
      </c>
      <c r="G9509">
        <v>0.3</v>
      </c>
      <c r="H9509">
        <v>7.5</v>
      </c>
      <c r="I9509">
        <f t="shared" si="445"/>
        <v>16650</v>
      </c>
      <c r="J9509">
        <f t="shared" si="446"/>
        <v>2000</v>
      </c>
      <c r="K9509">
        <f t="shared" si="447"/>
        <v>8.3249999999999993</v>
      </c>
    </row>
    <row r="9510" spans="1:11" x14ac:dyDescent="0.4">
      <c r="A9510" t="s">
        <v>12</v>
      </c>
      <c r="B9510" t="s">
        <v>9441</v>
      </c>
      <c r="C9510" t="s">
        <v>920</v>
      </c>
      <c r="D9510" t="s">
        <v>23291</v>
      </c>
      <c r="E9510" t="s">
        <v>27647</v>
      </c>
      <c r="F9510">
        <v>-0.37</v>
      </c>
      <c r="G9510">
        <v>0.1</v>
      </c>
      <c r="H9510">
        <v>9</v>
      </c>
      <c r="I9510">
        <f t="shared" si="445"/>
        <v>16650</v>
      </c>
      <c r="J9510">
        <f t="shared" si="446"/>
        <v>2000</v>
      </c>
      <c r="K9510">
        <f t="shared" si="447"/>
        <v>8.3249999999999993</v>
      </c>
    </row>
    <row r="9511" spans="1:11" x14ac:dyDescent="0.4">
      <c r="A9511" t="s">
        <v>12</v>
      </c>
      <c r="B9511" t="s">
        <v>9442</v>
      </c>
      <c r="C9511" t="s">
        <v>14028</v>
      </c>
      <c r="D9511" t="s">
        <v>23292</v>
      </c>
      <c r="E9511" t="s">
        <v>27649</v>
      </c>
      <c r="F9511">
        <v>-3.2870813397129189E-2</v>
      </c>
      <c r="G9511">
        <v>8.4210526315789472E-2</v>
      </c>
      <c r="H9511">
        <v>9</v>
      </c>
      <c r="I9511">
        <f t="shared" si="445"/>
        <v>16650</v>
      </c>
      <c r="J9511">
        <f t="shared" si="446"/>
        <v>2000</v>
      </c>
      <c r="K9511">
        <f t="shared" si="447"/>
        <v>8.3249999999999993</v>
      </c>
    </row>
    <row r="9512" spans="1:11" x14ac:dyDescent="0.4">
      <c r="A9512" t="s">
        <v>12</v>
      </c>
      <c r="B9512" t="s">
        <v>9443</v>
      </c>
      <c r="C9512" t="s">
        <v>9324</v>
      </c>
      <c r="D9512" t="s">
        <v>23293</v>
      </c>
      <c r="E9512" t="s">
        <v>27649</v>
      </c>
      <c r="F9512">
        <v>-3.999999999999998E-2</v>
      </c>
      <c r="G9512">
        <v>0.2</v>
      </c>
      <c r="H9512">
        <v>8.5</v>
      </c>
      <c r="I9512">
        <f t="shared" si="445"/>
        <v>16650</v>
      </c>
      <c r="J9512">
        <f t="shared" si="446"/>
        <v>2000</v>
      </c>
      <c r="K9512">
        <f t="shared" si="447"/>
        <v>8.3249999999999993</v>
      </c>
    </row>
    <row r="9513" spans="1:11" x14ac:dyDescent="0.4">
      <c r="A9513" t="s">
        <v>12</v>
      </c>
      <c r="B9513" t="s">
        <v>9444</v>
      </c>
      <c r="C9513" t="s">
        <v>13921</v>
      </c>
      <c r="D9513" t="s">
        <v>23294</v>
      </c>
      <c r="E9513" t="s">
        <v>27647</v>
      </c>
      <c r="F9513">
        <v>-0.36</v>
      </c>
      <c r="G9513">
        <v>0.1333333333333333</v>
      </c>
      <c r="H9513">
        <v>9</v>
      </c>
      <c r="I9513">
        <f t="shared" si="445"/>
        <v>16650</v>
      </c>
      <c r="J9513">
        <f t="shared" si="446"/>
        <v>2000</v>
      </c>
      <c r="K9513">
        <f t="shared" si="447"/>
        <v>8.3249999999999993</v>
      </c>
    </row>
    <row r="9514" spans="1:11" x14ac:dyDescent="0.4">
      <c r="A9514" t="s">
        <v>12</v>
      </c>
      <c r="B9514" t="s">
        <v>9445</v>
      </c>
      <c r="C9514" t="s">
        <v>9324</v>
      </c>
      <c r="D9514" t="s">
        <v>23295</v>
      </c>
      <c r="E9514" t="s">
        <v>27647</v>
      </c>
      <c r="F9514">
        <v>-0.32600000000000001</v>
      </c>
      <c r="G9514">
        <v>0.48</v>
      </c>
      <c r="H9514">
        <v>6</v>
      </c>
      <c r="I9514">
        <f t="shared" si="445"/>
        <v>16650</v>
      </c>
      <c r="J9514">
        <f t="shared" si="446"/>
        <v>2000</v>
      </c>
      <c r="K9514">
        <f t="shared" si="447"/>
        <v>8.3249999999999993</v>
      </c>
    </row>
    <row r="9515" spans="1:11" x14ac:dyDescent="0.4">
      <c r="A9515" t="s">
        <v>12</v>
      </c>
      <c r="B9515" t="s">
        <v>9446</v>
      </c>
      <c r="C9515" t="s">
        <v>920</v>
      </c>
      <c r="D9515" t="s">
        <v>23296</v>
      </c>
      <c r="E9515" t="s">
        <v>27649</v>
      </c>
      <c r="F9515">
        <v>8.7058823529411786E-2</v>
      </c>
      <c r="G9515">
        <v>9.4117647058823528E-2</v>
      </c>
      <c r="H9515">
        <v>9</v>
      </c>
      <c r="I9515">
        <f t="shared" si="445"/>
        <v>16650</v>
      </c>
      <c r="J9515">
        <f t="shared" si="446"/>
        <v>2000</v>
      </c>
      <c r="K9515">
        <f t="shared" si="447"/>
        <v>8.3249999999999993</v>
      </c>
    </row>
    <row r="9516" spans="1:11" x14ac:dyDescent="0.4">
      <c r="A9516" t="s">
        <v>12</v>
      </c>
      <c r="B9516" t="s">
        <v>9447</v>
      </c>
      <c r="C9516" t="s">
        <v>13905</v>
      </c>
      <c r="D9516" t="s">
        <v>23297</v>
      </c>
      <c r="E9516" t="s">
        <v>27647</v>
      </c>
      <c r="F9516">
        <v>-0.16368421052631579</v>
      </c>
      <c r="G9516">
        <v>9.4736842105263161E-2</v>
      </c>
      <c r="H9516">
        <v>9</v>
      </c>
      <c r="I9516">
        <f t="shared" si="445"/>
        <v>16650</v>
      </c>
      <c r="J9516">
        <f t="shared" si="446"/>
        <v>2000</v>
      </c>
      <c r="K9516">
        <f t="shared" si="447"/>
        <v>8.3249999999999993</v>
      </c>
    </row>
    <row r="9517" spans="1:11" x14ac:dyDescent="0.4">
      <c r="A9517" t="s">
        <v>12</v>
      </c>
      <c r="B9517" t="s">
        <v>9448</v>
      </c>
      <c r="C9517" t="s">
        <v>920</v>
      </c>
      <c r="D9517" t="s">
        <v>23298</v>
      </c>
      <c r="E9517" t="s">
        <v>27647</v>
      </c>
      <c r="F9517">
        <v>-0.64</v>
      </c>
      <c r="G9517">
        <v>0.53333333333333333</v>
      </c>
      <c r="H9517">
        <v>6</v>
      </c>
      <c r="I9517">
        <f t="shared" si="445"/>
        <v>16650</v>
      </c>
      <c r="J9517">
        <f t="shared" si="446"/>
        <v>2000</v>
      </c>
      <c r="K9517">
        <f t="shared" si="447"/>
        <v>8.3249999999999993</v>
      </c>
    </row>
    <row r="9518" spans="1:11" x14ac:dyDescent="0.4">
      <c r="A9518" t="s">
        <v>12</v>
      </c>
      <c r="B9518" t="s">
        <v>9449</v>
      </c>
      <c r="C9518" t="s">
        <v>920</v>
      </c>
      <c r="D9518" t="s">
        <v>23299</v>
      </c>
      <c r="E9518" t="s">
        <v>27647</v>
      </c>
      <c r="F9518">
        <v>-0.24</v>
      </c>
      <c r="G9518">
        <v>0.2</v>
      </c>
      <c r="H9518">
        <v>8.5</v>
      </c>
      <c r="I9518">
        <f t="shared" si="445"/>
        <v>16650</v>
      </c>
      <c r="J9518">
        <f t="shared" si="446"/>
        <v>2000</v>
      </c>
      <c r="K9518">
        <f t="shared" si="447"/>
        <v>8.3249999999999993</v>
      </c>
    </row>
    <row r="9519" spans="1:11" x14ac:dyDescent="0.4">
      <c r="A9519" t="s">
        <v>12</v>
      </c>
      <c r="B9519" t="s">
        <v>9450</v>
      </c>
      <c r="C9519" t="s">
        <v>9324</v>
      </c>
      <c r="D9519" t="s">
        <v>23300</v>
      </c>
      <c r="E9519" t="s">
        <v>27647</v>
      </c>
      <c r="F9519">
        <v>-0.65487179487179492</v>
      </c>
      <c r="G9519">
        <v>0.1846153846153846</v>
      </c>
      <c r="H9519">
        <v>8.5</v>
      </c>
      <c r="I9519">
        <f t="shared" si="445"/>
        <v>16650</v>
      </c>
      <c r="J9519">
        <f t="shared" si="446"/>
        <v>2000</v>
      </c>
      <c r="K9519">
        <f t="shared" si="447"/>
        <v>8.3249999999999993</v>
      </c>
    </row>
    <row r="9520" spans="1:11" x14ac:dyDescent="0.4">
      <c r="A9520" t="s">
        <v>12</v>
      </c>
      <c r="B9520" t="s">
        <v>9451</v>
      </c>
      <c r="C9520" t="s">
        <v>920</v>
      </c>
      <c r="D9520" t="s">
        <v>23301</v>
      </c>
      <c r="E9520" t="s">
        <v>27649</v>
      </c>
      <c r="F9520">
        <v>-9.7692307692307703E-2</v>
      </c>
      <c r="G9520">
        <v>0.1230769230769231</v>
      </c>
      <c r="H9520">
        <v>9</v>
      </c>
      <c r="I9520">
        <f t="shared" si="445"/>
        <v>16650</v>
      </c>
      <c r="J9520">
        <f t="shared" si="446"/>
        <v>2000</v>
      </c>
      <c r="K9520">
        <f t="shared" si="447"/>
        <v>8.3249999999999993</v>
      </c>
    </row>
    <row r="9521" spans="1:11" x14ac:dyDescent="0.4">
      <c r="A9521" t="s">
        <v>12</v>
      </c>
      <c r="B9521" t="s">
        <v>9452</v>
      </c>
      <c r="C9521" t="s">
        <v>13903</v>
      </c>
      <c r="D9521" t="s">
        <v>23302</v>
      </c>
      <c r="E9521" t="s">
        <v>27647</v>
      </c>
      <c r="F9521">
        <v>-0.54</v>
      </c>
      <c r="G9521">
        <v>0.45</v>
      </c>
      <c r="H9521">
        <v>6.5</v>
      </c>
      <c r="I9521">
        <f t="shared" si="445"/>
        <v>16650</v>
      </c>
      <c r="J9521">
        <f t="shared" si="446"/>
        <v>2000</v>
      </c>
      <c r="K9521">
        <f t="shared" si="447"/>
        <v>8.3249999999999993</v>
      </c>
    </row>
    <row r="9522" spans="1:11" x14ac:dyDescent="0.4">
      <c r="A9522" t="s">
        <v>12</v>
      </c>
      <c r="B9522" t="s">
        <v>9453</v>
      </c>
      <c r="C9522" t="s">
        <v>920</v>
      </c>
      <c r="D9522" t="s">
        <v>23303</v>
      </c>
      <c r="E9522" t="s">
        <v>27648</v>
      </c>
      <c r="F9522">
        <v>0.12571428571428581</v>
      </c>
      <c r="G9522">
        <v>0.22857142857142859</v>
      </c>
      <c r="H9522">
        <v>8</v>
      </c>
      <c r="I9522">
        <f t="shared" si="445"/>
        <v>16650</v>
      </c>
      <c r="J9522">
        <f t="shared" si="446"/>
        <v>2000</v>
      </c>
      <c r="K9522">
        <f t="shared" si="447"/>
        <v>8.3249999999999993</v>
      </c>
    </row>
    <row r="9523" spans="1:11" x14ac:dyDescent="0.4">
      <c r="A9523" t="s">
        <v>12</v>
      </c>
      <c r="B9523" t="s">
        <v>9454</v>
      </c>
      <c r="C9523" t="s">
        <v>13907</v>
      </c>
      <c r="D9523" t="s">
        <v>13907</v>
      </c>
      <c r="E9523" t="s">
        <v>27647</v>
      </c>
      <c r="F9523">
        <v>-0.84</v>
      </c>
      <c r="G9523">
        <v>0.7</v>
      </c>
      <c r="H9523">
        <v>4.5</v>
      </c>
      <c r="I9523">
        <f t="shared" si="445"/>
        <v>16650</v>
      </c>
      <c r="J9523">
        <f t="shared" si="446"/>
        <v>2000</v>
      </c>
      <c r="K9523">
        <f t="shared" si="447"/>
        <v>8.3249999999999993</v>
      </c>
    </row>
    <row r="9524" spans="1:11" x14ac:dyDescent="0.4">
      <c r="A9524" t="s">
        <v>12</v>
      </c>
      <c r="B9524" t="s">
        <v>9455</v>
      </c>
      <c r="C9524" t="s">
        <v>13910</v>
      </c>
      <c r="D9524" t="s">
        <v>23304</v>
      </c>
      <c r="E9524" t="s">
        <v>27647</v>
      </c>
      <c r="F9524">
        <v>-0.72</v>
      </c>
      <c r="G9524">
        <v>0.6</v>
      </c>
      <c r="H9524">
        <v>5.5</v>
      </c>
      <c r="I9524">
        <f t="shared" si="445"/>
        <v>16650</v>
      </c>
      <c r="J9524">
        <f t="shared" si="446"/>
        <v>2000</v>
      </c>
      <c r="K9524">
        <f t="shared" si="447"/>
        <v>8.3249999999999993</v>
      </c>
    </row>
    <row r="9525" spans="1:11" x14ac:dyDescent="0.4">
      <c r="A9525" t="s">
        <v>12</v>
      </c>
      <c r="B9525" t="s">
        <v>9456</v>
      </c>
      <c r="C9525" t="s">
        <v>920</v>
      </c>
      <c r="D9525" t="s">
        <v>23305</v>
      </c>
      <c r="E9525" t="s">
        <v>27649</v>
      </c>
      <c r="F9525">
        <v>1.2597402597402611E-2</v>
      </c>
      <c r="G9525">
        <v>0.14545454545454539</v>
      </c>
      <c r="H9525">
        <v>7</v>
      </c>
      <c r="I9525">
        <f t="shared" si="445"/>
        <v>16650</v>
      </c>
      <c r="J9525">
        <f t="shared" si="446"/>
        <v>2000</v>
      </c>
      <c r="K9525">
        <f t="shared" si="447"/>
        <v>8.3249999999999993</v>
      </c>
    </row>
    <row r="9526" spans="1:11" x14ac:dyDescent="0.4">
      <c r="A9526" t="s">
        <v>12</v>
      </c>
      <c r="B9526" t="s">
        <v>9457</v>
      </c>
      <c r="C9526" t="s">
        <v>9324</v>
      </c>
      <c r="D9526" t="s">
        <v>23306</v>
      </c>
      <c r="E9526" t="s">
        <v>27647</v>
      </c>
      <c r="F9526">
        <v>-0.3085714285714285</v>
      </c>
      <c r="G9526">
        <v>0.25714285714285712</v>
      </c>
      <c r="H9526">
        <v>8</v>
      </c>
      <c r="I9526">
        <f t="shared" si="445"/>
        <v>16650</v>
      </c>
      <c r="J9526">
        <f t="shared" si="446"/>
        <v>2000</v>
      </c>
      <c r="K9526">
        <f t="shared" si="447"/>
        <v>8.3249999999999993</v>
      </c>
    </row>
    <row r="9527" spans="1:11" x14ac:dyDescent="0.4">
      <c r="A9527" t="s">
        <v>12</v>
      </c>
      <c r="B9527" t="s">
        <v>9458</v>
      </c>
      <c r="C9527" t="s">
        <v>920</v>
      </c>
      <c r="D9527" t="s">
        <v>23307</v>
      </c>
      <c r="E9527" t="s">
        <v>27647</v>
      </c>
      <c r="F9527">
        <v>-0.48</v>
      </c>
      <c r="G9527">
        <v>0.4</v>
      </c>
      <c r="H9527">
        <v>7</v>
      </c>
      <c r="I9527">
        <f t="shared" si="445"/>
        <v>16650</v>
      </c>
      <c r="J9527">
        <f t="shared" si="446"/>
        <v>2000</v>
      </c>
      <c r="K9527">
        <f t="shared" si="447"/>
        <v>8.3249999999999993</v>
      </c>
    </row>
    <row r="9528" spans="1:11" x14ac:dyDescent="0.4">
      <c r="A9528" t="s">
        <v>12</v>
      </c>
      <c r="B9528" t="s">
        <v>9459</v>
      </c>
      <c r="C9528" t="s">
        <v>13900</v>
      </c>
      <c r="D9528" t="s">
        <v>23308</v>
      </c>
      <c r="E9528" t="s">
        <v>27647</v>
      </c>
      <c r="F9528">
        <v>-0.39581818181818179</v>
      </c>
      <c r="G9528">
        <v>5.3333333333333337E-2</v>
      </c>
      <c r="H9528">
        <v>9.5</v>
      </c>
      <c r="I9528">
        <f t="shared" si="445"/>
        <v>16650</v>
      </c>
      <c r="J9528">
        <f t="shared" si="446"/>
        <v>2000</v>
      </c>
      <c r="K9528">
        <f t="shared" si="447"/>
        <v>8.3249999999999993</v>
      </c>
    </row>
    <row r="9529" spans="1:11" x14ac:dyDescent="0.4">
      <c r="A9529" t="s">
        <v>12</v>
      </c>
      <c r="B9529" t="s">
        <v>9460</v>
      </c>
      <c r="C9529" t="s">
        <v>920</v>
      </c>
      <c r="D9529" t="s">
        <v>23309</v>
      </c>
      <c r="E9529" t="s">
        <v>27647</v>
      </c>
      <c r="F9529">
        <v>-0.38400000000000001</v>
      </c>
      <c r="G9529">
        <v>0.32</v>
      </c>
      <c r="H9529">
        <v>7.5</v>
      </c>
      <c r="I9529">
        <f t="shared" si="445"/>
        <v>16650</v>
      </c>
      <c r="J9529">
        <f t="shared" si="446"/>
        <v>2000</v>
      </c>
      <c r="K9529">
        <f t="shared" si="447"/>
        <v>8.3249999999999993</v>
      </c>
    </row>
    <row r="9530" spans="1:11" x14ac:dyDescent="0.4">
      <c r="A9530" t="s">
        <v>12</v>
      </c>
      <c r="B9530" t="s">
        <v>9461</v>
      </c>
      <c r="C9530" t="s">
        <v>13906</v>
      </c>
      <c r="D9530" t="s">
        <v>23310</v>
      </c>
      <c r="E9530" t="s">
        <v>27648</v>
      </c>
      <c r="F9530">
        <v>0.27023809523809522</v>
      </c>
      <c r="G9530">
        <v>0</v>
      </c>
      <c r="H9530">
        <v>10</v>
      </c>
      <c r="I9530">
        <f t="shared" si="445"/>
        <v>16650</v>
      </c>
      <c r="J9530">
        <f t="shared" si="446"/>
        <v>2000</v>
      </c>
      <c r="K9530">
        <f t="shared" si="447"/>
        <v>8.3249999999999993</v>
      </c>
    </row>
    <row r="9531" spans="1:11" x14ac:dyDescent="0.4">
      <c r="A9531" t="s">
        <v>12</v>
      </c>
      <c r="B9531" t="s">
        <v>9462</v>
      </c>
      <c r="C9531" t="s">
        <v>9324</v>
      </c>
      <c r="D9531" t="s">
        <v>23311</v>
      </c>
      <c r="E9531" t="s">
        <v>27647</v>
      </c>
      <c r="F9531">
        <v>-0.54</v>
      </c>
      <c r="G9531">
        <v>0.2</v>
      </c>
      <c r="H9531">
        <v>8.5</v>
      </c>
      <c r="I9531">
        <f t="shared" si="445"/>
        <v>16650</v>
      </c>
      <c r="J9531">
        <f t="shared" si="446"/>
        <v>2000</v>
      </c>
      <c r="K9531">
        <f t="shared" si="447"/>
        <v>8.3249999999999993</v>
      </c>
    </row>
    <row r="9532" spans="1:11" x14ac:dyDescent="0.4">
      <c r="A9532" t="s">
        <v>12</v>
      </c>
      <c r="B9532" t="s">
        <v>9463</v>
      </c>
      <c r="C9532" t="s">
        <v>920</v>
      </c>
      <c r="D9532" t="s">
        <v>920</v>
      </c>
      <c r="E9532" t="s">
        <v>27647</v>
      </c>
      <c r="F9532">
        <v>-0.96</v>
      </c>
      <c r="G9532">
        <v>0.8</v>
      </c>
      <c r="H9532">
        <v>3.5</v>
      </c>
      <c r="I9532">
        <f t="shared" si="445"/>
        <v>16650</v>
      </c>
      <c r="J9532">
        <f t="shared" si="446"/>
        <v>2000</v>
      </c>
      <c r="K9532">
        <f t="shared" si="447"/>
        <v>8.3249999999999993</v>
      </c>
    </row>
    <row r="9533" spans="1:11" x14ac:dyDescent="0.4">
      <c r="A9533" t="s">
        <v>12</v>
      </c>
      <c r="B9533" t="s">
        <v>9464</v>
      </c>
      <c r="C9533" t="s">
        <v>13908</v>
      </c>
      <c r="D9533" t="s">
        <v>23312</v>
      </c>
      <c r="E9533" t="s">
        <v>27649</v>
      </c>
      <c r="F9533">
        <v>0.1</v>
      </c>
      <c r="G9533">
        <v>0</v>
      </c>
      <c r="H9533">
        <v>10</v>
      </c>
      <c r="I9533">
        <f t="shared" si="445"/>
        <v>16650</v>
      </c>
      <c r="J9533">
        <f t="shared" si="446"/>
        <v>2000</v>
      </c>
      <c r="K9533">
        <f t="shared" si="447"/>
        <v>8.3249999999999993</v>
      </c>
    </row>
    <row r="9534" spans="1:11" x14ac:dyDescent="0.4">
      <c r="A9534" t="s">
        <v>12</v>
      </c>
      <c r="B9534" t="s">
        <v>9465</v>
      </c>
      <c r="C9534" t="s">
        <v>920</v>
      </c>
      <c r="D9534" t="s">
        <v>23313</v>
      </c>
      <c r="E9534" t="s">
        <v>27649</v>
      </c>
      <c r="F9534">
        <v>9.1333333333333322E-2</v>
      </c>
      <c r="G9534">
        <v>0.16</v>
      </c>
      <c r="H9534">
        <v>8.5</v>
      </c>
      <c r="I9534">
        <f t="shared" si="445"/>
        <v>16650</v>
      </c>
      <c r="J9534">
        <f t="shared" si="446"/>
        <v>2000</v>
      </c>
      <c r="K9534">
        <f t="shared" si="447"/>
        <v>8.3249999999999993</v>
      </c>
    </row>
    <row r="9535" spans="1:11" x14ac:dyDescent="0.4">
      <c r="A9535" t="s">
        <v>12</v>
      </c>
      <c r="B9535" t="s">
        <v>9466</v>
      </c>
      <c r="C9535" t="s">
        <v>6102</v>
      </c>
      <c r="D9535" t="s">
        <v>23314</v>
      </c>
      <c r="E9535" t="s">
        <v>27647</v>
      </c>
      <c r="F9535">
        <v>-0.1066666666666667</v>
      </c>
      <c r="G9535">
        <v>8.8888888888888892E-2</v>
      </c>
      <c r="H9535">
        <v>9</v>
      </c>
      <c r="I9535">
        <f t="shared" si="445"/>
        <v>16650</v>
      </c>
      <c r="J9535">
        <f t="shared" si="446"/>
        <v>2000</v>
      </c>
      <c r="K9535">
        <f t="shared" si="447"/>
        <v>8.3249999999999993</v>
      </c>
    </row>
    <row r="9536" spans="1:11" x14ac:dyDescent="0.4">
      <c r="A9536" t="s">
        <v>12</v>
      </c>
      <c r="B9536" t="s">
        <v>9467</v>
      </c>
      <c r="C9536" t="s">
        <v>6102</v>
      </c>
      <c r="D9536" t="s">
        <v>23315</v>
      </c>
      <c r="E9536" t="s">
        <v>27649</v>
      </c>
      <c r="F9536">
        <v>-2.384615384615385E-2</v>
      </c>
      <c r="G9536">
        <v>6.1538461538461542E-2</v>
      </c>
      <c r="H9536">
        <v>9.5</v>
      </c>
      <c r="I9536">
        <f t="shared" si="445"/>
        <v>16650</v>
      </c>
      <c r="J9536">
        <f t="shared" si="446"/>
        <v>2000</v>
      </c>
      <c r="K9536">
        <f t="shared" si="447"/>
        <v>8.3249999999999993</v>
      </c>
    </row>
    <row r="9537" spans="1:11" x14ac:dyDescent="0.4">
      <c r="A9537" t="s">
        <v>12</v>
      </c>
      <c r="B9537" t="s">
        <v>9468</v>
      </c>
      <c r="C9537" t="s">
        <v>920</v>
      </c>
      <c r="D9537" t="s">
        <v>23316</v>
      </c>
      <c r="E9537" t="s">
        <v>27647</v>
      </c>
      <c r="F9537">
        <v>-0.64</v>
      </c>
      <c r="G9537">
        <v>0.53333333333333333</v>
      </c>
      <c r="H9537">
        <v>6</v>
      </c>
      <c r="I9537">
        <f t="shared" si="445"/>
        <v>16650</v>
      </c>
      <c r="J9537">
        <f t="shared" si="446"/>
        <v>2000</v>
      </c>
      <c r="K9537">
        <f t="shared" si="447"/>
        <v>8.3249999999999993</v>
      </c>
    </row>
    <row r="9538" spans="1:11" x14ac:dyDescent="0.4">
      <c r="A9538" t="s">
        <v>12</v>
      </c>
      <c r="B9538" t="s">
        <v>9469</v>
      </c>
      <c r="C9538" t="s">
        <v>14029</v>
      </c>
      <c r="D9538" t="s">
        <v>23317</v>
      </c>
      <c r="E9538" t="s">
        <v>27649</v>
      </c>
      <c r="F9538">
        <v>1.2475490196078449E-2</v>
      </c>
      <c r="G9538">
        <v>6.0784313725490202E-2</v>
      </c>
      <c r="H9538">
        <v>9.5</v>
      </c>
      <c r="I9538">
        <f t="shared" si="445"/>
        <v>16650</v>
      </c>
      <c r="J9538">
        <f t="shared" si="446"/>
        <v>2000</v>
      </c>
      <c r="K9538">
        <f t="shared" si="447"/>
        <v>8.3249999999999993</v>
      </c>
    </row>
    <row r="9539" spans="1:11" x14ac:dyDescent="0.4">
      <c r="A9539" t="s">
        <v>12</v>
      </c>
      <c r="B9539" t="s">
        <v>9470</v>
      </c>
      <c r="C9539" t="s">
        <v>920</v>
      </c>
      <c r="D9539" t="s">
        <v>23318</v>
      </c>
      <c r="E9539" t="s">
        <v>27647</v>
      </c>
      <c r="F9539">
        <v>-0.27124999999999999</v>
      </c>
      <c r="G9539">
        <v>0.2</v>
      </c>
      <c r="H9539">
        <v>8.5</v>
      </c>
      <c r="I9539">
        <f t="shared" ref="I9539:I9602" si="448">SUMIF($A$2:$A$14001,A9539,$H$2:$H$14001)</f>
        <v>16650</v>
      </c>
      <c r="J9539">
        <f t="shared" ref="J9539:J9602" si="449">COUNTIF($A$2:$A$14001,A9539)</f>
        <v>2000</v>
      </c>
      <c r="K9539">
        <f t="shared" ref="K9539:K9602" si="450">I9539/J9539</f>
        <v>8.3249999999999993</v>
      </c>
    </row>
    <row r="9540" spans="1:11" x14ac:dyDescent="0.4">
      <c r="A9540" t="s">
        <v>12</v>
      </c>
      <c r="B9540" t="s">
        <v>9471</v>
      </c>
      <c r="C9540" t="s">
        <v>13900</v>
      </c>
      <c r="D9540" t="s">
        <v>23319</v>
      </c>
      <c r="E9540" t="s">
        <v>27647</v>
      </c>
      <c r="F9540">
        <v>-0.496</v>
      </c>
      <c r="G9540">
        <v>0.08</v>
      </c>
      <c r="H9540">
        <v>9</v>
      </c>
      <c r="I9540">
        <f t="shared" si="448"/>
        <v>16650</v>
      </c>
      <c r="J9540">
        <f t="shared" si="449"/>
        <v>2000</v>
      </c>
      <c r="K9540">
        <f t="shared" si="450"/>
        <v>8.3249999999999993</v>
      </c>
    </row>
    <row r="9541" spans="1:11" x14ac:dyDescent="0.4">
      <c r="A9541" t="s">
        <v>12</v>
      </c>
      <c r="B9541" t="s">
        <v>9472</v>
      </c>
      <c r="C9541" t="s">
        <v>9324</v>
      </c>
      <c r="D9541" t="s">
        <v>23320</v>
      </c>
      <c r="E9541" t="s">
        <v>27647</v>
      </c>
      <c r="F9541">
        <v>-0.17</v>
      </c>
      <c r="G9541">
        <v>0.26666666666666672</v>
      </c>
      <c r="H9541">
        <v>8</v>
      </c>
      <c r="I9541">
        <f t="shared" si="448"/>
        <v>16650</v>
      </c>
      <c r="J9541">
        <f t="shared" si="449"/>
        <v>2000</v>
      </c>
      <c r="K9541">
        <f t="shared" si="450"/>
        <v>8.3249999999999993</v>
      </c>
    </row>
    <row r="9542" spans="1:11" x14ac:dyDescent="0.4">
      <c r="A9542" t="s">
        <v>12</v>
      </c>
      <c r="B9542" t="s">
        <v>9473</v>
      </c>
      <c r="C9542" t="s">
        <v>920</v>
      </c>
      <c r="D9542" t="s">
        <v>23321</v>
      </c>
      <c r="E9542" t="s">
        <v>27649</v>
      </c>
      <c r="F9542">
        <v>-7.4285714285714233E-2</v>
      </c>
      <c r="G9542">
        <v>0.22857142857142859</v>
      </c>
      <c r="H9542">
        <v>8</v>
      </c>
      <c r="I9542">
        <f t="shared" si="448"/>
        <v>16650</v>
      </c>
      <c r="J9542">
        <f t="shared" si="449"/>
        <v>2000</v>
      </c>
      <c r="K9542">
        <f t="shared" si="450"/>
        <v>8.3249999999999993</v>
      </c>
    </row>
    <row r="9543" spans="1:11" x14ac:dyDescent="0.4">
      <c r="A9543" t="s">
        <v>12</v>
      </c>
      <c r="B9543" t="s">
        <v>9474</v>
      </c>
      <c r="C9543" t="s">
        <v>920</v>
      </c>
      <c r="D9543" t="s">
        <v>23322</v>
      </c>
      <c r="E9543" t="s">
        <v>27647</v>
      </c>
      <c r="F9543">
        <v>-0.24</v>
      </c>
      <c r="G9543">
        <v>0.2</v>
      </c>
      <c r="H9543">
        <v>8.5</v>
      </c>
      <c r="I9543">
        <f t="shared" si="448"/>
        <v>16650</v>
      </c>
      <c r="J9543">
        <f t="shared" si="449"/>
        <v>2000</v>
      </c>
      <c r="K9543">
        <f t="shared" si="450"/>
        <v>8.3249999999999993</v>
      </c>
    </row>
    <row r="9544" spans="1:11" x14ac:dyDescent="0.4">
      <c r="A9544" t="s">
        <v>12</v>
      </c>
      <c r="B9544" t="s">
        <v>9475</v>
      </c>
      <c r="C9544" t="s">
        <v>920</v>
      </c>
      <c r="D9544" t="s">
        <v>23323</v>
      </c>
      <c r="E9544" t="s">
        <v>27647</v>
      </c>
      <c r="F9544">
        <v>-0.27523809523809528</v>
      </c>
      <c r="G9544">
        <v>0.17777777777777781</v>
      </c>
      <c r="H9544">
        <v>8.5</v>
      </c>
      <c r="I9544">
        <f t="shared" si="448"/>
        <v>16650</v>
      </c>
      <c r="J9544">
        <f t="shared" si="449"/>
        <v>2000</v>
      </c>
      <c r="K9544">
        <f t="shared" si="450"/>
        <v>8.3249999999999993</v>
      </c>
    </row>
    <row r="9545" spans="1:11" x14ac:dyDescent="0.4">
      <c r="A9545" t="s">
        <v>12</v>
      </c>
      <c r="B9545" t="s">
        <v>9476</v>
      </c>
      <c r="C9545" t="s">
        <v>13921</v>
      </c>
      <c r="D9545" t="s">
        <v>23324</v>
      </c>
      <c r="E9545" t="s">
        <v>27647</v>
      </c>
      <c r="F9545">
        <v>-0.9872727272727273</v>
      </c>
      <c r="G9545">
        <v>7.2727272727272724E-2</v>
      </c>
      <c r="H9545">
        <v>9</v>
      </c>
      <c r="I9545">
        <f t="shared" si="448"/>
        <v>16650</v>
      </c>
      <c r="J9545">
        <f t="shared" si="449"/>
        <v>2000</v>
      </c>
      <c r="K9545">
        <f t="shared" si="450"/>
        <v>8.3249999999999993</v>
      </c>
    </row>
    <row r="9546" spans="1:11" x14ac:dyDescent="0.4">
      <c r="A9546" t="s">
        <v>12</v>
      </c>
      <c r="B9546" t="s">
        <v>9477</v>
      </c>
      <c r="C9546" t="s">
        <v>920</v>
      </c>
      <c r="D9546" t="s">
        <v>23325</v>
      </c>
      <c r="E9546" t="s">
        <v>27649</v>
      </c>
      <c r="F9546">
        <v>1.9190251572327021E-2</v>
      </c>
      <c r="G9546">
        <v>3.0188679245283019E-2</v>
      </c>
      <c r="H9546">
        <v>8</v>
      </c>
      <c r="I9546">
        <f t="shared" si="448"/>
        <v>16650</v>
      </c>
      <c r="J9546">
        <f t="shared" si="449"/>
        <v>2000</v>
      </c>
      <c r="K9546">
        <f t="shared" si="450"/>
        <v>8.3249999999999993</v>
      </c>
    </row>
    <row r="9547" spans="1:11" x14ac:dyDescent="0.4">
      <c r="A9547" t="s">
        <v>12</v>
      </c>
      <c r="B9547" t="s">
        <v>9478</v>
      </c>
      <c r="C9547" t="s">
        <v>9324</v>
      </c>
      <c r="D9547" t="s">
        <v>23326</v>
      </c>
      <c r="E9547" t="s">
        <v>27647</v>
      </c>
      <c r="F9547">
        <v>-0.41599999999999993</v>
      </c>
      <c r="G9547">
        <v>0.48</v>
      </c>
      <c r="H9547">
        <v>6</v>
      </c>
      <c r="I9547">
        <f t="shared" si="448"/>
        <v>16650</v>
      </c>
      <c r="J9547">
        <f t="shared" si="449"/>
        <v>2000</v>
      </c>
      <c r="K9547">
        <f t="shared" si="450"/>
        <v>8.3249999999999993</v>
      </c>
    </row>
    <row r="9548" spans="1:11" x14ac:dyDescent="0.4">
      <c r="A9548" t="s">
        <v>12</v>
      </c>
      <c r="B9548" t="s">
        <v>9479</v>
      </c>
      <c r="C9548" t="s">
        <v>13902</v>
      </c>
      <c r="D9548" t="s">
        <v>23327</v>
      </c>
      <c r="E9548" t="s">
        <v>27647</v>
      </c>
      <c r="F9548">
        <v>-0.24</v>
      </c>
      <c r="G9548">
        <v>0.1</v>
      </c>
      <c r="H9548">
        <v>9</v>
      </c>
      <c r="I9548">
        <f t="shared" si="448"/>
        <v>16650</v>
      </c>
      <c r="J9548">
        <f t="shared" si="449"/>
        <v>2000</v>
      </c>
      <c r="K9548">
        <f t="shared" si="450"/>
        <v>8.3249999999999993</v>
      </c>
    </row>
    <row r="9549" spans="1:11" x14ac:dyDescent="0.4">
      <c r="A9549" t="s">
        <v>12</v>
      </c>
      <c r="B9549" t="s">
        <v>9480</v>
      </c>
      <c r="C9549" t="s">
        <v>920</v>
      </c>
      <c r="D9549" t="s">
        <v>23328</v>
      </c>
      <c r="E9549" t="s">
        <v>27647</v>
      </c>
      <c r="F9549">
        <v>-0.32</v>
      </c>
      <c r="G9549">
        <v>0.26666666666666672</v>
      </c>
      <c r="H9549">
        <v>8</v>
      </c>
      <c r="I9549">
        <f t="shared" si="448"/>
        <v>16650</v>
      </c>
      <c r="J9549">
        <f t="shared" si="449"/>
        <v>2000</v>
      </c>
      <c r="K9549">
        <f t="shared" si="450"/>
        <v>8.3249999999999993</v>
      </c>
    </row>
    <row r="9550" spans="1:11" x14ac:dyDescent="0.4">
      <c r="A9550" t="s">
        <v>12</v>
      </c>
      <c r="B9550" t="s">
        <v>9481</v>
      </c>
      <c r="C9550" t="s">
        <v>13946</v>
      </c>
      <c r="D9550" t="s">
        <v>23329</v>
      </c>
      <c r="E9550" t="s">
        <v>27649</v>
      </c>
      <c r="F9550">
        <v>-3.5974025974025971E-2</v>
      </c>
      <c r="G9550">
        <v>6.7857142857142852E-2</v>
      </c>
      <c r="H9550">
        <v>9</v>
      </c>
      <c r="I9550">
        <f t="shared" si="448"/>
        <v>16650</v>
      </c>
      <c r="J9550">
        <f t="shared" si="449"/>
        <v>2000</v>
      </c>
      <c r="K9550">
        <f t="shared" si="450"/>
        <v>8.3249999999999993</v>
      </c>
    </row>
    <row r="9551" spans="1:11" x14ac:dyDescent="0.4">
      <c r="A9551" t="s">
        <v>12</v>
      </c>
      <c r="B9551" t="s">
        <v>9482</v>
      </c>
      <c r="C9551" t="s">
        <v>13948</v>
      </c>
      <c r="D9551" t="s">
        <v>23330</v>
      </c>
      <c r="E9551" t="s">
        <v>27647</v>
      </c>
      <c r="F9551">
        <v>-0.24</v>
      </c>
      <c r="G9551">
        <v>0.2</v>
      </c>
      <c r="H9551">
        <v>8.5</v>
      </c>
      <c r="I9551">
        <f t="shared" si="448"/>
        <v>16650</v>
      </c>
      <c r="J9551">
        <f t="shared" si="449"/>
        <v>2000</v>
      </c>
      <c r="K9551">
        <f t="shared" si="450"/>
        <v>8.3249999999999993</v>
      </c>
    </row>
    <row r="9552" spans="1:11" x14ac:dyDescent="0.4">
      <c r="A9552" t="s">
        <v>12</v>
      </c>
      <c r="B9552" t="s">
        <v>9483</v>
      </c>
      <c r="C9552" t="s">
        <v>9324</v>
      </c>
      <c r="D9552" t="s">
        <v>23331</v>
      </c>
      <c r="E9552" t="s">
        <v>27649</v>
      </c>
      <c r="F9552">
        <v>7.5238095238095215E-2</v>
      </c>
      <c r="G9552">
        <v>0.1</v>
      </c>
      <c r="H9552">
        <v>9</v>
      </c>
      <c r="I9552">
        <f t="shared" si="448"/>
        <v>16650</v>
      </c>
      <c r="J9552">
        <f t="shared" si="449"/>
        <v>2000</v>
      </c>
      <c r="K9552">
        <f t="shared" si="450"/>
        <v>8.3249999999999993</v>
      </c>
    </row>
    <row r="9553" spans="1:11" x14ac:dyDescent="0.4">
      <c r="A9553" t="s">
        <v>12</v>
      </c>
      <c r="B9553" t="s">
        <v>9484</v>
      </c>
      <c r="C9553" t="s">
        <v>9324</v>
      </c>
      <c r="D9553" t="s">
        <v>23332</v>
      </c>
      <c r="E9553" t="s">
        <v>27647</v>
      </c>
      <c r="F9553">
        <v>-0.33861904761904749</v>
      </c>
      <c r="G9553">
        <v>0.18</v>
      </c>
      <c r="H9553">
        <v>8.5</v>
      </c>
      <c r="I9553">
        <f t="shared" si="448"/>
        <v>16650</v>
      </c>
      <c r="J9553">
        <f t="shared" si="449"/>
        <v>2000</v>
      </c>
      <c r="K9553">
        <f t="shared" si="450"/>
        <v>8.3249999999999993</v>
      </c>
    </row>
    <row r="9554" spans="1:11" x14ac:dyDescent="0.4">
      <c r="A9554" t="s">
        <v>12</v>
      </c>
      <c r="B9554" t="s">
        <v>9485</v>
      </c>
      <c r="C9554" t="s">
        <v>920</v>
      </c>
      <c r="D9554" t="s">
        <v>23333</v>
      </c>
      <c r="E9554" t="s">
        <v>27648</v>
      </c>
      <c r="F9554">
        <v>0.28666666666666663</v>
      </c>
      <c r="G9554">
        <v>0.17777777777777781</v>
      </c>
      <c r="H9554">
        <v>8.5</v>
      </c>
      <c r="I9554">
        <f t="shared" si="448"/>
        <v>16650</v>
      </c>
      <c r="J9554">
        <f t="shared" si="449"/>
        <v>2000</v>
      </c>
      <c r="K9554">
        <f t="shared" si="450"/>
        <v>8.3249999999999993</v>
      </c>
    </row>
    <row r="9555" spans="1:11" x14ac:dyDescent="0.4">
      <c r="A9555" t="s">
        <v>12</v>
      </c>
      <c r="B9555" t="s">
        <v>9486</v>
      </c>
      <c r="C9555" t="s">
        <v>13902</v>
      </c>
      <c r="D9555" t="s">
        <v>23334</v>
      </c>
      <c r="E9555" t="s">
        <v>27647</v>
      </c>
      <c r="F9555">
        <v>-0.51600000000000001</v>
      </c>
      <c r="G9555">
        <v>0.18</v>
      </c>
      <c r="H9555">
        <v>8.5</v>
      </c>
      <c r="I9555">
        <f t="shared" si="448"/>
        <v>16650</v>
      </c>
      <c r="J9555">
        <f t="shared" si="449"/>
        <v>2000</v>
      </c>
      <c r="K9555">
        <f t="shared" si="450"/>
        <v>8.3249999999999993</v>
      </c>
    </row>
    <row r="9556" spans="1:11" x14ac:dyDescent="0.4">
      <c r="A9556" t="s">
        <v>12</v>
      </c>
      <c r="B9556" t="s">
        <v>9487</v>
      </c>
      <c r="C9556" t="s">
        <v>920</v>
      </c>
      <c r="D9556" t="s">
        <v>23335</v>
      </c>
      <c r="E9556" t="s">
        <v>27647</v>
      </c>
      <c r="F9556">
        <v>-0.24</v>
      </c>
      <c r="G9556">
        <v>0.2</v>
      </c>
      <c r="H9556">
        <v>8.5</v>
      </c>
      <c r="I9556">
        <f t="shared" si="448"/>
        <v>16650</v>
      </c>
      <c r="J9556">
        <f t="shared" si="449"/>
        <v>2000</v>
      </c>
      <c r="K9556">
        <f t="shared" si="450"/>
        <v>8.3249999999999993</v>
      </c>
    </row>
    <row r="9557" spans="1:11" x14ac:dyDescent="0.4">
      <c r="A9557" t="s">
        <v>12</v>
      </c>
      <c r="B9557" t="s">
        <v>9488</v>
      </c>
      <c r="C9557" t="s">
        <v>13911</v>
      </c>
      <c r="D9557" t="s">
        <v>23336</v>
      </c>
      <c r="E9557" t="s">
        <v>27647</v>
      </c>
      <c r="F9557">
        <v>-0.94769230769230772</v>
      </c>
      <c r="G9557">
        <v>0.1230769230769231</v>
      </c>
      <c r="H9557">
        <v>9</v>
      </c>
      <c r="I9557">
        <f t="shared" si="448"/>
        <v>16650</v>
      </c>
      <c r="J9557">
        <f t="shared" si="449"/>
        <v>2000</v>
      </c>
      <c r="K9557">
        <f t="shared" si="450"/>
        <v>8.3249999999999993</v>
      </c>
    </row>
    <row r="9558" spans="1:11" x14ac:dyDescent="0.4">
      <c r="A9558" t="s">
        <v>12</v>
      </c>
      <c r="B9558" t="s">
        <v>9489</v>
      </c>
      <c r="C9558" t="s">
        <v>920</v>
      </c>
      <c r="D9558" t="s">
        <v>23337</v>
      </c>
      <c r="E9558" t="s">
        <v>27648</v>
      </c>
      <c r="F9558">
        <v>0.37571428571428578</v>
      </c>
      <c r="G9558">
        <v>0.22857142857142859</v>
      </c>
      <c r="H9558">
        <v>8</v>
      </c>
      <c r="I9558">
        <f t="shared" si="448"/>
        <v>16650</v>
      </c>
      <c r="J9558">
        <f t="shared" si="449"/>
        <v>2000</v>
      </c>
      <c r="K9558">
        <f t="shared" si="450"/>
        <v>8.3249999999999993</v>
      </c>
    </row>
    <row r="9559" spans="1:11" x14ac:dyDescent="0.4">
      <c r="A9559" t="s">
        <v>12</v>
      </c>
      <c r="B9559" t="s">
        <v>9490</v>
      </c>
      <c r="C9559" t="s">
        <v>9324</v>
      </c>
      <c r="D9559" t="s">
        <v>23338</v>
      </c>
      <c r="E9559" t="s">
        <v>27648</v>
      </c>
      <c r="F9559">
        <v>0.21199999999999999</v>
      </c>
      <c r="G9559">
        <v>0.24</v>
      </c>
      <c r="H9559">
        <v>8</v>
      </c>
      <c r="I9559">
        <f t="shared" si="448"/>
        <v>16650</v>
      </c>
      <c r="J9559">
        <f t="shared" si="449"/>
        <v>2000</v>
      </c>
      <c r="K9559">
        <f t="shared" si="450"/>
        <v>8.3249999999999993</v>
      </c>
    </row>
    <row r="9560" spans="1:11" x14ac:dyDescent="0.4">
      <c r="A9560" t="s">
        <v>12</v>
      </c>
      <c r="B9560" t="s">
        <v>9491</v>
      </c>
      <c r="C9560" t="s">
        <v>6102</v>
      </c>
      <c r="D9560" t="s">
        <v>23339</v>
      </c>
      <c r="E9560" t="s">
        <v>27647</v>
      </c>
      <c r="F9560">
        <v>-0.315</v>
      </c>
      <c r="G9560">
        <v>0.2</v>
      </c>
      <c r="H9560">
        <v>8.5</v>
      </c>
      <c r="I9560">
        <f t="shared" si="448"/>
        <v>16650</v>
      </c>
      <c r="J9560">
        <f t="shared" si="449"/>
        <v>2000</v>
      </c>
      <c r="K9560">
        <f t="shared" si="450"/>
        <v>8.3249999999999993</v>
      </c>
    </row>
    <row r="9561" spans="1:11" x14ac:dyDescent="0.4">
      <c r="A9561" t="s">
        <v>12</v>
      </c>
      <c r="B9561" t="s">
        <v>9492</v>
      </c>
      <c r="C9561" t="s">
        <v>920</v>
      </c>
      <c r="D9561" t="s">
        <v>23340</v>
      </c>
      <c r="E9561" t="s">
        <v>27647</v>
      </c>
      <c r="F9561">
        <v>-0.35666666666666658</v>
      </c>
      <c r="G9561">
        <v>0.2</v>
      </c>
      <c r="H9561">
        <v>8.5</v>
      </c>
      <c r="I9561">
        <f t="shared" si="448"/>
        <v>16650</v>
      </c>
      <c r="J9561">
        <f t="shared" si="449"/>
        <v>2000</v>
      </c>
      <c r="K9561">
        <f t="shared" si="450"/>
        <v>8.3249999999999993</v>
      </c>
    </row>
    <row r="9562" spans="1:11" x14ac:dyDescent="0.4">
      <c r="A9562" t="s">
        <v>12</v>
      </c>
      <c r="B9562" t="s">
        <v>9493</v>
      </c>
      <c r="C9562" t="s">
        <v>13944</v>
      </c>
      <c r="D9562" t="s">
        <v>23341</v>
      </c>
      <c r="E9562" t="s">
        <v>27649</v>
      </c>
      <c r="F9562">
        <v>-6.9480519480519504E-2</v>
      </c>
      <c r="G9562">
        <v>0.14583333333333329</v>
      </c>
      <c r="H9562">
        <v>8.5</v>
      </c>
      <c r="I9562">
        <f t="shared" si="448"/>
        <v>16650</v>
      </c>
      <c r="J9562">
        <f t="shared" si="449"/>
        <v>2000</v>
      </c>
      <c r="K9562">
        <f t="shared" si="450"/>
        <v>8.3249999999999993</v>
      </c>
    </row>
    <row r="9563" spans="1:11" x14ac:dyDescent="0.4">
      <c r="A9563" t="s">
        <v>12</v>
      </c>
      <c r="B9563" t="s">
        <v>9494</v>
      </c>
      <c r="C9563" t="s">
        <v>6102</v>
      </c>
      <c r="D9563" t="s">
        <v>23342</v>
      </c>
      <c r="E9563" t="s">
        <v>27647</v>
      </c>
      <c r="F9563">
        <v>-0.32</v>
      </c>
      <c r="G9563">
        <v>0.26666666666666672</v>
      </c>
      <c r="H9563">
        <v>8</v>
      </c>
      <c r="I9563">
        <f t="shared" si="448"/>
        <v>16650</v>
      </c>
      <c r="J9563">
        <f t="shared" si="449"/>
        <v>2000</v>
      </c>
      <c r="K9563">
        <f t="shared" si="450"/>
        <v>8.3249999999999993</v>
      </c>
    </row>
    <row r="9564" spans="1:11" x14ac:dyDescent="0.4">
      <c r="A9564" t="s">
        <v>12</v>
      </c>
      <c r="B9564" t="s">
        <v>9495</v>
      </c>
      <c r="C9564" t="s">
        <v>920</v>
      </c>
      <c r="D9564" t="s">
        <v>23343</v>
      </c>
      <c r="E9564" t="s">
        <v>27647</v>
      </c>
      <c r="F9564">
        <v>-0.21333333333333329</v>
      </c>
      <c r="G9564">
        <v>0.17777777777777781</v>
      </c>
      <c r="H9564">
        <v>8.5</v>
      </c>
      <c r="I9564">
        <f t="shared" si="448"/>
        <v>16650</v>
      </c>
      <c r="J9564">
        <f t="shared" si="449"/>
        <v>2000</v>
      </c>
      <c r="K9564">
        <f t="shared" si="450"/>
        <v>8.3249999999999993</v>
      </c>
    </row>
    <row r="9565" spans="1:11" x14ac:dyDescent="0.4">
      <c r="A9565" t="s">
        <v>12</v>
      </c>
      <c r="B9565" t="s">
        <v>9496</v>
      </c>
      <c r="C9565" t="s">
        <v>920</v>
      </c>
      <c r="D9565" t="s">
        <v>23344</v>
      </c>
      <c r="E9565" t="s">
        <v>27647</v>
      </c>
      <c r="F9565">
        <v>-0.493525641025641</v>
      </c>
      <c r="G9565">
        <v>0.1230769230769231</v>
      </c>
      <c r="H9565">
        <v>9</v>
      </c>
      <c r="I9565">
        <f t="shared" si="448"/>
        <v>16650</v>
      </c>
      <c r="J9565">
        <f t="shared" si="449"/>
        <v>2000</v>
      </c>
      <c r="K9565">
        <f t="shared" si="450"/>
        <v>8.3249999999999993</v>
      </c>
    </row>
    <row r="9566" spans="1:11" x14ac:dyDescent="0.4">
      <c r="A9566" t="s">
        <v>12</v>
      </c>
      <c r="B9566" t="s">
        <v>9497</v>
      </c>
      <c r="C9566" t="s">
        <v>13918</v>
      </c>
      <c r="D9566" t="s">
        <v>23345</v>
      </c>
      <c r="E9566" t="s">
        <v>27648</v>
      </c>
      <c r="F9566">
        <v>0.88923076923076927</v>
      </c>
      <c r="G9566">
        <v>9.2307692307692313E-2</v>
      </c>
      <c r="H9566">
        <v>9</v>
      </c>
      <c r="I9566">
        <f t="shared" si="448"/>
        <v>16650</v>
      </c>
      <c r="J9566">
        <f t="shared" si="449"/>
        <v>2000</v>
      </c>
      <c r="K9566">
        <f t="shared" si="450"/>
        <v>8.3249999999999993</v>
      </c>
    </row>
    <row r="9567" spans="1:11" x14ac:dyDescent="0.4">
      <c r="A9567" t="s">
        <v>12</v>
      </c>
      <c r="B9567" t="s">
        <v>9498</v>
      </c>
      <c r="C9567" t="s">
        <v>920</v>
      </c>
      <c r="D9567" t="s">
        <v>23346</v>
      </c>
      <c r="E9567" t="s">
        <v>27647</v>
      </c>
      <c r="F9567">
        <v>-0.48</v>
      </c>
      <c r="G9567">
        <v>0.4</v>
      </c>
      <c r="H9567">
        <v>7</v>
      </c>
      <c r="I9567">
        <f t="shared" si="448"/>
        <v>16650</v>
      </c>
      <c r="J9567">
        <f t="shared" si="449"/>
        <v>2000</v>
      </c>
      <c r="K9567">
        <f t="shared" si="450"/>
        <v>8.3249999999999993</v>
      </c>
    </row>
    <row r="9568" spans="1:11" x14ac:dyDescent="0.4">
      <c r="A9568" t="s">
        <v>12</v>
      </c>
      <c r="B9568" t="s">
        <v>9499</v>
      </c>
      <c r="C9568" t="s">
        <v>13900</v>
      </c>
      <c r="D9568" t="s">
        <v>23347</v>
      </c>
      <c r="E9568" t="s">
        <v>27647</v>
      </c>
      <c r="F9568">
        <v>-0.28297619047619049</v>
      </c>
      <c r="G9568">
        <v>0.1142857142857143</v>
      </c>
      <c r="H9568">
        <v>9</v>
      </c>
      <c r="I9568">
        <f t="shared" si="448"/>
        <v>16650</v>
      </c>
      <c r="J9568">
        <f t="shared" si="449"/>
        <v>2000</v>
      </c>
      <c r="K9568">
        <f t="shared" si="450"/>
        <v>8.3249999999999993</v>
      </c>
    </row>
    <row r="9569" spans="1:11" x14ac:dyDescent="0.4">
      <c r="A9569" t="s">
        <v>12</v>
      </c>
      <c r="B9569" t="s">
        <v>9500</v>
      </c>
      <c r="C9569" t="s">
        <v>920</v>
      </c>
      <c r="D9569" t="s">
        <v>23348</v>
      </c>
      <c r="E9569" t="s">
        <v>27648</v>
      </c>
      <c r="F9569">
        <v>0.11600000000000001</v>
      </c>
      <c r="G9569">
        <v>0.32</v>
      </c>
      <c r="H9569">
        <v>7.5</v>
      </c>
      <c r="I9569">
        <f t="shared" si="448"/>
        <v>16650</v>
      </c>
      <c r="J9569">
        <f t="shared" si="449"/>
        <v>2000</v>
      </c>
      <c r="K9569">
        <f t="shared" si="450"/>
        <v>8.3249999999999993</v>
      </c>
    </row>
    <row r="9570" spans="1:11" x14ac:dyDescent="0.4">
      <c r="A9570" t="s">
        <v>12</v>
      </c>
      <c r="B9570" t="s">
        <v>9501</v>
      </c>
      <c r="C9570" t="s">
        <v>13900</v>
      </c>
      <c r="D9570" t="s">
        <v>23349</v>
      </c>
      <c r="E9570" t="s">
        <v>27648</v>
      </c>
      <c r="F9570">
        <v>0.19619047619047619</v>
      </c>
      <c r="G9570">
        <v>0.1142857142857143</v>
      </c>
      <c r="H9570">
        <v>9</v>
      </c>
      <c r="I9570">
        <f t="shared" si="448"/>
        <v>16650</v>
      </c>
      <c r="J9570">
        <f t="shared" si="449"/>
        <v>2000</v>
      </c>
      <c r="K9570">
        <f t="shared" si="450"/>
        <v>8.3249999999999993</v>
      </c>
    </row>
    <row r="9571" spans="1:11" x14ac:dyDescent="0.4">
      <c r="A9571" t="s">
        <v>12</v>
      </c>
      <c r="B9571" t="s">
        <v>9502</v>
      </c>
      <c r="C9571" t="s">
        <v>9324</v>
      </c>
      <c r="D9571" t="s">
        <v>23350</v>
      </c>
      <c r="E9571" t="s">
        <v>27647</v>
      </c>
      <c r="F9571">
        <v>-0.48</v>
      </c>
      <c r="G9571">
        <v>0.4</v>
      </c>
      <c r="H9571">
        <v>7</v>
      </c>
      <c r="I9571">
        <f t="shared" si="448"/>
        <v>16650</v>
      </c>
      <c r="J9571">
        <f t="shared" si="449"/>
        <v>2000</v>
      </c>
      <c r="K9571">
        <f t="shared" si="450"/>
        <v>8.3249999999999993</v>
      </c>
    </row>
    <row r="9572" spans="1:11" x14ac:dyDescent="0.4">
      <c r="A9572" t="s">
        <v>12</v>
      </c>
      <c r="B9572" t="s">
        <v>9503</v>
      </c>
      <c r="C9572" t="s">
        <v>9324</v>
      </c>
      <c r="D9572" t="s">
        <v>23351</v>
      </c>
      <c r="E9572" t="s">
        <v>27647</v>
      </c>
      <c r="F9572">
        <v>-0.24</v>
      </c>
      <c r="G9572">
        <v>0.2</v>
      </c>
      <c r="H9572">
        <v>8.5</v>
      </c>
      <c r="I9572">
        <f t="shared" si="448"/>
        <v>16650</v>
      </c>
      <c r="J9572">
        <f t="shared" si="449"/>
        <v>2000</v>
      </c>
      <c r="K9572">
        <f t="shared" si="450"/>
        <v>8.3249999999999993</v>
      </c>
    </row>
    <row r="9573" spans="1:11" x14ac:dyDescent="0.4">
      <c r="A9573" t="s">
        <v>12</v>
      </c>
      <c r="B9573" t="s">
        <v>9504</v>
      </c>
      <c r="C9573" t="s">
        <v>13908</v>
      </c>
      <c r="D9573" t="s">
        <v>23352</v>
      </c>
      <c r="E9573" t="s">
        <v>27649</v>
      </c>
      <c r="F9573">
        <v>5.226666666666667E-2</v>
      </c>
      <c r="G9573">
        <v>1.2E-2</v>
      </c>
      <c r="H9573">
        <v>9.5</v>
      </c>
      <c r="I9573">
        <f t="shared" si="448"/>
        <v>16650</v>
      </c>
      <c r="J9573">
        <f t="shared" si="449"/>
        <v>2000</v>
      </c>
      <c r="K9573">
        <f t="shared" si="450"/>
        <v>8.3249999999999993</v>
      </c>
    </row>
    <row r="9574" spans="1:11" x14ac:dyDescent="0.4">
      <c r="A9574" t="s">
        <v>12</v>
      </c>
      <c r="B9574" t="s">
        <v>302</v>
      </c>
      <c r="C9574" t="s">
        <v>920</v>
      </c>
      <c r="D9574" t="s">
        <v>14342</v>
      </c>
      <c r="E9574" t="s">
        <v>27647</v>
      </c>
      <c r="F9574">
        <v>-0.48</v>
      </c>
      <c r="G9574">
        <v>0.4</v>
      </c>
      <c r="H9574">
        <v>7</v>
      </c>
      <c r="I9574">
        <f t="shared" si="448"/>
        <v>16650</v>
      </c>
      <c r="J9574">
        <f t="shared" si="449"/>
        <v>2000</v>
      </c>
      <c r="K9574">
        <f t="shared" si="450"/>
        <v>8.3249999999999993</v>
      </c>
    </row>
    <row r="9575" spans="1:11" x14ac:dyDescent="0.4">
      <c r="A9575" t="s">
        <v>12</v>
      </c>
      <c r="B9575" t="s">
        <v>9505</v>
      </c>
      <c r="C9575" t="s">
        <v>13926</v>
      </c>
      <c r="D9575" t="s">
        <v>23353</v>
      </c>
      <c r="E9575" t="s">
        <v>27647</v>
      </c>
      <c r="F9575">
        <v>-0.32714285714285712</v>
      </c>
      <c r="G9575">
        <v>0.1</v>
      </c>
      <c r="H9575">
        <v>9</v>
      </c>
      <c r="I9575">
        <f t="shared" si="448"/>
        <v>16650</v>
      </c>
      <c r="J9575">
        <f t="shared" si="449"/>
        <v>2000</v>
      </c>
      <c r="K9575">
        <f t="shared" si="450"/>
        <v>8.3249999999999993</v>
      </c>
    </row>
    <row r="9576" spans="1:11" x14ac:dyDescent="0.4">
      <c r="A9576" t="s">
        <v>12</v>
      </c>
      <c r="B9576" t="s">
        <v>9506</v>
      </c>
      <c r="C9576" t="s">
        <v>9324</v>
      </c>
      <c r="D9576" t="s">
        <v>23354</v>
      </c>
      <c r="E9576" t="s">
        <v>27647</v>
      </c>
      <c r="F9576">
        <v>-0.36</v>
      </c>
      <c r="G9576">
        <v>0.3</v>
      </c>
      <c r="H9576">
        <v>7.5</v>
      </c>
      <c r="I9576">
        <f t="shared" si="448"/>
        <v>16650</v>
      </c>
      <c r="J9576">
        <f t="shared" si="449"/>
        <v>2000</v>
      </c>
      <c r="K9576">
        <f t="shared" si="450"/>
        <v>8.3249999999999993</v>
      </c>
    </row>
    <row r="9577" spans="1:11" x14ac:dyDescent="0.4">
      <c r="A9577" t="s">
        <v>12</v>
      </c>
      <c r="B9577" t="s">
        <v>9507</v>
      </c>
      <c r="C9577" t="s">
        <v>13903</v>
      </c>
      <c r="D9577" t="s">
        <v>23355</v>
      </c>
      <c r="E9577" t="s">
        <v>27647</v>
      </c>
      <c r="F9577">
        <v>-0.27</v>
      </c>
      <c r="G9577">
        <v>0.22500000000000001</v>
      </c>
      <c r="H9577">
        <v>8</v>
      </c>
      <c r="I9577">
        <f t="shared" si="448"/>
        <v>16650</v>
      </c>
      <c r="J9577">
        <f t="shared" si="449"/>
        <v>2000</v>
      </c>
      <c r="K9577">
        <f t="shared" si="450"/>
        <v>8.3249999999999993</v>
      </c>
    </row>
    <row r="9578" spans="1:11" x14ac:dyDescent="0.4">
      <c r="A9578" t="s">
        <v>12</v>
      </c>
      <c r="B9578" t="s">
        <v>9508</v>
      </c>
      <c r="C9578" t="s">
        <v>13902</v>
      </c>
      <c r="D9578" t="s">
        <v>23356</v>
      </c>
      <c r="E9578" t="s">
        <v>27649</v>
      </c>
      <c r="F9578">
        <v>3.4920634920634887E-2</v>
      </c>
      <c r="G9578">
        <v>8.5714285714285715E-2</v>
      </c>
      <c r="H9578">
        <v>9</v>
      </c>
      <c r="I9578">
        <f t="shared" si="448"/>
        <v>16650</v>
      </c>
      <c r="J9578">
        <f t="shared" si="449"/>
        <v>2000</v>
      </c>
      <c r="K9578">
        <f t="shared" si="450"/>
        <v>8.3249999999999993</v>
      </c>
    </row>
    <row r="9579" spans="1:11" x14ac:dyDescent="0.4">
      <c r="A9579" t="s">
        <v>12</v>
      </c>
      <c r="B9579" t="s">
        <v>9509</v>
      </c>
      <c r="C9579" t="s">
        <v>920</v>
      </c>
      <c r="D9579" t="s">
        <v>23357</v>
      </c>
      <c r="E9579" t="s">
        <v>27648</v>
      </c>
      <c r="F9579">
        <v>0.32571428571428568</v>
      </c>
      <c r="G9579">
        <v>0.22857142857142859</v>
      </c>
      <c r="H9579">
        <v>8</v>
      </c>
      <c r="I9579">
        <f t="shared" si="448"/>
        <v>16650</v>
      </c>
      <c r="J9579">
        <f t="shared" si="449"/>
        <v>2000</v>
      </c>
      <c r="K9579">
        <f t="shared" si="450"/>
        <v>8.3249999999999993</v>
      </c>
    </row>
    <row r="9580" spans="1:11" x14ac:dyDescent="0.4">
      <c r="A9580" t="s">
        <v>12</v>
      </c>
      <c r="B9580" t="s">
        <v>9510</v>
      </c>
      <c r="C9580" t="s">
        <v>13936</v>
      </c>
      <c r="D9580" t="s">
        <v>23358</v>
      </c>
      <c r="E9580" t="s">
        <v>27649</v>
      </c>
      <c r="F9580">
        <v>3.8000000000000013E-2</v>
      </c>
      <c r="G9580">
        <v>0.12666666666666671</v>
      </c>
      <c r="H9580">
        <v>9</v>
      </c>
      <c r="I9580">
        <f t="shared" si="448"/>
        <v>16650</v>
      </c>
      <c r="J9580">
        <f t="shared" si="449"/>
        <v>2000</v>
      </c>
      <c r="K9580">
        <f t="shared" si="450"/>
        <v>8.3249999999999993</v>
      </c>
    </row>
    <row r="9581" spans="1:11" x14ac:dyDescent="0.4">
      <c r="A9581" t="s">
        <v>12</v>
      </c>
      <c r="B9581" t="s">
        <v>9511</v>
      </c>
      <c r="C9581" t="s">
        <v>9324</v>
      </c>
      <c r="D9581" t="s">
        <v>23359</v>
      </c>
      <c r="E9581" t="s">
        <v>27647</v>
      </c>
      <c r="F9581">
        <v>-0.48</v>
      </c>
      <c r="G9581">
        <v>0.4</v>
      </c>
      <c r="H9581">
        <v>7</v>
      </c>
      <c r="I9581">
        <f t="shared" si="448"/>
        <v>16650</v>
      </c>
      <c r="J9581">
        <f t="shared" si="449"/>
        <v>2000</v>
      </c>
      <c r="K9581">
        <f t="shared" si="450"/>
        <v>8.3249999999999993</v>
      </c>
    </row>
    <row r="9582" spans="1:11" x14ac:dyDescent="0.4">
      <c r="A9582" t="s">
        <v>12</v>
      </c>
      <c r="B9582" t="s">
        <v>9512</v>
      </c>
      <c r="C9582" t="s">
        <v>13900</v>
      </c>
      <c r="D9582" t="s">
        <v>13900</v>
      </c>
      <c r="E9582" t="s">
        <v>27647</v>
      </c>
      <c r="F9582">
        <v>-0.48</v>
      </c>
      <c r="G9582">
        <v>0.4</v>
      </c>
      <c r="H9582">
        <v>7</v>
      </c>
      <c r="I9582">
        <f t="shared" si="448"/>
        <v>16650</v>
      </c>
      <c r="J9582">
        <f t="shared" si="449"/>
        <v>2000</v>
      </c>
      <c r="K9582">
        <f t="shared" si="450"/>
        <v>8.3249999999999993</v>
      </c>
    </row>
    <row r="9583" spans="1:11" x14ac:dyDescent="0.4">
      <c r="A9583" t="s">
        <v>12</v>
      </c>
      <c r="B9583" t="s">
        <v>9513</v>
      </c>
      <c r="C9583" t="s">
        <v>13907</v>
      </c>
      <c r="D9583" t="s">
        <v>23360</v>
      </c>
      <c r="E9583" t="s">
        <v>27647</v>
      </c>
      <c r="F9583">
        <v>-0.42</v>
      </c>
      <c r="G9583">
        <v>0.35</v>
      </c>
      <c r="H9583">
        <v>7</v>
      </c>
      <c r="I9583">
        <f t="shared" si="448"/>
        <v>16650</v>
      </c>
      <c r="J9583">
        <f t="shared" si="449"/>
        <v>2000</v>
      </c>
      <c r="K9583">
        <f t="shared" si="450"/>
        <v>8.3249999999999993</v>
      </c>
    </row>
    <row r="9584" spans="1:11" x14ac:dyDescent="0.4">
      <c r="A9584" t="s">
        <v>12</v>
      </c>
      <c r="B9584" t="s">
        <v>9514</v>
      </c>
      <c r="C9584" t="s">
        <v>920</v>
      </c>
      <c r="D9584" t="s">
        <v>23361</v>
      </c>
      <c r="E9584" t="s">
        <v>27647</v>
      </c>
      <c r="F9584">
        <v>-0.32</v>
      </c>
      <c r="G9584">
        <v>0.26666666666666672</v>
      </c>
      <c r="H9584">
        <v>8</v>
      </c>
      <c r="I9584">
        <f t="shared" si="448"/>
        <v>16650</v>
      </c>
      <c r="J9584">
        <f t="shared" si="449"/>
        <v>2000</v>
      </c>
      <c r="K9584">
        <f t="shared" si="450"/>
        <v>8.3249999999999993</v>
      </c>
    </row>
    <row r="9585" spans="1:11" x14ac:dyDescent="0.4">
      <c r="A9585" t="s">
        <v>12</v>
      </c>
      <c r="B9585" t="s">
        <v>9515</v>
      </c>
      <c r="C9585" t="s">
        <v>920</v>
      </c>
      <c r="D9585" t="s">
        <v>23362</v>
      </c>
      <c r="E9585" t="s">
        <v>27647</v>
      </c>
      <c r="F9585">
        <v>-0.39200000000000002</v>
      </c>
      <c r="G9585">
        <v>0.16</v>
      </c>
      <c r="H9585">
        <v>8.5</v>
      </c>
      <c r="I9585">
        <f t="shared" si="448"/>
        <v>16650</v>
      </c>
      <c r="J9585">
        <f t="shared" si="449"/>
        <v>2000</v>
      </c>
      <c r="K9585">
        <f t="shared" si="450"/>
        <v>8.3249999999999993</v>
      </c>
    </row>
    <row r="9586" spans="1:11" x14ac:dyDescent="0.4">
      <c r="A9586" t="s">
        <v>12</v>
      </c>
      <c r="B9586" t="s">
        <v>9516</v>
      </c>
      <c r="C9586" t="s">
        <v>13901</v>
      </c>
      <c r="D9586" t="s">
        <v>23363</v>
      </c>
      <c r="E9586" t="s">
        <v>27647</v>
      </c>
      <c r="F9586">
        <v>-0.12959999999999999</v>
      </c>
      <c r="G9586">
        <v>0.108</v>
      </c>
      <c r="H9586">
        <v>9</v>
      </c>
      <c r="I9586">
        <f t="shared" si="448"/>
        <v>16650</v>
      </c>
      <c r="J9586">
        <f t="shared" si="449"/>
        <v>2000</v>
      </c>
      <c r="K9586">
        <f t="shared" si="450"/>
        <v>8.3249999999999993</v>
      </c>
    </row>
    <row r="9587" spans="1:11" x14ac:dyDescent="0.4">
      <c r="A9587" t="s">
        <v>12</v>
      </c>
      <c r="B9587" t="s">
        <v>9517</v>
      </c>
      <c r="C9587" t="s">
        <v>13902</v>
      </c>
      <c r="D9587" t="s">
        <v>23364</v>
      </c>
      <c r="E9587" t="s">
        <v>27647</v>
      </c>
      <c r="F9587">
        <v>-0.216</v>
      </c>
      <c r="G9587">
        <v>0.18</v>
      </c>
      <c r="H9587">
        <v>8.5</v>
      </c>
      <c r="I9587">
        <f t="shared" si="448"/>
        <v>16650</v>
      </c>
      <c r="J9587">
        <f t="shared" si="449"/>
        <v>2000</v>
      </c>
      <c r="K9587">
        <f t="shared" si="450"/>
        <v>8.3249999999999993</v>
      </c>
    </row>
    <row r="9588" spans="1:11" x14ac:dyDescent="0.4">
      <c r="A9588" t="s">
        <v>12</v>
      </c>
      <c r="B9588" t="s">
        <v>9518</v>
      </c>
      <c r="C9588" t="s">
        <v>9324</v>
      </c>
      <c r="D9588" t="s">
        <v>23365</v>
      </c>
      <c r="E9588" t="s">
        <v>27647</v>
      </c>
      <c r="F9588">
        <v>-0.36</v>
      </c>
      <c r="G9588">
        <v>0.3</v>
      </c>
      <c r="H9588">
        <v>7.5</v>
      </c>
      <c r="I9588">
        <f t="shared" si="448"/>
        <v>16650</v>
      </c>
      <c r="J9588">
        <f t="shared" si="449"/>
        <v>2000</v>
      </c>
      <c r="K9588">
        <f t="shared" si="450"/>
        <v>8.3249999999999993</v>
      </c>
    </row>
    <row r="9589" spans="1:11" x14ac:dyDescent="0.4">
      <c r="A9589" t="s">
        <v>12</v>
      </c>
      <c r="B9589" t="s">
        <v>9519</v>
      </c>
      <c r="C9589" t="s">
        <v>13900</v>
      </c>
      <c r="D9589" t="s">
        <v>23366</v>
      </c>
      <c r="E9589" t="s">
        <v>27647</v>
      </c>
      <c r="F9589">
        <v>-0.12</v>
      </c>
      <c r="G9589">
        <v>0.1</v>
      </c>
      <c r="H9589">
        <v>9</v>
      </c>
      <c r="I9589">
        <f t="shared" si="448"/>
        <v>16650</v>
      </c>
      <c r="J9589">
        <f t="shared" si="449"/>
        <v>2000</v>
      </c>
      <c r="K9589">
        <f t="shared" si="450"/>
        <v>8.3249999999999993</v>
      </c>
    </row>
    <row r="9590" spans="1:11" x14ac:dyDescent="0.4">
      <c r="A9590" t="s">
        <v>12</v>
      </c>
      <c r="B9590" t="s">
        <v>9520</v>
      </c>
      <c r="C9590" t="s">
        <v>9324</v>
      </c>
      <c r="D9590" t="s">
        <v>23367</v>
      </c>
      <c r="E9590" t="s">
        <v>27647</v>
      </c>
      <c r="F9590">
        <v>-0.72</v>
      </c>
      <c r="G9590">
        <v>0.6</v>
      </c>
      <c r="H9590">
        <v>5.5</v>
      </c>
      <c r="I9590">
        <f t="shared" si="448"/>
        <v>16650</v>
      </c>
      <c r="J9590">
        <f t="shared" si="449"/>
        <v>2000</v>
      </c>
      <c r="K9590">
        <f t="shared" si="450"/>
        <v>8.3249999999999993</v>
      </c>
    </row>
    <row r="9591" spans="1:11" x14ac:dyDescent="0.4">
      <c r="A9591" t="s">
        <v>12</v>
      </c>
      <c r="B9591" t="s">
        <v>9521</v>
      </c>
      <c r="C9591" t="s">
        <v>13932</v>
      </c>
      <c r="D9591" t="s">
        <v>23368</v>
      </c>
      <c r="E9591" t="s">
        <v>27647</v>
      </c>
      <c r="F9591">
        <v>-0.4</v>
      </c>
      <c r="G9591">
        <v>0</v>
      </c>
      <c r="H9591">
        <v>10</v>
      </c>
      <c r="I9591">
        <f t="shared" si="448"/>
        <v>16650</v>
      </c>
      <c r="J9591">
        <f t="shared" si="449"/>
        <v>2000</v>
      </c>
      <c r="K9591">
        <f t="shared" si="450"/>
        <v>8.3249999999999993</v>
      </c>
    </row>
    <row r="9592" spans="1:11" x14ac:dyDescent="0.4">
      <c r="A9592" t="s">
        <v>12</v>
      </c>
      <c r="B9592" t="s">
        <v>9522</v>
      </c>
      <c r="C9592" t="s">
        <v>9324</v>
      </c>
      <c r="D9592" t="s">
        <v>23369</v>
      </c>
      <c r="E9592" t="s">
        <v>27647</v>
      </c>
      <c r="F9592">
        <v>-0.38800000000000001</v>
      </c>
      <c r="G9592">
        <v>0.24</v>
      </c>
      <c r="H9592">
        <v>8</v>
      </c>
      <c r="I9592">
        <f t="shared" si="448"/>
        <v>16650</v>
      </c>
      <c r="J9592">
        <f t="shared" si="449"/>
        <v>2000</v>
      </c>
      <c r="K9592">
        <f t="shared" si="450"/>
        <v>8.3249999999999993</v>
      </c>
    </row>
    <row r="9593" spans="1:11" x14ac:dyDescent="0.4">
      <c r="A9593" t="s">
        <v>12</v>
      </c>
      <c r="B9593" t="s">
        <v>9523</v>
      </c>
      <c r="C9593" t="s">
        <v>920</v>
      </c>
      <c r="D9593" t="s">
        <v>23370</v>
      </c>
      <c r="E9593" t="s">
        <v>27647</v>
      </c>
      <c r="F9593">
        <v>-0.26400000000000001</v>
      </c>
      <c r="G9593">
        <v>0.22</v>
      </c>
      <c r="H9593">
        <v>8</v>
      </c>
      <c r="I9593">
        <f t="shared" si="448"/>
        <v>16650</v>
      </c>
      <c r="J9593">
        <f t="shared" si="449"/>
        <v>2000</v>
      </c>
      <c r="K9593">
        <f t="shared" si="450"/>
        <v>8.3249999999999993</v>
      </c>
    </row>
    <row r="9594" spans="1:11" x14ac:dyDescent="0.4">
      <c r="A9594" t="s">
        <v>12</v>
      </c>
      <c r="B9594" t="s">
        <v>9524</v>
      </c>
      <c r="C9594" t="s">
        <v>920</v>
      </c>
      <c r="D9594" t="s">
        <v>23371</v>
      </c>
      <c r="E9594" t="s">
        <v>27649</v>
      </c>
      <c r="F9594">
        <v>-4.4120879120879142E-2</v>
      </c>
      <c r="G9594">
        <v>0.1230769230769231</v>
      </c>
      <c r="H9594">
        <v>9</v>
      </c>
      <c r="I9594">
        <f t="shared" si="448"/>
        <v>16650</v>
      </c>
      <c r="J9594">
        <f t="shared" si="449"/>
        <v>2000</v>
      </c>
      <c r="K9594">
        <f t="shared" si="450"/>
        <v>8.3249999999999993</v>
      </c>
    </row>
    <row r="9595" spans="1:11" x14ac:dyDescent="0.4">
      <c r="A9595" t="s">
        <v>12</v>
      </c>
      <c r="B9595" t="s">
        <v>9525</v>
      </c>
      <c r="C9595" t="s">
        <v>920</v>
      </c>
      <c r="D9595" t="s">
        <v>23372</v>
      </c>
      <c r="E9595" t="s">
        <v>27648</v>
      </c>
      <c r="F9595">
        <v>0.47199999999999998</v>
      </c>
      <c r="G9595">
        <v>0.1066666666666667</v>
      </c>
      <c r="H9595">
        <v>9</v>
      </c>
      <c r="I9595">
        <f t="shared" si="448"/>
        <v>16650</v>
      </c>
      <c r="J9595">
        <f t="shared" si="449"/>
        <v>2000</v>
      </c>
      <c r="K9595">
        <f t="shared" si="450"/>
        <v>8.3249999999999993</v>
      </c>
    </row>
    <row r="9596" spans="1:11" x14ac:dyDescent="0.4">
      <c r="A9596" t="s">
        <v>12</v>
      </c>
      <c r="B9596" t="s">
        <v>9526</v>
      </c>
      <c r="C9596" t="s">
        <v>920</v>
      </c>
      <c r="D9596" t="s">
        <v>23373</v>
      </c>
      <c r="E9596" t="s">
        <v>27648</v>
      </c>
      <c r="F9596">
        <v>0.12659340659340659</v>
      </c>
      <c r="G9596">
        <v>7.3076923076923081E-2</v>
      </c>
      <c r="H9596">
        <v>9</v>
      </c>
      <c r="I9596">
        <f t="shared" si="448"/>
        <v>16650</v>
      </c>
      <c r="J9596">
        <f t="shared" si="449"/>
        <v>2000</v>
      </c>
      <c r="K9596">
        <f t="shared" si="450"/>
        <v>8.3249999999999993</v>
      </c>
    </row>
    <row r="9597" spans="1:11" x14ac:dyDescent="0.4">
      <c r="A9597" t="s">
        <v>12</v>
      </c>
      <c r="B9597" t="s">
        <v>9527</v>
      </c>
      <c r="C9597" t="s">
        <v>13903</v>
      </c>
      <c r="D9597" t="s">
        <v>23374</v>
      </c>
      <c r="E9597" t="s">
        <v>27647</v>
      </c>
      <c r="F9597">
        <v>-0.20649999999999999</v>
      </c>
      <c r="G9597">
        <v>0.12</v>
      </c>
      <c r="H9597">
        <v>9</v>
      </c>
      <c r="I9597">
        <f t="shared" si="448"/>
        <v>16650</v>
      </c>
      <c r="J9597">
        <f t="shared" si="449"/>
        <v>2000</v>
      </c>
      <c r="K9597">
        <f t="shared" si="450"/>
        <v>8.3249999999999993</v>
      </c>
    </row>
    <row r="9598" spans="1:11" x14ac:dyDescent="0.4">
      <c r="A9598" t="s">
        <v>12</v>
      </c>
      <c r="B9598" t="s">
        <v>9528</v>
      </c>
      <c r="C9598" t="s">
        <v>920</v>
      </c>
      <c r="D9598" t="s">
        <v>23375</v>
      </c>
      <c r="E9598" t="s">
        <v>27647</v>
      </c>
      <c r="F9598">
        <v>-0.32</v>
      </c>
      <c r="G9598">
        <v>0.26666666666666672</v>
      </c>
      <c r="H9598">
        <v>8</v>
      </c>
      <c r="I9598">
        <f t="shared" si="448"/>
        <v>16650</v>
      </c>
      <c r="J9598">
        <f t="shared" si="449"/>
        <v>2000</v>
      </c>
      <c r="K9598">
        <f t="shared" si="450"/>
        <v>8.3249999999999993</v>
      </c>
    </row>
    <row r="9599" spans="1:11" x14ac:dyDescent="0.4">
      <c r="A9599" t="s">
        <v>12</v>
      </c>
      <c r="B9599" t="s">
        <v>9529</v>
      </c>
      <c r="C9599" t="s">
        <v>13906</v>
      </c>
      <c r="D9599" t="s">
        <v>23376</v>
      </c>
      <c r="E9599" t="s">
        <v>27649</v>
      </c>
      <c r="F9599">
        <v>0</v>
      </c>
      <c r="G9599">
        <v>0</v>
      </c>
      <c r="H9599">
        <v>10</v>
      </c>
      <c r="I9599">
        <f t="shared" si="448"/>
        <v>16650</v>
      </c>
      <c r="J9599">
        <f t="shared" si="449"/>
        <v>2000</v>
      </c>
      <c r="K9599">
        <f t="shared" si="450"/>
        <v>8.3249999999999993</v>
      </c>
    </row>
    <row r="9600" spans="1:11" x14ac:dyDescent="0.4">
      <c r="A9600" t="s">
        <v>12</v>
      </c>
      <c r="B9600" t="s">
        <v>9530</v>
      </c>
      <c r="C9600" t="s">
        <v>920</v>
      </c>
      <c r="D9600" t="s">
        <v>23377</v>
      </c>
      <c r="E9600" t="s">
        <v>27647</v>
      </c>
      <c r="F9600">
        <v>-0.28727272727272729</v>
      </c>
      <c r="G9600">
        <v>7.2727272727272724E-2</v>
      </c>
      <c r="H9600">
        <v>9</v>
      </c>
      <c r="I9600">
        <f t="shared" si="448"/>
        <v>16650</v>
      </c>
      <c r="J9600">
        <f t="shared" si="449"/>
        <v>2000</v>
      </c>
      <c r="K9600">
        <f t="shared" si="450"/>
        <v>8.3249999999999993</v>
      </c>
    </row>
    <row r="9601" spans="1:11" x14ac:dyDescent="0.4">
      <c r="A9601" t="s">
        <v>12</v>
      </c>
      <c r="B9601" t="s">
        <v>9531</v>
      </c>
      <c r="C9601" t="s">
        <v>9324</v>
      </c>
      <c r="D9601" t="s">
        <v>23378</v>
      </c>
      <c r="E9601" t="s">
        <v>27647</v>
      </c>
      <c r="F9601">
        <v>-0.41142857142857142</v>
      </c>
      <c r="G9601">
        <v>0.34285714285714292</v>
      </c>
      <c r="H9601">
        <v>7</v>
      </c>
      <c r="I9601">
        <f t="shared" si="448"/>
        <v>16650</v>
      </c>
      <c r="J9601">
        <f t="shared" si="449"/>
        <v>2000</v>
      </c>
      <c r="K9601">
        <f t="shared" si="450"/>
        <v>8.3249999999999993</v>
      </c>
    </row>
    <row r="9602" spans="1:11" x14ac:dyDescent="0.4">
      <c r="A9602" t="s">
        <v>12</v>
      </c>
      <c r="B9602" t="s">
        <v>9532</v>
      </c>
      <c r="C9602" t="s">
        <v>9324</v>
      </c>
      <c r="D9602" t="s">
        <v>23379</v>
      </c>
      <c r="E9602" t="s">
        <v>27647</v>
      </c>
      <c r="F9602">
        <v>-0.18</v>
      </c>
      <c r="G9602">
        <v>0.15</v>
      </c>
      <c r="H9602">
        <v>8.5</v>
      </c>
      <c r="I9602">
        <f t="shared" si="448"/>
        <v>16650</v>
      </c>
      <c r="J9602">
        <f t="shared" si="449"/>
        <v>2000</v>
      </c>
      <c r="K9602">
        <f t="shared" si="450"/>
        <v>8.3249999999999993</v>
      </c>
    </row>
    <row r="9603" spans="1:11" x14ac:dyDescent="0.4">
      <c r="A9603" t="s">
        <v>12</v>
      </c>
      <c r="B9603" t="s">
        <v>9533</v>
      </c>
      <c r="C9603" t="s">
        <v>13901</v>
      </c>
      <c r="D9603" t="s">
        <v>23380</v>
      </c>
      <c r="E9603" t="s">
        <v>27648</v>
      </c>
      <c r="F9603">
        <v>0.12551724137931039</v>
      </c>
      <c r="G9603">
        <v>6.2068965517241378E-2</v>
      </c>
      <c r="H9603">
        <v>9.5</v>
      </c>
      <c r="I9603">
        <f t="shared" ref="I9603:I9666" si="451">SUMIF($A$2:$A$14001,A9603,$H$2:$H$14001)</f>
        <v>16650</v>
      </c>
      <c r="J9603">
        <f t="shared" ref="J9603:J9666" si="452">COUNTIF($A$2:$A$14001,A9603)</f>
        <v>2000</v>
      </c>
      <c r="K9603">
        <f t="shared" ref="K9603:K9666" si="453">I9603/J9603</f>
        <v>8.3249999999999993</v>
      </c>
    </row>
    <row r="9604" spans="1:11" x14ac:dyDescent="0.4">
      <c r="A9604" t="s">
        <v>12</v>
      </c>
      <c r="B9604" t="s">
        <v>9534</v>
      </c>
      <c r="C9604" t="s">
        <v>920</v>
      </c>
      <c r="D9604" t="s">
        <v>23381</v>
      </c>
      <c r="E9604" t="s">
        <v>27647</v>
      </c>
      <c r="F9604">
        <v>-0.24</v>
      </c>
      <c r="G9604">
        <v>0.2</v>
      </c>
      <c r="H9604">
        <v>8.5</v>
      </c>
      <c r="I9604">
        <f t="shared" si="451"/>
        <v>16650</v>
      </c>
      <c r="J9604">
        <f t="shared" si="452"/>
        <v>2000</v>
      </c>
      <c r="K9604">
        <f t="shared" si="453"/>
        <v>8.3249999999999993</v>
      </c>
    </row>
    <row r="9605" spans="1:11" x14ac:dyDescent="0.4">
      <c r="A9605" t="s">
        <v>12</v>
      </c>
      <c r="B9605" t="s">
        <v>9535</v>
      </c>
      <c r="C9605" t="s">
        <v>920</v>
      </c>
      <c r="D9605" t="s">
        <v>23382</v>
      </c>
      <c r="E9605" t="s">
        <v>27647</v>
      </c>
      <c r="F9605">
        <v>-0.54</v>
      </c>
      <c r="G9605">
        <v>0.2</v>
      </c>
      <c r="H9605">
        <v>8.5</v>
      </c>
      <c r="I9605">
        <f t="shared" si="451"/>
        <v>16650</v>
      </c>
      <c r="J9605">
        <f t="shared" si="452"/>
        <v>2000</v>
      </c>
      <c r="K9605">
        <f t="shared" si="453"/>
        <v>8.3249999999999993</v>
      </c>
    </row>
    <row r="9606" spans="1:11" x14ac:dyDescent="0.4">
      <c r="A9606" t="s">
        <v>12</v>
      </c>
      <c r="B9606" t="s">
        <v>9536</v>
      </c>
      <c r="C9606" t="s">
        <v>920</v>
      </c>
      <c r="D9606" t="s">
        <v>23383</v>
      </c>
      <c r="E9606" t="s">
        <v>27647</v>
      </c>
      <c r="F9606">
        <v>-0.32</v>
      </c>
      <c r="G9606">
        <v>0.26666666666666672</v>
      </c>
      <c r="H9606">
        <v>8</v>
      </c>
      <c r="I9606">
        <f t="shared" si="451"/>
        <v>16650</v>
      </c>
      <c r="J9606">
        <f t="shared" si="452"/>
        <v>2000</v>
      </c>
      <c r="K9606">
        <f t="shared" si="453"/>
        <v>8.3249999999999993</v>
      </c>
    </row>
    <row r="9607" spans="1:11" x14ac:dyDescent="0.4">
      <c r="A9607" t="s">
        <v>12</v>
      </c>
      <c r="B9607" t="s">
        <v>9537</v>
      </c>
      <c r="C9607" t="s">
        <v>9324</v>
      </c>
      <c r="D9607" t="s">
        <v>23384</v>
      </c>
      <c r="E9607" t="s">
        <v>27649</v>
      </c>
      <c r="F9607">
        <v>-7.5217391304347805E-2</v>
      </c>
      <c r="G9607">
        <v>0.1043478260869565</v>
      </c>
      <c r="H9607">
        <v>9</v>
      </c>
      <c r="I9607">
        <f t="shared" si="451"/>
        <v>16650</v>
      </c>
      <c r="J9607">
        <f t="shared" si="452"/>
        <v>2000</v>
      </c>
      <c r="K9607">
        <f t="shared" si="453"/>
        <v>8.3249999999999993</v>
      </c>
    </row>
    <row r="9608" spans="1:11" x14ac:dyDescent="0.4">
      <c r="A9608" t="s">
        <v>12</v>
      </c>
      <c r="B9608" t="s">
        <v>9538</v>
      </c>
      <c r="C9608" t="s">
        <v>920</v>
      </c>
      <c r="D9608" t="s">
        <v>23385</v>
      </c>
      <c r="E9608" t="s">
        <v>27649</v>
      </c>
      <c r="F9608">
        <v>9.1333333333333322E-2</v>
      </c>
      <c r="G9608">
        <v>0.16</v>
      </c>
      <c r="H9608">
        <v>8.5</v>
      </c>
      <c r="I9608">
        <f t="shared" si="451"/>
        <v>16650</v>
      </c>
      <c r="J9608">
        <f t="shared" si="452"/>
        <v>2000</v>
      </c>
      <c r="K9608">
        <f t="shared" si="453"/>
        <v>8.3249999999999993</v>
      </c>
    </row>
    <row r="9609" spans="1:11" x14ac:dyDescent="0.4">
      <c r="A9609" t="s">
        <v>12</v>
      </c>
      <c r="B9609" t="s">
        <v>9539</v>
      </c>
      <c r="C9609" t="s">
        <v>920</v>
      </c>
      <c r="D9609" t="s">
        <v>23386</v>
      </c>
      <c r="E9609" t="s">
        <v>27647</v>
      </c>
      <c r="F9609">
        <v>-0.12</v>
      </c>
      <c r="G9609">
        <v>0.26666666666666672</v>
      </c>
      <c r="H9609">
        <v>8</v>
      </c>
      <c r="I9609">
        <f t="shared" si="451"/>
        <v>16650</v>
      </c>
      <c r="J9609">
        <f t="shared" si="452"/>
        <v>2000</v>
      </c>
      <c r="K9609">
        <f t="shared" si="453"/>
        <v>8.3249999999999993</v>
      </c>
    </row>
    <row r="9610" spans="1:11" x14ac:dyDescent="0.4">
      <c r="A9610" t="s">
        <v>12</v>
      </c>
      <c r="B9610" t="s">
        <v>9540</v>
      </c>
      <c r="C9610" t="s">
        <v>920</v>
      </c>
      <c r="D9610" t="s">
        <v>23387</v>
      </c>
      <c r="E9610" t="s">
        <v>27648</v>
      </c>
      <c r="F9610">
        <v>0.28705882352941181</v>
      </c>
      <c r="G9610">
        <v>9.4117647058823528E-2</v>
      </c>
      <c r="H9610">
        <v>9</v>
      </c>
      <c r="I9610">
        <f t="shared" si="451"/>
        <v>16650</v>
      </c>
      <c r="J9610">
        <f t="shared" si="452"/>
        <v>2000</v>
      </c>
      <c r="K9610">
        <f t="shared" si="453"/>
        <v>8.3249999999999993</v>
      </c>
    </row>
    <row r="9611" spans="1:11" x14ac:dyDescent="0.4">
      <c r="A9611" t="s">
        <v>12</v>
      </c>
      <c r="B9611" t="s">
        <v>9541</v>
      </c>
      <c r="C9611" t="s">
        <v>13903</v>
      </c>
      <c r="D9611" t="s">
        <v>23388</v>
      </c>
      <c r="E9611" t="s">
        <v>27649</v>
      </c>
      <c r="F9611">
        <v>6.4999999999999974E-2</v>
      </c>
      <c r="G9611">
        <v>0.1125</v>
      </c>
      <c r="H9611">
        <v>9</v>
      </c>
      <c r="I9611">
        <f t="shared" si="451"/>
        <v>16650</v>
      </c>
      <c r="J9611">
        <f t="shared" si="452"/>
        <v>2000</v>
      </c>
      <c r="K9611">
        <f t="shared" si="453"/>
        <v>8.3249999999999993</v>
      </c>
    </row>
    <row r="9612" spans="1:11" x14ac:dyDescent="0.4">
      <c r="A9612" t="s">
        <v>12</v>
      </c>
      <c r="B9612" t="s">
        <v>9542</v>
      </c>
      <c r="C9612" t="s">
        <v>14030</v>
      </c>
      <c r="D9612" t="s">
        <v>23389</v>
      </c>
      <c r="E9612" t="s">
        <v>27649</v>
      </c>
      <c r="F9612">
        <v>-0.09</v>
      </c>
      <c r="G9612">
        <v>7.4999999999999997E-2</v>
      </c>
      <c r="H9612">
        <v>9</v>
      </c>
      <c r="I9612">
        <f t="shared" si="451"/>
        <v>16650</v>
      </c>
      <c r="J9612">
        <f t="shared" si="452"/>
        <v>2000</v>
      </c>
      <c r="K9612">
        <f t="shared" si="453"/>
        <v>8.3249999999999993</v>
      </c>
    </row>
    <row r="9613" spans="1:11" x14ac:dyDescent="0.4">
      <c r="A9613" t="s">
        <v>12</v>
      </c>
      <c r="B9613" t="s">
        <v>9543</v>
      </c>
      <c r="C9613" t="s">
        <v>920</v>
      </c>
      <c r="D9613" t="s">
        <v>23390</v>
      </c>
      <c r="E9613" t="s">
        <v>27647</v>
      </c>
      <c r="F9613">
        <v>-0.1745454545454545</v>
      </c>
      <c r="G9613">
        <v>0.14545454545454539</v>
      </c>
      <c r="H9613">
        <v>8.5</v>
      </c>
      <c r="I9613">
        <f t="shared" si="451"/>
        <v>16650</v>
      </c>
      <c r="J9613">
        <f t="shared" si="452"/>
        <v>2000</v>
      </c>
      <c r="K9613">
        <f t="shared" si="453"/>
        <v>8.3249999999999993</v>
      </c>
    </row>
    <row r="9614" spans="1:11" x14ac:dyDescent="0.4">
      <c r="A9614" t="s">
        <v>12</v>
      </c>
      <c r="B9614" t="s">
        <v>9544</v>
      </c>
      <c r="C9614" t="s">
        <v>920</v>
      </c>
      <c r="D9614" t="s">
        <v>23391</v>
      </c>
      <c r="E9614" t="s">
        <v>27647</v>
      </c>
      <c r="F9614">
        <v>-0.64</v>
      </c>
      <c r="G9614">
        <v>0.53333333333333333</v>
      </c>
      <c r="H9614">
        <v>6</v>
      </c>
      <c r="I9614">
        <f t="shared" si="451"/>
        <v>16650</v>
      </c>
      <c r="J9614">
        <f t="shared" si="452"/>
        <v>2000</v>
      </c>
      <c r="K9614">
        <f t="shared" si="453"/>
        <v>8.3249999999999993</v>
      </c>
    </row>
    <row r="9615" spans="1:11" x14ac:dyDescent="0.4">
      <c r="A9615" t="s">
        <v>12</v>
      </c>
      <c r="B9615" t="s">
        <v>9545</v>
      </c>
      <c r="C9615" t="s">
        <v>6102</v>
      </c>
      <c r="D9615" t="s">
        <v>23392</v>
      </c>
      <c r="E9615" t="s">
        <v>27649</v>
      </c>
      <c r="F9615">
        <v>8.6984126984126997E-2</v>
      </c>
      <c r="G9615">
        <v>5.7142857142857141E-2</v>
      </c>
      <c r="H9615">
        <v>9.5</v>
      </c>
      <c r="I9615">
        <f t="shared" si="451"/>
        <v>16650</v>
      </c>
      <c r="J9615">
        <f t="shared" si="452"/>
        <v>2000</v>
      </c>
      <c r="K9615">
        <f t="shared" si="453"/>
        <v>8.3249999999999993</v>
      </c>
    </row>
    <row r="9616" spans="1:11" x14ac:dyDescent="0.4">
      <c r="A9616" t="s">
        <v>12</v>
      </c>
      <c r="B9616" t="s">
        <v>9546</v>
      </c>
      <c r="C9616" t="s">
        <v>920</v>
      </c>
      <c r="D9616" t="s">
        <v>23393</v>
      </c>
      <c r="E9616" t="s">
        <v>27647</v>
      </c>
      <c r="F9616">
        <v>-0.24</v>
      </c>
      <c r="G9616">
        <v>0.2</v>
      </c>
      <c r="H9616">
        <v>8.5</v>
      </c>
      <c r="I9616">
        <f t="shared" si="451"/>
        <v>16650</v>
      </c>
      <c r="J9616">
        <f t="shared" si="452"/>
        <v>2000</v>
      </c>
      <c r="K9616">
        <f t="shared" si="453"/>
        <v>8.3249999999999993</v>
      </c>
    </row>
    <row r="9617" spans="1:11" x14ac:dyDescent="0.4">
      <c r="A9617" t="s">
        <v>12</v>
      </c>
      <c r="B9617" t="s">
        <v>9547</v>
      </c>
      <c r="C9617" t="s">
        <v>13957</v>
      </c>
      <c r="D9617" t="s">
        <v>23394</v>
      </c>
      <c r="E9617" t="s">
        <v>27647</v>
      </c>
      <c r="F9617">
        <v>-0.25</v>
      </c>
      <c r="G9617">
        <v>0</v>
      </c>
      <c r="H9617">
        <v>10</v>
      </c>
      <c r="I9617">
        <f t="shared" si="451"/>
        <v>16650</v>
      </c>
      <c r="J9617">
        <f t="shared" si="452"/>
        <v>2000</v>
      </c>
      <c r="K9617">
        <f t="shared" si="453"/>
        <v>8.3249999999999993</v>
      </c>
    </row>
    <row r="9618" spans="1:11" x14ac:dyDescent="0.4">
      <c r="A9618" t="s">
        <v>12</v>
      </c>
      <c r="B9618" t="s">
        <v>9548</v>
      </c>
      <c r="C9618" t="s">
        <v>920</v>
      </c>
      <c r="D9618" t="s">
        <v>23395</v>
      </c>
      <c r="E9618" t="s">
        <v>27649</v>
      </c>
      <c r="F9618">
        <v>-7.9999999999999988E-2</v>
      </c>
      <c r="G9618">
        <v>0.2</v>
      </c>
      <c r="H9618">
        <v>8.5</v>
      </c>
      <c r="I9618">
        <f t="shared" si="451"/>
        <v>16650</v>
      </c>
      <c r="J9618">
        <f t="shared" si="452"/>
        <v>2000</v>
      </c>
      <c r="K9618">
        <f t="shared" si="453"/>
        <v>8.3249999999999993</v>
      </c>
    </row>
    <row r="9619" spans="1:11" x14ac:dyDescent="0.4">
      <c r="A9619" t="s">
        <v>12</v>
      </c>
      <c r="B9619" t="s">
        <v>9549</v>
      </c>
      <c r="C9619" t="s">
        <v>13912</v>
      </c>
      <c r="D9619" t="s">
        <v>23396</v>
      </c>
      <c r="E9619" t="s">
        <v>27647</v>
      </c>
      <c r="F9619">
        <v>-0.60285714285714287</v>
      </c>
      <c r="G9619">
        <v>8.5714285714285715E-2</v>
      </c>
      <c r="H9619">
        <v>9</v>
      </c>
      <c r="I9619">
        <f t="shared" si="451"/>
        <v>16650</v>
      </c>
      <c r="J9619">
        <f t="shared" si="452"/>
        <v>2000</v>
      </c>
      <c r="K9619">
        <f t="shared" si="453"/>
        <v>8.3249999999999993</v>
      </c>
    </row>
    <row r="9620" spans="1:11" x14ac:dyDescent="0.4">
      <c r="A9620" t="s">
        <v>12</v>
      </c>
      <c r="B9620" t="s">
        <v>9550</v>
      </c>
      <c r="C9620" t="s">
        <v>6102</v>
      </c>
      <c r="D9620" t="s">
        <v>23397</v>
      </c>
      <c r="E9620" t="s">
        <v>27647</v>
      </c>
      <c r="F9620">
        <v>-0.46857142857142858</v>
      </c>
      <c r="G9620">
        <v>5.7142857142857141E-2</v>
      </c>
      <c r="H9620">
        <v>9.5</v>
      </c>
      <c r="I9620">
        <f t="shared" si="451"/>
        <v>16650</v>
      </c>
      <c r="J9620">
        <f t="shared" si="452"/>
        <v>2000</v>
      </c>
      <c r="K9620">
        <f t="shared" si="453"/>
        <v>8.3249999999999993</v>
      </c>
    </row>
    <row r="9621" spans="1:11" x14ac:dyDescent="0.4">
      <c r="A9621" t="s">
        <v>12</v>
      </c>
      <c r="B9621" t="s">
        <v>9551</v>
      </c>
      <c r="C9621" t="s">
        <v>920</v>
      </c>
      <c r="D9621" t="s">
        <v>23398</v>
      </c>
      <c r="E9621" t="s">
        <v>27647</v>
      </c>
      <c r="F9621">
        <v>-0.14347826086956519</v>
      </c>
      <c r="G9621">
        <v>6.9565217391304349E-2</v>
      </c>
      <c r="H9621">
        <v>9</v>
      </c>
      <c r="I9621">
        <f t="shared" si="451"/>
        <v>16650</v>
      </c>
      <c r="J9621">
        <f t="shared" si="452"/>
        <v>2000</v>
      </c>
      <c r="K9621">
        <f t="shared" si="453"/>
        <v>8.3249999999999993</v>
      </c>
    </row>
    <row r="9622" spans="1:11" x14ac:dyDescent="0.4">
      <c r="A9622" t="s">
        <v>12</v>
      </c>
      <c r="B9622" t="s">
        <v>9552</v>
      </c>
      <c r="C9622" t="s">
        <v>13910</v>
      </c>
      <c r="D9622" t="s">
        <v>23399</v>
      </c>
      <c r="E9622" t="s">
        <v>27648</v>
      </c>
      <c r="F9622">
        <v>0.184</v>
      </c>
      <c r="G9622">
        <v>0.18</v>
      </c>
      <c r="H9622">
        <v>8.5</v>
      </c>
      <c r="I9622">
        <f t="shared" si="451"/>
        <v>16650</v>
      </c>
      <c r="J9622">
        <f t="shared" si="452"/>
        <v>2000</v>
      </c>
      <c r="K9622">
        <f t="shared" si="453"/>
        <v>8.3249999999999993</v>
      </c>
    </row>
    <row r="9623" spans="1:11" x14ac:dyDescent="0.4">
      <c r="A9623" t="s">
        <v>12</v>
      </c>
      <c r="B9623" t="s">
        <v>9553</v>
      </c>
      <c r="C9623" t="s">
        <v>920</v>
      </c>
      <c r="D9623" t="s">
        <v>23400</v>
      </c>
      <c r="E9623" t="s">
        <v>27647</v>
      </c>
      <c r="F9623">
        <v>-0.38400000000000001</v>
      </c>
      <c r="G9623">
        <v>0.32</v>
      </c>
      <c r="H9623">
        <v>7.5</v>
      </c>
      <c r="I9623">
        <f t="shared" si="451"/>
        <v>16650</v>
      </c>
      <c r="J9623">
        <f t="shared" si="452"/>
        <v>2000</v>
      </c>
      <c r="K9623">
        <f t="shared" si="453"/>
        <v>8.3249999999999993</v>
      </c>
    </row>
    <row r="9624" spans="1:11" x14ac:dyDescent="0.4">
      <c r="A9624" t="s">
        <v>12</v>
      </c>
      <c r="B9624" t="s">
        <v>9554</v>
      </c>
      <c r="C9624" t="s">
        <v>13934</v>
      </c>
      <c r="D9624" t="s">
        <v>23401</v>
      </c>
      <c r="E9624" t="s">
        <v>27649</v>
      </c>
      <c r="F9624">
        <v>-3.2467532467532437E-2</v>
      </c>
      <c r="G9624">
        <v>0</v>
      </c>
      <c r="H9624">
        <v>10</v>
      </c>
      <c r="I9624">
        <f t="shared" si="451"/>
        <v>16650</v>
      </c>
      <c r="J9624">
        <f t="shared" si="452"/>
        <v>2000</v>
      </c>
      <c r="K9624">
        <f t="shared" si="453"/>
        <v>8.3249999999999993</v>
      </c>
    </row>
    <row r="9625" spans="1:11" x14ac:dyDescent="0.4">
      <c r="A9625" t="s">
        <v>12</v>
      </c>
      <c r="B9625" t="s">
        <v>9555</v>
      </c>
      <c r="C9625" t="s">
        <v>9324</v>
      </c>
      <c r="D9625" t="s">
        <v>23062</v>
      </c>
      <c r="E9625" t="s">
        <v>27647</v>
      </c>
      <c r="F9625">
        <v>-0.96</v>
      </c>
      <c r="G9625">
        <v>0.8</v>
      </c>
      <c r="H9625">
        <v>3.5</v>
      </c>
      <c r="I9625">
        <f t="shared" si="451"/>
        <v>16650</v>
      </c>
      <c r="J9625">
        <f t="shared" si="452"/>
        <v>2000</v>
      </c>
      <c r="K9625">
        <f t="shared" si="453"/>
        <v>8.3249999999999993</v>
      </c>
    </row>
    <row r="9626" spans="1:11" x14ac:dyDescent="0.4">
      <c r="A9626" t="s">
        <v>12</v>
      </c>
      <c r="B9626" t="s">
        <v>9556</v>
      </c>
      <c r="C9626" t="s">
        <v>920</v>
      </c>
      <c r="D9626" t="s">
        <v>23402</v>
      </c>
      <c r="E9626" t="s">
        <v>27647</v>
      </c>
      <c r="F9626">
        <v>-0.13714285714285709</v>
      </c>
      <c r="G9626">
        <v>0.1142857142857143</v>
      </c>
      <c r="H9626">
        <v>9</v>
      </c>
      <c r="I9626">
        <f t="shared" si="451"/>
        <v>16650</v>
      </c>
      <c r="J9626">
        <f t="shared" si="452"/>
        <v>2000</v>
      </c>
      <c r="K9626">
        <f t="shared" si="453"/>
        <v>8.3249999999999993</v>
      </c>
    </row>
    <row r="9627" spans="1:11" x14ac:dyDescent="0.4">
      <c r="A9627" t="s">
        <v>12</v>
      </c>
      <c r="B9627" t="s">
        <v>9557</v>
      </c>
      <c r="C9627" t="s">
        <v>13900</v>
      </c>
      <c r="D9627" t="s">
        <v>23403</v>
      </c>
      <c r="E9627" t="s">
        <v>27647</v>
      </c>
      <c r="F9627">
        <v>-0.1036363636363636</v>
      </c>
      <c r="G9627">
        <v>0.2</v>
      </c>
      <c r="H9627">
        <v>8.5</v>
      </c>
      <c r="I9627">
        <f t="shared" si="451"/>
        <v>16650</v>
      </c>
      <c r="J9627">
        <f t="shared" si="452"/>
        <v>2000</v>
      </c>
      <c r="K9627">
        <f t="shared" si="453"/>
        <v>8.3249999999999993</v>
      </c>
    </row>
    <row r="9628" spans="1:11" x14ac:dyDescent="0.4">
      <c r="A9628" t="s">
        <v>12</v>
      </c>
      <c r="B9628" t="s">
        <v>9558</v>
      </c>
      <c r="C9628" t="s">
        <v>920</v>
      </c>
      <c r="D9628" t="s">
        <v>23404</v>
      </c>
      <c r="E9628" t="s">
        <v>27647</v>
      </c>
      <c r="F9628">
        <v>-0.13222222222222221</v>
      </c>
      <c r="G9628">
        <v>0.1333333333333333</v>
      </c>
      <c r="H9628">
        <v>9</v>
      </c>
      <c r="I9628">
        <f t="shared" si="451"/>
        <v>16650</v>
      </c>
      <c r="J9628">
        <f t="shared" si="452"/>
        <v>2000</v>
      </c>
      <c r="K9628">
        <f t="shared" si="453"/>
        <v>8.3249999999999993</v>
      </c>
    </row>
    <row r="9629" spans="1:11" x14ac:dyDescent="0.4">
      <c r="A9629" t="s">
        <v>12</v>
      </c>
      <c r="B9629" t="s">
        <v>9559</v>
      </c>
      <c r="C9629" t="s">
        <v>920</v>
      </c>
      <c r="D9629" t="s">
        <v>23405</v>
      </c>
      <c r="E9629" t="s">
        <v>27647</v>
      </c>
      <c r="F9629">
        <v>-0.32</v>
      </c>
      <c r="G9629">
        <v>0.26666666666666672</v>
      </c>
      <c r="H9629">
        <v>8</v>
      </c>
      <c r="I9629">
        <f t="shared" si="451"/>
        <v>16650</v>
      </c>
      <c r="J9629">
        <f t="shared" si="452"/>
        <v>2000</v>
      </c>
      <c r="K9629">
        <f t="shared" si="453"/>
        <v>8.3249999999999993</v>
      </c>
    </row>
    <row r="9630" spans="1:11" x14ac:dyDescent="0.4">
      <c r="A9630" t="s">
        <v>12</v>
      </c>
      <c r="B9630" t="s">
        <v>9560</v>
      </c>
      <c r="C9630" t="s">
        <v>920</v>
      </c>
      <c r="D9630" t="s">
        <v>23406</v>
      </c>
      <c r="E9630" t="s">
        <v>27647</v>
      </c>
      <c r="F9630">
        <v>-0.34199999999999992</v>
      </c>
      <c r="G9630">
        <v>0.16</v>
      </c>
      <c r="H9630">
        <v>8.5</v>
      </c>
      <c r="I9630">
        <f t="shared" si="451"/>
        <v>16650</v>
      </c>
      <c r="J9630">
        <f t="shared" si="452"/>
        <v>2000</v>
      </c>
      <c r="K9630">
        <f t="shared" si="453"/>
        <v>8.3249999999999993</v>
      </c>
    </row>
    <row r="9631" spans="1:11" x14ac:dyDescent="0.4">
      <c r="A9631" t="s">
        <v>12</v>
      </c>
      <c r="B9631" t="s">
        <v>9561</v>
      </c>
      <c r="C9631" t="s">
        <v>920</v>
      </c>
      <c r="D9631" t="s">
        <v>23407</v>
      </c>
      <c r="E9631" t="s">
        <v>27647</v>
      </c>
      <c r="F9631">
        <v>-0.34</v>
      </c>
      <c r="G9631">
        <v>0.2</v>
      </c>
      <c r="H9631">
        <v>8.5</v>
      </c>
      <c r="I9631">
        <f t="shared" si="451"/>
        <v>16650</v>
      </c>
      <c r="J9631">
        <f t="shared" si="452"/>
        <v>2000</v>
      </c>
      <c r="K9631">
        <f t="shared" si="453"/>
        <v>8.3249999999999993</v>
      </c>
    </row>
    <row r="9632" spans="1:11" x14ac:dyDescent="0.4">
      <c r="A9632" t="s">
        <v>12</v>
      </c>
      <c r="B9632" t="s">
        <v>9562</v>
      </c>
      <c r="C9632" t="s">
        <v>13911</v>
      </c>
      <c r="D9632" t="s">
        <v>23408</v>
      </c>
      <c r="E9632" t="s">
        <v>27647</v>
      </c>
      <c r="F9632">
        <v>-0.9745454545454546</v>
      </c>
      <c r="G9632">
        <v>0.14545454545454539</v>
      </c>
      <c r="H9632">
        <v>8.5</v>
      </c>
      <c r="I9632">
        <f t="shared" si="451"/>
        <v>16650</v>
      </c>
      <c r="J9632">
        <f t="shared" si="452"/>
        <v>2000</v>
      </c>
      <c r="K9632">
        <f t="shared" si="453"/>
        <v>8.3249999999999993</v>
      </c>
    </row>
    <row r="9633" spans="1:11" x14ac:dyDescent="0.4">
      <c r="A9633" t="s">
        <v>12</v>
      </c>
      <c r="B9633" t="s">
        <v>9563</v>
      </c>
      <c r="C9633" t="s">
        <v>13926</v>
      </c>
      <c r="D9633" t="s">
        <v>23409</v>
      </c>
      <c r="E9633" t="s">
        <v>27647</v>
      </c>
      <c r="F9633">
        <v>-0.38400000000000001</v>
      </c>
      <c r="G9633">
        <v>0.32</v>
      </c>
      <c r="H9633">
        <v>7.5</v>
      </c>
      <c r="I9633">
        <f t="shared" si="451"/>
        <v>16650</v>
      </c>
      <c r="J9633">
        <f t="shared" si="452"/>
        <v>2000</v>
      </c>
      <c r="K9633">
        <f t="shared" si="453"/>
        <v>8.3249999999999993</v>
      </c>
    </row>
    <row r="9634" spans="1:11" x14ac:dyDescent="0.4">
      <c r="A9634" t="s">
        <v>12</v>
      </c>
      <c r="B9634" t="s">
        <v>9564</v>
      </c>
      <c r="C9634" t="s">
        <v>9324</v>
      </c>
      <c r="D9634" t="s">
        <v>23410</v>
      </c>
      <c r="E9634" t="s">
        <v>27647</v>
      </c>
      <c r="F9634">
        <v>-0.32</v>
      </c>
      <c r="G9634">
        <v>0.26666666666666672</v>
      </c>
      <c r="H9634">
        <v>8</v>
      </c>
      <c r="I9634">
        <f t="shared" si="451"/>
        <v>16650</v>
      </c>
      <c r="J9634">
        <f t="shared" si="452"/>
        <v>2000</v>
      </c>
      <c r="K9634">
        <f t="shared" si="453"/>
        <v>8.3249999999999993</v>
      </c>
    </row>
    <row r="9635" spans="1:11" x14ac:dyDescent="0.4">
      <c r="A9635" t="s">
        <v>12</v>
      </c>
      <c r="B9635" t="s">
        <v>9565</v>
      </c>
      <c r="C9635" t="s">
        <v>920</v>
      </c>
      <c r="D9635" t="s">
        <v>23411</v>
      </c>
      <c r="E9635" t="s">
        <v>27647</v>
      </c>
      <c r="F9635">
        <v>-0.32</v>
      </c>
      <c r="G9635">
        <v>0.26666666666666672</v>
      </c>
      <c r="H9635">
        <v>8</v>
      </c>
      <c r="I9635">
        <f t="shared" si="451"/>
        <v>16650</v>
      </c>
      <c r="J9635">
        <f t="shared" si="452"/>
        <v>2000</v>
      </c>
      <c r="K9635">
        <f t="shared" si="453"/>
        <v>8.3249999999999993</v>
      </c>
    </row>
    <row r="9636" spans="1:11" x14ac:dyDescent="0.4">
      <c r="A9636" t="s">
        <v>12</v>
      </c>
      <c r="B9636" t="s">
        <v>9566</v>
      </c>
      <c r="C9636" t="s">
        <v>13932</v>
      </c>
      <c r="D9636" t="s">
        <v>23412</v>
      </c>
      <c r="E9636" t="s">
        <v>27649</v>
      </c>
      <c r="F9636">
        <v>0</v>
      </c>
      <c r="G9636">
        <v>0</v>
      </c>
      <c r="H9636">
        <v>10</v>
      </c>
      <c r="I9636">
        <f t="shared" si="451"/>
        <v>16650</v>
      </c>
      <c r="J9636">
        <f t="shared" si="452"/>
        <v>2000</v>
      </c>
      <c r="K9636">
        <f t="shared" si="453"/>
        <v>8.3249999999999993</v>
      </c>
    </row>
    <row r="9637" spans="1:11" x14ac:dyDescent="0.4">
      <c r="A9637" t="s">
        <v>12</v>
      </c>
      <c r="B9637" t="s">
        <v>9567</v>
      </c>
      <c r="C9637" t="s">
        <v>920</v>
      </c>
      <c r="D9637" t="s">
        <v>23413</v>
      </c>
      <c r="E9637" t="s">
        <v>27647</v>
      </c>
      <c r="F9637">
        <v>-0.38400000000000001</v>
      </c>
      <c r="G9637">
        <v>0.32</v>
      </c>
      <c r="H9637">
        <v>7.5</v>
      </c>
      <c r="I9637">
        <f t="shared" si="451"/>
        <v>16650</v>
      </c>
      <c r="J9637">
        <f t="shared" si="452"/>
        <v>2000</v>
      </c>
      <c r="K9637">
        <f t="shared" si="453"/>
        <v>8.3249999999999993</v>
      </c>
    </row>
    <row r="9638" spans="1:11" x14ac:dyDescent="0.4">
      <c r="A9638" t="s">
        <v>12</v>
      </c>
      <c r="B9638" t="s">
        <v>9568</v>
      </c>
      <c r="C9638" t="s">
        <v>13903</v>
      </c>
      <c r="D9638" t="s">
        <v>13903</v>
      </c>
      <c r="E9638" t="s">
        <v>27647</v>
      </c>
      <c r="F9638">
        <v>-1.08</v>
      </c>
      <c r="G9638">
        <v>0.9</v>
      </c>
      <c r="H9638">
        <v>3</v>
      </c>
      <c r="I9638">
        <f t="shared" si="451"/>
        <v>16650</v>
      </c>
      <c r="J9638">
        <f t="shared" si="452"/>
        <v>2000</v>
      </c>
      <c r="K9638">
        <f t="shared" si="453"/>
        <v>8.3249999999999993</v>
      </c>
    </row>
    <row r="9639" spans="1:11" x14ac:dyDescent="0.4">
      <c r="A9639" t="s">
        <v>12</v>
      </c>
      <c r="B9639" t="s">
        <v>9569</v>
      </c>
      <c r="C9639" t="s">
        <v>13900</v>
      </c>
      <c r="D9639" t="s">
        <v>23414</v>
      </c>
      <c r="E9639" t="s">
        <v>27649</v>
      </c>
      <c r="F9639">
        <v>3.1428571428571431E-2</v>
      </c>
      <c r="G9639">
        <v>5.7142857142857141E-2</v>
      </c>
      <c r="H9639">
        <v>9.5</v>
      </c>
      <c r="I9639">
        <f t="shared" si="451"/>
        <v>16650</v>
      </c>
      <c r="J9639">
        <f t="shared" si="452"/>
        <v>2000</v>
      </c>
      <c r="K9639">
        <f t="shared" si="453"/>
        <v>8.3249999999999993</v>
      </c>
    </row>
    <row r="9640" spans="1:11" x14ac:dyDescent="0.4">
      <c r="A9640" t="s">
        <v>12</v>
      </c>
      <c r="B9640" t="s">
        <v>9570</v>
      </c>
      <c r="C9640" t="s">
        <v>9324</v>
      </c>
      <c r="D9640" t="s">
        <v>23415</v>
      </c>
      <c r="E9640" t="s">
        <v>27647</v>
      </c>
      <c r="F9640">
        <v>-0.87599999999999989</v>
      </c>
      <c r="G9640">
        <v>0.48</v>
      </c>
      <c r="H9640">
        <v>6</v>
      </c>
      <c r="I9640">
        <f t="shared" si="451"/>
        <v>16650</v>
      </c>
      <c r="J9640">
        <f t="shared" si="452"/>
        <v>2000</v>
      </c>
      <c r="K9640">
        <f t="shared" si="453"/>
        <v>8.3249999999999993</v>
      </c>
    </row>
    <row r="9641" spans="1:11" x14ac:dyDescent="0.4">
      <c r="A9641" t="s">
        <v>12</v>
      </c>
      <c r="B9641" t="s">
        <v>9571</v>
      </c>
      <c r="C9641" t="s">
        <v>920</v>
      </c>
      <c r="D9641" t="s">
        <v>23416</v>
      </c>
      <c r="E9641" t="s">
        <v>27647</v>
      </c>
      <c r="F9641">
        <v>-0.4883333333333334</v>
      </c>
      <c r="G9641">
        <v>0.17777777777777781</v>
      </c>
      <c r="H9641">
        <v>8.5</v>
      </c>
      <c r="I9641">
        <f t="shared" si="451"/>
        <v>16650</v>
      </c>
      <c r="J9641">
        <f t="shared" si="452"/>
        <v>2000</v>
      </c>
      <c r="K9641">
        <f t="shared" si="453"/>
        <v>8.3249999999999993</v>
      </c>
    </row>
    <row r="9642" spans="1:11" x14ac:dyDescent="0.4">
      <c r="A9642" t="s">
        <v>12</v>
      </c>
      <c r="B9642" t="s">
        <v>9572</v>
      </c>
      <c r="C9642" t="s">
        <v>920</v>
      </c>
      <c r="D9642" t="s">
        <v>23417</v>
      </c>
      <c r="E9642" t="s">
        <v>27647</v>
      </c>
      <c r="F9642">
        <v>-0.31142857142857139</v>
      </c>
      <c r="G9642">
        <v>0.34285714285714292</v>
      </c>
      <c r="H9642">
        <v>7</v>
      </c>
      <c r="I9642">
        <f t="shared" si="451"/>
        <v>16650</v>
      </c>
      <c r="J9642">
        <f t="shared" si="452"/>
        <v>2000</v>
      </c>
      <c r="K9642">
        <f t="shared" si="453"/>
        <v>8.3249999999999993</v>
      </c>
    </row>
    <row r="9643" spans="1:11" x14ac:dyDescent="0.4">
      <c r="A9643" t="s">
        <v>12</v>
      </c>
      <c r="B9643" t="s">
        <v>9573</v>
      </c>
      <c r="C9643" t="s">
        <v>920</v>
      </c>
      <c r="D9643" t="s">
        <v>23418</v>
      </c>
      <c r="E9643" t="s">
        <v>27649</v>
      </c>
      <c r="F9643">
        <v>-9.5970695970696296E-3</v>
      </c>
      <c r="G9643">
        <v>0.1230769230769231</v>
      </c>
      <c r="H9643">
        <v>9</v>
      </c>
      <c r="I9643">
        <f t="shared" si="451"/>
        <v>16650</v>
      </c>
      <c r="J9643">
        <f t="shared" si="452"/>
        <v>2000</v>
      </c>
      <c r="K9643">
        <f t="shared" si="453"/>
        <v>8.3249999999999993</v>
      </c>
    </row>
    <row r="9644" spans="1:11" x14ac:dyDescent="0.4">
      <c r="A9644" t="s">
        <v>12</v>
      </c>
      <c r="B9644" t="s">
        <v>9574</v>
      </c>
      <c r="C9644" t="s">
        <v>13908</v>
      </c>
      <c r="D9644" t="s">
        <v>23419</v>
      </c>
      <c r="E9644" t="s">
        <v>27649</v>
      </c>
      <c r="F9644">
        <v>9.3633720930232561E-2</v>
      </c>
      <c r="G9644">
        <v>2.0930232558139531E-2</v>
      </c>
      <c r="H9644">
        <v>9.5</v>
      </c>
      <c r="I9644">
        <f t="shared" si="451"/>
        <v>16650</v>
      </c>
      <c r="J9644">
        <f t="shared" si="452"/>
        <v>2000</v>
      </c>
      <c r="K9644">
        <f t="shared" si="453"/>
        <v>8.3249999999999993</v>
      </c>
    </row>
    <row r="9645" spans="1:11" x14ac:dyDescent="0.4">
      <c r="A9645" t="s">
        <v>12</v>
      </c>
      <c r="B9645" t="s">
        <v>9575</v>
      </c>
      <c r="C9645" t="s">
        <v>14031</v>
      </c>
      <c r="D9645" t="s">
        <v>23420</v>
      </c>
      <c r="E9645" t="s">
        <v>27648</v>
      </c>
      <c r="F9645">
        <v>0.33061224489795921</v>
      </c>
      <c r="G9645">
        <v>0</v>
      </c>
      <c r="H9645">
        <v>10</v>
      </c>
      <c r="I9645">
        <f t="shared" si="451"/>
        <v>16650</v>
      </c>
      <c r="J9645">
        <f t="shared" si="452"/>
        <v>2000</v>
      </c>
      <c r="K9645">
        <f t="shared" si="453"/>
        <v>8.3249999999999993</v>
      </c>
    </row>
    <row r="9646" spans="1:11" x14ac:dyDescent="0.4">
      <c r="A9646" t="s">
        <v>12</v>
      </c>
      <c r="B9646" t="s">
        <v>9576</v>
      </c>
      <c r="C9646" t="s">
        <v>13901</v>
      </c>
      <c r="D9646" t="s">
        <v>23421</v>
      </c>
      <c r="E9646" t="s">
        <v>27647</v>
      </c>
      <c r="F9646">
        <v>-0.54</v>
      </c>
      <c r="G9646">
        <v>0.45</v>
      </c>
      <c r="H9646">
        <v>6.5</v>
      </c>
      <c r="I9646">
        <f t="shared" si="451"/>
        <v>16650</v>
      </c>
      <c r="J9646">
        <f t="shared" si="452"/>
        <v>2000</v>
      </c>
      <c r="K9646">
        <f t="shared" si="453"/>
        <v>8.3249999999999993</v>
      </c>
    </row>
    <row r="9647" spans="1:11" x14ac:dyDescent="0.4">
      <c r="A9647" t="s">
        <v>12</v>
      </c>
      <c r="B9647" t="s">
        <v>9577</v>
      </c>
      <c r="C9647" t="s">
        <v>920</v>
      </c>
      <c r="D9647" t="s">
        <v>23422</v>
      </c>
      <c r="E9647" t="s">
        <v>27647</v>
      </c>
      <c r="F9647">
        <v>-0.32</v>
      </c>
      <c r="G9647">
        <v>0.26666666666666672</v>
      </c>
      <c r="H9647">
        <v>8</v>
      </c>
      <c r="I9647">
        <f t="shared" si="451"/>
        <v>16650</v>
      </c>
      <c r="J9647">
        <f t="shared" si="452"/>
        <v>2000</v>
      </c>
      <c r="K9647">
        <f t="shared" si="453"/>
        <v>8.3249999999999993</v>
      </c>
    </row>
    <row r="9648" spans="1:11" x14ac:dyDescent="0.4">
      <c r="A9648" t="s">
        <v>12</v>
      </c>
      <c r="B9648" t="s">
        <v>9578</v>
      </c>
      <c r="C9648" t="s">
        <v>13903</v>
      </c>
      <c r="D9648" t="s">
        <v>23423</v>
      </c>
      <c r="E9648" t="s">
        <v>27648</v>
      </c>
      <c r="F9648">
        <v>0.23</v>
      </c>
      <c r="G9648">
        <v>0.22500000000000001</v>
      </c>
      <c r="H9648">
        <v>8</v>
      </c>
      <c r="I9648">
        <f t="shared" si="451"/>
        <v>16650</v>
      </c>
      <c r="J9648">
        <f t="shared" si="452"/>
        <v>2000</v>
      </c>
      <c r="K9648">
        <f t="shared" si="453"/>
        <v>8.3249999999999993</v>
      </c>
    </row>
    <row r="9649" spans="1:11" x14ac:dyDescent="0.4">
      <c r="A9649" t="s">
        <v>12</v>
      </c>
      <c r="B9649" t="s">
        <v>9579</v>
      </c>
      <c r="C9649" t="s">
        <v>13901</v>
      </c>
      <c r="D9649" t="s">
        <v>23424</v>
      </c>
      <c r="E9649" t="s">
        <v>27647</v>
      </c>
      <c r="F9649">
        <v>-0.216</v>
      </c>
      <c r="G9649">
        <v>0.18</v>
      </c>
      <c r="H9649">
        <v>8.5</v>
      </c>
      <c r="I9649">
        <f t="shared" si="451"/>
        <v>16650</v>
      </c>
      <c r="J9649">
        <f t="shared" si="452"/>
        <v>2000</v>
      </c>
      <c r="K9649">
        <f t="shared" si="453"/>
        <v>8.3249999999999993</v>
      </c>
    </row>
    <row r="9650" spans="1:11" x14ac:dyDescent="0.4">
      <c r="A9650" t="s">
        <v>12</v>
      </c>
      <c r="B9650" t="s">
        <v>9580</v>
      </c>
      <c r="C9650" t="s">
        <v>920</v>
      </c>
      <c r="D9650" t="s">
        <v>23425</v>
      </c>
      <c r="E9650" t="s">
        <v>27647</v>
      </c>
      <c r="F9650">
        <v>-0.24</v>
      </c>
      <c r="G9650">
        <v>0.2</v>
      </c>
      <c r="H9650">
        <v>8.5</v>
      </c>
      <c r="I9650">
        <f t="shared" si="451"/>
        <v>16650</v>
      </c>
      <c r="J9650">
        <f t="shared" si="452"/>
        <v>2000</v>
      </c>
      <c r="K9650">
        <f t="shared" si="453"/>
        <v>8.3249999999999993</v>
      </c>
    </row>
    <row r="9651" spans="1:11" x14ac:dyDescent="0.4">
      <c r="A9651" t="s">
        <v>12</v>
      </c>
      <c r="B9651" t="s">
        <v>9581</v>
      </c>
      <c r="C9651" t="s">
        <v>920</v>
      </c>
      <c r="D9651" t="s">
        <v>23426</v>
      </c>
      <c r="E9651" t="s">
        <v>27647</v>
      </c>
      <c r="F9651">
        <v>-0.22166666666666671</v>
      </c>
      <c r="G9651">
        <v>0.15</v>
      </c>
      <c r="H9651">
        <v>8.5</v>
      </c>
      <c r="I9651">
        <f t="shared" si="451"/>
        <v>16650</v>
      </c>
      <c r="J9651">
        <f t="shared" si="452"/>
        <v>2000</v>
      </c>
      <c r="K9651">
        <f t="shared" si="453"/>
        <v>8.3249999999999993</v>
      </c>
    </row>
    <row r="9652" spans="1:11" x14ac:dyDescent="0.4">
      <c r="A9652" t="s">
        <v>12</v>
      </c>
      <c r="B9652" t="s">
        <v>9582</v>
      </c>
      <c r="C9652" t="s">
        <v>9324</v>
      </c>
      <c r="D9652" t="s">
        <v>23427</v>
      </c>
      <c r="E9652" t="s">
        <v>27647</v>
      </c>
      <c r="F9652">
        <v>-0.5099999999999999</v>
      </c>
      <c r="G9652">
        <v>0.1333333333333333</v>
      </c>
      <c r="H9652">
        <v>9</v>
      </c>
      <c r="I9652">
        <f t="shared" si="451"/>
        <v>16650</v>
      </c>
      <c r="J9652">
        <f t="shared" si="452"/>
        <v>2000</v>
      </c>
      <c r="K9652">
        <f t="shared" si="453"/>
        <v>8.3249999999999993</v>
      </c>
    </row>
    <row r="9653" spans="1:11" x14ac:dyDescent="0.4">
      <c r="A9653" t="s">
        <v>12</v>
      </c>
      <c r="B9653" t="s">
        <v>9583</v>
      </c>
      <c r="C9653" t="s">
        <v>13966</v>
      </c>
      <c r="D9653" t="s">
        <v>23428</v>
      </c>
      <c r="E9653" t="s">
        <v>27648</v>
      </c>
      <c r="F9653">
        <v>0.14545454545454539</v>
      </c>
      <c r="G9653">
        <v>0.1</v>
      </c>
      <c r="H9653">
        <v>7.5</v>
      </c>
      <c r="I9653">
        <f t="shared" si="451"/>
        <v>16650</v>
      </c>
      <c r="J9653">
        <f t="shared" si="452"/>
        <v>2000</v>
      </c>
      <c r="K9653">
        <f t="shared" si="453"/>
        <v>8.3249999999999993</v>
      </c>
    </row>
    <row r="9654" spans="1:11" x14ac:dyDescent="0.4">
      <c r="A9654" t="s">
        <v>12</v>
      </c>
      <c r="B9654" t="s">
        <v>9584</v>
      </c>
      <c r="C9654" t="s">
        <v>920</v>
      </c>
      <c r="D9654" t="s">
        <v>23429</v>
      </c>
      <c r="E9654" t="s">
        <v>27647</v>
      </c>
      <c r="F9654">
        <v>-0.24</v>
      </c>
      <c r="G9654">
        <v>0.2</v>
      </c>
      <c r="H9654">
        <v>8.5</v>
      </c>
      <c r="I9654">
        <f t="shared" si="451"/>
        <v>16650</v>
      </c>
      <c r="J9654">
        <f t="shared" si="452"/>
        <v>2000</v>
      </c>
      <c r="K9654">
        <f t="shared" si="453"/>
        <v>8.3249999999999993</v>
      </c>
    </row>
    <row r="9655" spans="1:11" x14ac:dyDescent="0.4">
      <c r="A9655" t="s">
        <v>12</v>
      </c>
      <c r="B9655" t="s">
        <v>9585</v>
      </c>
      <c r="C9655" t="s">
        <v>9324</v>
      </c>
      <c r="D9655" t="s">
        <v>23430</v>
      </c>
      <c r="E9655" t="s">
        <v>27647</v>
      </c>
      <c r="F9655">
        <v>-0.36</v>
      </c>
      <c r="G9655">
        <v>0.3</v>
      </c>
      <c r="H9655">
        <v>7.5</v>
      </c>
      <c r="I9655">
        <f t="shared" si="451"/>
        <v>16650</v>
      </c>
      <c r="J9655">
        <f t="shared" si="452"/>
        <v>2000</v>
      </c>
      <c r="K9655">
        <f t="shared" si="453"/>
        <v>8.3249999999999993</v>
      </c>
    </row>
    <row r="9656" spans="1:11" x14ac:dyDescent="0.4">
      <c r="A9656" t="s">
        <v>12</v>
      </c>
      <c r="B9656" t="s">
        <v>9586</v>
      </c>
      <c r="C9656" t="s">
        <v>13921</v>
      </c>
      <c r="D9656" t="s">
        <v>23431</v>
      </c>
      <c r="E9656" t="s">
        <v>27649</v>
      </c>
      <c r="F9656">
        <v>1.2261904761904771E-2</v>
      </c>
      <c r="G9656">
        <v>6.6666666666666666E-2</v>
      </c>
      <c r="H9656">
        <v>9.5</v>
      </c>
      <c r="I9656">
        <f t="shared" si="451"/>
        <v>16650</v>
      </c>
      <c r="J9656">
        <f t="shared" si="452"/>
        <v>2000</v>
      </c>
      <c r="K9656">
        <f t="shared" si="453"/>
        <v>8.3249999999999993</v>
      </c>
    </row>
    <row r="9657" spans="1:11" x14ac:dyDescent="0.4">
      <c r="A9657" t="s">
        <v>12</v>
      </c>
      <c r="B9657" t="s">
        <v>9587</v>
      </c>
      <c r="C9657" t="s">
        <v>13900</v>
      </c>
      <c r="D9657" t="s">
        <v>23432</v>
      </c>
      <c r="E9657" t="s">
        <v>27649</v>
      </c>
      <c r="F9657">
        <v>9.3333333333333338E-2</v>
      </c>
      <c r="G9657">
        <v>8.8888888888888892E-2</v>
      </c>
      <c r="H9657">
        <v>9</v>
      </c>
      <c r="I9657">
        <f t="shared" si="451"/>
        <v>16650</v>
      </c>
      <c r="J9657">
        <f t="shared" si="452"/>
        <v>2000</v>
      </c>
      <c r="K9657">
        <f t="shared" si="453"/>
        <v>8.3249999999999993</v>
      </c>
    </row>
    <row r="9658" spans="1:11" x14ac:dyDescent="0.4">
      <c r="A9658" t="s">
        <v>12</v>
      </c>
      <c r="B9658" t="s">
        <v>9588</v>
      </c>
      <c r="C9658" t="s">
        <v>13903</v>
      </c>
      <c r="D9658" t="s">
        <v>23433</v>
      </c>
      <c r="E9658" t="s">
        <v>27648</v>
      </c>
      <c r="F9658">
        <v>0.17</v>
      </c>
      <c r="G9658">
        <v>0.15</v>
      </c>
      <c r="H9658">
        <v>8.5</v>
      </c>
      <c r="I9658">
        <f t="shared" si="451"/>
        <v>16650</v>
      </c>
      <c r="J9658">
        <f t="shared" si="452"/>
        <v>2000</v>
      </c>
      <c r="K9658">
        <f t="shared" si="453"/>
        <v>8.3249999999999993</v>
      </c>
    </row>
    <row r="9659" spans="1:11" x14ac:dyDescent="0.4">
      <c r="A9659" t="s">
        <v>12</v>
      </c>
      <c r="B9659" t="s">
        <v>9589</v>
      </c>
      <c r="C9659" t="s">
        <v>9324</v>
      </c>
      <c r="D9659" t="s">
        <v>23434</v>
      </c>
      <c r="E9659" t="s">
        <v>27647</v>
      </c>
      <c r="F9659">
        <v>-0.32</v>
      </c>
      <c r="G9659">
        <v>0.26666666666666672</v>
      </c>
      <c r="H9659">
        <v>8</v>
      </c>
      <c r="I9659">
        <f t="shared" si="451"/>
        <v>16650</v>
      </c>
      <c r="J9659">
        <f t="shared" si="452"/>
        <v>2000</v>
      </c>
      <c r="K9659">
        <f t="shared" si="453"/>
        <v>8.3249999999999993</v>
      </c>
    </row>
    <row r="9660" spans="1:11" x14ac:dyDescent="0.4">
      <c r="A9660" t="s">
        <v>12</v>
      </c>
      <c r="B9660" t="s">
        <v>9590</v>
      </c>
      <c r="C9660" t="s">
        <v>6102</v>
      </c>
      <c r="D9660" t="s">
        <v>23435</v>
      </c>
      <c r="E9660" t="s">
        <v>27647</v>
      </c>
      <c r="F9660">
        <v>-0.13714285714285709</v>
      </c>
      <c r="G9660">
        <v>0.1142857142857143</v>
      </c>
      <c r="H9660">
        <v>9</v>
      </c>
      <c r="I9660">
        <f t="shared" si="451"/>
        <v>16650</v>
      </c>
      <c r="J9660">
        <f t="shared" si="452"/>
        <v>2000</v>
      </c>
      <c r="K9660">
        <f t="shared" si="453"/>
        <v>8.3249999999999993</v>
      </c>
    </row>
    <row r="9661" spans="1:11" x14ac:dyDescent="0.4">
      <c r="A9661" t="s">
        <v>12</v>
      </c>
      <c r="B9661" t="s">
        <v>9591</v>
      </c>
      <c r="C9661" t="s">
        <v>920</v>
      </c>
      <c r="D9661" t="s">
        <v>23436</v>
      </c>
      <c r="E9661" t="s">
        <v>27647</v>
      </c>
      <c r="F9661">
        <v>-0.38400000000000001</v>
      </c>
      <c r="G9661">
        <v>0.32</v>
      </c>
      <c r="H9661">
        <v>7.5</v>
      </c>
      <c r="I9661">
        <f t="shared" si="451"/>
        <v>16650</v>
      </c>
      <c r="J9661">
        <f t="shared" si="452"/>
        <v>2000</v>
      </c>
      <c r="K9661">
        <f t="shared" si="453"/>
        <v>8.3249999999999993</v>
      </c>
    </row>
    <row r="9662" spans="1:11" x14ac:dyDescent="0.4">
      <c r="A9662" t="s">
        <v>12</v>
      </c>
      <c r="B9662" t="s">
        <v>9592</v>
      </c>
      <c r="C9662" t="s">
        <v>9324</v>
      </c>
      <c r="D9662" t="s">
        <v>23437</v>
      </c>
      <c r="E9662" t="s">
        <v>27647</v>
      </c>
      <c r="F9662">
        <v>-0.12</v>
      </c>
      <c r="G9662">
        <v>0.26666666666666672</v>
      </c>
      <c r="H9662">
        <v>8</v>
      </c>
      <c r="I9662">
        <f t="shared" si="451"/>
        <v>16650</v>
      </c>
      <c r="J9662">
        <f t="shared" si="452"/>
        <v>2000</v>
      </c>
      <c r="K9662">
        <f t="shared" si="453"/>
        <v>8.3249999999999993</v>
      </c>
    </row>
    <row r="9663" spans="1:11" x14ac:dyDescent="0.4">
      <c r="A9663" t="s">
        <v>12</v>
      </c>
      <c r="B9663" t="s">
        <v>9593</v>
      </c>
      <c r="C9663" t="s">
        <v>920</v>
      </c>
      <c r="D9663" t="s">
        <v>23438</v>
      </c>
      <c r="E9663" t="s">
        <v>27649</v>
      </c>
      <c r="F9663">
        <v>-2.679999999999999E-2</v>
      </c>
      <c r="G9663">
        <v>6.4000000000000001E-2</v>
      </c>
      <c r="H9663">
        <v>9.5</v>
      </c>
      <c r="I9663">
        <f t="shared" si="451"/>
        <v>16650</v>
      </c>
      <c r="J9663">
        <f t="shared" si="452"/>
        <v>2000</v>
      </c>
      <c r="K9663">
        <f t="shared" si="453"/>
        <v>8.3249999999999993</v>
      </c>
    </row>
    <row r="9664" spans="1:11" x14ac:dyDescent="0.4">
      <c r="A9664" t="s">
        <v>12</v>
      </c>
      <c r="B9664" t="s">
        <v>9594</v>
      </c>
      <c r="C9664" t="s">
        <v>920</v>
      </c>
      <c r="D9664" t="s">
        <v>23439</v>
      </c>
      <c r="E9664" t="s">
        <v>27649</v>
      </c>
      <c r="F9664">
        <v>-6.4285714285713946E-3</v>
      </c>
      <c r="G9664">
        <v>0.22857142857142859</v>
      </c>
      <c r="H9664">
        <v>6.5</v>
      </c>
      <c r="I9664">
        <f t="shared" si="451"/>
        <v>16650</v>
      </c>
      <c r="J9664">
        <f t="shared" si="452"/>
        <v>2000</v>
      </c>
      <c r="K9664">
        <f t="shared" si="453"/>
        <v>8.3249999999999993</v>
      </c>
    </row>
    <row r="9665" spans="1:11" x14ac:dyDescent="0.4">
      <c r="A9665" t="s">
        <v>12</v>
      </c>
      <c r="B9665" t="s">
        <v>9595</v>
      </c>
      <c r="C9665" t="s">
        <v>13900</v>
      </c>
      <c r="D9665" t="s">
        <v>23440</v>
      </c>
      <c r="E9665" t="s">
        <v>27648</v>
      </c>
      <c r="F9665">
        <v>0.91272727272727272</v>
      </c>
      <c r="G9665">
        <v>7.2727272727272724E-2</v>
      </c>
      <c r="H9665">
        <v>9</v>
      </c>
      <c r="I9665">
        <f t="shared" si="451"/>
        <v>16650</v>
      </c>
      <c r="J9665">
        <f t="shared" si="452"/>
        <v>2000</v>
      </c>
      <c r="K9665">
        <f t="shared" si="453"/>
        <v>8.3249999999999993</v>
      </c>
    </row>
    <row r="9666" spans="1:11" x14ac:dyDescent="0.4">
      <c r="A9666" t="s">
        <v>12</v>
      </c>
      <c r="B9666" t="s">
        <v>9596</v>
      </c>
      <c r="C9666" t="s">
        <v>9324</v>
      </c>
      <c r="D9666" t="s">
        <v>23441</v>
      </c>
      <c r="E9666" t="s">
        <v>27647</v>
      </c>
      <c r="F9666">
        <v>-0.47999999999999993</v>
      </c>
      <c r="G9666">
        <v>0.15</v>
      </c>
      <c r="H9666">
        <v>8.5</v>
      </c>
      <c r="I9666">
        <f t="shared" si="451"/>
        <v>16650</v>
      </c>
      <c r="J9666">
        <f t="shared" si="452"/>
        <v>2000</v>
      </c>
      <c r="K9666">
        <f t="shared" si="453"/>
        <v>8.3249999999999993</v>
      </c>
    </row>
    <row r="9667" spans="1:11" x14ac:dyDescent="0.4">
      <c r="A9667" t="s">
        <v>12</v>
      </c>
      <c r="B9667" t="s">
        <v>9597</v>
      </c>
      <c r="C9667" t="s">
        <v>920</v>
      </c>
      <c r="D9667" t="s">
        <v>23442</v>
      </c>
      <c r="E9667" t="s">
        <v>27648</v>
      </c>
      <c r="F9667">
        <v>0.1484210526315789</v>
      </c>
      <c r="G9667">
        <v>0.12631578947368419</v>
      </c>
      <c r="H9667">
        <v>9</v>
      </c>
      <c r="I9667">
        <f t="shared" ref="I9667:I9730" si="454">SUMIF($A$2:$A$14001,A9667,$H$2:$H$14001)</f>
        <v>16650</v>
      </c>
      <c r="J9667">
        <f t="shared" ref="J9667:J9730" si="455">COUNTIF($A$2:$A$14001,A9667)</f>
        <v>2000</v>
      </c>
      <c r="K9667">
        <f t="shared" ref="K9667:K9730" si="456">I9667/J9667</f>
        <v>8.3249999999999993</v>
      </c>
    </row>
    <row r="9668" spans="1:11" x14ac:dyDescent="0.4">
      <c r="A9668" t="s">
        <v>12</v>
      </c>
      <c r="B9668" t="s">
        <v>9598</v>
      </c>
      <c r="C9668" t="s">
        <v>13900</v>
      </c>
      <c r="D9668" t="s">
        <v>23443</v>
      </c>
      <c r="E9668" t="s">
        <v>27647</v>
      </c>
      <c r="F9668">
        <v>-0.12</v>
      </c>
      <c r="G9668">
        <v>0.1</v>
      </c>
      <c r="H9668">
        <v>9</v>
      </c>
      <c r="I9668">
        <f t="shared" si="454"/>
        <v>16650</v>
      </c>
      <c r="J9668">
        <f t="shared" si="455"/>
        <v>2000</v>
      </c>
      <c r="K9668">
        <f t="shared" si="456"/>
        <v>8.3249999999999993</v>
      </c>
    </row>
    <row r="9669" spans="1:11" x14ac:dyDescent="0.4">
      <c r="A9669" t="s">
        <v>12</v>
      </c>
      <c r="B9669" t="s">
        <v>9599</v>
      </c>
      <c r="C9669" t="s">
        <v>920</v>
      </c>
      <c r="D9669" t="s">
        <v>23444</v>
      </c>
      <c r="E9669" t="s">
        <v>27649</v>
      </c>
      <c r="F9669">
        <v>-3.7640692640692648E-2</v>
      </c>
      <c r="G9669">
        <v>7.6190476190476197E-2</v>
      </c>
      <c r="H9669">
        <v>9</v>
      </c>
      <c r="I9669">
        <f t="shared" si="454"/>
        <v>16650</v>
      </c>
      <c r="J9669">
        <f t="shared" si="455"/>
        <v>2000</v>
      </c>
      <c r="K9669">
        <f t="shared" si="456"/>
        <v>8.3249999999999993</v>
      </c>
    </row>
    <row r="9670" spans="1:11" x14ac:dyDescent="0.4">
      <c r="A9670" t="s">
        <v>12</v>
      </c>
      <c r="B9670" t="s">
        <v>9600</v>
      </c>
      <c r="C9670" t="s">
        <v>920</v>
      </c>
      <c r="D9670" t="s">
        <v>23445</v>
      </c>
      <c r="E9670" t="s">
        <v>27647</v>
      </c>
      <c r="F9670">
        <v>-0.64</v>
      </c>
      <c r="G9670">
        <v>0.53333333333333333</v>
      </c>
      <c r="H9670">
        <v>6</v>
      </c>
      <c r="I9670">
        <f t="shared" si="454"/>
        <v>16650</v>
      </c>
      <c r="J9670">
        <f t="shared" si="455"/>
        <v>2000</v>
      </c>
      <c r="K9670">
        <f t="shared" si="456"/>
        <v>8.3249999999999993</v>
      </c>
    </row>
    <row r="9671" spans="1:11" x14ac:dyDescent="0.4">
      <c r="A9671" t="s">
        <v>12</v>
      </c>
      <c r="B9671" t="s">
        <v>9601</v>
      </c>
      <c r="C9671" t="s">
        <v>9324</v>
      </c>
      <c r="D9671" t="s">
        <v>23446</v>
      </c>
      <c r="E9671" t="s">
        <v>27647</v>
      </c>
      <c r="F9671">
        <v>-0.57809523809523811</v>
      </c>
      <c r="G9671">
        <v>0.34285714285714292</v>
      </c>
      <c r="H9671">
        <v>7</v>
      </c>
      <c r="I9671">
        <f t="shared" si="454"/>
        <v>16650</v>
      </c>
      <c r="J9671">
        <f t="shared" si="455"/>
        <v>2000</v>
      </c>
      <c r="K9671">
        <f t="shared" si="456"/>
        <v>8.3249999999999993</v>
      </c>
    </row>
    <row r="9672" spans="1:11" x14ac:dyDescent="0.4">
      <c r="A9672" t="s">
        <v>12</v>
      </c>
      <c r="B9672" t="s">
        <v>9602</v>
      </c>
      <c r="C9672" t="s">
        <v>920</v>
      </c>
      <c r="D9672" t="s">
        <v>23447</v>
      </c>
      <c r="E9672" t="s">
        <v>27647</v>
      </c>
      <c r="F9672">
        <v>-0.38400000000000001</v>
      </c>
      <c r="G9672">
        <v>0.32</v>
      </c>
      <c r="H9672">
        <v>7.5</v>
      </c>
      <c r="I9672">
        <f t="shared" si="454"/>
        <v>16650</v>
      </c>
      <c r="J9672">
        <f t="shared" si="455"/>
        <v>2000</v>
      </c>
      <c r="K9672">
        <f t="shared" si="456"/>
        <v>8.3249999999999993</v>
      </c>
    </row>
    <row r="9673" spans="1:11" x14ac:dyDescent="0.4">
      <c r="A9673" t="s">
        <v>12</v>
      </c>
      <c r="B9673" t="s">
        <v>9603</v>
      </c>
      <c r="C9673" t="s">
        <v>920</v>
      </c>
      <c r="D9673" t="s">
        <v>23448</v>
      </c>
      <c r="E9673" t="s">
        <v>27647</v>
      </c>
      <c r="F9673">
        <v>-0.13714285714285709</v>
      </c>
      <c r="G9673">
        <v>0.1142857142857143</v>
      </c>
      <c r="H9673">
        <v>9</v>
      </c>
      <c r="I9673">
        <f t="shared" si="454"/>
        <v>16650</v>
      </c>
      <c r="J9673">
        <f t="shared" si="455"/>
        <v>2000</v>
      </c>
      <c r="K9673">
        <f t="shared" si="456"/>
        <v>8.3249999999999993</v>
      </c>
    </row>
    <row r="9674" spans="1:11" x14ac:dyDescent="0.4">
      <c r="A9674" t="s">
        <v>12</v>
      </c>
      <c r="B9674" t="s">
        <v>9604</v>
      </c>
      <c r="C9674" t="s">
        <v>920</v>
      </c>
      <c r="D9674" t="s">
        <v>23449</v>
      </c>
      <c r="E9674" t="s">
        <v>27647</v>
      </c>
      <c r="F9674">
        <v>-0.48</v>
      </c>
      <c r="G9674">
        <v>0.4</v>
      </c>
      <c r="H9674">
        <v>7</v>
      </c>
      <c r="I9674">
        <f t="shared" si="454"/>
        <v>16650</v>
      </c>
      <c r="J9674">
        <f t="shared" si="455"/>
        <v>2000</v>
      </c>
      <c r="K9674">
        <f t="shared" si="456"/>
        <v>8.3249999999999993</v>
      </c>
    </row>
    <row r="9675" spans="1:11" x14ac:dyDescent="0.4">
      <c r="A9675" t="s">
        <v>12</v>
      </c>
      <c r="B9675" t="s">
        <v>9605</v>
      </c>
      <c r="C9675" t="s">
        <v>13901</v>
      </c>
      <c r="D9675" t="s">
        <v>23450</v>
      </c>
      <c r="E9675" t="s">
        <v>27648</v>
      </c>
      <c r="F9675">
        <v>0.11692307692307689</v>
      </c>
      <c r="G9675">
        <v>6.9230769230769235E-2</v>
      </c>
      <c r="H9675">
        <v>9</v>
      </c>
      <c r="I9675">
        <f t="shared" si="454"/>
        <v>16650</v>
      </c>
      <c r="J9675">
        <f t="shared" si="455"/>
        <v>2000</v>
      </c>
      <c r="K9675">
        <f t="shared" si="456"/>
        <v>8.3249999999999993</v>
      </c>
    </row>
    <row r="9676" spans="1:11" x14ac:dyDescent="0.4">
      <c r="A9676" t="s">
        <v>12</v>
      </c>
      <c r="B9676" t="s">
        <v>9606</v>
      </c>
      <c r="C9676" t="s">
        <v>920</v>
      </c>
      <c r="D9676" t="s">
        <v>23451</v>
      </c>
      <c r="E9676" t="s">
        <v>27647</v>
      </c>
      <c r="F9676">
        <v>-0.22722222222222219</v>
      </c>
      <c r="G9676">
        <v>0.15</v>
      </c>
      <c r="H9676">
        <v>8.5</v>
      </c>
      <c r="I9676">
        <f t="shared" si="454"/>
        <v>16650</v>
      </c>
      <c r="J9676">
        <f t="shared" si="455"/>
        <v>2000</v>
      </c>
      <c r="K9676">
        <f t="shared" si="456"/>
        <v>8.3249999999999993</v>
      </c>
    </row>
    <row r="9677" spans="1:11" x14ac:dyDescent="0.4">
      <c r="A9677" t="s">
        <v>12</v>
      </c>
      <c r="B9677" t="s">
        <v>9607</v>
      </c>
      <c r="C9677" t="s">
        <v>13917</v>
      </c>
      <c r="D9677" t="s">
        <v>23452</v>
      </c>
      <c r="E9677" t="s">
        <v>27647</v>
      </c>
      <c r="F9677">
        <v>-0.376</v>
      </c>
      <c r="G9677">
        <v>0.1466666666666667</v>
      </c>
      <c r="H9677">
        <v>6.5</v>
      </c>
      <c r="I9677">
        <f t="shared" si="454"/>
        <v>16650</v>
      </c>
      <c r="J9677">
        <f t="shared" si="455"/>
        <v>2000</v>
      </c>
      <c r="K9677">
        <f t="shared" si="456"/>
        <v>8.3249999999999993</v>
      </c>
    </row>
    <row r="9678" spans="1:11" x14ac:dyDescent="0.4">
      <c r="A9678" t="s">
        <v>12</v>
      </c>
      <c r="B9678" t="s">
        <v>9608</v>
      </c>
      <c r="C9678" t="s">
        <v>9324</v>
      </c>
      <c r="D9678" t="s">
        <v>23453</v>
      </c>
      <c r="E9678" t="s">
        <v>27649</v>
      </c>
      <c r="F9678">
        <v>-8.1230769230769231E-2</v>
      </c>
      <c r="G9678">
        <v>0.13500000000000001</v>
      </c>
      <c r="H9678">
        <v>8.5</v>
      </c>
      <c r="I9678">
        <f t="shared" si="454"/>
        <v>16650</v>
      </c>
      <c r="J9678">
        <f t="shared" si="455"/>
        <v>2000</v>
      </c>
      <c r="K9678">
        <f t="shared" si="456"/>
        <v>8.3249999999999993</v>
      </c>
    </row>
    <row r="9679" spans="1:11" x14ac:dyDescent="0.4">
      <c r="A9679" t="s">
        <v>12</v>
      </c>
      <c r="B9679" t="s">
        <v>9609</v>
      </c>
      <c r="C9679" t="s">
        <v>13902</v>
      </c>
      <c r="D9679" t="s">
        <v>23454</v>
      </c>
      <c r="E9679" t="s">
        <v>27648</v>
      </c>
      <c r="F9679">
        <v>0.32</v>
      </c>
      <c r="G9679">
        <v>0.15</v>
      </c>
      <c r="H9679">
        <v>8.5</v>
      </c>
      <c r="I9679">
        <f t="shared" si="454"/>
        <v>16650</v>
      </c>
      <c r="J9679">
        <f t="shared" si="455"/>
        <v>2000</v>
      </c>
      <c r="K9679">
        <f t="shared" si="456"/>
        <v>8.3249999999999993</v>
      </c>
    </row>
    <row r="9680" spans="1:11" x14ac:dyDescent="0.4">
      <c r="A9680" t="s">
        <v>12</v>
      </c>
      <c r="B9680" t="s">
        <v>9610</v>
      </c>
      <c r="C9680" t="s">
        <v>920</v>
      </c>
      <c r="D9680" t="s">
        <v>23455</v>
      </c>
      <c r="E9680" t="s">
        <v>27647</v>
      </c>
      <c r="F9680">
        <v>-0.64</v>
      </c>
      <c r="G9680">
        <v>0.53333333333333333</v>
      </c>
      <c r="H9680">
        <v>6</v>
      </c>
      <c r="I9680">
        <f t="shared" si="454"/>
        <v>16650</v>
      </c>
      <c r="J9680">
        <f t="shared" si="455"/>
        <v>2000</v>
      </c>
      <c r="K9680">
        <f t="shared" si="456"/>
        <v>8.3249999999999993</v>
      </c>
    </row>
    <row r="9681" spans="1:11" x14ac:dyDescent="0.4">
      <c r="A9681" t="s">
        <v>12</v>
      </c>
      <c r="B9681" t="s">
        <v>9611</v>
      </c>
      <c r="C9681" t="s">
        <v>9324</v>
      </c>
      <c r="D9681" t="s">
        <v>23456</v>
      </c>
      <c r="E9681" t="s">
        <v>27647</v>
      </c>
      <c r="F9681">
        <v>-0.41142857142857142</v>
      </c>
      <c r="G9681">
        <v>0.34285714285714292</v>
      </c>
      <c r="H9681">
        <v>7</v>
      </c>
      <c r="I9681">
        <f t="shared" si="454"/>
        <v>16650</v>
      </c>
      <c r="J9681">
        <f t="shared" si="455"/>
        <v>2000</v>
      </c>
      <c r="K9681">
        <f t="shared" si="456"/>
        <v>8.3249999999999993</v>
      </c>
    </row>
    <row r="9682" spans="1:11" x14ac:dyDescent="0.4">
      <c r="A9682" t="s">
        <v>12</v>
      </c>
      <c r="B9682" t="s">
        <v>9612</v>
      </c>
      <c r="C9682" t="s">
        <v>13900</v>
      </c>
      <c r="D9682" t="s">
        <v>23457</v>
      </c>
      <c r="E9682" t="s">
        <v>27649</v>
      </c>
      <c r="F9682">
        <v>-8.7272727272727266E-2</v>
      </c>
      <c r="G9682">
        <v>7.2727272727272724E-2</v>
      </c>
      <c r="H9682">
        <v>9</v>
      </c>
      <c r="I9682">
        <f t="shared" si="454"/>
        <v>16650</v>
      </c>
      <c r="J9682">
        <f t="shared" si="455"/>
        <v>2000</v>
      </c>
      <c r="K9682">
        <f t="shared" si="456"/>
        <v>8.3249999999999993</v>
      </c>
    </row>
    <row r="9683" spans="1:11" x14ac:dyDescent="0.4">
      <c r="A9683" t="s">
        <v>12</v>
      </c>
      <c r="B9683" t="s">
        <v>9613</v>
      </c>
      <c r="C9683" t="s">
        <v>920</v>
      </c>
      <c r="D9683" t="s">
        <v>23458</v>
      </c>
      <c r="E9683" t="s">
        <v>27648</v>
      </c>
      <c r="F9683">
        <v>0.108</v>
      </c>
      <c r="G9683">
        <v>0.16</v>
      </c>
      <c r="H9683">
        <v>8.5</v>
      </c>
      <c r="I9683">
        <f t="shared" si="454"/>
        <v>16650</v>
      </c>
      <c r="J9683">
        <f t="shared" si="455"/>
        <v>2000</v>
      </c>
      <c r="K9683">
        <f t="shared" si="456"/>
        <v>8.3249999999999993</v>
      </c>
    </row>
    <row r="9684" spans="1:11" x14ac:dyDescent="0.4">
      <c r="A9684" t="s">
        <v>12</v>
      </c>
      <c r="B9684" t="s">
        <v>9614</v>
      </c>
      <c r="C9684" t="s">
        <v>920</v>
      </c>
      <c r="D9684" t="s">
        <v>18006</v>
      </c>
      <c r="E9684" t="s">
        <v>27647</v>
      </c>
      <c r="F9684">
        <v>-0.88</v>
      </c>
      <c r="G9684">
        <v>0.4</v>
      </c>
      <c r="H9684">
        <v>7</v>
      </c>
      <c r="I9684">
        <f t="shared" si="454"/>
        <v>16650</v>
      </c>
      <c r="J9684">
        <f t="shared" si="455"/>
        <v>2000</v>
      </c>
      <c r="K9684">
        <f t="shared" si="456"/>
        <v>8.3249999999999993</v>
      </c>
    </row>
    <row r="9685" spans="1:11" x14ac:dyDescent="0.4">
      <c r="A9685" t="s">
        <v>12</v>
      </c>
      <c r="B9685" t="s">
        <v>9615</v>
      </c>
      <c r="C9685" t="s">
        <v>13901</v>
      </c>
      <c r="D9685" t="s">
        <v>23459</v>
      </c>
      <c r="E9685" t="s">
        <v>27647</v>
      </c>
      <c r="F9685">
        <v>-0.13500000000000001</v>
      </c>
      <c r="G9685">
        <v>0.1125</v>
      </c>
      <c r="H9685">
        <v>9</v>
      </c>
      <c r="I9685">
        <f t="shared" si="454"/>
        <v>16650</v>
      </c>
      <c r="J9685">
        <f t="shared" si="455"/>
        <v>2000</v>
      </c>
      <c r="K9685">
        <f t="shared" si="456"/>
        <v>8.3249999999999993</v>
      </c>
    </row>
    <row r="9686" spans="1:11" x14ac:dyDescent="0.4">
      <c r="A9686" t="s">
        <v>12</v>
      </c>
      <c r="B9686" t="s">
        <v>9616</v>
      </c>
      <c r="C9686" t="s">
        <v>13911</v>
      </c>
      <c r="D9686" t="s">
        <v>23460</v>
      </c>
      <c r="E9686" t="s">
        <v>27647</v>
      </c>
      <c r="F9686">
        <v>-0.52800000000000002</v>
      </c>
      <c r="G9686">
        <v>0.1066666666666667</v>
      </c>
      <c r="H9686">
        <v>9</v>
      </c>
      <c r="I9686">
        <f t="shared" si="454"/>
        <v>16650</v>
      </c>
      <c r="J9686">
        <f t="shared" si="455"/>
        <v>2000</v>
      </c>
      <c r="K9686">
        <f t="shared" si="456"/>
        <v>8.3249999999999993</v>
      </c>
    </row>
    <row r="9687" spans="1:11" x14ac:dyDescent="0.4">
      <c r="A9687" t="s">
        <v>12</v>
      </c>
      <c r="B9687" t="s">
        <v>9617</v>
      </c>
      <c r="C9687" t="s">
        <v>13900</v>
      </c>
      <c r="D9687" t="s">
        <v>23461</v>
      </c>
      <c r="E9687" t="s">
        <v>27647</v>
      </c>
      <c r="F9687">
        <v>-0.16</v>
      </c>
      <c r="G9687">
        <v>0.1333333333333333</v>
      </c>
      <c r="H9687">
        <v>9</v>
      </c>
      <c r="I9687">
        <f t="shared" si="454"/>
        <v>16650</v>
      </c>
      <c r="J9687">
        <f t="shared" si="455"/>
        <v>2000</v>
      </c>
      <c r="K9687">
        <f t="shared" si="456"/>
        <v>8.3249999999999993</v>
      </c>
    </row>
    <row r="9688" spans="1:11" x14ac:dyDescent="0.4">
      <c r="A9688" t="s">
        <v>12</v>
      </c>
      <c r="B9688" t="s">
        <v>9618</v>
      </c>
      <c r="C9688" t="s">
        <v>920</v>
      </c>
      <c r="D9688" t="s">
        <v>23462</v>
      </c>
      <c r="E9688" t="s">
        <v>27648</v>
      </c>
      <c r="F9688">
        <v>0.312</v>
      </c>
      <c r="G9688">
        <v>0.04</v>
      </c>
      <c r="H9688">
        <v>9.5</v>
      </c>
      <c r="I9688">
        <f t="shared" si="454"/>
        <v>16650</v>
      </c>
      <c r="J9688">
        <f t="shared" si="455"/>
        <v>2000</v>
      </c>
      <c r="K9688">
        <f t="shared" si="456"/>
        <v>8.3249999999999993</v>
      </c>
    </row>
    <row r="9689" spans="1:11" x14ac:dyDescent="0.4">
      <c r="A9689" t="s">
        <v>12</v>
      </c>
      <c r="B9689" t="s">
        <v>9619</v>
      </c>
      <c r="C9689" t="s">
        <v>920</v>
      </c>
      <c r="D9689" t="s">
        <v>23463</v>
      </c>
      <c r="E9689" t="s">
        <v>27649</v>
      </c>
      <c r="F9689">
        <v>1.2857142857142871E-2</v>
      </c>
      <c r="G9689">
        <v>0.1142857142857143</v>
      </c>
      <c r="H9689">
        <v>9</v>
      </c>
      <c r="I9689">
        <f t="shared" si="454"/>
        <v>16650</v>
      </c>
      <c r="J9689">
        <f t="shared" si="455"/>
        <v>2000</v>
      </c>
      <c r="K9689">
        <f t="shared" si="456"/>
        <v>8.3249999999999993</v>
      </c>
    </row>
    <row r="9690" spans="1:11" x14ac:dyDescent="0.4">
      <c r="A9690" t="s">
        <v>12</v>
      </c>
      <c r="B9690" t="s">
        <v>9620</v>
      </c>
      <c r="C9690" t="s">
        <v>920</v>
      </c>
      <c r="D9690" t="s">
        <v>23464</v>
      </c>
      <c r="E9690" t="s">
        <v>27647</v>
      </c>
      <c r="F9690">
        <v>-0.27428571428571419</v>
      </c>
      <c r="G9690">
        <v>0.22857142857142859</v>
      </c>
      <c r="H9690">
        <v>8</v>
      </c>
      <c r="I9690">
        <f t="shared" si="454"/>
        <v>16650</v>
      </c>
      <c r="J9690">
        <f t="shared" si="455"/>
        <v>2000</v>
      </c>
      <c r="K9690">
        <f t="shared" si="456"/>
        <v>8.3249999999999993</v>
      </c>
    </row>
    <row r="9691" spans="1:11" x14ac:dyDescent="0.4">
      <c r="A9691" t="s">
        <v>12</v>
      </c>
      <c r="B9691" t="s">
        <v>9621</v>
      </c>
      <c r="C9691" t="s">
        <v>13901</v>
      </c>
      <c r="D9691" t="s">
        <v>23465</v>
      </c>
      <c r="E9691" t="s">
        <v>27647</v>
      </c>
      <c r="F9691">
        <v>-0.216</v>
      </c>
      <c r="G9691">
        <v>0.18</v>
      </c>
      <c r="H9691">
        <v>8.5</v>
      </c>
      <c r="I9691">
        <f t="shared" si="454"/>
        <v>16650</v>
      </c>
      <c r="J9691">
        <f t="shared" si="455"/>
        <v>2000</v>
      </c>
      <c r="K9691">
        <f t="shared" si="456"/>
        <v>8.3249999999999993</v>
      </c>
    </row>
    <row r="9692" spans="1:11" x14ac:dyDescent="0.4">
      <c r="A9692" t="s">
        <v>12</v>
      </c>
      <c r="B9692" t="s">
        <v>9622</v>
      </c>
      <c r="C9692" t="s">
        <v>920</v>
      </c>
      <c r="D9692" t="s">
        <v>23466</v>
      </c>
      <c r="E9692" t="s">
        <v>27647</v>
      </c>
      <c r="F9692">
        <v>-0.82000000000000006</v>
      </c>
      <c r="G9692">
        <v>0.26666666666666672</v>
      </c>
      <c r="H9692">
        <v>8</v>
      </c>
      <c r="I9692">
        <f t="shared" si="454"/>
        <v>16650</v>
      </c>
      <c r="J9692">
        <f t="shared" si="455"/>
        <v>2000</v>
      </c>
      <c r="K9692">
        <f t="shared" si="456"/>
        <v>8.3249999999999993</v>
      </c>
    </row>
    <row r="9693" spans="1:11" x14ac:dyDescent="0.4">
      <c r="A9693" t="s">
        <v>12</v>
      </c>
      <c r="B9693" t="s">
        <v>9623</v>
      </c>
      <c r="C9693" t="s">
        <v>13900</v>
      </c>
      <c r="D9693" t="s">
        <v>23467</v>
      </c>
      <c r="E9693" t="s">
        <v>27648</v>
      </c>
      <c r="F9693">
        <v>0.53999999999999992</v>
      </c>
      <c r="G9693">
        <v>0.1333333333333333</v>
      </c>
      <c r="H9693">
        <v>9</v>
      </c>
      <c r="I9693">
        <f t="shared" si="454"/>
        <v>16650</v>
      </c>
      <c r="J9693">
        <f t="shared" si="455"/>
        <v>2000</v>
      </c>
      <c r="K9693">
        <f t="shared" si="456"/>
        <v>8.3249999999999993</v>
      </c>
    </row>
    <row r="9694" spans="1:11" x14ac:dyDescent="0.4">
      <c r="A9694" t="s">
        <v>12</v>
      </c>
      <c r="B9694" t="s">
        <v>9624</v>
      </c>
      <c r="C9694" t="s">
        <v>9324</v>
      </c>
      <c r="D9694" t="s">
        <v>23468</v>
      </c>
      <c r="E9694" t="s">
        <v>27647</v>
      </c>
      <c r="F9694">
        <v>-1.31</v>
      </c>
      <c r="G9694">
        <v>0.67500000000000004</v>
      </c>
      <c r="H9694">
        <v>4.5</v>
      </c>
      <c r="I9694">
        <f t="shared" si="454"/>
        <v>16650</v>
      </c>
      <c r="J9694">
        <f t="shared" si="455"/>
        <v>2000</v>
      </c>
      <c r="K9694">
        <f t="shared" si="456"/>
        <v>8.3249999999999993</v>
      </c>
    </row>
    <row r="9695" spans="1:11" x14ac:dyDescent="0.4">
      <c r="A9695" t="s">
        <v>12</v>
      </c>
      <c r="B9695" t="s">
        <v>9625</v>
      </c>
      <c r="C9695" t="s">
        <v>9324</v>
      </c>
      <c r="D9695" t="s">
        <v>23469</v>
      </c>
      <c r="E9695" t="s">
        <v>27647</v>
      </c>
      <c r="F9695">
        <v>-0.18093137254901959</v>
      </c>
      <c r="G9695">
        <v>7.6470588235294124E-2</v>
      </c>
      <c r="H9695">
        <v>9</v>
      </c>
      <c r="I9695">
        <f t="shared" si="454"/>
        <v>16650</v>
      </c>
      <c r="J9695">
        <f t="shared" si="455"/>
        <v>2000</v>
      </c>
      <c r="K9695">
        <f t="shared" si="456"/>
        <v>8.3249999999999993</v>
      </c>
    </row>
    <row r="9696" spans="1:11" x14ac:dyDescent="0.4">
      <c r="A9696" t="s">
        <v>12</v>
      </c>
      <c r="B9696" t="s">
        <v>9626</v>
      </c>
      <c r="C9696" t="s">
        <v>920</v>
      </c>
      <c r="D9696" t="s">
        <v>23470</v>
      </c>
      <c r="E9696" t="s">
        <v>27647</v>
      </c>
      <c r="F9696">
        <v>-1.28</v>
      </c>
      <c r="G9696">
        <v>0.4</v>
      </c>
      <c r="H9696">
        <v>7</v>
      </c>
      <c r="I9696">
        <f t="shared" si="454"/>
        <v>16650</v>
      </c>
      <c r="J9696">
        <f t="shared" si="455"/>
        <v>2000</v>
      </c>
      <c r="K9696">
        <f t="shared" si="456"/>
        <v>8.3249999999999993</v>
      </c>
    </row>
    <row r="9697" spans="1:11" x14ac:dyDescent="0.4">
      <c r="A9697" t="s">
        <v>12</v>
      </c>
      <c r="B9697" t="s">
        <v>9627</v>
      </c>
      <c r="C9697" t="s">
        <v>920</v>
      </c>
      <c r="D9697" t="s">
        <v>23471</v>
      </c>
      <c r="E9697" t="s">
        <v>27647</v>
      </c>
      <c r="F9697">
        <v>-0.95333333333333337</v>
      </c>
      <c r="G9697">
        <v>0.26666666666666672</v>
      </c>
      <c r="H9697">
        <v>8</v>
      </c>
      <c r="I9697">
        <f t="shared" si="454"/>
        <v>16650</v>
      </c>
      <c r="J9697">
        <f t="shared" si="455"/>
        <v>2000</v>
      </c>
      <c r="K9697">
        <f t="shared" si="456"/>
        <v>8.3249999999999993</v>
      </c>
    </row>
    <row r="9698" spans="1:11" x14ac:dyDescent="0.4">
      <c r="A9698" t="s">
        <v>12</v>
      </c>
      <c r="B9698" t="s">
        <v>9628</v>
      </c>
      <c r="C9698" t="s">
        <v>9324</v>
      </c>
      <c r="D9698" t="s">
        <v>23472</v>
      </c>
      <c r="E9698" t="s">
        <v>27647</v>
      </c>
      <c r="F9698">
        <v>-0.13</v>
      </c>
      <c r="G9698">
        <v>0.4</v>
      </c>
      <c r="H9698">
        <v>7</v>
      </c>
      <c r="I9698">
        <f t="shared" si="454"/>
        <v>16650</v>
      </c>
      <c r="J9698">
        <f t="shared" si="455"/>
        <v>2000</v>
      </c>
      <c r="K9698">
        <f t="shared" si="456"/>
        <v>8.3249999999999993</v>
      </c>
    </row>
    <row r="9699" spans="1:11" x14ac:dyDescent="0.4">
      <c r="A9699" t="s">
        <v>12</v>
      </c>
      <c r="B9699" t="s">
        <v>9629</v>
      </c>
      <c r="C9699" t="s">
        <v>6102</v>
      </c>
      <c r="D9699" t="s">
        <v>23473</v>
      </c>
      <c r="E9699" t="s">
        <v>27647</v>
      </c>
      <c r="F9699">
        <v>-0.46227272727272728</v>
      </c>
      <c r="G9699">
        <v>7.2727272727272724E-2</v>
      </c>
      <c r="H9699">
        <v>9</v>
      </c>
      <c r="I9699">
        <f t="shared" si="454"/>
        <v>16650</v>
      </c>
      <c r="J9699">
        <f t="shared" si="455"/>
        <v>2000</v>
      </c>
      <c r="K9699">
        <f t="shared" si="456"/>
        <v>8.3249999999999993</v>
      </c>
    </row>
    <row r="9700" spans="1:11" x14ac:dyDescent="0.4">
      <c r="A9700" t="s">
        <v>12</v>
      </c>
      <c r="B9700" t="s">
        <v>9630</v>
      </c>
      <c r="C9700" t="s">
        <v>13921</v>
      </c>
      <c r="D9700" t="s">
        <v>23474</v>
      </c>
      <c r="E9700" t="s">
        <v>27647</v>
      </c>
      <c r="F9700">
        <v>-0.14599999999999999</v>
      </c>
      <c r="G9700">
        <v>0.08</v>
      </c>
      <c r="H9700">
        <v>9</v>
      </c>
      <c r="I9700">
        <f t="shared" si="454"/>
        <v>16650</v>
      </c>
      <c r="J9700">
        <f t="shared" si="455"/>
        <v>2000</v>
      </c>
      <c r="K9700">
        <f t="shared" si="456"/>
        <v>8.3249999999999993</v>
      </c>
    </row>
    <row r="9701" spans="1:11" x14ac:dyDescent="0.4">
      <c r="A9701" t="s">
        <v>12</v>
      </c>
      <c r="B9701" t="s">
        <v>9631</v>
      </c>
      <c r="C9701" t="s">
        <v>920</v>
      </c>
      <c r="D9701" t="s">
        <v>23475</v>
      </c>
      <c r="E9701" t="s">
        <v>27647</v>
      </c>
      <c r="F9701">
        <v>-0.13557109557109559</v>
      </c>
      <c r="G9701">
        <v>0.1230769230769231</v>
      </c>
      <c r="H9701">
        <v>9</v>
      </c>
      <c r="I9701">
        <f t="shared" si="454"/>
        <v>16650</v>
      </c>
      <c r="J9701">
        <f t="shared" si="455"/>
        <v>2000</v>
      </c>
      <c r="K9701">
        <f t="shared" si="456"/>
        <v>8.3249999999999993</v>
      </c>
    </row>
    <row r="9702" spans="1:11" x14ac:dyDescent="0.4">
      <c r="A9702" t="s">
        <v>12</v>
      </c>
      <c r="B9702" t="s">
        <v>9632</v>
      </c>
      <c r="C9702" t="s">
        <v>13911</v>
      </c>
      <c r="D9702" t="s">
        <v>23476</v>
      </c>
      <c r="E9702" t="s">
        <v>27647</v>
      </c>
      <c r="F9702">
        <v>-0.64738095238095239</v>
      </c>
      <c r="G9702">
        <v>0.1714285714285714</v>
      </c>
      <c r="H9702">
        <v>8.5</v>
      </c>
      <c r="I9702">
        <f t="shared" si="454"/>
        <v>16650</v>
      </c>
      <c r="J9702">
        <f t="shared" si="455"/>
        <v>2000</v>
      </c>
      <c r="K9702">
        <f t="shared" si="456"/>
        <v>8.3249999999999993</v>
      </c>
    </row>
    <row r="9703" spans="1:11" x14ac:dyDescent="0.4">
      <c r="A9703" t="s">
        <v>12</v>
      </c>
      <c r="B9703" t="s">
        <v>9633</v>
      </c>
      <c r="C9703" t="s">
        <v>9324</v>
      </c>
      <c r="D9703" t="s">
        <v>23477</v>
      </c>
      <c r="E9703" t="s">
        <v>27647</v>
      </c>
      <c r="F9703">
        <v>-0.91142857142857148</v>
      </c>
      <c r="G9703">
        <v>0.34285714285714292</v>
      </c>
      <c r="H9703">
        <v>7</v>
      </c>
      <c r="I9703">
        <f t="shared" si="454"/>
        <v>16650</v>
      </c>
      <c r="J9703">
        <f t="shared" si="455"/>
        <v>2000</v>
      </c>
      <c r="K9703">
        <f t="shared" si="456"/>
        <v>8.3249999999999993</v>
      </c>
    </row>
    <row r="9704" spans="1:11" x14ac:dyDescent="0.4">
      <c r="A9704" t="s">
        <v>12</v>
      </c>
      <c r="B9704" t="s">
        <v>9634</v>
      </c>
      <c r="C9704" t="s">
        <v>6102</v>
      </c>
      <c r="D9704" t="s">
        <v>23478</v>
      </c>
      <c r="E9704" t="s">
        <v>27647</v>
      </c>
      <c r="F9704">
        <v>-0.24</v>
      </c>
      <c r="G9704">
        <v>0.2</v>
      </c>
      <c r="H9704">
        <v>8.5</v>
      </c>
      <c r="I9704">
        <f t="shared" si="454"/>
        <v>16650</v>
      </c>
      <c r="J9704">
        <f t="shared" si="455"/>
        <v>2000</v>
      </c>
      <c r="K9704">
        <f t="shared" si="456"/>
        <v>8.3249999999999993</v>
      </c>
    </row>
    <row r="9705" spans="1:11" x14ac:dyDescent="0.4">
      <c r="A9705" t="s">
        <v>12</v>
      </c>
      <c r="B9705" t="s">
        <v>9635</v>
      </c>
      <c r="C9705" t="s">
        <v>13906</v>
      </c>
      <c r="D9705" t="s">
        <v>23479</v>
      </c>
      <c r="E9705" t="s">
        <v>27647</v>
      </c>
      <c r="F9705">
        <v>-0.125</v>
      </c>
      <c r="G9705">
        <v>0</v>
      </c>
      <c r="H9705">
        <v>10</v>
      </c>
      <c r="I9705">
        <f t="shared" si="454"/>
        <v>16650</v>
      </c>
      <c r="J9705">
        <f t="shared" si="455"/>
        <v>2000</v>
      </c>
      <c r="K9705">
        <f t="shared" si="456"/>
        <v>8.3249999999999993</v>
      </c>
    </row>
    <row r="9706" spans="1:11" x14ac:dyDescent="0.4">
      <c r="A9706" t="s">
        <v>12</v>
      </c>
      <c r="B9706" t="s">
        <v>9636</v>
      </c>
      <c r="C9706" t="s">
        <v>920</v>
      </c>
      <c r="D9706" t="s">
        <v>23480</v>
      </c>
      <c r="E9706" t="s">
        <v>27647</v>
      </c>
      <c r="F9706">
        <v>-0.48</v>
      </c>
      <c r="G9706">
        <v>0.4</v>
      </c>
      <c r="H9706">
        <v>7</v>
      </c>
      <c r="I9706">
        <f t="shared" si="454"/>
        <v>16650</v>
      </c>
      <c r="J9706">
        <f t="shared" si="455"/>
        <v>2000</v>
      </c>
      <c r="K9706">
        <f t="shared" si="456"/>
        <v>8.3249999999999993</v>
      </c>
    </row>
    <row r="9707" spans="1:11" x14ac:dyDescent="0.4">
      <c r="A9707" t="s">
        <v>12</v>
      </c>
      <c r="B9707" t="s">
        <v>9637</v>
      </c>
      <c r="C9707" t="s">
        <v>920</v>
      </c>
      <c r="D9707" t="s">
        <v>23481</v>
      </c>
      <c r="E9707" t="s">
        <v>27647</v>
      </c>
      <c r="F9707">
        <v>-0.32</v>
      </c>
      <c r="G9707">
        <v>0.26666666666666672</v>
      </c>
      <c r="H9707">
        <v>8</v>
      </c>
      <c r="I9707">
        <f t="shared" si="454"/>
        <v>16650</v>
      </c>
      <c r="J9707">
        <f t="shared" si="455"/>
        <v>2000</v>
      </c>
      <c r="K9707">
        <f t="shared" si="456"/>
        <v>8.3249999999999993</v>
      </c>
    </row>
    <row r="9708" spans="1:11" x14ac:dyDescent="0.4">
      <c r="A9708" t="s">
        <v>12</v>
      </c>
      <c r="B9708" t="s">
        <v>9638</v>
      </c>
      <c r="C9708" t="s">
        <v>920</v>
      </c>
      <c r="D9708" t="s">
        <v>23482</v>
      </c>
      <c r="E9708" t="s">
        <v>27647</v>
      </c>
      <c r="F9708">
        <v>-0.185</v>
      </c>
      <c r="G9708">
        <v>0.1333333333333333</v>
      </c>
      <c r="H9708">
        <v>9</v>
      </c>
      <c r="I9708">
        <f t="shared" si="454"/>
        <v>16650</v>
      </c>
      <c r="J9708">
        <f t="shared" si="455"/>
        <v>2000</v>
      </c>
      <c r="K9708">
        <f t="shared" si="456"/>
        <v>8.3249999999999993</v>
      </c>
    </row>
    <row r="9709" spans="1:11" x14ac:dyDescent="0.4">
      <c r="A9709" t="s">
        <v>12</v>
      </c>
      <c r="B9709" t="s">
        <v>9639</v>
      </c>
      <c r="C9709" t="s">
        <v>920</v>
      </c>
      <c r="D9709" t="s">
        <v>23483</v>
      </c>
      <c r="E9709" t="s">
        <v>27647</v>
      </c>
      <c r="F9709">
        <v>-0.32</v>
      </c>
      <c r="G9709">
        <v>0.26666666666666672</v>
      </c>
      <c r="H9709">
        <v>8</v>
      </c>
      <c r="I9709">
        <f t="shared" si="454"/>
        <v>16650</v>
      </c>
      <c r="J9709">
        <f t="shared" si="455"/>
        <v>2000</v>
      </c>
      <c r="K9709">
        <f t="shared" si="456"/>
        <v>8.3249999999999993</v>
      </c>
    </row>
    <row r="9710" spans="1:11" x14ac:dyDescent="0.4">
      <c r="A9710" t="s">
        <v>12</v>
      </c>
      <c r="B9710" t="s">
        <v>9640</v>
      </c>
      <c r="C9710" t="s">
        <v>9324</v>
      </c>
      <c r="D9710" t="s">
        <v>23484</v>
      </c>
      <c r="E9710" t="s">
        <v>27647</v>
      </c>
      <c r="F9710">
        <v>-0.43243107769423561</v>
      </c>
      <c r="G9710">
        <v>0.14210526315789471</v>
      </c>
      <c r="H9710">
        <v>8.5</v>
      </c>
      <c r="I9710">
        <f t="shared" si="454"/>
        <v>16650</v>
      </c>
      <c r="J9710">
        <f t="shared" si="455"/>
        <v>2000</v>
      </c>
      <c r="K9710">
        <f t="shared" si="456"/>
        <v>8.3249999999999993</v>
      </c>
    </row>
    <row r="9711" spans="1:11" x14ac:dyDescent="0.4">
      <c r="A9711" t="s">
        <v>12</v>
      </c>
      <c r="B9711" t="s">
        <v>9641</v>
      </c>
      <c r="C9711" t="s">
        <v>13900</v>
      </c>
      <c r="D9711" t="s">
        <v>23485</v>
      </c>
      <c r="E9711" t="s">
        <v>27648</v>
      </c>
      <c r="F9711">
        <v>0.28280701754385962</v>
      </c>
      <c r="G9711">
        <v>4.2105263157894743E-2</v>
      </c>
      <c r="H9711">
        <v>9.5</v>
      </c>
      <c r="I9711">
        <f t="shared" si="454"/>
        <v>16650</v>
      </c>
      <c r="J9711">
        <f t="shared" si="455"/>
        <v>2000</v>
      </c>
      <c r="K9711">
        <f t="shared" si="456"/>
        <v>8.3249999999999993</v>
      </c>
    </row>
    <row r="9712" spans="1:11" x14ac:dyDescent="0.4">
      <c r="A9712" t="s">
        <v>12</v>
      </c>
      <c r="B9712" t="s">
        <v>9642</v>
      </c>
      <c r="C9712" t="s">
        <v>13900</v>
      </c>
      <c r="D9712" t="s">
        <v>23486</v>
      </c>
      <c r="E9712" t="s">
        <v>27647</v>
      </c>
      <c r="F9712">
        <v>-0.21</v>
      </c>
      <c r="G9712">
        <v>0.1333333333333333</v>
      </c>
      <c r="H9712">
        <v>9</v>
      </c>
      <c r="I9712">
        <f t="shared" si="454"/>
        <v>16650</v>
      </c>
      <c r="J9712">
        <f t="shared" si="455"/>
        <v>2000</v>
      </c>
      <c r="K9712">
        <f t="shared" si="456"/>
        <v>8.3249999999999993</v>
      </c>
    </row>
    <row r="9713" spans="1:11" x14ac:dyDescent="0.4">
      <c r="A9713" t="s">
        <v>12</v>
      </c>
      <c r="B9713" t="s">
        <v>9643</v>
      </c>
      <c r="C9713" t="s">
        <v>920</v>
      </c>
      <c r="D9713" t="s">
        <v>23487</v>
      </c>
      <c r="E9713" t="s">
        <v>27647</v>
      </c>
      <c r="F9713">
        <v>-0.24</v>
      </c>
      <c r="G9713">
        <v>0.2</v>
      </c>
      <c r="H9713">
        <v>8.5</v>
      </c>
      <c r="I9713">
        <f t="shared" si="454"/>
        <v>16650</v>
      </c>
      <c r="J9713">
        <f t="shared" si="455"/>
        <v>2000</v>
      </c>
      <c r="K9713">
        <f t="shared" si="456"/>
        <v>8.3249999999999993</v>
      </c>
    </row>
    <row r="9714" spans="1:11" x14ac:dyDescent="0.4">
      <c r="A9714" t="s">
        <v>12</v>
      </c>
      <c r="B9714" t="s">
        <v>9644</v>
      </c>
      <c r="C9714" t="s">
        <v>13934</v>
      </c>
      <c r="D9714" t="s">
        <v>23488</v>
      </c>
      <c r="E9714" t="s">
        <v>27647</v>
      </c>
      <c r="F9714">
        <v>-0.69999999999999984</v>
      </c>
      <c r="G9714">
        <v>0</v>
      </c>
      <c r="H9714">
        <v>10</v>
      </c>
      <c r="I9714">
        <f t="shared" si="454"/>
        <v>16650</v>
      </c>
      <c r="J9714">
        <f t="shared" si="455"/>
        <v>2000</v>
      </c>
      <c r="K9714">
        <f t="shared" si="456"/>
        <v>8.3249999999999993</v>
      </c>
    </row>
    <row r="9715" spans="1:11" x14ac:dyDescent="0.4">
      <c r="A9715" t="s">
        <v>12</v>
      </c>
      <c r="B9715" t="s">
        <v>9645</v>
      </c>
      <c r="C9715" t="s">
        <v>920</v>
      </c>
      <c r="D9715" t="s">
        <v>23489</v>
      </c>
      <c r="E9715" t="s">
        <v>27647</v>
      </c>
      <c r="F9715">
        <v>-0.12</v>
      </c>
      <c r="G9715">
        <v>0.1</v>
      </c>
      <c r="H9715">
        <v>9</v>
      </c>
      <c r="I9715">
        <f t="shared" si="454"/>
        <v>16650</v>
      </c>
      <c r="J9715">
        <f t="shared" si="455"/>
        <v>2000</v>
      </c>
      <c r="K9715">
        <f t="shared" si="456"/>
        <v>8.3249999999999993</v>
      </c>
    </row>
    <row r="9716" spans="1:11" x14ac:dyDescent="0.4">
      <c r="A9716" t="s">
        <v>12</v>
      </c>
      <c r="B9716" t="s">
        <v>9646</v>
      </c>
      <c r="C9716" t="s">
        <v>13912</v>
      </c>
      <c r="D9716" t="s">
        <v>23490</v>
      </c>
      <c r="E9716" t="s">
        <v>27647</v>
      </c>
      <c r="F9716">
        <v>-0.18</v>
      </c>
      <c r="G9716">
        <v>0.15</v>
      </c>
      <c r="H9716">
        <v>8.5</v>
      </c>
      <c r="I9716">
        <f t="shared" si="454"/>
        <v>16650</v>
      </c>
      <c r="J9716">
        <f t="shared" si="455"/>
        <v>2000</v>
      </c>
      <c r="K9716">
        <f t="shared" si="456"/>
        <v>8.3249999999999993</v>
      </c>
    </row>
    <row r="9717" spans="1:11" x14ac:dyDescent="0.4">
      <c r="A9717" t="s">
        <v>12</v>
      </c>
      <c r="B9717" t="s">
        <v>9647</v>
      </c>
      <c r="C9717" t="s">
        <v>920</v>
      </c>
      <c r="D9717" t="s">
        <v>23491</v>
      </c>
      <c r="E9717" t="s">
        <v>27648</v>
      </c>
      <c r="F9717">
        <v>0.31285714285714289</v>
      </c>
      <c r="G9717">
        <v>0.1142857142857143</v>
      </c>
      <c r="H9717">
        <v>9</v>
      </c>
      <c r="I9717">
        <f t="shared" si="454"/>
        <v>16650</v>
      </c>
      <c r="J9717">
        <f t="shared" si="455"/>
        <v>2000</v>
      </c>
      <c r="K9717">
        <f t="shared" si="456"/>
        <v>8.3249999999999993</v>
      </c>
    </row>
    <row r="9718" spans="1:11" x14ac:dyDescent="0.4">
      <c r="A9718" t="s">
        <v>12</v>
      </c>
      <c r="B9718" t="s">
        <v>9648</v>
      </c>
      <c r="C9718" t="s">
        <v>920</v>
      </c>
      <c r="D9718" t="s">
        <v>23492</v>
      </c>
      <c r="E9718" t="s">
        <v>27647</v>
      </c>
      <c r="F9718">
        <v>-0.1133333333333333</v>
      </c>
      <c r="G9718">
        <v>0.17777777777777781</v>
      </c>
      <c r="H9718">
        <v>8.5</v>
      </c>
      <c r="I9718">
        <f t="shared" si="454"/>
        <v>16650</v>
      </c>
      <c r="J9718">
        <f t="shared" si="455"/>
        <v>2000</v>
      </c>
      <c r="K9718">
        <f t="shared" si="456"/>
        <v>8.3249999999999993</v>
      </c>
    </row>
    <row r="9719" spans="1:11" x14ac:dyDescent="0.4">
      <c r="A9719" t="s">
        <v>12</v>
      </c>
      <c r="B9719" t="s">
        <v>9649</v>
      </c>
      <c r="C9719" t="s">
        <v>13902</v>
      </c>
      <c r="D9719" t="s">
        <v>23493</v>
      </c>
      <c r="E9719" t="s">
        <v>27648</v>
      </c>
      <c r="F9719">
        <v>0.40307692307692311</v>
      </c>
      <c r="G9719">
        <v>8.0769230769230774E-2</v>
      </c>
      <c r="H9719">
        <v>9</v>
      </c>
      <c r="I9719">
        <f t="shared" si="454"/>
        <v>16650</v>
      </c>
      <c r="J9719">
        <f t="shared" si="455"/>
        <v>2000</v>
      </c>
      <c r="K9719">
        <f t="shared" si="456"/>
        <v>8.3249999999999993</v>
      </c>
    </row>
    <row r="9720" spans="1:11" x14ac:dyDescent="0.4">
      <c r="A9720" t="s">
        <v>12</v>
      </c>
      <c r="B9720" t="s">
        <v>9650</v>
      </c>
      <c r="C9720" t="s">
        <v>920</v>
      </c>
      <c r="D9720" t="s">
        <v>23494</v>
      </c>
      <c r="E9720" t="s">
        <v>27647</v>
      </c>
      <c r="F9720">
        <v>-0.20324786324786329</v>
      </c>
      <c r="G9720">
        <v>0.1230769230769231</v>
      </c>
      <c r="H9720">
        <v>9</v>
      </c>
      <c r="I9720">
        <f t="shared" si="454"/>
        <v>16650</v>
      </c>
      <c r="J9720">
        <f t="shared" si="455"/>
        <v>2000</v>
      </c>
      <c r="K9720">
        <f t="shared" si="456"/>
        <v>8.3249999999999993</v>
      </c>
    </row>
    <row r="9721" spans="1:11" x14ac:dyDescent="0.4">
      <c r="A9721" t="s">
        <v>12</v>
      </c>
      <c r="B9721" t="s">
        <v>9651</v>
      </c>
      <c r="C9721" t="s">
        <v>920</v>
      </c>
      <c r="D9721" t="s">
        <v>23495</v>
      </c>
      <c r="E9721" t="s">
        <v>27647</v>
      </c>
      <c r="F9721">
        <v>-0.94500000000000006</v>
      </c>
      <c r="G9721">
        <v>0.26666666666666672</v>
      </c>
      <c r="H9721">
        <v>8</v>
      </c>
      <c r="I9721">
        <f t="shared" si="454"/>
        <v>16650</v>
      </c>
      <c r="J9721">
        <f t="shared" si="455"/>
        <v>2000</v>
      </c>
      <c r="K9721">
        <f t="shared" si="456"/>
        <v>8.3249999999999993</v>
      </c>
    </row>
    <row r="9722" spans="1:11" x14ac:dyDescent="0.4">
      <c r="A9722" t="s">
        <v>12</v>
      </c>
      <c r="B9722" t="s">
        <v>9652</v>
      </c>
      <c r="C9722" t="s">
        <v>920</v>
      </c>
      <c r="D9722" t="s">
        <v>23496</v>
      </c>
      <c r="E9722" t="s">
        <v>27647</v>
      </c>
      <c r="F9722">
        <v>-0.32</v>
      </c>
      <c r="G9722">
        <v>0.26666666666666672</v>
      </c>
      <c r="H9722">
        <v>8</v>
      </c>
      <c r="I9722">
        <f t="shared" si="454"/>
        <v>16650</v>
      </c>
      <c r="J9722">
        <f t="shared" si="455"/>
        <v>2000</v>
      </c>
      <c r="K9722">
        <f t="shared" si="456"/>
        <v>8.3249999999999993</v>
      </c>
    </row>
    <row r="9723" spans="1:11" x14ac:dyDescent="0.4">
      <c r="A9723" t="s">
        <v>12</v>
      </c>
      <c r="B9723" t="s">
        <v>9653</v>
      </c>
      <c r="C9723" t="s">
        <v>13903</v>
      </c>
      <c r="D9723" t="s">
        <v>23497</v>
      </c>
      <c r="E9723" t="s">
        <v>27647</v>
      </c>
      <c r="F9723">
        <v>-0.12705882352941181</v>
      </c>
      <c r="G9723">
        <v>0.1058823529411765</v>
      </c>
      <c r="H9723">
        <v>9</v>
      </c>
      <c r="I9723">
        <f t="shared" si="454"/>
        <v>16650</v>
      </c>
      <c r="J9723">
        <f t="shared" si="455"/>
        <v>2000</v>
      </c>
      <c r="K9723">
        <f t="shared" si="456"/>
        <v>8.3249999999999993</v>
      </c>
    </row>
    <row r="9724" spans="1:11" x14ac:dyDescent="0.4">
      <c r="A9724" t="s">
        <v>12</v>
      </c>
      <c r="B9724" t="s">
        <v>9654</v>
      </c>
      <c r="C9724" t="s">
        <v>13917</v>
      </c>
      <c r="D9724" t="s">
        <v>23498</v>
      </c>
      <c r="E9724" t="s">
        <v>27647</v>
      </c>
      <c r="F9724">
        <v>-1.04</v>
      </c>
      <c r="G9724">
        <v>0.36666666666666659</v>
      </c>
      <c r="H9724">
        <v>7</v>
      </c>
      <c r="I9724">
        <f t="shared" si="454"/>
        <v>16650</v>
      </c>
      <c r="J9724">
        <f t="shared" si="455"/>
        <v>2000</v>
      </c>
      <c r="K9724">
        <f t="shared" si="456"/>
        <v>8.3249999999999993</v>
      </c>
    </row>
    <row r="9725" spans="1:11" x14ac:dyDescent="0.4">
      <c r="A9725" t="s">
        <v>12</v>
      </c>
      <c r="B9725" t="s">
        <v>9655</v>
      </c>
      <c r="C9725" t="s">
        <v>920</v>
      </c>
      <c r="D9725" t="s">
        <v>23499</v>
      </c>
      <c r="E9725" t="s">
        <v>27647</v>
      </c>
      <c r="F9725">
        <v>-0.88</v>
      </c>
      <c r="G9725">
        <v>0.4</v>
      </c>
      <c r="H9725">
        <v>7</v>
      </c>
      <c r="I9725">
        <f t="shared" si="454"/>
        <v>16650</v>
      </c>
      <c r="J9725">
        <f t="shared" si="455"/>
        <v>2000</v>
      </c>
      <c r="K9725">
        <f t="shared" si="456"/>
        <v>8.3249999999999993</v>
      </c>
    </row>
    <row r="9726" spans="1:11" x14ac:dyDescent="0.4">
      <c r="A9726" t="s">
        <v>12</v>
      </c>
      <c r="B9726" t="s">
        <v>9656</v>
      </c>
      <c r="C9726" t="s">
        <v>13921</v>
      </c>
      <c r="D9726" t="s">
        <v>23500</v>
      </c>
      <c r="E9726" t="s">
        <v>27649</v>
      </c>
      <c r="F9726">
        <v>-7.3846153846153853E-2</v>
      </c>
      <c r="G9726">
        <v>6.1538461538461542E-2</v>
      </c>
      <c r="H9726">
        <v>9.5</v>
      </c>
      <c r="I9726">
        <f t="shared" si="454"/>
        <v>16650</v>
      </c>
      <c r="J9726">
        <f t="shared" si="455"/>
        <v>2000</v>
      </c>
      <c r="K9726">
        <f t="shared" si="456"/>
        <v>8.3249999999999993</v>
      </c>
    </row>
    <row r="9727" spans="1:11" x14ac:dyDescent="0.4">
      <c r="A9727" t="s">
        <v>12</v>
      </c>
      <c r="B9727" t="s">
        <v>9657</v>
      </c>
      <c r="C9727" t="s">
        <v>13906</v>
      </c>
      <c r="D9727" t="s">
        <v>23501</v>
      </c>
      <c r="E9727" t="s">
        <v>27649</v>
      </c>
      <c r="F9727">
        <v>0</v>
      </c>
      <c r="G9727">
        <v>0</v>
      </c>
      <c r="H9727">
        <v>10</v>
      </c>
      <c r="I9727">
        <f t="shared" si="454"/>
        <v>16650</v>
      </c>
      <c r="J9727">
        <f t="shared" si="455"/>
        <v>2000</v>
      </c>
      <c r="K9727">
        <f t="shared" si="456"/>
        <v>8.3249999999999993</v>
      </c>
    </row>
    <row r="9728" spans="1:11" x14ac:dyDescent="0.4">
      <c r="A9728" t="s">
        <v>12</v>
      </c>
      <c r="B9728" t="s">
        <v>9658</v>
      </c>
      <c r="C9728" t="s">
        <v>920</v>
      </c>
      <c r="D9728" t="s">
        <v>23502</v>
      </c>
      <c r="E9728" t="s">
        <v>27647</v>
      </c>
      <c r="F9728">
        <v>-0.32</v>
      </c>
      <c r="G9728">
        <v>0.26666666666666672</v>
      </c>
      <c r="H9728">
        <v>8</v>
      </c>
      <c r="I9728">
        <f t="shared" si="454"/>
        <v>16650</v>
      </c>
      <c r="J9728">
        <f t="shared" si="455"/>
        <v>2000</v>
      </c>
      <c r="K9728">
        <f t="shared" si="456"/>
        <v>8.3249999999999993</v>
      </c>
    </row>
    <row r="9729" spans="1:11" x14ac:dyDescent="0.4">
      <c r="A9729" t="s">
        <v>12</v>
      </c>
      <c r="B9729" t="s">
        <v>9659</v>
      </c>
      <c r="C9729" t="s">
        <v>920</v>
      </c>
      <c r="D9729" t="s">
        <v>23503</v>
      </c>
      <c r="E9729" t="s">
        <v>27649</v>
      </c>
      <c r="F9729">
        <v>-3.999999999999998E-2</v>
      </c>
      <c r="G9729">
        <v>0.2</v>
      </c>
      <c r="H9729">
        <v>8.5</v>
      </c>
      <c r="I9729">
        <f t="shared" si="454"/>
        <v>16650</v>
      </c>
      <c r="J9729">
        <f t="shared" si="455"/>
        <v>2000</v>
      </c>
      <c r="K9729">
        <f t="shared" si="456"/>
        <v>8.3249999999999993</v>
      </c>
    </row>
    <row r="9730" spans="1:11" x14ac:dyDescent="0.4">
      <c r="A9730" t="s">
        <v>12</v>
      </c>
      <c r="B9730" t="s">
        <v>9660</v>
      </c>
      <c r="C9730" t="s">
        <v>920</v>
      </c>
      <c r="D9730" t="s">
        <v>23504</v>
      </c>
      <c r="E9730" t="s">
        <v>27647</v>
      </c>
      <c r="F9730">
        <v>-0.1036363636363636</v>
      </c>
      <c r="G9730">
        <v>0.2</v>
      </c>
      <c r="H9730">
        <v>8.5</v>
      </c>
      <c r="I9730">
        <f t="shared" si="454"/>
        <v>16650</v>
      </c>
      <c r="J9730">
        <f t="shared" si="455"/>
        <v>2000</v>
      </c>
      <c r="K9730">
        <f t="shared" si="456"/>
        <v>8.3249999999999993</v>
      </c>
    </row>
    <row r="9731" spans="1:11" x14ac:dyDescent="0.4">
      <c r="A9731" t="s">
        <v>12</v>
      </c>
      <c r="B9731" t="s">
        <v>9661</v>
      </c>
      <c r="C9731" t="s">
        <v>920</v>
      </c>
      <c r="D9731" t="s">
        <v>23505</v>
      </c>
      <c r="E9731" t="s">
        <v>27649</v>
      </c>
      <c r="F9731">
        <v>-1.7575757575757581E-2</v>
      </c>
      <c r="G9731">
        <v>0.1333333333333333</v>
      </c>
      <c r="H9731">
        <v>9</v>
      </c>
      <c r="I9731">
        <f t="shared" ref="I9731:I9794" si="457">SUMIF($A$2:$A$14001,A9731,$H$2:$H$14001)</f>
        <v>16650</v>
      </c>
      <c r="J9731">
        <f t="shared" ref="J9731:J9794" si="458">COUNTIF($A$2:$A$14001,A9731)</f>
        <v>2000</v>
      </c>
      <c r="K9731">
        <f t="shared" ref="K9731:K9794" si="459">I9731/J9731</f>
        <v>8.3249999999999993</v>
      </c>
    </row>
    <row r="9732" spans="1:11" x14ac:dyDescent="0.4">
      <c r="A9732" t="s">
        <v>12</v>
      </c>
      <c r="B9732" t="s">
        <v>9662</v>
      </c>
      <c r="C9732" t="s">
        <v>920</v>
      </c>
      <c r="D9732" t="s">
        <v>23506</v>
      </c>
      <c r="E9732" t="s">
        <v>27649</v>
      </c>
      <c r="F9732">
        <v>-3.999999999999998E-2</v>
      </c>
      <c r="G9732">
        <v>0.2</v>
      </c>
      <c r="H9732">
        <v>8.5</v>
      </c>
      <c r="I9732">
        <f t="shared" si="457"/>
        <v>16650</v>
      </c>
      <c r="J9732">
        <f t="shared" si="458"/>
        <v>2000</v>
      </c>
      <c r="K9732">
        <f t="shared" si="459"/>
        <v>8.3249999999999993</v>
      </c>
    </row>
    <row r="9733" spans="1:11" x14ac:dyDescent="0.4">
      <c r="A9733" t="s">
        <v>12</v>
      </c>
      <c r="B9733" t="s">
        <v>9663</v>
      </c>
      <c r="C9733" t="s">
        <v>920</v>
      </c>
      <c r="D9733" t="s">
        <v>23507</v>
      </c>
      <c r="E9733" t="s">
        <v>27647</v>
      </c>
      <c r="F9733">
        <v>-0.1745454545454545</v>
      </c>
      <c r="G9733">
        <v>0.14545454545454539</v>
      </c>
      <c r="H9733">
        <v>8.5</v>
      </c>
      <c r="I9733">
        <f t="shared" si="457"/>
        <v>16650</v>
      </c>
      <c r="J9733">
        <f t="shared" si="458"/>
        <v>2000</v>
      </c>
      <c r="K9733">
        <f t="shared" si="459"/>
        <v>8.3249999999999993</v>
      </c>
    </row>
    <row r="9734" spans="1:11" x14ac:dyDescent="0.4">
      <c r="A9734" t="s">
        <v>12</v>
      </c>
      <c r="B9734" t="s">
        <v>9664</v>
      </c>
      <c r="C9734" t="s">
        <v>13900</v>
      </c>
      <c r="D9734" t="s">
        <v>23508</v>
      </c>
      <c r="E9734" t="s">
        <v>27647</v>
      </c>
      <c r="F9734">
        <v>-0.59599999999999997</v>
      </c>
      <c r="G9734">
        <v>0.08</v>
      </c>
      <c r="H9734">
        <v>9</v>
      </c>
      <c r="I9734">
        <f t="shared" si="457"/>
        <v>16650</v>
      </c>
      <c r="J9734">
        <f t="shared" si="458"/>
        <v>2000</v>
      </c>
      <c r="K9734">
        <f t="shared" si="459"/>
        <v>8.3249999999999993</v>
      </c>
    </row>
    <row r="9735" spans="1:11" x14ac:dyDescent="0.4">
      <c r="A9735" t="s">
        <v>12</v>
      </c>
      <c r="B9735" t="s">
        <v>9665</v>
      </c>
      <c r="C9735" t="s">
        <v>920</v>
      </c>
      <c r="D9735" t="s">
        <v>23509</v>
      </c>
      <c r="E9735" t="s">
        <v>27649</v>
      </c>
      <c r="F9735">
        <v>-6.8571428571428561E-2</v>
      </c>
      <c r="G9735">
        <v>5.7142857142857141E-2</v>
      </c>
      <c r="H9735">
        <v>9.5</v>
      </c>
      <c r="I9735">
        <f t="shared" si="457"/>
        <v>16650</v>
      </c>
      <c r="J9735">
        <f t="shared" si="458"/>
        <v>2000</v>
      </c>
      <c r="K9735">
        <f t="shared" si="459"/>
        <v>8.3249999999999993</v>
      </c>
    </row>
    <row r="9736" spans="1:11" x14ac:dyDescent="0.4">
      <c r="A9736" t="s">
        <v>12</v>
      </c>
      <c r="B9736" t="s">
        <v>9666</v>
      </c>
      <c r="C9736" t="s">
        <v>13900</v>
      </c>
      <c r="D9736" t="s">
        <v>23510</v>
      </c>
      <c r="E9736" t="s">
        <v>27647</v>
      </c>
      <c r="F9736">
        <v>-0.1066666666666667</v>
      </c>
      <c r="G9736">
        <v>8.8888888888888892E-2</v>
      </c>
      <c r="H9736">
        <v>9</v>
      </c>
      <c r="I9736">
        <f t="shared" si="457"/>
        <v>16650</v>
      </c>
      <c r="J9736">
        <f t="shared" si="458"/>
        <v>2000</v>
      </c>
      <c r="K9736">
        <f t="shared" si="459"/>
        <v>8.3249999999999993</v>
      </c>
    </row>
    <row r="9737" spans="1:11" x14ac:dyDescent="0.4">
      <c r="A9737" t="s">
        <v>12</v>
      </c>
      <c r="B9737" t="s">
        <v>9667</v>
      </c>
      <c r="C9737" t="s">
        <v>920</v>
      </c>
      <c r="D9737" t="s">
        <v>23511</v>
      </c>
      <c r="E9737" t="s">
        <v>27649</v>
      </c>
      <c r="F9737">
        <v>-4.9545454545454531E-2</v>
      </c>
      <c r="G9737">
        <v>0.14545454545454539</v>
      </c>
      <c r="H9737">
        <v>8.5</v>
      </c>
      <c r="I9737">
        <f t="shared" si="457"/>
        <v>16650</v>
      </c>
      <c r="J9737">
        <f t="shared" si="458"/>
        <v>2000</v>
      </c>
      <c r="K9737">
        <f t="shared" si="459"/>
        <v>8.3249999999999993</v>
      </c>
    </row>
    <row r="9738" spans="1:11" x14ac:dyDescent="0.4">
      <c r="A9738" t="s">
        <v>12</v>
      </c>
      <c r="B9738" t="s">
        <v>9668</v>
      </c>
      <c r="C9738" t="s">
        <v>9324</v>
      </c>
      <c r="D9738" t="s">
        <v>23512</v>
      </c>
      <c r="E9738" t="s">
        <v>27647</v>
      </c>
      <c r="F9738">
        <v>-0.57599999999999996</v>
      </c>
      <c r="G9738">
        <v>0.48</v>
      </c>
      <c r="H9738">
        <v>6</v>
      </c>
      <c r="I9738">
        <f t="shared" si="457"/>
        <v>16650</v>
      </c>
      <c r="J9738">
        <f t="shared" si="458"/>
        <v>2000</v>
      </c>
      <c r="K9738">
        <f t="shared" si="459"/>
        <v>8.3249999999999993</v>
      </c>
    </row>
    <row r="9739" spans="1:11" x14ac:dyDescent="0.4">
      <c r="A9739" t="s">
        <v>12</v>
      </c>
      <c r="B9739" t="s">
        <v>9669</v>
      </c>
      <c r="C9739" t="s">
        <v>6102</v>
      </c>
      <c r="D9739" t="s">
        <v>23513</v>
      </c>
      <c r="E9739" t="s">
        <v>27647</v>
      </c>
      <c r="F9739">
        <v>-0.12</v>
      </c>
      <c r="G9739">
        <v>0.1</v>
      </c>
      <c r="H9739">
        <v>9</v>
      </c>
      <c r="I9739">
        <f t="shared" si="457"/>
        <v>16650</v>
      </c>
      <c r="J9739">
        <f t="shared" si="458"/>
        <v>2000</v>
      </c>
      <c r="K9739">
        <f t="shared" si="459"/>
        <v>8.3249999999999993</v>
      </c>
    </row>
    <row r="9740" spans="1:11" x14ac:dyDescent="0.4">
      <c r="A9740" t="s">
        <v>12</v>
      </c>
      <c r="B9740" t="s">
        <v>9670</v>
      </c>
      <c r="C9740" t="s">
        <v>13911</v>
      </c>
      <c r="D9740" t="s">
        <v>23514</v>
      </c>
      <c r="E9740" t="s">
        <v>27647</v>
      </c>
      <c r="F9740">
        <v>-0.56000000000000005</v>
      </c>
      <c r="G9740">
        <v>0.1333333333333333</v>
      </c>
      <c r="H9740">
        <v>9</v>
      </c>
      <c r="I9740">
        <f t="shared" si="457"/>
        <v>16650</v>
      </c>
      <c r="J9740">
        <f t="shared" si="458"/>
        <v>2000</v>
      </c>
      <c r="K9740">
        <f t="shared" si="459"/>
        <v>8.3249999999999993</v>
      </c>
    </row>
    <row r="9741" spans="1:11" x14ac:dyDescent="0.4">
      <c r="A9741" t="s">
        <v>12</v>
      </c>
      <c r="B9741" t="s">
        <v>9671</v>
      </c>
      <c r="C9741" t="s">
        <v>13900</v>
      </c>
      <c r="D9741" t="s">
        <v>23515</v>
      </c>
      <c r="E9741" t="s">
        <v>27647</v>
      </c>
      <c r="F9741">
        <v>-0.14499999999999999</v>
      </c>
      <c r="G9741">
        <v>0.1</v>
      </c>
      <c r="H9741">
        <v>9</v>
      </c>
      <c r="I9741">
        <f t="shared" si="457"/>
        <v>16650</v>
      </c>
      <c r="J9741">
        <f t="shared" si="458"/>
        <v>2000</v>
      </c>
      <c r="K9741">
        <f t="shared" si="459"/>
        <v>8.3249999999999993</v>
      </c>
    </row>
    <row r="9742" spans="1:11" x14ac:dyDescent="0.4">
      <c r="A9742" t="s">
        <v>12</v>
      </c>
      <c r="B9742" t="s">
        <v>9672</v>
      </c>
      <c r="C9742" t="s">
        <v>13911</v>
      </c>
      <c r="D9742" t="s">
        <v>23516</v>
      </c>
      <c r="E9742" t="s">
        <v>27647</v>
      </c>
      <c r="F9742">
        <v>-0.36181818181818182</v>
      </c>
      <c r="G9742">
        <v>0.2181818181818182</v>
      </c>
      <c r="H9742">
        <v>8</v>
      </c>
      <c r="I9742">
        <f t="shared" si="457"/>
        <v>16650</v>
      </c>
      <c r="J9742">
        <f t="shared" si="458"/>
        <v>2000</v>
      </c>
      <c r="K9742">
        <f t="shared" si="459"/>
        <v>8.3249999999999993</v>
      </c>
    </row>
    <row r="9743" spans="1:11" x14ac:dyDescent="0.4">
      <c r="A9743" t="s">
        <v>12</v>
      </c>
      <c r="B9743" t="s">
        <v>9673</v>
      </c>
      <c r="C9743" t="s">
        <v>9324</v>
      </c>
      <c r="D9743" t="s">
        <v>23517</v>
      </c>
      <c r="E9743" t="s">
        <v>27648</v>
      </c>
      <c r="F9743">
        <v>0.16280701754385971</v>
      </c>
      <c r="G9743">
        <v>0.14210526315789471</v>
      </c>
      <c r="H9743">
        <v>8.5</v>
      </c>
      <c r="I9743">
        <f t="shared" si="457"/>
        <v>16650</v>
      </c>
      <c r="J9743">
        <f t="shared" si="458"/>
        <v>2000</v>
      </c>
      <c r="K9743">
        <f t="shared" si="459"/>
        <v>8.3249999999999993</v>
      </c>
    </row>
    <row r="9744" spans="1:11" x14ac:dyDescent="0.4">
      <c r="A9744" t="s">
        <v>12</v>
      </c>
      <c r="B9744" t="s">
        <v>9674</v>
      </c>
      <c r="C9744" t="s">
        <v>920</v>
      </c>
      <c r="D9744" t="s">
        <v>23518</v>
      </c>
      <c r="E9744" t="s">
        <v>27647</v>
      </c>
      <c r="F9744">
        <v>-0.192</v>
      </c>
      <c r="G9744">
        <v>0.16</v>
      </c>
      <c r="H9744">
        <v>8.5</v>
      </c>
      <c r="I9744">
        <f t="shared" si="457"/>
        <v>16650</v>
      </c>
      <c r="J9744">
        <f t="shared" si="458"/>
        <v>2000</v>
      </c>
      <c r="K9744">
        <f t="shared" si="459"/>
        <v>8.3249999999999993</v>
      </c>
    </row>
    <row r="9745" spans="1:11" x14ac:dyDescent="0.4">
      <c r="A9745" t="s">
        <v>12</v>
      </c>
      <c r="B9745" t="s">
        <v>9675</v>
      </c>
      <c r="C9745" t="s">
        <v>6102</v>
      </c>
      <c r="D9745" t="s">
        <v>23519</v>
      </c>
      <c r="E9745" t="s">
        <v>27648</v>
      </c>
      <c r="F9745">
        <v>0.4082608695652174</v>
      </c>
      <c r="G9745">
        <v>3.4782608695652167E-2</v>
      </c>
      <c r="H9745">
        <v>9.5</v>
      </c>
      <c r="I9745">
        <f t="shared" si="457"/>
        <v>16650</v>
      </c>
      <c r="J9745">
        <f t="shared" si="458"/>
        <v>2000</v>
      </c>
      <c r="K9745">
        <f t="shared" si="459"/>
        <v>8.3249999999999993</v>
      </c>
    </row>
    <row r="9746" spans="1:11" x14ac:dyDescent="0.4">
      <c r="A9746" t="s">
        <v>12</v>
      </c>
      <c r="B9746" t="s">
        <v>9676</v>
      </c>
      <c r="C9746" t="s">
        <v>920</v>
      </c>
      <c r="D9746" t="s">
        <v>23520</v>
      </c>
      <c r="E9746" t="s">
        <v>27647</v>
      </c>
      <c r="F9746">
        <v>-0.38400000000000001</v>
      </c>
      <c r="G9746">
        <v>0.32</v>
      </c>
      <c r="H9746">
        <v>7.5</v>
      </c>
      <c r="I9746">
        <f t="shared" si="457"/>
        <v>16650</v>
      </c>
      <c r="J9746">
        <f t="shared" si="458"/>
        <v>2000</v>
      </c>
      <c r="K9746">
        <f t="shared" si="459"/>
        <v>8.3249999999999993</v>
      </c>
    </row>
    <row r="9747" spans="1:11" x14ac:dyDescent="0.4">
      <c r="A9747" t="s">
        <v>12</v>
      </c>
      <c r="B9747" t="s">
        <v>9677</v>
      </c>
      <c r="C9747" t="s">
        <v>13900</v>
      </c>
      <c r="D9747" t="s">
        <v>23521</v>
      </c>
      <c r="E9747" t="s">
        <v>27647</v>
      </c>
      <c r="F9747">
        <v>-0.2371428571428571</v>
      </c>
      <c r="G9747">
        <v>0.1142857142857143</v>
      </c>
      <c r="H9747">
        <v>9</v>
      </c>
      <c r="I9747">
        <f t="shared" si="457"/>
        <v>16650</v>
      </c>
      <c r="J9747">
        <f t="shared" si="458"/>
        <v>2000</v>
      </c>
      <c r="K9747">
        <f t="shared" si="459"/>
        <v>8.3249999999999993</v>
      </c>
    </row>
    <row r="9748" spans="1:11" x14ac:dyDescent="0.4">
      <c r="A9748" t="s">
        <v>12</v>
      </c>
      <c r="B9748" t="s">
        <v>9678</v>
      </c>
      <c r="C9748" t="s">
        <v>13921</v>
      </c>
      <c r="D9748" t="s">
        <v>23522</v>
      </c>
      <c r="E9748" t="s">
        <v>27647</v>
      </c>
      <c r="F9748">
        <v>-0.32</v>
      </c>
      <c r="G9748">
        <v>0.26666666666666672</v>
      </c>
      <c r="H9748">
        <v>8</v>
      </c>
      <c r="I9748">
        <f t="shared" si="457"/>
        <v>16650</v>
      </c>
      <c r="J9748">
        <f t="shared" si="458"/>
        <v>2000</v>
      </c>
      <c r="K9748">
        <f t="shared" si="459"/>
        <v>8.3249999999999993</v>
      </c>
    </row>
    <row r="9749" spans="1:11" x14ac:dyDescent="0.4">
      <c r="A9749" t="s">
        <v>12</v>
      </c>
      <c r="B9749" t="s">
        <v>9679</v>
      </c>
      <c r="C9749" t="s">
        <v>8529</v>
      </c>
      <c r="D9749" t="s">
        <v>23523</v>
      </c>
      <c r="E9749" t="s">
        <v>27649</v>
      </c>
      <c r="F9749">
        <v>-4.8000000000000001E-2</v>
      </c>
      <c r="G9749">
        <v>0.04</v>
      </c>
      <c r="H9749">
        <v>9.5</v>
      </c>
      <c r="I9749">
        <f t="shared" si="457"/>
        <v>16650</v>
      </c>
      <c r="J9749">
        <f t="shared" si="458"/>
        <v>2000</v>
      </c>
      <c r="K9749">
        <f t="shared" si="459"/>
        <v>8.3249999999999993</v>
      </c>
    </row>
    <row r="9750" spans="1:11" x14ac:dyDescent="0.4">
      <c r="A9750" t="s">
        <v>12</v>
      </c>
      <c r="B9750" t="s">
        <v>9680</v>
      </c>
      <c r="C9750" t="s">
        <v>9324</v>
      </c>
      <c r="D9750" t="s">
        <v>23524</v>
      </c>
      <c r="E9750" t="s">
        <v>27647</v>
      </c>
      <c r="F9750">
        <v>-0.72</v>
      </c>
      <c r="G9750">
        <v>0.6</v>
      </c>
      <c r="H9750">
        <v>5.5</v>
      </c>
      <c r="I9750">
        <f t="shared" si="457"/>
        <v>16650</v>
      </c>
      <c r="J9750">
        <f t="shared" si="458"/>
        <v>2000</v>
      </c>
      <c r="K9750">
        <f t="shared" si="459"/>
        <v>8.3249999999999993</v>
      </c>
    </row>
    <row r="9751" spans="1:11" x14ac:dyDescent="0.4">
      <c r="A9751" t="s">
        <v>12</v>
      </c>
      <c r="B9751" t="s">
        <v>9681</v>
      </c>
      <c r="C9751" t="s">
        <v>6102</v>
      </c>
      <c r="D9751" t="s">
        <v>23525</v>
      </c>
      <c r="E9751" t="s">
        <v>27649</v>
      </c>
      <c r="F9751">
        <v>-8.7272727272727266E-2</v>
      </c>
      <c r="G9751">
        <v>7.2727272727272724E-2</v>
      </c>
      <c r="H9751">
        <v>9</v>
      </c>
      <c r="I9751">
        <f t="shared" si="457"/>
        <v>16650</v>
      </c>
      <c r="J9751">
        <f t="shared" si="458"/>
        <v>2000</v>
      </c>
      <c r="K9751">
        <f t="shared" si="459"/>
        <v>8.3249999999999993</v>
      </c>
    </row>
    <row r="9752" spans="1:11" x14ac:dyDescent="0.4">
      <c r="A9752" t="s">
        <v>12</v>
      </c>
      <c r="B9752" t="s">
        <v>9682</v>
      </c>
      <c r="C9752" t="s">
        <v>920</v>
      </c>
      <c r="D9752" t="s">
        <v>23526</v>
      </c>
      <c r="E9752" t="s">
        <v>27647</v>
      </c>
      <c r="F9752">
        <v>-0.66</v>
      </c>
      <c r="G9752">
        <v>0.55000000000000004</v>
      </c>
      <c r="H9752">
        <v>5.5</v>
      </c>
      <c r="I9752">
        <f t="shared" si="457"/>
        <v>16650</v>
      </c>
      <c r="J9752">
        <f t="shared" si="458"/>
        <v>2000</v>
      </c>
      <c r="K9752">
        <f t="shared" si="459"/>
        <v>8.3249999999999993</v>
      </c>
    </row>
    <row r="9753" spans="1:11" x14ac:dyDescent="0.4">
      <c r="A9753" t="s">
        <v>12</v>
      </c>
      <c r="B9753" t="s">
        <v>9683</v>
      </c>
      <c r="C9753" t="s">
        <v>13900</v>
      </c>
      <c r="D9753" t="s">
        <v>23527</v>
      </c>
      <c r="E9753" t="s">
        <v>27647</v>
      </c>
      <c r="F9753">
        <v>-0.24</v>
      </c>
      <c r="G9753">
        <v>0.2</v>
      </c>
      <c r="H9753">
        <v>8.5</v>
      </c>
      <c r="I9753">
        <f t="shared" si="457"/>
        <v>16650</v>
      </c>
      <c r="J9753">
        <f t="shared" si="458"/>
        <v>2000</v>
      </c>
      <c r="K9753">
        <f t="shared" si="459"/>
        <v>8.3249999999999993</v>
      </c>
    </row>
    <row r="9754" spans="1:11" x14ac:dyDescent="0.4">
      <c r="A9754" t="s">
        <v>12</v>
      </c>
      <c r="B9754" t="s">
        <v>9684</v>
      </c>
      <c r="C9754" t="s">
        <v>13900</v>
      </c>
      <c r="D9754" t="s">
        <v>23528</v>
      </c>
      <c r="E9754" t="s">
        <v>27648</v>
      </c>
      <c r="F9754">
        <v>0.64352941176470579</v>
      </c>
      <c r="G9754">
        <v>4.7058823529411757E-2</v>
      </c>
      <c r="H9754">
        <v>9.5</v>
      </c>
      <c r="I9754">
        <f t="shared" si="457"/>
        <v>16650</v>
      </c>
      <c r="J9754">
        <f t="shared" si="458"/>
        <v>2000</v>
      </c>
      <c r="K9754">
        <f t="shared" si="459"/>
        <v>8.3249999999999993</v>
      </c>
    </row>
    <row r="9755" spans="1:11" x14ac:dyDescent="0.4">
      <c r="A9755" t="s">
        <v>12</v>
      </c>
      <c r="B9755" t="s">
        <v>9685</v>
      </c>
      <c r="C9755" t="s">
        <v>9324</v>
      </c>
      <c r="D9755" t="s">
        <v>23529</v>
      </c>
      <c r="E9755" t="s">
        <v>27647</v>
      </c>
      <c r="F9755">
        <v>-0.18</v>
      </c>
      <c r="G9755">
        <v>0.15</v>
      </c>
      <c r="H9755">
        <v>8.5</v>
      </c>
      <c r="I9755">
        <f t="shared" si="457"/>
        <v>16650</v>
      </c>
      <c r="J9755">
        <f t="shared" si="458"/>
        <v>2000</v>
      </c>
      <c r="K9755">
        <f t="shared" si="459"/>
        <v>8.3249999999999993</v>
      </c>
    </row>
    <row r="9756" spans="1:11" x14ac:dyDescent="0.4">
      <c r="A9756" t="s">
        <v>12</v>
      </c>
      <c r="B9756" t="s">
        <v>9686</v>
      </c>
      <c r="C9756" t="s">
        <v>9324</v>
      </c>
      <c r="D9756" t="s">
        <v>23530</v>
      </c>
      <c r="E9756" t="s">
        <v>27647</v>
      </c>
      <c r="F9756">
        <v>-0.32</v>
      </c>
      <c r="G9756">
        <v>0.26666666666666672</v>
      </c>
      <c r="H9756">
        <v>8</v>
      </c>
      <c r="I9756">
        <f t="shared" si="457"/>
        <v>16650</v>
      </c>
      <c r="J9756">
        <f t="shared" si="458"/>
        <v>2000</v>
      </c>
      <c r="K9756">
        <f t="shared" si="459"/>
        <v>8.3249999999999993</v>
      </c>
    </row>
    <row r="9757" spans="1:11" x14ac:dyDescent="0.4">
      <c r="A9757" t="s">
        <v>12</v>
      </c>
      <c r="B9757" t="s">
        <v>9687</v>
      </c>
      <c r="C9757" t="s">
        <v>13901</v>
      </c>
      <c r="D9757" t="s">
        <v>23531</v>
      </c>
      <c r="E9757" t="s">
        <v>27648</v>
      </c>
      <c r="F9757">
        <v>0.13647058823529409</v>
      </c>
      <c r="G9757">
        <v>5.2941176470588228E-2</v>
      </c>
      <c r="H9757">
        <v>9.5</v>
      </c>
      <c r="I9757">
        <f t="shared" si="457"/>
        <v>16650</v>
      </c>
      <c r="J9757">
        <f t="shared" si="458"/>
        <v>2000</v>
      </c>
      <c r="K9757">
        <f t="shared" si="459"/>
        <v>8.3249999999999993</v>
      </c>
    </row>
    <row r="9758" spans="1:11" x14ac:dyDescent="0.4">
      <c r="A9758" t="s">
        <v>12</v>
      </c>
      <c r="B9758" t="s">
        <v>9688</v>
      </c>
      <c r="C9758" t="s">
        <v>6102</v>
      </c>
      <c r="D9758" t="s">
        <v>23532</v>
      </c>
      <c r="E9758" t="s">
        <v>27647</v>
      </c>
      <c r="F9758">
        <v>-0.13714285714285709</v>
      </c>
      <c r="G9758">
        <v>0.1142857142857143</v>
      </c>
      <c r="H9758">
        <v>9</v>
      </c>
      <c r="I9758">
        <f t="shared" si="457"/>
        <v>16650</v>
      </c>
      <c r="J9758">
        <f t="shared" si="458"/>
        <v>2000</v>
      </c>
      <c r="K9758">
        <f t="shared" si="459"/>
        <v>8.3249999999999993</v>
      </c>
    </row>
    <row r="9759" spans="1:11" x14ac:dyDescent="0.4">
      <c r="A9759" t="s">
        <v>12</v>
      </c>
      <c r="B9759" t="s">
        <v>9689</v>
      </c>
      <c r="C9759" t="s">
        <v>920</v>
      </c>
      <c r="D9759" t="s">
        <v>23533</v>
      </c>
      <c r="E9759" t="s">
        <v>27647</v>
      </c>
      <c r="F9759">
        <v>-0.32</v>
      </c>
      <c r="G9759">
        <v>0.26666666666666672</v>
      </c>
      <c r="H9759">
        <v>8</v>
      </c>
      <c r="I9759">
        <f t="shared" si="457"/>
        <v>16650</v>
      </c>
      <c r="J9759">
        <f t="shared" si="458"/>
        <v>2000</v>
      </c>
      <c r="K9759">
        <f t="shared" si="459"/>
        <v>8.3249999999999993</v>
      </c>
    </row>
    <row r="9760" spans="1:11" x14ac:dyDescent="0.4">
      <c r="A9760" t="s">
        <v>12</v>
      </c>
      <c r="B9760" t="s">
        <v>9690</v>
      </c>
      <c r="C9760" t="s">
        <v>13901</v>
      </c>
      <c r="D9760" t="s">
        <v>23534</v>
      </c>
      <c r="E9760" t="s">
        <v>27647</v>
      </c>
      <c r="F9760">
        <v>-0.108</v>
      </c>
      <c r="G9760">
        <v>0.09</v>
      </c>
      <c r="H9760">
        <v>9</v>
      </c>
      <c r="I9760">
        <f t="shared" si="457"/>
        <v>16650</v>
      </c>
      <c r="J9760">
        <f t="shared" si="458"/>
        <v>2000</v>
      </c>
      <c r="K9760">
        <f t="shared" si="459"/>
        <v>8.3249999999999993</v>
      </c>
    </row>
    <row r="9761" spans="1:11" x14ac:dyDescent="0.4">
      <c r="A9761" t="s">
        <v>12</v>
      </c>
      <c r="B9761" t="s">
        <v>9691</v>
      </c>
      <c r="C9761" t="s">
        <v>13901</v>
      </c>
      <c r="D9761" t="s">
        <v>23535</v>
      </c>
      <c r="E9761" t="s">
        <v>27647</v>
      </c>
      <c r="F9761">
        <v>-0.16500000000000001</v>
      </c>
      <c r="G9761">
        <v>0.26250000000000001</v>
      </c>
      <c r="H9761">
        <v>8</v>
      </c>
      <c r="I9761">
        <f t="shared" si="457"/>
        <v>16650</v>
      </c>
      <c r="J9761">
        <f t="shared" si="458"/>
        <v>2000</v>
      </c>
      <c r="K9761">
        <f t="shared" si="459"/>
        <v>8.3249999999999993</v>
      </c>
    </row>
    <row r="9762" spans="1:11" x14ac:dyDescent="0.4">
      <c r="A9762" t="s">
        <v>12</v>
      </c>
      <c r="B9762" t="s">
        <v>9692</v>
      </c>
      <c r="C9762" t="s">
        <v>920</v>
      </c>
      <c r="D9762" t="s">
        <v>23536</v>
      </c>
      <c r="E9762" t="s">
        <v>27647</v>
      </c>
      <c r="F9762">
        <v>-0.27533333333333332</v>
      </c>
      <c r="G9762">
        <v>0.16</v>
      </c>
      <c r="H9762">
        <v>8.5</v>
      </c>
      <c r="I9762">
        <f t="shared" si="457"/>
        <v>16650</v>
      </c>
      <c r="J9762">
        <f t="shared" si="458"/>
        <v>2000</v>
      </c>
      <c r="K9762">
        <f t="shared" si="459"/>
        <v>8.3249999999999993</v>
      </c>
    </row>
    <row r="9763" spans="1:11" x14ac:dyDescent="0.4">
      <c r="A9763" t="s">
        <v>12</v>
      </c>
      <c r="B9763" t="s">
        <v>9693</v>
      </c>
      <c r="C9763" t="s">
        <v>920</v>
      </c>
      <c r="D9763" t="s">
        <v>23537</v>
      </c>
      <c r="E9763" t="s">
        <v>27647</v>
      </c>
      <c r="F9763">
        <v>-0.48</v>
      </c>
      <c r="G9763">
        <v>0.4</v>
      </c>
      <c r="H9763">
        <v>7</v>
      </c>
      <c r="I9763">
        <f t="shared" si="457"/>
        <v>16650</v>
      </c>
      <c r="J9763">
        <f t="shared" si="458"/>
        <v>2000</v>
      </c>
      <c r="K9763">
        <f t="shared" si="459"/>
        <v>8.3249999999999993</v>
      </c>
    </row>
    <row r="9764" spans="1:11" x14ac:dyDescent="0.4">
      <c r="A9764" t="s">
        <v>12</v>
      </c>
      <c r="B9764" t="s">
        <v>9694</v>
      </c>
      <c r="C9764" t="s">
        <v>13901</v>
      </c>
      <c r="D9764" t="s">
        <v>23538</v>
      </c>
      <c r="E9764" t="s">
        <v>27647</v>
      </c>
      <c r="F9764">
        <v>-0.24</v>
      </c>
      <c r="G9764">
        <v>0.2</v>
      </c>
      <c r="H9764">
        <v>8.5</v>
      </c>
      <c r="I9764">
        <f t="shared" si="457"/>
        <v>16650</v>
      </c>
      <c r="J9764">
        <f t="shared" si="458"/>
        <v>2000</v>
      </c>
      <c r="K9764">
        <f t="shared" si="459"/>
        <v>8.3249999999999993</v>
      </c>
    </row>
    <row r="9765" spans="1:11" x14ac:dyDescent="0.4">
      <c r="A9765" t="s">
        <v>12</v>
      </c>
      <c r="B9765" t="s">
        <v>9695</v>
      </c>
      <c r="C9765" t="s">
        <v>920</v>
      </c>
      <c r="D9765" t="s">
        <v>23539</v>
      </c>
      <c r="E9765" t="s">
        <v>27649</v>
      </c>
      <c r="F9765">
        <v>2.986666666666667E-2</v>
      </c>
      <c r="G9765">
        <v>6.4000000000000001E-2</v>
      </c>
      <c r="H9765">
        <v>9.5</v>
      </c>
      <c r="I9765">
        <f t="shared" si="457"/>
        <v>16650</v>
      </c>
      <c r="J9765">
        <f t="shared" si="458"/>
        <v>2000</v>
      </c>
      <c r="K9765">
        <f t="shared" si="459"/>
        <v>8.3249999999999993</v>
      </c>
    </row>
    <row r="9766" spans="1:11" x14ac:dyDescent="0.4">
      <c r="A9766" t="s">
        <v>12</v>
      </c>
      <c r="B9766" t="s">
        <v>9696</v>
      </c>
      <c r="C9766" t="s">
        <v>920</v>
      </c>
      <c r="D9766" t="s">
        <v>23540</v>
      </c>
      <c r="E9766" t="s">
        <v>27649</v>
      </c>
      <c r="F9766">
        <v>-2.8888888888888881E-2</v>
      </c>
      <c r="G9766">
        <v>8.8888888888888892E-2</v>
      </c>
      <c r="H9766">
        <v>9</v>
      </c>
      <c r="I9766">
        <f t="shared" si="457"/>
        <v>16650</v>
      </c>
      <c r="J9766">
        <f t="shared" si="458"/>
        <v>2000</v>
      </c>
      <c r="K9766">
        <f t="shared" si="459"/>
        <v>8.3249999999999993</v>
      </c>
    </row>
    <row r="9767" spans="1:11" x14ac:dyDescent="0.4">
      <c r="A9767" t="s">
        <v>12</v>
      </c>
      <c r="B9767" t="s">
        <v>9697</v>
      </c>
      <c r="C9767" t="s">
        <v>920</v>
      </c>
      <c r="D9767" t="s">
        <v>23541</v>
      </c>
      <c r="E9767" t="s">
        <v>27647</v>
      </c>
      <c r="F9767">
        <v>-0.32</v>
      </c>
      <c r="G9767">
        <v>0.26666666666666672</v>
      </c>
      <c r="H9767">
        <v>8</v>
      </c>
      <c r="I9767">
        <f t="shared" si="457"/>
        <v>16650</v>
      </c>
      <c r="J9767">
        <f t="shared" si="458"/>
        <v>2000</v>
      </c>
      <c r="K9767">
        <f t="shared" si="459"/>
        <v>8.3249999999999993</v>
      </c>
    </row>
    <row r="9768" spans="1:11" x14ac:dyDescent="0.4">
      <c r="A9768" t="s">
        <v>12</v>
      </c>
      <c r="B9768" t="s">
        <v>9698</v>
      </c>
      <c r="C9768" t="s">
        <v>6102</v>
      </c>
      <c r="D9768" t="s">
        <v>23542</v>
      </c>
      <c r="E9768" t="s">
        <v>27648</v>
      </c>
      <c r="F9768">
        <v>0.18901960784313729</v>
      </c>
      <c r="G9768">
        <v>6.4705882352941183E-2</v>
      </c>
      <c r="H9768">
        <v>9.5</v>
      </c>
      <c r="I9768">
        <f t="shared" si="457"/>
        <v>16650</v>
      </c>
      <c r="J9768">
        <f t="shared" si="458"/>
        <v>2000</v>
      </c>
      <c r="K9768">
        <f t="shared" si="459"/>
        <v>8.3249999999999993</v>
      </c>
    </row>
    <row r="9769" spans="1:11" x14ac:dyDescent="0.4">
      <c r="A9769" t="s">
        <v>12</v>
      </c>
      <c r="B9769" t="s">
        <v>9699</v>
      </c>
      <c r="C9769" t="s">
        <v>920</v>
      </c>
      <c r="D9769" t="s">
        <v>23543</v>
      </c>
      <c r="E9769" t="s">
        <v>27647</v>
      </c>
      <c r="F9769">
        <v>-0.1745454545454545</v>
      </c>
      <c r="G9769">
        <v>0.14545454545454539</v>
      </c>
      <c r="H9769">
        <v>8.5</v>
      </c>
      <c r="I9769">
        <f t="shared" si="457"/>
        <v>16650</v>
      </c>
      <c r="J9769">
        <f t="shared" si="458"/>
        <v>2000</v>
      </c>
      <c r="K9769">
        <f t="shared" si="459"/>
        <v>8.3249999999999993</v>
      </c>
    </row>
    <row r="9770" spans="1:11" x14ac:dyDescent="0.4">
      <c r="A9770" t="s">
        <v>12</v>
      </c>
      <c r="B9770" t="s">
        <v>9700</v>
      </c>
      <c r="C9770" t="s">
        <v>920</v>
      </c>
      <c r="D9770" t="s">
        <v>23544</v>
      </c>
      <c r="E9770" t="s">
        <v>27647</v>
      </c>
      <c r="F9770">
        <v>-0.44</v>
      </c>
      <c r="G9770">
        <v>0.2</v>
      </c>
      <c r="H9770">
        <v>8.5</v>
      </c>
      <c r="I9770">
        <f t="shared" si="457"/>
        <v>16650</v>
      </c>
      <c r="J9770">
        <f t="shared" si="458"/>
        <v>2000</v>
      </c>
      <c r="K9770">
        <f t="shared" si="459"/>
        <v>8.3249999999999993</v>
      </c>
    </row>
    <row r="9771" spans="1:11" x14ac:dyDescent="0.4">
      <c r="A9771" t="s">
        <v>12</v>
      </c>
      <c r="B9771" t="s">
        <v>9701</v>
      </c>
      <c r="C9771" t="s">
        <v>920</v>
      </c>
      <c r="D9771" t="s">
        <v>23545</v>
      </c>
      <c r="E9771" t="s">
        <v>27649</v>
      </c>
      <c r="F9771">
        <v>-2.4545454545454509E-2</v>
      </c>
      <c r="G9771">
        <v>0.14545454545454539</v>
      </c>
      <c r="H9771">
        <v>8.5</v>
      </c>
      <c r="I9771">
        <f t="shared" si="457"/>
        <v>16650</v>
      </c>
      <c r="J9771">
        <f t="shared" si="458"/>
        <v>2000</v>
      </c>
      <c r="K9771">
        <f t="shared" si="459"/>
        <v>8.3249999999999993</v>
      </c>
    </row>
    <row r="9772" spans="1:11" x14ac:dyDescent="0.4">
      <c r="A9772" t="s">
        <v>12</v>
      </c>
      <c r="B9772" t="s">
        <v>9702</v>
      </c>
      <c r="C9772" t="s">
        <v>13900</v>
      </c>
      <c r="D9772" t="s">
        <v>23546</v>
      </c>
      <c r="E9772" t="s">
        <v>27649</v>
      </c>
      <c r="F9772">
        <v>-8.7272727272727266E-2</v>
      </c>
      <c r="G9772">
        <v>7.2727272727272724E-2</v>
      </c>
      <c r="H9772">
        <v>9</v>
      </c>
      <c r="I9772">
        <f t="shared" si="457"/>
        <v>16650</v>
      </c>
      <c r="J9772">
        <f t="shared" si="458"/>
        <v>2000</v>
      </c>
      <c r="K9772">
        <f t="shared" si="459"/>
        <v>8.3249999999999993</v>
      </c>
    </row>
    <row r="9773" spans="1:11" x14ac:dyDescent="0.4">
      <c r="A9773" t="s">
        <v>12</v>
      </c>
      <c r="B9773" t="s">
        <v>9703</v>
      </c>
      <c r="C9773" t="s">
        <v>13900</v>
      </c>
      <c r="D9773" t="s">
        <v>23547</v>
      </c>
      <c r="E9773" t="s">
        <v>27648</v>
      </c>
      <c r="F9773">
        <v>0.1063636363636364</v>
      </c>
      <c r="G9773">
        <v>3.6363636363636362E-2</v>
      </c>
      <c r="H9773">
        <v>9.5</v>
      </c>
      <c r="I9773">
        <f t="shared" si="457"/>
        <v>16650</v>
      </c>
      <c r="J9773">
        <f t="shared" si="458"/>
        <v>2000</v>
      </c>
      <c r="K9773">
        <f t="shared" si="459"/>
        <v>8.3249999999999993</v>
      </c>
    </row>
    <row r="9774" spans="1:11" x14ac:dyDescent="0.4">
      <c r="A9774" t="s">
        <v>12</v>
      </c>
      <c r="B9774" t="s">
        <v>9704</v>
      </c>
      <c r="C9774" t="s">
        <v>920</v>
      </c>
      <c r="D9774" t="s">
        <v>23548</v>
      </c>
      <c r="E9774" t="s">
        <v>27647</v>
      </c>
      <c r="F9774">
        <v>-0.192</v>
      </c>
      <c r="G9774">
        <v>0.16</v>
      </c>
      <c r="H9774">
        <v>8.5</v>
      </c>
      <c r="I9774">
        <f t="shared" si="457"/>
        <v>16650</v>
      </c>
      <c r="J9774">
        <f t="shared" si="458"/>
        <v>2000</v>
      </c>
      <c r="K9774">
        <f t="shared" si="459"/>
        <v>8.3249999999999993</v>
      </c>
    </row>
    <row r="9775" spans="1:11" x14ac:dyDescent="0.4">
      <c r="A9775" t="s">
        <v>12</v>
      </c>
      <c r="B9775" t="s">
        <v>9705</v>
      </c>
      <c r="C9775" t="s">
        <v>13962</v>
      </c>
      <c r="D9775" t="s">
        <v>23549</v>
      </c>
      <c r="E9775" t="s">
        <v>27648</v>
      </c>
      <c r="F9775">
        <v>0.24666666666666659</v>
      </c>
      <c r="G9775">
        <v>4.4444444444444453E-2</v>
      </c>
      <c r="H9775">
        <v>9.5</v>
      </c>
      <c r="I9775">
        <f t="shared" si="457"/>
        <v>16650</v>
      </c>
      <c r="J9775">
        <f t="shared" si="458"/>
        <v>2000</v>
      </c>
      <c r="K9775">
        <f t="shared" si="459"/>
        <v>8.3249999999999993</v>
      </c>
    </row>
    <row r="9776" spans="1:11" x14ac:dyDescent="0.4">
      <c r="A9776" t="s">
        <v>12</v>
      </c>
      <c r="B9776" t="s">
        <v>9706</v>
      </c>
      <c r="C9776" t="s">
        <v>920</v>
      </c>
      <c r="D9776" t="s">
        <v>23550</v>
      </c>
      <c r="E9776" t="s">
        <v>27648</v>
      </c>
      <c r="F9776">
        <v>0.26</v>
      </c>
      <c r="G9776">
        <v>0.2</v>
      </c>
      <c r="H9776">
        <v>8.5</v>
      </c>
      <c r="I9776">
        <f t="shared" si="457"/>
        <v>16650</v>
      </c>
      <c r="J9776">
        <f t="shared" si="458"/>
        <v>2000</v>
      </c>
      <c r="K9776">
        <f t="shared" si="459"/>
        <v>8.3249999999999993</v>
      </c>
    </row>
    <row r="9777" spans="1:11" x14ac:dyDescent="0.4">
      <c r="A9777" t="s">
        <v>12</v>
      </c>
      <c r="B9777" t="s">
        <v>9707</v>
      </c>
      <c r="C9777" t="s">
        <v>920</v>
      </c>
      <c r="D9777" t="s">
        <v>23551</v>
      </c>
      <c r="E9777" t="s">
        <v>27649</v>
      </c>
      <c r="F9777">
        <v>-7.8E-2</v>
      </c>
      <c r="G9777">
        <v>0.1066666666666667</v>
      </c>
      <c r="H9777">
        <v>9</v>
      </c>
      <c r="I9777">
        <f t="shared" si="457"/>
        <v>16650</v>
      </c>
      <c r="J9777">
        <f t="shared" si="458"/>
        <v>2000</v>
      </c>
      <c r="K9777">
        <f t="shared" si="459"/>
        <v>8.3249999999999993</v>
      </c>
    </row>
    <row r="9778" spans="1:11" x14ac:dyDescent="0.4">
      <c r="A9778" t="s">
        <v>12</v>
      </c>
      <c r="B9778" t="s">
        <v>9708</v>
      </c>
      <c r="C9778" t="s">
        <v>13902</v>
      </c>
      <c r="D9778" t="s">
        <v>23552</v>
      </c>
      <c r="E9778" t="s">
        <v>27647</v>
      </c>
      <c r="F9778">
        <v>-0.432</v>
      </c>
      <c r="G9778">
        <v>0.36</v>
      </c>
      <c r="H9778">
        <v>7</v>
      </c>
      <c r="I9778">
        <f t="shared" si="457"/>
        <v>16650</v>
      </c>
      <c r="J9778">
        <f t="shared" si="458"/>
        <v>2000</v>
      </c>
      <c r="K9778">
        <f t="shared" si="459"/>
        <v>8.3249999999999993</v>
      </c>
    </row>
    <row r="9779" spans="1:11" x14ac:dyDescent="0.4">
      <c r="A9779" t="s">
        <v>12</v>
      </c>
      <c r="B9779" t="s">
        <v>9709</v>
      </c>
      <c r="C9779" t="s">
        <v>13902</v>
      </c>
      <c r="D9779" t="s">
        <v>23553</v>
      </c>
      <c r="E9779" t="s">
        <v>27647</v>
      </c>
      <c r="F9779">
        <v>-0.30857142857142861</v>
      </c>
      <c r="G9779">
        <v>0.25714285714285712</v>
      </c>
      <c r="H9779">
        <v>8</v>
      </c>
      <c r="I9779">
        <f t="shared" si="457"/>
        <v>16650</v>
      </c>
      <c r="J9779">
        <f t="shared" si="458"/>
        <v>2000</v>
      </c>
      <c r="K9779">
        <f t="shared" si="459"/>
        <v>8.3249999999999993</v>
      </c>
    </row>
    <row r="9780" spans="1:11" x14ac:dyDescent="0.4">
      <c r="A9780" t="s">
        <v>12</v>
      </c>
      <c r="B9780" t="s">
        <v>9710</v>
      </c>
      <c r="C9780" t="s">
        <v>13944</v>
      </c>
      <c r="D9780" t="s">
        <v>23554</v>
      </c>
      <c r="E9780" t="s">
        <v>27647</v>
      </c>
      <c r="F9780">
        <v>-0.35681818181818181</v>
      </c>
      <c r="G9780">
        <v>0.31818181818181818</v>
      </c>
      <c r="H9780">
        <v>7.5</v>
      </c>
      <c r="I9780">
        <f t="shared" si="457"/>
        <v>16650</v>
      </c>
      <c r="J9780">
        <f t="shared" si="458"/>
        <v>2000</v>
      </c>
      <c r="K9780">
        <f t="shared" si="459"/>
        <v>8.3249999999999993</v>
      </c>
    </row>
    <row r="9781" spans="1:11" x14ac:dyDescent="0.4">
      <c r="A9781" t="s">
        <v>12</v>
      </c>
      <c r="B9781" t="s">
        <v>9711</v>
      </c>
      <c r="C9781" t="s">
        <v>920</v>
      </c>
      <c r="D9781" t="s">
        <v>23555</v>
      </c>
      <c r="E9781" t="s">
        <v>27648</v>
      </c>
      <c r="F9781">
        <v>0.14158333333333331</v>
      </c>
      <c r="G9781">
        <v>0.04</v>
      </c>
      <c r="H9781">
        <v>9.5</v>
      </c>
      <c r="I9781">
        <f t="shared" si="457"/>
        <v>16650</v>
      </c>
      <c r="J9781">
        <f t="shared" si="458"/>
        <v>2000</v>
      </c>
      <c r="K9781">
        <f t="shared" si="459"/>
        <v>8.3249999999999993</v>
      </c>
    </row>
    <row r="9782" spans="1:11" x14ac:dyDescent="0.4">
      <c r="A9782" t="s">
        <v>12</v>
      </c>
      <c r="B9782" t="s">
        <v>9712</v>
      </c>
      <c r="C9782" t="s">
        <v>13902</v>
      </c>
      <c r="D9782" t="s">
        <v>23556</v>
      </c>
      <c r="E9782" t="s">
        <v>27647</v>
      </c>
      <c r="F9782">
        <v>-0.14399999999999999</v>
      </c>
      <c r="G9782">
        <v>0.12</v>
      </c>
      <c r="H9782">
        <v>9</v>
      </c>
      <c r="I9782">
        <f t="shared" si="457"/>
        <v>16650</v>
      </c>
      <c r="J9782">
        <f t="shared" si="458"/>
        <v>2000</v>
      </c>
      <c r="K9782">
        <f t="shared" si="459"/>
        <v>8.3249999999999993</v>
      </c>
    </row>
    <row r="9783" spans="1:11" x14ac:dyDescent="0.4">
      <c r="A9783" t="s">
        <v>12</v>
      </c>
      <c r="B9783" t="s">
        <v>9713</v>
      </c>
      <c r="C9783" t="s">
        <v>13903</v>
      </c>
      <c r="D9783" t="s">
        <v>23557</v>
      </c>
      <c r="E9783" t="s">
        <v>27649</v>
      </c>
      <c r="F9783">
        <v>4.0000000000000042E-2</v>
      </c>
      <c r="G9783">
        <v>0.3</v>
      </c>
      <c r="H9783">
        <v>7.5</v>
      </c>
      <c r="I9783">
        <f t="shared" si="457"/>
        <v>16650</v>
      </c>
      <c r="J9783">
        <f t="shared" si="458"/>
        <v>2000</v>
      </c>
      <c r="K9783">
        <f t="shared" si="459"/>
        <v>8.3249999999999993</v>
      </c>
    </row>
    <row r="9784" spans="1:11" x14ac:dyDescent="0.4">
      <c r="A9784" t="s">
        <v>12</v>
      </c>
      <c r="B9784" t="s">
        <v>9714</v>
      </c>
      <c r="C9784" t="s">
        <v>920</v>
      </c>
      <c r="D9784" t="s">
        <v>23558</v>
      </c>
      <c r="E9784" t="s">
        <v>27648</v>
      </c>
      <c r="F9784">
        <v>0.14894736842105261</v>
      </c>
      <c r="G9784">
        <v>8.4210526315789472E-2</v>
      </c>
      <c r="H9784">
        <v>9</v>
      </c>
      <c r="I9784">
        <f t="shared" si="457"/>
        <v>16650</v>
      </c>
      <c r="J9784">
        <f t="shared" si="458"/>
        <v>2000</v>
      </c>
      <c r="K9784">
        <f t="shared" si="459"/>
        <v>8.3249999999999993</v>
      </c>
    </row>
    <row r="9785" spans="1:11" x14ac:dyDescent="0.4">
      <c r="A9785" t="s">
        <v>12</v>
      </c>
      <c r="B9785" t="s">
        <v>9715</v>
      </c>
      <c r="C9785" t="s">
        <v>920</v>
      </c>
      <c r="D9785" t="s">
        <v>23559</v>
      </c>
      <c r="E9785" t="s">
        <v>27647</v>
      </c>
      <c r="F9785">
        <v>-0.192</v>
      </c>
      <c r="G9785">
        <v>0.16</v>
      </c>
      <c r="H9785">
        <v>8.5</v>
      </c>
      <c r="I9785">
        <f t="shared" si="457"/>
        <v>16650</v>
      </c>
      <c r="J9785">
        <f t="shared" si="458"/>
        <v>2000</v>
      </c>
      <c r="K9785">
        <f t="shared" si="459"/>
        <v>8.3249999999999993</v>
      </c>
    </row>
    <row r="9786" spans="1:11" x14ac:dyDescent="0.4">
      <c r="A9786" t="s">
        <v>12</v>
      </c>
      <c r="B9786" t="s">
        <v>9716</v>
      </c>
      <c r="C9786" t="s">
        <v>13900</v>
      </c>
      <c r="D9786" t="s">
        <v>23560</v>
      </c>
      <c r="E9786" t="s">
        <v>27647</v>
      </c>
      <c r="F9786">
        <v>-0.16</v>
      </c>
      <c r="G9786">
        <v>0.1333333333333333</v>
      </c>
      <c r="H9786">
        <v>9</v>
      </c>
      <c r="I9786">
        <f t="shared" si="457"/>
        <v>16650</v>
      </c>
      <c r="J9786">
        <f t="shared" si="458"/>
        <v>2000</v>
      </c>
      <c r="K9786">
        <f t="shared" si="459"/>
        <v>8.3249999999999993</v>
      </c>
    </row>
    <row r="9787" spans="1:11" x14ac:dyDescent="0.4">
      <c r="A9787" t="s">
        <v>12</v>
      </c>
      <c r="B9787" t="s">
        <v>9717</v>
      </c>
      <c r="C9787" t="s">
        <v>13902</v>
      </c>
      <c r="D9787" t="s">
        <v>23561</v>
      </c>
      <c r="E9787" t="s">
        <v>27647</v>
      </c>
      <c r="F9787">
        <v>-0.54</v>
      </c>
      <c r="G9787">
        <v>0.45</v>
      </c>
      <c r="H9787">
        <v>6.5</v>
      </c>
      <c r="I9787">
        <f t="shared" si="457"/>
        <v>16650</v>
      </c>
      <c r="J9787">
        <f t="shared" si="458"/>
        <v>2000</v>
      </c>
      <c r="K9787">
        <f t="shared" si="459"/>
        <v>8.3249999999999993</v>
      </c>
    </row>
    <row r="9788" spans="1:11" x14ac:dyDescent="0.4">
      <c r="A9788" t="s">
        <v>12</v>
      </c>
      <c r="B9788" t="s">
        <v>9718</v>
      </c>
      <c r="C9788" t="s">
        <v>920</v>
      </c>
      <c r="D9788" t="s">
        <v>920</v>
      </c>
      <c r="E9788" t="s">
        <v>27647</v>
      </c>
      <c r="F9788">
        <v>-0.96</v>
      </c>
      <c r="G9788">
        <v>0.8</v>
      </c>
      <c r="H9788">
        <v>3.5</v>
      </c>
      <c r="I9788">
        <f t="shared" si="457"/>
        <v>16650</v>
      </c>
      <c r="J9788">
        <f t="shared" si="458"/>
        <v>2000</v>
      </c>
      <c r="K9788">
        <f t="shared" si="459"/>
        <v>8.3249999999999993</v>
      </c>
    </row>
    <row r="9789" spans="1:11" x14ac:dyDescent="0.4">
      <c r="A9789" t="s">
        <v>12</v>
      </c>
      <c r="B9789" t="s">
        <v>9719</v>
      </c>
      <c r="C9789" t="s">
        <v>920</v>
      </c>
      <c r="D9789" t="s">
        <v>23562</v>
      </c>
      <c r="E9789" t="s">
        <v>27647</v>
      </c>
      <c r="F9789">
        <v>-0.48</v>
      </c>
      <c r="G9789">
        <v>0.4</v>
      </c>
      <c r="H9789">
        <v>7</v>
      </c>
      <c r="I9789">
        <f t="shared" si="457"/>
        <v>16650</v>
      </c>
      <c r="J9789">
        <f t="shared" si="458"/>
        <v>2000</v>
      </c>
      <c r="K9789">
        <f t="shared" si="459"/>
        <v>8.3249999999999993</v>
      </c>
    </row>
    <row r="9790" spans="1:11" x14ac:dyDescent="0.4">
      <c r="A9790" t="s">
        <v>12</v>
      </c>
      <c r="B9790" t="s">
        <v>9720</v>
      </c>
      <c r="C9790" t="s">
        <v>13900</v>
      </c>
      <c r="D9790" t="s">
        <v>23563</v>
      </c>
      <c r="E9790" t="s">
        <v>27647</v>
      </c>
      <c r="F9790">
        <v>-1.0872727272727269</v>
      </c>
      <c r="G9790">
        <v>7.2727272727272724E-2</v>
      </c>
      <c r="H9790">
        <v>9</v>
      </c>
      <c r="I9790">
        <f t="shared" si="457"/>
        <v>16650</v>
      </c>
      <c r="J9790">
        <f t="shared" si="458"/>
        <v>2000</v>
      </c>
      <c r="K9790">
        <f t="shared" si="459"/>
        <v>8.3249999999999993</v>
      </c>
    </row>
    <row r="9791" spans="1:11" x14ac:dyDescent="0.4">
      <c r="A9791" t="s">
        <v>12</v>
      </c>
      <c r="B9791" t="s">
        <v>9721</v>
      </c>
      <c r="C9791" t="s">
        <v>13901</v>
      </c>
      <c r="D9791" t="s">
        <v>23564</v>
      </c>
      <c r="E9791" t="s">
        <v>27649</v>
      </c>
      <c r="F9791">
        <v>-8.2666666666666666E-2</v>
      </c>
      <c r="G9791">
        <v>0.18</v>
      </c>
      <c r="H9791">
        <v>8.5</v>
      </c>
      <c r="I9791">
        <f t="shared" si="457"/>
        <v>16650</v>
      </c>
      <c r="J9791">
        <f t="shared" si="458"/>
        <v>2000</v>
      </c>
      <c r="K9791">
        <f t="shared" si="459"/>
        <v>8.3249999999999993</v>
      </c>
    </row>
    <row r="9792" spans="1:11" x14ac:dyDescent="0.4">
      <c r="A9792" t="s">
        <v>12</v>
      </c>
      <c r="B9792" t="s">
        <v>9722</v>
      </c>
      <c r="C9792" t="s">
        <v>13900</v>
      </c>
      <c r="D9792" t="s">
        <v>23565</v>
      </c>
      <c r="E9792" t="s">
        <v>27649</v>
      </c>
      <c r="F9792">
        <v>4.6666666666666669E-2</v>
      </c>
      <c r="G9792">
        <v>4.4444444444444453E-2</v>
      </c>
      <c r="H9792">
        <v>9.5</v>
      </c>
      <c r="I9792">
        <f t="shared" si="457"/>
        <v>16650</v>
      </c>
      <c r="J9792">
        <f t="shared" si="458"/>
        <v>2000</v>
      </c>
      <c r="K9792">
        <f t="shared" si="459"/>
        <v>8.3249999999999993</v>
      </c>
    </row>
    <row r="9793" spans="1:11" x14ac:dyDescent="0.4">
      <c r="A9793" t="s">
        <v>12</v>
      </c>
      <c r="B9793" t="s">
        <v>9723</v>
      </c>
      <c r="C9793" t="s">
        <v>920</v>
      </c>
      <c r="D9793" t="s">
        <v>23566</v>
      </c>
      <c r="E9793" t="s">
        <v>27648</v>
      </c>
      <c r="F9793">
        <v>0.12571428571428581</v>
      </c>
      <c r="G9793">
        <v>0.22857142857142859</v>
      </c>
      <c r="H9793">
        <v>8</v>
      </c>
      <c r="I9793">
        <f t="shared" si="457"/>
        <v>16650</v>
      </c>
      <c r="J9793">
        <f t="shared" si="458"/>
        <v>2000</v>
      </c>
      <c r="K9793">
        <f t="shared" si="459"/>
        <v>8.3249999999999993</v>
      </c>
    </row>
    <row r="9794" spans="1:11" x14ac:dyDescent="0.4">
      <c r="A9794" t="s">
        <v>12</v>
      </c>
      <c r="B9794" t="s">
        <v>9724</v>
      </c>
      <c r="C9794" t="s">
        <v>13911</v>
      </c>
      <c r="D9794" t="s">
        <v>13911</v>
      </c>
      <c r="E9794" t="s">
        <v>27647</v>
      </c>
      <c r="F9794">
        <v>-1.28</v>
      </c>
      <c r="G9794">
        <v>0.4</v>
      </c>
      <c r="H9794">
        <v>7</v>
      </c>
      <c r="I9794">
        <f t="shared" si="457"/>
        <v>16650</v>
      </c>
      <c r="J9794">
        <f t="shared" si="458"/>
        <v>2000</v>
      </c>
      <c r="K9794">
        <f t="shared" si="459"/>
        <v>8.3249999999999993</v>
      </c>
    </row>
    <row r="9795" spans="1:11" x14ac:dyDescent="0.4">
      <c r="A9795" t="s">
        <v>12</v>
      </c>
      <c r="B9795" t="s">
        <v>9725</v>
      </c>
      <c r="C9795" t="s">
        <v>9324</v>
      </c>
      <c r="D9795" t="s">
        <v>23567</v>
      </c>
      <c r="E9795" t="s">
        <v>27649</v>
      </c>
      <c r="F9795">
        <v>4.0000000000000091E-2</v>
      </c>
      <c r="G9795">
        <v>0.3</v>
      </c>
      <c r="H9795">
        <v>7.5</v>
      </c>
      <c r="I9795">
        <f t="shared" ref="I9795:I9858" si="460">SUMIF($A$2:$A$14001,A9795,$H$2:$H$14001)</f>
        <v>16650</v>
      </c>
      <c r="J9795">
        <f t="shared" ref="J9795:J9858" si="461">COUNTIF($A$2:$A$14001,A9795)</f>
        <v>2000</v>
      </c>
      <c r="K9795">
        <f t="shared" ref="K9795:K9858" si="462">I9795/J9795</f>
        <v>8.3249999999999993</v>
      </c>
    </row>
    <row r="9796" spans="1:11" x14ac:dyDescent="0.4">
      <c r="A9796" t="s">
        <v>12</v>
      </c>
      <c r="B9796" t="s">
        <v>9726</v>
      </c>
      <c r="C9796" t="s">
        <v>13926</v>
      </c>
      <c r="D9796" t="s">
        <v>23568</v>
      </c>
      <c r="E9796" t="s">
        <v>27647</v>
      </c>
      <c r="F9796">
        <v>-0.12</v>
      </c>
      <c r="G9796">
        <v>0.1</v>
      </c>
      <c r="H9796">
        <v>9</v>
      </c>
      <c r="I9796">
        <f t="shared" si="460"/>
        <v>16650</v>
      </c>
      <c r="J9796">
        <f t="shared" si="461"/>
        <v>2000</v>
      </c>
      <c r="K9796">
        <f t="shared" si="462"/>
        <v>8.3249999999999993</v>
      </c>
    </row>
    <row r="9797" spans="1:11" x14ac:dyDescent="0.4">
      <c r="A9797" t="s">
        <v>12</v>
      </c>
      <c r="B9797" t="s">
        <v>9727</v>
      </c>
      <c r="C9797" t="s">
        <v>13900</v>
      </c>
      <c r="D9797" t="s">
        <v>23569</v>
      </c>
      <c r="E9797" t="s">
        <v>27648</v>
      </c>
      <c r="F9797">
        <v>0.80199999999999994</v>
      </c>
      <c r="G9797">
        <v>0.04</v>
      </c>
      <c r="H9797">
        <v>9.5</v>
      </c>
      <c r="I9797">
        <f t="shared" si="460"/>
        <v>16650</v>
      </c>
      <c r="J9797">
        <f t="shared" si="461"/>
        <v>2000</v>
      </c>
      <c r="K9797">
        <f t="shared" si="462"/>
        <v>8.3249999999999993</v>
      </c>
    </row>
    <row r="9798" spans="1:11" x14ac:dyDescent="0.4">
      <c r="A9798" t="s">
        <v>12</v>
      </c>
      <c r="B9798" t="s">
        <v>9728</v>
      </c>
      <c r="C9798" t="s">
        <v>9324</v>
      </c>
      <c r="D9798" t="s">
        <v>23570</v>
      </c>
      <c r="E9798" t="s">
        <v>27647</v>
      </c>
      <c r="F9798">
        <v>-0.72</v>
      </c>
      <c r="G9798">
        <v>0.6</v>
      </c>
      <c r="H9798">
        <v>5.5</v>
      </c>
      <c r="I9798">
        <f t="shared" si="460"/>
        <v>16650</v>
      </c>
      <c r="J9798">
        <f t="shared" si="461"/>
        <v>2000</v>
      </c>
      <c r="K9798">
        <f t="shared" si="462"/>
        <v>8.3249999999999993</v>
      </c>
    </row>
    <row r="9799" spans="1:11" x14ac:dyDescent="0.4">
      <c r="A9799" t="s">
        <v>12</v>
      </c>
      <c r="B9799" t="s">
        <v>9729</v>
      </c>
      <c r="C9799" t="s">
        <v>13911</v>
      </c>
      <c r="D9799" t="s">
        <v>13911</v>
      </c>
      <c r="E9799" t="s">
        <v>27647</v>
      </c>
      <c r="F9799">
        <v>-1.28</v>
      </c>
      <c r="G9799">
        <v>0.4</v>
      </c>
      <c r="H9799">
        <v>7</v>
      </c>
      <c r="I9799">
        <f t="shared" si="460"/>
        <v>16650</v>
      </c>
      <c r="J9799">
        <f t="shared" si="461"/>
        <v>2000</v>
      </c>
      <c r="K9799">
        <f t="shared" si="462"/>
        <v>8.3249999999999993</v>
      </c>
    </row>
    <row r="9800" spans="1:11" x14ac:dyDescent="0.4">
      <c r="A9800" t="s">
        <v>12</v>
      </c>
      <c r="B9800" t="s">
        <v>9730</v>
      </c>
      <c r="C9800" t="s">
        <v>920</v>
      </c>
      <c r="D9800" t="s">
        <v>23571</v>
      </c>
      <c r="E9800" t="s">
        <v>27649</v>
      </c>
      <c r="F9800">
        <v>5.2307692307692312E-2</v>
      </c>
      <c r="G9800">
        <v>0.1230769230769231</v>
      </c>
      <c r="H9800">
        <v>9</v>
      </c>
      <c r="I9800">
        <f t="shared" si="460"/>
        <v>16650</v>
      </c>
      <c r="J9800">
        <f t="shared" si="461"/>
        <v>2000</v>
      </c>
      <c r="K9800">
        <f t="shared" si="462"/>
        <v>8.3249999999999993</v>
      </c>
    </row>
    <row r="9801" spans="1:11" x14ac:dyDescent="0.4">
      <c r="A9801" t="s">
        <v>12</v>
      </c>
      <c r="B9801" t="s">
        <v>9731</v>
      </c>
      <c r="C9801" t="s">
        <v>920</v>
      </c>
      <c r="D9801" t="s">
        <v>23572</v>
      </c>
      <c r="E9801" t="s">
        <v>27647</v>
      </c>
      <c r="F9801">
        <v>-0.12</v>
      </c>
      <c r="G9801">
        <v>0.26666666666666672</v>
      </c>
      <c r="H9801">
        <v>8</v>
      </c>
      <c r="I9801">
        <f t="shared" si="460"/>
        <v>16650</v>
      </c>
      <c r="J9801">
        <f t="shared" si="461"/>
        <v>2000</v>
      </c>
      <c r="K9801">
        <f t="shared" si="462"/>
        <v>8.3249999999999993</v>
      </c>
    </row>
    <row r="9802" spans="1:11" x14ac:dyDescent="0.4">
      <c r="A9802" t="s">
        <v>12</v>
      </c>
      <c r="B9802" t="s">
        <v>9732</v>
      </c>
      <c r="C9802" t="s">
        <v>13901</v>
      </c>
      <c r="D9802" t="s">
        <v>23573</v>
      </c>
      <c r="E9802" t="s">
        <v>27647</v>
      </c>
      <c r="F9802">
        <v>-0.72</v>
      </c>
      <c r="G9802">
        <v>0.6</v>
      </c>
      <c r="H9802">
        <v>5.5</v>
      </c>
      <c r="I9802">
        <f t="shared" si="460"/>
        <v>16650</v>
      </c>
      <c r="J9802">
        <f t="shared" si="461"/>
        <v>2000</v>
      </c>
      <c r="K9802">
        <f t="shared" si="462"/>
        <v>8.3249999999999993</v>
      </c>
    </row>
    <row r="9803" spans="1:11" x14ac:dyDescent="0.4">
      <c r="A9803" t="s">
        <v>12</v>
      </c>
      <c r="B9803" t="s">
        <v>9733</v>
      </c>
      <c r="C9803" t="s">
        <v>13908</v>
      </c>
      <c r="D9803" t="s">
        <v>23574</v>
      </c>
      <c r="E9803" t="s">
        <v>27649</v>
      </c>
      <c r="F9803">
        <v>0</v>
      </c>
      <c r="G9803">
        <v>0</v>
      </c>
      <c r="H9803">
        <v>10</v>
      </c>
      <c r="I9803">
        <f t="shared" si="460"/>
        <v>16650</v>
      </c>
      <c r="J9803">
        <f t="shared" si="461"/>
        <v>2000</v>
      </c>
      <c r="K9803">
        <f t="shared" si="462"/>
        <v>8.3249999999999993</v>
      </c>
    </row>
    <row r="9804" spans="1:11" x14ac:dyDescent="0.4">
      <c r="A9804" t="s">
        <v>12</v>
      </c>
      <c r="B9804" t="s">
        <v>9734</v>
      </c>
      <c r="C9804" t="s">
        <v>13901</v>
      </c>
      <c r="D9804" t="s">
        <v>23575</v>
      </c>
      <c r="E9804" t="s">
        <v>27647</v>
      </c>
      <c r="F9804">
        <v>-0.54</v>
      </c>
      <c r="G9804">
        <v>0.45</v>
      </c>
      <c r="H9804">
        <v>6.5</v>
      </c>
      <c r="I9804">
        <f t="shared" si="460"/>
        <v>16650</v>
      </c>
      <c r="J9804">
        <f t="shared" si="461"/>
        <v>2000</v>
      </c>
      <c r="K9804">
        <f t="shared" si="462"/>
        <v>8.3249999999999993</v>
      </c>
    </row>
    <row r="9805" spans="1:11" x14ac:dyDescent="0.4">
      <c r="A9805" t="s">
        <v>12</v>
      </c>
      <c r="B9805" t="s">
        <v>9735</v>
      </c>
      <c r="C9805" t="s">
        <v>920</v>
      </c>
      <c r="D9805" t="s">
        <v>23576</v>
      </c>
      <c r="E9805" t="s">
        <v>27647</v>
      </c>
      <c r="F9805">
        <v>-0.48</v>
      </c>
      <c r="G9805">
        <v>0.4</v>
      </c>
      <c r="H9805">
        <v>7</v>
      </c>
      <c r="I9805">
        <f t="shared" si="460"/>
        <v>16650</v>
      </c>
      <c r="J9805">
        <f t="shared" si="461"/>
        <v>2000</v>
      </c>
      <c r="K9805">
        <f t="shared" si="462"/>
        <v>8.3249999999999993</v>
      </c>
    </row>
    <row r="9806" spans="1:11" x14ac:dyDescent="0.4">
      <c r="A9806" t="s">
        <v>12</v>
      </c>
      <c r="B9806" t="s">
        <v>9736</v>
      </c>
      <c r="C9806" t="s">
        <v>13947</v>
      </c>
      <c r="D9806" t="s">
        <v>23577</v>
      </c>
      <c r="E9806" t="s">
        <v>27647</v>
      </c>
      <c r="F9806">
        <v>-0.15</v>
      </c>
      <c r="G9806">
        <v>0.125</v>
      </c>
      <c r="H9806">
        <v>9</v>
      </c>
      <c r="I9806">
        <f t="shared" si="460"/>
        <v>16650</v>
      </c>
      <c r="J9806">
        <f t="shared" si="461"/>
        <v>2000</v>
      </c>
      <c r="K9806">
        <f t="shared" si="462"/>
        <v>8.3249999999999993</v>
      </c>
    </row>
    <row r="9807" spans="1:11" x14ac:dyDescent="0.4">
      <c r="A9807" t="s">
        <v>12</v>
      </c>
      <c r="B9807" t="s">
        <v>9737</v>
      </c>
      <c r="C9807" t="s">
        <v>920</v>
      </c>
      <c r="D9807" t="s">
        <v>23578</v>
      </c>
      <c r="E9807" t="s">
        <v>27648</v>
      </c>
      <c r="F9807">
        <v>0.21428571428571419</v>
      </c>
      <c r="G9807">
        <v>5.7142857142857141E-2</v>
      </c>
      <c r="H9807">
        <v>7.5</v>
      </c>
      <c r="I9807">
        <f t="shared" si="460"/>
        <v>16650</v>
      </c>
      <c r="J9807">
        <f t="shared" si="461"/>
        <v>2000</v>
      </c>
      <c r="K9807">
        <f t="shared" si="462"/>
        <v>8.3249999999999993</v>
      </c>
    </row>
    <row r="9808" spans="1:11" x14ac:dyDescent="0.4">
      <c r="A9808" t="s">
        <v>12</v>
      </c>
      <c r="B9808" t="s">
        <v>9738</v>
      </c>
      <c r="C9808" t="s">
        <v>13900</v>
      </c>
      <c r="D9808" t="s">
        <v>23579</v>
      </c>
      <c r="E9808" t="s">
        <v>27647</v>
      </c>
      <c r="F9808">
        <v>-0.66399999999999992</v>
      </c>
      <c r="G9808">
        <v>5.3333333333333337E-2</v>
      </c>
      <c r="H9808">
        <v>9.5</v>
      </c>
      <c r="I9808">
        <f t="shared" si="460"/>
        <v>16650</v>
      </c>
      <c r="J9808">
        <f t="shared" si="461"/>
        <v>2000</v>
      </c>
      <c r="K9808">
        <f t="shared" si="462"/>
        <v>8.3249999999999993</v>
      </c>
    </row>
    <row r="9809" spans="1:11" x14ac:dyDescent="0.4">
      <c r="A9809" t="s">
        <v>12</v>
      </c>
      <c r="B9809" t="s">
        <v>9739</v>
      </c>
      <c r="C9809" t="s">
        <v>13917</v>
      </c>
      <c r="D9809" t="s">
        <v>23580</v>
      </c>
      <c r="E9809" t="s">
        <v>27647</v>
      </c>
      <c r="F9809">
        <v>-0.32333333333333331</v>
      </c>
      <c r="G9809">
        <v>0.2</v>
      </c>
      <c r="H9809">
        <v>8.5</v>
      </c>
      <c r="I9809">
        <f t="shared" si="460"/>
        <v>16650</v>
      </c>
      <c r="J9809">
        <f t="shared" si="461"/>
        <v>2000</v>
      </c>
      <c r="K9809">
        <f t="shared" si="462"/>
        <v>8.3249999999999993</v>
      </c>
    </row>
    <row r="9810" spans="1:11" x14ac:dyDescent="0.4">
      <c r="A9810" t="s">
        <v>12</v>
      </c>
      <c r="B9810" t="s">
        <v>9740</v>
      </c>
      <c r="C9810" t="s">
        <v>920</v>
      </c>
      <c r="D9810" t="s">
        <v>23581</v>
      </c>
      <c r="E9810" t="s">
        <v>27647</v>
      </c>
      <c r="F9810">
        <v>-0.1129411764705882</v>
      </c>
      <c r="G9810">
        <v>9.4117647058823528E-2</v>
      </c>
      <c r="H9810">
        <v>9</v>
      </c>
      <c r="I9810">
        <f t="shared" si="460"/>
        <v>16650</v>
      </c>
      <c r="J9810">
        <f t="shared" si="461"/>
        <v>2000</v>
      </c>
      <c r="K9810">
        <f t="shared" si="462"/>
        <v>8.3249999999999993</v>
      </c>
    </row>
    <row r="9811" spans="1:11" x14ac:dyDescent="0.4">
      <c r="A9811" t="s">
        <v>12</v>
      </c>
      <c r="B9811" t="s">
        <v>9741</v>
      </c>
      <c r="C9811" t="s">
        <v>13902</v>
      </c>
      <c r="D9811" t="s">
        <v>23582</v>
      </c>
      <c r="E9811" t="s">
        <v>27647</v>
      </c>
      <c r="F9811">
        <v>-0.14399999999999999</v>
      </c>
      <c r="G9811">
        <v>0.12</v>
      </c>
      <c r="H9811">
        <v>9</v>
      </c>
      <c r="I9811">
        <f t="shared" si="460"/>
        <v>16650</v>
      </c>
      <c r="J9811">
        <f t="shared" si="461"/>
        <v>2000</v>
      </c>
      <c r="K9811">
        <f t="shared" si="462"/>
        <v>8.3249999999999993</v>
      </c>
    </row>
    <row r="9812" spans="1:11" x14ac:dyDescent="0.4">
      <c r="A9812" t="s">
        <v>12</v>
      </c>
      <c r="B9812" t="s">
        <v>9742</v>
      </c>
      <c r="C9812" t="s">
        <v>6102</v>
      </c>
      <c r="D9812" t="s">
        <v>23583</v>
      </c>
      <c r="E9812" t="s">
        <v>27648</v>
      </c>
      <c r="F9812">
        <v>0.28249999999999997</v>
      </c>
      <c r="G9812">
        <v>2.5000000000000001E-2</v>
      </c>
      <c r="H9812">
        <v>9.5</v>
      </c>
      <c r="I9812">
        <f t="shared" si="460"/>
        <v>16650</v>
      </c>
      <c r="J9812">
        <f t="shared" si="461"/>
        <v>2000</v>
      </c>
      <c r="K9812">
        <f t="shared" si="462"/>
        <v>8.3249999999999993</v>
      </c>
    </row>
    <row r="9813" spans="1:11" x14ac:dyDescent="0.4">
      <c r="A9813" t="s">
        <v>12</v>
      </c>
      <c r="B9813" t="s">
        <v>9743</v>
      </c>
      <c r="C9813" t="s">
        <v>920</v>
      </c>
      <c r="D9813" t="s">
        <v>23584</v>
      </c>
      <c r="E9813" t="s">
        <v>27649</v>
      </c>
      <c r="F9813">
        <v>-2.3333333333333321E-2</v>
      </c>
      <c r="G9813">
        <v>0.1333333333333333</v>
      </c>
      <c r="H9813">
        <v>7.5</v>
      </c>
      <c r="I9813">
        <f t="shared" si="460"/>
        <v>16650</v>
      </c>
      <c r="J9813">
        <f t="shared" si="461"/>
        <v>2000</v>
      </c>
      <c r="K9813">
        <f t="shared" si="462"/>
        <v>8.3249999999999993</v>
      </c>
    </row>
    <row r="9814" spans="1:11" x14ac:dyDescent="0.4">
      <c r="A9814" t="s">
        <v>12</v>
      </c>
      <c r="B9814" t="s">
        <v>9744</v>
      </c>
      <c r="C9814" t="s">
        <v>13911</v>
      </c>
      <c r="D9814" t="s">
        <v>23585</v>
      </c>
      <c r="E9814" t="s">
        <v>27647</v>
      </c>
      <c r="F9814">
        <v>-0.9745454545454546</v>
      </c>
      <c r="G9814">
        <v>0.14545454545454539</v>
      </c>
      <c r="H9814">
        <v>8.5</v>
      </c>
      <c r="I9814">
        <f t="shared" si="460"/>
        <v>16650</v>
      </c>
      <c r="J9814">
        <f t="shared" si="461"/>
        <v>2000</v>
      </c>
      <c r="K9814">
        <f t="shared" si="462"/>
        <v>8.3249999999999993</v>
      </c>
    </row>
    <row r="9815" spans="1:11" x14ac:dyDescent="0.4">
      <c r="A9815" t="s">
        <v>12</v>
      </c>
      <c r="B9815" t="s">
        <v>9745</v>
      </c>
      <c r="C9815" t="s">
        <v>13910</v>
      </c>
      <c r="D9815" t="s">
        <v>23586</v>
      </c>
      <c r="E9815" t="s">
        <v>27647</v>
      </c>
      <c r="F9815">
        <v>-0.24</v>
      </c>
      <c r="G9815">
        <v>0.2</v>
      </c>
      <c r="H9815">
        <v>8.5</v>
      </c>
      <c r="I9815">
        <f t="shared" si="460"/>
        <v>16650</v>
      </c>
      <c r="J9815">
        <f t="shared" si="461"/>
        <v>2000</v>
      </c>
      <c r="K9815">
        <f t="shared" si="462"/>
        <v>8.3249999999999993</v>
      </c>
    </row>
    <row r="9816" spans="1:11" x14ac:dyDescent="0.4">
      <c r="A9816" t="s">
        <v>12</v>
      </c>
      <c r="B9816" t="s">
        <v>9746</v>
      </c>
      <c r="C9816" t="s">
        <v>920</v>
      </c>
      <c r="D9816" t="s">
        <v>23587</v>
      </c>
      <c r="E9816" t="s">
        <v>27649</v>
      </c>
      <c r="F9816">
        <v>7.3095238095238074E-2</v>
      </c>
      <c r="G9816">
        <v>5.7142857142857141E-2</v>
      </c>
      <c r="H9816">
        <v>9.5</v>
      </c>
      <c r="I9816">
        <f t="shared" si="460"/>
        <v>16650</v>
      </c>
      <c r="J9816">
        <f t="shared" si="461"/>
        <v>2000</v>
      </c>
      <c r="K9816">
        <f t="shared" si="462"/>
        <v>8.3249999999999993</v>
      </c>
    </row>
    <row r="9817" spans="1:11" x14ac:dyDescent="0.4">
      <c r="A9817" t="s">
        <v>12</v>
      </c>
      <c r="B9817" t="s">
        <v>9747</v>
      </c>
      <c r="C9817" t="s">
        <v>920</v>
      </c>
      <c r="D9817" t="s">
        <v>23588</v>
      </c>
      <c r="E9817" t="s">
        <v>27647</v>
      </c>
      <c r="F9817">
        <v>-0.38400000000000001</v>
      </c>
      <c r="G9817">
        <v>0.32</v>
      </c>
      <c r="H9817">
        <v>7.5</v>
      </c>
      <c r="I9817">
        <f t="shared" si="460"/>
        <v>16650</v>
      </c>
      <c r="J9817">
        <f t="shared" si="461"/>
        <v>2000</v>
      </c>
      <c r="K9817">
        <f t="shared" si="462"/>
        <v>8.3249999999999993</v>
      </c>
    </row>
    <row r="9818" spans="1:11" x14ac:dyDescent="0.4">
      <c r="A9818" t="s">
        <v>12</v>
      </c>
      <c r="B9818" t="s">
        <v>9748</v>
      </c>
      <c r="C9818" t="s">
        <v>13900</v>
      </c>
      <c r="D9818" t="s">
        <v>23589</v>
      </c>
      <c r="E9818" t="s">
        <v>27647</v>
      </c>
      <c r="F9818">
        <v>-0.192</v>
      </c>
      <c r="G9818">
        <v>0.16</v>
      </c>
      <c r="H9818">
        <v>8.5</v>
      </c>
      <c r="I9818">
        <f t="shared" si="460"/>
        <v>16650</v>
      </c>
      <c r="J9818">
        <f t="shared" si="461"/>
        <v>2000</v>
      </c>
      <c r="K9818">
        <f t="shared" si="462"/>
        <v>8.3249999999999993</v>
      </c>
    </row>
    <row r="9819" spans="1:11" x14ac:dyDescent="0.4">
      <c r="A9819" t="s">
        <v>12</v>
      </c>
      <c r="B9819" t="s">
        <v>9749</v>
      </c>
      <c r="C9819" t="s">
        <v>13902</v>
      </c>
      <c r="D9819" t="s">
        <v>23590</v>
      </c>
      <c r="E9819" t="s">
        <v>27648</v>
      </c>
      <c r="F9819">
        <v>0.2457142857142858</v>
      </c>
      <c r="G9819">
        <v>0.12857142857142859</v>
      </c>
      <c r="H9819">
        <v>9</v>
      </c>
      <c r="I9819">
        <f t="shared" si="460"/>
        <v>16650</v>
      </c>
      <c r="J9819">
        <f t="shared" si="461"/>
        <v>2000</v>
      </c>
      <c r="K9819">
        <f t="shared" si="462"/>
        <v>8.3249999999999993</v>
      </c>
    </row>
    <row r="9820" spans="1:11" x14ac:dyDescent="0.4">
      <c r="A9820" t="s">
        <v>12</v>
      </c>
      <c r="B9820" t="s">
        <v>9750</v>
      </c>
      <c r="C9820" t="s">
        <v>6102</v>
      </c>
      <c r="D9820" t="s">
        <v>23591</v>
      </c>
      <c r="E9820" t="s">
        <v>27648</v>
      </c>
      <c r="F9820">
        <v>0.16833333333333331</v>
      </c>
      <c r="G9820">
        <v>8.8888888888888892E-2</v>
      </c>
      <c r="H9820">
        <v>9</v>
      </c>
      <c r="I9820">
        <f t="shared" si="460"/>
        <v>16650</v>
      </c>
      <c r="J9820">
        <f t="shared" si="461"/>
        <v>2000</v>
      </c>
      <c r="K9820">
        <f t="shared" si="462"/>
        <v>8.3249999999999993</v>
      </c>
    </row>
    <row r="9821" spans="1:11" x14ac:dyDescent="0.4">
      <c r="A9821" t="s">
        <v>12</v>
      </c>
      <c r="B9821" t="s">
        <v>9751</v>
      </c>
      <c r="C9821" t="s">
        <v>13989</v>
      </c>
      <c r="D9821" t="s">
        <v>23592</v>
      </c>
      <c r="E9821" t="s">
        <v>27647</v>
      </c>
      <c r="F9821">
        <v>-0.4325</v>
      </c>
      <c r="G9821">
        <v>0.1</v>
      </c>
      <c r="H9821">
        <v>9</v>
      </c>
      <c r="I9821">
        <f t="shared" si="460"/>
        <v>16650</v>
      </c>
      <c r="J9821">
        <f t="shared" si="461"/>
        <v>2000</v>
      </c>
      <c r="K9821">
        <f t="shared" si="462"/>
        <v>8.3249999999999993</v>
      </c>
    </row>
    <row r="9822" spans="1:11" x14ac:dyDescent="0.4">
      <c r="A9822" t="s">
        <v>12</v>
      </c>
      <c r="B9822" t="s">
        <v>9752</v>
      </c>
      <c r="C9822" t="s">
        <v>13921</v>
      </c>
      <c r="D9822" t="s">
        <v>23593</v>
      </c>
      <c r="E9822" t="s">
        <v>27647</v>
      </c>
      <c r="F9822">
        <v>-0.16</v>
      </c>
      <c r="G9822">
        <v>0.1333333333333333</v>
      </c>
      <c r="H9822">
        <v>9</v>
      </c>
      <c r="I9822">
        <f t="shared" si="460"/>
        <v>16650</v>
      </c>
      <c r="J9822">
        <f t="shared" si="461"/>
        <v>2000</v>
      </c>
      <c r="K9822">
        <f t="shared" si="462"/>
        <v>8.3249999999999993</v>
      </c>
    </row>
    <row r="9823" spans="1:11" x14ac:dyDescent="0.4">
      <c r="A9823" t="s">
        <v>12</v>
      </c>
      <c r="B9823" t="s">
        <v>9753</v>
      </c>
      <c r="C9823" t="s">
        <v>920</v>
      </c>
      <c r="D9823" t="s">
        <v>23594</v>
      </c>
      <c r="E9823" t="s">
        <v>27647</v>
      </c>
      <c r="F9823">
        <v>-0.24</v>
      </c>
      <c r="G9823">
        <v>0.2</v>
      </c>
      <c r="H9823">
        <v>8.5</v>
      </c>
      <c r="I9823">
        <f t="shared" si="460"/>
        <v>16650</v>
      </c>
      <c r="J9823">
        <f t="shared" si="461"/>
        <v>2000</v>
      </c>
      <c r="K9823">
        <f t="shared" si="462"/>
        <v>8.3249999999999993</v>
      </c>
    </row>
    <row r="9824" spans="1:11" x14ac:dyDescent="0.4">
      <c r="A9824" t="s">
        <v>12</v>
      </c>
      <c r="B9824" t="s">
        <v>9754</v>
      </c>
      <c r="C9824" t="s">
        <v>13900</v>
      </c>
      <c r="D9824" t="s">
        <v>23595</v>
      </c>
      <c r="E9824" t="s">
        <v>27648</v>
      </c>
      <c r="F9824">
        <v>0.28000000000000003</v>
      </c>
      <c r="G9824">
        <v>0.1</v>
      </c>
      <c r="H9824">
        <v>9</v>
      </c>
      <c r="I9824">
        <f t="shared" si="460"/>
        <v>16650</v>
      </c>
      <c r="J9824">
        <f t="shared" si="461"/>
        <v>2000</v>
      </c>
      <c r="K9824">
        <f t="shared" si="462"/>
        <v>8.3249999999999993</v>
      </c>
    </row>
    <row r="9825" spans="1:11" x14ac:dyDescent="0.4">
      <c r="A9825" t="s">
        <v>12</v>
      </c>
      <c r="B9825" t="s">
        <v>9755</v>
      </c>
      <c r="C9825" t="s">
        <v>13912</v>
      </c>
      <c r="D9825" t="s">
        <v>23596</v>
      </c>
      <c r="E9825" t="s">
        <v>27647</v>
      </c>
      <c r="F9825">
        <v>-0.14399999999999999</v>
      </c>
      <c r="G9825">
        <v>0.12</v>
      </c>
      <c r="H9825">
        <v>9</v>
      </c>
      <c r="I9825">
        <f t="shared" si="460"/>
        <v>16650</v>
      </c>
      <c r="J9825">
        <f t="shared" si="461"/>
        <v>2000</v>
      </c>
      <c r="K9825">
        <f t="shared" si="462"/>
        <v>8.3249999999999993</v>
      </c>
    </row>
    <row r="9826" spans="1:11" x14ac:dyDescent="0.4">
      <c r="A9826" t="s">
        <v>12</v>
      </c>
      <c r="B9826" t="s">
        <v>9756</v>
      </c>
      <c r="C9826" t="s">
        <v>13900</v>
      </c>
      <c r="D9826" t="s">
        <v>23597</v>
      </c>
      <c r="E9826" t="s">
        <v>27647</v>
      </c>
      <c r="F9826">
        <v>-0.1933333333333333</v>
      </c>
      <c r="G9826">
        <v>0.05</v>
      </c>
      <c r="H9826">
        <v>9.5</v>
      </c>
      <c r="I9826">
        <f t="shared" si="460"/>
        <v>16650</v>
      </c>
      <c r="J9826">
        <f t="shared" si="461"/>
        <v>2000</v>
      </c>
      <c r="K9826">
        <f t="shared" si="462"/>
        <v>8.3249999999999993</v>
      </c>
    </row>
    <row r="9827" spans="1:11" x14ac:dyDescent="0.4">
      <c r="A9827" t="s">
        <v>12</v>
      </c>
      <c r="B9827" t="s">
        <v>9757</v>
      </c>
      <c r="C9827" t="s">
        <v>9324</v>
      </c>
      <c r="D9827" t="s">
        <v>23598</v>
      </c>
      <c r="E9827" t="s">
        <v>27647</v>
      </c>
      <c r="F9827">
        <v>-0.61</v>
      </c>
      <c r="G9827">
        <v>0.3</v>
      </c>
      <c r="H9827">
        <v>7.5</v>
      </c>
      <c r="I9827">
        <f t="shared" si="460"/>
        <v>16650</v>
      </c>
      <c r="J9827">
        <f t="shared" si="461"/>
        <v>2000</v>
      </c>
      <c r="K9827">
        <f t="shared" si="462"/>
        <v>8.3249999999999993</v>
      </c>
    </row>
    <row r="9828" spans="1:11" x14ac:dyDescent="0.4">
      <c r="A9828" t="s">
        <v>12</v>
      </c>
      <c r="B9828" t="s">
        <v>9758</v>
      </c>
      <c r="C9828" t="s">
        <v>920</v>
      </c>
      <c r="D9828" t="s">
        <v>23599</v>
      </c>
      <c r="E9828" t="s">
        <v>27648</v>
      </c>
      <c r="F9828">
        <v>0.35230769230769232</v>
      </c>
      <c r="G9828">
        <v>0.1230769230769231</v>
      </c>
      <c r="H9828">
        <v>9</v>
      </c>
      <c r="I9828">
        <f t="shared" si="460"/>
        <v>16650</v>
      </c>
      <c r="J9828">
        <f t="shared" si="461"/>
        <v>2000</v>
      </c>
      <c r="K9828">
        <f t="shared" si="462"/>
        <v>8.3249999999999993</v>
      </c>
    </row>
    <row r="9829" spans="1:11" x14ac:dyDescent="0.4">
      <c r="A9829" t="s">
        <v>12</v>
      </c>
      <c r="B9829" t="s">
        <v>9759</v>
      </c>
      <c r="C9829" t="s">
        <v>920</v>
      </c>
      <c r="D9829" t="s">
        <v>23600</v>
      </c>
      <c r="E9829" t="s">
        <v>27647</v>
      </c>
      <c r="F9829">
        <v>-0.23499999999999999</v>
      </c>
      <c r="G9829">
        <v>0.1333333333333333</v>
      </c>
      <c r="H9829">
        <v>9</v>
      </c>
      <c r="I9829">
        <f t="shared" si="460"/>
        <v>16650</v>
      </c>
      <c r="J9829">
        <f t="shared" si="461"/>
        <v>2000</v>
      </c>
      <c r="K9829">
        <f t="shared" si="462"/>
        <v>8.3249999999999993</v>
      </c>
    </row>
    <row r="9830" spans="1:11" x14ac:dyDescent="0.4">
      <c r="A9830" t="s">
        <v>12</v>
      </c>
      <c r="B9830" t="s">
        <v>9760</v>
      </c>
      <c r="C9830" t="s">
        <v>920</v>
      </c>
      <c r="D9830" t="s">
        <v>23601</v>
      </c>
      <c r="E9830" t="s">
        <v>27648</v>
      </c>
      <c r="F9830">
        <v>0.21476190476190471</v>
      </c>
      <c r="G9830">
        <v>8.8888888888888892E-2</v>
      </c>
      <c r="H9830">
        <v>9</v>
      </c>
      <c r="I9830">
        <f t="shared" si="460"/>
        <v>16650</v>
      </c>
      <c r="J9830">
        <f t="shared" si="461"/>
        <v>2000</v>
      </c>
      <c r="K9830">
        <f t="shared" si="462"/>
        <v>8.3249999999999993</v>
      </c>
    </row>
    <row r="9831" spans="1:11" x14ac:dyDescent="0.4">
      <c r="A9831" t="s">
        <v>12</v>
      </c>
      <c r="B9831" t="s">
        <v>7189</v>
      </c>
      <c r="C9831" t="s">
        <v>9324</v>
      </c>
      <c r="D9831" t="s">
        <v>9324</v>
      </c>
      <c r="E9831" t="s">
        <v>27647</v>
      </c>
      <c r="F9831">
        <v>-1.44</v>
      </c>
      <c r="G9831">
        <v>1.2</v>
      </c>
      <c r="H9831">
        <v>2.5</v>
      </c>
      <c r="I9831">
        <f t="shared" si="460"/>
        <v>16650</v>
      </c>
      <c r="J9831">
        <f t="shared" si="461"/>
        <v>2000</v>
      </c>
      <c r="K9831">
        <f t="shared" si="462"/>
        <v>8.3249999999999993</v>
      </c>
    </row>
    <row r="9832" spans="1:11" x14ac:dyDescent="0.4">
      <c r="A9832" t="s">
        <v>12</v>
      </c>
      <c r="B9832" t="s">
        <v>9761</v>
      </c>
      <c r="C9832" t="s">
        <v>6102</v>
      </c>
      <c r="D9832" t="s">
        <v>23602</v>
      </c>
      <c r="E9832" t="s">
        <v>27649</v>
      </c>
      <c r="F9832">
        <v>5.1999999999999991E-2</v>
      </c>
      <c r="G9832">
        <v>0.04</v>
      </c>
      <c r="H9832">
        <v>9.5</v>
      </c>
      <c r="I9832">
        <f t="shared" si="460"/>
        <v>16650</v>
      </c>
      <c r="J9832">
        <f t="shared" si="461"/>
        <v>2000</v>
      </c>
      <c r="K9832">
        <f t="shared" si="462"/>
        <v>8.3249999999999993</v>
      </c>
    </row>
    <row r="9833" spans="1:11" x14ac:dyDescent="0.4">
      <c r="A9833" t="s">
        <v>12</v>
      </c>
      <c r="B9833" t="s">
        <v>9762</v>
      </c>
      <c r="C9833" t="s">
        <v>13910</v>
      </c>
      <c r="D9833" t="s">
        <v>23603</v>
      </c>
      <c r="E9833" t="s">
        <v>27647</v>
      </c>
      <c r="F9833">
        <v>-0.36</v>
      </c>
      <c r="G9833">
        <v>0.3</v>
      </c>
      <c r="H9833">
        <v>7.5</v>
      </c>
      <c r="I9833">
        <f t="shared" si="460"/>
        <v>16650</v>
      </c>
      <c r="J9833">
        <f t="shared" si="461"/>
        <v>2000</v>
      </c>
      <c r="K9833">
        <f t="shared" si="462"/>
        <v>8.3249999999999993</v>
      </c>
    </row>
    <row r="9834" spans="1:11" x14ac:dyDescent="0.4">
      <c r="A9834" t="s">
        <v>12</v>
      </c>
      <c r="B9834" t="s">
        <v>9763</v>
      </c>
      <c r="C9834" t="s">
        <v>920</v>
      </c>
      <c r="D9834" t="s">
        <v>23604</v>
      </c>
      <c r="E9834" t="s">
        <v>27649</v>
      </c>
      <c r="F9834">
        <v>-9.454545454545453E-2</v>
      </c>
      <c r="G9834">
        <v>0.14545454545454539</v>
      </c>
      <c r="H9834">
        <v>8.5</v>
      </c>
      <c r="I9834">
        <f t="shared" si="460"/>
        <v>16650</v>
      </c>
      <c r="J9834">
        <f t="shared" si="461"/>
        <v>2000</v>
      </c>
      <c r="K9834">
        <f t="shared" si="462"/>
        <v>8.3249999999999993</v>
      </c>
    </row>
    <row r="9835" spans="1:11" x14ac:dyDescent="0.4">
      <c r="A9835" t="s">
        <v>12</v>
      </c>
      <c r="B9835" t="s">
        <v>9764</v>
      </c>
      <c r="C9835" t="s">
        <v>920</v>
      </c>
      <c r="D9835" t="s">
        <v>23605</v>
      </c>
      <c r="E9835" t="s">
        <v>27647</v>
      </c>
      <c r="F9835">
        <v>-0.64</v>
      </c>
      <c r="G9835">
        <v>0.53333333333333333</v>
      </c>
      <c r="H9835">
        <v>6</v>
      </c>
      <c r="I9835">
        <f t="shared" si="460"/>
        <v>16650</v>
      </c>
      <c r="J9835">
        <f t="shared" si="461"/>
        <v>2000</v>
      </c>
      <c r="K9835">
        <f t="shared" si="462"/>
        <v>8.3249999999999993</v>
      </c>
    </row>
    <row r="9836" spans="1:11" x14ac:dyDescent="0.4">
      <c r="A9836" t="s">
        <v>12</v>
      </c>
      <c r="B9836" t="s">
        <v>9765</v>
      </c>
      <c r="C9836" t="s">
        <v>920</v>
      </c>
      <c r="D9836" t="s">
        <v>23606</v>
      </c>
      <c r="E9836" t="s">
        <v>27647</v>
      </c>
      <c r="F9836">
        <v>-0.38400000000000001</v>
      </c>
      <c r="G9836">
        <v>0.32</v>
      </c>
      <c r="H9836">
        <v>7.5</v>
      </c>
      <c r="I9836">
        <f t="shared" si="460"/>
        <v>16650</v>
      </c>
      <c r="J9836">
        <f t="shared" si="461"/>
        <v>2000</v>
      </c>
      <c r="K9836">
        <f t="shared" si="462"/>
        <v>8.3249999999999993</v>
      </c>
    </row>
    <row r="9837" spans="1:11" x14ac:dyDescent="0.4">
      <c r="A9837" t="s">
        <v>12</v>
      </c>
      <c r="B9837" t="s">
        <v>9766</v>
      </c>
      <c r="C9837" t="s">
        <v>13911</v>
      </c>
      <c r="D9837" t="s">
        <v>23607</v>
      </c>
      <c r="E9837" t="s">
        <v>27647</v>
      </c>
      <c r="F9837">
        <v>-1.1200000000000001</v>
      </c>
      <c r="G9837">
        <v>0.26666666666666672</v>
      </c>
      <c r="H9837">
        <v>8</v>
      </c>
      <c r="I9837">
        <f t="shared" si="460"/>
        <v>16650</v>
      </c>
      <c r="J9837">
        <f t="shared" si="461"/>
        <v>2000</v>
      </c>
      <c r="K9837">
        <f t="shared" si="462"/>
        <v>8.3249999999999993</v>
      </c>
    </row>
    <row r="9838" spans="1:11" x14ac:dyDescent="0.4">
      <c r="A9838" t="s">
        <v>12</v>
      </c>
      <c r="B9838" t="s">
        <v>9767</v>
      </c>
      <c r="C9838" t="s">
        <v>9324</v>
      </c>
      <c r="D9838" t="s">
        <v>23608</v>
      </c>
      <c r="E9838" t="s">
        <v>27649</v>
      </c>
      <c r="F9838">
        <v>-7.0000000000000007E-2</v>
      </c>
      <c r="G9838">
        <v>0.26666666666666672</v>
      </c>
      <c r="H9838">
        <v>8</v>
      </c>
      <c r="I9838">
        <f t="shared" si="460"/>
        <v>16650</v>
      </c>
      <c r="J9838">
        <f t="shared" si="461"/>
        <v>2000</v>
      </c>
      <c r="K9838">
        <f t="shared" si="462"/>
        <v>8.3249999999999993</v>
      </c>
    </row>
    <row r="9839" spans="1:11" x14ac:dyDescent="0.4">
      <c r="A9839" t="s">
        <v>12</v>
      </c>
      <c r="B9839" t="s">
        <v>9768</v>
      </c>
      <c r="C9839" t="s">
        <v>13903</v>
      </c>
      <c r="D9839" t="s">
        <v>23609</v>
      </c>
      <c r="E9839" t="s">
        <v>27647</v>
      </c>
      <c r="F9839">
        <v>-1.06</v>
      </c>
      <c r="G9839">
        <v>0.3</v>
      </c>
      <c r="H9839">
        <v>7.5</v>
      </c>
      <c r="I9839">
        <f t="shared" si="460"/>
        <v>16650</v>
      </c>
      <c r="J9839">
        <f t="shared" si="461"/>
        <v>2000</v>
      </c>
      <c r="K9839">
        <f t="shared" si="462"/>
        <v>8.3249999999999993</v>
      </c>
    </row>
    <row r="9840" spans="1:11" x14ac:dyDescent="0.4">
      <c r="A9840" t="s">
        <v>12</v>
      </c>
      <c r="B9840" t="s">
        <v>9769</v>
      </c>
      <c r="C9840" t="s">
        <v>920</v>
      </c>
      <c r="D9840" t="s">
        <v>23610</v>
      </c>
      <c r="E9840" t="s">
        <v>27647</v>
      </c>
      <c r="F9840">
        <v>-0.38400000000000001</v>
      </c>
      <c r="G9840">
        <v>0.32</v>
      </c>
      <c r="H9840">
        <v>7.5</v>
      </c>
      <c r="I9840">
        <f t="shared" si="460"/>
        <v>16650</v>
      </c>
      <c r="J9840">
        <f t="shared" si="461"/>
        <v>2000</v>
      </c>
      <c r="K9840">
        <f t="shared" si="462"/>
        <v>8.3249999999999993</v>
      </c>
    </row>
    <row r="9841" spans="1:11" x14ac:dyDescent="0.4">
      <c r="A9841" t="s">
        <v>12</v>
      </c>
      <c r="B9841" t="s">
        <v>4977</v>
      </c>
      <c r="C9841" t="s">
        <v>6102</v>
      </c>
      <c r="D9841" t="s">
        <v>6102</v>
      </c>
      <c r="E9841" t="s">
        <v>27647</v>
      </c>
      <c r="F9841">
        <v>-0.48</v>
      </c>
      <c r="G9841">
        <v>0.4</v>
      </c>
      <c r="H9841">
        <v>7</v>
      </c>
      <c r="I9841">
        <f t="shared" si="460"/>
        <v>16650</v>
      </c>
      <c r="J9841">
        <f t="shared" si="461"/>
        <v>2000</v>
      </c>
      <c r="K9841">
        <f t="shared" si="462"/>
        <v>8.3249999999999993</v>
      </c>
    </row>
    <row r="9842" spans="1:11" x14ac:dyDescent="0.4">
      <c r="A9842" t="s">
        <v>12</v>
      </c>
      <c r="B9842" t="s">
        <v>9770</v>
      </c>
      <c r="C9842" t="s">
        <v>920</v>
      </c>
      <c r="D9842" t="s">
        <v>23611</v>
      </c>
      <c r="E9842" t="s">
        <v>27647</v>
      </c>
      <c r="F9842">
        <v>-0.1745454545454545</v>
      </c>
      <c r="G9842">
        <v>0.14545454545454539</v>
      </c>
      <c r="H9842">
        <v>8.5</v>
      </c>
      <c r="I9842">
        <f t="shared" si="460"/>
        <v>16650</v>
      </c>
      <c r="J9842">
        <f t="shared" si="461"/>
        <v>2000</v>
      </c>
      <c r="K9842">
        <f t="shared" si="462"/>
        <v>8.3249999999999993</v>
      </c>
    </row>
    <row r="9843" spans="1:11" x14ac:dyDescent="0.4">
      <c r="A9843" t="s">
        <v>12</v>
      </c>
      <c r="B9843" t="s">
        <v>9771</v>
      </c>
      <c r="C9843" t="s">
        <v>13902</v>
      </c>
      <c r="D9843" t="s">
        <v>23612</v>
      </c>
      <c r="E9843" t="s">
        <v>27649</v>
      </c>
      <c r="F9843">
        <v>0.08</v>
      </c>
      <c r="G9843">
        <v>6.6666666666666666E-2</v>
      </c>
      <c r="H9843">
        <v>9.5</v>
      </c>
      <c r="I9843">
        <f t="shared" si="460"/>
        <v>16650</v>
      </c>
      <c r="J9843">
        <f t="shared" si="461"/>
        <v>2000</v>
      </c>
      <c r="K9843">
        <f t="shared" si="462"/>
        <v>8.3249999999999993</v>
      </c>
    </row>
    <row r="9844" spans="1:11" x14ac:dyDescent="0.4">
      <c r="A9844" t="s">
        <v>12</v>
      </c>
      <c r="B9844" t="s">
        <v>9772</v>
      </c>
      <c r="C9844" t="s">
        <v>8529</v>
      </c>
      <c r="D9844" t="s">
        <v>23613</v>
      </c>
      <c r="E9844" t="s">
        <v>27649</v>
      </c>
      <c r="F9844">
        <v>7.7952380952380954E-2</v>
      </c>
      <c r="G9844">
        <v>2.3333333333333331E-2</v>
      </c>
      <c r="H9844">
        <v>9.5</v>
      </c>
      <c r="I9844">
        <f t="shared" si="460"/>
        <v>16650</v>
      </c>
      <c r="J9844">
        <f t="shared" si="461"/>
        <v>2000</v>
      </c>
      <c r="K9844">
        <f t="shared" si="462"/>
        <v>8.3249999999999993</v>
      </c>
    </row>
    <row r="9845" spans="1:11" x14ac:dyDescent="0.4">
      <c r="A9845" t="s">
        <v>12</v>
      </c>
      <c r="B9845" t="s">
        <v>9773</v>
      </c>
      <c r="C9845" t="s">
        <v>920</v>
      </c>
      <c r="D9845" t="s">
        <v>23614</v>
      </c>
      <c r="E9845" t="s">
        <v>27647</v>
      </c>
      <c r="F9845">
        <v>-0.48666666666666669</v>
      </c>
      <c r="G9845">
        <v>0.26666666666666672</v>
      </c>
      <c r="H9845">
        <v>8</v>
      </c>
      <c r="I9845">
        <f t="shared" si="460"/>
        <v>16650</v>
      </c>
      <c r="J9845">
        <f t="shared" si="461"/>
        <v>2000</v>
      </c>
      <c r="K9845">
        <f t="shared" si="462"/>
        <v>8.3249999999999993</v>
      </c>
    </row>
    <row r="9846" spans="1:11" x14ac:dyDescent="0.4">
      <c r="A9846" t="s">
        <v>12</v>
      </c>
      <c r="B9846" t="s">
        <v>9774</v>
      </c>
      <c r="C9846" t="s">
        <v>13903</v>
      </c>
      <c r="D9846" t="s">
        <v>23615</v>
      </c>
      <c r="E9846" t="s">
        <v>27647</v>
      </c>
      <c r="F9846">
        <v>-0.432</v>
      </c>
      <c r="G9846">
        <v>0.36</v>
      </c>
      <c r="H9846">
        <v>7</v>
      </c>
      <c r="I9846">
        <f t="shared" si="460"/>
        <v>16650</v>
      </c>
      <c r="J9846">
        <f t="shared" si="461"/>
        <v>2000</v>
      </c>
      <c r="K9846">
        <f t="shared" si="462"/>
        <v>8.3249999999999993</v>
      </c>
    </row>
    <row r="9847" spans="1:11" x14ac:dyDescent="0.4">
      <c r="A9847" t="s">
        <v>12</v>
      </c>
      <c r="B9847" t="s">
        <v>9775</v>
      </c>
      <c r="C9847" t="s">
        <v>920</v>
      </c>
      <c r="D9847" t="s">
        <v>23616</v>
      </c>
      <c r="E9847" t="s">
        <v>27647</v>
      </c>
      <c r="F9847">
        <v>-0.51333333333333331</v>
      </c>
      <c r="G9847">
        <v>0.15</v>
      </c>
      <c r="H9847">
        <v>8.5</v>
      </c>
      <c r="I9847">
        <f t="shared" si="460"/>
        <v>16650</v>
      </c>
      <c r="J9847">
        <f t="shared" si="461"/>
        <v>2000</v>
      </c>
      <c r="K9847">
        <f t="shared" si="462"/>
        <v>8.3249999999999993</v>
      </c>
    </row>
    <row r="9848" spans="1:11" x14ac:dyDescent="0.4">
      <c r="A9848" t="s">
        <v>12</v>
      </c>
      <c r="B9848" t="s">
        <v>9776</v>
      </c>
      <c r="C9848" t="s">
        <v>13900</v>
      </c>
      <c r="D9848" t="s">
        <v>23617</v>
      </c>
      <c r="E9848" t="s">
        <v>27648</v>
      </c>
      <c r="F9848">
        <v>0.13111111111111109</v>
      </c>
      <c r="G9848">
        <v>2.9629629629629631E-2</v>
      </c>
      <c r="H9848">
        <v>9.5</v>
      </c>
      <c r="I9848">
        <f t="shared" si="460"/>
        <v>16650</v>
      </c>
      <c r="J9848">
        <f t="shared" si="461"/>
        <v>2000</v>
      </c>
      <c r="K9848">
        <f t="shared" si="462"/>
        <v>8.3249999999999993</v>
      </c>
    </row>
    <row r="9849" spans="1:11" x14ac:dyDescent="0.4">
      <c r="A9849" t="s">
        <v>12</v>
      </c>
      <c r="B9849" t="s">
        <v>9777</v>
      </c>
      <c r="C9849" t="s">
        <v>920</v>
      </c>
      <c r="D9849" t="s">
        <v>23618</v>
      </c>
      <c r="E9849" t="s">
        <v>27647</v>
      </c>
      <c r="F9849">
        <v>-0.27428571428571419</v>
      </c>
      <c r="G9849">
        <v>0.22857142857142859</v>
      </c>
      <c r="H9849">
        <v>8</v>
      </c>
      <c r="I9849">
        <f t="shared" si="460"/>
        <v>16650</v>
      </c>
      <c r="J9849">
        <f t="shared" si="461"/>
        <v>2000</v>
      </c>
      <c r="K9849">
        <f t="shared" si="462"/>
        <v>8.3249999999999993</v>
      </c>
    </row>
    <row r="9850" spans="1:11" x14ac:dyDescent="0.4">
      <c r="A9850" t="s">
        <v>12</v>
      </c>
      <c r="B9850" t="s">
        <v>9778</v>
      </c>
      <c r="C9850" t="s">
        <v>920</v>
      </c>
      <c r="D9850" t="s">
        <v>23619</v>
      </c>
      <c r="E9850" t="s">
        <v>27647</v>
      </c>
      <c r="F9850">
        <v>-0.1133333333333334</v>
      </c>
      <c r="G9850">
        <v>0.17777777777777781</v>
      </c>
      <c r="H9850">
        <v>8.5</v>
      </c>
      <c r="I9850">
        <f t="shared" si="460"/>
        <v>16650</v>
      </c>
      <c r="J9850">
        <f t="shared" si="461"/>
        <v>2000</v>
      </c>
      <c r="K9850">
        <f t="shared" si="462"/>
        <v>8.3249999999999993</v>
      </c>
    </row>
    <row r="9851" spans="1:11" x14ac:dyDescent="0.4">
      <c r="A9851" t="s">
        <v>12</v>
      </c>
      <c r="B9851" t="s">
        <v>9779</v>
      </c>
      <c r="C9851" t="s">
        <v>6102</v>
      </c>
      <c r="D9851" t="s">
        <v>23620</v>
      </c>
      <c r="E9851" t="s">
        <v>27647</v>
      </c>
      <c r="F9851">
        <v>-0.1066666666666667</v>
      </c>
      <c r="G9851">
        <v>8.8888888888888892E-2</v>
      </c>
      <c r="H9851">
        <v>9</v>
      </c>
      <c r="I9851">
        <f t="shared" si="460"/>
        <v>16650</v>
      </c>
      <c r="J9851">
        <f t="shared" si="461"/>
        <v>2000</v>
      </c>
      <c r="K9851">
        <f t="shared" si="462"/>
        <v>8.3249999999999993</v>
      </c>
    </row>
    <row r="9852" spans="1:11" x14ac:dyDescent="0.4">
      <c r="A9852" t="s">
        <v>12</v>
      </c>
      <c r="B9852" t="s">
        <v>9780</v>
      </c>
      <c r="C9852" t="s">
        <v>9324</v>
      </c>
      <c r="D9852" t="s">
        <v>23621</v>
      </c>
      <c r="E9852" t="s">
        <v>27647</v>
      </c>
      <c r="F9852">
        <v>-0.96</v>
      </c>
      <c r="G9852">
        <v>0.8</v>
      </c>
      <c r="H9852">
        <v>3.5</v>
      </c>
      <c r="I9852">
        <f t="shared" si="460"/>
        <v>16650</v>
      </c>
      <c r="J9852">
        <f t="shared" si="461"/>
        <v>2000</v>
      </c>
      <c r="K9852">
        <f t="shared" si="462"/>
        <v>8.3249999999999993</v>
      </c>
    </row>
    <row r="9853" spans="1:11" x14ac:dyDescent="0.4">
      <c r="A9853" t="s">
        <v>12</v>
      </c>
      <c r="B9853" t="s">
        <v>9781</v>
      </c>
      <c r="C9853" t="s">
        <v>13902</v>
      </c>
      <c r="D9853" t="s">
        <v>23622</v>
      </c>
      <c r="E9853" t="s">
        <v>27647</v>
      </c>
      <c r="F9853">
        <v>-0.72</v>
      </c>
      <c r="G9853">
        <v>0.6</v>
      </c>
      <c r="H9853">
        <v>5.5</v>
      </c>
      <c r="I9853">
        <f t="shared" si="460"/>
        <v>16650</v>
      </c>
      <c r="J9853">
        <f t="shared" si="461"/>
        <v>2000</v>
      </c>
      <c r="K9853">
        <f t="shared" si="462"/>
        <v>8.3249999999999993</v>
      </c>
    </row>
    <row r="9854" spans="1:11" x14ac:dyDescent="0.4">
      <c r="A9854" t="s">
        <v>12</v>
      </c>
      <c r="B9854" t="s">
        <v>9782</v>
      </c>
      <c r="C9854" t="s">
        <v>920</v>
      </c>
      <c r="D9854" t="s">
        <v>23623</v>
      </c>
      <c r="E9854" t="s">
        <v>27649</v>
      </c>
      <c r="F9854">
        <v>6.2727272727272756E-2</v>
      </c>
      <c r="G9854">
        <v>7.2727272727272724E-2</v>
      </c>
      <c r="H9854">
        <v>9</v>
      </c>
      <c r="I9854">
        <f t="shared" si="460"/>
        <v>16650</v>
      </c>
      <c r="J9854">
        <f t="shared" si="461"/>
        <v>2000</v>
      </c>
      <c r="K9854">
        <f t="shared" si="462"/>
        <v>8.3249999999999993</v>
      </c>
    </row>
    <row r="9855" spans="1:11" x14ac:dyDescent="0.4">
      <c r="A9855" t="s">
        <v>12</v>
      </c>
      <c r="B9855" t="s">
        <v>9783</v>
      </c>
      <c r="C9855" t="s">
        <v>920</v>
      </c>
      <c r="D9855" t="s">
        <v>23624</v>
      </c>
      <c r="E9855" t="s">
        <v>27649</v>
      </c>
      <c r="F9855">
        <v>-2.0634920634920451E-3</v>
      </c>
      <c r="G9855">
        <v>0.22857142857142859</v>
      </c>
      <c r="H9855">
        <v>8</v>
      </c>
      <c r="I9855">
        <f t="shared" si="460"/>
        <v>16650</v>
      </c>
      <c r="J9855">
        <f t="shared" si="461"/>
        <v>2000</v>
      </c>
      <c r="K9855">
        <f t="shared" si="462"/>
        <v>8.3249999999999993</v>
      </c>
    </row>
    <row r="9856" spans="1:11" x14ac:dyDescent="0.4">
      <c r="A9856" t="s">
        <v>12</v>
      </c>
      <c r="B9856" t="s">
        <v>9784</v>
      </c>
      <c r="C9856" t="s">
        <v>14015</v>
      </c>
      <c r="D9856" t="s">
        <v>23625</v>
      </c>
      <c r="E9856" t="s">
        <v>27647</v>
      </c>
      <c r="F9856">
        <v>-0.98380952380952369</v>
      </c>
      <c r="G9856">
        <v>0.26428571428571429</v>
      </c>
      <c r="H9856">
        <v>8</v>
      </c>
      <c r="I9856">
        <f t="shared" si="460"/>
        <v>16650</v>
      </c>
      <c r="J9856">
        <f t="shared" si="461"/>
        <v>2000</v>
      </c>
      <c r="K9856">
        <f t="shared" si="462"/>
        <v>8.3249999999999993</v>
      </c>
    </row>
    <row r="9857" spans="1:11" x14ac:dyDescent="0.4">
      <c r="A9857" t="s">
        <v>12</v>
      </c>
      <c r="B9857" t="s">
        <v>9785</v>
      </c>
      <c r="C9857" t="s">
        <v>13926</v>
      </c>
      <c r="D9857" t="s">
        <v>23626</v>
      </c>
      <c r="E9857" t="s">
        <v>27648</v>
      </c>
      <c r="F9857">
        <v>0.24333333333333329</v>
      </c>
      <c r="G9857">
        <v>8.8888888888888892E-2</v>
      </c>
      <c r="H9857">
        <v>9</v>
      </c>
      <c r="I9857">
        <f t="shared" si="460"/>
        <v>16650</v>
      </c>
      <c r="J9857">
        <f t="shared" si="461"/>
        <v>2000</v>
      </c>
      <c r="K9857">
        <f t="shared" si="462"/>
        <v>8.3249999999999993</v>
      </c>
    </row>
    <row r="9858" spans="1:11" x14ac:dyDescent="0.4">
      <c r="A9858" t="s">
        <v>12</v>
      </c>
      <c r="B9858" t="s">
        <v>9786</v>
      </c>
      <c r="C9858" t="s">
        <v>13900</v>
      </c>
      <c r="D9858" t="s">
        <v>23627</v>
      </c>
      <c r="E9858" t="s">
        <v>27647</v>
      </c>
      <c r="F9858">
        <v>-0.32</v>
      </c>
      <c r="G9858">
        <v>0.26666666666666672</v>
      </c>
      <c r="H9858">
        <v>8</v>
      </c>
      <c r="I9858">
        <f t="shared" si="460"/>
        <v>16650</v>
      </c>
      <c r="J9858">
        <f t="shared" si="461"/>
        <v>2000</v>
      </c>
      <c r="K9858">
        <f t="shared" si="462"/>
        <v>8.3249999999999993</v>
      </c>
    </row>
    <row r="9859" spans="1:11" x14ac:dyDescent="0.4">
      <c r="A9859" t="s">
        <v>12</v>
      </c>
      <c r="B9859" t="s">
        <v>9787</v>
      </c>
      <c r="C9859" t="s">
        <v>920</v>
      </c>
      <c r="D9859" t="s">
        <v>23628</v>
      </c>
      <c r="E9859" t="s">
        <v>27649</v>
      </c>
      <c r="F9859">
        <v>-1.0000000000000011E-2</v>
      </c>
      <c r="G9859">
        <v>0.1333333333333333</v>
      </c>
      <c r="H9859">
        <v>9</v>
      </c>
      <c r="I9859">
        <f t="shared" ref="I9859:I9922" si="463">SUMIF($A$2:$A$14001,A9859,$H$2:$H$14001)</f>
        <v>16650</v>
      </c>
      <c r="J9859">
        <f t="shared" ref="J9859:J9922" si="464">COUNTIF($A$2:$A$14001,A9859)</f>
        <v>2000</v>
      </c>
      <c r="K9859">
        <f t="shared" ref="K9859:K9922" si="465">I9859/J9859</f>
        <v>8.3249999999999993</v>
      </c>
    </row>
    <row r="9860" spans="1:11" x14ac:dyDescent="0.4">
      <c r="A9860" t="s">
        <v>12</v>
      </c>
      <c r="B9860" t="s">
        <v>9788</v>
      </c>
      <c r="C9860" t="s">
        <v>13918</v>
      </c>
      <c r="D9860" t="s">
        <v>23629</v>
      </c>
      <c r="E9860" t="s">
        <v>27649</v>
      </c>
      <c r="F9860">
        <v>-9.999999999999995E-3</v>
      </c>
      <c r="G9860">
        <v>7.4999999999999997E-2</v>
      </c>
      <c r="H9860">
        <v>9</v>
      </c>
      <c r="I9860">
        <f t="shared" si="463"/>
        <v>16650</v>
      </c>
      <c r="J9860">
        <f t="shared" si="464"/>
        <v>2000</v>
      </c>
      <c r="K9860">
        <f t="shared" si="465"/>
        <v>8.3249999999999993</v>
      </c>
    </row>
    <row r="9861" spans="1:11" x14ac:dyDescent="0.4">
      <c r="A9861" t="s">
        <v>12</v>
      </c>
      <c r="B9861" t="s">
        <v>9789</v>
      </c>
      <c r="C9861" t="s">
        <v>920</v>
      </c>
      <c r="D9861" t="s">
        <v>23630</v>
      </c>
      <c r="E9861" t="s">
        <v>27649</v>
      </c>
      <c r="F9861">
        <v>7.5714285714285734E-2</v>
      </c>
      <c r="G9861">
        <v>0.22857142857142859</v>
      </c>
      <c r="H9861">
        <v>8</v>
      </c>
      <c r="I9861">
        <f t="shared" si="463"/>
        <v>16650</v>
      </c>
      <c r="J9861">
        <f t="shared" si="464"/>
        <v>2000</v>
      </c>
      <c r="K9861">
        <f t="shared" si="465"/>
        <v>8.3249999999999993</v>
      </c>
    </row>
    <row r="9862" spans="1:11" x14ac:dyDescent="0.4">
      <c r="A9862" t="s">
        <v>12</v>
      </c>
      <c r="B9862" t="s">
        <v>9790</v>
      </c>
      <c r="C9862" t="s">
        <v>9324</v>
      </c>
      <c r="D9862" t="s">
        <v>23631</v>
      </c>
      <c r="E9862" t="s">
        <v>27649</v>
      </c>
      <c r="F9862">
        <v>-2.3333333333333321E-2</v>
      </c>
      <c r="G9862">
        <v>0.2</v>
      </c>
      <c r="H9862">
        <v>8.5</v>
      </c>
      <c r="I9862">
        <f t="shared" si="463"/>
        <v>16650</v>
      </c>
      <c r="J9862">
        <f t="shared" si="464"/>
        <v>2000</v>
      </c>
      <c r="K9862">
        <f t="shared" si="465"/>
        <v>8.3249999999999993</v>
      </c>
    </row>
    <row r="9863" spans="1:11" x14ac:dyDescent="0.4">
      <c r="A9863" t="s">
        <v>12</v>
      </c>
      <c r="B9863" t="s">
        <v>9791</v>
      </c>
      <c r="C9863" t="s">
        <v>9324</v>
      </c>
      <c r="D9863" t="s">
        <v>23632</v>
      </c>
      <c r="E9863" t="s">
        <v>27647</v>
      </c>
      <c r="F9863">
        <v>-0.57599999999999996</v>
      </c>
      <c r="G9863">
        <v>0.48</v>
      </c>
      <c r="H9863">
        <v>6</v>
      </c>
      <c r="I9863">
        <f t="shared" si="463"/>
        <v>16650</v>
      </c>
      <c r="J9863">
        <f t="shared" si="464"/>
        <v>2000</v>
      </c>
      <c r="K9863">
        <f t="shared" si="465"/>
        <v>8.3249999999999993</v>
      </c>
    </row>
    <row r="9864" spans="1:11" x14ac:dyDescent="0.4">
      <c r="A9864" t="s">
        <v>12</v>
      </c>
      <c r="B9864" t="s">
        <v>9792</v>
      </c>
      <c r="C9864" t="s">
        <v>13901</v>
      </c>
      <c r="D9864" t="s">
        <v>23633</v>
      </c>
      <c r="E9864" t="s">
        <v>27648</v>
      </c>
      <c r="F9864">
        <v>0.35591836734693882</v>
      </c>
      <c r="G9864">
        <v>3.6734693877551017E-2</v>
      </c>
      <c r="H9864">
        <v>9.5</v>
      </c>
      <c r="I9864">
        <f t="shared" si="463"/>
        <v>16650</v>
      </c>
      <c r="J9864">
        <f t="shared" si="464"/>
        <v>2000</v>
      </c>
      <c r="K9864">
        <f t="shared" si="465"/>
        <v>8.3249999999999993</v>
      </c>
    </row>
    <row r="9865" spans="1:11" x14ac:dyDescent="0.4">
      <c r="A9865" t="s">
        <v>12</v>
      </c>
      <c r="B9865" t="s">
        <v>9793</v>
      </c>
      <c r="C9865" t="s">
        <v>920</v>
      </c>
      <c r="D9865" t="s">
        <v>23634</v>
      </c>
      <c r="E9865" t="s">
        <v>27647</v>
      </c>
      <c r="F9865">
        <v>-0.14399999999999999</v>
      </c>
      <c r="G9865">
        <v>0.12</v>
      </c>
      <c r="H9865">
        <v>9</v>
      </c>
      <c r="I9865">
        <f t="shared" si="463"/>
        <v>16650</v>
      </c>
      <c r="J9865">
        <f t="shared" si="464"/>
        <v>2000</v>
      </c>
      <c r="K9865">
        <f t="shared" si="465"/>
        <v>8.3249999999999993</v>
      </c>
    </row>
    <row r="9866" spans="1:11" x14ac:dyDescent="0.4">
      <c r="A9866" t="s">
        <v>12</v>
      </c>
      <c r="B9866" t="s">
        <v>9794</v>
      </c>
      <c r="C9866" t="s">
        <v>13911</v>
      </c>
      <c r="D9866" t="s">
        <v>23635</v>
      </c>
      <c r="E9866" t="s">
        <v>27647</v>
      </c>
      <c r="F9866">
        <v>-0.79</v>
      </c>
      <c r="G9866">
        <v>0.2</v>
      </c>
      <c r="H9866">
        <v>8.5</v>
      </c>
      <c r="I9866">
        <f t="shared" si="463"/>
        <v>16650</v>
      </c>
      <c r="J9866">
        <f t="shared" si="464"/>
        <v>2000</v>
      </c>
      <c r="K9866">
        <f t="shared" si="465"/>
        <v>8.3249999999999993</v>
      </c>
    </row>
    <row r="9867" spans="1:11" x14ac:dyDescent="0.4">
      <c r="A9867" t="s">
        <v>12</v>
      </c>
      <c r="B9867" t="s">
        <v>9795</v>
      </c>
      <c r="C9867" t="s">
        <v>13899</v>
      </c>
      <c r="D9867" t="s">
        <v>23636</v>
      </c>
      <c r="E9867" t="s">
        <v>27647</v>
      </c>
      <c r="F9867">
        <v>-0.33090909090909087</v>
      </c>
      <c r="G9867">
        <v>0.1090909090909091</v>
      </c>
      <c r="H9867">
        <v>9</v>
      </c>
      <c r="I9867">
        <f t="shared" si="463"/>
        <v>16650</v>
      </c>
      <c r="J9867">
        <f t="shared" si="464"/>
        <v>2000</v>
      </c>
      <c r="K9867">
        <f t="shared" si="465"/>
        <v>8.3249999999999993</v>
      </c>
    </row>
    <row r="9868" spans="1:11" x14ac:dyDescent="0.4">
      <c r="A9868" t="s">
        <v>12</v>
      </c>
      <c r="B9868" t="s">
        <v>9796</v>
      </c>
      <c r="C9868" t="s">
        <v>920</v>
      </c>
      <c r="D9868" t="s">
        <v>23637</v>
      </c>
      <c r="E9868" t="s">
        <v>27647</v>
      </c>
      <c r="F9868">
        <v>-0.29833333333333328</v>
      </c>
      <c r="G9868">
        <v>8.8888888888888892E-2</v>
      </c>
      <c r="H9868">
        <v>9</v>
      </c>
      <c r="I9868">
        <f t="shared" si="463"/>
        <v>16650</v>
      </c>
      <c r="J9868">
        <f t="shared" si="464"/>
        <v>2000</v>
      </c>
      <c r="K9868">
        <f t="shared" si="465"/>
        <v>8.3249999999999993</v>
      </c>
    </row>
    <row r="9869" spans="1:11" x14ac:dyDescent="0.4">
      <c r="A9869" t="s">
        <v>12</v>
      </c>
      <c r="B9869" t="s">
        <v>9797</v>
      </c>
      <c r="C9869" t="s">
        <v>920</v>
      </c>
      <c r="D9869" t="s">
        <v>23638</v>
      </c>
      <c r="E9869" t="s">
        <v>27647</v>
      </c>
      <c r="F9869">
        <v>-0.18833333333333341</v>
      </c>
      <c r="G9869">
        <v>0.17777777777777781</v>
      </c>
      <c r="H9869">
        <v>8.5</v>
      </c>
      <c r="I9869">
        <f t="shared" si="463"/>
        <v>16650</v>
      </c>
      <c r="J9869">
        <f t="shared" si="464"/>
        <v>2000</v>
      </c>
      <c r="K9869">
        <f t="shared" si="465"/>
        <v>8.3249999999999993</v>
      </c>
    </row>
    <row r="9870" spans="1:11" x14ac:dyDescent="0.4">
      <c r="A9870" t="s">
        <v>12</v>
      </c>
      <c r="B9870" t="s">
        <v>9798</v>
      </c>
      <c r="C9870" t="s">
        <v>920</v>
      </c>
      <c r="D9870" t="s">
        <v>23639</v>
      </c>
      <c r="E9870" t="s">
        <v>27647</v>
      </c>
      <c r="F9870">
        <v>-0.46283333333333332</v>
      </c>
      <c r="G9870">
        <v>0.16</v>
      </c>
      <c r="H9870">
        <v>8.5</v>
      </c>
      <c r="I9870">
        <f t="shared" si="463"/>
        <v>16650</v>
      </c>
      <c r="J9870">
        <f t="shared" si="464"/>
        <v>2000</v>
      </c>
      <c r="K9870">
        <f t="shared" si="465"/>
        <v>8.3249999999999993</v>
      </c>
    </row>
    <row r="9871" spans="1:11" x14ac:dyDescent="0.4">
      <c r="A9871" t="s">
        <v>12</v>
      </c>
      <c r="B9871" t="s">
        <v>9799</v>
      </c>
      <c r="C9871" t="s">
        <v>14031</v>
      </c>
      <c r="D9871" t="s">
        <v>23640</v>
      </c>
      <c r="E9871" t="s">
        <v>27649</v>
      </c>
      <c r="F9871">
        <v>0</v>
      </c>
      <c r="G9871">
        <v>0</v>
      </c>
      <c r="H9871">
        <v>10</v>
      </c>
      <c r="I9871">
        <f t="shared" si="463"/>
        <v>16650</v>
      </c>
      <c r="J9871">
        <f t="shared" si="464"/>
        <v>2000</v>
      </c>
      <c r="K9871">
        <f t="shared" si="465"/>
        <v>8.3249999999999993</v>
      </c>
    </row>
    <row r="9872" spans="1:11" x14ac:dyDescent="0.4">
      <c r="A9872" t="s">
        <v>12</v>
      </c>
      <c r="B9872" t="s">
        <v>9800</v>
      </c>
      <c r="C9872" t="s">
        <v>13901</v>
      </c>
      <c r="D9872" t="s">
        <v>23641</v>
      </c>
      <c r="E9872" t="s">
        <v>27647</v>
      </c>
      <c r="F9872">
        <v>-0.432</v>
      </c>
      <c r="G9872">
        <v>0.36</v>
      </c>
      <c r="H9872">
        <v>7</v>
      </c>
      <c r="I9872">
        <f t="shared" si="463"/>
        <v>16650</v>
      </c>
      <c r="J9872">
        <f t="shared" si="464"/>
        <v>2000</v>
      </c>
      <c r="K9872">
        <f t="shared" si="465"/>
        <v>8.3249999999999993</v>
      </c>
    </row>
    <row r="9873" spans="1:11" x14ac:dyDescent="0.4">
      <c r="A9873" t="s">
        <v>12</v>
      </c>
      <c r="B9873" t="s">
        <v>9801</v>
      </c>
      <c r="C9873" t="s">
        <v>920</v>
      </c>
      <c r="D9873" t="s">
        <v>23642</v>
      </c>
      <c r="E9873" t="s">
        <v>27647</v>
      </c>
      <c r="F9873">
        <v>-0.38500000000000001</v>
      </c>
      <c r="G9873">
        <v>0.2</v>
      </c>
      <c r="H9873">
        <v>8.5</v>
      </c>
      <c r="I9873">
        <f t="shared" si="463"/>
        <v>16650</v>
      </c>
      <c r="J9873">
        <f t="shared" si="464"/>
        <v>2000</v>
      </c>
      <c r="K9873">
        <f t="shared" si="465"/>
        <v>8.3249999999999993</v>
      </c>
    </row>
    <row r="9874" spans="1:11" x14ac:dyDescent="0.4">
      <c r="A9874" t="s">
        <v>12</v>
      </c>
      <c r="B9874" t="s">
        <v>9802</v>
      </c>
      <c r="C9874" t="s">
        <v>920</v>
      </c>
      <c r="D9874" t="s">
        <v>23643</v>
      </c>
      <c r="E9874" t="s">
        <v>27647</v>
      </c>
      <c r="F9874">
        <v>-0.14769230769230771</v>
      </c>
      <c r="G9874">
        <v>0.1230769230769231</v>
      </c>
      <c r="H9874">
        <v>9</v>
      </c>
      <c r="I9874">
        <f t="shared" si="463"/>
        <v>16650</v>
      </c>
      <c r="J9874">
        <f t="shared" si="464"/>
        <v>2000</v>
      </c>
      <c r="K9874">
        <f t="shared" si="465"/>
        <v>8.3249999999999993</v>
      </c>
    </row>
    <row r="9875" spans="1:11" x14ac:dyDescent="0.4">
      <c r="A9875" t="s">
        <v>12</v>
      </c>
      <c r="B9875" t="s">
        <v>9803</v>
      </c>
      <c r="C9875" t="s">
        <v>920</v>
      </c>
      <c r="D9875" t="s">
        <v>23644</v>
      </c>
      <c r="E9875" t="s">
        <v>27649</v>
      </c>
      <c r="F9875">
        <v>-4.060606060606059E-2</v>
      </c>
      <c r="G9875">
        <v>0.1727272727272727</v>
      </c>
      <c r="H9875">
        <v>8.5</v>
      </c>
      <c r="I9875">
        <f t="shared" si="463"/>
        <v>16650</v>
      </c>
      <c r="J9875">
        <f t="shared" si="464"/>
        <v>2000</v>
      </c>
      <c r="K9875">
        <f t="shared" si="465"/>
        <v>8.3249999999999993</v>
      </c>
    </row>
    <row r="9876" spans="1:11" x14ac:dyDescent="0.4">
      <c r="A9876" t="s">
        <v>12</v>
      </c>
      <c r="B9876" t="s">
        <v>9804</v>
      </c>
      <c r="C9876" t="s">
        <v>6102</v>
      </c>
      <c r="D9876" t="s">
        <v>23645</v>
      </c>
      <c r="E9876" t="s">
        <v>27647</v>
      </c>
      <c r="F9876">
        <v>-0.55647058823529416</v>
      </c>
      <c r="G9876">
        <v>4.7058823529411757E-2</v>
      </c>
      <c r="H9876">
        <v>9.5</v>
      </c>
      <c r="I9876">
        <f t="shared" si="463"/>
        <v>16650</v>
      </c>
      <c r="J9876">
        <f t="shared" si="464"/>
        <v>2000</v>
      </c>
      <c r="K9876">
        <f t="shared" si="465"/>
        <v>8.3249999999999993</v>
      </c>
    </row>
    <row r="9877" spans="1:11" x14ac:dyDescent="0.4">
      <c r="A9877" t="s">
        <v>12</v>
      </c>
      <c r="B9877" t="s">
        <v>9805</v>
      </c>
      <c r="C9877" t="s">
        <v>920</v>
      </c>
      <c r="D9877" t="s">
        <v>23646</v>
      </c>
      <c r="E9877" t="s">
        <v>27648</v>
      </c>
      <c r="F9877">
        <v>0.55230769230769228</v>
      </c>
      <c r="G9877">
        <v>0.1230769230769231</v>
      </c>
      <c r="H9877">
        <v>9</v>
      </c>
      <c r="I9877">
        <f t="shared" si="463"/>
        <v>16650</v>
      </c>
      <c r="J9877">
        <f t="shared" si="464"/>
        <v>2000</v>
      </c>
      <c r="K9877">
        <f t="shared" si="465"/>
        <v>8.3249999999999993</v>
      </c>
    </row>
    <row r="9878" spans="1:11" x14ac:dyDescent="0.4">
      <c r="A9878" t="s">
        <v>12</v>
      </c>
      <c r="B9878" t="s">
        <v>9806</v>
      </c>
      <c r="C9878" t="s">
        <v>13902</v>
      </c>
      <c r="D9878" t="s">
        <v>23647</v>
      </c>
      <c r="E9878" t="s">
        <v>27647</v>
      </c>
      <c r="F9878">
        <v>-0.25403263403263399</v>
      </c>
      <c r="G9878">
        <v>0.1384615384615385</v>
      </c>
      <c r="H9878">
        <v>8.5</v>
      </c>
      <c r="I9878">
        <f t="shared" si="463"/>
        <v>16650</v>
      </c>
      <c r="J9878">
        <f t="shared" si="464"/>
        <v>2000</v>
      </c>
      <c r="K9878">
        <f t="shared" si="465"/>
        <v>8.3249999999999993</v>
      </c>
    </row>
    <row r="9879" spans="1:11" x14ac:dyDescent="0.4">
      <c r="A9879" t="s">
        <v>12</v>
      </c>
      <c r="B9879" t="s">
        <v>9807</v>
      </c>
      <c r="C9879" t="s">
        <v>920</v>
      </c>
      <c r="D9879" t="s">
        <v>23648</v>
      </c>
      <c r="E9879" t="s">
        <v>27647</v>
      </c>
      <c r="F9879">
        <v>-0.1745454545454545</v>
      </c>
      <c r="G9879">
        <v>0.14545454545454539</v>
      </c>
      <c r="H9879">
        <v>8.5</v>
      </c>
      <c r="I9879">
        <f t="shared" si="463"/>
        <v>16650</v>
      </c>
      <c r="J9879">
        <f t="shared" si="464"/>
        <v>2000</v>
      </c>
      <c r="K9879">
        <f t="shared" si="465"/>
        <v>8.3249999999999993</v>
      </c>
    </row>
    <row r="9880" spans="1:11" x14ac:dyDescent="0.4">
      <c r="A9880" t="s">
        <v>12</v>
      </c>
      <c r="B9880" t="s">
        <v>9808</v>
      </c>
      <c r="C9880" t="s">
        <v>920</v>
      </c>
      <c r="D9880" t="s">
        <v>23649</v>
      </c>
      <c r="E9880" t="s">
        <v>27647</v>
      </c>
      <c r="F9880">
        <v>-0.76</v>
      </c>
      <c r="G9880">
        <v>0.1333333333333333</v>
      </c>
      <c r="H9880">
        <v>9</v>
      </c>
      <c r="I9880">
        <f t="shared" si="463"/>
        <v>16650</v>
      </c>
      <c r="J9880">
        <f t="shared" si="464"/>
        <v>2000</v>
      </c>
      <c r="K9880">
        <f t="shared" si="465"/>
        <v>8.3249999999999993</v>
      </c>
    </row>
    <row r="9881" spans="1:11" x14ac:dyDescent="0.4">
      <c r="A9881" t="s">
        <v>12</v>
      </c>
      <c r="B9881" t="s">
        <v>9809</v>
      </c>
      <c r="C9881" t="s">
        <v>920</v>
      </c>
      <c r="D9881" t="s">
        <v>23650</v>
      </c>
      <c r="E9881" t="s">
        <v>27647</v>
      </c>
      <c r="F9881">
        <v>-0.1129411764705882</v>
      </c>
      <c r="G9881">
        <v>9.4117647058823528E-2</v>
      </c>
      <c r="H9881">
        <v>9</v>
      </c>
      <c r="I9881">
        <f t="shared" si="463"/>
        <v>16650</v>
      </c>
      <c r="J9881">
        <f t="shared" si="464"/>
        <v>2000</v>
      </c>
      <c r="K9881">
        <f t="shared" si="465"/>
        <v>8.3249999999999993</v>
      </c>
    </row>
    <row r="9882" spans="1:11" x14ac:dyDescent="0.4">
      <c r="A9882" t="s">
        <v>12</v>
      </c>
      <c r="B9882" t="s">
        <v>9810</v>
      </c>
      <c r="C9882" t="s">
        <v>9324</v>
      </c>
      <c r="D9882" t="s">
        <v>23651</v>
      </c>
      <c r="E9882" t="s">
        <v>27647</v>
      </c>
      <c r="F9882">
        <v>-0.36</v>
      </c>
      <c r="G9882">
        <v>0.3</v>
      </c>
      <c r="H9882">
        <v>7.5</v>
      </c>
      <c r="I9882">
        <f t="shared" si="463"/>
        <v>16650</v>
      </c>
      <c r="J9882">
        <f t="shared" si="464"/>
        <v>2000</v>
      </c>
      <c r="K9882">
        <f t="shared" si="465"/>
        <v>8.3249999999999993</v>
      </c>
    </row>
    <row r="9883" spans="1:11" x14ac:dyDescent="0.4">
      <c r="A9883" t="s">
        <v>12</v>
      </c>
      <c r="B9883" t="s">
        <v>9811</v>
      </c>
      <c r="C9883" t="s">
        <v>920</v>
      </c>
      <c r="D9883" t="s">
        <v>23652</v>
      </c>
      <c r="E9883" t="s">
        <v>27647</v>
      </c>
      <c r="F9883">
        <v>-0.84</v>
      </c>
      <c r="G9883">
        <v>0.2</v>
      </c>
      <c r="H9883">
        <v>8.5</v>
      </c>
      <c r="I9883">
        <f t="shared" si="463"/>
        <v>16650</v>
      </c>
      <c r="J9883">
        <f t="shared" si="464"/>
        <v>2000</v>
      </c>
      <c r="K9883">
        <f t="shared" si="465"/>
        <v>8.3249999999999993</v>
      </c>
    </row>
    <row r="9884" spans="1:11" x14ac:dyDescent="0.4">
      <c r="A9884" t="s">
        <v>12</v>
      </c>
      <c r="B9884" t="s">
        <v>9812</v>
      </c>
      <c r="C9884" t="s">
        <v>920</v>
      </c>
      <c r="D9884" t="s">
        <v>23653</v>
      </c>
      <c r="E9884" t="s">
        <v>27647</v>
      </c>
      <c r="F9884">
        <v>-0.24</v>
      </c>
      <c r="G9884">
        <v>0.2</v>
      </c>
      <c r="H9884">
        <v>8.5</v>
      </c>
      <c r="I9884">
        <f t="shared" si="463"/>
        <v>16650</v>
      </c>
      <c r="J9884">
        <f t="shared" si="464"/>
        <v>2000</v>
      </c>
      <c r="K9884">
        <f t="shared" si="465"/>
        <v>8.3249999999999993</v>
      </c>
    </row>
    <row r="9885" spans="1:11" x14ac:dyDescent="0.4">
      <c r="A9885" t="s">
        <v>12</v>
      </c>
      <c r="B9885" t="s">
        <v>9813</v>
      </c>
      <c r="C9885" t="s">
        <v>920</v>
      </c>
      <c r="D9885" t="s">
        <v>23654</v>
      </c>
      <c r="E9885" t="s">
        <v>27649</v>
      </c>
      <c r="F9885">
        <v>-7.878787878787874E-3</v>
      </c>
      <c r="G9885">
        <v>0.14545454545454539</v>
      </c>
      <c r="H9885">
        <v>8.5</v>
      </c>
      <c r="I9885">
        <f t="shared" si="463"/>
        <v>16650</v>
      </c>
      <c r="J9885">
        <f t="shared" si="464"/>
        <v>2000</v>
      </c>
      <c r="K9885">
        <f t="shared" si="465"/>
        <v>8.3249999999999993</v>
      </c>
    </row>
    <row r="9886" spans="1:11" x14ac:dyDescent="0.4">
      <c r="A9886" t="s">
        <v>12</v>
      </c>
      <c r="B9886" t="s">
        <v>9814</v>
      </c>
      <c r="C9886" t="s">
        <v>13900</v>
      </c>
      <c r="D9886" t="s">
        <v>23655</v>
      </c>
      <c r="E9886" t="s">
        <v>27649</v>
      </c>
      <c r="F9886">
        <v>9.1209150326797397E-2</v>
      </c>
      <c r="G9886">
        <v>2.3529411764705879E-2</v>
      </c>
      <c r="H9886">
        <v>9.5</v>
      </c>
      <c r="I9886">
        <f t="shared" si="463"/>
        <v>16650</v>
      </c>
      <c r="J9886">
        <f t="shared" si="464"/>
        <v>2000</v>
      </c>
      <c r="K9886">
        <f t="shared" si="465"/>
        <v>8.3249999999999993</v>
      </c>
    </row>
    <row r="9887" spans="1:11" x14ac:dyDescent="0.4">
      <c r="A9887" t="s">
        <v>12</v>
      </c>
      <c r="B9887" t="s">
        <v>9815</v>
      </c>
      <c r="C9887" t="s">
        <v>920</v>
      </c>
      <c r="D9887" t="s">
        <v>23656</v>
      </c>
      <c r="E9887" t="s">
        <v>27647</v>
      </c>
      <c r="F9887">
        <v>-0.22</v>
      </c>
      <c r="G9887">
        <v>0.26666666666666672</v>
      </c>
      <c r="H9887">
        <v>8</v>
      </c>
      <c r="I9887">
        <f t="shared" si="463"/>
        <v>16650</v>
      </c>
      <c r="J9887">
        <f t="shared" si="464"/>
        <v>2000</v>
      </c>
      <c r="K9887">
        <f t="shared" si="465"/>
        <v>8.3249999999999993</v>
      </c>
    </row>
    <row r="9888" spans="1:11" x14ac:dyDescent="0.4">
      <c r="A9888" t="s">
        <v>12</v>
      </c>
      <c r="B9888" t="s">
        <v>9816</v>
      </c>
      <c r="C9888" t="s">
        <v>920</v>
      </c>
      <c r="D9888" t="s">
        <v>23657</v>
      </c>
      <c r="E9888" t="s">
        <v>27647</v>
      </c>
      <c r="F9888">
        <v>-0.32</v>
      </c>
      <c r="G9888">
        <v>0.26666666666666672</v>
      </c>
      <c r="H9888">
        <v>8</v>
      </c>
      <c r="I9888">
        <f t="shared" si="463"/>
        <v>16650</v>
      </c>
      <c r="J9888">
        <f t="shared" si="464"/>
        <v>2000</v>
      </c>
      <c r="K9888">
        <f t="shared" si="465"/>
        <v>8.3249999999999993</v>
      </c>
    </row>
    <row r="9889" spans="1:11" x14ac:dyDescent="0.4">
      <c r="A9889" t="s">
        <v>12</v>
      </c>
      <c r="B9889" t="s">
        <v>9817</v>
      </c>
      <c r="C9889" t="s">
        <v>13921</v>
      </c>
      <c r="D9889" t="s">
        <v>23658</v>
      </c>
      <c r="E9889" t="s">
        <v>27649</v>
      </c>
      <c r="F9889">
        <v>-8.7272727272727266E-2</v>
      </c>
      <c r="G9889">
        <v>7.2727272727272724E-2</v>
      </c>
      <c r="H9889">
        <v>9</v>
      </c>
      <c r="I9889">
        <f t="shared" si="463"/>
        <v>16650</v>
      </c>
      <c r="J9889">
        <f t="shared" si="464"/>
        <v>2000</v>
      </c>
      <c r="K9889">
        <f t="shared" si="465"/>
        <v>8.3249999999999993</v>
      </c>
    </row>
    <row r="9890" spans="1:11" x14ac:dyDescent="0.4">
      <c r="A9890" t="s">
        <v>12</v>
      </c>
      <c r="B9890" t="s">
        <v>9818</v>
      </c>
      <c r="C9890" t="s">
        <v>920</v>
      </c>
      <c r="D9890" t="s">
        <v>23659</v>
      </c>
      <c r="E9890" t="s">
        <v>27647</v>
      </c>
      <c r="F9890">
        <v>-0.32</v>
      </c>
      <c r="G9890">
        <v>0.26666666666666672</v>
      </c>
      <c r="H9890">
        <v>8</v>
      </c>
      <c r="I9890">
        <f t="shared" si="463"/>
        <v>16650</v>
      </c>
      <c r="J9890">
        <f t="shared" si="464"/>
        <v>2000</v>
      </c>
      <c r="K9890">
        <f t="shared" si="465"/>
        <v>8.3249999999999993</v>
      </c>
    </row>
    <row r="9891" spans="1:11" x14ac:dyDescent="0.4">
      <c r="A9891" t="s">
        <v>12</v>
      </c>
      <c r="B9891" t="s">
        <v>9819</v>
      </c>
      <c r="C9891" t="s">
        <v>13912</v>
      </c>
      <c r="D9891" t="s">
        <v>23660</v>
      </c>
      <c r="E9891" t="s">
        <v>27648</v>
      </c>
      <c r="F9891">
        <v>0.15282467532467531</v>
      </c>
      <c r="G9891">
        <v>8.5714285714285715E-2</v>
      </c>
      <c r="H9891">
        <v>9</v>
      </c>
      <c r="I9891">
        <f t="shared" si="463"/>
        <v>16650</v>
      </c>
      <c r="J9891">
        <f t="shared" si="464"/>
        <v>2000</v>
      </c>
      <c r="K9891">
        <f t="shared" si="465"/>
        <v>8.3249999999999993</v>
      </c>
    </row>
    <row r="9892" spans="1:11" x14ac:dyDescent="0.4">
      <c r="A9892" t="s">
        <v>12</v>
      </c>
      <c r="B9892" t="s">
        <v>9820</v>
      </c>
      <c r="C9892" t="s">
        <v>13903</v>
      </c>
      <c r="D9892" t="s">
        <v>23661</v>
      </c>
      <c r="E9892" t="s">
        <v>27647</v>
      </c>
      <c r="F9892">
        <v>-0.41615384615384621</v>
      </c>
      <c r="G9892">
        <v>0.1384615384615385</v>
      </c>
      <c r="H9892">
        <v>8.5</v>
      </c>
      <c r="I9892">
        <f t="shared" si="463"/>
        <v>16650</v>
      </c>
      <c r="J9892">
        <f t="shared" si="464"/>
        <v>2000</v>
      </c>
      <c r="K9892">
        <f t="shared" si="465"/>
        <v>8.3249999999999993</v>
      </c>
    </row>
    <row r="9893" spans="1:11" x14ac:dyDescent="0.4">
      <c r="A9893" t="s">
        <v>12</v>
      </c>
      <c r="B9893" t="s">
        <v>9821</v>
      </c>
      <c r="C9893" t="s">
        <v>13932</v>
      </c>
      <c r="D9893" t="s">
        <v>23662</v>
      </c>
      <c r="E9893" t="s">
        <v>27648</v>
      </c>
      <c r="F9893">
        <v>0.138974358974359</v>
      </c>
      <c r="G9893">
        <v>2.3076923076923082E-2</v>
      </c>
      <c r="H9893">
        <v>9.5</v>
      </c>
      <c r="I9893">
        <f t="shared" si="463"/>
        <v>16650</v>
      </c>
      <c r="J9893">
        <f t="shared" si="464"/>
        <v>2000</v>
      </c>
      <c r="K9893">
        <f t="shared" si="465"/>
        <v>8.3249999999999993</v>
      </c>
    </row>
    <row r="9894" spans="1:11" x14ac:dyDescent="0.4">
      <c r="A9894" t="s">
        <v>12</v>
      </c>
      <c r="B9894" t="s">
        <v>9822</v>
      </c>
      <c r="C9894" t="s">
        <v>13903</v>
      </c>
      <c r="D9894" t="s">
        <v>23663</v>
      </c>
      <c r="E9894" t="s">
        <v>27647</v>
      </c>
      <c r="F9894">
        <v>-0.18</v>
      </c>
      <c r="G9894">
        <v>0.15</v>
      </c>
      <c r="H9894">
        <v>8.5</v>
      </c>
      <c r="I9894">
        <f t="shared" si="463"/>
        <v>16650</v>
      </c>
      <c r="J9894">
        <f t="shared" si="464"/>
        <v>2000</v>
      </c>
      <c r="K9894">
        <f t="shared" si="465"/>
        <v>8.3249999999999993</v>
      </c>
    </row>
    <row r="9895" spans="1:11" x14ac:dyDescent="0.4">
      <c r="A9895" t="s">
        <v>12</v>
      </c>
      <c r="B9895" t="s">
        <v>9823</v>
      </c>
      <c r="C9895" t="s">
        <v>13921</v>
      </c>
      <c r="D9895" t="s">
        <v>23664</v>
      </c>
      <c r="E9895" t="s">
        <v>27647</v>
      </c>
      <c r="F9895">
        <v>-0.24666666666666659</v>
      </c>
      <c r="G9895">
        <v>6.6666666666666666E-2</v>
      </c>
      <c r="H9895">
        <v>9.5</v>
      </c>
      <c r="I9895">
        <f t="shared" si="463"/>
        <v>16650</v>
      </c>
      <c r="J9895">
        <f t="shared" si="464"/>
        <v>2000</v>
      </c>
      <c r="K9895">
        <f t="shared" si="465"/>
        <v>8.3249999999999993</v>
      </c>
    </row>
    <row r="9896" spans="1:11" x14ac:dyDescent="0.4">
      <c r="A9896" t="s">
        <v>12</v>
      </c>
      <c r="B9896" t="s">
        <v>9824</v>
      </c>
      <c r="C9896" t="s">
        <v>6102</v>
      </c>
      <c r="D9896" t="s">
        <v>23665</v>
      </c>
      <c r="E9896" t="s">
        <v>27649</v>
      </c>
      <c r="F9896">
        <v>9.9100000000000021E-2</v>
      </c>
      <c r="G9896">
        <v>3.2000000000000001E-2</v>
      </c>
      <c r="H9896">
        <v>9.5</v>
      </c>
      <c r="I9896">
        <f t="shared" si="463"/>
        <v>16650</v>
      </c>
      <c r="J9896">
        <f t="shared" si="464"/>
        <v>2000</v>
      </c>
      <c r="K9896">
        <f t="shared" si="465"/>
        <v>8.3249999999999993</v>
      </c>
    </row>
    <row r="9897" spans="1:11" x14ac:dyDescent="0.4">
      <c r="A9897" t="s">
        <v>12</v>
      </c>
      <c r="B9897" t="s">
        <v>9825</v>
      </c>
      <c r="C9897" t="s">
        <v>13900</v>
      </c>
      <c r="D9897" t="s">
        <v>23666</v>
      </c>
      <c r="E9897" t="s">
        <v>27648</v>
      </c>
      <c r="F9897">
        <v>0.25166666666666671</v>
      </c>
      <c r="G9897">
        <v>3.3333333333333333E-2</v>
      </c>
      <c r="H9897">
        <v>9.5</v>
      </c>
      <c r="I9897">
        <f t="shared" si="463"/>
        <v>16650</v>
      </c>
      <c r="J9897">
        <f t="shared" si="464"/>
        <v>2000</v>
      </c>
      <c r="K9897">
        <f t="shared" si="465"/>
        <v>8.3249999999999993</v>
      </c>
    </row>
    <row r="9898" spans="1:11" x14ac:dyDescent="0.4">
      <c r="A9898" t="s">
        <v>12</v>
      </c>
      <c r="B9898" t="s">
        <v>9826</v>
      </c>
      <c r="C9898" t="s">
        <v>13914</v>
      </c>
      <c r="D9898" t="s">
        <v>23667</v>
      </c>
      <c r="E9898" t="s">
        <v>27649</v>
      </c>
      <c r="F9898">
        <v>-1.6666666666666691E-2</v>
      </c>
      <c r="G9898">
        <v>0.125</v>
      </c>
      <c r="H9898">
        <v>9</v>
      </c>
      <c r="I9898">
        <f t="shared" si="463"/>
        <v>16650</v>
      </c>
      <c r="J9898">
        <f t="shared" si="464"/>
        <v>2000</v>
      </c>
      <c r="K9898">
        <f t="shared" si="465"/>
        <v>8.3249999999999993</v>
      </c>
    </row>
    <row r="9899" spans="1:11" x14ac:dyDescent="0.4">
      <c r="A9899" t="s">
        <v>12</v>
      </c>
      <c r="B9899" t="s">
        <v>9827</v>
      </c>
      <c r="C9899" t="s">
        <v>13900</v>
      </c>
      <c r="D9899" t="s">
        <v>23668</v>
      </c>
      <c r="E9899" t="s">
        <v>27647</v>
      </c>
      <c r="F9899">
        <v>-0.32</v>
      </c>
      <c r="G9899">
        <v>0.26666666666666672</v>
      </c>
      <c r="H9899">
        <v>8</v>
      </c>
      <c r="I9899">
        <f t="shared" si="463"/>
        <v>16650</v>
      </c>
      <c r="J9899">
        <f t="shared" si="464"/>
        <v>2000</v>
      </c>
      <c r="K9899">
        <f t="shared" si="465"/>
        <v>8.3249999999999993</v>
      </c>
    </row>
    <row r="9900" spans="1:11" x14ac:dyDescent="0.4">
      <c r="A9900" t="s">
        <v>12</v>
      </c>
      <c r="B9900" t="s">
        <v>9828</v>
      </c>
      <c r="C9900" t="s">
        <v>920</v>
      </c>
      <c r="D9900" t="s">
        <v>23669</v>
      </c>
      <c r="E9900" t="s">
        <v>27647</v>
      </c>
      <c r="F9900">
        <v>-0.79249999999999998</v>
      </c>
      <c r="G9900">
        <v>0.4</v>
      </c>
      <c r="H9900">
        <v>7</v>
      </c>
      <c r="I9900">
        <f t="shared" si="463"/>
        <v>16650</v>
      </c>
      <c r="J9900">
        <f t="shared" si="464"/>
        <v>2000</v>
      </c>
      <c r="K9900">
        <f t="shared" si="465"/>
        <v>8.3249999999999993</v>
      </c>
    </row>
    <row r="9901" spans="1:11" x14ac:dyDescent="0.4">
      <c r="A9901" t="s">
        <v>12</v>
      </c>
      <c r="B9901" t="s">
        <v>9829</v>
      </c>
      <c r="C9901" t="s">
        <v>6102</v>
      </c>
      <c r="D9901" t="s">
        <v>23670</v>
      </c>
      <c r="E9901" t="s">
        <v>27647</v>
      </c>
      <c r="F9901">
        <v>-0.12</v>
      </c>
      <c r="G9901">
        <v>0.1</v>
      </c>
      <c r="H9901">
        <v>9</v>
      </c>
      <c r="I9901">
        <f t="shared" si="463"/>
        <v>16650</v>
      </c>
      <c r="J9901">
        <f t="shared" si="464"/>
        <v>2000</v>
      </c>
      <c r="K9901">
        <f t="shared" si="465"/>
        <v>8.3249999999999993</v>
      </c>
    </row>
    <row r="9902" spans="1:11" x14ac:dyDescent="0.4">
      <c r="A9902" t="s">
        <v>12</v>
      </c>
      <c r="B9902" t="s">
        <v>9830</v>
      </c>
      <c r="C9902" t="s">
        <v>13917</v>
      </c>
      <c r="D9902" t="s">
        <v>23671</v>
      </c>
      <c r="E9902" t="s">
        <v>27647</v>
      </c>
      <c r="F9902">
        <v>-0.2283333333333333</v>
      </c>
      <c r="G9902">
        <v>0.18333333333333329</v>
      </c>
      <c r="H9902">
        <v>8.5</v>
      </c>
      <c r="I9902">
        <f t="shared" si="463"/>
        <v>16650</v>
      </c>
      <c r="J9902">
        <f t="shared" si="464"/>
        <v>2000</v>
      </c>
      <c r="K9902">
        <f t="shared" si="465"/>
        <v>8.3249999999999993</v>
      </c>
    </row>
    <row r="9903" spans="1:11" x14ac:dyDescent="0.4">
      <c r="A9903" t="s">
        <v>12</v>
      </c>
      <c r="B9903" t="s">
        <v>9831</v>
      </c>
      <c r="C9903" t="s">
        <v>13900</v>
      </c>
      <c r="D9903" t="s">
        <v>23672</v>
      </c>
      <c r="E9903" t="s">
        <v>27649</v>
      </c>
      <c r="F9903">
        <v>7.4210526315789463E-2</v>
      </c>
      <c r="G9903">
        <v>6.3157894736842107E-2</v>
      </c>
      <c r="H9903">
        <v>9.5</v>
      </c>
      <c r="I9903">
        <f t="shared" si="463"/>
        <v>16650</v>
      </c>
      <c r="J9903">
        <f t="shared" si="464"/>
        <v>2000</v>
      </c>
      <c r="K9903">
        <f t="shared" si="465"/>
        <v>8.3249999999999993</v>
      </c>
    </row>
    <row r="9904" spans="1:11" x14ac:dyDescent="0.4">
      <c r="A9904" t="s">
        <v>12</v>
      </c>
      <c r="B9904" t="s">
        <v>9832</v>
      </c>
      <c r="C9904" t="s">
        <v>9324</v>
      </c>
      <c r="D9904" t="s">
        <v>23673</v>
      </c>
      <c r="E9904" t="s">
        <v>27647</v>
      </c>
      <c r="F9904">
        <v>-0.1816666666666667</v>
      </c>
      <c r="G9904">
        <v>8.8888888888888892E-2</v>
      </c>
      <c r="H9904">
        <v>9</v>
      </c>
      <c r="I9904">
        <f t="shared" si="463"/>
        <v>16650</v>
      </c>
      <c r="J9904">
        <f t="shared" si="464"/>
        <v>2000</v>
      </c>
      <c r="K9904">
        <f t="shared" si="465"/>
        <v>8.3249999999999993</v>
      </c>
    </row>
    <row r="9905" spans="1:11" x14ac:dyDescent="0.4">
      <c r="A9905" t="s">
        <v>12</v>
      </c>
      <c r="B9905" t="s">
        <v>9833</v>
      </c>
      <c r="C9905" t="s">
        <v>920</v>
      </c>
      <c r="D9905" t="s">
        <v>23674</v>
      </c>
      <c r="E9905" t="s">
        <v>27649</v>
      </c>
      <c r="F9905">
        <v>-0.03</v>
      </c>
      <c r="G9905">
        <v>6.6666666666666666E-2</v>
      </c>
      <c r="H9905">
        <v>9.5</v>
      </c>
      <c r="I9905">
        <f t="shared" si="463"/>
        <v>16650</v>
      </c>
      <c r="J9905">
        <f t="shared" si="464"/>
        <v>2000</v>
      </c>
      <c r="K9905">
        <f t="shared" si="465"/>
        <v>8.3249999999999993</v>
      </c>
    </row>
    <row r="9906" spans="1:11" x14ac:dyDescent="0.4">
      <c r="A9906" t="s">
        <v>12</v>
      </c>
      <c r="B9906" t="s">
        <v>9834</v>
      </c>
      <c r="C9906" t="s">
        <v>920</v>
      </c>
      <c r="D9906" t="s">
        <v>23675</v>
      </c>
      <c r="E9906" t="s">
        <v>27647</v>
      </c>
      <c r="F9906">
        <v>-0.1142857142857142</v>
      </c>
      <c r="G9906">
        <v>0.22857142857142859</v>
      </c>
      <c r="H9906">
        <v>8</v>
      </c>
      <c r="I9906">
        <f t="shared" si="463"/>
        <v>16650</v>
      </c>
      <c r="J9906">
        <f t="shared" si="464"/>
        <v>2000</v>
      </c>
      <c r="K9906">
        <f t="shared" si="465"/>
        <v>8.3249999999999993</v>
      </c>
    </row>
    <row r="9907" spans="1:11" x14ac:dyDescent="0.4">
      <c r="A9907" t="s">
        <v>12</v>
      </c>
      <c r="B9907" t="s">
        <v>9835</v>
      </c>
      <c r="C9907" t="s">
        <v>920</v>
      </c>
      <c r="D9907" t="s">
        <v>23676</v>
      </c>
      <c r="E9907" t="s">
        <v>27647</v>
      </c>
      <c r="F9907">
        <v>-0.46133333333333332</v>
      </c>
      <c r="G9907">
        <v>0.1066666666666667</v>
      </c>
      <c r="H9907">
        <v>9</v>
      </c>
      <c r="I9907">
        <f t="shared" si="463"/>
        <v>16650</v>
      </c>
      <c r="J9907">
        <f t="shared" si="464"/>
        <v>2000</v>
      </c>
      <c r="K9907">
        <f t="shared" si="465"/>
        <v>8.3249999999999993</v>
      </c>
    </row>
    <row r="9908" spans="1:11" x14ac:dyDescent="0.4">
      <c r="A9908" t="s">
        <v>12</v>
      </c>
      <c r="B9908" t="s">
        <v>9836</v>
      </c>
      <c r="C9908" t="s">
        <v>920</v>
      </c>
      <c r="D9908" t="s">
        <v>23677</v>
      </c>
      <c r="E9908" t="s">
        <v>27647</v>
      </c>
      <c r="F9908">
        <v>-0.24</v>
      </c>
      <c r="G9908">
        <v>0.2</v>
      </c>
      <c r="H9908">
        <v>8.5</v>
      </c>
      <c r="I9908">
        <f t="shared" si="463"/>
        <v>16650</v>
      </c>
      <c r="J9908">
        <f t="shared" si="464"/>
        <v>2000</v>
      </c>
      <c r="K9908">
        <f t="shared" si="465"/>
        <v>8.3249999999999993</v>
      </c>
    </row>
    <row r="9909" spans="1:11" x14ac:dyDescent="0.4">
      <c r="A9909" t="s">
        <v>12</v>
      </c>
      <c r="B9909" t="s">
        <v>9837</v>
      </c>
      <c r="C9909" t="s">
        <v>920</v>
      </c>
      <c r="D9909" t="s">
        <v>23678</v>
      </c>
      <c r="E9909" t="s">
        <v>27647</v>
      </c>
      <c r="F9909">
        <v>-0.57454545454545458</v>
      </c>
      <c r="G9909">
        <v>0.14545454545454539</v>
      </c>
      <c r="H9909">
        <v>8.5</v>
      </c>
      <c r="I9909">
        <f t="shared" si="463"/>
        <v>16650</v>
      </c>
      <c r="J9909">
        <f t="shared" si="464"/>
        <v>2000</v>
      </c>
      <c r="K9909">
        <f t="shared" si="465"/>
        <v>8.3249999999999993</v>
      </c>
    </row>
    <row r="9910" spans="1:11" x14ac:dyDescent="0.4">
      <c r="A9910" t="s">
        <v>12</v>
      </c>
      <c r="B9910" t="s">
        <v>9838</v>
      </c>
      <c r="C9910" t="s">
        <v>13962</v>
      </c>
      <c r="D9910" t="s">
        <v>23679</v>
      </c>
      <c r="E9910" t="s">
        <v>27647</v>
      </c>
      <c r="F9910">
        <v>-0.18619047619047621</v>
      </c>
      <c r="G9910">
        <v>8.5714285714285715E-2</v>
      </c>
      <c r="H9910">
        <v>9</v>
      </c>
      <c r="I9910">
        <f t="shared" si="463"/>
        <v>16650</v>
      </c>
      <c r="J9910">
        <f t="shared" si="464"/>
        <v>2000</v>
      </c>
      <c r="K9910">
        <f t="shared" si="465"/>
        <v>8.3249999999999993</v>
      </c>
    </row>
    <row r="9911" spans="1:11" x14ac:dyDescent="0.4">
      <c r="A9911" t="s">
        <v>12</v>
      </c>
      <c r="B9911" t="s">
        <v>9839</v>
      </c>
      <c r="C9911" t="s">
        <v>920</v>
      </c>
      <c r="D9911" t="s">
        <v>23680</v>
      </c>
      <c r="E9911" t="s">
        <v>27647</v>
      </c>
      <c r="F9911">
        <v>-0.30761904761904763</v>
      </c>
      <c r="G9911">
        <v>0.22857142857142859</v>
      </c>
      <c r="H9911">
        <v>8</v>
      </c>
      <c r="I9911">
        <f t="shared" si="463"/>
        <v>16650</v>
      </c>
      <c r="J9911">
        <f t="shared" si="464"/>
        <v>2000</v>
      </c>
      <c r="K9911">
        <f t="shared" si="465"/>
        <v>8.3249999999999993</v>
      </c>
    </row>
    <row r="9912" spans="1:11" x14ac:dyDescent="0.4">
      <c r="A9912" t="s">
        <v>12</v>
      </c>
      <c r="B9912" t="s">
        <v>9840</v>
      </c>
      <c r="C9912" t="s">
        <v>920</v>
      </c>
      <c r="D9912" t="s">
        <v>23681</v>
      </c>
      <c r="E9912" t="s">
        <v>27647</v>
      </c>
      <c r="F9912">
        <v>-0.32</v>
      </c>
      <c r="G9912">
        <v>0.26666666666666672</v>
      </c>
      <c r="H9912">
        <v>8</v>
      </c>
      <c r="I9912">
        <f t="shared" si="463"/>
        <v>16650</v>
      </c>
      <c r="J9912">
        <f t="shared" si="464"/>
        <v>2000</v>
      </c>
      <c r="K9912">
        <f t="shared" si="465"/>
        <v>8.3249999999999993</v>
      </c>
    </row>
    <row r="9913" spans="1:11" x14ac:dyDescent="0.4">
      <c r="A9913" t="s">
        <v>12</v>
      </c>
      <c r="B9913" t="s">
        <v>9841</v>
      </c>
      <c r="C9913" t="s">
        <v>920</v>
      </c>
      <c r="D9913" t="s">
        <v>23682</v>
      </c>
      <c r="E9913" t="s">
        <v>27647</v>
      </c>
      <c r="F9913">
        <v>-0.40666666666666662</v>
      </c>
      <c r="G9913">
        <v>0.2</v>
      </c>
      <c r="H9913">
        <v>8.5</v>
      </c>
      <c r="I9913">
        <f t="shared" si="463"/>
        <v>16650</v>
      </c>
      <c r="J9913">
        <f t="shared" si="464"/>
        <v>2000</v>
      </c>
      <c r="K9913">
        <f t="shared" si="465"/>
        <v>8.3249999999999993</v>
      </c>
    </row>
    <row r="9914" spans="1:11" x14ac:dyDescent="0.4">
      <c r="A9914" t="s">
        <v>12</v>
      </c>
      <c r="B9914" t="s">
        <v>9842</v>
      </c>
      <c r="C9914" t="s">
        <v>6102</v>
      </c>
      <c r="D9914" t="s">
        <v>23683</v>
      </c>
      <c r="E9914" t="s">
        <v>27649</v>
      </c>
      <c r="F9914">
        <v>-8.7272727272727266E-2</v>
      </c>
      <c r="G9914">
        <v>7.2727272727272724E-2</v>
      </c>
      <c r="H9914">
        <v>9</v>
      </c>
      <c r="I9914">
        <f t="shared" si="463"/>
        <v>16650</v>
      </c>
      <c r="J9914">
        <f t="shared" si="464"/>
        <v>2000</v>
      </c>
      <c r="K9914">
        <f t="shared" si="465"/>
        <v>8.3249999999999993</v>
      </c>
    </row>
    <row r="9915" spans="1:11" x14ac:dyDescent="0.4">
      <c r="A9915" t="s">
        <v>12</v>
      </c>
      <c r="B9915" t="s">
        <v>9843</v>
      </c>
      <c r="C9915" t="s">
        <v>1051</v>
      </c>
      <c r="D9915" t="s">
        <v>23684</v>
      </c>
      <c r="E9915" t="s">
        <v>27649</v>
      </c>
      <c r="F9915">
        <v>-8.7500000000000008E-2</v>
      </c>
      <c r="G9915">
        <v>0</v>
      </c>
      <c r="H9915">
        <v>10</v>
      </c>
      <c r="I9915">
        <f t="shared" si="463"/>
        <v>16650</v>
      </c>
      <c r="J9915">
        <f t="shared" si="464"/>
        <v>2000</v>
      </c>
      <c r="K9915">
        <f t="shared" si="465"/>
        <v>8.3249999999999993</v>
      </c>
    </row>
    <row r="9916" spans="1:11" x14ac:dyDescent="0.4">
      <c r="A9916" t="s">
        <v>12</v>
      </c>
      <c r="B9916" t="s">
        <v>9844</v>
      </c>
      <c r="C9916" t="s">
        <v>920</v>
      </c>
      <c r="D9916" t="s">
        <v>23685</v>
      </c>
      <c r="E9916" t="s">
        <v>27647</v>
      </c>
      <c r="F9916">
        <v>-0.32</v>
      </c>
      <c r="G9916">
        <v>0.26666666666666672</v>
      </c>
      <c r="H9916">
        <v>8</v>
      </c>
      <c r="I9916">
        <f t="shared" si="463"/>
        <v>16650</v>
      </c>
      <c r="J9916">
        <f t="shared" si="464"/>
        <v>2000</v>
      </c>
      <c r="K9916">
        <f t="shared" si="465"/>
        <v>8.3249999999999993</v>
      </c>
    </row>
    <row r="9917" spans="1:11" x14ac:dyDescent="0.4">
      <c r="A9917" t="s">
        <v>12</v>
      </c>
      <c r="B9917" t="s">
        <v>9845</v>
      </c>
      <c r="C9917" t="s">
        <v>13900</v>
      </c>
      <c r="D9917" t="s">
        <v>15438</v>
      </c>
      <c r="E9917" t="s">
        <v>27647</v>
      </c>
      <c r="F9917">
        <v>-0.32</v>
      </c>
      <c r="G9917">
        <v>0.26666666666666672</v>
      </c>
      <c r="H9917">
        <v>8</v>
      </c>
      <c r="I9917">
        <f t="shared" si="463"/>
        <v>16650</v>
      </c>
      <c r="J9917">
        <f t="shared" si="464"/>
        <v>2000</v>
      </c>
      <c r="K9917">
        <f t="shared" si="465"/>
        <v>8.3249999999999993</v>
      </c>
    </row>
    <row r="9918" spans="1:11" x14ac:dyDescent="0.4">
      <c r="A9918" t="s">
        <v>12</v>
      </c>
      <c r="B9918" t="s">
        <v>9846</v>
      </c>
      <c r="C9918" t="s">
        <v>920</v>
      </c>
      <c r="D9918" t="s">
        <v>23686</v>
      </c>
      <c r="E9918" t="s">
        <v>27647</v>
      </c>
      <c r="F9918">
        <v>-0.1133333333333333</v>
      </c>
      <c r="G9918">
        <v>0.4</v>
      </c>
      <c r="H9918">
        <v>7</v>
      </c>
      <c r="I9918">
        <f t="shared" si="463"/>
        <v>16650</v>
      </c>
      <c r="J9918">
        <f t="shared" si="464"/>
        <v>2000</v>
      </c>
      <c r="K9918">
        <f t="shared" si="465"/>
        <v>8.3249999999999993</v>
      </c>
    </row>
    <row r="9919" spans="1:11" x14ac:dyDescent="0.4">
      <c r="A9919" t="s">
        <v>12</v>
      </c>
      <c r="B9919" t="s">
        <v>9847</v>
      </c>
      <c r="C9919" t="s">
        <v>920</v>
      </c>
      <c r="D9919" t="s">
        <v>23687</v>
      </c>
      <c r="E9919" t="s">
        <v>27647</v>
      </c>
      <c r="F9919">
        <v>-0.192</v>
      </c>
      <c r="G9919">
        <v>0.16</v>
      </c>
      <c r="H9919">
        <v>8.5</v>
      </c>
      <c r="I9919">
        <f t="shared" si="463"/>
        <v>16650</v>
      </c>
      <c r="J9919">
        <f t="shared" si="464"/>
        <v>2000</v>
      </c>
      <c r="K9919">
        <f t="shared" si="465"/>
        <v>8.3249999999999993</v>
      </c>
    </row>
    <row r="9920" spans="1:11" x14ac:dyDescent="0.4">
      <c r="A9920" t="s">
        <v>12</v>
      </c>
      <c r="B9920" t="s">
        <v>9848</v>
      </c>
      <c r="C9920" t="s">
        <v>920</v>
      </c>
      <c r="D9920" t="s">
        <v>23688</v>
      </c>
      <c r="E9920" t="s">
        <v>27647</v>
      </c>
      <c r="F9920">
        <v>-0.128</v>
      </c>
      <c r="G9920">
        <v>0.1066666666666667</v>
      </c>
      <c r="H9920">
        <v>9</v>
      </c>
      <c r="I9920">
        <f t="shared" si="463"/>
        <v>16650</v>
      </c>
      <c r="J9920">
        <f t="shared" si="464"/>
        <v>2000</v>
      </c>
      <c r="K9920">
        <f t="shared" si="465"/>
        <v>8.3249999999999993</v>
      </c>
    </row>
    <row r="9921" spans="1:11" x14ac:dyDescent="0.4">
      <c r="A9921" t="s">
        <v>12</v>
      </c>
      <c r="B9921" t="s">
        <v>9849</v>
      </c>
      <c r="C9921" t="s">
        <v>920</v>
      </c>
      <c r="D9921" t="s">
        <v>23689</v>
      </c>
      <c r="E9921" t="s">
        <v>27649</v>
      </c>
      <c r="F9921">
        <v>1.212121212121214E-2</v>
      </c>
      <c r="G9921">
        <v>0.14545454545454539</v>
      </c>
      <c r="H9921">
        <v>8.5</v>
      </c>
      <c r="I9921">
        <f t="shared" si="463"/>
        <v>16650</v>
      </c>
      <c r="J9921">
        <f t="shared" si="464"/>
        <v>2000</v>
      </c>
      <c r="K9921">
        <f t="shared" si="465"/>
        <v>8.3249999999999993</v>
      </c>
    </row>
    <row r="9922" spans="1:11" x14ac:dyDescent="0.4">
      <c r="A9922" t="s">
        <v>12</v>
      </c>
      <c r="B9922" t="s">
        <v>9850</v>
      </c>
      <c r="C9922" t="s">
        <v>9324</v>
      </c>
      <c r="D9922" t="s">
        <v>23690</v>
      </c>
      <c r="E9922" t="s">
        <v>27647</v>
      </c>
      <c r="F9922">
        <v>-0.72</v>
      </c>
      <c r="G9922">
        <v>0.6</v>
      </c>
      <c r="H9922">
        <v>5.5</v>
      </c>
      <c r="I9922">
        <f t="shared" si="463"/>
        <v>16650</v>
      </c>
      <c r="J9922">
        <f t="shared" si="464"/>
        <v>2000</v>
      </c>
      <c r="K9922">
        <f t="shared" si="465"/>
        <v>8.3249999999999993</v>
      </c>
    </row>
    <row r="9923" spans="1:11" x14ac:dyDescent="0.4">
      <c r="A9923" t="s">
        <v>12</v>
      </c>
      <c r="B9923" t="s">
        <v>9851</v>
      </c>
      <c r="C9923" t="s">
        <v>920</v>
      </c>
      <c r="D9923" t="s">
        <v>23691</v>
      </c>
      <c r="E9923" t="s">
        <v>27647</v>
      </c>
      <c r="F9923">
        <v>-0.13714285714285709</v>
      </c>
      <c r="G9923">
        <v>0.1142857142857143</v>
      </c>
      <c r="H9923">
        <v>9</v>
      </c>
      <c r="I9923">
        <f t="shared" ref="I9923:I9986" si="466">SUMIF($A$2:$A$14001,A9923,$H$2:$H$14001)</f>
        <v>16650</v>
      </c>
      <c r="J9923">
        <f t="shared" ref="J9923:J9986" si="467">COUNTIF($A$2:$A$14001,A9923)</f>
        <v>2000</v>
      </c>
      <c r="K9923">
        <f t="shared" ref="K9923:K9986" si="468">I9923/J9923</f>
        <v>8.3249999999999993</v>
      </c>
    </row>
    <row r="9924" spans="1:11" x14ac:dyDescent="0.4">
      <c r="A9924" t="s">
        <v>12</v>
      </c>
      <c r="B9924" t="s">
        <v>9852</v>
      </c>
      <c r="C9924" t="s">
        <v>13901</v>
      </c>
      <c r="D9924" t="s">
        <v>23692</v>
      </c>
      <c r="E9924" t="s">
        <v>27647</v>
      </c>
      <c r="F9924">
        <v>-0.36</v>
      </c>
      <c r="G9924">
        <v>0.3</v>
      </c>
      <c r="H9924">
        <v>7.5</v>
      </c>
      <c r="I9924">
        <f t="shared" si="466"/>
        <v>16650</v>
      </c>
      <c r="J9924">
        <f t="shared" si="467"/>
        <v>2000</v>
      </c>
      <c r="K9924">
        <f t="shared" si="468"/>
        <v>8.3249999999999993</v>
      </c>
    </row>
    <row r="9925" spans="1:11" x14ac:dyDescent="0.4">
      <c r="A9925" t="s">
        <v>12</v>
      </c>
      <c r="B9925" t="s">
        <v>9853</v>
      </c>
      <c r="C9925" t="s">
        <v>920</v>
      </c>
      <c r="D9925" t="s">
        <v>23693</v>
      </c>
      <c r="E9925" t="s">
        <v>27647</v>
      </c>
      <c r="F9925">
        <v>-0.3914285714285714</v>
      </c>
      <c r="G9925">
        <v>7.6190476190476197E-2</v>
      </c>
      <c r="H9925">
        <v>9</v>
      </c>
      <c r="I9925">
        <f t="shared" si="466"/>
        <v>16650</v>
      </c>
      <c r="J9925">
        <f t="shared" si="467"/>
        <v>2000</v>
      </c>
      <c r="K9925">
        <f t="shared" si="468"/>
        <v>8.3249999999999993</v>
      </c>
    </row>
    <row r="9926" spans="1:11" x14ac:dyDescent="0.4">
      <c r="A9926" t="s">
        <v>12</v>
      </c>
      <c r="B9926" t="s">
        <v>9854</v>
      </c>
      <c r="C9926" t="s">
        <v>9324</v>
      </c>
      <c r="D9926" t="s">
        <v>23694</v>
      </c>
      <c r="E9926" t="s">
        <v>27647</v>
      </c>
      <c r="F9926">
        <v>-0.57599999999999996</v>
      </c>
      <c r="G9926">
        <v>0.48</v>
      </c>
      <c r="H9926">
        <v>6</v>
      </c>
      <c r="I9926">
        <f t="shared" si="466"/>
        <v>16650</v>
      </c>
      <c r="J9926">
        <f t="shared" si="467"/>
        <v>2000</v>
      </c>
      <c r="K9926">
        <f t="shared" si="468"/>
        <v>8.3249999999999993</v>
      </c>
    </row>
    <row r="9927" spans="1:11" x14ac:dyDescent="0.4">
      <c r="A9927" t="s">
        <v>12</v>
      </c>
      <c r="B9927" t="s">
        <v>9855</v>
      </c>
      <c r="C9927" t="s">
        <v>920</v>
      </c>
      <c r="D9927" t="s">
        <v>23695</v>
      </c>
      <c r="E9927" t="s">
        <v>27647</v>
      </c>
      <c r="F9927">
        <v>-0.26181818181818178</v>
      </c>
      <c r="G9927">
        <v>0.2181818181818182</v>
      </c>
      <c r="H9927">
        <v>8</v>
      </c>
      <c r="I9927">
        <f t="shared" si="466"/>
        <v>16650</v>
      </c>
      <c r="J9927">
        <f t="shared" si="467"/>
        <v>2000</v>
      </c>
      <c r="K9927">
        <f t="shared" si="468"/>
        <v>8.3249999999999993</v>
      </c>
    </row>
    <row r="9928" spans="1:11" x14ac:dyDescent="0.4">
      <c r="A9928" t="s">
        <v>12</v>
      </c>
      <c r="B9928" t="s">
        <v>9856</v>
      </c>
      <c r="C9928" t="s">
        <v>920</v>
      </c>
      <c r="D9928" t="s">
        <v>23696</v>
      </c>
      <c r="E9928" t="s">
        <v>27649</v>
      </c>
      <c r="F9928">
        <v>3.7857142857142867E-2</v>
      </c>
      <c r="G9928">
        <v>0.1142857142857143</v>
      </c>
      <c r="H9928">
        <v>9</v>
      </c>
      <c r="I9928">
        <f t="shared" si="466"/>
        <v>16650</v>
      </c>
      <c r="J9928">
        <f t="shared" si="467"/>
        <v>2000</v>
      </c>
      <c r="K9928">
        <f t="shared" si="468"/>
        <v>8.3249999999999993</v>
      </c>
    </row>
    <row r="9929" spans="1:11" x14ac:dyDescent="0.4">
      <c r="A9929" t="s">
        <v>12</v>
      </c>
      <c r="B9929" t="s">
        <v>9857</v>
      </c>
      <c r="C9929" t="s">
        <v>920</v>
      </c>
      <c r="D9929" t="s">
        <v>23697</v>
      </c>
      <c r="E9929" t="s">
        <v>27647</v>
      </c>
      <c r="F9929">
        <v>-0.24</v>
      </c>
      <c r="G9929">
        <v>0.2</v>
      </c>
      <c r="H9929">
        <v>8.5</v>
      </c>
      <c r="I9929">
        <f t="shared" si="466"/>
        <v>16650</v>
      </c>
      <c r="J9929">
        <f t="shared" si="467"/>
        <v>2000</v>
      </c>
      <c r="K9929">
        <f t="shared" si="468"/>
        <v>8.3249999999999993</v>
      </c>
    </row>
    <row r="9930" spans="1:11" x14ac:dyDescent="0.4">
      <c r="A9930" t="s">
        <v>12</v>
      </c>
      <c r="B9930" t="s">
        <v>9858</v>
      </c>
      <c r="C9930" t="s">
        <v>13902</v>
      </c>
      <c r="D9930" t="s">
        <v>23698</v>
      </c>
      <c r="E9930" t="s">
        <v>27647</v>
      </c>
      <c r="F9930">
        <v>-0.27</v>
      </c>
      <c r="G9930">
        <v>0.22500000000000001</v>
      </c>
      <c r="H9930">
        <v>8</v>
      </c>
      <c r="I9930">
        <f t="shared" si="466"/>
        <v>16650</v>
      </c>
      <c r="J9930">
        <f t="shared" si="467"/>
        <v>2000</v>
      </c>
      <c r="K9930">
        <f t="shared" si="468"/>
        <v>8.3249999999999993</v>
      </c>
    </row>
    <row r="9931" spans="1:11" x14ac:dyDescent="0.4">
      <c r="A9931" t="s">
        <v>12</v>
      </c>
      <c r="B9931" t="s">
        <v>9859</v>
      </c>
      <c r="C9931" t="s">
        <v>920</v>
      </c>
      <c r="D9931" t="s">
        <v>23699</v>
      </c>
      <c r="E9931" t="s">
        <v>27649</v>
      </c>
      <c r="F9931">
        <v>7.9523809523809552E-2</v>
      </c>
      <c r="G9931">
        <v>0.1142857142857143</v>
      </c>
      <c r="H9931">
        <v>9</v>
      </c>
      <c r="I9931">
        <f t="shared" si="466"/>
        <v>16650</v>
      </c>
      <c r="J9931">
        <f t="shared" si="467"/>
        <v>2000</v>
      </c>
      <c r="K9931">
        <f t="shared" si="468"/>
        <v>8.3249999999999993</v>
      </c>
    </row>
    <row r="9932" spans="1:11" x14ac:dyDescent="0.4">
      <c r="A9932" t="s">
        <v>12</v>
      </c>
      <c r="B9932" t="s">
        <v>9860</v>
      </c>
      <c r="C9932" t="s">
        <v>920</v>
      </c>
      <c r="D9932" t="s">
        <v>23700</v>
      </c>
      <c r="E9932" t="s">
        <v>27647</v>
      </c>
      <c r="F9932">
        <v>-0.10249999999999999</v>
      </c>
      <c r="G9932">
        <v>6.6666666666666666E-2</v>
      </c>
      <c r="H9932">
        <v>8</v>
      </c>
      <c r="I9932">
        <f t="shared" si="466"/>
        <v>16650</v>
      </c>
      <c r="J9932">
        <f t="shared" si="467"/>
        <v>2000</v>
      </c>
      <c r="K9932">
        <f t="shared" si="468"/>
        <v>8.3249999999999993</v>
      </c>
    </row>
    <row r="9933" spans="1:11" x14ac:dyDescent="0.4">
      <c r="A9933" t="s">
        <v>12</v>
      </c>
      <c r="B9933" t="s">
        <v>9861</v>
      </c>
      <c r="C9933" t="s">
        <v>920</v>
      </c>
      <c r="D9933" t="s">
        <v>23701</v>
      </c>
      <c r="E9933" t="s">
        <v>27647</v>
      </c>
      <c r="F9933">
        <v>-0.32</v>
      </c>
      <c r="G9933">
        <v>0.26666666666666672</v>
      </c>
      <c r="H9933">
        <v>8</v>
      </c>
      <c r="I9933">
        <f t="shared" si="466"/>
        <v>16650</v>
      </c>
      <c r="J9933">
        <f t="shared" si="467"/>
        <v>2000</v>
      </c>
      <c r="K9933">
        <f t="shared" si="468"/>
        <v>8.3249999999999993</v>
      </c>
    </row>
    <row r="9934" spans="1:11" x14ac:dyDescent="0.4">
      <c r="A9934" t="s">
        <v>12</v>
      </c>
      <c r="B9934" t="s">
        <v>9862</v>
      </c>
      <c r="C9934" t="s">
        <v>920</v>
      </c>
      <c r="D9934" t="s">
        <v>23702</v>
      </c>
      <c r="E9934" t="s">
        <v>27647</v>
      </c>
      <c r="F9934">
        <v>-0.21333333333333329</v>
      </c>
      <c r="G9934">
        <v>0.17777777777777781</v>
      </c>
      <c r="H9934">
        <v>8.5</v>
      </c>
      <c r="I9934">
        <f t="shared" si="466"/>
        <v>16650</v>
      </c>
      <c r="J9934">
        <f t="shared" si="467"/>
        <v>2000</v>
      </c>
      <c r="K9934">
        <f t="shared" si="468"/>
        <v>8.3249999999999993</v>
      </c>
    </row>
    <row r="9935" spans="1:11" x14ac:dyDescent="0.4">
      <c r="A9935" t="s">
        <v>12</v>
      </c>
      <c r="B9935" t="s">
        <v>9863</v>
      </c>
      <c r="C9935" t="s">
        <v>13903</v>
      </c>
      <c r="D9935" t="s">
        <v>23703</v>
      </c>
      <c r="E9935" t="s">
        <v>27649</v>
      </c>
      <c r="F9935">
        <v>-5.428571428571427E-2</v>
      </c>
      <c r="G9935">
        <v>0.12857142857142859</v>
      </c>
      <c r="H9935">
        <v>9</v>
      </c>
      <c r="I9935">
        <f t="shared" si="466"/>
        <v>16650</v>
      </c>
      <c r="J9935">
        <f t="shared" si="467"/>
        <v>2000</v>
      </c>
      <c r="K9935">
        <f t="shared" si="468"/>
        <v>8.3249999999999993</v>
      </c>
    </row>
    <row r="9936" spans="1:11" x14ac:dyDescent="0.4">
      <c r="A9936" t="s">
        <v>12</v>
      </c>
      <c r="B9936" t="s">
        <v>9864</v>
      </c>
      <c r="C9936" t="s">
        <v>14032</v>
      </c>
      <c r="D9936" t="s">
        <v>23704</v>
      </c>
      <c r="E9936" t="s">
        <v>27648</v>
      </c>
      <c r="F9936">
        <v>0.1133333333333333</v>
      </c>
      <c r="G9936">
        <v>4.4444444444444453E-2</v>
      </c>
      <c r="H9936">
        <v>9.5</v>
      </c>
      <c r="I9936">
        <f t="shared" si="466"/>
        <v>16650</v>
      </c>
      <c r="J9936">
        <f t="shared" si="467"/>
        <v>2000</v>
      </c>
      <c r="K9936">
        <f t="shared" si="468"/>
        <v>8.3249999999999993</v>
      </c>
    </row>
    <row r="9937" spans="1:11" x14ac:dyDescent="0.4">
      <c r="A9937" t="s">
        <v>12</v>
      </c>
      <c r="B9937" t="s">
        <v>9865</v>
      </c>
      <c r="C9937" t="s">
        <v>13946</v>
      </c>
      <c r="D9937" t="s">
        <v>23705</v>
      </c>
      <c r="E9937" t="s">
        <v>27649</v>
      </c>
      <c r="F9937">
        <v>-4.4705882352941172E-2</v>
      </c>
      <c r="G9937">
        <v>3.7254901960784313E-2</v>
      </c>
      <c r="H9937">
        <v>9.5</v>
      </c>
      <c r="I9937">
        <f t="shared" si="466"/>
        <v>16650</v>
      </c>
      <c r="J9937">
        <f t="shared" si="467"/>
        <v>2000</v>
      </c>
      <c r="K9937">
        <f t="shared" si="468"/>
        <v>8.3249999999999993</v>
      </c>
    </row>
    <row r="9938" spans="1:11" x14ac:dyDescent="0.4">
      <c r="A9938" t="s">
        <v>12</v>
      </c>
      <c r="B9938" t="s">
        <v>9866</v>
      </c>
      <c r="C9938" t="s">
        <v>13902</v>
      </c>
      <c r="D9938" t="s">
        <v>23706</v>
      </c>
      <c r="E9938" t="s">
        <v>27647</v>
      </c>
      <c r="F9938">
        <v>-0.216</v>
      </c>
      <c r="G9938">
        <v>0.18</v>
      </c>
      <c r="H9938">
        <v>8.5</v>
      </c>
      <c r="I9938">
        <f t="shared" si="466"/>
        <v>16650</v>
      </c>
      <c r="J9938">
        <f t="shared" si="467"/>
        <v>2000</v>
      </c>
      <c r="K9938">
        <f t="shared" si="468"/>
        <v>8.3249999999999993</v>
      </c>
    </row>
    <row r="9939" spans="1:11" x14ac:dyDescent="0.4">
      <c r="A9939" t="s">
        <v>12</v>
      </c>
      <c r="B9939" t="s">
        <v>9867</v>
      </c>
      <c r="C9939" t="s">
        <v>13901</v>
      </c>
      <c r="D9939" t="s">
        <v>23707</v>
      </c>
      <c r="E9939" t="s">
        <v>27648</v>
      </c>
      <c r="F9939">
        <v>0.44000000000000011</v>
      </c>
      <c r="G9939">
        <v>0.3</v>
      </c>
      <c r="H9939">
        <v>7.5</v>
      </c>
      <c r="I9939">
        <f t="shared" si="466"/>
        <v>16650</v>
      </c>
      <c r="J9939">
        <f t="shared" si="467"/>
        <v>2000</v>
      </c>
      <c r="K9939">
        <f t="shared" si="468"/>
        <v>8.3249999999999993</v>
      </c>
    </row>
    <row r="9940" spans="1:11" x14ac:dyDescent="0.4">
      <c r="A9940" t="s">
        <v>12</v>
      </c>
      <c r="B9940" t="s">
        <v>9868</v>
      </c>
      <c r="C9940" t="s">
        <v>13901</v>
      </c>
      <c r="D9940" t="s">
        <v>23708</v>
      </c>
      <c r="E9940" t="s">
        <v>27649</v>
      </c>
      <c r="F9940">
        <v>-6.2166666666666662E-2</v>
      </c>
      <c r="G9940">
        <v>0.09</v>
      </c>
      <c r="H9940">
        <v>9</v>
      </c>
      <c r="I9940">
        <f t="shared" si="466"/>
        <v>16650</v>
      </c>
      <c r="J9940">
        <f t="shared" si="467"/>
        <v>2000</v>
      </c>
      <c r="K9940">
        <f t="shared" si="468"/>
        <v>8.3249999999999993</v>
      </c>
    </row>
    <row r="9941" spans="1:11" x14ac:dyDescent="0.4">
      <c r="A9941" t="s">
        <v>12</v>
      </c>
      <c r="B9941" t="s">
        <v>9869</v>
      </c>
      <c r="C9941" t="s">
        <v>920</v>
      </c>
      <c r="D9941" t="s">
        <v>23709</v>
      </c>
      <c r="E9941" t="s">
        <v>27647</v>
      </c>
      <c r="F9941">
        <v>-0.48</v>
      </c>
      <c r="G9941">
        <v>0.4</v>
      </c>
      <c r="H9941">
        <v>7</v>
      </c>
      <c r="I9941">
        <f t="shared" si="466"/>
        <v>16650</v>
      </c>
      <c r="J9941">
        <f t="shared" si="467"/>
        <v>2000</v>
      </c>
      <c r="K9941">
        <f t="shared" si="468"/>
        <v>8.3249999999999993</v>
      </c>
    </row>
    <row r="9942" spans="1:11" x14ac:dyDescent="0.4">
      <c r="A9942" t="s">
        <v>12</v>
      </c>
      <c r="B9942" t="s">
        <v>9870</v>
      </c>
      <c r="C9942" t="s">
        <v>9324</v>
      </c>
      <c r="D9942" t="s">
        <v>23710</v>
      </c>
      <c r="E9942" t="s">
        <v>27647</v>
      </c>
      <c r="F9942">
        <v>-0.72</v>
      </c>
      <c r="G9942">
        <v>0.6</v>
      </c>
      <c r="H9942">
        <v>5.5</v>
      </c>
      <c r="I9942">
        <f t="shared" si="466"/>
        <v>16650</v>
      </c>
      <c r="J9942">
        <f t="shared" si="467"/>
        <v>2000</v>
      </c>
      <c r="K9942">
        <f t="shared" si="468"/>
        <v>8.3249999999999993</v>
      </c>
    </row>
    <row r="9943" spans="1:11" x14ac:dyDescent="0.4">
      <c r="A9943" t="s">
        <v>12</v>
      </c>
      <c r="B9943" t="s">
        <v>9871</v>
      </c>
      <c r="C9943" t="s">
        <v>13944</v>
      </c>
      <c r="D9943" t="s">
        <v>23711</v>
      </c>
      <c r="E9943" t="s">
        <v>27647</v>
      </c>
      <c r="F9943">
        <v>-0.24705882352941169</v>
      </c>
      <c r="G9943">
        <v>0.20588235294117649</v>
      </c>
      <c r="H9943">
        <v>8</v>
      </c>
      <c r="I9943">
        <f t="shared" si="466"/>
        <v>16650</v>
      </c>
      <c r="J9943">
        <f t="shared" si="467"/>
        <v>2000</v>
      </c>
      <c r="K9943">
        <f t="shared" si="468"/>
        <v>8.3249999999999993</v>
      </c>
    </row>
    <row r="9944" spans="1:11" x14ac:dyDescent="0.4">
      <c r="A9944" t="s">
        <v>12</v>
      </c>
      <c r="B9944" t="s">
        <v>9872</v>
      </c>
      <c r="C9944" t="s">
        <v>13900</v>
      </c>
      <c r="D9944" t="s">
        <v>23712</v>
      </c>
      <c r="E9944" t="s">
        <v>27647</v>
      </c>
      <c r="F9944">
        <v>-0.4871428571428571</v>
      </c>
      <c r="G9944">
        <v>0.1142857142857143</v>
      </c>
      <c r="H9944">
        <v>9</v>
      </c>
      <c r="I9944">
        <f t="shared" si="466"/>
        <v>16650</v>
      </c>
      <c r="J9944">
        <f t="shared" si="467"/>
        <v>2000</v>
      </c>
      <c r="K9944">
        <f t="shared" si="468"/>
        <v>8.3249999999999993</v>
      </c>
    </row>
    <row r="9945" spans="1:11" x14ac:dyDescent="0.4">
      <c r="A9945" t="s">
        <v>12</v>
      </c>
      <c r="B9945" t="s">
        <v>9873</v>
      </c>
      <c r="C9945" t="s">
        <v>9324</v>
      </c>
      <c r="D9945" t="s">
        <v>23713</v>
      </c>
      <c r="E9945" t="s">
        <v>27649</v>
      </c>
      <c r="F9945">
        <v>1.500000000000001E-2</v>
      </c>
      <c r="G9945">
        <v>0.2</v>
      </c>
      <c r="H9945">
        <v>8.5</v>
      </c>
      <c r="I9945">
        <f t="shared" si="466"/>
        <v>16650</v>
      </c>
      <c r="J9945">
        <f t="shared" si="467"/>
        <v>2000</v>
      </c>
      <c r="K9945">
        <f t="shared" si="468"/>
        <v>8.3249999999999993</v>
      </c>
    </row>
    <row r="9946" spans="1:11" x14ac:dyDescent="0.4">
      <c r="A9946" t="s">
        <v>12</v>
      </c>
      <c r="B9946" t="s">
        <v>9874</v>
      </c>
      <c r="C9946" t="s">
        <v>920</v>
      </c>
      <c r="D9946" t="s">
        <v>23714</v>
      </c>
      <c r="E9946" t="s">
        <v>27647</v>
      </c>
      <c r="F9946">
        <v>-0.1745454545454545</v>
      </c>
      <c r="G9946">
        <v>0.14545454545454539</v>
      </c>
      <c r="H9946">
        <v>8.5</v>
      </c>
      <c r="I9946">
        <f t="shared" si="466"/>
        <v>16650</v>
      </c>
      <c r="J9946">
        <f t="shared" si="467"/>
        <v>2000</v>
      </c>
      <c r="K9946">
        <f t="shared" si="468"/>
        <v>8.3249999999999993</v>
      </c>
    </row>
    <row r="9947" spans="1:11" x14ac:dyDescent="0.4">
      <c r="A9947" t="s">
        <v>12</v>
      </c>
      <c r="B9947" t="s">
        <v>9875</v>
      </c>
      <c r="C9947" t="s">
        <v>920</v>
      </c>
      <c r="D9947" t="s">
        <v>23715</v>
      </c>
      <c r="E9947" t="s">
        <v>27647</v>
      </c>
      <c r="F9947">
        <v>-0.38400000000000001</v>
      </c>
      <c r="G9947">
        <v>0.32</v>
      </c>
      <c r="H9947">
        <v>7.5</v>
      </c>
      <c r="I9947">
        <f t="shared" si="466"/>
        <v>16650</v>
      </c>
      <c r="J9947">
        <f t="shared" si="467"/>
        <v>2000</v>
      </c>
      <c r="K9947">
        <f t="shared" si="468"/>
        <v>8.3249999999999993</v>
      </c>
    </row>
    <row r="9948" spans="1:11" x14ac:dyDescent="0.4">
      <c r="A9948" t="s">
        <v>12</v>
      </c>
      <c r="B9948" t="s">
        <v>9876</v>
      </c>
      <c r="C9948" t="s">
        <v>13921</v>
      </c>
      <c r="D9948" t="s">
        <v>23716</v>
      </c>
      <c r="E9948" t="s">
        <v>27647</v>
      </c>
      <c r="F9948">
        <v>-0.317</v>
      </c>
      <c r="G9948">
        <v>0.16</v>
      </c>
      <c r="H9948">
        <v>8.5</v>
      </c>
      <c r="I9948">
        <f t="shared" si="466"/>
        <v>16650</v>
      </c>
      <c r="J9948">
        <f t="shared" si="467"/>
        <v>2000</v>
      </c>
      <c r="K9948">
        <f t="shared" si="468"/>
        <v>8.3249999999999993</v>
      </c>
    </row>
    <row r="9949" spans="1:11" x14ac:dyDescent="0.4">
      <c r="A9949" t="s">
        <v>12</v>
      </c>
      <c r="B9949" t="s">
        <v>9877</v>
      </c>
      <c r="C9949" t="s">
        <v>920</v>
      </c>
      <c r="D9949" t="s">
        <v>23717</v>
      </c>
      <c r="E9949" t="s">
        <v>27647</v>
      </c>
      <c r="F9949">
        <v>-0.2283333333333333</v>
      </c>
      <c r="G9949">
        <v>0.26666666666666672</v>
      </c>
      <c r="H9949">
        <v>8</v>
      </c>
      <c r="I9949">
        <f t="shared" si="466"/>
        <v>16650</v>
      </c>
      <c r="J9949">
        <f t="shared" si="467"/>
        <v>2000</v>
      </c>
      <c r="K9949">
        <f t="shared" si="468"/>
        <v>8.3249999999999993</v>
      </c>
    </row>
    <row r="9950" spans="1:11" x14ac:dyDescent="0.4">
      <c r="A9950" t="s">
        <v>12</v>
      </c>
      <c r="B9950" t="s">
        <v>9878</v>
      </c>
      <c r="C9950" t="s">
        <v>13902</v>
      </c>
      <c r="D9950" t="s">
        <v>23718</v>
      </c>
      <c r="E9950" t="s">
        <v>27647</v>
      </c>
      <c r="F9950">
        <v>-0.34</v>
      </c>
      <c r="G9950">
        <v>0.45</v>
      </c>
      <c r="H9950">
        <v>6.5</v>
      </c>
      <c r="I9950">
        <f t="shared" si="466"/>
        <v>16650</v>
      </c>
      <c r="J9950">
        <f t="shared" si="467"/>
        <v>2000</v>
      </c>
      <c r="K9950">
        <f t="shared" si="468"/>
        <v>8.3249999999999993</v>
      </c>
    </row>
    <row r="9951" spans="1:11" x14ac:dyDescent="0.4">
      <c r="A9951" t="s">
        <v>12</v>
      </c>
      <c r="B9951" t="s">
        <v>9879</v>
      </c>
      <c r="C9951" t="s">
        <v>13900</v>
      </c>
      <c r="D9951" t="s">
        <v>23719</v>
      </c>
      <c r="E9951" t="s">
        <v>27647</v>
      </c>
      <c r="F9951">
        <v>-0.192</v>
      </c>
      <c r="G9951">
        <v>0.16</v>
      </c>
      <c r="H9951">
        <v>8.5</v>
      </c>
      <c r="I9951">
        <f t="shared" si="466"/>
        <v>16650</v>
      </c>
      <c r="J9951">
        <f t="shared" si="467"/>
        <v>2000</v>
      </c>
      <c r="K9951">
        <f t="shared" si="468"/>
        <v>8.3249999999999993</v>
      </c>
    </row>
    <row r="9952" spans="1:11" x14ac:dyDescent="0.4">
      <c r="A9952" t="s">
        <v>12</v>
      </c>
      <c r="B9952" t="s">
        <v>9880</v>
      </c>
      <c r="C9952" t="s">
        <v>920</v>
      </c>
      <c r="D9952" t="s">
        <v>23720</v>
      </c>
      <c r="E9952" t="s">
        <v>27649</v>
      </c>
      <c r="F9952">
        <v>-3.4999999999999983E-2</v>
      </c>
      <c r="G9952">
        <v>0.3</v>
      </c>
      <c r="H9952">
        <v>7.5</v>
      </c>
      <c r="I9952">
        <f t="shared" si="466"/>
        <v>16650</v>
      </c>
      <c r="J9952">
        <f t="shared" si="467"/>
        <v>2000</v>
      </c>
      <c r="K9952">
        <f t="shared" si="468"/>
        <v>8.3249999999999993</v>
      </c>
    </row>
    <row r="9953" spans="1:11" x14ac:dyDescent="0.4">
      <c r="A9953" t="s">
        <v>12</v>
      </c>
      <c r="B9953" t="s">
        <v>9881</v>
      </c>
      <c r="C9953" t="s">
        <v>920</v>
      </c>
      <c r="D9953" t="s">
        <v>23721</v>
      </c>
      <c r="E9953" t="s">
        <v>27647</v>
      </c>
      <c r="F9953">
        <v>-0.22269230769230769</v>
      </c>
      <c r="G9953">
        <v>0.1230769230769231</v>
      </c>
      <c r="H9953">
        <v>9</v>
      </c>
      <c r="I9953">
        <f t="shared" si="466"/>
        <v>16650</v>
      </c>
      <c r="J9953">
        <f t="shared" si="467"/>
        <v>2000</v>
      </c>
      <c r="K9953">
        <f t="shared" si="468"/>
        <v>8.3249999999999993</v>
      </c>
    </row>
    <row r="9954" spans="1:11" x14ac:dyDescent="0.4">
      <c r="A9954" t="s">
        <v>12</v>
      </c>
      <c r="B9954" t="s">
        <v>9882</v>
      </c>
      <c r="C9954" t="s">
        <v>13947</v>
      </c>
      <c r="D9954" t="s">
        <v>23722</v>
      </c>
      <c r="E9954" t="s">
        <v>27647</v>
      </c>
      <c r="F9954">
        <v>-0.1841865079365079</v>
      </c>
      <c r="G9954">
        <v>3.5185185185185187E-2</v>
      </c>
      <c r="H9954">
        <v>9.5</v>
      </c>
      <c r="I9954">
        <f t="shared" si="466"/>
        <v>16650</v>
      </c>
      <c r="J9954">
        <f t="shared" si="467"/>
        <v>2000</v>
      </c>
      <c r="K9954">
        <f t="shared" si="468"/>
        <v>8.3249999999999993</v>
      </c>
    </row>
    <row r="9955" spans="1:11" x14ac:dyDescent="0.4">
      <c r="A9955" t="s">
        <v>12</v>
      </c>
      <c r="B9955" t="s">
        <v>9883</v>
      </c>
      <c r="C9955" t="s">
        <v>920</v>
      </c>
      <c r="D9955" t="s">
        <v>23723</v>
      </c>
      <c r="E9955" t="s">
        <v>27649</v>
      </c>
      <c r="F9955">
        <v>-9.9435483870967747E-2</v>
      </c>
      <c r="G9955">
        <v>5.1612903225806452E-2</v>
      </c>
      <c r="H9955">
        <v>9.5</v>
      </c>
      <c r="I9955">
        <f t="shared" si="466"/>
        <v>16650</v>
      </c>
      <c r="J9955">
        <f t="shared" si="467"/>
        <v>2000</v>
      </c>
      <c r="K9955">
        <f t="shared" si="468"/>
        <v>8.3249999999999993</v>
      </c>
    </row>
    <row r="9956" spans="1:11" x14ac:dyDescent="0.4">
      <c r="A9956" t="s">
        <v>12</v>
      </c>
      <c r="B9956" t="s">
        <v>9884</v>
      </c>
      <c r="C9956" t="s">
        <v>13900</v>
      </c>
      <c r="D9956" t="s">
        <v>23724</v>
      </c>
      <c r="E9956" t="s">
        <v>27649</v>
      </c>
      <c r="F9956">
        <v>-0.08</v>
      </c>
      <c r="G9956">
        <v>6.6666666666666666E-2</v>
      </c>
      <c r="H9956">
        <v>9.5</v>
      </c>
      <c r="I9956">
        <f t="shared" si="466"/>
        <v>16650</v>
      </c>
      <c r="J9956">
        <f t="shared" si="467"/>
        <v>2000</v>
      </c>
      <c r="K9956">
        <f t="shared" si="468"/>
        <v>8.3249999999999993</v>
      </c>
    </row>
    <row r="9957" spans="1:11" x14ac:dyDescent="0.4">
      <c r="A9957" t="s">
        <v>12</v>
      </c>
      <c r="B9957" t="s">
        <v>9885</v>
      </c>
      <c r="C9957" t="s">
        <v>13902</v>
      </c>
      <c r="D9957" t="s">
        <v>23725</v>
      </c>
      <c r="E9957" t="s">
        <v>27649</v>
      </c>
      <c r="F9957">
        <v>-5.2363636363636369E-2</v>
      </c>
      <c r="G9957">
        <v>4.363636363636364E-2</v>
      </c>
      <c r="H9957">
        <v>9.5</v>
      </c>
      <c r="I9957">
        <f t="shared" si="466"/>
        <v>16650</v>
      </c>
      <c r="J9957">
        <f t="shared" si="467"/>
        <v>2000</v>
      </c>
      <c r="K9957">
        <f t="shared" si="468"/>
        <v>8.3249999999999993</v>
      </c>
    </row>
    <row r="9958" spans="1:11" x14ac:dyDescent="0.4">
      <c r="A9958" t="s">
        <v>12</v>
      </c>
      <c r="B9958" t="s">
        <v>9886</v>
      </c>
      <c r="C9958" t="s">
        <v>920</v>
      </c>
      <c r="D9958" t="s">
        <v>23726</v>
      </c>
      <c r="E9958" t="s">
        <v>27647</v>
      </c>
      <c r="F9958">
        <v>-0.1107692307692308</v>
      </c>
      <c r="G9958">
        <v>9.2307692307692313E-2</v>
      </c>
      <c r="H9958">
        <v>9</v>
      </c>
      <c r="I9958">
        <f t="shared" si="466"/>
        <v>16650</v>
      </c>
      <c r="J9958">
        <f t="shared" si="467"/>
        <v>2000</v>
      </c>
      <c r="K9958">
        <f t="shared" si="468"/>
        <v>8.3249999999999993</v>
      </c>
    </row>
    <row r="9959" spans="1:11" x14ac:dyDescent="0.4">
      <c r="A9959" t="s">
        <v>12</v>
      </c>
      <c r="B9959" t="s">
        <v>9887</v>
      </c>
      <c r="C9959" t="s">
        <v>13902</v>
      </c>
      <c r="D9959" t="s">
        <v>23727</v>
      </c>
      <c r="E9959" t="s">
        <v>27649</v>
      </c>
      <c r="F9959">
        <v>-9.1000000000000011E-2</v>
      </c>
      <c r="G9959">
        <v>0.18</v>
      </c>
      <c r="H9959">
        <v>8.5</v>
      </c>
      <c r="I9959">
        <f t="shared" si="466"/>
        <v>16650</v>
      </c>
      <c r="J9959">
        <f t="shared" si="467"/>
        <v>2000</v>
      </c>
      <c r="K9959">
        <f t="shared" si="468"/>
        <v>8.3249999999999993</v>
      </c>
    </row>
    <row r="9960" spans="1:11" x14ac:dyDescent="0.4">
      <c r="A9960" t="s">
        <v>12</v>
      </c>
      <c r="B9960" t="s">
        <v>9888</v>
      </c>
      <c r="C9960" t="s">
        <v>13900</v>
      </c>
      <c r="D9960" t="s">
        <v>23728</v>
      </c>
      <c r="E9960" t="s">
        <v>27647</v>
      </c>
      <c r="F9960">
        <v>-0.13714285714285709</v>
      </c>
      <c r="G9960">
        <v>0.1142857142857143</v>
      </c>
      <c r="H9960">
        <v>9</v>
      </c>
      <c r="I9960">
        <f t="shared" si="466"/>
        <v>16650</v>
      </c>
      <c r="J9960">
        <f t="shared" si="467"/>
        <v>2000</v>
      </c>
      <c r="K9960">
        <f t="shared" si="468"/>
        <v>8.3249999999999993</v>
      </c>
    </row>
    <row r="9961" spans="1:11" x14ac:dyDescent="0.4">
      <c r="A9961" t="s">
        <v>12</v>
      </c>
      <c r="B9961" t="s">
        <v>9889</v>
      </c>
      <c r="C9961" t="s">
        <v>13902</v>
      </c>
      <c r="D9961" t="s">
        <v>23729</v>
      </c>
      <c r="E9961" t="s">
        <v>27647</v>
      </c>
      <c r="F9961">
        <v>-0.432</v>
      </c>
      <c r="G9961">
        <v>0.36</v>
      </c>
      <c r="H9961">
        <v>7</v>
      </c>
      <c r="I9961">
        <f t="shared" si="466"/>
        <v>16650</v>
      </c>
      <c r="J9961">
        <f t="shared" si="467"/>
        <v>2000</v>
      </c>
      <c r="K9961">
        <f t="shared" si="468"/>
        <v>8.3249999999999993</v>
      </c>
    </row>
    <row r="9962" spans="1:11" x14ac:dyDescent="0.4">
      <c r="A9962" t="s">
        <v>12</v>
      </c>
      <c r="B9962" t="s">
        <v>9890</v>
      </c>
      <c r="C9962" t="s">
        <v>13902</v>
      </c>
      <c r="D9962" t="s">
        <v>23730</v>
      </c>
      <c r="E9962" t="s">
        <v>27647</v>
      </c>
      <c r="F9962">
        <v>-0.40500000000000003</v>
      </c>
      <c r="G9962">
        <v>0.33750000000000002</v>
      </c>
      <c r="H9962">
        <v>7</v>
      </c>
      <c r="I9962">
        <f t="shared" si="466"/>
        <v>16650</v>
      </c>
      <c r="J9962">
        <f t="shared" si="467"/>
        <v>2000</v>
      </c>
      <c r="K9962">
        <f t="shared" si="468"/>
        <v>8.3249999999999993</v>
      </c>
    </row>
    <row r="9963" spans="1:11" x14ac:dyDescent="0.4">
      <c r="A9963" t="s">
        <v>12</v>
      </c>
      <c r="B9963" t="s">
        <v>9891</v>
      </c>
      <c r="C9963" t="s">
        <v>13902</v>
      </c>
      <c r="D9963" t="s">
        <v>23731</v>
      </c>
      <c r="E9963" t="s">
        <v>27647</v>
      </c>
      <c r="F9963">
        <v>-0.48761904761904762</v>
      </c>
      <c r="G9963">
        <v>0.12857142857142859</v>
      </c>
      <c r="H9963">
        <v>9</v>
      </c>
      <c r="I9963">
        <f t="shared" si="466"/>
        <v>16650</v>
      </c>
      <c r="J9963">
        <f t="shared" si="467"/>
        <v>2000</v>
      </c>
      <c r="K9963">
        <f t="shared" si="468"/>
        <v>8.3249999999999993</v>
      </c>
    </row>
    <row r="9964" spans="1:11" x14ac:dyDescent="0.4">
      <c r="A9964" t="s">
        <v>12</v>
      </c>
      <c r="B9964" t="s">
        <v>9892</v>
      </c>
      <c r="C9964" t="s">
        <v>920</v>
      </c>
      <c r="D9964" t="s">
        <v>23732</v>
      </c>
      <c r="E9964" t="s">
        <v>27647</v>
      </c>
      <c r="F9964">
        <v>-0.38400000000000001</v>
      </c>
      <c r="G9964">
        <v>0.32</v>
      </c>
      <c r="H9964">
        <v>7.5</v>
      </c>
      <c r="I9964">
        <f t="shared" si="466"/>
        <v>16650</v>
      </c>
      <c r="J9964">
        <f t="shared" si="467"/>
        <v>2000</v>
      </c>
      <c r="K9964">
        <f t="shared" si="468"/>
        <v>8.3249999999999993</v>
      </c>
    </row>
    <row r="9965" spans="1:11" x14ac:dyDescent="0.4">
      <c r="A9965" t="s">
        <v>12</v>
      </c>
      <c r="B9965" t="s">
        <v>9893</v>
      </c>
      <c r="C9965" t="s">
        <v>13901</v>
      </c>
      <c r="D9965" t="s">
        <v>23733</v>
      </c>
      <c r="E9965" t="s">
        <v>27647</v>
      </c>
      <c r="F9965">
        <v>-0.94000000000000006</v>
      </c>
      <c r="G9965">
        <v>0.45</v>
      </c>
      <c r="H9965">
        <v>6.5</v>
      </c>
      <c r="I9965">
        <f t="shared" si="466"/>
        <v>16650</v>
      </c>
      <c r="J9965">
        <f t="shared" si="467"/>
        <v>2000</v>
      </c>
      <c r="K9965">
        <f t="shared" si="468"/>
        <v>8.3249999999999993</v>
      </c>
    </row>
    <row r="9966" spans="1:11" x14ac:dyDescent="0.4">
      <c r="A9966" t="s">
        <v>12</v>
      </c>
      <c r="B9966" t="s">
        <v>9894</v>
      </c>
      <c r="C9966" t="s">
        <v>920</v>
      </c>
      <c r="D9966" t="s">
        <v>23734</v>
      </c>
      <c r="E9966" t="s">
        <v>27649</v>
      </c>
      <c r="F9966">
        <v>-1.3333333333333339E-2</v>
      </c>
      <c r="G9966">
        <v>0.17777777777777781</v>
      </c>
      <c r="H9966">
        <v>8.5</v>
      </c>
      <c r="I9966">
        <f t="shared" si="466"/>
        <v>16650</v>
      </c>
      <c r="J9966">
        <f t="shared" si="467"/>
        <v>2000</v>
      </c>
      <c r="K9966">
        <f t="shared" si="468"/>
        <v>8.3249999999999993</v>
      </c>
    </row>
    <row r="9967" spans="1:11" x14ac:dyDescent="0.4">
      <c r="A9967" t="s">
        <v>12</v>
      </c>
      <c r="B9967" t="s">
        <v>9895</v>
      </c>
      <c r="C9967" t="s">
        <v>13921</v>
      </c>
      <c r="D9967" t="s">
        <v>23735</v>
      </c>
      <c r="E9967" t="s">
        <v>27647</v>
      </c>
      <c r="F9967">
        <v>-0.22750000000000001</v>
      </c>
      <c r="G9967">
        <v>3.3333333333333333E-2</v>
      </c>
      <c r="H9967">
        <v>9.5</v>
      </c>
      <c r="I9967">
        <f t="shared" si="466"/>
        <v>16650</v>
      </c>
      <c r="J9967">
        <f t="shared" si="467"/>
        <v>2000</v>
      </c>
      <c r="K9967">
        <f t="shared" si="468"/>
        <v>8.3249999999999993</v>
      </c>
    </row>
    <row r="9968" spans="1:11" x14ac:dyDescent="0.4">
      <c r="A9968" t="s">
        <v>12</v>
      </c>
      <c r="B9968" t="s">
        <v>9896</v>
      </c>
      <c r="C9968" t="s">
        <v>920</v>
      </c>
      <c r="D9968" t="s">
        <v>23736</v>
      </c>
      <c r="E9968" t="s">
        <v>27647</v>
      </c>
      <c r="F9968">
        <v>-0.32</v>
      </c>
      <c r="G9968">
        <v>0.26666666666666672</v>
      </c>
      <c r="H9968">
        <v>8</v>
      </c>
      <c r="I9968">
        <f t="shared" si="466"/>
        <v>16650</v>
      </c>
      <c r="J9968">
        <f t="shared" si="467"/>
        <v>2000</v>
      </c>
      <c r="K9968">
        <f t="shared" si="468"/>
        <v>8.3249999999999993</v>
      </c>
    </row>
    <row r="9969" spans="1:11" x14ac:dyDescent="0.4">
      <c r="A9969" t="s">
        <v>12</v>
      </c>
      <c r="B9969" t="s">
        <v>9897</v>
      </c>
      <c r="C9969" t="s">
        <v>920</v>
      </c>
      <c r="D9969" t="s">
        <v>23737</v>
      </c>
      <c r="E9969" t="s">
        <v>27647</v>
      </c>
      <c r="F9969">
        <v>-0.27428571428571419</v>
      </c>
      <c r="G9969">
        <v>0.22857142857142859</v>
      </c>
      <c r="H9969">
        <v>8</v>
      </c>
      <c r="I9969">
        <f t="shared" si="466"/>
        <v>16650</v>
      </c>
      <c r="J9969">
        <f t="shared" si="467"/>
        <v>2000</v>
      </c>
      <c r="K9969">
        <f t="shared" si="468"/>
        <v>8.3249999999999993</v>
      </c>
    </row>
    <row r="9970" spans="1:11" x14ac:dyDescent="0.4">
      <c r="A9970" t="s">
        <v>12</v>
      </c>
      <c r="B9970" t="s">
        <v>9898</v>
      </c>
      <c r="C9970" t="s">
        <v>920</v>
      </c>
      <c r="D9970" t="s">
        <v>23738</v>
      </c>
      <c r="E9970" t="s">
        <v>27647</v>
      </c>
      <c r="F9970">
        <v>-0.38400000000000001</v>
      </c>
      <c r="G9970">
        <v>0.32</v>
      </c>
      <c r="H9970">
        <v>7.5</v>
      </c>
      <c r="I9970">
        <f t="shared" si="466"/>
        <v>16650</v>
      </c>
      <c r="J9970">
        <f t="shared" si="467"/>
        <v>2000</v>
      </c>
      <c r="K9970">
        <f t="shared" si="468"/>
        <v>8.3249999999999993</v>
      </c>
    </row>
    <row r="9971" spans="1:11" x14ac:dyDescent="0.4">
      <c r="A9971" t="s">
        <v>12</v>
      </c>
      <c r="B9971" t="s">
        <v>9899</v>
      </c>
      <c r="C9971" t="s">
        <v>13899</v>
      </c>
      <c r="D9971" t="s">
        <v>13899</v>
      </c>
      <c r="E9971" t="s">
        <v>27647</v>
      </c>
      <c r="F9971">
        <v>-0.72</v>
      </c>
      <c r="G9971">
        <v>0.6</v>
      </c>
      <c r="H9971">
        <v>5.5</v>
      </c>
      <c r="I9971">
        <f t="shared" si="466"/>
        <v>16650</v>
      </c>
      <c r="J9971">
        <f t="shared" si="467"/>
        <v>2000</v>
      </c>
      <c r="K9971">
        <f t="shared" si="468"/>
        <v>8.3249999999999993</v>
      </c>
    </row>
    <row r="9972" spans="1:11" x14ac:dyDescent="0.4">
      <c r="A9972" t="s">
        <v>12</v>
      </c>
      <c r="B9972" t="s">
        <v>9900</v>
      </c>
      <c r="C9972" t="s">
        <v>9324</v>
      </c>
      <c r="D9972" t="s">
        <v>23739</v>
      </c>
      <c r="E9972" t="s">
        <v>27647</v>
      </c>
      <c r="F9972">
        <v>-0.3263003663003663</v>
      </c>
      <c r="G9972">
        <v>0.1846153846153846</v>
      </c>
      <c r="H9972">
        <v>8.5</v>
      </c>
      <c r="I9972">
        <f t="shared" si="466"/>
        <v>16650</v>
      </c>
      <c r="J9972">
        <f t="shared" si="467"/>
        <v>2000</v>
      </c>
      <c r="K9972">
        <f t="shared" si="468"/>
        <v>8.3249999999999993</v>
      </c>
    </row>
    <row r="9973" spans="1:11" x14ac:dyDescent="0.4">
      <c r="A9973" t="s">
        <v>12</v>
      </c>
      <c r="B9973" t="s">
        <v>9901</v>
      </c>
      <c r="C9973" t="s">
        <v>13901</v>
      </c>
      <c r="D9973" t="s">
        <v>23740</v>
      </c>
      <c r="E9973" t="s">
        <v>27648</v>
      </c>
      <c r="F9973">
        <v>0.33384615384615379</v>
      </c>
      <c r="G9973">
        <v>0.1384615384615385</v>
      </c>
      <c r="H9973">
        <v>8.5</v>
      </c>
      <c r="I9973">
        <f t="shared" si="466"/>
        <v>16650</v>
      </c>
      <c r="J9973">
        <f t="shared" si="467"/>
        <v>2000</v>
      </c>
      <c r="K9973">
        <f t="shared" si="468"/>
        <v>8.3249999999999993</v>
      </c>
    </row>
    <row r="9974" spans="1:11" x14ac:dyDescent="0.4">
      <c r="A9974" t="s">
        <v>12</v>
      </c>
      <c r="B9974" t="s">
        <v>9902</v>
      </c>
      <c r="C9974" t="s">
        <v>13902</v>
      </c>
      <c r="D9974" t="s">
        <v>23741</v>
      </c>
      <c r="E9974" t="s">
        <v>27647</v>
      </c>
      <c r="F9974">
        <v>-0.36</v>
      </c>
      <c r="G9974">
        <v>0.3</v>
      </c>
      <c r="H9974">
        <v>7.5</v>
      </c>
      <c r="I9974">
        <f t="shared" si="466"/>
        <v>16650</v>
      </c>
      <c r="J9974">
        <f t="shared" si="467"/>
        <v>2000</v>
      </c>
      <c r="K9974">
        <f t="shared" si="468"/>
        <v>8.3249999999999993</v>
      </c>
    </row>
    <row r="9975" spans="1:11" x14ac:dyDescent="0.4">
      <c r="A9975" t="s">
        <v>12</v>
      </c>
      <c r="B9975" t="s">
        <v>9903</v>
      </c>
      <c r="C9975" t="s">
        <v>13911</v>
      </c>
      <c r="D9975" t="s">
        <v>23742</v>
      </c>
      <c r="E9975" t="s">
        <v>27647</v>
      </c>
      <c r="F9975">
        <v>-0.86583333333333345</v>
      </c>
      <c r="G9975">
        <v>0.26666666666666672</v>
      </c>
      <c r="H9975">
        <v>8</v>
      </c>
      <c r="I9975">
        <f t="shared" si="466"/>
        <v>16650</v>
      </c>
      <c r="J9975">
        <f t="shared" si="467"/>
        <v>2000</v>
      </c>
      <c r="K9975">
        <f t="shared" si="468"/>
        <v>8.3249999999999993</v>
      </c>
    </row>
    <row r="9976" spans="1:11" x14ac:dyDescent="0.4">
      <c r="A9976" t="s">
        <v>12</v>
      </c>
      <c r="B9976" t="s">
        <v>9904</v>
      </c>
      <c r="C9976" t="s">
        <v>920</v>
      </c>
      <c r="D9976" t="s">
        <v>23743</v>
      </c>
      <c r="E9976" t="s">
        <v>27647</v>
      </c>
      <c r="F9976">
        <v>-0.64</v>
      </c>
      <c r="G9976">
        <v>0.53333333333333333</v>
      </c>
      <c r="H9976">
        <v>6</v>
      </c>
      <c r="I9976">
        <f t="shared" si="466"/>
        <v>16650</v>
      </c>
      <c r="J9976">
        <f t="shared" si="467"/>
        <v>2000</v>
      </c>
      <c r="K9976">
        <f t="shared" si="468"/>
        <v>8.3249999999999993</v>
      </c>
    </row>
    <row r="9977" spans="1:11" x14ac:dyDescent="0.4">
      <c r="A9977" t="s">
        <v>12</v>
      </c>
      <c r="B9977" t="s">
        <v>9905</v>
      </c>
      <c r="C9977" t="s">
        <v>13900</v>
      </c>
      <c r="D9977" t="s">
        <v>23744</v>
      </c>
      <c r="E9977" t="s">
        <v>27648</v>
      </c>
      <c r="F9977">
        <v>0.42615384615384622</v>
      </c>
      <c r="G9977">
        <v>6.1538461538461542E-2</v>
      </c>
      <c r="H9977">
        <v>9.5</v>
      </c>
      <c r="I9977">
        <f t="shared" si="466"/>
        <v>16650</v>
      </c>
      <c r="J9977">
        <f t="shared" si="467"/>
        <v>2000</v>
      </c>
      <c r="K9977">
        <f t="shared" si="468"/>
        <v>8.3249999999999993</v>
      </c>
    </row>
    <row r="9978" spans="1:11" x14ac:dyDescent="0.4">
      <c r="A9978" t="s">
        <v>12</v>
      </c>
      <c r="B9978" t="s">
        <v>9906</v>
      </c>
      <c r="C9978" t="s">
        <v>13911</v>
      </c>
      <c r="D9978" t="s">
        <v>23745</v>
      </c>
      <c r="E9978" t="s">
        <v>27647</v>
      </c>
      <c r="F9978">
        <v>-0.67428571428571427</v>
      </c>
      <c r="G9978">
        <v>0.22857142857142859</v>
      </c>
      <c r="H9978">
        <v>8</v>
      </c>
      <c r="I9978">
        <f t="shared" si="466"/>
        <v>16650</v>
      </c>
      <c r="J9978">
        <f t="shared" si="467"/>
        <v>2000</v>
      </c>
      <c r="K9978">
        <f t="shared" si="468"/>
        <v>8.3249999999999993</v>
      </c>
    </row>
    <row r="9979" spans="1:11" x14ac:dyDescent="0.4">
      <c r="A9979" t="s">
        <v>12</v>
      </c>
      <c r="B9979" t="s">
        <v>9907</v>
      </c>
      <c r="C9979" t="s">
        <v>9324</v>
      </c>
      <c r="D9979" t="s">
        <v>23746</v>
      </c>
      <c r="E9979" t="s">
        <v>27649</v>
      </c>
      <c r="F9979">
        <v>-5.4871794871794888E-2</v>
      </c>
      <c r="G9979">
        <v>0.1846153846153846</v>
      </c>
      <c r="H9979">
        <v>8.5</v>
      </c>
      <c r="I9979">
        <f t="shared" si="466"/>
        <v>16650</v>
      </c>
      <c r="J9979">
        <f t="shared" si="467"/>
        <v>2000</v>
      </c>
      <c r="K9979">
        <f t="shared" si="468"/>
        <v>8.3249999999999993</v>
      </c>
    </row>
    <row r="9980" spans="1:11" x14ac:dyDescent="0.4">
      <c r="A9980" t="s">
        <v>12</v>
      </c>
      <c r="B9980" t="s">
        <v>9908</v>
      </c>
      <c r="C9980" t="s">
        <v>920</v>
      </c>
      <c r="D9980" t="s">
        <v>23747</v>
      </c>
      <c r="E9980" t="s">
        <v>27649</v>
      </c>
      <c r="F9980">
        <v>-2.444444444444446E-2</v>
      </c>
      <c r="G9980">
        <v>0.17777777777777781</v>
      </c>
      <c r="H9980">
        <v>8.5</v>
      </c>
      <c r="I9980">
        <f t="shared" si="466"/>
        <v>16650</v>
      </c>
      <c r="J9980">
        <f t="shared" si="467"/>
        <v>2000</v>
      </c>
      <c r="K9980">
        <f t="shared" si="468"/>
        <v>8.3249999999999993</v>
      </c>
    </row>
    <row r="9981" spans="1:11" x14ac:dyDescent="0.4">
      <c r="A9981" t="s">
        <v>12</v>
      </c>
      <c r="B9981" t="s">
        <v>9909</v>
      </c>
      <c r="C9981" t="s">
        <v>13911</v>
      </c>
      <c r="D9981" t="s">
        <v>23748</v>
      </c>
      <c r="E9981" t="s">
        <v>27647</v>
      </c>
      <c r="F9981">
        <v>-0.31333333333333341</v>
      </c>
      <c r="G9981">
        <v>0.17777777777777781</v>
      </c>
      <c r="H9981">
        <v>8.5</v>
      </c>
      <c r="I9981">
        <f t="shared" si="466"/>
        <v>16650</v>
      </c>
      <c r="J9981">
        <f t="shared" si="467"/>
        <v>2000</v>
      </c>
      <c r="K9981">
        <f t="shared" si="468"/>
        <v>8.3249999999999993</v>
      </c>
    </row>
    <row r="9982" spans="1:11" x14ac:dyDescent="0.4">
      <c r="A9982" t="s">
        <v>12</v>
      </c>
      <c r="B9982" t="s">
        <v>9910</v>
      </c>
      <c r="C9982" t="s">
        <v>13903</v>
      </c>
      <c r="D9982" t="s">
        <v>23749</v>
      </c>
      <c r="E9982" t="s">
        <v>27647</v>
      </c>
      <c r="F9982">
        <v>-0.43619047619047618</v>
      </c>
      <c r="G9982">
        <v>8.5714285714285715E-2</v>
      </c>
      <c r="H9982">
        <v>9</v>
      </c>
      <c r="I9982">
        <f t="shared" si="466"/>
        <v>16650</v>
      </c>
      <c r="J9982">
        <f t="shared" si="467"/>
        <v>2000</v>
      </c>
      <c r="K9982">
        <f t="shared" si="468"/>
        <v>8.3249999999999993</v>
      </c>
    </row>
    <row r="9983" spans="1:11" x14ac:dyDescent="0.4">
      <c r="A9983" t="s">
        <v>12</v>
      </c>
      <c r="B9983" t="s">
        <v>9911</v>
      </c>
      <c r="C9983" t="s">
        <v>920</v>
      </c>
      <c r="D9983" t="s">
        <v>23750</v>
      </c>
      <c r="E9983" t="s">
        <v>27647</v>
      </c>
      <c r="F9983">
        <v>-0.21333333333333329</v>
      </c>
      <c r="G9983">
        <v>0.17777777777777781</v>
      </c>
      <c r="H9983">
        <v>8.5</v>
      </c>
      <c r="I9983">
        <f t="shared" si="466"/>
        <v>16650</v>
      </c>
      <c r="J9983">
        <f t="shared" si="467"/>
        <v>2000</v>
      </c>
      <c r="K9983">
        <f t="shared" si="468"/>
        <v>8.3249999999999993</v>
      </c>
    </row>
    <row r="9984" spans="1:11" x14ac:dyDescent="0.4">
      <c r="A9984" t="s">
        <v>12</v>
      </c>
      <c r="B9984" t="s">
        <v>9912</v>
      </c>
      <c r="C9984" t="s">
        <v>8529</v>
      </c>
      <c r="D9984" t="s">
        <v>23751</v>
      </c>
      <c r="E9984" t="s">
        <v>27647</v>
      </c>
      <c r="F9984">
        <v>-0.16</v>
      </c>
      <c r="G9984">
        <v>0.1333333333333333</v>
      </c>
      <c r="H9984">
        <v>9</v>
      </c>
      <c r="I9984">
        <f t="shared" si="466"/>
        <v>16650</v>
      </c>
      <c r="J9984">
        <f t="shared" si="467"/>
        <v>2000</v>
      </c>
      <c r="K9984">
        <f t="shared" si="468"/>
        <v>8.3249999999999993</v>
      </c>
    </row>
    <row r="9985" spans="1:11" x14ac:dyDescent="0.4">
      <c r="A9985" t="s">
        <v>12</v>
      </c>
      <c r="B9985" t="s">
        <v>9913</v>
      </c>
      <c r="C9985" t="s">
        <v>920</v>
      </c>
      <c r="D9985" t="s">
        <v>23752</v>
      </c>
      <c r="E9985" t="s">
        <v>27647</v>
      </c>
      <c r="F9985">
        <v>-0.49199999999999999</v>
      </c>
      <c r="G9985">
        <v>0.16</v>
      </c>
      <c r="H9985">
        <v>8.5</v>
      </c>
      <c r="I9985">
        <f t="shared" si="466"/>
        <v>16650</v>
      </c>
      <c r="J9985">
        <f t="shared" si="467"/>
        <v>2000</v>
      </c>
      <c r="K9985">
        <f t="shared" si="468"/>
        <v>8.3249999999999993</v>
      </c>
    </row>
    <row r="9986" spans="1:11" x14ac:dyDescent="0.4">
      <c r="A9986" t="s">
        <v>12</v>
      </c>
      <c r="B9986" t="s">
        <v>9914</v>
      </c>
      <c r="C9986" t="s">
        <v>920</v>
      </c>
      <c r="D9986" t="s">
        <v>23753</v>
      </c>
      <c r="E9986" t="s">
        <v>27647</v>
      </c>
      <c r="F9986">
        <v>-0.1629411764705882</v>
      </c>
      <c r="G9986">
        <v>9.4117647058823528E-2</v>
      </c>
      <c r="H9986">
        <v>9</v>
      </c>
      <c r="I9986">
        <f t="shared" si="466"/>
        <v>16650</v>
      </c>
      <c r="J9986">
        <f t="shared" si="467"/>
        <v>2000</v>
      </c>
      <c r="K9986">
        <f t="shared" si="468"/>
        <v>8.3249999999999993</v>
      </c>
    </row>
    <row r="9987" spans="1:11" x14ac:dyDescent="0.4">
      <c r="A9987" t="s">
        <v>12</v>
      </c>
      <c r="B9987" t="s">
        <v>9915</v>
      </c>
      <c r="C9987" t="s">
        <v>920</v>
      </c>
      <c r="D9987" t="s">
        <v>23754</v>
      </c>
      <c r="E9987" t="s">
        <v>27647</v>
      </c>
      <c r="F9987">
        <v>-0.25730263157894739</v>
      </c>
      <c r="G9987">
        <v>8.4210526315789472E-2</v>
      </c>
      <c r="H9987">
        <v>9</v>
      </c>
      <c r="I9987">
        <f t="shared" ref="I9987:I10050" si="469">SUMIF($A$2:$A$14001,A9987,$H$2:$H$14001)</f>
        <v>16650</v>
      </c>
      <c r="J9987">
        <f t="shared" ref="J9987:J10050" si="470">COUNTIF($A$2:$A$14001,A9987)</f>
        <v>2000</v>
      </c>
      <c r="K9987">
        <f t="shared" ref="K9987:K10050" si="471">I9987/J9987</f>
        <v>8.3249999999999993</v>
      </c>
    </row>
    <row r="9988" spans="1:11" x14ac:dyDescent="0.4">
      <c r="A9988" t="s">
        <v>12</v>
      </c>
      <c r="B9988" t="s">
        <v>9916</v>
      </c>
      <c r="C9988" t="s">
        <v>13901</v>
      </c>
      <c r="D9988" t="s">
        <v>23755</v>
      </c>
      <c r="E9988" t="s">
        <v>27647</v>
      </c>
      <c r="F9988">
        <v>-0.1408695652173913</v>
      </c>
      <c r="G9988">
        <v>0.1173913043478261</v>
      </c>
      <c r="H9988">
        <v>9</v>
      </c>
      <c r="I9988">
        <f t="shared" si="469"/>
        <v>16650</v>
      </c>
      <c r="J9988">
        <f t="shared" si="470"/>
        <v>2000</v>
      </c>
      <c r="K9988">
        <f t="shared" si="471"/>
        <v>8.3249999999999993</v>
      </c>
    </row>
    <row r="9989" spans="1:11" x14ac:dyDescent="0.4">
      <c r="A9989" t="s">
        <v>12</v>
      </c>
      <c r="B9989" t="s">
        <v>9917</v>
      </c>
      <c r="C9989" t="s">
        <v>920</v>
      </c>
      <c r="D9989" t="s">
        <v>23756</v>
      </c>
      <c r="E9989" t="s">
        <v>27648</v>
      </c>
      <c r="F9989">
        <v>0.18</v>
      </c>
      <c r="G9989">
        <v>0.26666666666666672</v>
      </c>
      <c r="H9989">
        <v>8</v>
      </c>
      <c r="I9989">
        <f t="shared" si="469"/>
        <v>16650</v>
      </c>
      <c r="J9989">
        <f t="shared" si="470"/>
        <v>2000</v>
      </c>
      <c r="K9989">
        <f t="shared" si="471"/>
        <v>8.3249999999999993</v>
      </c>
    </row>
    <row r="9990" spans="1:11" x14ac:dyDescent="0.4">
      <c r="A9990" t="s">
        <v>12</v>
      </c>
      <c r="B9990" t="s">
        <v>9918</v>
      </c>
      <c r="C9990" t="s">
        <v>13901</v>
      </c>
      <c r="D9990" t="s">
        <v>23757</v>
      </c>
      <c r="E9990" t="s">
        <v>27649</v>
      </c>
      <c r="F9990">
        <v>6.4363636363636359E-2</v>
      </c>
      <c r="G9990">
        <v>0.06</v>
      </c>
      <c r="H9990">
        <v>9.5</v>
      </c>
      <c r="I9990">
        <f t="shared" si="469"/>
        <v>16650</v>
      </c>
      <c r="J9990">
        <f t="shared" si="470"/>
        <v>2000</v>
      </c>
      <c r="K9990">
        <f t="shared" si="471"/>
        <v>8.3249999999999993</v>
      </c>
    </row>
    <row r="9991" spans="1:11" x14ac:dyDescent="0.4">
      <c r="A9991" t="s">
        <v>12</v>
      </c>
      <c r="B9991" t="s">
        <v>9919</v>
      </c>
      <c r="C9991" t="s">
        <v>13904</v>
      </c>
      <c r="D9991" t="s">
        <v>23758</v>
      </c>
      <c r="E9991" t="s">
        <v>27648</v>
      </c>
      <c r="F9991">
        <v>0.26923076923076922</v>
      </c>
      <c r="G9991">
        <v>0.19230769230769229</v>
      </c>
      <c r="H9991">
        <v>8.5</v>
      </c>
      <c r="I9991">
        <f t="shared" si="469"/>
        <v>16650</v>
      </c>
      <c r="J9991">
        <f t="shared" si="470"/>
        <v>2000</v>
      </c>
      <c r="K9991">
        <f t="shared" si="471"/>
        <v>8.3249999999999993</v>
      </c>
    </row>
    <row r="9992" spans="1:11" x14ac:dyDescent="0.4">
      <c r="A9992" t="s">
        <v>12</v>
      </c>
      <c r="B9992" t="s">
        <v>9920</v>
      </c>
      <c r="C9992" t="s">
        <v>13921</v>
      </c>
      <c r="D9992" t="s">
        <v>23759</v>
      </c>
      <c r="E9992" t="s">
        <v>27649</v>
      </c>
      <c r="F9992">
        <v>-6.4000000000000001E-2</v>
      </c>
      <c r="G9992">
        <v>5.3333333333333337E-2</v>
      </c>
      <c r="H9992">
        <v>9.5</v>
      </c>
      <c r="I9992">
        <f t="shared" si="469"/>
        <v>16650</v>
      </c>
      <c r="J9992">
        <f t="shared" si="470"/>
        <v>2000</v>
      </c>
      <c r="K9992">
        <f t="shared" si="471"/>
        <v>8.3249999999999993</v>
      </c>
    </row>
    <row r="9993" spans="1:11" x14ac:dyDescent="0.4">
      <c r="A9993" t="s">
        <v>12</v>
      </c>
      <c r="B9993" t="s">
        <v>9921</v>
      </c>
      <c r="C9993" t="s">
        <v>920</v>
      </c>
      <c r="D9993" t="s">
        <v>23760</v>
      </c>
      <c r="E9993" t="s">
        <v>27649</v>
      </c>
      <c r="F9993">
        <v>4.5595238095238133E-2</v>
      </c>
      <c r="G9993">
        <v>0.1142857142857143</v>
      </c>
      <c r="H9993">
        <v>9</v>
      </c>
      <c r="I9993">
        <f t="shared" si="469"/>
        <v>16650</v>
      </c>
      <c r="J9993">
        <f t="shared" si="470"/>
        <v>2000</v>
      </c>
      <c r="K9993">
        <f t="shared" si="471"/>
        <v>8.3249999999999993</v>
      </c>
    </row>
    <row r="9994" spans="1:11" x14ac:dyDescent="0.4">
      <c r="A9994" t="s">
        <v>12</v>
      </c>
      <c r="B9994" t="s">
        <v>9922</v>
      </c>
      <c r="C9994" t="s">
        <v>13914</v>
      </c>
      <c r="D9994" t="s">
        <v>23761</v>
      </c>
      <c r="E9994" t="s">
        <v>27647</v>
      </c>
      <c r="F9994">
        <v>-0.24</v>
      </c>
      <c r="G9994">
        <v>0.2</v>
      </c>
      <c r="H9994">
        <v>8.5</v>
      </c>
      <c r="I9994">
        <f t="shared" si="469"/>
        <v>16650</v>
      </c>
      <c r="J9994">
        <f t="shared" si="470"/>
        <v>2000</v>
      </c>
      <c r="K9994">
        <f t="shared" si="471"/>
        <v>8.3249999999999993</v>
      </c>
    </row>
    <row r="9995" spans="1:11" x14ac:dyDescent="0.4">
      <c r="A9995" t="s">
        <v>12</v>
      </c>
      <c r="B9995" t="s">
        <v>9923</v>
      </c>
      <c r="C9995" t="s">
        <v>920</v>
      </c>
      <c r="D9995" t="s">
        <v>23762</v>
      </c>
      <c r="E9995" t="s">
        <v>27649</v>
      </c>
      <c r="F9995">
        <v>0.09</v>
      </c>
      <c r="G9995">
        <v>0.1333333333333333</v>
      </c>
      <c r="H9995">
        <v>9</v>
      </c>
      <c r="I9995">
        <f t="shared" si="469"/>
        <v>16650</v>
      </c>
      <c r="J9995">
        <f t="shared" si="470"/>
        <v>2000</v>
      </c>
      <c r="K9995">
        <f t="shared" si="471"/>
        <v>8.3249999999999993</v>
      </c>
    </row>
    <row r="9996" spans="1:11" x14ac:dyDescent="0.4">
      <c r="A9996" t="s">
        <v>12</v>
      </c>
      <c r="B9996" t="s">
        <v>9924</v>
      </c>
      <c r="C9996" t="s">
        <v>920</v>
      </c>
      <c r="D9996" t="s">
        <v>23763</v>
      </c>
      <c r="E9996" t="s">
        <v>27647</v>
      </c>
      <c r="F9996">
        <v>-0.25345238095238087</v>
      </c>
      <c r="G9996">
        <v>0.22857142857142859</v>
      </c>
      <c r="H9996">
        <v>8</v>
      </c>
      <c r="I9996">
        <f t="shared" si="469"/>
        <v>16650</v>
      </c>
      <c r="J9996">
        <f t="shared" si="470"/>
        <v>2000</v>
      </c>
      <c r="K9996">
        <f t="shared" si="471"/>
        <v>8.3249999999999993</v>
      </c>
    </row>
    <row r="9997" spans="1:11" x14ac:dyDescent="0.4">
      <c r="A9997" t="s">
        <v>12</v>
      </c>
      <c r="B9997" t="s">
        <v>9925</v>
      </c>
      <c r="C9997" t="s">
        <v>13902</v>
      </c>
      <c r="D9997" t="s">
        <v>23764</v>
      </c>
      <c r="E9997" t="s">
        <v>27648</v>
      </c>
      <c r="F9997">
        <v>0.38631578947368422</v>
      </c>
      <c r="G9997">
        <v>9.4736842105263161E-2</v>
      </c>
      <c r="H9997">
        <v>9</v>
      </c>
      <c r="I9997">
        <f t="shared" si="469"/>
        <v>16650</v>
      </c>
      <c r="J9997">
        <f t="shared" si="470"/>
        <v>2000</v>
      </c>
      <c r="K9997">
        <f t="shared" si="471"/>
        <v>8.3249999999999993</v>
      </c>
    </row>
    <row r="9998" spans="1:11" x14ac:dyDescent="0.4">
      <c r="A9998" t="s">
        <v>12</v>
      </c>
      <c r="B9998" t="s">
        <v>9926</v>
      </c>
      <c r="C9998" t="s">
        <v>920</v>
      </c>
      <c r="D9998" t="s">
        <v>23765</v>
      </c>
      <c r="E9998" t="s">
        <v>27647</v>
      </c>
      <c r="F9998">
        <v>-0.13714285714285709</v>
      </c>
      <c r="G9998">
        <v>0.1142857142857143</v>
      </c>
      <c r="H9998">
        <v>9</v>
      </c>
      <c r="I9998">
        <f t="shared" si="469"/>
        <v>16650</v>
      </c>
      <c r="J9998">
        <f t="shared" si="470"/>
        <v>2000</v>
      </c>
      <c r="K9998">
        <f t="shared" si="471"/>
        <v>8.3249999999999993</v>
      </c>
    </row>
    <row r="9999" spans="1:11" x14ac:dyDescent="0.4">
      <c r="A9999" t="s">
        <v>12</v>
      </c>
      <c r="B9999" t="s">
        <v>9927</v>
      </c>
      <c r="C9999" t="s">
        <v>9324</v>
      </c>
      <c r="D9999" t="s">
        <v>23766</v>
      </c>
      <c r="E9999" t="s">
        <v>27647</v>
      </c>
      <c r="F9999">
        <v>-0.26142857142857151</v>
      </c>
      <c r="G9999">
        <v>0.34285714285714292</v>
      </c>
      <c r="H9999">
        <v>7</v>
      </c>
      <c r="I9999">
        <f t="shared" si="469"/>
        <v>16650</v>
      </c>
      <c r="J9999">
        <f t="shared" si="470"/>
        <v>2000</v>
      </c>
      <c r="K9999">
        <f t="shared" si="471"/>
        <v>8.3249999999999993</v>
      </c>
    </row>
    <row r="10000" spans="1:11" x14ac:dyDescent="0.4">
      <c r="A10000" t="s">
        <v>12</v>
      </c>
      <c r="B10000" t="s">
        <v>9928</v>
      </c>
      <c r="C10000" t="s">
        <v>1051</v>
      </c>
      <c r="D10000" t="s">
        <v>23767</v>
      </c>
      <c r="E10000" t="s">
        <v>27649</v>
      </c>
      <c r="F10000">
        <v>0</v>
      </c>
      <c r="G10000">
        <v>0</v>
      </c>
      <c r="H10000">
        <v>10</v>
      </c>
      <c r="I10000">
        <f t="shared" si="469"/>
        <v>16650</v>
      </c>
      <c r="J10000">
        <f t="shared" si="470"/>
        <v>2000</v>
      </c>
      <c r="K10000">
        <f t="shared" si="471"/>
        <v>8.3249999999999993</v>
      </c>
    </row>
    <row r="10001" spans="1:11" x14ac:dyDescent="0.4">
      <c r="A10001" t="s">
        <v>12</v>
      </c>
      <c r="B10001" t="s">
        <v>9929</v>
      </c>
      <c r="C10001" t="s">
        <v>13900</v>
      </c>
      <c r="D10001" t="s">
        <v>23768</v>
      </c>
      <c r="E10001" t="s">
        <v>27649</v>
      </c>
      <c r="F10001">
        <v>-5.3333333333333337E-2</v>
      </c>
      <c r="G10001">
        <v>4.4444444444444453E-2</v>
      </c>
      <c r="H10001">
        <v>9.5</v>
      </c>
      <c r="I10001">
        <f t="shared" si="469"/>
        <v>16650</v>
      </c>
      <c r="J10001">
        <f t="shared" si="470"/>
        <v>2000</v>
      </c>
      <c r="K10001">
        <f t="shared" si="471"/>
        <v>8.3249999999999993</v>
      </c>
    </row>
    <row r="10002" spans="1:11" x14ac:dyDescent="0.4">
      <c r="A10002" t="s">
        <v>13</v>
      </c>
      <c r="B10002" t="s">
        <v>9930</v>
      </c>
      <c r="C10002" t="s">
        <v>9324</v>
      </c>
      <c r="D10002" t="s">
        <v>23769</v>
      </c>
      <c r="E10002" t="s">
        <v>27647</v>
      </c>
      <c r="F10002">
        <v>-0.16400000000000001</v>
      </c>
      <c r="G10002">
        <v>0.72</v>
      </c>
      <c r="H10002">
        <v>4.5</v>
      </c>
      <c r="I10002">
        <f t="shared" si="469"/>
        <v>16188.5</v>
      </c>
      <c r="J10002">
        <f t="shared" si="470"/>
        <v>2000</v>
      </c>
      <c r="K10002">
        <f t="shared" si="471"/>
        <v>8.0942500000000006</v>
      </c>
    </row>
    <row r="10003" spans="1:11" x14ac:dyDescent="0.4">
      <c r="A10003" t="s">
        <v>13</v>
      </c>
      <c r="B10003" t="s">
        <v>9931</v>
      </c>
      <c r="C10003" t="s">
        <v>13969</v>
      </c>
      <c r="D10003" t="s">
        <v>23770</v>
      </c>
      <c r="E10003" t="s">
        <v>27648</v>
      </c>
      <c r="F10003">
        <v>0.105</v>
      </c>
      <c r="G10003">
        <v>0.22500000000000001</v>
      </c>
      <c r="H10003">
        <v>8</v>
      </c>
      <c r="I10003">
        <f t="shared" si="469"/>
        <v>16188.5</v>
      </c>
      <c r="J10003">
        <f t="shared" si="470"/>
        <v>2000</v>
      </c>
      <c r="K10003">
        <f t="shared" si="471"/>
        <v>8.0942500000000006</v>
      </c>
    </row>
    <row r="10004" spans="1:11" x14ac:dyDescent="0.4">
      <c r="A10004" t="s">
        <v>13</v>
      </c>
      <c r="B10004" t="s">
        <v>9932</v>
      </c>
      <c r="C10004" t="s">
        <v>13902</v>
      </c>
      <c r="D10004" t="s">
        <v>23771</v>
      </c>
      <c r="E10004" t="s">
        <v>27647</v>
      </c>
      <c r="F10004">
        <v>-1.232</v>
      </c>
      <c r="G10004">
        <v>0.36</v>
      </c>
      <c r="H10004">
        <v>7</v>
      </c>
      <c r="I10004">
        <f t="shared" si="469"/>
        <v>16188.5</v>
      </c>
      <c r="J10004">
        <f t="shared" si="470"/>
        <v>2000</v>
      </c>
      <c r="K10004">
        <f t="shared" si="471"/>
        <v>8.0942500000000006</v>
      </c>
    </row>
    <row r="10005" spans="1:11" x14ac:dyDescent="0.4">
      <c r="A10005" t="s">
        <v>13</v>
      </c>
      <c r="B10005" t="s">
        <v>9933</v>
      </c>
      <c r="C10005" t="s">
        <v>920</v>
      </c>
      <c r="D10005" t="s">
        <v>23154</v>
      </c>
      <c r="E10005" t="s">
        <v>27647</v>
      </c>
      <c r="F10005">
        <v>-0.64</v>
      </c>
      <c r="G10005">
        <v>0.53333333333333333</v>
      </c>
      <c r="H10005">
        <v>6</v>
      </c>
      <c r="I10005">
        <f t="shared" si="469"/>
        <v>16188.5</v>
      </c>
      <c r="J10005">
        <f t="shared" si="470"/>
        <v>2000</v>
      </c>
      <c r="K10005">
        <f t="shared" si="471"/>
        <v>8.0942500000000006</v>
      </c>
    </row>
    <row r="10006" spans="1:11" x14ac:dyDescent="0.4">
      <c r="A10006" t="s">
        <v>13</v>
      </c>
      <c r="B10006" t="s">
        <v>9934</v>
      </c>
      <c r="C10006" t="s">
        <v>9324</v>
      </c>
      <c r="D10006" t="s">
        <v>23772</v>
      </c>
      <c r="E10006" t="s">
        <v>27648</v>
      </c>
      <c r="F10006">
        <v>0.33384615384615379</v>
      </c>
      <c r="G10006">
        <v>0.1384615384615385</v>
      </c>
      <c r="H10006">
        <v>8.5</v>
      </c>
      <c r="I10006">
        <f t="shared" si="469"/>
        <v>16188.5</v>
      </c>
      <c r="J10006">
        <f t="shared" si="470"/>
        <v>2000</v>
      </c>
      <c r="K10006">
        <f t="shared" si="471"/>
        <v>8.0942500000000006</v>
      </c>
    </row>
    <row r="10007" spans="1:11" x14ac:dyDescent="0.4">
      <c r="A10007" t="s">
        <v>13</v>
      </c>
      <c r="B10007" t="s">
        <v>9935</v>
      </c>
      <c r="C10007" t="s">
        <v>9324</v>
      </c>
      <c r="D10007" t="s">
        <v>23773</v>
      </c>
      <c r="E10007" t="s">
        <v>27647</v>
      </c>
      <c r="F10007">
        <v>-0.52</v>
      </c>
      <c r="G10007">
        <v>0.6</v>
      </c>
      <c r="H10007">
        <v>5.5</v>
      </c>
      <c r="I10007">
        <f t="shared" si="469"/>
        <v>16188.5</v>
      </c>
      <c r="J10007">
        <f t="shared" si="470"/>
        <v>2000</v>
      </c>
      <c r="K10007">
        <f t="shared" si="471"/>
        <v>8.0942500000000006</v>
      </c>
    </row>
    <row r="10008" spans="1:11" x14ac:dyDescent="0.4">
      <c r="A10008" t="s">
        <v>13</v>
      </c>
      <c r="B10008" t="s">
        <v>9936</v>
      </c>
      <c r="C10008" t="s">
        <v>6102</v>
      </c>
      <c r="D10008" t="s">
        <v>23774</v>
      </c>
      <c r="E10008" t="s">
        <v>27647</v>
      </c>
      <c r="F10008">
        <v>-0.33727272727272728</v>
      </c>
      <c r="G10008">
        <v>7.2727272727272724E-2</v>
      </c>
      <c r="H10008">
        <v>9</v>
      </c>
      <c r="I10008">
        <f t="shared" si="469"/>
        <v>16188.5</v>
      </c>
      <c r="J10008">
        <f t="shared" si="470"/>
        <v>2000</v>
      </c>
      <c r="K10008">
        <f t="shared" si="471"/>
        <v>8.0942500000000006</v>
      </c>
    </row>
    <row r="10009" spans="1:11" x14ac:dyDescent="0.4">
      <c r="A10009" t="s">
        <v>13</v>
      </c>
      <c r="B10009" t="s">
        <v>9937</v>
      </c>
      <c r="C10009" t="s">
        <v>920</v>
      </c>
      <c r="D10009" t="s">
        <v>23775</v>
      </c>
      <c r="E10009" t="s">
        <v>27647</v>
      </c>
      <c r="F10009">
        <v>-0.71500000000000008</v>
      </c>
      <c r="G10009">
        <v>0.53333333333333333</v>
      </c>
      <c r="H10009">
        <v>6</v>
      </c>
      <c r="I10009">
        <f t="shared" si="469"/>
        <v>16188.5</v>
      </c>
      <c r="J10009">
        <f t="shared" si="470"/>
        <v>2000</v>
      </c>
      <c r="K10009">
        <f t="shared" si="471"/>
        <v>8.0942500000000006</v>
      </c>
    </row>
    <row r="10010" spans="1:11" x14ac:dyDescent="0.4">
      <c r="A10010" t="s">
        <v>13</v>
      </c>
      <c r="B10010" t="s">
        <v>9938</v>
      </c>
      <c r="C10010" t="s">
        <v>13901</v>
      </c>
      <c r="D10010" t="s">
        <v>23776</v>
      </c>
      <c r="E10010" t="s">
        <v>27647</v>
      </c>
      <c r="F10010">
        <v>-0.86</v>
      </c>
      <c r="G10010">
        <v>0.3</v>
      </c>
      <c r="H10010">
        <v>7.5</v>
      </c>
      <c r="I10010">
        <f t="shared" si="469"/>
        <v>16188.5</v>
      </c>
      <c r="J10010">
        <f t="shared" si="470"/>
        <v>2000</v>
      </c>
      <c r="K10010">
        <f t="shared" si="471"/>
        <v>8.0942500000000006</v>
      </c>
    </row>
    <row r="10011" spans="1:11" x14ac:dyDescent="0.4">
      <c r="A10011" t="s">
        <v>13</v>
      </c>
      <c r="B10011" t="s">
        <v>9939</v>
      </c>
      <c r="C10011" t="s">
        <v>920</v>
      </c>
      <c r="D10011" t="s">
        <v>23777</v>
      </c>
      <c r="E10011" t="s">
        <v>27647</v>
      </c>
      <c r="F10011">
        <v>-0.24</v>
      </c>
      <c r="G10011">
        <v>0.2</v>
      </c>
      <c r="H10011">
        <v>8.5</v>
      </c>
      <c r="I10011">
        <f t="shared" si="469"/>
        <v>16188.5</v>
      </c>
      <c r="J10011">
        <f t="shared" si="470"/>
        <v>2000</v>
      </c>
      <c r="K10011">
        <f t="shared" si="471"/>
        <v>8.0942500000000006</v>
      </c>
    </row>
    <row r="10012" spans="1:11" x14ac:dyDescent="0.4">
      <c r="A10012" t="s">
        <v>13</v>
      </c>
      <c r="B10012" t="s">
        <v>9940</v>
      </c>
      <c r="C10012" t="s">
        <v>9324</v>
      </c>
      <c r="D10012" t="s">
        <v>23778</v>
      </c>
      <c r="E10012" t="s">
        <v>27647</v>
      </c>
      <c r="F10012">
        <v>-0.626</v>
      </c>
      <c r="G10012">
        <v>0.48</v>
      </c>
      <c r="H10012">
        <v>6</v>
      </c>
      <c r="I10012">
        <f t="shared" si="469"/>
        <v>16188.5</v>
      </c>
      <c r="J10012">
        <f t="shared" si="470"/>
        <v>2000</v>
      </c>
      <c r="K10012">
        <f t="shared" si="471"/>
        <v>8.0942500000000006</v>
      </c>
    </row>
    <row r="10013" spans="1:11" x14ac:dyDescent="0.4">
      <c r="A10013" t="s">
        <v>13</v>
      </c>
      <c r="B10013" t="s">
        <v>9941</v>
      </c>
      <c r="C10013" t="s">
        <v>920</v>
      </c>
      <c r="D10013" t="s">
        <v>23779</v>
      </c>
      <c r="E10013" t="s">
        <v>27648</v>
      </c>
      <c r="F10013">
        <v>0.1007142857142858</v>
      </c>
      <c r="G10013">
        <v>0.22857142857142859</v>
      </c>
      <c r="H10013">
        <v>6.5</v>
      </c>
      <c r="I10013">
        <f t="shared" si="469"/>
        <v>16188.5</v>
      </c>
      <c r="J10013">
        <f t="shared" si="470"/>
        <v>2000</v>
      </c>
      <c r="K10013">
        <f t="shared" si="471"/>
        <v>8.0942500000000006</v>
      </c>
    </row>
    <row r="10014" spans="1:11" x14ac:dyDescent="0.4">
      <c r="A10014" t="s">
        <v>13</v>
      </c>
      <c r="B10014" t="s">
        <v>9942</v>
      </c>
      <c r="C10014" t="s">
        <v>6102</v>
      </c>
      <c r="D10014" t="s">
        <v>23780</v>
      </c>
      <c r="E10014" t="s">
        <v>27649</v>
      </c>
      <c r="F10014">
        <v>7.9393939393939392E-2</v>
      </c>
      <c r="G10014">
        <v>7.2727272727272724E-2</v>
      </c>
      <c r="H10014">
        <v>9</v>
      </c>
      <c r="I10014">
        <f t="shared" si="469"/>
        <v>16188.5</v>
      </c>
      <c r="J10014">
        <f t="shared" si="470"/>
        <v>2000</v>
      </c>
      <c r="K10014">
        <f t="shared" si="471"/>
        <v>8.0942500000000006</v>
      </c>
    </row>
    <row r="10015" spans="1:11" x14ac:dyDescent="0.4">
      <c r="A10015" t="s">
        <v>13</v>
      </c>
      <c r="B10015" t="s">
        <v>9943</v>
      </c>
      <c r="C10015" t="s">
        <v>6102</v>
      </c>
      <c r="D10015" t="s">
        <v>23781</v>
      </c>
      <c r="E10015" t="s">
        <v>27647</v>
      </c>
      <c r="F10015">
        <v>-0.1200595238095238</v>
      </c>
      <c r="G10015">
        <v>8.8888888888888892E-2</v>
      </c>
      <c r="H10015">
        <v>9</v>
      </c>
      <c r="I10015">
        <f t="shared" si="469"/>
        <v>16188.5</v>
      </c>
      <c r="J10015">
        <f t="shared" si="470"/>
        <v>2000</v>
      </c>
      <c r="K10015">
        <f t="shared" si="471"/>
        <v>8.0942500000000006</v>
      </c>
    </row>
    <row r="10016" spans="1:11" x14ac:dyDescent="0.4">
      <c r="A10016" t="s">
        <v>13</v>
      </c>
      <c r="B10016" t="s">
        <v>9944</v>
      </c>
      <c r="C10016" t="s">
        <v>9324</v>
      </c>
      <c r="D10016" t="s">
        <v>23782</v>
      </c>
      <c r="E10016" t="s">
        <v>27647</v>
      </c>
      <c r="F10016">
        <v>-0.1180952380952381</v>
      </c>
      <c r="G10016">
        <v>0.15</v>
      </c>
      <c r="H10016">
        <v>8.5</v>
      </c>
      <c r="I10016">
        <f t="shared" si="469"/>
        <v>16188.5</v>
      </c>
      <c r="J10016">
        <f t="shared" si="470"/>
        <v>2000</v>
      </c>
      <c r="K10016">
        <f t="shared" si="471"/>
        <v>8.0942500000000006</v>
      </c>
    </row>
    <row r="10017" spans="1:11" x14ac:dyDescent="0.4">
      <c r="A10017" t="s">
        <v>13</v>
      </c>
      <c r="B10017" t="s">
        <v>9945</v>
      </c>
      <c r="C10017" t="s">
        <v>9324</v>
      </c>
      <c r="D10017" t="s">
        <v>23783</v>
      </c>
      <c r="E10017" t="s">
        <v>27647</v>
      </c>
      <c r="F10017">
        <v>-0.29515151515151511</v>
      </c>
      <c r="G10017">
        <v>0.2181818181818182</v>
      </c>
      <c r="H10017">
        <v>8</v>
      </c>
      <c r="I10017">
        <f t="shared" si="469"/>
        <v>16188.5</v>
      </c>
      <c r="J10017">
        <f t="shared" si="470"/>
        <v>2000</v>
      </c>
      <c r="K10017">
        <f t="shared" si="471"/>
        <v>8.0942500000000006</v>
      </c>
    </row>
    <row r="10018" spans="1:11" x14ac:dyDescent="0.4">
      <c r="A10018" t="s">
        <v>13</v>
      </c>
      <c r="B10018" t="s">
        <v>9946</v>
      </c>
      <c r="C10018" t="s">
        <v>13902</v>
      </c>
      <c r="D10018" t="s">
        <v>23784</v>
      </c>
      <c r="E10018" t="s">
        <v>27649</v>
      </c>
      <c r="F10018">
        <v>-6.9230769230769207E-2</v>
      </c>
      <c r="G10018">
        <v>0.2076923076923077</v>
      </c>
      <c r="H10018">
        <v>8</v>
      </c>
      <c r="I10018">
        <f t="shared" si="469"/>
        <v>16188.5</v>
      </c>
      <c r="J10018">
        <f t="shared" si="470"/>
        <v>2000</v>
      </c>
      <c r="K10018">
        <f t="shared" si="471"/>
        <v>8.0942500000000006</v>
      </c>
    </row>
    <row r="10019" spans="1:11" x14ac:dyDescent="0.4">
      <c r="A10019" t="s">
        <v>13</v>
      </c>
      <c r="B10019" t="s">
        <v>9947</v>
      </c>
      <c r="C10019" t="s">
        <v>9324</v>
      </c>
      <c r="D10019" t="s">
        <v>23785</v>
      </c>
      <c r="E10019" t="s">
        <v>27647</v>
      </c>
      <c r="F10019">
        <v>-0.38745098039215692</v>
      </c>
      <c r="G10019">
        <v>0.21176470588235291</v>
      </c>
      <c r="H10019">
        <v>8</v>
      </c>
      <c r="I10019">
        <f t="shared" si="469"/>
        <v>16188.5</v>
      </c>
      <c r="J10019">
        <f t="shared" si="470"/>
        <v>2000</v>
      </c>
      <c r="K10019">
        <f t="shared" si="471"/>
        <v>8.0942500000000006</v>
      </c>
    </row>
    <row r="10020" spans="1:11" x14ac:dyDescent="0.4">
      <c r="A10020" t="s">
        <v>13</v>
      </c>
      <c r="B10020" t="s">
        <v>9948</v>
      </c>
      <c r="C10020" t="s">
        <v>920</v>
      </c>
      <c r="D10020" t="s">
        <v>23786</v>
      </c>
      <c r="E10020" t="s">
        <v>27647</v>
      </c>
      <c r="F10020">
        <v>-0.48</v>
      </c>
      <c r="G10020">
        <v>0.4</v>
      </c>
      <c r="H10020">
        <v>7</v>
      </c>
      <c r="I10020">
        <f t="shared" si="469"/>
        <v>16188.5</v>
      </c>
      <c r="J10020">
        <f t="shared" si="470"/>
        <v>2000</v>
      </c>
      <c r="K10020">
        <f t="shared" si="471"/>
        <v>8.0942500000000006</v>
      </c>
    </row>
    <row r="10021" spans="1:11" x14ac:dyDescent="0.4">
      <c r="A10021" t="s">
        <v>13</v>
      </c>
      <c r="B10021" t="s">
        <v>9949</v>
      </c>
      <c r="C10021" t="s">
        <v>13912</v>
      </c>
      <c r="D10021" t="s">
        <v>23787</v>
      </c>
      <c r="E10021" t="s">
        <v>27647</v>
      </c>
      <c r="F10021">
        <v>-0.74</v>
      </c>
      <c r="G10021">
        <v>0.2</v>
      </c>
      <c r="H10021">
        <v>8.5</v>
      </c>
      <c r="I10021">
        <f t="shared" si="469"/>
        <v>16188.5</v>
      </c>
      <c r="J10021">
        <f t="shared" si="470"/>
        <v>2000</v>
      </c>
      <c r="K10021">
        <f t="shared" si="471"/>
        <v>8.0942500000000006</v>
      </c>
    </row>
    <row r="10022" spans="1:11" x14ac:dyDescent="0.4">
      <c r="A10022" t="s">
        <v>13</v>
      </c>
      <c r="B10022" t="s">
        <v>9950</v>
      </c>
      <c r="C10022" t="s">
        <v>13901</v>
      </c>
      <c r="D10022" t="s">
        <v>23788</v>
      </c>
      <c r="E10022" t="s">
        <v>27647</v>
      </c>
      <c r="F10022">
        <v>-0.216</v>
      </c>
      <c r="G10022">
        <v>0.18</v>
      </c>
      <c r="H10022">
        <v>8.5</v>
      </c>
      <c r="I10022">
        <f t="shared" si="469"/>
        <v>16188.5</v>
      </c>
      <c r="J10022">
        <f t="shared" si="470"/>
        <v>2000</v>
      </c>
      <c r="K10022">
        <f t="shared" si="471"/>
        <v>8.0942500000000006</v>
      </c>
    </row>
    <row r="10023" spans="1:11" x14ac:dyDescent="0.4">
      <c r="A10023" t="s">
        <v>13</v>
      </c>
      <c r="B10023" t="s">
        <v>9951</v>
      </c>
      <c r="C10023" t="s">
        <v>9324</v>
      </c>
      <c r="D10023" t="s">
        <v>23789</v>
      </c>
      <c r="E10023" t="s">
        <v>27647</v>
      </c>
      <c r="F10023">
        <v>-0.41142857142857142</v>
      </c>
      <c r="G10023">
        <v>0.34285714285714292</v>
      </c>
      <c r="H10023">
        <v>7</v>
      </c>
      <c r="I10023">
        <f t="shared" si="469"/>
        <v>16188.5</v>
      </c>
      <c r="J10023">
        <f t="shared" si="470"/>
        <v>2000</v>
      </c>
      <c r="K10023">
        <f t="shared" si="471"/>
        <v>8.0942500000000006</v>
      </c>
    </row>
    <row r="10024" spans="1:11" x14ac:dyDescent="0.4">
      <c r="A10024" t="s">
        <v>13</v>
      </c>
      <c r="B10024" t="s">
        <v>9952</v>
      </c>
      <c r="C10024" t="s">
        <v>920</v>
      </c>
      <c r="D10024" t="s">
        <v>23790</v>
      </c>
      <c r="E10024" t="s">
        <v>27648</v>
      </c>
      <c r="F10024">
        <v>0.1845</v>
      </c>
      <c r="G10024">
        <v>0.1066666666666667</v>
      </c>
      <c r="H10024">
        <v>9</v>
      </c>
      <c r="I10024">
        <f t="shared" si="469"/>
        <v>16188.5</v>
      </c>
      <c r="J10024">
        <f t="shared" si="470"/>
        <v>2000</v>
      </c>
      <c r="K10024">
        <f t="shared" si="471"/>
        <v>8.0942500000000006</v>
      </c>
    </row>
    <row r="10025" spans="1:11" x14ac:dyDescent="0.4">
      <c r="A10025" t="s">
        <v>13</v>
      </c>
      <c r="B10025" t="s">
        <v>9953</v>
      </c>
      <c r="C10025" t="s">
        <v>14033</v>
      </c>
      <c r="D10025" t="s">
        <v>23791</v>
      </c>
      <c r="E10025" t="s">
        <v>27647</v>
      </c>
      <c r="F10025">
        <v>-0.15735042735042731</v>
      </c>
      <c r="G10025">
        <v>1.5384615384615391E-2</v>
      </c>
      <c r="H10025">
        <v>9.5</v>
      </c>
      <c r="I10025">
        <f t="shared" si="469"/>
        <v>16188.5</v>
      </c>
      <c r="J10025">
        <f t="shared" si="470"/>
        <v>2000</v>
      </c>
      <c r="K10025">
        <f t="shared" si="471"/>
        <v>8.0942500000000006</v>
      </c>
    </row>
    <row r="10026" spans="1:11" x14ac:dyDescent="0.4">
      <c r="A10026" t="s">
        <v>13</v>
      </c>
      <c r="B10026" t="s">
        <v>9954</v>
      </c>
      <c r="C10026" t="s">
        <v>13901</v>
      </c>
      <c r="D10026" t="s">
        <v>23792</v>
      </c>
      <c r="E10026" t="s">
        <v>27649</v>
      </c>
      <c r="F10026">
        <v>-5.3506493506493502E-2</v>
      </c>
      <c r="G10026">
        <v>0.16363636363636361</v>
      </c>
      <c r="H10026">
        <v>8.5</v>
      </c>
      <c r="I10026">
        <f t="shared" si="469"/>
        <v>16188.5</v>
      </c>
      <c r="J10026">
        <f t="shared" si="470"/>
        <v>2000</v>
      </c>
      <c r="K10026">
        <f t="shared" si="471"/>
        <v>8.0942500000000006</v>
      </c>
    </row>
    <row r="10027" spans="1:11" x14ac:dyDescent="0.4">
      <c r="A10027" t="s">
        <v>13</v>
      </c>
      <c r="B10027" t="s">
        <v>9955</v>
      </c>
      <c r="C10027" t="s">
        <v>9324</v>
      </c>
      <c r="D10027" t="s">
        <v>23793</v>
      </c>
      <c r="E10027" t="s">
        <v>27647</v>
      </c>
      <c r="F10027">
        <v>-0.86</v>
      </c>
      <c r="G10027">
        <v>0.3</v>
      </c>
      <c r="H10027">
        <v>7.5</v>
      </c>
      <c r="I10027">
        <f t="shared" si="469"/>
        <v>16188.5</v>
      </c>
      <c r="J10027">
        <f t="shared" si="470"/>
        <v>2000</v>
      </c>
      <c r="K10027">
        <f t="shared" si="471"/>
        <v>8.0942500000000006</v>
      </c>
    </row>
    <row r="10028" spans="1:11" x14ac:dyDescent="0.4">
      <c r="A10028" t="s">
        <v>13</v>
      </c>
      <c r="B10028" t="s">
        <v>9956</v>
      </c>
      <c r="C10028" t="s">
        <v>9324</v>
      </c>
      <c r="D10028" t="s">
        <v>23794</v>
      </c>
      <c r="E10028" t="s">
        <v>27647</v>
      </c>
      <c r="F10028">
        <v>-1.36</v>
      </c>
      <c r="G10028">
        <v>0.3</v>
      </c>
      <c r="H10028">
        <v>7.5</v>
      </c>
      <c r="I10028">
        <f t="shared" si="469"/>
        <v>16188.5</v>
      </c>
      <c r="J10028">
        <f t="shared" si="470"/>
        <v>2000</v>
      </c>
      <c r="K10028">
        <f t="shared" si="471"/>
        <v>8.0942500000000006</v>
      </c>
    </row>
    <row r="10029" spans="1:11" x14ac:dyDescent="0.4">
      <c r="A10029" t="s">
        <v>13</v>
      </c>
      <c r="B10029" t="s">
        <v>9957</v>
      </c>
      <c r="C10029" t="s">
        <v>9324</v>
      </c>
      <c r="D10029" t="s">
        <v>23795</v>
      </c>
      <c r="E10029" t="s">
        <v>27647</v>
      </c>
      <c r="F10029">
        <v>-0.86</v>
      </c>
      <c r="G10029">
        <v>0.3</v>
      </c>
      <c r="H10029">
        <v>7.5</v>
      </c>
      <c r="I10029">
        <f t="shared" si="469"/>
        <v>16188.5</v>
      </c>
      <c r="J10029">
        <f t="shared" si="470"/>
        <v>2000</v>
      </c>
      <c r="K10029">
        <f t="shared" si="471"/>
        <v>8.0942500000000006</v>
      </c>
    </row>
    <row r="10030" spans="1:11" x14ac:dyDescent="0.4">
      <c r="A10030" t="s">
        <v>13</v>
      </c>
      <c r="B10030" t="s">
        <v>9958</v>
      </c>
      <c r="C10030" t="s">
        <v>920</v>
      </c>
      <c r="D10030" t="s">
        <v>23796</v>
      </c>
      <c r="E10030" t="s">
        <v>27647</v>
      </c>
      <c r="F10030">
        <v>-0.35666666666666669</v>
      </c>
      <c r="G10030">
        <v>8.8888888888888892E-2</v>
      </c>
      <c r="H10030">
        <v>9</v>
      </c>
      <c r="I10030">
        <f t="shared" si="469"/>
        <v>16188.5</v>
      </c>
      <c r="J10030">
        <f t="shared" si="470"/>
        <v>2000</v>
      </c>
      <c r="K10030">
        <f t="shared" si="471"/>
        <v>8.0942500000000006</v>
      </c>
    </row>
    <row r="10031" spans="1:11" x14ac:dyDescent="0.4">
      <c r="A10031" t="s">
        <v>13</v>
      </c>
      <c r="B10031" t="s">
        <v>9959</v>
      </c>
      <c r="C10031" t="s">
        <v>9324</v>
      </c>
      <c r="D10031" t="s">
        <v>23797</v>
      </c>
      <c r="E10031" t="s">
        <v>27647</v>
      </c>
      <c r="F10031">
        <v>-0.57000000000000006</v>
      </c>
      <c r="G10031">
        <v>0.26666666666666672</v>
      </c>
      <c r="H10031">
        <v>8</v>
      </c>
      <c r="I10031">
        <f t="shared" si="469"/>
        <v>16188.5</v>
      </c>
      <c r="J10031">
        <f t="shared" si="470"/>
        <v>2000</v>
      </c>
      <c r="K10031">
        <f t="shared" si="471"/>
        <v>8.0942500000000006</v>
      </c>
    </row>
    <row r="10032" spans="1:11" x14ac:dyDescent="0.4">
      <c r="A10032" t="s">
        <v>13</v>
      </c>
      <c r="B10032" t="s">
        <v>9960</v>
      </c>
      <c r="C10032" t="s">
        <v>9324</v>
      </c>
      <c r="D10032" t="s">
        <v>23798</v>
      </c>
      <c r="E10032" t="s">
        <v>27647</v>
      </c>
      <c r="F10032">
        <v>-0.29028571428571431</v>
      </c>
      <c r="G10032">
        <v>0.48</v>
      </c>
      <c r="H10032">
        <v>6</v>
      </c>
      <c r="I10032">
        <f t="shared" si="469"/>
        <v>16188.5</v>
      </c>
      <c r="J10032">
        <f t="shared" si="470"/>
        <v>2000</v>
      </c>
      <c r="K10032">
        <f t="shared" si="471"/>
        <v>8.0942500000000006</v>
      </c>
    </row>
    <row r="10033" spans="1:11" x14ac:dyDescent="0.4">
      <c r="A10033" t="s">
        <v>13</v>
      </c>
      <c r="B10033" t="s">
        <v>9961</v>
      </c>
      <c r="C10033" t="s">
        <v>6102</v>
      </c>
      <c r="D10033" t="s">
        <v>23799</v>
      </c>
      <c r="E10033" t="s">
        <v>27649</v>
      </c>
      <c r="F10033">
        <v>5.9999999999999977E-2</v>
      </c>
      <c r="G10033">
        <v>8.8888888888888892E-2</v>
      </c>
      <c r="H10033">
        <v>9</v>
      </c>
      <c r="I10033">
        <f t="shared" si="469"/>
        <v>16188.5</v>
      </c>
      <c r="J10033">
        <f t="shared" si="470"/>
        <v>2000</v>
      </c>
      <c r="K10033">
        <f t="shared" si="471"/>
        <v>8.0942500000000006</v>
      </c>
    </row>
    <row r="10034" spans="1:11" x14ac:dyDescent="0.4">
      <c r="A10034" t="s">
        <v>13</v>
      </c>
      <c r="B10034" t="s">
        <v>9962</v>
      </c>
      <c r="C10034" t="s">
        <v>920</v>
      </c>
      <c r="D10034" t="s">
        <v>23800</v>
      </c>
      <c r="E10034" t="s">
        <v>27648</v>
      </c>
      <c r="F10034">
        <v>0.14000000000000001</v>
      </c>
      <c r="G10034">
        <v>0.1333333333333333</v>
      </c>
      <c r="H10034">
        <v>9</v>
      </c>
      <c r="I10034">
        <f t="shared" si="469"/>
        <v>16188.5</v>
      </c>
      <c r="J10034">
        <f t="shared" si="470"/>
        <v>2000</v>
      </c>
      <c r="K10034">
        <f t="shared" si="471"/>
        <v>8.0942500000000006</v>
      </c>
    </row>
    <row r="10035" spans="1:11" x14ac:dyDescent="0.4">
      <c r="A10035" t="s">
        <v>13</v>
      </c>
      <c r="B10035" t="s">
        <v>9963</v>
      </c>
      <c r="C10035" t="s">
        <v>920</v>
      </c>
      <c r="D10035" t="s">
        <v>23801</v>
      </c>
      <c r="E10035" t="s">
        <v>27648</v>
      </c>
      <c r="F10035">
        <v>0.42</v>
      </c>
      <c r="G10035">
        <v>6.6666666666666666E-2</v>
      </c>
      <c r="H10035">
        <v>9.5</v>
      </c>
      <c r="I10035">
        <f t="shared" si="469"/>
        <v>16188.5</v>
      </c>
      <c r="J10035">
        <f t="shared" si="470"/>
        <v>2000</v>
      </c>
      <c r="K10035">
        <f t="shared" si="471"/>
        <v>8.0942500000000006</v>
      </c>
    </row>
    <row r="10036" spans="1:11" x14ac:dyDescent="0.4">
      <c r="A10036" t="s">
        <v>13</v>
      </c>
      <c r="B10036" t="s">
        <v>9964</v>
      </c>
      <c r="C10036" t="s">
        <v>9324</v>
      </c>
      <c r="D10036" t="s">
        <v>23802</v>
      </c>
      <c r="E10036" t="s">
        <v>27647</v>
      </c>
      <c r="F10036">
        <v>-0.76</v>
      </c>
      <c r="G10036">
        <v>0.8</v>
      </c>
      <c r="H10036">
        <v>3.5</v>
      </c>
      <c r="I10036">
        <f t="shared" si="469"/>
        <v>16188.5</v>
      </c>
      <c r="J10036">
        <f t="shared" si="470"/>
        <v>2000</v>
      </c>
      <c r="K10036">
        <f t="shared" si="471"/>
        <v>8.0942500000000006</v>
      </c>
    </row>
    <row r="10037" spans="1:11" x14ac:dyDescent="0.4">
      <c r="A10037" t="s">
        <v>13</v>
      </c>
      <c r="B10037" t="s">
        <v>9965</v>
      </c>
      <c r="C10037" t="s">
        <v>13937</v>
      </c>
      <c r="D10037" t="s">
        <v>23803</v>
      </c>
      <c r="E10037" t="s">
        <v>27649</v>
      </c>
      <c r="F10037">
        <v>0</v>
      </c>
      <c r="G10037">
        <v>0</v>
      </c>
      <c r="H10037">
        <v>10</v>
      </c>
      <c r="I10037">
        <f t="shared" si="469"/>
        <v>16188.5</v>
      </c>
      <c r="J10037">
        <f t="shared" si="470"/>
        <v>2000</v>
      </c>
      <c r="K10037">
        <f t="shared" si="471"/>
        <v>8.0942500000000006</v>
      </c>
    </row>
    <row r="10038" spans="1:11" x14ac:dyDescent="0.4">
      <c r="A10038" t="s">
        <v>13</v>
      </c>
      <c r="B10038" t="s">
        <v>9966</v>
      </c>
      <c r="C10038" t="s">
        <v>920</v>
      </c>
      <c r="D10038" t="s">
        <v>23804</v>
      </c>
      <c r="E10038" t="s">
        <v>27647</v>
      </c>
      <c r="F10038">
        <v>-0.192</v>
      </c>
      <c r="G10038">
        <v>0.16</v>
      </c>
      <c r="H10038">
        <v>8.5</v>
      </c>
      <c r="I10038">
        <f t="shared" si="469"/>
        <v>16188.5</v>
      </c>
      <c r="J10038">
        <f t="shared" si="470"/>
        <v>2000</v>
      </c>
      <c r="K10038">
        <f t="shared" si="471"/>
        <v>8.0942500000000006</v>
      </c>
    </row>
    <row r="10039" spans="1:11" x14ac:dyDescent="0.4">
      <c r="A10039" t="s">
        <v>13</v>
      </c>
      <c r="B10039" t="s">
        <v>9967</v>
      </c>
      <c r="C10039" t="s">
        <v>13920</v>
      </c>
      <c r="D10039" t="s">
        <v>23805</v>
      </c>
      <c r="E10039" t="s">
        <v>27648</v>
      </c>
      <c r="F10039">
        <v>0.25181818181818177</v>
      </c>
      <c r="G10039">
        <v>8.1818181818181818E-2</v>
      </c>
      <c r="H10039">
        <v>9</v>
      </c>
      <c r="I10039">
        <f t="shared" si="469"/>
        <v>16188.5</v>
      </c>
      <c r="J10039">
        <f t="shared" si="470"/>
        <v>2000</v>
      </c>
      <c r="K10039">
        <f t="shared" si="471"/>
        <v>8.0942500000000006</v>
      </c>
    </row>
    <row r="10040" spans="1:11" x14ac:dyDescent="0.4">
      <c r="A10040" t="s">
        <v>13</v>
      </c>
      <c r="B10040" t="s">
        <v>9968</v>
      </c>
      <c r="C10040" t="s">
        <v>9324</v>
      </c>
      <c r="D10040" t="s">
        <v>23806</v>
      </c>
      <c r="E10040" t="s">
        <v>27647</v>
      </c>
      <c r="F10040">
        <v>-0.36142857142857138</v>
      </c>
      <c r="G10040">
        <v>0.34285714285714292</v>
      </c>
      <c r="H10040">
        <v>7</v>
      </c>
      <c r="I10040">
        <f t="shared" si="469"/>
        <v>16188.5</v>
      </c>
      <c r="J10040">
        <f t="shared" si="470"/>
        <v>2000</v>
      </c>
      <c r="K10040">
        <f t="shared" si="471"/>
        <v>8.0942500000000006</v>
      </c>
    </row>
    <row r="10041" spans="1:11" x14ac:dyDescent="0.4">
      <c r="A10041" t="s">
        <v>13</v>
      </c>
      <c r="B10041" t="s">
        <v>9969</v>
      </c>
      <c r="C10041" t="s">
        <v>13903</v>
      </c>
      <c r="D10041" t="s">
        <v>23807</v>
      </c>
      <c r="E10041" t="s">
        <v>27649</v>
      </c>
      <c r="F10041">
        <v>1.0000000000000011E-2</v>
      </c>
      <c r="G10041">
        <v>0.2</v>
      </c>
      <c r="H10041">
        <v>8.5</v>
      </c>
      <c r="I10041">
        <f t="shared" si="469"/>
        <v>16188.5</v>
      </c>
      <c r="J10041">
        <f t="shared" si="470"/>
        <v>2000</v>
      </c>
      <c r="K10041">
        <f t="shared" si="471"/>
        <v>8.0942500000000006</v>
      </c>
    </row>
    <row r="10042" spans="1:11" x14ac:dyDescent="0.4">
      <c r="A10042" t="s">
        <v>13</v>
      </c>
      <c r="B10042" t="s">
        <v>9970</v>
      </c>
      <c r="C10042" t="s">
        <v>13911</v>
      </c>
      <c r="D10042" t="s">
        <v>23808</v>
      </c>
      <c r="E10042" t="s">
        <v>27647</v>
      </c>
      <c r="F10042">
        <v>-0.57454545454545458</v>
      </c>
      <c r="G10042">
        <v>0.14545454545454539</v>
      </c>
      <c r="H10042">
        <v>8.5</v>
      </c>
      <c r="I10042">
        <f t="shared" si="469"/>
        <v>16188.5</v>
      </c>
      <c r="J10042">
        <f t="shared" si="470"/>
        <v>2000</v>
      </c>
      <c r="K10042">
        <f t="shared" si="471"/>
        <v>8.0942500000000006</v>
      </c>
    </row>
    <row r="10043" spans="1:11" x14ac:dyDescent="0.4">
      <c r="A10043" t="s">
        <v>13</v>
      </c>
      <c r="B10043" t="s">
        <v>9971</v>
      </c>
      <c r="C10043" t="s">
        <v>920</v>
      </c>
      <c r="D10043" t="s">
        <v>23809</v>
      </c>
      <c r="E10043" t="s">
        <v>27649</v>
      </c>
      <c r="F10043">
        <v>-2.9499999999999998E-2</v>
      </c>
      <c r="G10043">
        <v>0.16</v>
      </c>
      <c r="H10043">
        <v>8.5</v>
      </c>
      <c r="I10043">
        <f t="shared" si="469"/>
        <v>16188.5</v>
      </c>
      <c r="J10043">
        <f t="shared" si="470"/>
        <v>2000</v>
      </c>
      <c r="K10043">
        <f t="shared" si="471"/>
        <v>8.0942500000000006</v>
      </c>
    </row>
    <row r="10044" spans="1:11" x14ac:dyDescent="0.4">
      <c r="A10044" t="s">
        <v>13</v>
      </c>
      <c r="B10044" t="s">
        <v>9972</v>
      </c>
      <c r="C10044" t="s">
        <v>9324</v>
      </c>
      <c r="D10044" t="s">
        <v>23810</v>
      </c>
      <c r="E10044" t="s">
        <v>27647</v>
      </c>
      <c r="F10044">
        <v>-1.08</v>
      </c>
      <c r="G10044">
        <v>0.9</v>
      </c>
      <c r="H10044">
        <v>3</v>
      </c>
      <c r="I10044">
        <f t="shared" si="469"/>
        <v>16188.5</v>
      </c>
      <c r="J10044">
        <f t="shared" si="470"/>
        <v>2000</v>
      </c>
      <c r="K10044">
        <f t="shared" si="471"/>
        <v>8.0942500000000006</v>
      </c>
    </row>
    <row r="10045" spans="1:11" x14ac:dyDescent="0.4">
      <c r="A10045" t="s">
        <v>13</v>
      </c>
      <c r="B10045" t="s">
        <v>9973</v>
      </c>
      <c r="C10045" t="s">
        <v>920</v>
      </c>
      <c r="D10045" t="s">
        <v>23811</v>
      </c>
      <c r="E10045" t="s">
        <v>27647</v>
      </c>
      <c r="F10045">
        <v>-0.56999999999999995</v>
      </c>
      <c r="G10045">
        <v>0.47499999999999998</v>
      </c>
      <c r="H10045">
        <v>6</v>
      </c>
      <c r="I10045">
        <f t="shared" si="469"/>
        <v>16188.5</v>
      </c>
      <c r="J10045">
        <f t="shared" si="470"/>
        <v>2000</v>
      </c>
      <c r="K10045">
        <f t="shared" si="471"/>
        <v>8.0942500000000006</v>
      </c>
    </row>
    <row r="10046" spans="1:11" x14ac:dyDescent="0.4">
      <c r="A10046" t="s">
        <v>13</v>
      </c>
      <c r="B10046" t="s">
        <v>9974</v>
      </c>
      <c r="C10046" t="s">
        <v>9324</v>
      </c>
      <c r="D10046" t="s">
        <v>23812</v>
      </c>
      <c r="E10046" t="s">
        <v>27648</v>
      </c>
      <c r="F10046">
        <v>0.188</v>
      </c>
      <c r="G10046">
        <v>0.13500000000000001</v>
      </c>
      <c r="H10046">
        <v>8.5</v>
      </c>
      <c r="I10046">
        <f t="shared" si="469"/>
        <v>16188.5</v>
      </c>
      <c r="J10046">
        <f t="shared" si="470"/>
        <v>2000</v>
      </c>
      <c r="K10046">
        <f t="shared" si="471"/>
        <v>8.0942500000000006</v>
      </c>
    </row>
    <row r="10047" spans="1:11" x14ac:dyDescent="0.4">
      <c r="A10047" t="s">
        <v>13</v>
      </c>
      <c r="B10047" t="s">
        <v>9975</v>
      </c>
      <c r="C10047" t="s">
        <v>13936</v>
      </c>
      <c r="D10047" t="s">
        <v>23813</v>
      </c>
      <c r="E10047" t="s">
        <v>27647</v>
      </c>
      <c r="F10047">
        <v>-0.2533333333333333</v>
      </c>
      <c r="G10047">
        <v>0.21111111111111111</v>
      </c>
      <c r="H10047">
        <v>8</v>
      </c>
      <c r="I10047">
        <f t="shared" si="469"/>
        <v>16188.5</v>
      </c>
      <c r="J10047">
        <f t="shared" si="470"/>
        <v>2000</v>
      </c>
      <c r="K10047">
        <f t="shared" si="471"/>
        <v>8.0942500000000006</v>
      </c>
    </row>
    <row r="10048" spans="1:11" x14ac:dyDescent="0.4">
      <c r="A10048" t="s">
        <v>13</v>
      </c>
      <c r="B10048" t="s">
        <v>9976</v>
      </c>
      <c r="C10048" t="s">
        <v>920</v>
      </c>
      <c r="D10048" t="s">
        <v>23814</v>
      </c>
      <c r="E10048" t="s">
        <v>27647</v>
      </c>
      <c r="F10048">
        <v>-0.13714285714285709</v>
      </c>
      <c r="G10048">
        <v>0.1142857142857143</v>
      </c>
      <c r="H10048">
        <v>9</v>
      </c>
      <c r="I10048">
        <f t="shared" si="469"/>
        <v>16188.5</v>
      </c>
      <c r="J10048">
        <f t="shared" si="470"/>
        <v>2000</v>
      </c>
      <c r="K10048">
        <f t="shared" si="471"/>
        <v>8.0942500000000006</v>
      </c>
    </row>
    <row r="10049" spans="1:11" x14ac:dyDescent="0.4">
      <c r="A10049" t="s">
        <v>13</v>
      </c>
      <c r="B10049" t="s">
        <v>9977</v>
      </c>
      <c r="C10049" t="s">
        <v>13911</v>
      </c>
      <c r="D10049" t="s">
        <v>23815</v>
      </c>
      <c r="E10049" t="s">
        <v>27649</v>
      </c>
      <c r="F10049">
        <v>-3.166666666666669E-2</v>
      </c>
      <c r="G10049">
        <v>8.8888888888888892E-2</v>
      </c>
      <c r="H10049">
        <v>9</v>
      </c>
      <c r="I10049">
        <f t="shared" si="469"/>
        <v>16188.5</v>
      </c>
      <c r="J10049">
        <f t="shared" si="470"/>
        <v>2000</v>
      </c>
      <c r="K10049">
        <f t="shared" si="471"/>
        <v>8.0942500000000006</v>
      </c>
    </row>
    <row r="10050" spans="1:11" x14ac:dyDescent="0.4">
      <c r="A10050" t="s">
        <v>13</v>
      </c>
      <c r="B10050" t="s">
        <v>9978</v>
      </c>
      <c r="C10050" t="s">
        <v>920</v>
      </c>
      <c r="D10050" t="s">
        <v>23816</v>
      </c>
      <c r="E10050" t="s">
        <v>27648</v>
      </c>
      <c r="F10050">
        <v>0.372</v>
      </c>
      <c r="G10050">
        <v>0.1066666666666667</v>
      </c>
      <c r="H10050">
        <v>9</v>
      </c>
      <c r="I10050">
        <f t="shared" si="469"/>
        <v>16188.5</v>
      </c>
      <c r="J10050">
        <f t="shared" si="470"/>
        <v>2000</v>
      </c>
      <c r="K10050">
        <f t="shared" si="471"/>
        <v>8.0942500000000006</v>
      </c>
    </row>
    <row r="10051" spans="1:11" x14ac:dyDescent="0.4">
      <c r="A10051" t="s">
        <v>13</v>
      </c>
      <c r="B10051" t="s">
        <v>9979</v>
      </c>
      <c r="C10051" t="s">
        <v>9324</v>
      </c>
      <c r="D10051" t="s">
        <v>23817</v>
      </c>
      <c r="E10051" t="s">
        <v>27647</v>
      </c>
      <c r="F10051">
        <v>-0.28799999999999998</v>
      </c>
      <c r="G10051">
        <v>0.24</v>
      </c>
      <c r="H10051">
        <v>8</v>
      </c>
      <c r="I10051">
        <f t="shared" ref="I10051:I10114" si="472">SUMIF($A$2:$A$14001,A10051,$H$2:$H$14001)</f>
        <v>16188.5</v>
      </c>
      <c r="J10051">
        <f t="shared" ref="J10051:J10114" si="473">COUNTIF($A$2:$A$14001,A10051)</f>
        <v>2000</v>
      </c>
      <c r="K10051">
        <f t="shared" ref="K10051:K10114" si="474">I10051/J10051</f>
        <v>8.0942500000000006</v>
      </c>
    </row>
    <row r="10052" spans="1:11" x14ac:dyDescent="0.4">
      <c r="A10052" t="s">
        <v>13</v>
      </c>
      <c r="B10052" t="s">
        <v>9980</v>
      </c>
      <c r="C10052" t="s">
        <v>13917</v>
      </c>
      <c r="D10052" t="s">
        <v>23818</v>
      </c>
      <c r="E10052" t="s">
        <v>27649</v>
      </c>
      <c r="F10052">
        <v>-7.541827541827556E-3</v>
      </c>
      <c r="G10052">
        <v>5.9459459459459463E-2</v>
      </c>
      <c r="H10052">
        <v>9.5</v>
      </c>
      <c r="I10052">
        <f t="shared" si="472"/>
        <v>16188.5</v>
      </c>
      <c r="J10052">
        <f t="shared" si="473"/>
        <v>2000</v>
      </c>
      <c r="K10052">
        <f t="shared" si="474"/>
        <v>8.0942500000000006</v>
      </c>
    </row>
    <row r="10053" spans="1:11" x14ac:dyDescent="0.4">
      <c r="A10053" t="s">
        <v>13</v>
      </c>
      <c r="B10053" t="s">
        <v>9981</v>
      </c>
      <c r="C10053" t="s">
        <v>9324</v>
      </c>
      <c r="D10053" t="s">
        <v>23819</v>
      </c>
      <c r="E10053" t="s">
        <v>27647</v>
      </c>
      <c r="F10053">
        <v>-0.26</v>
      </c>
      <c r="G10053">
        <v>0.3</v>
      </c>
      <c r="H10053">
        <v>7.5</v>
      </c>
      <c r="I10053">
        <f t="shared" si="472"/>
        <v>16188.5</v>
      </c>
      <c r="J10053">
        <f t="shared" si="473"/>
        <v>2000</v>
      </c>
      <c r="K10053">
        <f t="shared" si="474"/>
        <v>8.0942500000000006</v>
      </c>
    </row>
    <row r="10054" spans="1:11" x14ac:dyDescent="0.4">
      <c r="A10054" t="s">
        <v>13</v>
      </c>
      <c r="B10054" t="s">
        <v>9982</v>
      </c>
      <c r="C10054" t="s">
        <v>9324</v>
      </c>
      <c r="D10054" t="s">
        <v>23820</v>
      </c>
      <c r="E10054" t="s">
        <v>27647</v>
      </c>
      <c r="F10054">
        <v>-0.96</v>
      </c>
      <c r="G10054">
        <v>0.8</v>
      </c>
      <c r="H10054">
        <v>3.5</v>
      </c>
      <c r="I10054">
        <f t="shared" si="472"/>
        <v>16188.5</v>
      </c>
      <c r="J10054">
        <f t="shared" si="473"/>
        <v>2000</v>
      </c>
      <c r="K10054">
        <f t="shared" si="474"/>
        <v>8.0942500000000006</v>
      </c>
    </row>
    <row r="10055" spans="1:11" x14ac:dyDescent="0.4">
      <c r="A10055" t="s">
        <v>13</v>
      </c>
      <c r="B10055" t="s">
        <v>9983</v>
      </c>
      <c r="C10055" t="s">
        <v>13924</v>
      </c>
      <c r="D10055" t="s">
        <v>23821</v>
      </c>
      <c r="E10055" t="s">
        <v>27649</v>
      </c>
      <c r="F10055">
        <v>4.0363636363636352E-2</v>
      </c>
      <c r="G10055">
        <v>0.08</v>
      </c>
      <c r="H10055">
        <v>9</v>
      </c>
      <c r="I10055">
        <f t="shared" si="472"/>
        <v>16188.5</v>
      </c>
      <c r="J10055">
        <f t="shared" si="473"/>
        <v>2000</v>
      </c>
      <c r="K10055">
        <f t="shared" si="474"/>
        <v>8.0942500000000006</v>
      </c>
    </row>
    <row r="10056" spans="1:11" x14ac:dyDescent="0.4">
      <c r="A10056" t="s">
        <v>13</v>
      </c>
      <c r="B10056" t="s">
        <v>9984</v>
      </c>
      <c r="C10056" t="s">
        <v>9324</v>
      </c>
      <c r="D10056" t="s">
        <v>23822</v>
      </c>
      <c r="E10056" t="s">
        <v>27649</v>
      </c>
      <c r="F10056">
        <v>-7.6538461538461527E-2</v>
      </c>
      <c r="G10056">
        <v>0.1846153846153846</v>
      </c>
      <c r="H10056">
        <v>8.5</v>
      </c>
      <c r="I10056">
        <f t="shared" si="472"/>
        <v>16188.5</v>
      </c>
      <c r="J10056">
        <f t="shared" si="473"/>
        <v>2000</v>
      </c>
      <c r="K10056">
        <f t="shared" si="474"/>
        <v>8.0942500000000006</v>
      </c>
    </row>
    <row r="10057" spans="1:11" x14ac:dyDescent="0.4">
      <c r="A10057" t="s">
        <v>13</v>
      </c>
      <c r="B10057" t="s">
        <v>9985</v>
      </c>
      <c r="C10057" t="s">
        <v>9324</v>
      </c>
      <c r="D10057" t="s">
        <v>23823</v>
      </c>
      <c r="E10057" t="s">
        <v>27647</v>
      </c>
      <c r="F10057">
        <v>-0.23266666666666669</v>
      </c>
      <c r="G10057">
        <v>0.18</v>
      </c>
      <c r="H10057">
        <v>8.5</v>
      </c>
      <c r="I10057">
        <f t="shared" si="472"/>
        <v>16188.5</v>
      </c>
      <c r="J10057">
        <f t="shared" si="473"/>
        <v>2000</v>
      </c>
      <c r="K10057">
        <f t="shared" si="474"/>
        <v>8.0942500000000006</v>
      </c>
    </row>
    <row r="10058" spans="1:11" x14ac:dyDescent="0.4">
      <c r="A10058" t="s">
        <v>13</v>
      </c>
      <c r="B10058" t="s">
        <v>9986</v>
      </c>
      <c r="C10058" t="s">
        <v>13940</v>
      </c>
      <c r="D10058" t="s">
        <v>23824</v>
      </c>
      <c r="E10058" t="s">
        <v>27649</v>
      </c>
      <c r="F10058">
        <v>0</v>
      </c>
      <c r="G10058">
        <v>0</v>
      </c>
      <c r="H10058">
        <v>10</v>
      </c>
      <c r="I10058">
        <f t="shared" si="472"/>
        <v>16188.5</v>
      </c>
      <c r="J10058">
        <f t="shared" si="473"/>
        <v>2000</v>
      </c>
      <c r="K10058">
        <f t="shared" si="474"/>
        <v>8.0942500000000006</v>
      </c>
    </row>
    <row r="10059" spans="1:11" x14ac:dyDescent="0.4">
      <c r="A10059" t="s">
        <v>13</v>
      </c>
      <c r="B10059" t="s">
        <v>9987</v>
      </c>
      <c r="C10059" t="s">
        <v>13900</v>
      </c>
      <c r="D10059" t="s">
        <v>23825</v>
      </c>
      <c r="E10059" t="s">
        <v>27648</v>
      </c>
      <c r="F10059">
        <v>0.4042857142857143</v>
      </c>
      <c r="G10059">
        <v>3.8095238095238099E-2</v>
      </c>
      <c r="H10059">
        <v>9.5</v>
      </c>
      <c r="I10059">
        <f t="shared" si="472"/>
        <v>16188.5</v>
      </c>
      <c r="J10059">
        <f t="shared" si="473"/>
        <v>2000</v>
      </c>
      <c r="K10059">
        <f t="shared" si="474"/>
        <v>8.0942500000000006</v>
      </c>
    </row>
    <row r="10060" spans="1:11" x14ac:dyDescent="0.4">
      <c r="A10060" t="s">
        <v>13</v>
      </c>
      <c r="B10060" t="s">
        <v>9988</v>
      </c>
      <c r="C10060" t="s">
        <v>920</v>
      </c>
      <c r="D10060" t="s">
        <v>23826</v>
      </c>
      <c r="E10060" t="s">
        <v>27647</v>
      </c>
      <c r="F10060">
        <v>-0.22933333333333331</v>
      </c>
      <c r="G10060">
        <v>0.08</v>
      </c>
      <c r="H10060">
        <v>9</v>
      </c>
      <c r="I10060">
        <f t="shared" si="472"/>
        <v>16188.5</v>
      </c>
      <c r="J10060">
        <f t="shared" si="473"/>
        <v>2000</v>
      </c>
      <c r="K10060">
        <f t="shared" si="474"/>
        <v>8.0942500000000006</v>
      </c>
    </row>
    <row r="10061" spans="1:11" x14ac:dyDescent="0.4">
      <c r="A10061" t="s">
        <v>13</v>
      </c>
      <c r="B10061" t="s">
        <v>9989</v>
      </c>
      <c r="C10061" t="s">
        <v>13914</v>
      </c>
      <c r="D10061" t="s">
        <v>23827</v>
      </c>
      <c r="E10061" t="s">
        <v>27649</v>
      </c>
      <c r="F10061">
        <v>9.232620320855614E-2</v>
      </c>
      <c r="G10061">
        <v>7.6470588235294124E-2</v>
      </c>
      <c r="H10061">
        <v>9</v>
      </c>
      <c r="I10061">
        <f t="shared" si="472"/>
        <v>16188.5</v>
      </c>
      <c r="J10061">
        <f t="shared" si="473"/>
        <v>2000</v>
      </c>
      <c r="K10061">
        <f t="shared" si="474"/>
        <v>8.0942500000000006</v>
      </c>
    </row>
    <row r="10062" spans="1:11" x14ac:dyDescent="0.4">
      <c r="A10062" t="s">
        <v>13</v>
      </c>
      <c r="B10062" t="s">
        <v>9990</v>
      </c>
      <c r="C10062" t="s">
        <v>13906</v>
      </c>
      <c r="D10062" t="s">
        <v>23828</v>
      </c>
      <c r="E10062" t="s">
        <v>27649</v>
      </c>
      <c r="F10062">
        <v>0</v>
      </c>
      <c r="G10062">
        <v>0</v>
      </c>
      <c r="H10062">
        <v>10</v>
      </c>
      <c r="I10062">
        <f t="shared" si="472"/>
        <v>16188.5</v>
      </c>
      <c r="J10062">
        <f t="shared" si="473"/>
        <v>2000</v>
      </c>
      <c r="K10062">
        <f t="shared" si="474"/>
        <v>8.0942500000000006</v>
      </c>
    </row>
    <row r="10063" spans="1:11" x14ac:dyDescent="0.4">
      <c r="A10063" t="s">
        <v>13</v>
      </c>
      <c r="B10063" t="s">
        <v>9991</v>
      </c>
      <c r="C10063" t="s">
        <v>920</v>
      </c>
      <c r="D10063" t="s">
        <v>23829</v>
      </c>
      <c r="E10063" t="s">
        <v>27648</v>
      </c>
      <c r="F10063">
        <v>0.90400000000000003</v>
      </c>
      <c r="G10063">
        <v>0.08</v>
      </c>
      <c r="H10063">
        <v>9</v>
      </c>
      <c r="I10063">
        <f t="shared" si="472"/>
        <v>16188.5</v>
      </c>
      <c r="J10063">
        <f t="shared" si="473"/>
        <v>2000</v>
      </c>
      <c r="K10063">
        <f t="shared" si="474"/>
        <v>8.0942500000000006</v>
      </c>
    </row>
    <row r="10064" spans="1:11" x14ac:dyDescent="0.4">
      <c r="A10064" t="s">
        <v>13</v>
      </c>
      <c r="B10064" t="s">
        <v>9992</v>
      </c>
      <c r="C10064" t="s">
        <v>920</v>
      </c>
      <c r="D10064" t="s">
        <v>23830</v>
      </c>
      <c r="E10064" t="s">
        <v>27648</v>
      </c>
      <c r="F10064">
        <v>0.11600000000000001</v>
      </c>
      <c r="G10064">
        <v>0.32</v>
      </c>
      <c r="H10064">
        <v>7.5</v>
      </c>
      <c r="I10064">
        <f t="shared" si="472"/>
        <v>16188.5</v>
      </c>
      <c r="J10064">
        <f t="shared" si="473"/>
        <v>2000</v>
      </c>
      <c r="K10064">
        <f t="shared" si="474"/>
        <v>8.0942500000000006</v>
      </c>
    </row>
    <row r="10065" spans="1:11" x14ac:dyDescent="0.4">
      <c r="A10065" t="s">
        <v>13</v>
      </c>
      <c r="B10065" t="s">
        <v>9993</v>
      </c>
      <c r="C10065" t="s">
        <v>6102</v>
      </c>
      <c r="D10065" t="s">
        <v>23831</v>
      </c>
      <c r="E10065" t="s">
        <v>27647</v>
      </c>
      <c r="F10065">
        <v>-0.32</v>
      </c>
      <c r="G10065">
        <v>0.26666666666666672</v>
      </c>
      <c r="H10065">
        <v>8</v>
      </c>
      <c r="I10065">
        <f t="shared" si="472"/>
        <v>16188.5</v>
      </c>
      <c r="J10065">
        <f t="shared" si="473"/>
        <v>2000</v>
      </c>
      <c r="K10065">
        <f t="shared" si="474"/>
        <v>8.0942500000000006</v>
      </c>
    </row>
    <row r="10066" spans="1:11" x14ac:dyDescent="0.4">
      <c r="A10066" t="s">
        <v>13</v>
      </c>
      <c r="B10066" t="s">
        <v>9994</v>
      </c>
      <c r="C10066" t="s">
        <v>920</v>
      </c>
      <c r="D10066" t="s">
        <v>23832</v>
      </c>
      <c r="E10066" t="s">
        <v>27647</v>
      </c>
      <c r="F10066">
        <v>-0.192</v>
      </c>
      <c r="G10066">
        <v>0.16</v>
      </c>
      <c r="H10066">
        <v>8.5</v>
      </c>
      <c r="I10066">
        <f t="shared" si="472"/>
        <v>16188.5</v>
      </c>
      <c r="J10066">
        <f t="shared" si="473"/>
        <v>2000</v>
      </c>
      <c r="K10066">
        <f t="shared" si="474"/>
        <v>8.0942500000000006</v>
      </c>
    </row>
    <row r="10067" spans="1:11" x14ac:dyDescent="0.4">
      <c r="A10067" t="s">
        <v>13</v>
      </c>
      <c r="B10067" t="s">
        <v>9995</v>
      </c>
      <c r="C10067" t="s">
        <v>9324</v>
      </c>
      <c r="D10067" t="s">
        <v>23833</v>
      </c>
      <c r="E10067" t="s">
        <v>27647</v>
      </c>
      <c r="F10067">
        <v>-0.72</v>
      </c>
      <c r="G10067">
        <v>0.6</v>
      </c>
      <c r="H10067">
        <v>5.5</v>
      </c>
      <c r="I10067">
        <f t="shared" si="472"/>
        <v>16188.5</v>
      </c>
      <c r="J10067">
        <f t="shared" si="473"/>
        <v>2000</v>
      </c>
      <c r="K10067">
        <f t="shared" si="474"/>
        <v>8.0942500000000006</v>
      </c>
    </row>
    <row r="10068" spans="1:11" x14ac:dyDescent="0.4">
      <c r="A10068" t="s">
        <v>13</v>
      </c>
      <c r="B10068" t="s">
        <v>9996</v>
      </c>
      <c r="C10068" t="s">
        <v>9324</v>
      </c>
      <c r="D10068" t="s">
        <v>23834</v>
      </c>
      <c r="E10068" t="s">
        <v>27647</v>
      </c>
      <c r="F10068">
        <v>-0.31374999999999997</v>
      </c>
      <c r="G10068">
        <v>0.1</v>
      </c>
      <c r="H10068">
        <v>9</v>
      </c>
      <c r="I10068">
        <f t="shared" si="472"/>
        <v>16188.5</v>
      </c>
      <c r="J10068">
        <f t="shared" si="473"/>
        <v>2000</v>
      </c>
      <c r="K10068">
        <f t="shared" si="474"/>
        <v>8.0942500000000006</v>
      </c>
    </row>
    <row r="10069" spans="1:11" x14ac:dyDescent="0.4">
      <c r="A10069" t="s">
        <v>13</v>
      </c>
      <c r="B10069" t="s">
        <v>9997</v>
      </c>
      <c r="C10069" t="s">
        <v>9324</v>
      </c>
      <c r="D10069" t="s">
        <v>23835</v>
      </c>
      <c r="E10069" t="s">
        <v>27647</v>
      </c>
      <c r="F10069">
        <v>-0.41142857142857142</v>
      </c>
      <c r="G10069">
        <v>0.34285714285714292</v>
      </c>
      <c r="H10069">
        <v>7</v>
      </c>
      <c r="I10069">
        <f t="shared" si="472"/>
        <v>16188.5</v>
      </c>
      <c r="J10069">
        <f t="shared" si="473"/>
        <v>2000</v>
      </c>
      <c r="K10069">
        <f t="shared" si="474"/>
        <v>8.0942500000000006</v>
      </c>
    </row>
    <row r="10070" spans="1:11" x14ac:dyDescent="0.4">
      <c r="A10070" t="s">
        <v>13</v>
      </c>
      <c r="B10070" t="s">
        <v>9998</v>
      </c>
      <c r="C10070" t="s">
        <v>920</v>
      </c>
      <c r="D10070" t="s">
        <v>23836</v>
      </c>
      <c r="E10070" t="s">
        <v>27647</v>
      </c>
      <c r="F10070">
        <v>-0.32</v>
      </c>
      <c r="G10070">
        <v>0.26666666666666672</v>
      </c>
      <c r="H10070">
        <v>8</v>
      </c>
      <c r="I10070">
        <f t="shared" si="472"/>
        <v>16188.5</v>
      </c>
      <c r="J10070">
        <f t="shared" si="473"/>
        <v>2000</v>
      </c>
      <c r="K10070">
        <f t="shared" si="474"/>
        <v>8.0942500000000006</v>
      </c>
    </row>
    <row r="10071" spans="1:11" x14ac:dyDescent="0.4">
      <c r="A10071" t="s">
        <v>13</v>
      </c>
      <c r="B10071" t="s">
        <v>9999</v>
      </c>
      <c r="C10071" t="s">
        <v>920</v>
      </c>
      <c r="D10071" t="s">
        <v>23837</v>
      </c>
      <c r="E10071" t="s">
        <v>27647</v>
      </c>
      <c r="F10071">
        <v>-0.39200000000000002</v>
      </c>
      <c r="G10071">
        <v>0.16</v>
      </c>
      <c r="H10071">
        <v>8.5</v>
      </c>
      <c r="I10071">
        <f t="shared" si="472"/>
        <v>16188.5</v>
      </c>
      <c r="J10071">
        <f t="shared" si="473"/>
        <v>2000</v>
      </c>
      <c r="K10071">
        <f t="shared" si="474"/>
        <v>8.0942500000000006</v>
      </c>
    </row>
    <row r="10072" spans="1:11" x14ac:dyDescent="0.4">
      <c r="A10072" t="s">
        <v>13</v>
      </c>
      <c r="B10072" t="s">
        <v>10000</v>
      </c>
      <c r="C10072" t="s">
        <v>14034</v>
      </c>
      <c r="D10072" t="s">
        <v>23838</v>
      </c>
      <c r="E10072" t="s">
        <v>27647</v>
      </c>
      <c r="F10072">
        <v>-0.28285714285714292</v>
      </c>
      <c r="G10072">
        <v>0.23571428571428571</v>
      </c>
      <c r="H10072">
        <v>8</v>
      </c>
      <c r="I10072">
        <f t="shared" si="472"/>
        <v>16188.5</v>
      </c>
      <c r="J10072">
        <f t="shared" si="473"/>
        <v>2000</v>
      </c>
      <c r="K10072">
        <f t="shared" si="474"/>
        <v>8.0942500000000006</v>
      </c>
    </row>
    <row r="10073" spans="1:11" x14ac:dyDescent="0.4">
      <c r="A10073" t="s">
        <v>13</v>
      </c>
      <c r="B10073" t="s">
        <v>10001</v>
      </c>
      <c r="C10073" t="s">
        <v>920</v>
      </c>
      <c r="D10073" t="s">
        <v>23839</v>
      </c>
      <c r="E10073" t="s">
        <v>27647</v>
      </c>
      <c r="F10073">
        <v>-0.27428571428571419</v>
      </c>
      <c r="G10073">
        <v>0.22857142857142859</v>
      </c>
      <c r="H10073">
        <v>8</v>
      </c>
      <c r="I10073">
        <f t="shared" si="472"/>
        <v>16188.5</v>
      </c>
      <c r="J10073">
        <f t="shared" si="473"/>
        <v>2000</v>
      </c>
      <c r="K10073">
        <f t="shared" si="474"/>
        <v>8.0942500000000006</v>
      </c>
    </row>
    <row r="10074" spans="1:11" x14ac:dyDescent="0.4">
      <c r="A10074" t="s">
        <v>13</v>
      </c>
      <c r="B10074" t="s">
        <v>10002</v>
      </c>
      <c r="C10074" t="s">
        <v>920</v>
      </c>
      <c r="D10074" t="s">
        <v>23840</v>
      </c>
      <c r="E10074" t="s">
        <v>27647</v>
      </c>
      <c r="F10074">
        <v>-0.33708333333333329</v>
      </c>
      <c r="G10074">
        <v>0.1333333333333333</v>
      </c>
      <c r="H10074">
        <v>9</v>
      </c>
      <c r="I10074">
        <f t="shared" si="472"/>
        <v>16188.5</v>
      </c>
      <c r="J10074">
        <f t="shared" si="473"/>
        <v>2000</v>
      </c>
      <c r="K10074">
        <f t="shared" si="474"/>
        <v>8.0942500000000006</v>
      </c>
    </row>
    <row r="10075" spans="1:11" x14ac:dyDescent="0.4">
      <c r="A10075" t="s">
        <v>13</v>
      </c>
      <c r="B10075" t="s">
        <v>10003</v>
      </c>
      <c r="C10075" t="s">
        <v>13914</v>
      </c>
      <c r="D10075" t="s">
        <v>23841</v>
      </c>
      <c r="E10075" t="s">
        <v>27647</v>
      </c>
      <c r="F10075">
        <v>-0.24</v>
      </c>
      <c r="G10075">
        <v>0.2</v>
      </c>
      <c r="H10075">
        <v>8.5</v>
      </c>
      <c r="I10075">
        <f t="shared" si="472"/>
        <v>16188.5</v>
      </c>
      <c r="J10075">
        <f t="shared" si="473"/>
        <v>2000</v>
      </c>
      <c r="K10075">
        <f t="shared" si="474"/>
        <v>8.0942500000000006</v>
      </c>
    </row>
    <row r="10076" spans="1:11" x14ac:dyDescent="0.4">
      <c r="A10076" t="s">
        <v>13</v>
      </c>
      <c r="B10076" t="s">
        <v>10004</v>
      </c>
      <c r="C10076" t="s">
        <v>9324</v>
      </c>
      <c r="D10076" t="s">
        <v>23842</v>
      </c>
      <c r="E10076" t="s">
        <v>27647</v>
      </c>
      <c r="F10076">
        <v>-0.16</v>
      </c>
      <c r="G10076">
        <v>0.1333333333333333</v>
      </c>
      <c r="H10076">
        <v>9</v>
      </c>
      <c r="I10076">
        <f t="shared" si="472"/>
        <v>16188.5</v>
      </c>
      <c r="J10076">
        <f t="shared" si="473"/>
        <v>2000</v>
      </c>
      <c r="K10076">
        <f t="shared" si="474"/>
        <v>8.0942500000000006</v>
      </c>
    </row>
    <row r="10077" spans="1:11" x14ac:dyDescent="0.4">
      <c r="A10077" t="s">
        <v>13</v>
      </c>
      <c r="B10077" t="s">
        <v>1336</v>
      </c>
      <c r="C10077" t="s">
        <v>9324</v>
      </c>
      <c r="D10077" t="s">
        <v>9324</v>
      </c>
      <c r="E10077" t="s">
        <v>27647</v>
      </c>
      <c r="F10077">
        <v>-1.44</v>
      </c>
      <c r="G10077">
        <v>1.2</v>
      </c>
      <c r="H10077">
        <v>2.5</v>
      </c>
      <c r="I10077">
        <f t="shared" si="472"/>
        <v>16188.5</v>
      </c>
      <c r="J10077">
        <f t="shared" si="473"/>
        <v>2000</v>
      </c>
      <c r="K10077">
        <f t="shared" si="474"/>
        <v>8.0942500000000006</v>
      </c>
    </row>
    <row r="10078" spans="1:11" x14ac:dyDescent="0.4">
      <c r="A10078" t="s">
        <v>13</v>
      </c>
      <c r="B10078" t="s">
        <v>10005</v>
      </c>
      <c r="C10078" t="s">
        <v>9324</v>
      </c>
      <c r="D10078" t="s">
        <v>23843</v>
      </c>
      <c r="E10078" t="s">
        <v>27647</v>
      </c>
      <c r="F10078">
        <v>-0.36</v>
      </c>
      <c r="G10078">
        <v>0.3</v>
      </c>
      <c r="H10078">
        <v>7.5</v>
      </c>
      <c r="I10078">
        <f t="shared" si="472"/>
        <v>16188.5</v>
      </c>
      <c r="J10078">
        <f t="shared" si="473"/>
        <v>2000</v>
      </c>
      <c r="K10078">
        <f t="shared" si="474"/>
        <v>8.0942500000000006</v>
      </c>
    </row>
    <row r="10079" spans="1:11" x14ac:dyDescent="0.4">
      <c r="A10079" t="s">
        <v>13</v>
      </c>
      <c r="B10079" t="s">
        <v>10006</v>
      </c>
      <c r="C10079" t="s">
        <v>9324</v>
      </c>
      <c r="D10079" t="s">
        <v>23844</v>
      </c>
      <c r="E10079" t="s">
        <v>27647</v>
      </c>
      <c r="F10079">
        <v>-0.17238095238095241</v>
      </c>
      <c r="G10079">
        <v>0.1714285714285714</v>
      </c>
      <c r="H10079">
        <v>8.5</v>
      </c>
      <c r="I10079">
        <f t="shared" si="472"/>
        <v>16188.5</v>
      </c>
      <c r="J10079">
        <f t="shared" si="473"/>
        <v>2000</v>
      </c>
      <c r="K10079">
        <f t="shared" si="474"/>
        <v>8.0942500000000006</v>
      </c>
    </row>
    <row r="10080" spans="1:11" x14ac:dyDescent="0.4">
      <c r="A10080" t="s">
        <v>13</v>
      </c>
      <c r="B10080" t="s">
        <v>10007</v>
      </c>
      <c r="C10080" t="s">
        <v>6102</v>
      </c>
      <c r="D10080" t="s">
        <v>23845</v>
      </c>
      <c r="E10080" t="s">
        <v>27648</v>
      </c>
      <c r="F10080">
        <v>0.19</v>
      </c>
      <c r="G10080">
        <v>0.1333333333333333</v>
      </c>
      <c r="H10080">
        <v>9</v>
      </c>
      <c r="I10080">
        <f t="shared" si="472"/>
        <v>16188.5</v>
      </c>
      <c r="J10080">
        <f t="shared" si="473"/>
        <v>2000</v>
      </c>
      <c r="K10080">
        <f t="shared" si="474"/>
        <v>8.0942500000000006</v>
      </c>
    </row>
    <row r="10081" spans="1:11" x14ac:dyDescent="0.4">
      <c r="A10081" t="s">
        <v>13</v>
      </c>
      <c r="B10081" t="s">
        <v>10008</v>
      </c>
      <c r="C10081" t="s">
        <v>13900</v>
      </c>
      <c r="D10081" t="s">
        <v>23846</v>
      </c>
      <c r="E10081" t="s">
        <v>27649</v>
      </c>
      <c r="F10081">
        <v>-2.363636363636365E-2</v>
      </c>
      <c r="G10081">
        <v>0.1333333333333333</v>
      </c>
      <c r="H10081">
        <v>9</v>
      </c>
      <c r="I10081">
        <f t="shared" si="472"/>
        <v>16188.5</v>
      </c>
      <c r="J10081">
        <f t="shared" si="473"/>
        <v>2000</v>
      </c>
      <c r="K10081">
        <f t="shared" si="474"/>
        <v>8.0942500000000006</v>
      </c>
    </row>
    <row r="10082" spans="1:11" x14ac:dyDescent="0.4">
      <c r="A10082" t="s">
        <v>13</v>
      </c>
      <c r="B10082" t="s">
        <v>10009</v>
      </c>
      <c r="C10082" t="s">
        <v>920</v>
      </c>
      <c r="D10082" t="s">
        <v>23847</v>
      </c>
      <c r="E10082" t="s">
        <v>27648</v>
      </c>
      <c r="F10082">
        <v>0.48666666666666658</v>
      </c>
      <c r="G10082">
        <v>0.17777777777777781</v>
      </c>
      <c r="H10082">
        <v>8.5</v>
      </c>
      <c r="I10082">
        <f t="shared" si="472"/>
        <v>16188.5</v>
      </c>
      <c r="J10082">
        <f t="shared" si="473"/>
        <v>2000</v>
      </c>
      <c r="K10082">
        <f t="shared" si="474"/>
        <v>8.0942500000000006</v>
      </c>
    </row>
    <row r="10083" spans="1:11" x14ac:dyDescent="0.4">
      <c r="A10083" t="s">
        <v>13</v>
      </c>
      <c r="B10083" t="s">
        <v>10010</v>
      </c>
      <c r="C10083" t="s">
        <v>9324</v>
      </c>
      <c r="D10083" t="s">
        <v>23848</v>
      </c>
      <c r="E10083" t="s">
        <v>27647</v>
      </c>
      <c r="F10083">
        <v>-0.46285714285714291</v>
      </c>
      <c r="G10083">
        <v>0.38571428571428568</v>
      </c>
      <c r="H10083">
        <v>7</v>
      </c>
      <c r="I10083">
        <f t="shared" si="472"/>
        <v>16188.5</v>
      </c>
      <c r="J10083">
        <f t="shared" si="473"/>
        <v>2000</v>
      </c>
      <c r="K10083">
        <f t="shared" si="474"/>
        <v>8.0942500000000006</v>
      </c>
    </row>
    <row r="10084" spans="1:11" x14ac:dyDescent="0.4">
      <c r="A10084" t="s">
        <v>13</v>
      </c>
      <c r="B10084" t="s">
        <v>10011</v>
      </c>
      <c r="C10084" t="s">
        <v>9324</v>
      </c>
      <c r="D10084" t="s">
        <v>23849</v>
      </c>
      <c r="E10084" t="s">
        <v>27647</v>
      </c>
      <c r="F10084">
        <v>-0.29028571428571431</v>
      </c>
      <c r="G10084">
        <v>0.48</v>
      </c>
      <c r="H10084">
        <v>6</v>
      </c>
      <c r="I10084">
        <f t="shared" si="472"/>
        <v>16188.5</v>
      </c>
      <c r="J10084">
        <f t="shared" si="473"/>
        <v>2000</v>
      </c>
      <c r="K10084">
        <f t="shared" si="474"/>
        <v>8.0942500000000006</v>
      </c>
    </row>
    <row r="10085" spans="1:11" x14ac:dyDescent="0.4">
      <c r="A10085" t="s">
        <v>13</v>
      </c>
      <c r="B10085" t="s">
        <v>10012</v>
      </c>
      <c r="C10085" t="s">
        <v>13911</v>
      </c>
      <c r="D10085" t="s">
        <v>23850</v>
      </c>
      <c r="E10085" t="s">
        <v>27647</v>
      </c>
      <c r="F10085">
        <v>-1.1839999999999999</v>
      </c>
      <c r="G10085">
        <v>0.32</v>
      </c>
      <c r="H10085">
        <v>7.5</v>
      </c>
      <c r="I10085">
        <f t="shared" si="472"/>
        <v>16188.5</v>
      </c>
      <c r="J10085">
        <f t="shared" si="473"/>
        <v>2000</v>
      </c>
      <c r="K10085">
        <f t="shared" si="474"/>
        <v>8.0942500000000006</v>
      </c>
    </row>
    <row r="10086" spans="1:11" x14ac:dyDescent="0.4">
      <c r="A10086" t="s">
        <v>13</v>
      </c>
      <c r="B10086" t="s">
        <v>10013</v>
      </c>
      <c r="C10086" t="s">
        <v>9324</v>
      </c>
      <c r="D10086" t="s">
        <v>23851</v>
      </c>
      <c r="E10086" t="s">
        <v>27647</v>
      </c>
      <c r="F10086">
        <v>-0.41142857142857142</v>
      </c>
      <c r="G10086">
        <v>0.34285714285714292</v>
      </c>
      <c r="H10086">
        <v>7</v>
      </c>
      <c r="I10086">
        <f t="shared" si="472"/>
        <v>16188.5</v>
      </c>
      <c r="J10086">
        <f t="shared" si="473"/>
        <v>2000</v>
      </c>
      <c r="K10086">
        <f t="shared" si="474"/>
        <v>8.0942500000000006</v>
      </c>
    </row>
    <row r="10087" spans="1:11" x14ac:dyDescent="0.4">
      <c r="A10087" t="s">
        <v>13</v>
      </c>
      <c r="B10087" t="s">
        <v>10014</v>
      </c>
      <c r="C10087" t="s">
        <v>920</v>
      </c>
      <c r="D10087" t="s">
        <v>23852</v>
      </c>
      <c r="E10087" t="s">
        <v>27647</v>
      </c>
      <c r="F10087">
        <v>-0.38400000000000001</v>
      </c>
      <c r="G10087">
        <v>0.32</v>
      </c>
      <c r="H10087">
        <v>7.5</v>
      </c>
      <c r="I10087">
        <f t="shared" si="472"/>
        <v>16188.5</v>
      </c>
      <c r="J10087">
        <f t="shared" si="473"/>
        <v>2000</v>
      </c>
      <c r="K10087">
        <f t="shared" si="474"/>
        <v>8.0942500000000006</v>
      </c>
    </row>
    <row r="10088" spans="1:11" x14ac:dyDescent="0.4">
      <c r="A10088" t="s">
        <v>13</v>
      </c>
      <c r="B10088" t="s">
        <v>10015</v>
      </c>
      <c r="C10088" t="s">
        <v>13900</v>
      </c>
      <c r="D10088" t="s">
        <v>23853</v>
      </c>
      <c r="E10088" t="s">
        <v>27647</v>
      </c>
      <c r="F10088">
        <v>-0.2191666666666667</v>
      </c>
      <c r="G10088">
        <v>8.8888888888888892E-2</v>
      </c>
      <c r="H10088">
        <v>9</v>
      </c>
      <c r="I10088">
        <f t="shared" si="472"/>
        <v>16188.5</v>
      </c>
      <c r="J10088">
        <f t="shared" si="473"/>
        <v>2000</v>
      </c>
      <c r="K10088">
        <f t="shared" si="474"/>
        <v>8.0942500000000006</v>
      </c>
    </row>
    <row r="10089" spans="1:11" x14ac:dyDescent="0.4">
      <c r="A10089" t="s">
        <v>13</v>
      </c>
      <c r="B10089" t="s">
        <v>10016</v>
      </c>
      <c r="C10089" t="s">
        <v>920</v>
      </c>
      <c r="D10089" t="s">
        <v>23854</v>
      </c>
      <c r="E10089" t="s">
        <v>27647</v>
      </c>
      <c r="F10089">
        <v>-0.48</v>
      </c>
      <c r="G10089">
        <v>0.4</v>
      </c>
      <c r="H10089">
        <v>7</v>
      </c>
      <c r="I10089">
        <f t="shared" si="472"/>
        <v>16188.5</v>
      </c>
      <c r="J10089">
        <f t="shared" si="473"/>
        <v>2000</v>
      </c>
      <c r="K10089">
        <f t="shared" si="474"/>
        <v>8.0942500000000006</v>
      </c>
    </row>
    <row r="10090" spans="1:11" x14ac:dyDescent="0.4">
      <c r="A10090" t="s">
        <v>13</v>
      </c>
      <c r="B10090" t="s">
        <v>10017</v>
      </c>
      <c r="C10090" t="s">
        <v>13906</v>
      </c>
      <c r="D10090" t="s">
        <v>23855</v>
      </c>
      <c r="E10090" t="s">
        <v>27649</v>
      </c>
      <c r="F10090">
        <v>0</v>
      </c>
      <c r="G10090">
        <v>0</v>
      </c>
      <c r="H10090">
        <v>10</v>
      </c>
      <c r="I10090">
        <f t="shared" si="472"/>
        <v>16188.5</v>
      </c>
      <c r="J10090">
        <f t="shared" si="473"/>
        <v>2000</v>
      </c>
      <c r="K10090">
        <f t="shared" si="474"/>
        <v>8.0942500000000006</v>
      </c>
    </row>
    <row r="10091" spans="1:11" x14ac:dyDescent="0.4">
      <c r="A10091" t="s">
        <v>13</v>
      </c>
      <c r="B10091" t="s">
        <v>10018</v>
      </c>
      <c r="C10091" t="s">
        <v>13900</v>
      </c>
      <c r="D10091" t="s">
        <v>23856</v>
      </c>
      <c r="E10091" t="s">
        <v>27649</v>
      </c>
      <c r="F10091">
        <v>-2.7428571428571431E-2</v>
      </c>
      <c r="G10091">
        <v>2.2857142857142861E-2</v>
      </c>
      <c r="H10091">
        <v>9.5</v>
      </c>
      <c r="I10091">
        <f t="shared" si="472"/>
        <v>16188.5</v>
      </c>
      <c r="J10091">
        <f t="shared" si="473"/>
        <v>2000</v>
      </c>
      <c r="K10091">
        <f t="shared" si="474"/>
        <v>8.0942500000000006</v>
      </c>
    </row>
    <row r="10092" spans="1:11" x14ac:dyDescent="0.4">
      <c r="A10092" t="s">
        <v>13</v>
      </c>
      <c r="B10092" t="s">
        <v>10019</v>
      </c>
      <c r="C10092" t="s">
        <v>920</v>
      </c>
      <c r="D10092" t="s">
        <v>23857</v>
      </c>
      <c r="E10092" t="s">
        <v>27647</v>
      </c>
      <c r="F10092">
        <v>-0.48</v>
      </c>
      <c r="G10092">
        <v>0.4</v>
      </c>
      <c r="H10092">
        <v>7</v>
      </c>
      <c r="I10092">
        <f t="shared" si="472"/>
        <v>16188.5</v>
      </c>
      <c r="J10092">
        <f t="shared" si="473"/>
        <v>2000</v>
      </c>
      <c r="K10092">
        <f t="shared" si="474"/>
        <v>8.0942500000000006</v>
      </c>
    </row>
    <row r="10093" spans="1:11" x14ac:dyDescent="0.4">
      <c r="A10093" t="s">
        <v>13</v>
      </c>
      <c r="B10093" t="s">
        <v>10020</v>
      </c>
      <c r="C10093" t="s">
        <v>9324</v>
      </c>
      <c r="D10093" t="s">
        <v>23858</v>
      </c>
      <c r="E10093" t="s">
        <v>27647</v>
      </c>
      <c r="F10093">
        <v>-0.72</v>
      </c>
      <c r="G10093">
        <v>0.6</v>
      </c>
      <c r="H10093">
        <v>5.5</v>
      </c>
      <c r="I10093">
        <f t="shared" si="472"/>
        <v>16188.5</v>
      </c>
      <c r="J10093">
        <f t="shared" si="473"/>
        <v>2000</v>
      </c>
      <c r="K10093">
        <f t="shared" si="474"/>
        <v>8.0942500000000006</v>
      </c>
    </row>
    <row r="10094" spans="1:11" x14ac:dyDescent="0.4">
      <c r="A10094" t="s">
        <v>13</v>
      </c>
      <c r="B10094" t="s">
        <v>10021</v>
      </c>
      <c r="C10094" t="s">
        <v>920</v>
      </c>
      <c r="D10094" t="s">
        <v>23859</v>
      </c>
      <c r="E10094" t="s">
        <v>27647</v>
      </c>
      <c r="F10094">
        <v>-0.56888888888888889</v>
      </c>
      <c r="G10094">
        <v>0.17777777777777781</v>
      </c>
      <c r="H10094">
        <v>8.5</v>
      </c>
      <c r="I10094">
        <f t="shared" si="472"/>
        <v>16188.5</v>
      </c>
      <c r="J10094">
        <f t="shared" si="473"/>
        <v>2000</v>
      </c>
      <c r="K10094">
        <f t="shared" si="474"/>
        <v>8.0942500000000006</v>
      </c>
    </row>
    <row r="10095" spans="1:11" x14ac:dyDescent="0.4">
      <c r="A10095" t="s">
        <v>13</v>
      </c>
      <c r="B10095" t="s">
        <v>10022</v>
      </c>
      <c r="C10095" t="s">
        <v>9324</v>
      </c>
      <c r="D10095" t="s">
        <v>23860</v>
      </c>
      <c r="E10095" t="s">
        <v>27647</v>
      </c>
      <c r="F10095">
        <v>-0.96</v>
      </c>
      <c r="G10095">
        <v>0.8</v>
      </c>
      <c r="H10095">
        <v>3.5</v>
      </c>
      <c r="I10095">
        <f t="shared" si="472"/>
        <v>16188.5</v>
      </c>
      <c r="J10095">
        <f t="shared" si="473"/>
        <v>2000</v>
      </c>
      <c r="K10095">
        <f t="shared" si="474"/>
        <v>8.0942500000000006</v>
      </c>
    </row>
    <row r="10096" spans="1:11" x14ac:dyDescent="0.4">
      <c r="A10096" t="s">
        <v>13</v>
      </c>
      <c r="B10096" t="s">
        <v>10023</v>
      </c>
      <c r="C10096" t="s">
        <v>920</v>
      </c>
      <c r="D10096" t="s">
        <v>23861</v>
      </c>
      <c r="E10096" t="s">
        <v>27647</v>
      </c>
      <c r="F10096">
        <v>-0.81999999999999984</v>
      </c>
      <c r="G10096">
        <v>0.1</v>
      </c>
      <c r="H10096">
        <v>9</v>
      </c>
      <c r="I10096">
        <f t="shared" si="472"/>
        <v>16188.5</v>
      </c>
      <c r="J10096">
        <f t="shared" si="473"/>
        <v>2000</v>
      </c>
      <c r="K10096">
        <f t="shared" si="474"/>
        <v>8.0942500000000006</v>
      </c>
    </row>
    <row r="10097" spans="1:11" x14ac:dyDescent="0.4">
      <c r="A10097" t="s">
        <v>13</v>
      </c>
      <c r="B10097" t="s">
        <v>10024</v>
      </c>
      <c r="C10097" t="s">
        <v>9324</v>
      </c>
      <c r="D10097" t="s">
        <v>23862</v>
      </c>
      <c r="E10097" t="s">
        <v>27647</v>
      </c>
      <c r="F10097">
        <v>-0.48</v>
      </c>
      <c r="G10097">
        <v>0.4</v>
      </c>
      <c r="H10097">
        <v>7</v>
      </c>
      <c r="I10097">
        <f t="shared" si="472"/>
        <v>16188.5</v>
      </c>
      <c r="J10097">
        <f t="shared" si="473"/>
        <v>2000</v>
      </c>
      <c r="K10097">
        <f t="shared" si="474"/>
        <v>8.0942500000000006</v>
      </c>
    </row>
    <row r="10098" spans="1:11" x14ac:dyDescent="0.4">
      <c r="A10098" t="s">
        <v>13</v>
      </c>
      <c r="B10098" t="s">
        <v>10025</v>
      </c>
      <c r="C10098" t="s">
        <v>13899</v>
      </c>
      <c r="D10098" t="s">
        <v>23863</v>
      </c>
      <c r="E10098" t="s">
        <v>27647</v>
      </c>
      <c r="F10098">
        <v>-0.3107692307692308</v>
      </c>
      <c r="G10098">
        <v>9.2307692307692313E-2</v>
      </c>
      <c r="H10098">
        <v>9</v>
      </c>
      <c r="I10098">
        <f t="shared" si="472"/>
        <v>16188.5</v>
      </c>
      <c r="J10098">
        <f t="shared" si="473"/>
        <v>2000</v>
      </c>
      <c r="K10098">
        <f t="shared" si="474"/>
        <v>8.0942500000000006</v>
      </c>
    </row>
    <row r="10099" spans="1:11" x14ac:dyDescent="0.4">
      <c r="A10099" t="s">
        <v>13</v>
      </c>
      <c r="B10099" t="s">
        <v>10026</v>
      </c>
      <c r="C10099" t="s">
        <v>13900</v>
      </c>
      <c r="D10099" t="s">
        <v>23864</v>
      </c>
      <c r="E10099" t="s">
        <v>27647</v>
      </c>
      <c r="F10099">
        <v>-0.40849999999999997</v>
      </c>
      <c r="G10099">
        <v>0.08</v>
      </c>
      <c r="H10099">
        <v>9</v>
      </c>
      <c r="I10099">
        <f t="shared" si="472"/>
        <v>16188.5</v>
      </c>
      <c r="J10099">
        <f t="shared" si="473"/>
        <v>2000</v>
      </c>
      <c r="K10099">
        <f t="shared" si="474"/>
        <v>8.0942500000000006</v>
      </c>
    </row>
    <row r="10100" spans="1:11" x14ac:dyDescent="0.4">
      <c r="A10100" t="s">
        <v>13</v>
      </c>
      <c r="B10100" t="s">
        <v>10027</v>
      </c>
      <c r="C10100" t="s">
        <v>920</v>
      </c>
      <c r="D10100" t="s">
        <v>23865</v>
      </c>
      <c r="E10100" t="s">
        <v>27647</v>
      </c>
      <c r="F10100">
        <v>-0.128</v>
      </c>
      <c r="G10100">
        <v>0.1066666666666667</v>
      </c>
      <c r="H10100">
        <v>9</v>
      </c>
      <c r="I10100">
        <f t="shared" si="472"/>
        <v>16188.5</v>
      </c>
      <c r="J10100">
        <f t="shared" si="473"/>
        <v>2000</v>
      </c>
      <c r="K10100">
        <f t="shared" si="474"/>
        <v>8.0942500000000006</v>
      </c>
    </row>
    <row r="10101" spans="1:11" x14ac:dyDescent="0.4">
      <c r="A10101" t="s">
        <v>13</v>
      </c>
      <c r="B10101" t="s">
        <v>10028</v>
      </c>
      <c r="C10101" t="s">
        <v>920</v>
      </c>
      <c r="D10101" t="s">
        <v>23866</v>
      </c>
      <c r="E10101" t="s">
        <v>27647</v>
      </c>
      <c r="F10101">
        <v>-0.64</v>
      </c>
      <c r="G10101">
        <v>0.53333333333333333</v>
      </c>
      <c r="H10101">
        <v>6</v>
      </c>
      <c r="I10101">
        <f t="shared" si="472"/>
        <v>16188.5</v>
      </c>
      <c r="J10101">
        <f t="shared" si="473"/>
        <v>2000</v>
      </c>
      <c r="K10101">
        <f t="shared" si="474"/>
        <v>8.0942500000000006</v>
      </c>
    </row>
    <row r="10102" spans="1:11" x14ac:dyDescent="0.4">
      <c r="A10102" t="s">
        <v>13</v>
      </c>
      <c r="B10102" t="s">
        <v>10029</v>
      </c>
      <c r="C10102" t="s">
        <v>920</v>
      </c>
      <c r="D10102" t="s">
        <v>23867</v>
      </c>
      <c r="E10102" t="s">
        <v>27647</v>
      </c>
      <c r="F10102">
        <v>-0.48</v>
      </c>
      <c r="G10102">
        <v>0.4</v>
      </c>
      <c r="H10102">
        <v>7</v>
      </c>
      <c r="I10102">
        <f t="shared" si="472"/>
        <v>16188.5</v>
      </c>
      <c r="J10102">
        <f t="shared" si="473"/>
        <v>2000</v>
      </c>
      <c r="K10102">
        <f t="shared" si="474"/>
        <v>8.0942500000000006</v>
      </c>
    </row>
    <row r="10103" spans="1:11" x14ac:dyDescent="0.4">
      <c r="A10103" t="s">
        <v>13</v>
      </c>
      <c r="B10103" t="s">
        <v>10030</v>
      </c>
      <c r="C10103" t="s">
        <v>9324</v>
      </c>
      <c r="D10103" t="s">
        <v>11150</v>
      </c>
      <c r="E10103" t="s">
        <v>27647</v>
      </c>
      <c r="F10103">
        <v>-0.96</v>
      </c>
      <c r="G10103">
        <v>0.8</v>
      </c>
      <c r="H10103">
        <v>3.5</v>
      </c>
      <c r="I10103">
        <f t="shared" si="472"/>
        <v>16188.5</v>
      </c>
      <c r="J10103">
        <f t="shared" si="473"/>
        <v>2000</v>
      </c>
      <c r="K10103">
        <f t="shared" si="474"/>
        <v>8.0942500000000006</v>
      </c>
    </row>
    <row r="10104" spans="1:11" x14ac:dyDescent="0.4">
      <c r="A10104" t="s">
        <v>13</v>
      </c>
      <c r="B10104" t="s">
        <v>10031</v>
      </c>
      <c r="C10104" t="s">
        <v>9324</v>
      </c>
      <c r="D10104" t="s">
        <v>23868</v>
      </c>
      <c r="E10104" t="s">
        <v>27648</v>
      </c>
      <c r="F10104">
        <v>0.21432900432900431</v>
      </c>
      <c r="G10104">
        <v>0.1090909090909091</v>
      </c>
      <c r="H10104">
        <v>9</v>
      </c>
      <c r="I10104">
        <f t="shared" si="472"/>
        <v>16188.5</v>
      </c>
      <c r="J10104">
        <f t="shared" si="473"/>
        <v>2000</v>
      </c>
      <c r="K10104">
        <f t="shared" si="474"/>
        <v>8.0942500000000006</v>
      </c>
    </row>
    <row r="10105" spans="1:11" x14ac:dyDescent="0.4">
      <c r="A10105" t="s">
        <v>13</v>
      </c>
      <c r="B10105" t="s">
        <v>10032</v>
      </c>
      <c r="C10105" t="s">
        <v>9324</v>
      </c>
      <c r="D10105" t="s">
        <v>23869</v>
      </c>
      <c r="E10105" t="s">
        <v>27649</v>
      </c>
      <c r="F10105">
        <v>-3.6428571428571421E-2</v>
      </c>
      <c r="G10105">
        <v>0.34285714285714292</v>
      </c>
      <c r="H10105">
        <v>7</v>
      </c>
      <c r="I10105">
        <f t="shared" si="472"/>
        <v>16188.5</v>
      </c>
      <c r="J10105">
        <f t="shared" si="473"/>
        <v>2000</v>
      </c>
      <c r="K10105">
        <f t="shared" si="474"/>
        <v>8.0942500000000006</v>
      </c>
    </row>
    <row r="10106" spans="1:11" x14ac:dyDescent="0.4">
      <c r="A10106" t="s">
        <v>13</v>
      </c>
      <c r="B10106" t="s">
        <v>10033</v>
      </c>
      <c r="C10106" t="s">
        <v>920</v>
      </c>
      <c r="D10106" t="s">
        <v>23870</v>
      </c>
      <c r="E10106" t="s">
        <v>27647</v>
      </c>
      <c r="F10106">
        <v>-1.1399999999999999</v>
      </c>
      <c r="G10106">
        <v>0.53333333333333333</v>
      </c>
      <c r="H10106">
        <v>6</v>
      </c>
      <c r="I10106">
        <f t="shared" si="472"/>
        <v>16188.5</v>
      </c>
      <c r="J10106">
        <f t="shared" si="473"/>
        <v>2000</v>
      </c>
      <c r="K10106">
        <f t="shared" si="474"/>
        <v>8.0942500000000006</v>
      </c>
    </row>
    <row r="10107" spans="1:11" x14ac:dyDescent="0.4">
      <c r="A10107" t="s">
        <v>13</v>
      </c>
      <c r="B10107" t="s">
        <v>10034</v>
      </c>
      <c r="C10107" t="s">
        <v>920</v>
      </c>
      <c r="D10107" t="s">
        <v>23871</v>
      </c>
      <c r="E10107" t="s">
        <v>27647</v>
      </c>
      <c r="F10107">
        <v>-0.27538461538461539</v>
      </c>
      <c r="G10107">
        <v>0.14615384615384619</v>
      </c>
      <c r="H10107">
        <v>8.5</v>
      </c>
      <c r="I10107">
        <f t="shared" si="472"/>
        <v>16188.5</v>
      </c>
      <c r="J10107">
        <f t="shared" si="473"/>
        <v>2000</v>
      </c>
      <c r="K10107">
        <f t="shared" si="474"/>
        <v>8.0942500000000006</v>
      </c>
    </row>
    <row r="10108" spans="1:11" x14ac:dyDescent="0.4">
      <c r="A10108" t="s">
        <v>13</v>
      </c>
      <c r="B10108" t="s">
        <v>10035</v>
      </c>
      <c r="C10108" t="s">
        <v>920</v>
      </c>
      <c r="D10108" t="s">
        <v>23872</v>
      </c>
      <c r="E10108" t="s">
        <v>27647</v>
      </c>
      <c r="F10108">
        <v>-0.32</v>
      </c>
      <c r="G10108">
        <v>0.26666666666666672</v>
      </c>
      <c r="H10108">
        <v>8</v>
      </c>
      <c r="I10108">
        <f t="shared" si="472"/>
        <v>16188.5</v>
      </c>
      <c r="J10108">
        <f t="shared" si="473"/>
        <v>2000</v>
      </c>
      <c r="K10108">
        <f t="shared" si="474"/>
        <v>8.0942500000000006</v>
      </c>
    </row>
    <row r="10109" spans="1:11" x14ac:dyDescent="0.4">
      <c r="A10109" t="s">
        <v>13</v>
      </c>
      <c r="B10109" t="s">
        <v>10036</v>
      </c>
      <c r="C10109" t="s">
        <v>9324</v>
      </c>
      <c r="D10109" t="s">
        <v>23873</v>
      </c>
      <c r="E10109" t="s">
        <v>27647</v>
      </c>
      <c r="F10109">
        <v>-0.57599999999999996</v>
      </c>
      <c r="G10109">
        <v>0.48</v>
      </c>
      <c r="H10109">
        <v>6</v>
      </c>
      <c r="I10109">
        <f t="shared" si="472"/>
        <v>16188.5</v>
      </c>
      <c r="J10109">
        <f t="shared" si="473"/>
        <v>2000</v>
      </c>
      <c r="K10109">
        <f t="shared" si="474"/>
        <v>8.0942500000000006</v>
      </c>
    </row>
    <row r="10110" spans="1:11" x14ac:dyDescent="0.4">
      <c r="A10110" t="s">
        <v>13</v>
      </c>
      <c r="B10110" t="s">
        <v>10037</v>
      </c>
      <c r="C10110" t="s">
        <v>9324</v>
      </c>
      <c r="D10110" t="s">
        <v>23874</v>
      </c>
      <c r="E10110" t="s">
        <v>27648</v>
      </c>
      <c r="F10110">
        <v>0.21199999999999999</v>
      </c>
      <c r="G10110">
        <v>0.24</v>
      </c>
      <c r="H10110">
        <v>8</v>
      </c>
      <c r="I10110">
        <f t="shared" si="472"/>
        <v>16188.5</v>
      </c>
      <c r="J10110">
        <f t="shared" si="473"/>
        <v>2000</v>
      </c>
      <c r="K10110">
        <f t="shared" si="474"/>
        <v>8.0942500000000006</v>
      </c>
    </row>
    <row r="10111" spans="1:11" x14ac:dyDescent="0.4">
      <c r="A10111" t="s">
        <v>13</v>
      </c>
      <c r="B10111" t="s">
        <v>10038</v>
      </c>
      <c r="C10111" t="s">
        <v>13902</v>
      </c>
      <c r="D10111" t="s">
        <v>23875</v>
      </c>
      <c r="E10111" t="s">
        <v>27649</v>
      </c>
      <c r="F10111">
        <v>0.06</v>
      </c>
      <c r="G10111">
        <v>7.4999999999999997E-2</v>
      </c>
      <c r="H10111">
        <v>9</v>
      </c>
      <c r="I10111">
        <f t="shared" si="472"/>
        <v>16188.5</v>
      </c>
      <c r="J10111">
        <f t="shared" si="473"/>
        <v>2000</v>
      </c>
      <c r="K10111">
        <f t="shared" si="474"/>
        <v>8.0942500000000006</v>
      </c>
    </row>
    <row r="10112" spans="1:11" x14ac:dyDescent="0.4">
      <c r="A10112" t="s">
        <v>13</v>
      </c>
      <c r="B10112" t="s">
        <v>10039</v>
      </c>
      <c r="C10112" t="s">
        <v>920</v>
      </c>
      <c r="D10112" t="s">
        <v>23876</v>
      </c>
      <c r="E10112" t="s">
        <v>27647</v>
      </c>
      <c r="F10112">
        <v>-0.27428571428571419</v>
      </c>
      <c r="G10112">
        <v>0.22857142857142859</v>
      </c>
      <c r="H10112">
        <v>8</v>
      </c>
      <c r="I10112">
        <f t="shared" si="472"/>
        <v>16188.5</v>
      </c>
      <c r="J10112">
        <f t="shared" si="473"/>
        <v>2000</v>
      </c>
      <c r="K10112">
        <f t="shared" si="474"/>
        <v>8.0942500000000006</v>
      </c>
    </row>
    <row r="10113" spans="1:11" x14ac:dyDescent="0.4">
      <c r="A10113" t="s">
        <v>13</v>
      </c>
      <c r="B10113" t="s">
        <v>10040</v>
      </c>
      <c r="C10113" t="s">
        <v>6102</v>
      </c>
      <c r="D10113" t="s">
        <v>23877</v>
      </c>
      <c r="E10113" t="s">
        <v>27647</v>
      </c>
      <c r="F10113">
        <v>-0.13714285714285709</v>
      </c>
      <c r="G10113">
        <v>0.1142857142857143</v>
      </c>
      <c r="H10113">
        <v>9</v>
      </c>
      <c r="I10113">
        <f t="shared" si="472"/>
        <v>16188.5</v>
      </c>
      <c r="J10113">
        <f t="shared" si="473"/>
        <v>2000</v>
      </c>
      <c r="K10113">
        <f t="shared" si="474"/>
        <v>8.0942500000000006</v>
      </c>
    </row>
    <row r="10114" spans="1:11" x14ac:dyDescent="0.4">
      <c r="A10114" t="s">
        <v>13</v>
      </c>
      <c r="B10114" t="s">
        <v>10041</v>
      </c>
      <c r="C10114" t="s">
        <v>13901</v>
      </c>
      <c r="D10114" t="s">
        <v>23878</v>
      </c>
      <c r="E10114" t="s">
        <v>27647</v>
      </c>
      <c r="F10114">
        <v>-0.72</v>
      </c>
      <c r="G10114">
        <v>0.6</v>
      </c>
      <c r="H10114">
        <v>5.5</v>
      </c>
      <c r="I10114">
        <f t="shared" si="472"/>
        <v>16188.5</v>
      </c>
      <c r="J10114">
        <f t="shared" si="473"/>
        <v>2000</v>
      </c>
      <c r="K10114">
        <f t="shared" si="474"/>
        <v>8.0942500000000006</v>
      </c>
    </row>
    <row r="10115" spans="1:11" x14ac:dyDescent="0.4">
      <c r="A10115" t="s">
        <v>13</v>
      </c>
      <c r="B10115" t="s">
        <v>10042</v>
      </c>
      <c r="C10115" t="s">
        <v>9324</v>
      </c>
      <c r="D10115" t="s">
        <v>22453</v>
      </c>
      <c r="E10115" t="s">
        <v>27647</v>
      </c>
      <c r="F10115">
        <v>-0.96</v>
      </c>
      <c r="G10115">
        <v>0.8</v>
      </c>
      <c r="H10115">
        <v>3.5</v>
      </c>
      <c r="I10115">
        <f t="shared" ref="I10115:I10178" si="475">SUMIF($A$2:$A$14001,A10115,$H$2:$H$14001)</f>
        <v>16188.5</v>
      </c>
      <c r="J10115">
        <f t="shared" ref="J10115:J10178" si="476">COUNTIF($A$2:$A$14001,A10115)</f>
        <v>2000</v>
      </c>
      <c r="K10115">
        <f t="shared" ref="K10115:K10178" si="477">I10115/J10115</f>
        <v>8.0942500000000006</v>
      </c>
    </row>
    <row r="10116" spans="1:11" x14ac:dyDescent="0.4">
      <c r="A10116" t="s">
        <v>13</v>
      </c>
      <c r="B10116" t="s">
        <v>10043</v>
      </c>
      <c r="C10116" t="s">
        <v>13915</v>
      </c>
      <c r="D10116" t="s">
        <v>23879</v>
      </c>
      <c r="E10116" t="s">
        <v>27647</v>
      </c>
      <c r="F10116">
        <v>-0.32</v>
      </c>
      <c r="G10116">
        <v>0.26666666666666672</v>
      </c>
      <c r="H10116">
        <v>8</v>
      </c>
      <c r="I10116">
        <f t="shared" si="475"/>
        <v>16188.5</v>
      </c>
      <c r="J10116">
        <f t="shared" si="476"/>
        <v>2000</v>
      </c>
      <c r="K10116">
        <f t="shared" si="477"/>
        <v>8.0942500000000006</v>
      </c>
    </row>
    <row r="10117" spans="1:11" x14ac:dyDescent="0.4">
      <c r="A10117" t="s">
        <v>13</v>
      </c>
      <c r="B10117" t="s">
        <v>10044</v>
      </c>
      <c r="C10117" t="s">
        <v>9324</v>
      </c>
      <c r="D10117" t="s">
        <v>23880</v>
      </c>
      <c r="E10117" t="s">
        <v>27648</v>
      </c>
      <c r="F10117">
        <v>0.19428571428571431</v>
      </c>
      <c r="G10117">
        <v>0.1714285714285714</v>
      </c>
      <c r="H10117">
        <v>8.5</v>
      </c>
      <c r="I10117">
        <f t="shared" si="475"/>
        <v>16188.5</v>
      </c>
      <c r="J10117">
        <f t="shared" si="476"/>
        <v>2000</v>
      </c>
      <c r="K10117">
        <f t="shared" si="477"/>
        <v>8.0942500000000006</v>
      </c>
    </row>
    <row r="10118" spans="1:11" x14ac:dyDescent="0.4">
      <c r="A10118" t="s">
        <v>13</v>
      </c>
      <c r="B10118" t="s">
        <v>10045</v>
      </c>
      <c r="C10118" t="s">
        <v>9324</v>
      </c>
      <c r="D10118" t="s">
        <v>9324</v>
      </c>
      <c r="E10118" t="s">
        <v>27647</v>
      </c>
      <c r="F10118">
        <v>-1.44</v>
      </c>
      <c r="G10118">
        <v>1.2</v>
      </c>
      <c r="H10118">
        <v>2.5</v>
      </c>
      <c r="I10118">
        <f t="shared" si="475"/>
        <v>16188.5</v>
      </c>
      <c r="J10118">
        <f t="shared" si="476"/>
        <v>2000</v>
      </c>
      <c r="K10118">
        <f t="shared" si="477"/>
        <v>8.0942500000000006</v>
      </c>
    </row>
    <row r="10119" spans="1:11" x14ac:dyDescent="0.4">
      <c r="A10119" t="s">
        <v>13</v>
      </c>
      <c r="B10119" t="s">
        <v>10046</v>
      </c>
      <c r="C10119" t="s">
        <v>920</v>
      </c>
      <c r="D10119" t="s">
        <v>23881</v>
      </c>
      <c r="E10119" t="s">
        <v>27647</v>
      </c>
      <c r="F10119">
        <v>-0.13714285714285709</v>
      </c>
      <c r="G10119">
        <v>0.1142857142857143</v>
      </c>
      <c r="H10119">
        <v>9</v>
      </c>
      <c r="I10119">
        <f t="shared" si="475"/>
        <v>16188.5</v>
      </c>
      <c r="J10119">
        <f t="shared" si="476"/>
        <v>2000</v>
      </c>
      <c r="K10119">
        <f t="shared" si="477"/>
        <v>8.0942500000000006</v>
      </c>
    </row>
    <row r="10120" spans="1:11" x14ac:dyDescent="0.4">
      <c r="A10120" t="s">
        <v>13</v>
      </c>
      <c r="B10120" t="s">
        <v>10047</v>
      </c>
      <c r="C10120" t="s">
        <v>920</v>
      </c>
      <c r="D10120" t="s">
        <v>23882</v>
      </c>
      <c r="E10120" t="s">
        <v>27647</v>
      </c>
      <c r="F10120">
        <v>-0.38400000000000001</v>
      </c>
      <c r="G10120">
        <v>0.32</v>
      </c>
      <c r="H10120">
        <v>7.5</v>
      </c>
      <c r="I10120">
        <f t="shared" si="475"/>
        <v>16188.5</v>
      </c>
      <c r="J10120">
        <f t="shared" si="476"/>
        <v>2000</v>
      </c>
      <c r="K10120">
        <f t="shared" si="477"/>
        <v>8.0942500000000006</v>
      </c>
    </row>
    <row r="10121" spans="1:11" x14ac:dyDescent="0.4">
      <c r="A10121" t="s">
        <v>13</v>
      </c>
      <c r="B10121" t="s">
        <v>10048</v>
      </c>
      <c r="C10121" t="s">
        <v>13917</v>
      </c>
      <c r="D10121" t="s">
        <v>23883</v>
      </c>
      <c r="E10121" t="s">
        <v>27647</v>
      </c>
      <c r="F10121">
        <v>-0.37714285714285711</v>
      </c>
      <c r="G10121">
        <v>0.31428571428571428</v>
      </c>
      <c r="H10121">
        <v>7.5</v>
      </c>
      <c r="I10121">
        <f t="shared" si="475"/>
        <v>16188.5</v>
      </c>
      <c r="J10121">
        <f t="shared" si="476"/>
        <v>2000</v>
      </c>
      <c r="K10121">
        <f t="shared" si="477"/>
        <v>8.0942500000000006</v>
      </c>
    </row>
    <row r="10122" spans="1:11" x14ac:dyDescent="0.4">
      <c r="A10122" t="s">
        <v>13</v>
      </c>
      <c r="B10122" t="s">
        <v>10049</v>
      </c>
      <c r="C10122" t="s">
        <v>6102</v>
      </c>
      <c r="D10122" t="s">
        <v>23884</v>
      </c>
      <c r="E10122" t="s">
        <v>27649</v>
      </c>
      <c r="F10122">
        <v>-5.6470588235294113E-2</v>
      </c>
      <c r="G10122">
        <v>4.7058823529411757E-2</v>
      </c>
      <c r="H10122">
        <v>9.5</v>
      </c>
      <c r="I10122">
        <f t="shared" si="475"/>
        <v>16188.5</v>
      </c>
      <c r="J10122">
        <f t="shared" si="476"/>
        <v>2000</v>
      </c>
      <c r="K10122">
        <f t="shared" si="477"/>
        <v>8.0942500000000006</v>
      </c>
    </row>
    <row r="10123" spans="1:11" x14ac:dyDescent="0.4">
      <c r="A10123" t="s">
        <v>13</v>
      </c>
      <c r="B10123" t="s">
        <v>10050</v>
      </c>
      <c r="C10123" t="s">
        <v>920</v>
      </c>
      <c r="D10123" t="s">
        <v>23885</v>
      </c>
      <c r="E10123" t="s">
        <v>27648</v>
      </c>
      <c r="F10123">
        <v>0.13</v>
      </c>
      <c r="G10123">
        <v>0.1</v>
      </c>
      <c r="H10123">
        <v>9</v>
      </c>
      <c r="I10123">
        <f t="shared" si="475"/>
        <v>16188.5</v>
      </c>
      <c r="J10123">
        <f t="shared" si="476"/>
        <v>2000</v>
      </c>
      <c r="K10123">
        <f t="shared" si="477"/>
        <v>8.0942500000000006</v>
      </c>
    </row>
    <row r="10124" spans="1:11" x14ac:dyDescent="0.4">
      <c r="A10124" t="s">
        <v>13</v>
      </c>
      <c r="B10124" t="s">
        <v>10051</v>
      </c>
      <c r="C10124" t="s">
        <v>920</v>
      </c>
      <c r="D10124" t="s">
        <v>23886</v>
      </c>
      <c r="E10124" t="s">
        <v>27647</v>
      </c>
      <c r="F10124">
        <v>-0.32</v>
      </c>
      <c r="G10124">
        <v>0.26666666666666672</v>
      </c>
      <c r="H10124">
        <v>8</v>
      </c>
      <c r="I10124">
        <f t="shared" si="475"/>
        <v>16188.5</v>
      </c>
      <c r="J10124">
        <f t="shared" si="476"/>
        <v>2000</v>
      </c>
      <c r="K10124">
        <f t="shared" si="477"/>
        <v>8.0942500000000006</v>
      </c>
    </row>
    <row r="10125" spans="1:11" x14ac:dyDescent="0.4">
      <c r="A10125" t="s">
        <v>13</v>
      </c>
      <c r="B10125" t="s">
        <v>10052</v>
      </c>
      <c r="C10125" t="s">
        <v>9324</v>
      </c>
      <c r="D10125" t="s">
        <v>23887</v>
      </c>
      <c r="E10125" t="s">
        <v>27648</v>
      </c>
      <c r="F10125">
        <v>0.21199999999999999</v>
      </c>
      <c r="G10125">
        <v>0.24</v>
      </c>
      <c r="H10125">
        <v>8</v>
      </c>
      <c r="I10125">
        <f t="shared" si="475"/>
        <v>16188.5</v>
      </c>
      <c r="J10125">
        <f t="shared" si="476"/>
        <v>2000</v>
      </c>
      <c r="K10125">
        <f t="shared" si="477"/>
        <v>8.0942500000000006</v>
      </c>
    </row>
    <row r="10126" spans="1:11" x14ac:dyDescent="0.4">
      <c r="A10126" t="s">
        <v>13</v>
      </c>
      <c r="B10126" t="s">
        <v>10053</v>
      </c>
      <c r="C10126" t="s">
        <v>8529</v>
      </c>
      <c r="D10126" t="s">
        <v>23888</v>
      </c>
      <c r="E10126" t="s">
        <v>27649</v>
      </c>
      <c r="F10126">
        <v>-0.08</v>
      </c>
      <c r="G10126">
        <v>6.6666666666666666E-2</v>
      </c>
      <c r="H10126">
        <v>9.5</v>
      </c>
      <c r="I10126">
        <f t="shared" si="475"/>
        <v>16188.5</v>
      </c>
      <c r="J10126">
        <f t="shared" si="476"/>
        <v>2000</v>
      </c>
      <c r="K10126">
        <f t="shared" si="477"/>
        <v>8.0942500000000006</v>
      </c>
    </row>
    <row r="10127" spans="1:11" x14ac:dyDescent="0.4">
      <c r="A10127" t="s">
        <v>13</v>
      </c>
      <c r="B10127" t="s">
        <v>10054</v>
      </c>
      <c r="C10127" t="s">
        <v>9324</v>
      </c>
      <c r="D10127" t="s">
        <v>23889</v>
      </c>
      <c r="E10127" t="s">
        <v>27647</v>
      </c>
      <c r="F10127">
        <v>-1.0760000000000001</v>
      </c>
      <c r="G10127">
        <v>0.48</v>
      </c>
      <c r="H10127">
        <v>6</v>
      </c>
      <c r="I10127">
        <f t="shared" si="475"/>
        <v>16188.5</v>
      </c>
      <c r="J10127">
        <f t="shared" si="476"/>
        <v>2000</v>
      </c>
      <c r="K10127">
        <f t="shared" si="477"/>
        <v>8.0942500000000006</v>
      </c>
    </row>
    <row r="10128" spans="1:11" x14ac:dyDescent="0.4">
      <c r="A10128" t="s">
        <v>13</v>
      </c>
      <c r="B10128" t="s">
        <v>10055</v>
      </c>
      <c r="C10128" t="s">
        <v>920</v>
      </c>
      <c r="D10128" t="s">
        <v>23890</v>
      </c>
      <c r="E10128" t="s">
        <v>27647</v>
      </c>
      <c r="F10128">
        <v>-0.67749999999999999</v>
      </c>
      <c r="G10128">
        <v>0.2</v>
      </c>
      <c r="H10128">
        <v>8.5</v>
      </c>
      <c r="I10128">
        <f t="shared" si="475"/>
        <v>16188.5</v>
      </c>
      <c r="J10128">
        <f t="shared" si="476"/>
        <v>2000</v>
      </c>
      <c r="K10128">
        <f t="shared" si="477"/>
        <v>8.0942500000000006</v>
      </c>
    </row>
    <row r="10129" spans="1:11" x14ac:dyDescent="0.4">
      <c r="A10129" t="s">
        <v>13</v>
      </c>
      <c r="B10129" t="s">
        <v>10056</v>
      </c>
      <c r="C10129" t="s">
        <v>13919</v>
      </c>
      <c r="D10129" t="s">
        <v>23891</v>
      </c>
      <c r="E10129" t="s">
        <v>27648</v>
      </c>
      <c r="F10129">
        <v>0.17777777777777781</v>
      </c>
      <c r="G10129">
        <v>0</v>
      </c>
      <c r="H10129">
        <v>10</v>
      </c>
      <c r="I10129">
        <f t="shared" si="475"/>
        <v>16188.5</v>
      </c>
      <c r="J10129">
        <f t="shared" si="476"/>
        <v>2000</v>
      </c>
      <c r="K10129">
        <f t="shared" si="477"/>
        <v>8.0942500000000006</v>
      </c>
    </row>
    <row r="10130" spans="1:11" x14ac:dyDescent="0.4">
      <c r="A10130" t="s">
        <v>13</v>
      </c>
      <c r="B10130" t="s">
        <v>10057</v>
      </c>
      <c r="C10130" t="s">
        <v>9324</v>
      </c>
      <c r="D10130" t="s">
        <v>23892</v>
      </c>
      <c r="E10130" t="s">
        <v>27647</v>
      </c>
      <c r="F10130">
        <v>-0.43314285714285711</v>
      </c>
      <c r="G10130">
        <v>0.48</v>
      </c>
      <c r="H10130">
        <v>6</v>
      </c>
      <c r="I10130">
        <f t="shared" si="475"/>
        <v>16188.5</v>
      </c>
      <c r="J10130">
        <f t="shared" si="476"/>
        <v>2000</v>
      </c>
      <c r="K10130">
        <f t="shared" si="477"/>
        <v>8.0942500000000006</v>
      </c>
    </row>
    <row r="10131" spans="1:11" x14ac:dyDescent="0.4">
      <c r="A10131" t="s">
        <v>13</v>
      </c>
      <c r="B10131" t="s">
        <v>10058</v>
      </c>
      <c r="C10131" t="s">
        <v>920</v>
      </c>
      <c r="D10131" t="s">
        <v>23893</v>
      </c>
      <c r="E10131" t="s">
        <v>27648</v>
      </c>
      <c r="F10131">
        <v>0.122</v>
      </c>
      <c r="G10131">
        <v>0.1066666666666667</v>
      </c>
      <c r="H10131">
        <v>9</v>
      </c>
      <c r="I10131">
        <f t="shared" si="475"/>
        <v>16188.5</v>
      </c>
      <c r="J10131">
        <f t="shared" si="476"/>
        <v>2000</v>
      </c>
      <c r="K10131">
        <f t="shared" si="477"/>
        <v>8.0942500000000006</v>
      </c>
    </row>
    <row r="10132" spans="1:11" x14ac:dyDescent="0.4">
      <c r="A10132" t="s">
        <v>13</v>
      </c>
      <c r="B10132" t="s">
        <v>10059</v>
      </c>
      <c r="C10132" t="s">
        <v>9324</v>
      </c>
      <c r="D10132" t="s">
        <v>23894</v>
      </c>
      <c r="E10132" t="s">
        <v>27647</v>
      </c>
      <c r="F10132">
        <v>-0.48</v>
      </c>
      <c r="G10132">
        <v>0.4</v>
      </c>
      <c r="H10132">
        <v>7</v>
      </c>
      <c r="I10132">
        <f t="shared" si="475"/>
        <v>16188.5</v>
      </c>
      <c r="J10132">
        <f t="shared" si="476"/>
        <v>2000</v>
      </c>
      <c r="K10132">
        <f t="shared" si="477"/>
        <v>8.0942500000000006</v>
      </c>
    </row>
    <row r="10133" spans="1:11" x14ac:dyDescent="0.4">
      <c r="A10133" t="s">
        <v>13</v>
      </c>
      <c r="B10133" t="s">
        <v>10060</v>
      </c>
      <c r="C10133" t="s">
        <v>920</v>
      </c>
      <c r="D10133" t="s">
        <v>16138</v>
      </c>
      <c r="E10133" t="s">
        <v>27647</v>
      </c>
      <c r="F10133">
        <v>-0.54</v>
      </c>
      <c r="G10133">
        <v>0.53333333333333333</v>
      </c>
      <c r="H10133">
        <v>6</v>
      </c>
      <c r="I10133">
        <f t="shared" si="475"/>
        <v>16188.5</v>
      </c>
      <c r="J10133">
        <f t="shared" si="476"/>
        <v>2000</v>
      </c>
      <c r="K10133">
        <f t="shared" si="477"/>
        <v>8.0942500000000006</v>
      </c>
    </row>
    <row r="10134" spans="1:11" x14ac:dyDescent="0.4">
      <c r="A10134" t="s">
        <v>13</v>
      </c>
      <c r="B10134" t="s">
        <v>10061</v>
      </c>
      <c r="C10134" t="s">
        <v>13906</v>
      </c>
      <c r="D10134" t="s">
        <v>23895</v>
      </c>
      <c r="E10134" t="s">
        <v>27649</v>
      </c>
      <c r="F10134">
        <v>2.5000000000000001E-2</v>
      </c>
      <c r="G10134">
        <v>0</v>
      </c>
      <c r="H10134">
        <v>10</v>
      </c>
      <c r="I10134">
        <f t="shared" si="475"/>
        <v>16188.5</v>
      </c>
      <c r="J10134">
        <f t="shared" si="476"/>
        <v>2000</v>
      </c>
      <c r="K10134">
        <f t="shared" si="477"/>
        <v>8.0942500000000006</v>
      </c>
    </row>
    <row r="10135" spans="1:11" x14ac:dyDescent="0.4">
      <c r="A10135" t="s">
        <v>13</v>
      </c>
      <c r="B10135" t="s">
        <v>10062</v>
      </c>
      <c r="C10135" t="s">
        <v>9324</v>
      </c>
      <c r="D10135" t="s">
        <v>23896</v>
      </c>
      <c r="E10135" t="s">
        <v>27647</v>
      </c>
      <c r="F10135">
        <v>-0.23</v>
      </c>
      <c r="G10135">
        <v>0.4</v>
      </c>
      <c r="H10135">
        <v>7</v>
      </c>
      <c r="I10135">
        <f t="shared" si="475"/>
        <v>16188.5</v>
      </c>
      <c r="J10135">
        <f t="shared" si="476"/>
        <v>2000</v>
      </c>
      <c r="K10135">
        <f t="shared" si="477"/>
        <v>8.0942500000000006</v>
      </c>
    </row>
    <row r="10136" spans="1:11" x14ac:dyDescent="0.4">
      <c r="A10136" t="s">
        <v>13</v>
      </c>
      <c r="B10136" t="s">
        <v>10063</v>
      </c>
      <c r="C10136" t="s">
        <v>13990</v>
      </c>
      <c r="D10136" t="s">
        <v>23897</v>
      </c>
      <c r="E10136" t="s">
        <v>27647</v>
      </c>
      <c r="F10136">
        <v>-0.1085714285714286</v>
      </c>
      <c r="G10136">
        <v>9.0476190476190474E-2</v>
      </c>
      <c r="H10136">
        <v>9</v>
      </c>
      <c r="I10136">
        <f t="shared" si="475"/>
        <v>16188.5</v>
      </c>
      <c r="J10136">
        <f t="shared" si="476"/>
        <v>2000</v>
      </c>
      <c r="K10136">
        <f t="shared" si="477"/>
        <v>8.0942500000000006</v>
      </c>
    </row>
    <row r="10137" spans="1:11" x14ac:dyDescent="0.4">
      <c r="A10137" t="s">
        <v>13</v>
      </c>
      <c r="B10137" t="s">
        <v>10064</v>
      </c>
      <c r="C10137" t="s">
        <v>9324</v>
      </c>
      <c r="D10137" t="s">
        <v>23898</v>
      </c>
      <c r="E10137" t="s">
        <v>27647</v>
      </c>
      <c r="F10137">
        <v>-0.26181818181818178</v>
      </c>
      <c r="G10137">
        <v>0.2181818181818182</v>
      </c>
      <c r="H10137">
        <v>8</v>
      </c>
      <c r="I10137">
        <f t="shared" si="475"/>
        <v>16188.5</v>
      </c>
      <c r="J10137">
        <f t="shared" si="476"/>
        <v>2000</v>
      </c>
      <c r="K10137">
        <f t="shared" si="477"/>
        <v>8.0942500000000006</v>
      </c>
    </row>
    <row r="10138" spans="1:11" x14ac:dyDescent="0.4">
      <c r="A10138" t="s">
        <v>13</v>
      </c>
      <c r="B10138" t="s">
        <v>10065</v>
      </c>
      <c r="C10138" t="s">
        <v>9324</v>
      </c>
      <c r="D10138" t="s">
        <v>23899</v>
      </c>
      <c r="E10138" t="s">
        <v>27647</v>
      </c>
      <c r="F10138">
        <v>-0.19500000000000001</v>
      </c>
      <c r="G10138">
        <v>0.22500000000000001</v>
      </c>
      <c r="H10138">
        <v>8</v>
      </c>
      <c r="I10138">
        <f t="shared" si="475"/>
        <v>16188.5</v>
      </c>
      <c r="J10138">
        <f t="shared" si="476"/>
        <v>2000</v>
      </c>
      <c r="K10138">
        <f t="shared" si="477"/>
        <v>8.0942500000000006</v>
      </c>
    </row>
    <row r="10139" spans="1:11" x14ac:dyDescent="0.4">
      <c r="A10139" t="s">
        <v>13</v>
      </c>
      <c r="B10139" t="s">
        <v>10066</v>
      </c>
      <c r="C10139" t="s">
        <v>9324</v>
      </c>
      <c r="D10139" t="s">
        <v>23900</v>
      </c>
      <c r="E10139" t="s">
        <v>27647</v>
      </c>
      <c r="F10139">
        <v>-0.66857142857142859</v>
      </c>
      <c r="G10139">
        <v>0.55714285714285716</v>
      </c>
      <c r="H10139">
        <v>5.5</v>
      </c>
      <c r="I10139">
        <f t="shared" si="475"/>
        <v>16188.5</v>
      </c>
      <c r="J10139">
        <f t="shared" si="476"/>
        <v>2000</v>
      </c>
      <c r="K10139">
        <f t="shared" si="477"/>
        <v>8.0942500000000006</v>
      </c>
    </row>
    <row r="10140" spans="1:11" x14ac:dyDescent="0.4">
      <c r="A10140" t="s">
        <v>13</v>
      </c>
      <c r="B10140" t="s">
        <v>10067</v>
      </c>
      <c r="C10140" t="s">
        <v>13913</v>
      </c>
      <c r="D10140" t="s">
        <v>23901</v>
      </c>
      <c r="E10140" t="s">
        <v>27649</v>
      </c>
      <c r="F10140">
        <v>-0.03</v>
      </c>
      <c r="G10140">
        <v>2.5000000000000001E-2</v>
      </c>
      <c r="H10140">
        <v>9.5</v>
      </c>
      <c r="I10140">
        <f t="shared" si="475"/>
        <v>16188.5</v>
      </c>
      <c r="J10140">
        <f t="shared" si="476"/>
        <v>2000</v>
      </c>
      <c r="K10140">
        <f t="shared" si="477"/>
        <v>8.0942500000000006</v>
      </c>
    </row>
    <row r="10141" spans="1:11" x14ac:dyDescent="0.4">
      <c r="A10141" t="s">
        <v>13</v>
      </c>
      <c r="B10141" t="s">
        <v>10068</v>
      </c>
      <c r="C10141" t="s">
        <v>920</v>
      </c>
      <c r="D10141" t="s">
        <v>23902</v>
      </c>
      <c r="E10141" t="s">
        <v>27647</v>
      </c>
      <c r="F10141">
        <v>-0.1745454545454545</v>
      </c>
      <c r="G10141">
        <v>0.14545454545454539</v>
      </c>
      <c r="H10141">
        <v>8.5</v>
      </c>
      <c r="I10141">
        <f t="shared" si="475"/>
        <v>16188.5</v>
      </c>
      <c r="J10141">
        <f t="shared" si="476"/>
        <v>2000</v>
      </c>
      <c r="K10141">
        <f t="shared" si="477"/>
        <v>8.0942500000000006</v>
      </c>
    </row>
    <row r="10142" spans="1:11" x14ac:dyDescent="0.4">
      <c r="A10142" t="s">
        <v>13</v>
      </c>
      <c r="B10142" t="s">
        <v>10069</v>
      </c>
      <c r="C10142" t="s">
        <v>920</v>
      </c>
      <c r="D10142" t="s">
        <v>23903</v>
      </c>
      <c r="E10142" t="s">
        <v>27648</v>
      </c>
      <c r="F10142">
        <v>0.13500000000000001</v>
      </c>
      <c r="G10142">
        <v>0.2</v>
      </c>
      <c r="H10142">
        <v>8.5</v>
      </c>
      <c r="I10142">
        <f t="shared" si="475"/>
        <v>16188.5</v>
      </c>
      <c r="J10142">
        <f t="shared" si="476"/>
        <v>2000</v>
      </c>
      <c r="K10142">
        <f t="shared" si="477"/>
        <v>8.0942500000000006</v>
      </c>
    </row>
    <row r="10143" spans="1:11" x14ac:dyDescent="0.4">
      <c r="A10143" t="s">
        <v>13</v>
      </c>
      <c r="B10143" t="s">
        <v>10070</v>
      </c>
      <c r="C10143" t="s">
        <v>920</v>
      </c>
      <c r="D10143" t="s">
        <v>23904</v>
      </c>
      <c r="E10143" t="s">
        <v>27647</v>
      </c>
      <c r="F10143">
        <v>-0.26333333333333342</v>
      </c>
      <c r="G10143">
        <v>0.17777777777777781</v>
      </c>
      <c r="H10143">
        <v>8.5</v>
      </c>
      <c r="I10143">
        <f t="shared" si="475"/>
        <v>16188.5</v>
      </c>
      <c r="J10143">
        <f t="shared" si="476"/>
        <v>2000</v>
      </c>
      <c r="K10143">
        <f t="shared" si="477"/>
        <v>8.0942500000000006</v>
      </c>
    </row>
    <row r="10144" spans="1:11" x14ac:dyDescent="0.4">
      <c r="A10144" t="s">
        <v>13</v>
      </c>
      <c r="B10144" t="s">
        <v>10071</v>
      </c>
      <c r="C10144" t="s">
        <v>920</v>
      </c>
      <c r="D10144" t="s">
        <v>23905</v>
      </c>
      <c r="E10144" t="s">
        <v>27649</v>
      </c>
      <c r="F10144">
        <v>-9.6000000000000002E-2</v>
      </c>
      <c r="G10144">
        <v>0.08</v>
      </c>
      <c r="H10144">
        <v>9</v>
      </c>
      <c r="I10144">
        <f t="shared" si="475"/>
        <v>16188.5</v>
      </c>
      <c r="J10144">
        <f t="shared" si="476"/>
        <v>2000</v>
      </c>
      <c r="K10144">
        <f t="shared" si="477"/>
        <v>8.0942500000000006</v>
      </c>
    </row>
    <row r="10145" spans="1:11" x14ac:dyDescent="0.4">
      <c r="A10145" t="s">
        <v>13</v>
      </c>
      <c r="B10145" t="s">
        <v>10072</v>
      </c>
      <c r="C10145" t="s">
        <v>9324</v>
      </c>
      <c r="D10145" t="s">
        <v>23906</v>
      </c>
      <c r="E10145" t="s">
        <v>27647</v>
      </c>
      <c r="F10145">
        <v>-0.32</v>
      </c>
      <c r="G10145">
        <v>0.26666666666666672</v>
      </c>
      <c r="H10145">
        <v>8</v>
      </c>
      <c r="I10145">
        <f t="shared" si="475"/>
        <v>16188.5</v>
      </c>
      <c r="J10145">
        <f t="shared" si="476"/>
        <v>2000</v>
      </c>
      <c r="K10145">
        <f t="shared" si="477"/>
        <v>8.0942500000000006</v>
      </c>
    </row>
    <row r="10146" spans="1:11" x14ac:dyDescent="0.4">
      <c r="A10146" t="s">
        <v>13</v>
      </c>
      <c r="B10146" t="s">
        <v>10073</v>
      </c>
      <c r="C10146" t="s">
        <v>920</v>
      </c>
      <c r="D10146" t="s">
        <v>23907</v>
      </c>
      <c r="E10146" t="s">
        <v>27647</v>
      </c>
      <c r="F10146">
        <v>-0.1226923076923077</v>
      </c>
      <c r="G10146">
        <v>0.1230769230769231</v>
      </c>
      <c r="H10146">
        <v>9</v>
      </c>
      <c r="I10146">
        <f t="shared" si="475"/>
        <v>16188.5</v>
      </c>
      <c r="J10146">
        <f t="shared" si="476"/>
        <v>2000</v>
      </c>
      <c r="K10146">
        <f t="shared" si="477"/>
        <v>8.0942500000000006</v>
      </c>
    </row>
    <row r="10147" spans="1:11" x14ac:dyDescent="0.4">
      <c r="A10147" t="s">
        <v>13</v>
      </c>
      <c r="B10147" t="s">
        <v>10074</v>
      </c>
      <c r="C10147" t="s">
        <v>13902</v>
      </c>
      <c r="D10147" t="s">
        <v>23908</v>
      </c>
      <c r="E10147" t="s">
        <v>27648</v>
      </c>
      <c r="F10147">
        <v>0.21717948717948721</v>
      </c>
      <c r="G10147">
        <v>0.1384615384615385</v>
      </c>
      <c r="H10147">
        <v>8.5</v>
      </c>
      <c r="I10147">
        <f t="shared" si="475"/>
        <v>16188.5</v>
      </c>
      <c r="J10147">
        <f t="shared" si="476"/>
        <v>2000</v>
      </c>
      <c r="K10147">
        <f t="shared" si="477"/>
        <v>8.0942500000000006</v>
      </c>
    </row>
    <row r="10148" spans="1:11" x14ac:dyDescent="0.4">
      <c r="A10148" t="s">
        <v>13</v>
      </c>
      <c r="B10148" t="s">
        <v>10075</v>
      </c>
      <c r="C10148" t="s">
        <v>13908</v>
      </c>
      <c r="D10148" t="s">
        <v>23909</v>
      </c>
      <c r="E10148" t="s">
        <v>27649</v>
      </c>
      <c r="F10148">
        <v>0</v>
      </c>
      <c r="G10148">
        <v>0</v>
      </c>
      <c r="H10148">
        <v>10</v>
      </c>
      <c r="I10148">
        <f t="shared" si="475"/>
        <v>16188.5</v>
      </c>
      <c r="J10148">
        <f t="shared" si="476"/>
        <v>2000</v>
      </c>
      <c r="K10148">
        <f t="shared" si="477"/>
        <v>8.0942500000000006</v>
      </c>
    </row>
    <row r="10149" spans="1:11" x14ac:dyDescent="0.4">
      <c r="A10149" t="s">
        <v>13</v>
      </c>
      <c r="B10149" t="s">
        <v>10076</v>
      </c>
      <c r="C10149" t="s">
        <v>9324</v>
      </c>
      <c r="D10149" t="s">
        <v>23910</v>
      </c>
      <c r="E10149" t="s">
        <v>27647</v>
      </c>
      <c r="F10149">
        <v>-0.63642857142857134</v>
      </c>
      <c r="G10149">
        <v>0.34285714285714292</v>
      </c>
      <c r="H10149">
        <v>7</v>
      </c>
      <c r="I10149">
        <f t="shared" si="475"/>
        <v>16188.5</v>
      </c>
      <c r="J10149">
        <f t="shared" si="476"/>
        <v>2000</v>
      </c>
      <c r="K10149">
        <f t="shared" si="477"/>
        <v>8.0942500000000006</v>
      </c>
    </row>
    <row r="10150" spans="1:11" x14ac:dyDescent="0.4">
      <c r="A10150" t="s">
        <v>13</v>
      </c>
      <c r="B10150" t="s">
        <v>10077</v>
      </c>
      <c r="C10150" t="s">
        <v>13900</v>
      </c>
      <c r="D10150" t="s">
        <v>23911</v>
      </c>
      <c r="E10150" t="s">
        <v>27647</v>
      </c>
      <c r="F10150">
        <v>-0.36499999999999999</v>
      </c>
      <c r="G10150">
        <v>0.13750000000000001</v>
      </c>
      <c r="H10150">
        <v>8.5</v>
      </c>
      <c r="I10150">
        <f t="shared" si="475"/>
        <v>16188.5</v>
      </c>
      <c r="J10150">
        <f t="shared" si="476"/>
        <v>2000</v>
      </c>
      <c r="K10150">
        <f t="shared" si="477"/>
        <v>8.0942500000000006</v>
      </c>
    </row>
    <row r="10151" spans="1:11" x14ac:dyDescent="0.4">
      <c r="A10151" t="s">
        <v>13</v>
      </c>
      <c r="B10151" t="s">
        <v>10078</v>
      </c>
      <c r="C10151" t="s">
        <v>9324</v>
      </c>
      <c r="D10151" t="s">
        <v>23912</v>
      </c>
      <c r="E10151" t="s">
        <v>27647</v>
      </c>
      <c r="F10151">
        <v>-0.87714285714285722</v>
      </c>
      <c r="G10151">
        <v>0.22500000000000001</v>
      </c>
      <c r="H10151">
        <v>8</v>
      </c>
      <c r="I10151">
        <f t="shared" si="475"/>
        <v>16188.5</v>
      </c>
      <c r="J10151">
        <f t="shared" si="476"/>
        <v>2000</v>
      </c>
      <c r="K10151">
        <f t="shared" si="477"/>
        <v>8.0942500000000006</v>
      </c>
    </row>
    <row r="10152" spans="1:11" x14ac:dyDescent="0.4">
      <c r="A10152" t="s">
        <v>13</v>
      </c>
      <c r="B10152" t="s">
        <v>10079</v>
      </c>
      <c r="C10152" t="s">
        <v>920</v>
      </c>
      <c r="D10152" t="s">
        <v>23913</v>
      </c>
      <c r="E10152" t="s">
        <v>27647</v>
      </c>
      <c r="F10152">
        <v>-0.54</v>
      </c>
      <c r="G10152">
        <v>0.2</v>
      </c>
      <c r="H10152">
        <v>8.5</v>
      </c>
      <c r="I10152">
        <f t="shared" si="475"/>
        <v>16188.5</v>
      </c>
      <c r="J10152">
        <f t="shared" si="476"/>
        <v>2000</v>
      </c>
      <c r="K10152">
        <f t="shared" si="477"/>
        <v>8.0942500000000006</v>
      </c>
    </row>
    <row r="10153" spans="1:11" x14ac:dyDescent="0.4">
      <c r="A10153" t="s">
        <v>13</v>
      </c>
      <c r="B10153" t="s">
        <v>10080</v>
      </c>
      <c r="C10153" t="s">
        <v>13911</v>
      </c>
      <c r="D10153" t="s">
        <v>23914</v>
      </c>
      <c r="E10153" t="s">
        <v>27647</v>
      </c>
      <c r="F10153">
        <v>-0.9745454545454546</v>
      </c>
      <c r="G10153">
        <v>0.14545454545454539</v>
      </c>
      <c r="H10153">
        <v>8.5</v>
      </c>
      <c r="I10153">
        <f t="shared" si="475"/>
        <v>16188.5</v>
      </c>
      <c r="J10153">
        <f t="shared" si="476"/>
        <v>2000</v>
      </c>
      <c r="K10153">
        <f t="shared" si="477"/>
        <v>8.0942500000000006</v>
      </c>
    </row>
    <row r="10154" spans="1:11" x14ac:dyDescent="0.4">
      <c r="A10154" t="s">
        <v>13</v>
      </c>
      <c r="B10154" t="s">
        <v>10081</v>
      </c>
      <c r="C10154" t="s">
        <v>6102</v>
      </c>
      <c r="D10154" t="s">
        <v>23915</v>
      </c>
      <c r="E10154" t="s">
        <v>27647</v>
      </c>
      <c r="F10154">
        <v>-0.1066666666666667</v>
      </c>
      <c r="G10154">
        <v>8.8888888888888892E-2</v>
      </c>
      <c r="H10154">
        <v>9</v>
      </c>
      <c r="I10154">
        <f t="shared" si="475"/>
        <v>16188.5</v>
      </c>
      <c r="J10154">
        <f t="shared" si="476"/>
        <v>2000</v>
      </c>
      <c r="K10154">
        <f t="shared" si="477"/>
        <v>8.0942500000000006</v>
      </c>
    </row>
    <row r="10155" spans="1:11" x14ac:dyDescent="0.4">
      <c r="A10155" t="s">
        <v>13</v>
      </c>
      <c r="B10155" t="s">
        <v>10082</v>
      </c>
      <c r="C10155" t="s">
        <v>9324</v>
      </c>
      <c r="D10155" t="s">
        <v>23916</v>
      </c>
      <c r="E10155" t="s">
        <v>27647</v>
      </c>
      <c r="F10155">
        <v>-1.288</v>
      </c>
      <c r="G10155">
        <v>0.24</v>
      </c>
      <c r="H10155">
        <v>8</v>
      </c>
      <c r="I10155">
        <f t="shared" si="475"/>
        <v>16188.5</v>
      </c>
      <c r="J10155">
        <f t="shared" si="476"/>
        <v>2000</v>
      </c>
      <c r="K10155">
        <f t="shared" si="477"/>
        <v>8.0942500000000006</v>
      </c>
    </row>
    <row r="10156" spans="1:11" x14ac:dyDescent="0.4">
      <c r="A10156" t="s">
        <v>13</v>
      </c>
      <c r="B10156" t="s">
        <v>10083</v>
      </c>
      <c r="C10156" t="s">
        <v>9324</v>
      </c>
      <c r="D10156" t="s">
        <v>23917</v>
      </c>
      <c r="E10156" t="s">
        <v>27649</v>
      </c>
      <c r="F10156">
        <v>-1.1428571428571401E-2</v>
      </c>
      <c r="G10156">
        <v>0.34285714285714292</v>
      </c>
      <c r="H10156">
        <v>7</v>
      </c>
      <c r="I10156">
        <f t="shared" si="475"/>
        <v>16188.5</v>
      </c>
      <c r="J10156">
        <f t="shared" si="476"/>
        <v>2000</v>
      </c>
      <c r="K10156">
        <f t="shared" si="477"/>
        <v>8.0942500000000006</v>
      </c>
    </row>
    <row r="10157" spans="1:11" x14ac:dyDescent="0.4">
      <c r="A10157" t="s">
        <v>13</v>
      </c>
      <c r="B10157" t="s">
        <v>10084</v>
      </c>
      <c r="C10157" t="s">
        <v>13900</v>
      </c>
      <c r="D10157" t="s">
        <v>23918</v>
      </c>
      <c r="E10157" t="s">
        <v>27649</v>
      </c>
      <c r="F10157">
        <v>-8.0952380952380998E-3</v>
      </c>
      <c r="G10157">
        <v>4.4444444444444453E-2</v>
      </c>
      <c r="H10157">
        <v>9.5</v>
      </c>
      <c r="I10157">
        <f t="shared" si="475"/>
        <v>16188.5</v>
      </c>
      <c r="J10157">
        <f t="shared" si="476"/>
        <v>2000</v>
      </c>
      <c r="K10157">
        <f t="shared" si="477"/>
        <v>8.0942500000000006</v>
      </c>
    </row>
    <row r="10158" spans="1:11" x14ac:dyDescent="0.4">
      <c r="A10158" t="s">
        <v>13</v>
      </c>
      <c r="B10158" t="s">
        <v>3066</v>
      </c>
      <c r="C10158" t="s">
        <v>13911</v>
      </c>
      <c r="D10158" t="s">
        <v>17061</v>
      </c>
      <c r="E10158" t="s">
        <v>27647</v>
      </c>
      <c r="F10158">
        <v>-1.1839999999999999</v>
      </c>
      <c r="G10158">
        <v>0.32</v>
      </c>
      <c r="H10158">
        <v>7.5</v>
      </c>
      <c r="I10158">
        <f t="shared" si="475"/>
        <v>16188.5</v>
      </c>
      <c r="J10158">
        <f t="shared" si="476"/>
        <v>2000</v>
      </c>
      <c r="K10158">
        <f t="shared" si="477"/>
        <v>8.0942500000000006</v>
      </c>
    </row>
    <row r="10159" spans="1:11" x14ac:dyDescent="0.4">
      <c r="A10159" t="s">
        <v>13</v>
      </c>
      <c r="B10159" t="s">
        <v>10085</v>
      </c>
      <c r="C10159" t="s">
        <v>13906</v>
      </c>
      <c r="D10159" t="s">
        <v>23919</v>
      </c>
      <c r="E10159" t="s">
        <v>27649</v>
      </c>
      <c r="F10159">
        <v>-3.8095238095238092E-2</v>
      </c>
      <c r="G10159">
        <v>0</v>
      </c>
      <c r="H10159">
        <v>10</v>
      </c>
      <c r="I10159">
        <f t="shared" si="475"/>
        <v>16188.5</v>
      </c>
      <c r="J10159">
        <f t="shared" si="476"/>
        <v>2000</v>
      </c>
      <c r="K10159">
        <f t="shared" si="477"/>
        <v>8.0942500000000006</v>
      </c>
    </row>
    <row r="10160" spans="1:11" x14ac:dyDescent="0.4">
      <c r="A10160" t="s">
        <v>13</v>
      </c>
      <c r="B10160" t="s">
        <v>10086</v>
      </c>
      <c r="C10160" t="s">
        <v>9324</v>
      </c>
      <c r="D10160" t="s">
        <v>23920</v>
      </c>
      <c r="E10160" t="s">
        <v>27647</v>
      </c>
      <c r="F10160">
        <v>-0.20571428571428571</v>
      </c>
      <c r="G10160">
        <v>0.1714285714285714</v>
      </c>
      <c r="H10160">
        <v>8.5</v>
      </c>
      <c r="I10160">
        <f t="shared" si="475"/>
        <v>16188.5</v>
      </c>
      <c r="J10160">
        <f t="shared" si="476"/>
        <v>2000</v>
      </c>
      <c r="K10160">
        <f t="shared" si="477"/>
        <v>8.0942500000000006</v>
      </c>
    </row>
    <row r="10161" spans="1:11" x14ac:dyDescent="0.4">
      <c r="A10161" t="s">
        <v>13</v>
      </c>
      <c r="B10161" t="s">
        <v>10087</v>
      </c>
      <c r="C10161" t="s">
        <v>13900</v>
      </c>
      <c r="D10161" t="s">
        <v>23921</v>
      </c>
      <c r="E10161" t="s">
        <v>27647</v>
      </c>
      <c r="F10161">
        <v>-0.12</v>
      </c>
      <c r="G10161">
        <v>0.1</v>
      </c>
      <c r="H10161">
        <v>9</v>
      </c>
      <c r="I10161">
        <f t="shared" si="475"/>
        <v>16188.5</v>
      </c>
      <c r="J10161">
        <f t="shared" si="476"/>
        <v>2000</v>
      </c>
      <c r="K10161">
        <f t="shared" si="477"/>
        <v>8.0942500000000006</v>
      </c>
    </row>
    <row r="10162" spans="1:11" x14ac:dyDescent="0.4">
      <c r="A10162" t="s">
        <v>13</v>
      </c>
      <c r="B10162" t="s">
        <v>10088</v>
      </c>
      <c r="C10162" t="s">
        <v>920</v>
      </c>
      <c r="D10162" t="s">
        <v>23922</v>
      </c>
      <c r="E10162" t="s">
        <v>27647</v>
      </c>
      <c r="F10162">
        <v>-0.64</v>
      </c>
      <c r="G10162">
        <v>0.53333333333333333</v>
      </c>
      <c r="H10162">
        <v>6</v>
      </c>
      <c r="I10162">
        <f t="shared" si="475"/>
        <v>16188.5</v>
      </c>
      <c r="J10162">
        <f t="shared" si="476"/>
        <v>2000</v>
      </c>
      <c r="K10162">
        <f t="shared" si="477"/>
        <v>8.0942500000000006</v>
      </c>
    </row>
    <row r="10163" spans="1:11" x14ac:dyDescent="0.4">
      <c r="A10163" t="s">
        <v>13</v>
      </c>
      <c r="B10163" t="s">
        <v>10089</v>
      </c>
      <c r="C10163" t="s">
        <v>920</v>
      </c>
      <c r="D10163" t="s">
        <v>23923</v>
      </c>
      <c r="E10163" t="s">
        <v>27648</v>
      </c>
      <c r="F10163">
        <v>0.90400000000000003</v>
      </c>
      <c r="G10163">
        <v>0.08</v>
      </c>
      <c r="H10163">
        <v>9</v>
      </c>
      <c r="I10163">
        <f t="shared" si="475"/>
        <v>16188.5</v>
      </c>
      <c r="J10163">
        <f t="shared" si="476"/>
        <v>2000</v>
      </c>
      <c r="K10163">
        <f t="shared" si="477"/>
        <v>8.0942500000000006</v>
      </c>
    </row>
    <row r="10164" spans="1:11" x14ac:dyDescent="0.4">
      <c r="A10164" t="s">
        <v>13</v>
      </c>
      <c r="B10164" t="s">
        <v>10090</v>
      </c>
      <c r="C10164" t="s">
        <v>9324</v>
      </c>
      <c r="D10164" t="s">
        <v>23924</v>
      </c>
      <c r="E10164" t="s">
        <v>27647</v>
      </c>
      <c r="F10164">
        <v>-0.57599999999999996</v>
      </c>
      <c r="G10164">
        <v>0.48</v>
      </c>
      <c r="H10164">
        <v>6</v>
      </c>
      <c r="I10164">
        <f t="shared" si="475"/>
        <v>16188.5</v>
      </c>
      <c r="J10164">
        <f t="shared" si="476"/>
        <v>2000</v>
      </c>
      <c r="K10164">
        <f t="shared" si="477"/>
        <v>8.0942500000000006</v>
      </c>
    </row>
    <row r="10165" spans="1:11" x14ac:dyDescent="0.4">
      <c r="A10165" t="s">
        <v>13</v>
      </c>
      <c r="B10165" t="s">
        <v>10091</v>
      </c>
      <c r="C10165" t="s">
        <v>13912</v>
      </c>
      <c r="D10165" t="s">
        <v>23925</v>
      </c>
      <c r="E10165" t="s">
        <v>27647</v>
      </c>
      <c r="F10165">
        <v>-0.1028571428571429</v>
      </c>
      <c r="G10165">
        <v>8.5714285714285715E-2</v>
      </c>
      <c r="H10165">
        <v>9</v>
      </c>
      <c r="I10165">
        <f t="shared" si="475"/>
        <v>16188.5</v>
      </c>
      <c r="J10165">
        <f t="shared" si="476"/>
        <v>2000</v>
      </c>
      <c r="K10165">
        <f t="shared" si="477"/>
        <v>8.0942500000000006</v>
      </c>
    </row>
    <row r="10166" spans="1:11" x14ac:dyDescent="0.4">
      <c r="A10166" t="s">
        <v>13</v>
      </c>
      <c r="B10166" t="s">
        <v>10092</v>
      </c>
      <c r="C10166" t="s">
        <v>13921</v>
      </c>
      <c r="D10166" t="s">
        <v>23926</v>
      </c>
      <c r="E10166" t="s">
        <v>27647</v>
      </c>
      <c r="F10166">
        <v>-0.8919999999999999</v>
      </c>
      <c r="G10166">
        <v>0.16</v>
      </c>
      <c r="H10166">
        <v>8.5</v>
      </c>
      <c r="I10166">
        <f t="shared" si="475"/>
        <v>16188.5</v>
      </c>
      <c r="J10166">
        <f t="shared" si="476"/>
        <v>2000</v>
      </c>
      <c r="K10166">
        <f t="shared" si="477"/>
        <v>8.0942500000000006</v>
      </c>
    </row>
    <row r="10167" spans="1:11" x14ac:dyDescent="0.4">
      <c r="A10167" t="s">
        <v>13</v>
      </c>
      <c r="B10167" t="s">
        <v>10093</v>
      </c>
      <c r="C10167" t="s">
        <v>13900</v>
      </c>
      <c r="D10167" t="s">
        <v>23927</v>
      </c>
      <c r="E10167" t="s">
        <v>27647</v>
      </c>
      <c r="F10167">
        <v>-0.16</v>
      </c>
      <c r="G10167">
        <v>0.1333333333333333</v>
      </c>
      <c r="H10167">
        <v>9</v>
      </c>
      <c r="I10167">
        <f t="shared" si="475"/>
        <v>16188.5</v>
      </c>
      <c r="J10167">
        <f t="shared" si="476"/>
        <v>2000</v>
      </c>
      <c r="K10167">
        <f t="shared" si="477"/>
        <v>8.0942500000000006</v>
      </c>
    </row>
    <row r="10168" spans="1:11" x14ac:dyDescent="0.4">
      <c r="A10168" t="s">
        <v>13</v>
      </c>
      <c r="B10168" t="s">
        <v>10094</v>
      </c>
      <c r="C10168" t="s">
        <v>13921</v>
      </c>
      <c r="D10168" t="s">
        <v>23928</v>
      </c>
      <c r="E10168" t="s">
        <v>27647</v>
      </c>
      <c r="F10168">
        <v>-0.24333333333333329</v>
      </c>
      <c r="G10168">
        <v>0.1333333333333333</v>
      </c>
      <c r="H10168">
        <v>9</v>
      </c>
      <c r="I10168">
        <f t="shared" si="475"/>
        <v>16188.5</v>
      </c>
      <c r="J10168">
        <f t="shared" si="476"/>
        <v>2000</v>
      </c>
      <c r="K10168">
        <f t="shared" si="477"/>
        <v>8.0942500000000006</v>
      </c>
    </row>
    <row r="10169" spans="1:11" x14ac:dyDescent="0.4">
      <c r="A10169" t="s">
        <v>13</v>
      </c>
      <c r="B10169" t="s">
        <v>10095</v>
      </c>
      <c r="C10169" t="s">
        <v>13900</v>
      </c>
      <c r="D10169" t="s">
        <v>23929</v>
      </c>
      <c r="E10169" t="s">
        <v>27647</v>
      </c>
      <c r="F10169">
        <v>-0.13714285714285709</v>
      </c>
      <c r="G10169">
        <v>0.1142857142857143</v>
      </c>
      <c r="H10169">
        <v>9</v>
      </c>
      <c r="I10169">
        <f t="shared" si="475"/>
        <v>16188.5</v>
      </c>
      <c r="J10169">
        <f t="shared" si="476"/>
        <v>2000</v>
      </c>
      <c r="K10169">
        <f t="shared" si="477"/>
        <v>8.0942500000000006</v>
      </c>
    </row>
    <row r="10170" spans="1:11" x14ac:dyDescent="0.4">
      <c r="A10170" t="s">
        <v>13</v>
      </c>
      <c r="B10170" t="s">
        <v>10096</v>
      </c>
      <c r="C10170" t="s">
        <v>9324</v>
      </c>
      <c r="D10170" t="s">
        <v>23930</v>
      </c>
      <c r="E10170" t="s">
        <v>27647</v>
      </c>
      <c r="F10170">
        <v>-0.54</v>
      </c>
      <c r="G10170">
        <v>0.45</v>
      </c>
      <c r="H10170">
        <v>6.5</v>
      </c>
      <c r="I10170">
        <f t="shared" si="475"/>
        <v>16188.5</v>
      </c>
      <c r="J10170">
        <f t="shared" si="476"/>
        <v>2000</v>
      </c>
      <c r="K10170">
        <f t="shared" si="477"/>
        <v>8.0942500000000006</v>
      </c>
    </row>
    <row r="10171" spans="1:11" x14ac:dyDescent="0.4">
      <c r="A10171" t="s">
        <v>13</v>
      </c>
      <c r="B10171" t="s">
        <v>10097</v>
      </c>
      <c r="C10171" t="s">
        <v>13928</v>
      </c>
      <c r="D10171" t="s">
        <v>23931</v>
      </c>
      <c r="E10171" t="s">
        <v>27648</v>
      </c>
      <c r="F10171">
        <v>0.2</v>
      </c>
      <c r="G10171">
        <v>0</v>
      </c>
      <c r="H10171">
        <v>10</v>
      </c>
      <c r="I10171">
        <f t="shared" si="475"/>
        <v>16188.5</v>
      </c>
      <c r="J10171">
        <f t="shared" si="476"/>
        <v>2000</v>
      </c>
      <c r="K10171">
        <f t="shared" si="477"/>
        <v>8.0942500000000006</v>
      </c>
    </row>
    <row r="10172" spans="1:11" x14ac:dyDescent="0.4">
      <c r="A10172" t="s">
        <v>13</v>
      </c>
      <c r="B10172" t="s">
        <v>10098</v>
      </c>
      <c r="C10172" t="s">
        <v>9324</v>
      </c>
      <c r="D10172" t="s">
        <v>23932</v>
      </c>
      <c r="E10172" t="s">
        <v>27647</v>
      </c>
      <c r="F10172">
        <v>-0.48</v>
      </c>
      <c r="G10172">
        <v>0.4</v>
      </c>
      <c r="H10172">
        <v>7</v>
      </c>
      <c r="I10172">
        <f t="shared" si="475"/>
        <v>16188.5</v>
      </c>
      <c r="J10172">
        <f t="shared" si="476"/>
        <v>2000</v>
      </c>
      <c r="K10172">
        <f t="shared" si="477"/>
        <v>8.0942500000000006</v>
      </c>
    </row>
    <row r="10173" spans="1:11" x14ac:dyDescent="0.4">
      <c r="A10173" t="s">
        <v>13</v>
      </c>
      <c r="B10173" t="s">
        <v>10099</v>
      </c>
      <c r="C10173" t="s">
        <v>920</v>
      </c>
      <c r="D10173" t="s">
        <v>23933</v>
      </c>
      <c r="E10173" t="s">
        <v>27649</v>
      </c>
      <c r="F10173">
        <v>-0.08</v>
      </c>
      <c r="G10173">
        <v>6.6666666666666666E-2</v>
      </c>
      <c r="H10173">
        <v>9.5</v>
      </c>
      <c r="I10173">
        <f t="shared" si="475"/>
        <v>16188.5</v>
      </c>
      <c r="J10173">
        <f t="shared" si="476"/>
        <v>2000</v>
      </c>
      <c r="K10173">
        <f t="shared" si="477"/>
        <v>8.0942500000000006</v>
      </c>
    </row>
    <row r="10174" spans="1:11" x14ac:dyDescent="0.4">
      <c r="A10174" t="s">
        <v>13</v>
      </c>
      <c r="B10174" t="s">
        <v>10100</v>
      </c>
      <c r="C10174" t="s">
        <v>13900</v>
      </c>
      <c r="D10174" t="s">
        <v>23934</v>
      </c>
      <c r="E10174" t="s">
        <v>27649</v>
      </c>
      <c r="F10174">
        <v>-3.7142857142857123E-2</v>
      </c>
      <c r="G10174">
        <v>0.1142857142857143</v>
      </c>
      <c r="H10174">
        <v>9</v>
      </c>
      <c r="I10174">
        <f t="shared" si="475"/>
        <v>16188.5</v>
      </c>
      <c r="J10174">
        <f t="shared" si="476"/>
        <v>2000</v>
      </c>
      <c r="K10174">
        <f t="shared" si="477"/>
        <v>8.0942500000000006</v>
      </c>
    </row>
    <row r="10175" spans="1:11" x14ac:dyDescent="0.4">
      <c r="A10175" t="s">
        <v>13</v>
      </c>
      <c r="B10175" t="s">
        <v>10101</v>
      </c>
      <c r="C10175" t="s">
        <v>14035</v>
      </c>
      <c r="D10175" t="s">
        <v>23935</v>
      </c>
      <c r="E10175" t="s">
        <v>27647</v>
      </c>
      <c r="F10175">
        <v>-0.22500000000000001</v>
      </c>
      <c r="G10175">
        <v>0.1875</v>
      </c>
      <c r="H10175">
        <v>8.5</v>
      </c>
      <c r="I10175">
        <f t="shared" si="475"/>
        <v>16188.5</v>
      </c>
      <c r="J10175">
        <f t="shared" si="476"/>
        <v>2000</v>
      </c>
      <c r="K10175">
        <f t="shared" si="477"/>
        <v>8.0942500000000006</v>
      </c>
    </row>
    <row r="10176" spans="1:11" x14ac:dyDescent="0.4">
      <c r="A10176" t="s">
        <v>13</v>
      </c>
      <c r="B10176" t="s">
        <v>10102</v>
      </c>
      <c r="C10176" t="s">
        <v>9324</v>
      </c>
      <c r="D10176" t="s">
        <v>23936</v>
      </c>
      <c r="E10176" t="s">
        <v>27647</v>
      </c>
      <c r="F10176">
        <v>-0.71</v>
      </c>
      <c r="G10176">
        <v>0.8</v>
      </c>
      <c r="H10176">
        <v>3.5</v>
      </c>
      <c r="I10176">
        <f t="shared" si="475"/>
        <v>16188.5</v>
      </c>
      <c r="J10176">
        <f t="shared" si="476"/>
        <v>2000</v>
      </c>
      <c r="K10176">
        <f t="shared" si="477"/>
        <v>8.0942500000000006</v>
      </c>
    </row>
    <row r="10177" spans="1:11" x14ac:dyDescent="0.4">
      <c r="A10177" t="s">
        <v>13</v>
      </c>
      <c r="B10177" t="s">
        <v>10103</v>
      </c>
      <c r="C10177" t="s">
        <v>9324</v>
      </c>
      <c r="D10177" t="s">
        <v>23937</v>
      </c>
      <c r="E10177" t="s">
        <v>27647</v>
      </c>
      <c r="F10177">
        <v>-0.51181818181818173</v>
      </c>
      <c r="G10177">
        <v>0.2181818181818182</v>
      </c>
      <c r="H10177">
        <v>8</v>
      </c>
      <c r="I10177">
        <f t="shared" si="475"/>
        <v>16188.5</v>
      </c>
      <c r="J10177">
        <f t="shared" si="476"/>
        <v>2000</v>
      </c>
      <c r="K10177">
        <f t="shared" si="477"/>
        <v>8.0942500000000006</v>
      </c>
    </row>
    <row r="10178" spans="1:11" x14ac:dyDescent="0.4">
      <c r="A10178" t="s">
        <v>13</v>
      </c>
      <c r="B10178" t="s">
        <v>10104</v>
      </c>
      <c r="C10178" t="s">
        <v>920</v>
      </c>
      <c r="D10178" t="s">
        <v>23938</v>
      </c>
      <c r="E10178" t="s">
        <v>27649</v>
      </c>
      <c r="F10178">
        <v>-3.636363636363639E-3</v>
      </c>
      <c r="G10178">
        <v>4.8484848484848478E-2</v>
      </c>
      <c r="H10178">
        <v>9.5</v>
      </c>
      <c r="I10178">
        <f t="shared" si="475"/>
        <v>16188.5</v>
      </c>
      <c r="J10178">
        <f t="shared" si="476"/>
        <v>2000</v>
      </c>
      <c r="K10178">
        <f t="shared" si="477"/>
        <v>8.0942500000000006</v>
      </c>
    </row>
    <row r="10179" spans="1:11" x14ac:dyDescent="0.4">
      <c r="A10179" t="s">
        <v>13</v>
      </c>
      <c r="B10179" t="s">
        <v>10105</v>
      </c>
      <c r="C10179" t="s">
        <v>13900</v>
      </c>
      <c r="D10179" t="s">
        <v>23939</v>
      </c>
      <c r="E10179" t="s">
        <v>27648</v>
      </c>
      <c r="F10179">
        <v>0.37686274509803919</v>
      </c>
      <c r="G10179">
        <v>4.7058823529411757E-2</v>
      </c>
      <c r="H10179">
        <v>9.5</v>
      </c>
      <c r="I10179">
        <f t="shared" ref="I10179:I10242" si="478">SUMIF($A$2:$A$14001,A10179,$H$2:$H$14001)</f>
        <v>16188.5</v>
      </c>
      <c r="J10179">
        <f t="shared" ref="J10179:J10242" si="479">COUNTIF($A$2:$A$14001,A10179)</f>
        <v>2000</v>
      </c>
      <c r="K10179">
        <f t="shared" ref="K10179:K10242" si="480">I10179/J10179</f>
        <v>8.0942500000000006</v>
      </c>
    </row>
    <row r="10180" spans="1:11" x14ac:dyDescent="0.4">
      <c r="A10180" t="s">
        <v>13</v>
      </c>
      <c r="B10180" t="s">
        <v>10106</v>
      </c>
      <c r="C10180" t="s">
        <v>920</v>
      </c>
      <c r="D10180" t="s">
        <v>23940</v>
      </c>
      <c r="E10180" t="s">
        <v>27647</v>
      </c>
      <c r="F10180">
        <v>-0.60222222222222221</v>
      </c>
      <c r="G10180">
        <v>0.17777777777777781</v>
      </c>
      <c r="H10180">
        <v>8.5</v>
      </c>
      <c r="I10180">
        <f t="shared" si="478"/>
        <v>16188.5</v>
      </c>
      <c r="J10180">
        <f t="shared" si="479"/>
        <v>2000</v>
      </c>
      <c r="K10180">
        <f t="shared" si="480"/>
        <v>8.0942500000000006</v>
      </c>
    </row>
    <row r="10181" spans="1:11" x14ac:dyDescent="0.4">
      <c r="A10181" t="s">
        <v>13</v>
      </c>
      <c r="B10181" t="s">
        <v>10107</v>
      </c>
      <c r="C10181" t="s">
        <v>9324</v>
      </c>
      <c r="D10181" t="s">
        <v>23941</v>
      </c>
      <c r="E10181" t="s">
        <v>27647</v>
      </c>
      <c r="F10181">
        <v>-0.29181818181818181</v>
      </c>
      <c r="G10181">
        <v>0.3</v>
      </c>
      <c r="H10181">
        <v>7.5</v>
      </c>
      <c r="I10181">
        <f t="shared" si="478"/>
        <v>16188.5</v>
      </c>
      <c r="J10181">
        <f t="shared" si="479"/>
        <v>2000</v>
      </c>
      <c r="K10181">
        <f t="shared" si="480"/>
        <v>8.0942500000000006</v>
      </c>
    </row>
    <row r="10182" spans="1:11" x14ac:dyDescent="0.4">
      <c r="A10182" t="s">
        <v>13</v>
      </c>
      <c r="B10182" t="s">
        <v>10108</v>
      </c>
      <c r="C10182" t="s">
        <v>920</v>
      </c>
      <c r="D10182" t="s">
        <v>23942</v>
      </c>
      <c r="E10182" t="s">
        <v>27648</v>
      </c>
      <c r="F10182">
        <v>0.28666666666666663</v>
      </c>
      <c r="G10182">
        <v>0.17777777777777781</v>
      </c>
      <c r="H10182">
        <v>8.5</v>
      </c>
      <c r="I10182">
        <f t="shared" si="478"/>
        <v>16188.5</v>
      </c>
      <c r="J10182">
        <f t="shared" si="479"/>
        <v>2000</v>
      </c>
      <c r="K10182">
        <f t="shared" si="480"/>
        <v>8.0942500000000006</v>
      </c>
    </row>
    <row r="10183" spans="1:11" x14ac:dyDescent="0.4">
      <c r="A10183" t="s">
        <v>13</v>
      </c>
      <c r="B10183" t="s">
        <v>10109</v>
      </c>
      <c r="C10183" t="s">
        <v>9324</v>
      </c>
      <c r="D10183" t="s">
        <v>23943</v>
      </c>
      <c r="E10183" t="s">
        <v>27647</v>
      </c>
      <c r="F10183">
        <v>-0.25590909090909092</v>
      </c>
      <c r="G10183">
        <v>0.1090909090909091</v>
      </c>
      <c r="H10183">
        <v>9</v>
      </c>
      <c r="I10183">
        <f t="shared" si="478"/>
        <v>16188.5</v>
      </c>
      <c r="J10183">
        <f t="shared" si="479"/>
        <v>2000</v>
      </c>
      <c r="K10183">
        <f t="shared" si="480"/>
        <v>8.0942500000000006</v>
      </c>
    </row>
    <row r="10184" spans="1:11" x14ac:dyDescent="0.4">
      <c r="A10184" t="s">
        <v>13</v>
      </c>
      <c r="B10184" t="s">
        <v>10110</v>
      </c>
      <c r="C10184" t="s">
        <v>13910</v>
      </c>
      <c r="D10184" t="s">
        <v>23944</v>
      </c>
      <c r="E10184" t="s">
        <v>27647</v>
      </c>
      <c r="F10184">
        <v>-0.72</v>
      </c>
      <c r="G10184">
        <v>0.6</v>
      </c>
      <c r="H10184">
        <v>5.5</v>
      </c>
      <c r="I10184">
        <f t="shared" si="478"/>
        <v>16188.5</v>
      </c>
      <c r="J10184">
        <f t="shared" si="479"/>
        <v>2000</v>
      </c>
      <c r="K10184">
        <f t="shared" si="480"/>
        <v>8.0942500000000006</v>
      </c>
    </row>
    <row r="10185" spans="1:11" x14ac:dyDescent="0.4">
      <c r="A10185" t="s">
        <v>13</v>
      </c>
      <c r="B10185" t="s">
        <v>10111</v>
      </c>
      <c r="C10185" t="s">
        <v>13915</v>
      </c>
      <c r="D10185" t="s">
        <v>23945</v>
      </c>
      <c r="E10185" t="s">
        <v>27647</v>
      </c>
      <c r="F10185">
        <v>-0.192</v>
      </c>
      <c r="G10185">
        <v>0.16</v>
      </c>
      <c r="H10185">
        <v>8.5</v>
      </c>
      <c r="I10185">
        <f t="shared" si="478"/>
        <v>16188.5</v>
      </c>
      <c r="J10185">
        <f t="shared" si="479"/>
        <v>2000</v>
      </c>
      <c r="K10185">
        <f t="shared" si="480"/>
        <v>8.0942500000000006</v>
      </c>
    </row>
    <row r="10186" spans="1:11" x14ac:dyDescent="0.4">
      <c r="A10186" t="s">
        <v>13</v>
      </c>
      <c r="B10186" t="s">
        <v>10112</v>
      </c>
      <c r="C10186" t="s">
        <v>13945</v>
      </c>
      <c r="D10186" t="s">
        <v>23946</v>
      </c>
      <c r="E10186" t="s">
        <v>27647</v>
      </c>
      <c r="F10186">
        <v>-0.29619047619047623</v>
      </c>
      <c r="G10186">
        <v>0.1357142857142857</v>
      </c>
      <c r="H10186">
        <v>8.5</v>
      </c>
      <c r="I10186">
        <f t="shared" si="478"/>
        <v>16188.5</v>
      </c>
      <c r="J10186">
        <f t="shared" si="479"/>
        <v>2000</v>
      </c>
      <c r="K10186">
        <f t="shared" si="480"/>
        <v>8.0942500000000006</v>
      </c>
    </row>
    <row r="10187" spans="1:11" x14ac:dyDescent="0.4">
      <c r="A10187" t="s">
        <v>13</v>
      </c>
      <c r="B10187" t="s">
        <v>10113</v>
      </c>
      <c r="C10187" t="s">
        <v>920</v>
      </c>
      <c r="D10187" t="s">
        <v>23947</v>
      </c>
      <c r="E10187" t="s">
        <v>27647</v>
      </c>
      <c r="F10187">
        <v>-0.70571428571428574</v>
      </c>
      <c r="G10187">
        <v>0.1714285714285714</v>
      </c>
      <c r="H10187">
        <v>8.5</v>
      </c>
      <c r="I10187">
        <f t="shared" si="478"/>
        <v>16188.5</v>
      </c>
      <c r="J10187">
        <f t="shared" si="479"/>
        <v>2000</v>
      </c>
      <c r="K10187">
        <f t="shared" si="480"/>
        <v>8.0942500000000006</v>
      </c>
    </row>
    <row r="10188" spans="1:11" x14ac:dyDescent="0.4">
      <c r="A10188" t="s">
        <v>13</v>
      </c>
      <c r="B10188" t="s">
        <v>10114</v>
      </c>
      <c r="C10188" t="s">
        <v>920</v>
      </c>
      <c r="D10188" t="s">
        <v>23948</v>
      </c>
      <c r="E10188" t="s">
        <v>27647</v>
      </c>
      <c r="F10188">
        <v>-0.36075000000000002</v>
      </c>
      <c r="G10188">
        <v>0.16</v>
      </c>
      <c r="H10188">
        <v>8.5</v>
      </c>
      <c r="I10188">
        <f t="shared" si="478"/>
        <v>16188.5</v>
      </c>
      <c r="J10188">
        <f t="shared" si="479"/>
        <v>2000</v>
      </c>
      <c r="K10188">
        <f t="shared" si="480"/>
        <v>8.0942500000000006</v>
      </c>
    </row>
    <row r="10189" spans="1:11" x14ac:dyDescent="0.4">
      <c r="A10189" t="s">
        <v>13</v>
      </c>
      <c r="B10189" t="s">
        <v>10115</v>
      </c>
      <c r="C10189" t="s">
        <v>6102</v>
      </c>
      <c r="D10189" t="s">
        <v>23949</v>
      </c>
      <c r="E10189" t="s">
        <v>27647</v>
      </c>
      <c r="F10189">
        <v>-0.74799999999999989</v>
      </c>
      <c r="G10189">
        <v>0.04</v>
      </c>
      <c r="H10189">
        <v>9.5</v>
      </c>
      <c r="I10189">
        <f t="shared" si="478"/>
        <v>16188.5</v>
      </c>
      <c r="J10189">
        <f t="shared" si="479"/>
        <v>2000</v>
      </c>
      <c r="K10189">
        <f t="shared" si="480"/>
        <v>8.0942500000000006</v>
      </c>
    </row>
    <row r="10190" spans="1:11" x14ac:dyDescent="0.4">
      <c r="A10190" t="s">
        <v>13</v>
      </c>
      <c r="B10190" t="s">
        <v>10116</v>
      </c>
      <c r="C10190" t="s">
        <v>6102</v>
      </c>
      <c r="D10190" t="s">
        <v>23950</v>
      </c>
      <c r="E10190" t="s">
        <v>27647</v>
      </c>
      <c r="F10190">
        <v>-0.35647058823529409</v>
      </c>
      <c r="G10190">
        <v>4.7058823529411757E-2</v>
      </c>
      <c r="H10190">
        <v>9.5</v>
      </c>
      <c r="I10190">
        <f t="shared" si="478"/>
        <v>16188.5</v>
      </c>
      <c r="J10190">
        <f t="shared" si="479"/>
        <v>2000</v>
      </c>
      <c r="K10190">
        <f t="shared" si="480"/>
        <v>8.0942500000000006</v>
      </c>
    </row>
    <row r="10191" spans="1:11" x14ac:dyDescent="0.4">
      <c r="A10191" t="s">
        <v>13</v>
      </c>
      <c r="B10191" t="s">
        <v>10117</v>
      </c>
      <c r="C10191" t="s">
        <v>9324</v>
      </c>
      <c r="D10191" t="s">
        <v>23951</v>
      </c>
      <c r="E10191" t="s">
        <v>27647</v>
      </c>
      <c r="F10191">
        <v>-0.48</v>
      </c>
      <c r="G10191">
        <v>0.4</v>
      </c>
      <c r="H10191">
        <v>7</v>
      </c>
      <c r="I10191">
        <f t="shared" si="478"/>
        <v>16188.5</v>
      </c>
      <c r="J10191">
        <f t="shared" si="479"/>
        <v>2000</v>
      </c>
      <c r="K10191">
        <f t="shared" si="480"/>
        <v>8.0942500000000006</v>
      </c>
    </row>
    <row r="10192" spans="1:11" x14ac:dyDescent="0.4">
      <c r="A10192" t="s">
        <v>13</v>
      </c>
      <c r="B10192" t="s">
        <v>10118</v>
      </c>
      <c r="C10192" t="s">
        <v>13900</v>
      </c>
      <c r="D10192" t="s">
        <v>23952</v>
      </c>
      <c r="E10192" t="s">
        <v>27648</v>
      </c>
      <c r="F10192">
        <v>0.17333333333333331</v>
      </c>
      <c r="G10192">
        <v>0.1333333333333333</v>
      </c>
      <c r="H10192">
        <v>9</v>
      </c>
      <c r="I10192">
        <f t="shared" si="478"/>
        <v>16188.5</v>
      </c>
      <c r="J10192">
        <f t="shared" si="479"/>
        <v>2000</v>
      </c>
      <c r="K10192">
        <f t="shared" si="480"/>
        <v>8.0942500000000006</v>
      </c>
    </row>
    <row r="10193" spans="1:11" x14ac:dyDescent="0.4">
      <c r="A10193" t="s">
        <v>13</v>
      </c>
      <c r="B10193" t="s">
        <v>10119</v>
      </c>
      <c r="C10193" t="s">
        <v>920</v>
      </c>
      <c r="D10193" t="s">
        <v>23953</v>
      </c>
      <c r="E10193" t="s">
        <v>27647</v>
      </c>
      <c r="F10193">
        <v>-0.32428571428571418</v>
      </c>
      <c r="G10193">
        <v>0.22857142857142859</v>
      </c>
      <c r="H10193">
        <v>8</v>
      </c>
      <c r="I10193">
        <f t="shared" si="478"/>
        <v>16188.5</v>
      </c>
      <c r="J10193">
        <f t="shared" si="479"/>
        <v>2000</v>
      </c>
      <c r="K10193">
        <f t="shared" si="480"/>
        <v>8.0942500000000006</v>
      </c>
    </row>
    <row r="10194" spans="1:11" x14ac:dyDescent="0.4">
      <c r="A10194" t="s">
        <v>13</v>
      </c>
      <c r="B10194" t="s">
        <v>10120</v>
      </c>
      <c r="C10194" t="s">
        <v>920</v>
      </c>
      <c r="D10194" t="s">
        <v>23954</v>
      </c>
      <c r="E10194" t="s">
        <v>27647</v>
      </c>
      <c r="F10194">
        <v>-0.24</v>
      </c>
      <c r="G10194">
        <v>0.2</v>
      </c>
      <c r="H10194">
        <v>8.5</v>
      </c>
      <c r="I10194">
        <f t="shared" si="478"/>
        <v>16188.5</v>
      </c>
      <c r="J10194">
        <f t="shared" si="479"/>
        <v>2000</v>
      </c>
      <c r="K10194">
        <f t="shared" si="480"/>
        <v>8.0942500000000006</v>
      </c>
    </row>
    <row r="10195" spans="1:11" x14ac:dyDescent="0.4">
      <c r="A10195" t="s">
        <v>13</v>
      </c>
      <c r="B10195" t="s">
        <v>10121</v>
      </c>
      <c r="C10195" t="s">
        <v>13900</v>
      </c>
      <c r="D10195" t="s">
        <v>23955</v>
      </c>
      <c r="E10195" t="s">
        <v>27649</v>
      </c>
      <c r="F10195">
        <v>-8.7272727272727266E-2</v>
      </c>
      <c r="G10195">
        <v>7.2727272727272724E-2</v>
      </c>
      <c r="H10195">
        <v>9</v>
      </c>
      <c r="I10195">
        <f t="shared" si="478"/>
        <v>16188.5</v>
      </c>
      <c r="J10195">
        <f t="shared" si="479"/>
        <v>2000</v>
      </c>
      <c r="K10195">
        <f t="shared" si="480"/>
        <v>8.0942500000000006</v>
      </c>
    </row>
    <row r="10196" spans="1:11" x14ac:dyDescent="0.4">
      <c r="A10196" t="s">
        <v>13</v>
      </c>
      <c r="B10196" t="s">
        <v>10122</v>
      </c>
      <c r="C10196" t="s">
        <v>9324</v>
      </c>
      <c r="D10196" t="s">
        <v>23956</v>
      </c>
      <c r="E10196" t="s">
        <v>27647</v>
      </c>
      <c r="F10196">
        <v>-0.1257142857142857</v>
      </c>
      <c r="G10196">
        <v>0.34285714285714292</v>
      </c>
      <c r="H10196">
        <v>7</v>
      </c>
      <c r="I10196">
        <f t="shared" si="478"/>
        <v>16188.5</v>
      </c>
      <c r="J10196">
        <f t="shared" si="479"/>
        <v>2000</v>
      </c>
      <c r="K10196">
        <f t="shared" si="480"/>
        <v>8.0942500000000006</v>
      </c>
    </row>
    <row r="10197" spans="1:11" x14ac:dyDescent="0.4">
      <c r="A10197" t="s">
        <v>13</v>
      </c>
      <c r="B10197" t="s">
        <v>10123</v>
      </c>
      <c r="C10197" t="s">
        <v>920</v>
      </c>
      <c r="D10197" t="s">
        <v>23957</v>
      </c>
      <c r="E10197" t="s">
        <v>27649</v>
      </c>
      <c r="F10197">
        <v>4.666666666666669E-2</v>
      </c>
      <c r="G10197">
        <v>0.26666666666666672</v>
      </c>
      <c r="H10197">
        <v>8</v>
      </c>
      <c r="I10197">
        <f t="shared" si="478"/>
        <v>16188.5</v>
      </c>
      <c r="J10197">
        <f t="shared" si="479"/>
        <v>2000</v>
      </c>
      <c r="K10197">
        <f t="shared" si="480"/>
        <v>8.0942500000000006</v>
      </c>
    </row>
    <row r="10198" spans="1:11" x14ac:dyDescent="0.4">
      <c r="A10198" t="s">
        <v>13</v>
      </c>
      <c r="B10198" t="s">
        <v>10124</v>
      </c>
      <c r="C10198" t="s">
        <v>9324</v>
      </c>
      <c r="D10198" t="s">
        <v>23958</v>
      </c>
      <c r="E10198" t="s">
        <v>27647</v>
      </c>
      <c r="F10198">
        <v>-0.72</v>
      </c>
      <c r="G10198">
        <v>0.6</v>
      </c>
      <c r="H10198">
        <v>5.5</v>
      </c>
      <c r="I10198">
        <f t="shared" si="478"/>
        <v>16188.5</v>
      </c>
      <c r="J10198">
        <f t="shared" si="479"/>
        <v>2000</v>
      </c>
      <c r="K10198">
        <f t="shared" si="480"/>
        <v>8.0942500000000006</v>
      </c>
    </row>
    <row r="10199" spans="1:11" x14ac:dyDescent="0.4">
      <c r="A10199" t="s">
        <v>13</v>
      </c>
      <c r="B10199" t="s">
        <v>10125</v>
      </c>
      <c r="C10199" t="s">
        <v>9324</v>
      </c>
      <c r="D10199" t="s">
        <v>23959</v>
      </c>
      <c r="E10199" t="s">
        <v>27647</v>
      </c>
      <c r="F10199">
        <v>-0.46285714285714291</v>
      </c>
      <c r="G10199">
        <v>0.38571428571428568</v>
      </c>
      <c r="H10199">
        <v>7</v>
      </c>
      <c r="I10199">
        <f t="shared" si="478"/>
        <v>16188.5</v>
      </c>
      <c r="J10199">
        <f t="shared" si="479"/>
        <v>2000</v>
      </c>
      <c r="K10199">
        <f t="shared" si="480"/>
        <v>8.0942500000000006</v>
      </c>
    </row>
    <row r="10200" spans="1:11" x14ac:dyDescent="0.4">
      <c r="A10200" t="s">
        <v>13</v>
      </c>
      <c r="B10200" t="s">
        <v>10126</v>
      </c>
      <c r="C10200" t="s">
        <v>920</v>
      </c>
      <c r="D10200" t="s">
        <v>23960</v>
      </c>
      <c r="E10200" t="s">
        <v>27647</v>
      </c>
      <c r="F10200">
        <v>-0.13366666666666671</v>
      </c>
      <c r="G10200">
        <v>0.16</v>
      </c>
      <c r="H10200">
        <v>8.5</v>
      </c>
      <c r="I10200">
        <f t="shared" si="478"/>
        <v>16188.5</v>
      </c>
      <c r="J10200">
        <f t="shared" si="479"/>
        <v>2000</v>
      </c>
      <c r="K10200">
        <f t="shared" si="480"/>
        <v>8.0942500000000006</v>
      </c>
    </row>
    <row r="10201" spans="1:11" x14ac:dyDescent="0.4">
      <c r="A10201" t="s">
        <v>13</v>
      </c>
      <c r="B10201" t="s">
        <v>10127</v>
      </c>
      <c r="C10201" t="s">
        <v>9324</v>
      </c>
      <c r="D10201" t="s">
        <v>15967</v>
      </c>
      <c r="E10201" t="s">
        <v>27647</v>
      </c>
      <c r="F10201">
        <v>-0.43428571428571427</v>
      </c>
      <c r="G10201">
        <v>0.6</v>
      </c>
      <c r="H10201">
        <v>5.5</v>
      </c>
      <c r="I10201">
        <f t="shared" si="478"/>
        <v>16188.5</v>
      </c>
      <c r="J10201">
        <f t="shared" si="479"/>
        <v>2000</v>
      </c>
      <c r="K10201">
        <f t="shared" si="480"/>
        <v>8.0942500000000006</v>
      </c>
    </row>
    <row r="10202" spans="1:11" x14ac:dyDescent="0.4">
      <c r="A10202" t="s">
        <v>13</v>
      </c>
      <c r="B10202" t="s">
        <v>10128</v>
      </c>
      <c r="C10202" t="s">
        <v>13926</v>
      </c>
      <c r="D10202" t="s">
        <v>23961</v>
      </c>
      <c r="E10202" t="s">
        <v>27647</v>
      </c>
      <c r="F10202">
        <v>-0.24</v>
      </c>
      <c r="G10202">
        <v>0.2</v>
      </c>
      <c r="H10202">
        <v>8.5</v>
      </c>
      <c r="I10202">
        <f t="shared" si="478"/>
        <v>16188.5</v>
      </c>
      <c r="J10202">
        <f t="shared" si="479"/>
        <v>2000</v>
      </c>
      <c r="K10202">
        <f t="shared" si="480"/>
        <v>8.0942500000000006</v>
      </c>
    </row>
    <row r="10203" spans="1:11" x14ac:dyDescent="0.4">
      <c r="A10203" t="s">
        <v>13</v>
      </c>
      <c r="B10203" t="s">
        <v>10129</v>
      </c>
      <c r="C10203" t="s">
        <v>920</v>
      </c>
      <c r="D10203" t="s">
        <v>23962</v>
      </c>
      <c r="E10203" t="s">
        <v>27647</v>
      </c>
      <c r="F10203">
        <v>-0.48</v>
      </c>
      <c r="G10203">
        <v>0.4</v>
      </c>
      <c r="H10203">
        <v>7</v>
      </c>
      <c r="I10203">
        <f t="shared" si="478"/>
        <v>16188.5</v>
      </c>
      <c r="J10203">
        <f t="shared" si="479"/>
        <v>2000</v>
      </c>
      <c r="K10203">
        <f t="shared" si="480"/>
        <v>8.0942500000000006</v>
      </c>
    </row>
    <row r="10204" spans="1:11" x14ac:dyDescent="0.4">
      <c r="A10204" t="s">
        <v>13</v>
      </c>
      <c r="B10204" t="s">
        <v>10130</v>
      </c>
      <c r="C10204" t="s">
        <v>9324</v>
      </c>
      <c r="D10204" t="s">
        <v>23963</v>
      </c>
      <c r="E10204" t="s">
        <v>27647</v>
      </c>
      <c r="F10204">
        <v>-0.22153846153846149</v>
      </c>
      <c r="G10204">
        <v>0.1846153846153846</v>
      </c>
      <c r="H10204">
        <v>8.5</v>
      </c>
      <c r="I10204">
        <f t="shared" si="478"/>
        <v>16188.5</v>
      </c>
      <c r="J10204">
        <f t="shared" si="479"/>
        <v>2000</v>
      </c>
      <c r="K10204">
        <f t="shared" si="480"/>
        <v>8.0942500000000006</v>
      </c>
    </row>
    <row r="10205" spans="1:11" x14ac:dyDescent="0.4">
      <c r="A10205" t="s">
        <v>13</v>
      </c>
      <c r="B10205" t="s">
        <v>10131</v>
      </c>
      <c r="C10205" t="s">
        <v>13903</v>
      </c>
      <c r="D10205" t="s">
        <v>23964</v>
      </c>
      <c r="E10205" t="s">
        <v>27647</v>
      </c>
      <c r="F10205">
        <v>-0.52724637681159425</v>
      </c>
      <c r="G10205">
        <v>7.8260869565217397E-2</v>
      </c>
      <c r="H10205">
        <v>9</v>
      </c>
      <c r="I10205">
        <f t="shared" si="478"/>
        <v>16188.5</v>
      </c>
      <c r="J10205">
        <f t="shared" si="479"/>
        <v>2000</v>
      </c>
      <c r="K10205">
        <f t="shared" si="480"/>
        <v>8.0942500000000006</v>
      </c>
    </row>
    <row r="10206" spans="1:11" x14ac:dyDescent="0.4">
      <c r="A10206" t="s">
        <v>13</v>
      </c>
      <c r="B10206" t="s">
        <v>10132</v>
      </c>
      <c r="C10206" t="s">
        <v>920</v>
      </c>
      <c r="D10206" t="s">
        <v>23965</v>
      </c>
      <c r="E10206" t="s">
        <v>27647</v>
      </c>
      <c r="F10206">
        <v>-0.93799999999999994</v>
      </c>
      <c r="G10206">
        <v>0.24</v>
      </c>
      <c r="H10206">
        <v>8</v>
      </c>
      <c r="I10206">
        <f t="shared" si="478"/>
        <v>16188.5</v>
      </c>
      <c r="J10206">
        <f t="shared" si="479"/>
        <v>2000</v>
      </c>
      <c r="K10206">
        <f t="shared" si="480"/>
        <v>8.0942500000000006</v>
      </c>
    </row>
    <row r="10207" spans="1:11" x14ac:dyDescent="0.4">
      <c r="A10207" t="s">
        <v>13</v>
      </c>
      <c r="B10207" t="s">
        <v>10133</v>
      </c>
      <c r="C10207" t="s">
        <v>13915</v>
      </c>
      <c r="D10207" t="s">
        <v>23966</v>
      </c>
      <c r="E10207" t="s">
        <v>27647</v>
      </c>
      <c r="F10207">
        <v>-0.32</v>
      </c>
      <c r="G10207">
        <v>0.26666666666666672</v>
      </c>
      <c r="H10207">
        <v>8</v>
      </c>
      <c r="I10207">
        <f t="shared" si="478"/>
        <v>16188.5</v>
      </c>
      <c r="J10207">
        <f t="shared" si="479"/>
        <v>2000</v>
      </c>
      <c r="K10207">
        <f t="shared" si="480"/>
        <v>8.0942500000000006</v>
      </c>
    </row>
    <row r="10208" spans="1:11" x14ac:dyDescent="0.4">
      <c r="A10208" t="s">
        <v>13</v>
      </c>
      <c r="B10208" t="s">
        <v>10134</v>
      </c>
      <c r="C10208" t="s">
        <v>920</v>
      </c>
      <c r="D10208" t="s">
        <v>23967</v>
      </c>
      <c r="E10208" t="s">
        <v>27647</v>
      </c>
      <c r="F10208">
        <v>-0.38833333333333342</v>
      </c>
      <c r="G10208">
        <v>0.17777777777777781</v>
      </c>
      <c r="H10208">
        <v>8.5</v>
      </c>
      <c r="I10208">
        <f t="shared" si="478"/>
        <v>16188.5</v>
      </c>
      <c r="J10208">
        <f t="shared" si="479"/>
        <v>2000</v>
      </c>
      <c r="K10208">
        <f t="shared" si="480"/>
        <v>8.0942500000000006</v>
      </c>
    </row>
    <row r="10209" spans="1:11" x14ac:dyDescent="0.4">
      <c r="A10209" t="s">
        <v>13</v>
      </c>
      <c r="B10209" t="s">
        <v>10135</v>
      </c>
      <c r="C10209" t="s">
        <v>9324</v>
      </c>
      <c r="D10209" t="s">
        <v>23968</v>
      </c>
      <c r="E10209" t="s">
        <v>27647</v>
      </c>
      <c r="F10209">
        <v>-0.32</v>
      </c>
      <c r="G10209">
        <v>0.26666666666666672</v>
      </c>
      <c r="H10209">
        <v>8</v>
      </c>
      <c r="I10209">
        <f t="shared" si="478"/>
        <v>16188.5</v>
      </c>
      <c r="J10209">
        <f t="shared" si="479"/>
        <v>2000</v>
      </c>
      <c r="K10209">
        <f t="shared" si="480"/>
        <v>8.0942500000000006</v>
      </c>
    </row>
    <row r="10210" spans="1:11" x14ac:dyDescent="0.4">
      <c r="A10210" t="s">
        <v>13</v>
      </c>
      <c r="B10210" t="s">
        <v>10136</v>
      </c>
      <c r="C10210" t="s">
        <v>920</v>
      </c>
      <c r="D10210" t="s">
        <v>23969</v>
      </c>
      <c r="E10210" t="s">
        <v>27647</v>
      </c>
      <c r="F10210">
        <v>-0.13714285714285709</v>
      </c>
      <c r="G10210">
        <v>0.1142857142857143</v>
      </c>
      <c r="H10210">
        <v>9</v>
      </c>
      <c r="I10210">
        <f t="shared" si="478"/>
        <v>16188.5</v>
      </c>
      <c r="J10210">
        <f t="shared" si="479"/>
        <v>2000</v>
      </c>
      <c r="K10210">
        <f t="shared" si="480"/>
        <v>8.0942500000000006</v>
      </c>
    </row>
    <row r="10211" spans="1:11" x14ac:dyDescent="0.4">
      <c r="A10211" t="s">
        <v>13</v>
      </c>
      <c r="B10211" t="s">
        <v>10137</v>
      </c>
      <c r="C10211" t="s">
        <v>920</v>
      </c>
      <c r="D10211" t="s">
        <v>23970</v>
      </c>
      <c r="E10211" t="s">
        <v>27648</v>
      </c>
      <c r="F10211">
        <v>0.42615384615384622</v>
      </c>
      <c r="G10211">
        <v>6.1538461538461542E-2</v>
      </c>
      <c r="H10211">
        <v>9.5</v>
      </c>
      <c r="I10211">
        <f t="shared" si="478"/>
        <v>16188.5</v>
      </c>
      <c r="J10211">
        <f t="shared" si="479"/>
        <v>2000</v>
      </c>
      <c r="K10211">
        <f t="shared" si="480"/>
        <v>8.0942500000000006</v>
      </c>
    </row>
    <row r="10212" spans="1:11" x14ac:dyDescent="0.4">
      <c r="A10212" t="s">
        <v>13</v>
      </c>
      <c r="B10212" t="s">
        <v>10138</v>
      </c>
      <c r="C10212" t="s">
        <v>9324</v>
      </c>
      <c r="D10212" t="s">
        <v>23971</v>
      </c>
      <c r="E10212" t="s">
        <v>27648</v>
      </c>
      <c r="F10212">
        <v>0.1881818181818182</v>
      </c>
      <c r="G10212">
        <v>0.2181818181818182</v>
      </c>
      <c r="H10212">
        <v>8</v>
      </c>
      <c r="I10212">
        <f t="shared" si="478"/>
        <v>16188.5</v>
      </c>
      <c r="J10212">
        <f t="shared" si="479"/>
        <v>2000</v>
      </c>
      <c r="K10212">
        <f t="shared" si="480"/>
        <v>8.0942500000000006</v>
      </c>
    </row>
    <row r="10213" spans="1:11" x14ac:dyDescent="0.4">
      <c r="A10213" t="s">
        <v>13</v>
      </c>
      <c r="B10213" t="s">
        <v>10139</v>
      </c>
      <c r="C10213" t="s">
        <v>9324</v>
      </c>
      <c r="D10213" t="s">
        <v>23972</v>
      </c>
      <c r="E10213" t="s">
        <v>27647</v>
      </c>
      <c r="F10213">
        <v>-0.20571428571428571</v>
      </c>
      <c r="G10213">
        <v>0.1714285714285714</v>
      </c>
      <c r="H10213">
        <v>8.5</v>
      </c>
      <c r="I10213">
        <f t="shared" si="478"/>
        <v>16188.5</v>
      </c>
      <c r="J10213">
        <f t="shared" si="479"/>
        <v>2000</v>
      </c>
      <c r="K10213">
        <f t="shared" si="480"/>
        <v>8.0942500000000006</v>
      </c>
    </row>
    <row r="10214" spans="1:11" x14ac:dyDescent="0.4">
      <c r="A10214" t="s">
        <v>13</v>
      </c>
      <c r="B10214" t="s">
        <v>10140</v>
      </c>
      <c r="C10214" t="s">
        <v>6102</v>
      </c>
      <c r="D10214" t="s">
        <v>23973</v>
      </c>
      <c r="E10214" t="s">
        <v>27649</v>
      </c>
      <c r="F10214">
        <v>-6.4000000000000001E-2</v>
      </c>
      <c r="G10214">
        <v>5.3333333333333337E-2</v>
      </c>
      <c r="H10214">
        <v>9.5</v>
      </c>
      <c r="I10214">
        <f t="shared" si="478"/>
        <v>16188.5</v>
      </c>
      <c r="J10214">
        <f t="shared" si="479"/>
        <v>2000</v>
      </c>
      <c r="K10214">
        <f t="shared" si="480"/>
        <v>8.0942500000000006</v>
      </c>
    </row>
    <row r="10215" spans="1:11" x14ac:dyDescent="0.4">
      <c r="A10215" t="s">
        <v>13</v>
      </c>
      <c r="B10215" t="s">
        <v>10141</v>
      </c>
      <c r="C10215" t="s">
        <v>9324</v>
      </c>
      <c r="D10215" t="s">
        <v>23974</v>
      </c>
      <c r="E10215" t="s">
        <v>27647</v>
      </c>
      <c r="F10215">
        <v>-0.96</v>
      </c>
      <c r="G10215">
        <v>0.8</v>
      </c>
      <c r="H10215">
        <v>3.5</v>
      </c>
      <c r="I10215">
        <f t="shared" si="478"/>
        <v>16188.5</v>
      </c>
      <c r="J10215">
        <f t="shared" si="479"/>
        <v>2000</v>
      </c>
      <c r="K10215">
        <f t="shared" si="480"/>
        <v>8.0942500000000006</v>
      </c>
    </row>
    <row r="10216" spans="1:11" x14ac:dyDescent="0.4">
      <c r="A10216" t="s">
        <v>13</v>
      </c>
      <c r="B10216" t="s">
        <v>10142</v>
      </c>
      <c r="C10216" t="s">
        <v>9324</v>
      </c>
      <c r="D10216" t="s">
        <v>23975</v>
      </c>
      <c r="E10216" t="s">
        <v>27647</v>
      </c>
      <c r="F10216">
        <v>-0.1193666666666667</v>
      </c>
      <c r="G10216">
        <v>9.6000000000000002E-2</v>
      </c>
      <c r="H10216">
        <v>9</v>
      </c>
      <c r="I10216">
        <f t="shared" si="478"/>
        <v>16188.5</v>
      </c>
      <c r="J10216">
        <f t="shared" si="479"/>
        <v>2000</v>
      </c>
      <c r="K10216">
        <f t="shared" si="480"/>
        <v>8.0942500000000006</v>
      </c>
    </row>
    <row r="10217" spans="1:11" x14ac:dyDescent="0.4">
      <c r="A10217" t="s">
        <v>13</v>
      </c>
      <c r="B10217" t="s">
        <v>10143</v>
      </c>
      <c r="C10217" t="s">
        <v>13901</v>
      </c>
      <c r="D10217" t="s">
        <v>23976</v>
      </c>
      <c r="E10217" t="s">
        <v>27647</v>
      </c>
      <c r="F10217">
        <v>-0.13500000000000001</v>
      </c>
      <c r="G10217">
        <v>0.1125</v>
      </c>
      <c r="H10217">
        <v>9</v>
      </c>
      <c r="I10217">
        <f t="shared" si="478"/>
        <v>16188.5</v>
      </c>
      <c r="J10217">
        <f t="shared" si="479"/>
        <v>2000</v>
      </c>
      <c r="K10217">
        <f t="shared" si="480"/>
        <v>8.0942500000000006</v>
      </c>
    </row>
    <row r="10218" spans="1:11" x14ac:dyDescent="0.4">
      <c r="A10218" t="s">
        <v>13</v>
      </c>
      <c r="B10218" t="s">
        <v>10144</v>
      </c>
      <c r="C10218" t="s">
        <v>920</v>
      </c>
      <c r="D10218" t="s">
        <v>23977</v>
      </c>
      <c r="E10218" t="s">
        <v>27647</v>
      </c>
      <c r="F10218">
        <v>-0.1745454545454545</v>
      </c>
      <c r="G10218">
        <v>0.14545454545454539</v>
      </c>
      <c r="H10218">
        <v>8.5</v>
      </c>
      <c r="I10218">
        <f t="shared" si="478"/>
        <v>16188.5</v>
      </c>
      <c r="J10218">
        <f t="shared" si="479"/>
        <v>2000</v>
      </c>
      <c r="K10218">
        <f t="shared" si="480"/>
        <v>8.0942500000000006</v>
      </c>
    </row>
    <row r="10219" spans="1:11" x14ac:dyDescent="0.4">
      <c r="A10219" t="s">
        <v>13</v>
      </c>
      <c r="B10219" t="s">
        <v>10145</v>
      </c>
      <c r="C10219" t="s">
        <v>920</v>
      </c>
      <c r="D10219" t="s">
        <v>23978</v>
      </c>
      <c r="E10219" t="s">
        <v>27647</v>
      </c>
      <c r="F10219">
        <v>-0.77428571428571424</v>
      </c>
      <c r="G10219">
        <v>0.22857142857142859</v>
      </c>
      <c r="H10219">
        <v>8</v>
      </c>
      <c r="I10219">
        <f t="shared" si="478"/>
        <v>16188.5</v>
      </c>
      <c r="J10219">
        <f t="shared" si="479"/>
        <v>2000</v>
      </c>
      <c r="K10219">
        <f t="shared" si="480"/>
        <v>8.0942500000000006</v>
      </c>
    </row>
    <row r="10220" spans="1:11" x14ac:dyDescent="0.4">
      <c r="A10220" t="s">
        <v>13</v>
      </c>
      <c r="B10220" t="s">
        <v>10146</v>
      </c>
      <c r="C10220" t="s">
        <v>9324</v>
      </c>
      <c r="D10220" t="s">
        <v>23979</v>
      </c>
      <c r="E10220" t="s">
        <v>27647</v>
      </c>
      <c r="F10220">
        <v>-0.37599999999999989</v>
      </c>
      <c r="G10220">
        <v>0.48</v>
      </c>
      <c r="H10220">
        <v>6</v>
      </c>
      <c r="I10220">
        <f t="shared" si="478"/>
        <v>16188.5</v>
      </c>
      <c r="J10220">
        <f t="shared" si="479"/>
        <v>2000</v>
      </c>
      <c r="K10220">
        <f t="shared" si="480"/>
        <v>8.0942500000000006</v>
      </c>
    </row>
    <row r="10221" spans="1:11" x14ac:dyDescent="0.4">
      <c r="A10221" t="s">
        <v>13</v>
      </c>
      <c r="B10221" t="s">
        <v>10147</v>
      </c>
      <c r="C10221" t="s">
        <v>920</v>
      </c>
      <c r="D10221" t="s">
        <v>23980</v>
      </c>
      <c r="E10221" t="s">
        <v>27649</v>
      </c>
      <c r="F10221">
        <v>-9.2597402597402595E-2</v>
      </c>
      <c r="G10221">
        <v>5.7142857142857141E-2</v>
      </c>
      <c r="H10221">
        <v>9.5</v>
      </c>
      <c r="I10221">
        <f t="shared" si="478"/>
        <v>16188.5</v>
      </c>
      <c r="J10221">
        <f t="shared" si="479"/>
        <v>2000</v>
      </c>
      <c r="K10221">
        <f t="shared" si="480"/>
        <v>8.0942500000000006</v>
      </c>
    </row>
    <row r="10222" spans="1:11" x14ac:dyDescent="0.4">
      <c r="A10222" t="s">
        <v>13</v>
      </c>
      <c r="B10222" t="s">
        <v>10148</v>
      </c>
      <c r="C10222" t="s">
        <v>920</v>
      </c>
      <c r="D10222" t="s">
        <v>23981</v>
      </c>
      <c r="E10222" t="s">
        <v>27648</v>
      </c>
      <c r="F10222">
        <v>0.14894736842105261</v>
      </c>
      <c r="G10222">
        <v>8.4210526315789472E-2</v>
      </c>
      <c r="H10222">
        <v>9</v>
      </c>
      <c r="I10222">
        <f t="shared" si="478"/>
        <v>16188.5</v>
      </c>
      <c r="J10222">
        <f t="shared" si="479"/>
        <v>2000</v>
      </c>
      <c r="K10222">
        <f t="shared" si="480"/>
        <v>8.0942500000000006</v>
      </c>
    </row>
    <row r="10223" spans="1:11" x14ac:dyDescent="0.4">
      <c r="A10223" t="s">
        <v>13</v>
      </c>
      <c r="B10223" t="s">
        <v>10149</v>
      </c>
      <c r="C10223" t="s">
        <v>920</v>
      </c>
      <c r="D10223" t="s">
        <v>23982</v>
      </c>
      <c r="E10223" t="s">
        <v>27647</v>
      </c>
      <c r="F10223">
        <v>-0.63714285714285712</v>
      </c>
      <c r="G10223">
        <v>0.1142857142857143</v>
      </c>
      <c r="H10223">
        <v>9</v>
      </c>
      <c r="I10223">
        <f t="shared" si="478"/>
        <v>16188.5</v>
      </c>
      <c r="J10223">
        <f t="shared" si="479"/>
        <v>2000</v>
      </c>
      <c r="K10223">
        <f t="shared" si="480"/>
        <v>8.0942500000000006</v>
      </c>
    </row>
    <row r="10224" spans="1:11" x14ac:dyDescent="0.4">
      <c r="A10224" t="s">
        <v>13</v>
      </c>
      <c r="B10224" t="s">
        <v>10150</v>
      </c>
      <c r="C10224" t="s">
        <v>920</v>
      </c>
      <c r="D10224" t="s">
        <v>23983</v>
      </c>
      <c r="E10224" t="s">
        <v>27648</v>
      </c>
      <c r="F10224">
        <v>0.27411764705882358</v>
      </c>
      <c r="G10224">
        <v>0.18823529411764711</v>
      </c>
      <c r="H10224">
        <v>8.5</v>
      </c>
      <c r="I10224">
        <f t="shared" si="478"/>
        <v>16188.5</v>
      </c>
      <c r="J10224">
        <f t="shared" si="479"/>
        <v>2000</v>
      </c>
      <c r="K10224">
        <f t="shared" si="480"/>
        <v>8.0942500000000006</v>
      </c>
    </row>
    <row r="10225" spans="1:11" x14ac:dyDescent="0.4">
      <c r="A10225" t="s">
        <v>13</v>
      </c>
      <c r="B10225" t="s">
        <v>10151</v>
      </c>
      <c r="C10225" t="s">
        <v>6102</v>
      </c>
      <c r="D10225" t="s">
        <v>23984</v>
      </c>
      <c r="E10225" t="s">
        <v>27647</v>
      </c>
      <c r="F10225">
        <v>-0.28634615384615392</v>
      </c>
      <c r="G10225">
        <v>6.1538461538461542E-2</v>
      </c>
      <c r="H10225">
        <v>9.5</v>
      </c>
      <c r="I10225">
        <f t="shared" si="478"/>
        <v>16188.5</v>
      </c>
      <c r="J10225">
        <f t="shared" si="479"/>
        <v>2000</v>
      </c>
      <c r="K10225">
        <f t="shared" si="480"/>
        <v>8.0942500000000006</v>
      </c>
    </row>
    <row r="10226" spans="1:11" x14ac:dyDescent="0.4">
      <c r="A10226" t="s">
        <v>13</v>
      </c>
      <c r="B10226" t="s">
        <v>10152</v>
      </c>
      <c r="C10226" t="s">
        <v>6102</v>
      </c>
      <c r="D10226" t="s">
        <v>23985</v>
      </c>
      <c r="E10226" t="s">
        <v>27649</v>
      </c>
      <c r="F10226">
        <v>-0.08</v>
      </c>
      <c r="G10226">
        <v>6.6666666666666666E-2</v>
      </c>
      <c r="H10226">
        <v>9.5</v>
      </c>
      <c r="I10226">
        <f t="shared" si="478"/>
        <v>16188.5</v>
      </c>
      <c r="J10226">
        <f t="shared" si="479"/>
        <v>2000</v>
      </c>
      <c r="K10226">
        <f t="shared" si="480"/>
        <v>8.0942500000000006</v>
      </c>
    </row>
    <row r="10227" spans="1:11" x14ac:dyDescent="0.4">
      <c r="A10227" t="s">
        <v>13</v>
      </c>
      <c r="B10227" t="s">
        <v>10153</v>
      </c>
      <c r="C10227" t="s">
        <v>9324</v>
      </c>
      <c r="D10227" t="s">
        <v>23986</v>
      </c>
      <c r="E10227" t="s">
        <v>27647</v>
      </c>
      <c r="F10227">
        <v>-0.42</v>
      </c>
      <c r="G10227">
        <v>0.26666666666666672</v>
      </c>
      <c r="H10227">
        <v>8</v>
      </c>
      <c r="I10227">
        <f t="shared" si="478"/>
        <v>16188.5</v>
      </c>
      <c r="J10227">
        <f t="shared" si="479"/>
        <v>2000</v>
      </c>
      <c r="K10227">
        <f t="shared" si="480"/>
        <v>8.0942500000000006</v>
      </c>
    </row>
    <row r="10228" spans="1:11" x14ac:dyDescent="0.4">
      <c r="A10228" t="s">
        <v>13</v>
      </c>
      <c r="B10228" t="s">
        <v>10154</v>
      </c>
      <c r="C10228" t="s">
        <v>920</v>
      </c>
      <c r="D10228" t="s">
        <v>23987</v>
      </c>
      <c r="E10228" t="s">
        <v>27648</v>
      </c>
      <c r="F10228">
        <v>0.16</v>
      </c>
      <c r="G10228">
        <v>0.2</v>
      </c>
      <c r="H10228">
        <v>8.5</v>
      </c>
      <c r="I10228">
        <f t="shared" si="478"/>
        <v>16188.5</v>
      </c>
      <c r="J10228">
        <f t="shared" si="479"/>
        <v>2000</v>
      </c>
      <c r="K10228">
        <f t="shared" si="480"/>
        <v>8.0942500000000006</v>
      </c>
    </row>
    <row r="10229" spans="1:11" x14ac:dyDescent="0.4">
      <c r="A10229" t="s">
        <v>13</v>
      </c>
      <c r="B10229" t="s">
        <v>10155</v>
      </c>
      <c r="C10229" t="s">
        <v>920</v>
      </c>
      <c r="D10229" t="s">
        <v>23988</v>
      </c>
      <c r="E10229" t="s">
        <v>27648</v>
      </c>
      <c r="F10229">
        <v>0.35599999999999998</v>
      </c>
      <c r="G10229">
        <v>0.12</v>
      </c>
      <c r="H10229">
        <v>9</v>
      </c>
      <c r="I10229">
        <f t="shared" si="478"/>
        <v>16188.5</v>
      </c>
      <c r="J10229">
        <f t="shared" si="479"/>
        <v>2000</v>
      </c>
      <c r="K10229">
        <f t="shared" si="480"/>
        <v>8.0942500000000006</v>
      </c>
    </row>
    <row r="10230" spans="1:11" x14ac:dyDescent="0.4">
      <c r="A10230" t="s">
        <v>13</v>
      </c>
      <c r="B10230" t="s">
        <v>10156</v>
      </c>
      <c r="C10230" t="s">
        <v>9324</v>
      </c>
      <c r="D10230" t="s">
        <v>23989</v>
      </c>
      <c r="E10230" t="s">
        <v>27647</v>
      </c>
      <c r="F10230">
        <v>-0.49181818181818182</v>
      </c>
      <c r="G10230">
        <v>0.1333333333333333</v>
      </c>
      <c r="H10230">
        <v>9</v>
      </c>
      <c r="I10230">
        <f t="shared" si="478"/>
        <v>16188.5</v>
      </c>
      <c r="J10230">
        <f t="shared" si="479"/>
        <v>2000</v>
      </c>
      <c r="K10230">
        <f t="shared" si="480"/>
        <v>8.0942500000000006</v>
      </c>
    </row>
    <row r="10231" spans="1:11" x14ac:dyDescent="0.4">
      <c r="A10231" t="s">
        <v>13</v>
      </c>
      <c r="B10231" t="s">
        <v>10157</v>
      </c>
      <c r="C10231" t="s">
        <v>9324</v>
      </c>
      <c r="D10231" t="s">
        <v>23990</v>
      </c>
      <c r="E10231" t="s">
        <v>27647</v>
      </c>
      <c r="F10231">
        <v>-0.29454545454545461</v>
      </c>
      <c r="G10231">
        <v>0.24545454545454551</v>
      </c>
      <c r="H10231">
        <v>8</v>
      </c>
      <c r="I10231">
        <f t="shared" si="478"/>
        <v>16188.5</v>
      </c>
      <c r="J10231">
        <f t="shared" si="479"/>
        <v>2000</v>
      </c>
      <c r="K10231">
        <f t="shared" si="480"/>
        <v>8.0942500000000006</v>
      </c>
    </row>
    <row r="10232" spans="1:11" x14ac:dyDescent="0.4">
      <c r="A10232" t="s">
        <v>13</v>
      </c>
      <c r="B10232" t="s">
        <v>10158</v>
      </c>
      <c r="C10232" t="s">
        <v>920</v>
      </c>
      <c r="D10232" t="s">
        <v>23991</v>
      </c>
      <c r="E10232" t="s">
        <v>27647</v>
      </c>
      <c r="F10232">
        <v>-0.46333333333333337</v>
      </c>
      <c r="G10232">
        <v>0.17777777777777781</v>
      </c>
      <c r="H10232">
        <v>8.5</v>
      </c>
      <c r="I10232">
        <f t="shared" si="478"/>
        <v>16188.5</v>
      </c>
      <c r="J10232">
        <f t="shared" si="479"/>
        <v>2000</v>
      </c>
      <c r="K10232">
        <f t="shared" si="480"/>
        <v>8.0942500000000006</v>
      </c>
    </row>
    <row r="10233" spans="1:11" x14ac:dyDescent="0.4">
      <c r="A10233" t="s">
        <v>13</v>
      </c>
      <c r="B10233" t="s">
        <v>10159</v>
      </c>
      <c r="C10233" t="s">
        <v>9324</v>
      </c>
      <c r="D10233" t="s">
        <v>23992</v>
      </c>
      <c r="E10233" t="s">
        <v>27647</v>
      </c>
      <c r="F10233">
        <v>-0.50571428571428567</v>
      </c>
      <c r="G10233">
        <v>0.1714285714285714</v>
      </c>
      <c r="H10233">
        <v>8.5</v>
      </c>
      <c r="I10233">
        <f t="shared" si="478"/>
        <v>16188.5</v>
      </c>
      <c r="J10233">
        <f t="shared" si="479"/>
        <v>2000</v>
      </c>
      <c r="K10233">
        <f t="shared" si="480"/>
        <v>8.0942500000000006</v>
      </c>
    </row>
    <row r="10234" spans="1:11" x14ac:dyDescent="0.4">
      <c r="A10234" t="s">
        <v>13</v>
      </c>
      <c r="B10234" t="s">
        <v>10160</v>
      </c>
      <c r="C10234" t="s">
        <v>9324</v>
      </c>
      <c r="D10234" t="s">
        <v>23993</v>
      </c>
      <c r="E10234" t="s">
        <v>27648</v>
      </c>
      <c r="F10234">
        <v>0.14000000000000001</v>
      </c>
      <c r="G10234">
        <v>0.3</v>
      </c>
      <c r="H10234">
        <v>7.5</v>
      </c>
      <c r="I10234">
        <f t="shared" si="478"/>
        <v>16188.5</v>
      </c>
      <c r="J10234">
        <f t="shared" si="479"/>
        <v>2000</v>
      </c>
      <c r="K10234">
        <f t="shared" si="480"/>
        <v>8.0942500000000006</v>
      </c>
    </row>
    <row r="10235" spans="1:11" x14ac:dyDescent="0.4">
      <c r="A10235" t="s">
        <v>13</v>
      </c>
      <c r="B10235" t="s">
        <v>10161</v>
      </c>
      <c r="C10235" t="s">
        <v>13903</v>
      </c>
      <c r="D10235" t="s">
        <v>23994</v>
      </c>
      <c r="E10235" t="s">
        <v>27649</v>
      </c>
      <c r="F10235">
        <v>-7.2857142857142856E-2</v>
      </c>
      <c r="G10235">
        <v>0.15</v>
      </c>
      <c r="H10235">
        <v>8.5</v>
      </c>
      <c r="I10235">
        <f t="shared" si="478"/>
        <v>16188.5</v>
      </c>
      <c r="J10235">
        <f t="shared" si="479"/>
        <v>2000</v>
      </c>
      <c r="K10235">
        <f t="shared" si="480"/>
        <v>8.0942500000000006</v>
      </c>
    </row>
    <row r="10236" spans="1:11" x14ac:dyDescent="0.4">
      <c r="A10236" t="s">
        <v>13</v>
      </c>
      <c r="B10236" t="s">
        <v>10162</v>
      </c>
      <c r="C10236" t="s">
        <v>13910</v>
      </c>
      <c r="D10236" t="s">
        <v>23995</v>
      </c>
      <c r="E10236" t="s">
        <v>27647</v>
      </c>
      <c r="F10236">
        <v>-0.18</v>
      </c>
      <c r="G10236">
        <v>0.15</v>
      </c>
      <c r="H10236">
        <v>8.5</v>
      </c>
      <c r="I10236">
        <f t="shared" si="478"/>
        <v>16188.5</v>
      </c>
      <c r="J10236">
        <f t="shared" si="479"/>
        <v>2000</v>
      </c>
      <c r="K10236">
        <f t="shared" si="480"/>
        <v>8.0942500000000006</v>
      </c>
    </row>
    <row r="10237" spans="1:11" x14ac:dyDescent="0.4">
      <c r="A10237" t="s">
        <v>13</v>
      </c>
      <c r="B10237" t="s">
        <v>10163</v>
      </c>
      <c r="C10237" t="s">
        <v>920</v>
      </c>
      <c r="D10237" t="s">
        <v>23996</v>
      </c>
      <c r="E10237" t="s">
        <v>27647</v>
      </c>
      <c r="F10237">
        <v>-0.38400000000000001</v>
      </c>
      <c r="G10237">
        <v>0.32</v>
      </c>
      <c r="H10237">
        <v>7.5</v>
      </c>
      <c r="I10237">
        <f t="shared" si="478"/>
        <v>16188.5</v>
      </c>
      <c r="J10237">
        <f t="shared" si="479"/>
        <v>2000</v>
      </c>
      <c r="K10237">
        <f t="shared" si="480"/>
        <v>8.0942500000000006</v>
      </c>
    </row>
    <row r="10238" spans="1:11" x14ac:dyDescent="0.4">
      <c r="A10238" t="s">
        <v>13</v>
      </c>
      <c r="B10238" t="s">
        <v>10164</v>
      </c>
      <c r="C10238" t="s">
        <v>920</v>
      </c>
      <c r="D10238" t="s">
        <v>23997</v>
      </c>
      <c r="E10238" t="s">
        <v>27648</v>
      </c>
      <c r="F10238">
        <v>0.38705882352941179</v>
      </c>
      <c r="G10238">
        <v>9.4117647058823528E-2</v>
      </c>
      <c r="H10238">
        <v>9</v>
      </c>
      <c r="I10238">
        <f t="shared" si="478"/>
        <v>16188.5</v>
      </c>
      <c r="J10238">
        <f t="shared" si="479"/>
        <v>2000</v>
      </c>
      <c r="K10238">
        <f t="shared" si="480"/>
        <v>8.0942500000000006</v>
      </c>
    </row>
    <row r="10239" spans="1:11" x14ac:dyDescent="0.4">
      <c r="A10239" t="s">
        <v>13</v>
      </c>
      <c r="B10239" t="s">
        <v>10165</v>
      </c>
      <c r="C10239" t="s">
        <v>13900</v>
      </c>
      <c r="D10239" t="s">
        <v>23998</v>
      </c>
      <c r="E10239" t="s">
        <v>27649</v>
      </c>
      <c r="F10239">
        <v>-6.4000000000000001E-2</v>
      </c>
      <c r="G10239">
        <v>5.3333333333333337E-2</v>
      </c>
      <c r="H10239">
        <v>9.5</v>
      </c>
      <c r="I10239">
        <f t="shared" si="478"/>
        <v>16188.5</v>
      </c>
      <c r="J10239">
        <f t="shared" si="479"/>
        <v>2000</v>
      </c>
      <c r="K10239">
        <f t="shared" si="480"/>
        <v>8.0942500000000006</v>
      </c>
    </row>
    <row r="10240" spans="1:11" x14ac:dyDescent="0.4">
      <c r="A10240" t="s">
        <v>13</v>
      </c>
      <c r="B10240" t="s">
        <v>10166</v>
      </c>
      <c r="C10240" t="s">
        <v>9324</v>
      </c>
      <c r="D10240" t="s">
        <v>23999</v>
      </c>
      <c r="E10240" t="s">
        <v>27647</v>
      </c>
      <c r="F10240">
        <v>-0.67428571428571427</v>
      </c>
      <c r="G10240">
        <v>0.8</v>
      </c>
      <c r="H10240">
        <v>3.5</v>
      </c>
      <c r="I10240">
        <f t="shared" si="478"/>
        <v>16188.5</v>
      </c>
      <c r="J10240">
        <f t="shared" si="479"/>
        <v>2000</v>
      </c>
      <c r="K10240">
        <f t="shared" si="480"/>
        <v>8.0942500000000006</v>
      </c>
    </row>
    <row r="10241" spans="1:11" x14ac:dyDescent="0.4">
      <c r="A10241" t="s">
        <v>13</v>
      </c>
      <c r="B10241" t="s">
        <v>10167</v>
      </c>
      <c r="C10241" t="s">
        <v>9324</v>
      </c>
      <c r="D10241" t="s">
        <v>24000</v>
      </c>
      <c r="E10241" t="s">
        <v>27647</v>
      </c>
      <c r="F10241">
        <v>-0.312</v>
      </c>
      <c r="G10241">
        <v>0.26</v>
      </c>
      <c r="H10241">
        <v>8</v>
      </c>
      <c r="I10241">
        <f t="shared" si="478"/>
        <v>16188.5</v>
      </c>
      <c r="J10241">
        <f t="shared" si="479"/>
        <v>2000</v>
      </c>
      <c r="K10241">
        <f t="shared" si="480"/>
        <v>8.0942500000000006</v>
      </c>
    </row>
    <row r="10242" spans="1:11" x14ac:dyDescent="0.4">
      <c r="A10242" t="s">
        <v>13</v>
      </c>
      <c r="B10242" t="s">
        <v>10168</v>
      </c>
      <c r="C10242" t="s">
        <v>6102</v>
      </c>
      <c r="D10242" t="s">
        <v>24001</v>
      </c>
      <c r="E10242" t="s">
        <v>27648</v>
      </c>
      <c r="F10242">
        <v>0.42615384615384622</v>
      </c>
      <c r="G10242">
        <v>6.1538461538461542E-2</v>
      </c>
      <c r="H10242">
        <v>9.5</v>
      </c>
      <c r="I10242">
        <f t="shared" si="478"/>
        <v>16188.5</v>
      </c>
      <c r="J10242">
        <f t="shared" si="479"/>
        <v>2000</v>
      </c>
      <c r="K10242">
        <f t="shared" si="480"/>
        <v>8.0942500000000006</v>
      </c>
    </row>
    <row r="10243" spans="1:11" x14ac:dyDescent="0.4">
      <c r="A10243" t="s">
        <v>13</v>
      </c>
      <c r="B10243" t="s">
        <v>10169</v>
      </c>
      <c r="C10243" t="s">
        <v>13906</v>
      </c>
      <c r="D10243" t="s">
        <v>24002</v>
      </c>
      <c r="E10243" t="s">
        <v>27648</v>
      </c>
      <c r="F10243">
        <v>0.4</v>
      </c>
      <c r="G10243">
        <v>0</v>
      </c>
      <c r="H10243">
        <v>10</v>
      </c>
      <c r="I10243">
        <f t="shared" ref="I10243:I10306" si="481">SUMIF($A$2:$A$14001,A10243,$H$2:$H$14001)</f>
        <v>16188.5</v>
      </c>
      <c r="J10243">
        <f t="shared" ref="J10243:J10306" si="482">COUNTIF($A$2:$A$14001,A10243)</f>
        <v>2000</v>
      </c>
      <c r="K10243">
        <f t="shared" ref="K10243:K10306" si="483">I10243/J10243</f>
        <v>8.0942500000000006</v>
      </c>
    </row>
    <row r="10244" spans="1:11" x14ac:dyDescent="0.4">
      <c r="A10244" t="s">
        <v>13</v>
      </c>
      <c r="B10244" t="s">
        <v>10170</v>
      </c>
      <c r="C10244" t="s">
        <v>9324</v>
      </c>
      <c r="D10244" t="s">
        <v>24003</v>
      </c>
      <c r="E10244" t="s">
        <v>27647</v>
      </c>
      <c r="F10244">
        <v>-0.22</v>
      </c>
      <c r="G10244">
        <v>0.26666666666666672</v>
      </c>
      <c r="H10244">
        <v>8</v>
      </c>
      <c r="I10244">
        <f t="shared" si="481"/>
        <v>16188.5</v>
      </c>
      <c r="J10244">
        <f t="shared" si="482"/>
        <v>2000</v>
      </c>
      <c r="K10244">
        <f t="shared" si="483"/>
        <v>8.0942500000000006</v>
      </c>
    </row>
    <row r="10245" spans="1:11" x14ac:dyDescent="0.4">
      <c r="A10245" t="s">
        <v>13</v>
      </c>
      <c r="B10245" t="s">
        <v>10171</v>
      </c>
      <c r="C10245" t="s">
        <v>6102</v>
      </c>
      <c r="D10245" t="s">
        <v>24004</v>
      </c>
      <c r="E10245" t="s">
        <v>27648</v>
      </c>
      <c r="F10245">
        <v>0.42</v>
      </c>
      <c r="G10245">
        <v>6.6666666666666666E-2</v>
      </c>
      <c r="H10245">
        <v>9.5</v>
      </c>
      <c r="I10245">
        <f t="shared" si="481"/>
        <v>16188.5</v>
      </c>
      <c r="J10245">
        <f t="shared" si="482"/>
        <v>2000</v>
      </c>
      <c r="K10245">
        <f t="shared" si="483"/>
        <v>8.0942500000000006</v>
      </c>
    </row>
    <row r="10246" spans="1:11" x14ac:dyDescent="0.4">
      <c r="A10246" t="s">
        <v>13</v>
      </c>
      <c r="B10246" t="s">
        <v>10172</v>
      </c>
      <c r="C10246" t="s">
        <v>920</v>
      </c>
      <c r="D10246" t="s">
        <v>24005</v>
      </c>
      <c r="E10246" t="s">
        <v>27648</v>
      </c>
      <c r="F10246">
        <v>0.28745215311004779</v>
      </c>
      <c r="G10246">
        <v>2.8070175438596488E-2</v>
      </c>
      <c r="H10246">
        <v>9.5</v>
      </c>
      <c r="I10246">
        <f t="shared" si="481"/>
        <v>16188.5</v>
      </c>
      <c r="J10246">
        <f t="shared" si="482"/>
        <v>2000</v>
      </c>
      <c r="K10246">
        <f t="shared" si="483"/>
        <v>8.0942500000000006</v>
      </c>
    </row>
    <row r="10247" spans="1:11" x14ac:dyDescent="0.4">
      <c r="A10247" t="s">
        <v>13</v>
      </c>
      <c r="B10247" t="s">
        <v>10173</v>
      </c>
      <c r="C10247" t="s">
        <v>920</v>
      </c>
      <c r="D10247" t="s">
        <v>24006</v>
      </c>
      <c r="E10247" t="s">
        <v>27647</v>
      </c>
      <c r="F10247">
        <v>-0.48</v>
      </c>
      <c r="G10247">
        <v>0.4</v>
      </c>
      <c r="H10247">
        <v>7</v>
      </c>
      <c r="I10247">
        <f t="shared" si="481"/>
        <v>16188.5</v>
      </c>
      <c r="J10247">
        <f t="shared" si="482"/>
        <v>2000</v>
      </c>
      <c r="K10247">
        <f t="shared" si="483"/>
        <v>8.0942500000000006</v>
      </c>
    </row>
    <row r="10248" spans="1:11" x14ac:dyDescent="0.4">
      <c r="A10248" t="s">
        <v>13</v>
      </c>
      <c r="B10248" t="s">
        <v>10174</v>
      </c>
      <c r="C10248" t="s">
        <v>920</v>
      </c>
      <c r="D10248" t="s">
        <v>24007</v>
      </c>
      <c r="E10248" t="s">
        <v>27649</v>
      </c>
      <c r="F10248">
        <v>5.2307692307692312E-2</v>
      </c>
      <c r="G10248">
        <v>0.1230769230769231</v>
      </c>
      <c r="H10248">
        <v>9</v>
      </c>
      <c r="I10248">
        <f t="shared" si="481"/>
        <v>16188.5</v>
      </c>
      <c r="J10248">
        <f t="shared" si="482"/>
        <v>2000</v>
      </c>
      <c r="K10248">
        <f t="shared" si="483"/>
        <v>8.0942500000000006</v>
      </c>
    </row>
    <row r="10249" spans="1:11" x14ac:dyDescent="0.4">
      <c r="A10249" t="s">
        <v>13</v>
      </c>
      <c r="B10249" t="s">
        <v>10175</v>
      </c>
      <c r="C10249" t="s">
        <v>9324</v>
      </c>
      <c r="D10249" t="s">
        <v>24008</v>
      </c>
      <c r="E10249" t="s">
        <v>27649</v>
      </c>
      <c r="F10249">
        <v>7.0000000000000062E-2</v>
      </c>
      <c r="G10249">
        <v>0.15</v>
      </c>
      <c r="H10249">
        <v>8.5</v>
      </c>
      <c r="I10249">
        <f t="shared" si="481"/>
        <v>16188.5</v>
      </c>
      <c r="J10249">
        <f t="shared" si="482"/>
        <v>2000</v>
      </c>
      <c r="K10249">
        <f t="shared" si="483"/>
        <v>8.0942500000000006</v>
      </c>
    </row>
    <row r="10250" spans="1:11" x14ac:dyDescent="0.4">
      <c r="A10250" t="s">
        <v>13</v>
      </c>
      <c r="B10250" t="s">
        <v>10176</v>
      </c>
      <c r="C10250" t="s">
        <v>13982</v>
      </c>
      <c r="D10250" t="s">
        <v>24009</v>
      </c>
      <c r="E10250" t="s">
        <v>27647</v>
      </c>
      <c r="F10250">
        <v>-0.1361660079051383</v>
      </c>
      <c r="G10250">
        <v>8.6956521739130432E-2</v>
      </c>
      <c r="H10250">
        <v>9</v>
      </c>
      <c r="I10250">
        <f t="shared" si="481"/>
        <v>16188.5</v>
      </c>
      <c r="J10250">
        <f t="shared" si="482"/>
        <v>2000</v>
      </c>
      <c r="K10250">
        <f t="shared" si="483"/>
        <v>8.0942500000000006</v>
      </c>
    </row>
    <row r="10251" spans="1:11" x14ac:dyDescent="0.4">
      <c r="A10251" t="s">
        <v>13</v>
      </c>
      <c r="B10251" t="s">
        <v>10177</v>
      </c>
      <c r="C10251" t="s">
        <v>13901</v>
      </c>
      <c r="D10251" t="s">
        <v>24010</v>
      </c>
      <c r="E10251" t="s">
        <v>27647</v>
      </c>
      <c r="F10251">
        <v>-0.14399999999999999</v>
      </c>
      <c r="G10251">
        <v>0.12</v>
      </c>
      <c r="H10251">
        <v>9</v>
      </c>
      <c r="I10251">
        <f t="shared" si="481"/>
        <v>16188.5</v>
      </c>
      <c r="J10251">
        <f t="shared" si="482"/>
        <v>2000</v>
      </c>
      <c r="K10251">
        <f t="shared" si="483"/>
        <v>8.0942500000000006</v>
      </c>
    </row>
    <row r="10252" spans="1:11" x14ac:dyDescent="0.4">
      <c r="A10252" t="s">
        <v>13</v>
      </c>
      <c r="B10252" t="s">
        <v>10178</v>
      </c>
      <c r="C10252" t="s">
        <v>920</v>
      </c>
      <c r="D10252" t="s">
        <v>24011</v>
      </c>
      <c r="E10252" t="s">
        <v>27647</v>
      </c>
      <c r="F10252">
        <v>-0.71333333333333337</v>
      </c>
      <c r="G10252">
        <v>0.17777777777777781</v>
      </c>
      <c r="H10252">
        <v>8.5</v>
      </c>
      <c r="I10252">
        <f t="shared" si="481"/>
        <v>16188.5</v>
      </c>
      <c r="J10252">
        <f t="shared" si="482"/>
        <v>2000</v>
      </c>
      <c r="K10252">
        <f t="shared" si="483"/>
        <v>8.0942500000000006</v>
      </c>
    </row>
    <row r="10253" spans="1:11" x14ac:dyDescent="0.4">
      <c r="A10253" t="s">
        <v>13</v>
      </c>
      <c r="B10253" t="s">
        <v>10179</v>
      </c>
      <c r="C10253" t="s">
        <v>13924</v>
      </c>
      <c r="D10253" t="s">
        <v>24012</v>
      </c>
      <c r="E10253" t="s">
        <v>27647</v>
      </c>
      <c r="F10253">
        <v>-0.12</v>
      </c>
      <c r="G10253">
        <v>0.1</v>
      </c>
      <c r="H10253">
        <v>9</v>
      </c>
      <c r="I10253">
        <f t="shared" si="481"/>
        <v>16188.5</v>
      </c>
      <c r="J10253">
        <f t="shared" si="482"/>
        <v>2000</v>
      </c>
      <c r="K10253">
        <f t="shared" si="483"/>
        <v>8.0942500000000006</v>
      </c>
    </row>
    <row r="10254" spans="1:11" x14ac:dyDescent="0.4">
      <c r="A10254" t="s">
        <v>13</v>
      </c>
      <c r="B10254" t="s">
        <v>10180</v>
      </c>
      <c r="C10254" t="s">
        <v>920</v>
      </c>
      <c r="D10254" t="s">
        <v>24013</v>
      </c>
      <c r="E10254" t="s">
        <v>27647</v>
      </c>
      <c r="F10254">
        <v>-0.14769230769230771</v>
      </c>
      <c r="G10254">
        <v>0.1230769230769231</v>
      </c>
      <c r="H10254">
        <v>7</v>
      </c>
      <c r="I10254">
        <f t="shared" si="481"/>
        <v>16188.5</v>
      </c>
      <c r="J10254">
        <f t="shared" si="482"/>
        <v>2000</v>
      </c>
      <c r="K10254">
        <f t="shared" si="483"/>
        <v>8.0942500000000006</v>
      </c>
    </row>
    <row r="10255" spans="1:11" x14ac:dyDescent="0.4">
      <c r="A10255" t="s">
        <v>13</v>
      </c>
      <c r="B10255" t="s">
        <v>10181</v>
      </c>
      <c r="C10255" t="s">
        <v>920</v>
      </c>
      <c r="D10255" t="s">
        <v>24014</v>
      </c>
      <c r="E10255" t="s">
        <v>27648</v>
      </c>
      <c r="F10255">
        <v>0.53999999999999992</v>
      </c>
      <c r="G10255">
        <v>0.1333333333333333</v>
      </c>
      <c r="H10255">
        <v>9</v>
      </c>
      <c r="I10255">
        <f t="shared" si="481"/>
        <v>16188.5</v>
      </c>
      <c r="J10255">
        <f t="shared" si="482"/>
        <v>2000</v>
      </c>
      <c r="K10255">
        <f t="shared" si="483"/>
        <v>8.0942500000000006</v>
      </c>
    </row>
    <row r="10256" spans="1:11" x14ac:dyDescent="0.4">
      <c r="A10256" t="s">
        <v>13</v>
      </c>
      <c r="B10256" t="s">
        <v>10182</v>
      </c>
      <c r="C10256" t="s">
        <v>13906</v>
      </c>
      <c r="D10256" t="s">
        <v>24015</v>
      </c>
      <c r="E10256" t="s">
        <v>27648</v>
      </c>
      <c r="F10256">
        <v>0.1333333333333333</v>
      </c>
      <c r="G10256">
        <v>0</v>
      </c>
      <c r="H10256">
        <v>10</v>
      </c>
      <c r="I10256">
        <f t="shared" si="481"/>
        <v>16188.5</v>
      </c>
      <c r="J10256">
        <f t="shared" si="482"/>
        <v>2000</v>
      </c>
      <c r="K10256">
        <f t="shared" si="483"/>
        <v>8.0942500000000006</v>
      </c>
    </row>
    <row r="10257" spans="1:11" x14ac:dyDescent="0.4">
      <c r="A10257" t="s">
        <v>13</v>
      </c>
      <c r="B10257" t="s">
        <v>10183</v>
      </c>
      <c r="C10257" t="s">
        <v>920</v>
      </c>
      <c r="D10257" t="s">
        <v>24016</v>
      </c>
      <c r="E10257" t="s">
        <v>27647</v>
      </c>
      <c r="F10257">
        <v>-0.32</v>
      </c>
      <c r="G10257">
        <v>0.26666666666666672</v>
      </c>
      <c r="H10257">
        <v>8</v>
      </c>
      <c r="I10257">
        <f t="shared" si="481"/>
        <v>16188.5</v>
      </c>
      <c r="J10257">
        <f t="shared" si="482"/>
        <v>2000</v>
      </c>
      <c r="K10257">
        <f t="shared" si="483"/>
        <v>8.0942500000000006</v>
      </c>
    </row>
    <row r="10258" spans="1:11" x14ac:dyDescent="0.4">
      <c r="A10258" t="s">
        <v>13</v>
      </c>
      <c r="B10258" t="s">
        <v>10184</v>
      </c>
      <c r="C10258" t="s">
        <v>9324</v>
      </c>
      <c r="D10258" t="s">
        <v>24017</v>
      </c>
      <c r="E10258" t="s">
        <v>27647</v>
      </c>
      <c r="F10258">
        <v>-0.72</v>
      </c>
      <c r="G10258">
        <v>0.6</v>
      </c>
      <c r="H10258">
        <v>5.5</v>
      </c>
      <c r="I10258">
        <f t="shared" si="481"/>
        <v>16188.5</v>
      </c>
      <c r="J10258">
        <f t="shared" si="482"/>
        <v>2000</v>
      </c>
      <c r="K10258">
        <f t="shared" si="483"/>
        <v>8.0942500000000006</v>
      </c>
    </row>
    <row r="10259" spans="1:11" x14ac:dyDescent="0.4">
      <c r="A10259" t="s">
        <v>13</v>
      </c>
      <c r="B10259" t="s">
        <v>10185</v>
      </c>
      <c r="C10259" t="s">
        <v>13900</v>
      </c>
      <c r="D10259" t="s">
        <v>24018</v>
      </c>
      <c r="E10259" t="s">
        <v>27649</v>
      </c>
      <c r="F10259">
        <v>-8.7272727272727266E-2</v>
      </c>
      <c r="G10259">
        <v>7.2727272727272724E-2</v>
      </c>
      <c r="H10259">
        <v>9</v>
      </c>
      <c r="I10259">
        <f t="shared" si="481"/>
        <v>16188.5</v>
      </c>
      <c r="J10259">
        <f t="shared" si="482"/>
        <v>2000</v>
      </c>
      <c r="K10259">
        <f t="shared" si="483"/>
        <v>8.0942500000000006</v>
      </c>
    </row>
    <row r="10260" spans="1:11" x14ac:dyDescent="0.4">
      <c r="A10260" t="s">
        <v>13</v>
      </c>
      <c r="B10260" t="s">
        <v>10186</v>
      </c>
      <c r="C10260" t="s">
        <v>13948</v>
      </c>
      <c r="D10260" t="s">
        <v>24019</v>
      </c>
      <c r="E10260" t="s">
        <v>27649</v>
      </c>
      <c r="F10260">
        <v>4.4057971014492762E-2</v>
      </c>
      <c r="G10260">
        <v>5.2173913043478258E-2</v>
      </c>
      <c r="H10260">
        <v>9.5</v>
      </c>
      <c r="I10260">
        <f t="shared" si="481"/>
        <v>16188.5</v>
      </c>
      <c r="J10260">
        <f t="shared" si="482"/>
        <v>2000</v>
      </c>
      <c r="K10260">
        <f t="shared" si="483"/>
        <v>8.0942500000000006</v>
      </c>
    </row>
    <row r="10261" spans="1:11" x14ac:dyDescent="0.4">
      <c r="A10261" t="s">
        <v>13</v>
      </c>
      <c r="B10261" t="s">
        <v>10187</v>
      </c>
      <c r="C10261" t="s">
        <v>13899</v>
      </c>
      <c r="D10261" t="s">
        <v>24020</v>
      </c>
      <c r="E10261" t="s">
        <v>27647</v>
      </c>
      <c r="F10261">
        <v>-0.36</v>
      </c>
      <c r="G10261">
        <v>0.3</v>
      </c>
      <c r="H10261">
        <v>7.5</v>
      </c>
      <c r="I10261">
        <f t="shared" si="481"/>
        <v>16188.5</v>
      </c>
      <c r="J10261">
        <f t="shared" si="482"/>
        <v>2000</v>
      </c>
      <c r="K10261">
        <f t="shared" si="483"/>
        <v>8.0942500000000006</v>
      </c>
    </row>
    <row r="10262" spans="1:11" x14ac:dyDescent="0.4">
      <c r="A10262" t="s">
        <v>13</v>
      </c>
      <c r="B10262" t="s">
        <v>10188</v>
      </c>
      <c r="C10262" t="s">
        <v>920</v>
      </c>
      <c r="D10262" t="s">
        <v>24021</v>
      </c>
      <c r="E10262" t="s">
        <v>27649</v>
      </c>
      <c r="F10262">
        <v>6.2857142857142861E-2</v>
      </c>
      <c r="G10262">
        <v>0.1142857142857143</v>
      </c>
      <c r="H10262">
        <v>9</v>
      </c>
      <c r="I10262">
        <f t="shared" si="481"/>
        <v>16188.5</v>
      </c>
      <c r="J10262">
        <f t="shared" si="482"/>
        <v>2000</v>
      </c>
      <c r="K10262">
        <f t="shared" si="483"/>
        <v>8.0942500000000006</v>
      </c>
    </row>
    <row r="10263" spans="1:11" x14ac:dyDescent="0.4">
      <c r="A10263" t="s">
        <v>13</v>
      </c>
      <c r="B10263" t="s">
        <v>10189</v>
      </c>
      <c r="C10263" t="s">
        <v>13901</v>
      </c>
      <c r="D10263" t="s">
        <v>24022</v>
      </c>
      <c r="E10263" t="s">
        <v>27649</v>
      </c>
      <c r="F10263">
        <v>3.65151515151515E-2</v>
      </c>
      <c r="G10263">
        <v>0.2</v>
      </c>
      <c r="H10263">
        <v>8.5</v>
      </c>
      <c r="I10263">
        <f t="shared" si="481"/>
        <v>16188.5</v>
      </c>
      <c r="J10263">
        <f t="shared" si="482"/>
        <v>2000</v>
      </c>
      <c r="K10263">
        <f t="shared" si="483"/>
        <v>8.0942500000000006</v>
      </c>
    </row>
    <row r="10264" spans="1:11" x14ac:dyDescent="0.4">
      <c r="A10264" t="s">
        <v>13</v>
      </c>
      <c r="B10264" t="s">
        <v>10190</v>
      </c>
      <c r="C10264" t="s">
        <v>920</v>
      </c>
      <c r="D10264" t="s">
        <v>24023</v>
      </c>
      <c r="E10264" t="s">
        <v>27649</v>
      </c>
      <c r="F10264">
        <v>-2.181818181818182E-2</v>
      </c>
      <c r="G10264">
        <v>0.2</v>
      </c>
      <c r="H10264">
        <v>8.5</v>
      </c>
      <c r="I10264">
        <f t="shared" si="481"/>
        <v>16188.5</v>
      </c>
      <c r="J10264">
        <f t="shared" si="482"/>
        <v>2000</v>
      </c>
      <c r="K10264">
        <f t="shared" si="483"/>
        <v>8.0942500000000006</v>
      </c>
    </row>
    <row r="10265" spans="1:11" x14ac:dyDescent="0.4">
      <c r="A10265" t="s">
        <v>13</v>
      </c>
      <c r="B10265" t="s">
        <v>10191</v>
      </c>
      <c r="C10265" t="s">
        <v>920</v>
      </c>
      <c r="D10265" t="s">
        <v>24024</v>
      </c>
      <c r="E10265" t="s">
        <v>27647</v>
      </c>
      <c r="F10265">
        <v>-0.32</v>
      </c>
      <c r="G10265">
        <v>0.26666666666666672</v>
      </c>
      <c r="H10265">
        <v>8</v>
      </c>
      <c r="I10265">
        <f t="shared" si="481"/>
        <v>16188.5</v>
      </c>
      <c r="J10265">
        <f t="shared" si="482"/>
        <v>2000</v>
      </c>
      <c r="K10265">
        <f t="shared" si="483"/>
        <v>8.0942500000000006</v>
      </c>
    </row>
    <row r="10266" spans="1:11" x14ac:dyDescent="0.4">
      <c r="A10266" t="s">
        <v>13</v>
      </c>
      <c r="B10266" t="s">
        <v>10192</v>
      </c>
      <c r="C10266" t="s">
        <v>9324</v>
      </c>
      <c r="D10266" t="s">
        <v>24025</v>
      </c>
      <c r="E10266" t="s">
        <v>27648</v>
      </c>
      <c r="F10266">
        <v>0.64842105263157901</v>
      </c>
      <c r="G10266">
        <v>0.12631578947368419</v>
      </c>
      <c r="H10266">
        <v>9</v>
      </c>
      <c r="I10266">
        <f t="shared" si="481"/>
        <v>16188.5</v>
      </c>
      <c r="J10266">
        <f t="shared" si="482"/>
        <v>2000</v>
      </c>
      <c r="K10266">
        <f t="shared" si="483"/>
        <v>8.0942500000000006</v>
      </c>
    </row>
    <row r="10267" spans="1:11" x14ac:dyDescent="0.4">
      <c r="A10267" t="s">
        <v>13</v>
      </c>
      <c r="B10267" t="s">
        <v>10193</v>
      </c>
      <c r="C10267" t="s">
        <v>9324</v>
      </c>
      <c r="D10267" t="s">
        <v>24026</v>
      </c>
      <c r="E10267" t="s">
        <v>27649</v>
      </c>
      <c r="F10267">
        <v>5.5882352941176439E-3</v>
      </c>
      <c r="G10267">
        <v>0.14117647058823529</v>
      </c>
      <c r="H10267">
        <v>8.5</v>
      </c>
      <c r="I10267">
        <f t="shared" si="481"/>
        <v>16188.5</v>
      </c>
      <c r="J10267">
        <f t="shared" si="482"/>
        <v>2000</v>
      </c>
      <c r="K10267">
        <f t="shared" si="483"/>
        <v>8.0942500000000006</v>
      </c>
    </row>
    <row r="10268" spans="1:11" x14ac:dyDescent="0.4">
      <c r="A10268" t="s">
        <v>13</v>
      </c>
      <c r="B10268" t="s">
        <v>10194</v>
      </c>
      <c r="C10268" t="s">
        <v>9324</v>
      </c>
      <c r="D10268" t="s">
        <v>24027</v>
      </c>
      <c r="E10268" t="s">
        <v>27647</v>
      </c>
      <c r="F10268">
        <v>-0.73142857142857143</v>
      </c>
      <c r="G10268">
        <v>0.19285714285714289</v>
      </c>
      <c r="H10268">
        <v>8.5</v>
      </c>
      <c r="I10268">
        <f t="shared" si="481"/>
        <v>16188.5</v>
      </c>
      <c r="J10268">
        <f t="shared" si="482"/>
        <v>2000</v>
      </c>
      <c r="K10268">
        <f t="shared" si="483"/>
        <v>8.0942500000000006</v>
      </c>
    </row>
    <row r="10269" spans="1:11" x14ac:dyDescent="0.4">
      <c r="A10269" t="s">
        <v>13</v>
      </c>
      <c r="B10269" t="s">
        <v>10195</v>
      </c>
      <c r="C10269" t="s">
        <v>13900</v>
      </c>
      <c r="D10269" t="s">
        <v>24028</v>
      </c>
      <c r="E10269" t="s">
        <v>27649</v>
      </c>
      <c r="F10269">
        <v>8.181818181818179E-3</v>
      </c>
      <c r="G10269">
        <v>0.05</v>
      </c>
      <c r="H10269">
        <v>9.5</v>
      </c>
      <c r="I10269">
        <f t="shared" si="481"/>
        <v>16188.5</v>
      </c>
      <c r="J10269">
        <f t="shared" si="482"/>
        <v>2000</v>
      </c>
      <c r="K10269">
        <f t="shared" si="483"/>
        <v>8.0942500000000006</v>
      </c>
    </row>
    <row r="10270" spans="1:11" x14ac:dyDescent="0.4">
      <c r="A10270" t="s">
        <v>13</v>
      </c>
      <c r="B10270" t="s">
        <v>10196</v>
      </c>
      <c r="C10270" t="s">
        <v>13900</v>
      </c>
      <c r="D10270" t="s">
        <v>24029</v>
      </c>
      <c r="E10270" t="s">
        <v>27648</v>
      </c>
      <c r="F10270">
        <v>0.18</v>
      </c>
      <c r="G10270">
        <v>0.1</v>
      </c>
      <c r="H10270">
        <v>9</v>
      </c>
      <c r="I10270">
        <f t="shared" si="481"/>
        <v>16188.5</v>
      </c>
      <c r="J10270">
        <f t="shared" si="482"/>
        <v>2000</v>
      </c>
      <c r="K10270">
        <f t="shared" si="483"/>
        <v>8.0942500000000006</v>
      </c>
    </row>
    <row r="10271" spans="1:11" x14ac:dyDescent="0.4">
      <c r="A10271" t="s">
        <v>13</v>
      </c>
      <c r="B10271" t="s">
        <v>10197</v>
      </c>
      <c r="C10271" t="s">
        <v>13910</v>
      </c>
      <c r="D10271" t="s">
        <v>24030</v>
      </c>
      <c r="E10271" t="s">
        <v>27647</v>
      </c>
      <c r="F10271">
        <v>-0.108</v>
      </c>
      <c r="G10271">
        <v>0.09</v>
      </c>
      <c r="H10271">
        <v>9</v>
      </c>
      <c r="I10271">
        <f t="shared" si="481"/>
        <v>16188.5</v>
      </c>
      <c r="J10271">
        <f t="shared" si="482"/>
        <v>2000</v>
      </c>
      <c r="K10271">
        <f t="shared" si="483"/>
        <v>8.0942500000000006</v>
      </c>
    </row>
    <row r="10272" spans="1:11" x14ac:dyDescent="0.4">
      <c r="A10272" t="s">
        <v>13</v>
      </c>
      <c r="B10272" t="s">
        <v>10198</v>
      </c>
      <c r="C10272" t="s">
        <v>9324</v>
      </c>
      <c r="D10272" t="s">
        <v>24031</v>
      </c>
      <c r="E10272" t="s">
        <v>27647</v>
      </c>
      <c r="F10272">
        <v>-0.1516363636363636</v>
      </c>
      <c r="G10272">
        <v>0.24</v>
      </c>
      <c r="H10272">
        <v>8</v>
      </c>
      <c r="I10272">
        <f t="shared" si="481"/>
        <v>16188.5</v>
      </c>
      <c r="J10272">
        <f t="shared" si="482"/>
        <v>2000</v>
      </c>
      <c r="K10272">
        <f t="shared" si="483"/>
        <v>8.0942500000000006</v>
      </c>
    </row>
    <row r="10273" spans="1:11" x14ac:dyDescent="0.4">
      <c r="A10273" t="s">
        <v>13</v>
      </c>
      <c r="B10273" t="s">
        <v>10199</v>
      </c>
      <c r="C10273" t="s">
        <v>13900</v>
      </c>
      <c r="D10273" t="s">
        <v>24032</v>
      </c>
      <c r="E10273" t="s">
        <v>27647</v>
      </c>
      <c r="F10273">
        <v>-0.12</v>
      </c>
      <c r="G10273">
        <v>0.1</v>
      </c>
      <c r="H10273">
        <v>9</v>
      </c>
      <c r="I10273">
        <f t="shared" si="481"/>
        <v>16188.5</v>
      </c>
      <c r="J10273">
        <f t="shared" si="482"/>
        <v>2000</v>
      </c>
      <c r="K10273">
        <f t="shared" si="483"/>
        <v>8.0942500000000006</v>
      </c>
    </row>
    <row r="10274" spans="1:11" x14ac:dyDescent="0.4">
      <c r="A10274" t="s">
        <v>13</v>
      </c>
      <c r="B10274" t="s">
        <v>10200</v>
      </c>
      <c r="C10274" t="s">
        <v>920</v>
      </c>
      <c r="D10274" t="s">
        <v>24033</v>
      </c>
      <c r="E10274" t="s">
        <v>27648</v>
      </c>
      <c r="F10274">
        <v>0.1989473684210526</v>
      </c>
      <c r="G10274">
        <v>8.4210526315789472E-2</v>
      </c>
      <c r="H10274">
        <v>9</v>
      </c>
      <c r="I10274">
        <f t="shared" si="481"/>
        <v>16188.5</v>
      </c>
      <c r="J10274">
        <f t="shared" si="482"/>
        <v>2000</v>
      </c>
      <c r="K10274">
        <f t="shared" si="483"/>
        <v>8.0942500000000006</v>
      </c>
    </row>
    <row r="10275" spans="1:11" x14ac:dyDescent="0.4">
      <c r="A10275" t="s">
        <v>13</v>
      </c>
      <c r="B10275" t="s">
        <v>10201</v>
      </c>
      <c r="C10275" t="s">
        <v>920</v>
      </c>
      <c r="D10275" t="s">
        <v>15691</v>
      </c>
      <c r="E10275" t="s">
        <v>27647</v>
      </c>
      <c r="F10275">
        <v>-0.64</v>
      </c>
      <c r="G10275">
        <v>0.53333333333333333</v>
      </c>
      <c r="H10275">
        <v>6</v>
      </c>
      <c r="I10275">
        <f t="shared" si="481"/>
        <v>16188.5</v>
      </c>
      <c r="J10275">
        <f t="shared" si="482"/>
        <v>2000</v>
      </c>
      <c r="K10275">
        <f t="shared" si="483"/>
        <v>8.0942500000000006</v>
      </c>
    </row>
    <row r="10276" spans="1:11" x14ac:dyDescent="0.4">
      <c r="A10276" t="s">
        <v>13</v>
      </c>
      <c r="B10276" t="s">
        <v>10202</v>
      </c>
      <c r="C10276" t="s">
        <v>13899</v>
      </c>
      <c r="D10276" t="s">
        <v>24034</v>
      </c>
      <c r="E10276" t="s">
        <v>27647</v>
      </c>
      <c r="F10276">
        <v>-0.44340909090909092</v>
      </c>
      <c r="G10276">
        <v>0.1090909090909091</v>
      </c>
      <c r="H10276">
        <v>9</v>
      </c>
      <c r="I10276">
        <f t="shared" si="481"/>
        <v>16188.5</v>
      </c>
      <c r="J10276">
        <f t="shared" si="482"/>
        <v>2000</v>
      </c>
      <c r="K10276">
        <f t="shared" si="483"/>
        <v>8.0942500000000006</v>
      </c>
    </row>
    <row r="10277" spans="1:11" x14ac:dyDescent="0.4">
      <c r="A10277" t="s">
        <v>13</v>
      </c>
      <c r="B10277" t="s">
        <v>10203</v>
      </c>
      <c r="C10277" t="s">
        <v>920</v>
      </c>
      <c r="D10277" t="s">
        <v>24035</v>
      </c>
      <c r="E10277" t="s">
        <v>27647</v>
      </c>
      <c r="F10277">
        <v>-1.0371428571428569</v>
      </c>
      <c r="G10277">
        <v>0.1142857142857143</v>
      </c>
      <c r="H10277">
        <v>9</v>
      </c>
      <c r="I10277">
        <f t="shared" si="481"/>
        <v>16188.5</v>
      </c>
      <c r="J10277">
        <f t="shared" si="482"/>
        <v>2000</v>
      </c>
      <c r="K10277">
        <f t="shared" si="483"/>
        <v>8.0942500000000006</v>
      </c>
    </row>
    <row r="10278" spans="1:11" x14ac:dyDescent="0.4">
      <c r="A10278" t="s">
        <v>13</v>
      </c>
      <c r="B10278" t="s">
        <v>10204</v>
      </c>
      <c r="C10278" t="s">
        <v>9324</v>
      </c>
      <c r="D10278" t="s">
        <v>24036</v>
      </c>
      <c r="E10278" t="s">
        <v>27647</v>
      </c>
      <c r="F10278">
        <v>-0.2283423913043478</v>
      </c>
      <c r="G10278">
        <v>0.1043478260869565</v>
      </c>
      <c r="H10278">
        <v>9</v>
      </c>
      <c r="I10278">
        <f t="shared" si="481"/>
        <v>16188.5</v>
      </c>
      <c r="J10278">
        <f t="shared" si="482"/>
        <v>2000</v>
      </c>
      <c r="K10278">
        <f t="shared" si="483"/>
        <v>8.0942500000000006</v>
      </c>
    </row>
    <row r="10279" spans="1:11" x14ac:dyDescent="0.4">
      <c r="A10279" t="s">
        <v>13</v>
      </c>
      <c r="B10279" t="s">
        <v>10205</v>
      </c>
      <c r="C10279" t="s">
        <v>6102</v>
      </c>
      <c r="D10279" t="s">
        <v>24037</v>
      </c>
      <c r="E10279" t="s">
        <v>27647</v>
      </c>
      <c r="F10279">
        <v>-0.16</v>
      </c>
      <c r="G10279">
        <v>0.1333333333333333</v>
      </c>
      <c r="H10279">
        <v>9</v>
      </c>
      <c r="I10279">
        <f t="shared" si="481"/>
        <v>16188.5</v>
      </c>
      <c r="J10279">
        <f t="shared" si="482"/>
        <v>2000</v>
      </c>
      <c r="K10279">
        <f t="shared" si="483"/>
        <v>8.0942500000000006</v>
      </c>
    </row>
    <row r="10280" spans="1:11" x14ac:dyDescent="0.4">
      <c r="A10280" t="s">
        <v>13</v>
      </c>
      <c r="B10280" t="s">
        <v>10206</v>
      </c>
      <c r="C10280" t="s">
        <v>920</v>
      </c>
      <c r="D10280" t="s">
        <v>24038</v>
      </c>
      <c r="E10280" t="s">
        <v>27647</v>
      </c>
      <c r="F10280">
        <v>-0.24769230769230771</v>
      </c>
      <c r="G10280">
        <v>0.1230769230769231</v>
      </c>
      <c r="H10280">
        <v>9</v>
      </c>
      <c r="I10280">
        <f t="shared" si="481"/>
        <v>16188.5</v>
      </c>
      <c r="J10280">
        <f t="shared" si="482"/>
        <v>2000</v>
      </c>
      <c r="K10280">
        <f t="shared" si="483"/>
        <v>8.0942500000000006</v>
      </c>
    </row>
    <row r="10281" spans="1:11" x14ac:dyDescent="0.4">
      <c r="A10281" t="s">
        <v>13</v>
      </c>
      <c r="B10281" t="s">
        <v>10207</v>
      </c>
      <c r="C10281" t="s">
        <v>13921</v>
      </c>
      <c r="D10281" t="s">
        <v>24039</v>
      </c>
      <c r="E10281" t="s">
        <v>27647</v>
      </c>
      <c r="F10281">
        <v>-0.24</v>
      </c>
      <c r="G10281">
        <v>0.2</v>
      </c>
      <c r="H10281">
        <v>8.5</v>
      </c>
      <c r="I10281">
        <f t="shared" si="481"/>
        <v>16188.5</v>
      </c>
      <c r="J10281">
        <f t="shared" si="482"/>
        <v>2000</v>
      </c>
      <c r="K10281">
        <f t="shared" si="483"/>
        <v>8.0942500000000006</v>
      </c>
    </row>
    <row r="10282" spans="1:11" x14ac:dyDescent="0.4">
      <c r="A10282" t="s">
        <v>13</v>
      </c>
      <c r="B10282" t="s">
        <v>10208</v>
      </c>
      <c r="C10282" t="s">
        <v>920</v>
      </c>
      <c r="D10282" t="s">
        <v>24040</v>
      </c>
      <c r="E10282" t="s">
        <v>27647</v>
      </c>
      <c r="F10282">
        <v>-0.28102564102564098</v>
      </c>
      <c r="G10282">
        <v>0.1230769230769231</v>
      </c>
      <c r="H10282">
        <v>9</v>
      </c>
      <c r="I10282">
        <f t="shared" si="481"/>
        <v>16188.5</v>
      </c>
      <c r="J10282">
        <f t="shared" si="482"/>
        <v>2000</v>
      </c>
      <c r="K10282">
        <f t="shared" si="483"/>
        <v>8.0942500000000006</v>
      </c>
    </row>
    <row r="10283" spans="1:11" x14ac:dyDescent="0.4">
      <c r="A10283" t="s">
        <v>13</v>
      </c>
      <c r="B10283" t="s">
        <v>10209</v>
      </c>
      <c r="C10283" t="s">
        <v>920</v>
      </c>
      <c r="D10283" t="s">
        <v>24041</v>
      </c>
      <c r="E10283" t="s">
        <v>27647</v>
      </c>
      <c r="F10283">
        <v>-0.45</v>
      </c>
      <c r="G10283">
        <v>0.1</v>
      </c>
      <c r="H10283">
        <v>9</v>
      </c>
      <c r="I10283">
        <f t="shared" si="481"/>
        <v>16188.5</v>
      </c>
      <c r="J10283">
        <f t="shared" si="482"/>
        <v>2000</v>
      </c>
      <c r="K10283">
        <f t="shared" si="483"/>
        <v>8.0942500000000006</v>
      </c>
    </row>
    <row r="10284" spans="1:11" x14ac:dyDescent="0.4">
      <c r="A10284" t="s">
        <v>13</v>
      </c>
      <c r="B10284" t="s">
        <v>10210</v>
      </c>
      <c r="C10284" t="s">
        <v>13910</v>
      </c>
      <c r="D10284" t="s">
        <v>24042</v>
      </c>
      <c r="E10284" t="s">
        <v>27647</v>
      </c>
      <c r="F10284">
        <v>-0.45350000000000001</v>
      </c>
      <c r="G10284">
        <v>0.18</v>
      </c>
      <c r="H10284">
        <v>8.5</v>
      </c>
      <c r="I10284">
        <f t="shared" si="481"/>
        <v>16188.5</v>
      </c>
      <c r="J10284">
        <f t="shared" si="482"/>
        <v>2000</v>
      </c>
      <c r="K10284">
        <f t="shared" si="483"/>
        <v>8.0942500000000006</v>
      </c>
    </row>
    <row r="10285" spans="1:11" x14ac:dyDescent="0.4">
      <c r="A10285" t="s">
        <v>13</v>
      </c>
      <c r="B10285" t="s">
        <v>10211</v>
      </c>
      <c r="C10285" t="s">
        <v>13912</v>
      </c>
      <c r="D10285" t="s">
        <v>24043</v>
      </c>
      <c r="E10285" t="s">
        <v>27649</v>
      </c>
      <c r="F10285">
        <v>-4.4999999999999998E-2</v>
      </c>
      <c r="G10285">
        <v>3.7499999999999999E-2</v>
      </c>
      <c r="H10285">
        <v>9.5</v>
      </c>
      <c r="I10285">
        <f t="shared" si="481"/>
        <v>16188.5</v>
      </c>
      <c r="J10285">
        <f t="shared" si="482"/>
        <v>2000</v>
      </c>
      <c r="K10285">
        <f t="shared" si="483"/>
        <v>8.0942500000000006</v>
      </c>
    </row>
    <row r="10286" spans="1:11" x14ac:dyDescent="0.4">
      <c r="A10286" t="s">
        <v>13</v>
      </c>
      <c r="B10286" t="s">
        <v>10212</v>
      </c>
      <c r="C10286" t="s">
        <v>920</v>
      </c>
      <c r="D10286" t="s">
        <v>24044</v>
      </c>
      <c r="E10286" t="s">
        <v>27647</v>
      </c>
      <c r="F10286">
        <v>-0.48</v>
      </c>
      <c r="G10286">
        <v>0.4</v>
      </c>
      <c r="H10286">
        <v>7</v>
      </c>
      <c r="I10286">
        <f t="shared" si="481"/>
        <v>16188.5</v>
      </c>
      <c r="J10286">
        <f t="shared" si="482"/>
        <v>2000</v>
      </c>
      <c r="K10286">
        <f t="shared" si="483"/>
        <v>8.0942500000000006</v>
      </c>
    </row>
    <row r="10287" spans="1:11" x14ac:dyDescent="0.4">
      <c r="A10287" t="s">
        <v>13</v>
      </c>
      <c r="B10287" t="s">
        <v>10213</v>
      </c>
      <c r="C10287" t="s">
        <v>9324</v>
      </c>
      <c r="D10287" t="s">
        <v>24045</v>
      </c>
      <c r="E10287" t="s">
        <v>27647</v>
      </c>
      <c r="F10287">
        <v>-0.2327272727272727</v>
      </c>
      <c r="G10287">
        <v>0.32727272727272733</v>
      </c>
      <c r="H10287">
        <v>7.5</v>
      </c>
      <c r="I10287">
        <f t="shared" si="481"/>
        <v>16188.5</v>
      </c>
      <c r="J10287">
        <f t="shared" si="482"/>
        <v>2000</v>
      </c>
      <c r="K10287">
        <f t="shared" si="483"/>
        <v>8.0942500000000006</v>
      </c>
    </row>
    <row r="10288" spans="1:11" x14ac:dyDescent="0.4">
      <c r="A10288" t="s">
        <v>13</v>
      </c>
      <c r="B10288" t="s">
        <v>10214</v>
      </c>
      <c r="C10288" t="s">
        <v>9324</v>
      </c>
      <c r="D10288" t="s">
        <v>24046</v>
      </c>
      <c r="E10288" t="s">
        <v>27648</v>
      </c>
      <c r="F10288">
        <v>0.24285714285714291</v>
      </c>
      <c r="G10288">
        <v>0.2142857142857143</v>
      </c>
      <c r="H10288">
        <v>8</v>
      </c>
      <c r="I10288">
        <f t="shared" si="481"/>
        <v>16188.5</v>
      </c>
      <c r="J10288">
        <f t="shared" si="482"/>
        <v>2000</v>
      </c>
      <c r="K10288">
        <f t="shared" si="483"/>
        <v>8.0942500000000006</v>
      </c>
    </row>
    <row r="10289" spans="1:11" x14ac:dyDescent="0.4">
      <c r="A10289" t="s">
        <v>13</v>
      </c>
      <c r="B10289" t="s">
        <v>10215</v>
      </c>
      <c r="C10289" t="s">
        <v>13921</v>
      </c>
      <c r="D10289" t="s">
        <v>24047</v>
      </c>
      <c r="E10289" t="s">
        <v>27649</v>
      </c>
      <c r="F10289">
        <v>9.3095238095238092E-2</v>
      </c>
      <c r="G10289">
        <v>4.4444444444444453E-2</v>
      </c>
      <c r="H10289">
        <v>9.5</v>
      </c>
      <c r="I10289">
        <f t="shared" si="481"/>
        <v>16188.5</v>
      </c>
      <c r="J10289">
        <f t="shared" si="482"/>
        <v>2000</v>
      </c>
      <c r="K10289">
        <f t="shared" si="483"/>
        <v>8.0942500000000006</v>
      </c>
    </row>
    <row r="10290" spans="1:11" x14ac:dyDescent="0.4">
      <c r="A10290" t="s">
        <v>13</v>
      </c>
      <c r="B10290" t="s">
        <v>10216</v>
      </c>
      <c r="C10290" t="s">
        <v>13907</v>
      </c>
      <c r="D10290" t="s">
        <v>24048</v>
      </c>
      <c r="E10290" t="s">
        <v>27647</v>
      </c>
      <c r="F10290">
        <v>-0.55999999999999994</v>
      </c>
      <c r="G10290">
        <v>0.17499999999999999</v>
      </c>
      <c r="H10290">
        <v>8.5</v>
      </c>
      <c r="I10290">
        <f t="shared" si="481"/>
        <v>16188.5</v>
      </c>
      <c r="J10290">
        <f t="shared" si="482"/>
        <v>2000</v>
      </c>
      <c r="K10290">
        <f t="shared" si="483"/>
        <v>8.0942500000000006</v>
      </c>
    </row>
    <row r="10291" spans="1:11" x14ac:dyDescent="0.4">
      <c r="A10291" t="s">
        <v>13</v>
      </c>
      <c r="B10291" t="s">
        <v>10217</v>
      </c>
      <c r="C10291" t="s">
        <v>9324</v>
      </c>
      <c r="D10291" t="s">
        <v>24049</v>
      </c>
      <c r="E10291" t="s">
        <v>27647</v>
      </c>
      <c r="F10291">
        <v>-0.26181818181818178</v>
      </c>
      <c r="G10291">
        <v>0.2181818181818182</v>
      </c>
      <c r="H10291">
        <v>8</v>
      </c>
      <c r="I10291">
        <f t="shared" si="481"/>
        <v>16188.5</v>
      </c>
      <c r="J10291">
        <f t="shared" si="482"/>
        <v>2000</v>
      </c>
      <c r="K10291">
        <f t="shared" si="483"/>
        <v>8.0942500000000006</v>
      </c>
    </row>
    <row r="10292" spans="1:11" x14ac:dyDescent="0.4">
      <c r="A10292" t="s">
        <v>13</v>
      </c>
      <c r="B10292" t="s">
        <v>10218</v>
      </c>
      <c r="C10292" t="s">
        <v>13913</v>
      </c>
      <c r="D10292" t="s">
        <v>24050</v>
      </c>
      <c r="E10292" t="s">
        <v>27649</v>
      </c>
      <c r="F10292">
        <v>-8.9278752436647117E-3</v>
      </c>
      <c r="G10292">
        <v>1.0526315789473681E-2</v>
      </c>
      <c r="H10292">
        <v>9.5</v>
      </c>
      <c r="I10292">
        <f t="shared" si="481"/>
        <v>16188.5</v>
      </c>
      <c r="J10292">
        <f t="shared" si="482"/>
        <v>2000</v>
      </c>
      <c r="K10292">
        <f t="shared" si="483"/>
        <v>8.0942500000000006</v>
      </c>
    </row>
    <row r="10293" spans="1:11" x14ac:dyDescent="0.4">
      <c r="A10293" t="s">
        <v>13</v>
      </c>
      <c r="B10293" t="s">
        <v>10219</v>
      </c>
      <c r="C10293" t="s">
        <v>9324</v>
      </c>
      <c r="D10293" t="s">
        <v>24051</v>
      </c>
      <c r="E10293" t="s">
        <v>27649</v>
      </c>
      <c r="F10293">
        <v>-8.4038461538461562E-2</v>
      </c>
      <c r="G10293">
        <v>0.1846153846153846</v>
      </c>
      <c r="H10293">
        <v>8.5</v>
      </c>
      <c r="I10293">
        <f t="shared" si="481"/>
        <v>16188.5</v>
      </c>
      <c r="J10293">
        <f t="shared" si="482"/>
        <v>2000</v>
      </c>
      <c r="K10293">
        <f t="shared" si="483"/>
        <v>8.0942500000000006</v>
      </c>
    </row>
    <row r="10294" spans="1:11" x14ac:dyDescent="0.4">
      <c r="A10294" t="s">
        <v>13</v>
      </c>
      <c r="B10294" t="s">
        <v>10220</v>
      </c>
      <c r="C10294" t="s">
        <v>13900</v>
      </c>
      <c r="D10294" t="s">
        <v>24052</v>
      </c>
      <c r="E10294" t="s">
        <v>27649</v>
      </c>
      <c r="F10294">
        <v>-1.999999999999999E-2</v>
      </c>
      <c r="G10294">
        <v>0.1</v>
      </c>
      <c r="H10294">
        <v>9</v>
      </c>
      <c r="I10294">
        <f t="shared" si="481"/>
        <v>16188.5</v>
      </c>
      <c r="J10294">
        <f t="shared" si="482"/>
        <v>2000</v>
      </c>
      <c r="K10294">
        <f t="shared" si="483"/>
        <v>8.0942500000000006</v>
      </c>
    </row>
    <row r="10295" spans="1:11" x14ac:dyDescent="0.4">
      <c r="A10295" t="s">
        <v>13</v>
      </c>
      <c r="B10295" t="s">
        <v>10221</v>
      </c>
      <c r="C10295" t="s">
        <v>9324</v>
      </c>
      <c r="D10295" t="s">
        <v>24053</v>
      </c>
      <c r="E10295" t="s">
        <v>27647</v>
      </c>
      <c r="F10295">
        <v>-0.84355555555555561</v>
      </c>
      <c r="G10295">
        <v>0.24</v>
      </c>
      <c r="H10295">
        <v>8</v>
      </c>
      <c r="I10295">
        <f t="shared" si="481"/>
        <v>16188.5</v>
      </c>
      <c r="J10295">
        <f t="shared" si="482"/>
        <v>2000</v>
      </c>
      <c r="K10295">
        <f t="shared" si="483"/>
        <v>8.0942500000000006</v>
      </c>
    </row>
    <row r="10296" spans="1:11" x14ac:dyDescent="0.4">
      <c r="A10296" t="s">
        <v>13</v>
      </c>
      <c r="B10296" t="s">
        <v>10222</v>
      </c>
      <c r="C10296" t="s">
        <v>920</v>
      </c>
      <c r="D10296" t="s">
        <v>24054</v>
      </c>
      <c r="E10296" t="s">
        <v>27648</v>
      </c>
      <c r="F10296">
        <v>0.1257142857142857</v>
      </c>
      <c r="G10296">
        <v>0.1333333333333333</v>
      </c>
      <c r="H10296">
        <v>9</v>
      </c>
      <c r="I10296">
        <f t="shared" si="481"/>
        <v>16188.5</v>
      </c>
      <c r="J10296">
        <f t="shared" si="482"/>
        <v>2000</v>
      </c>
      <c r="K10296">
        <f t="shared" si="483"/>
        <v>8.0942500000000006</v>
      </c>
    </row>
    <row r="10297" spans="1:11" x14ac:dyDescent="0.4">
      <c r="A10297" t="s">
        <v>13</v>
      </c>
      <c r="B10297" t="s">
        <v>10223</v>
      </c>
      <c r="C10297" t="s">
        <v>9324</v>
      </c>
      <c r="D10297" t="s">
        <v>9324</v>
      </c>
      <c r="E10297" t="s">
        <v>27647</v>
      </c>
      <c r="F10297">
        <v>-1.44</v>
      </c>
      <c r="G10297">
        <v>1.2</v>
      </c>
      <c r="H10297">
        <v>2.5</v>
      </c>
      <c r="I10297">
        <f t="shared" si="481"/>
        <v>16188.5</v>
      </c>
      <c r="J10297">
        <f t="shared" si="482"/>
        <v>2000</v>
      </c>
      <c r="K10297">
        <f t="shared" si="483"/>
        <v>8.0942500000000006</v>
      </c>
    </row>
    <row r="10298" spans="1:11" x14ac:dyDescent="0.4">
      <c r="A10298" t="s">
        <v>13</v>
      </c>
      <c r="B10298" t="s">
        <v>10224</v>
      </c>
      <c r="C10298" t="s">
        <v>13977</v>
      </c>
      <c r="D10298" t="s">
        <v>24055</v>
      </c>
      <c r="E10298" t="s">
        <v>27647</v>
      </c>
      <c r="F10298">
        <v>-0.76666666666666661</v>
      </c>
      <c r="G10298">
        <v>0.22222222222222221</v>
      </c>
      <c r="H10298">
        <v>8</v>
      </c>
      <c r="I10298">
        <f t="shared" si="481"/>
        <v>16188.5</v>
      </c>
      <c r="J10298">
        <f t="shared" si="482"/>
        <v>2000</v>
      </c>
      <c r="K10298">
        <f t="shared" si="483"/>
        <v>8.0942500000000006</v>
      </c>
    </row>
    <row r="10299" spans="1:11" x14ac:dyDescent="0.4">
      <c r="A10299" t="s">
        <v>13</v>
      </c>
      <c r="B10299" t="s">
        <v>10225</v>
      </c>
      <c r="C10299" t="s">
        <v>920</v>
      </c>
      <c r="D10299" t="s">
        <v>17652</v>
      </c>
      <c r="E10299" t="s">
        <v>27647</v>
      </c>
      <c r="F10299">
        <v>-1.04</v>
      </c>
      <c r="G10299">
        <v>0.53333333333333333</v>
      </c>
      <c r="H10299">
        <v>6</v>
      </c>
      <c r="I10299">
        <f t="shared" si="481"/>
        <v>16188.5</v>
      </c>
      <c r="J10299">
        <f t="shared" si="482"/>
        <v>2000</v>
      </c>
      <c r="K10299">
        <f t="shared" si="483"/>
        <v>8.0942500000000006</v>
      </c>
    </row>
    <row r="10300" spans="1:11" x14ac:dyDescent="0.4">
      <c r="A10300" t="s">
        <v>13</v>
      </c>
      <c r="B10300" t="s">
        <v>10226</v>
      </c>
      <c r="C10300" t="s">
        <v>920</v>
      </c>
      <c r="D10300" t="s">
        <v>24056</v>
      </c>
      <c r="E10300" t="s">
        <v>27647</v>
      </c>
      <c r="F10300">
        <v>-0.41499999999999998</v>
      </c>
      <c r="G10300">
        <v>0.2</v>
      </c>
      <c r="H10300">
        <v>8.5</v>
      </c>
      <c r="I10300">
        <f t="shared" si="481"/>
        <v>16188.5</v>
      </c>
      <c r="J10300">
        <f t="shared" si="482"/>
        <v>2000</v>
      </c>
      <c r="K10300">
        <f t="shared" si="483"/>
        <v>8.0942500000000006</v>
      </c>
    </row>
    <row r="10301" spans="1:11" x14ac:dyDescent="0.4">
      <c r="A10301" t="s">
        <v>13</v>
      </c>
      <c r="B10301" t="s">
        <v>10227</v>
      </c>
      <c r="C10301" t="s">
        <v>13900</v>
      </c>
      <c r="D10301" t="s">
        <v>24057</v>
      </c>
      <c r="E10301" t="s">
        <v>27647</v>
      </c>
      <c r="F10301">
        <v>-0.53714285714285714</v>
      </c>
      <c r="G10301">
        <v>0.1142857142857143</v>
      </c>
      <c r="H10301">
        <v>9</v>
      </c>
      <c r="I10301">
        <f t="shared" si="481"/>
        <v>16188.5</v>
      </c>
      <c r="J10301">
        <f t="shared" si="482"/>
        <v>2000</v>
      </c>
      <c r="K10301">
        <f t="shared" si="483"/>
        <v>8.0942500000000006</v>
      </c>
    </row>
    <row r="10302" spans="1:11" x14ac:dyDescent="0.4">
      <c r="A10302" t="s">
        <v>13</v>
      </c>
      <c r="B10302" t="s">
        <v>10228</v>
      </c>
      <c r="C10302" t="s">
        <v>9324</v>
      </c>
      <c r="D10302" t="s">
        <v>19270</v>
      </c>
      <c r="E10302" t="s">
        <v>27647</v>
      </c>
      <c r="F10302">
        <v>-0.96</v>
      </c>
      <c r="G10302">
        <v>0.8</v>
      </c>
      <c r="H10302">
        <v>3.5</v>
      </c>
      <c r="I10302">
        <f t="shared" si="481"/>
        <v>16188.5</v>
      </c>
      <c r="J10302">
        <f t="shared" si="482"/>
        <v>2000</v>
      </c>
      <c r="K10302">
        <f t="shared" si="483"/>
        <v>8.0942500000000006</v>
      </c>
    </row>
    <row r="10303" spans="1:11" x14ac:dyDescent="0.4">
      <c r="A10303" t="s">
        <v>13</v>
      </c>
      <c r="B10303" t="s">
        <v>10229</v>
      </c>
      <c r="C10303" t="s">
        <v>13945</v>
      </c>
      <c r="D10303" t="s">
        <v>24058</v>
      </c>
      <c r="E10303" t="s">
        <v>27648</v>
      </c>
      <c r="F10303">
        <v>0.26466666666666672</v>
      </c>
      <c r="G10303">
        <v>0.12666666666666671</v>
      </c>
      <c r="H10303">
        <v>9</v>
      </c>
      <c r="I10303">
        <f t="shared" si="481"/>
        <v>16188.5</v>
      </c>
      <c r="J10303">
        <f t="shared" si="482"/>
        <v>2000</v>
      </c>
      <c r="K10303">
        <f t="shared" si="483"/>
        <v>8.0942500000000006</v>
      </c>
    </row>
    <row r="10304" spans="1:11" x14ac:dyDescent="0.4">
      <c r="A10304" t="s">
        <v>13</v>
      </c>
      <c r="B10304" t="s">
        <v>10230</v>
      </c>
      <c r="C10304" t="s">
        <v>9324</v>
      </c>
      <c r="D10304" t="s">
        <v>24059</v>
      </c>
      <c r="E10304" t="s">
        <v>27648</v>
      </c>
      <c r="F10304">
        <v>0.19666666666666671</v>
      </c>
      <c r="G10304">
        <v>7.4999999999999997E-2</v>
      </c>
      <c r="H10304">
        <v>9</v>
      </c>
      <c r="I10304">
        <f t="shared" si="481"/>
        <v>16188.5</v>
      </c>
      <c r="J10304">
        <f t="shared" si="482"/>
        <v>2000</v>
      </c>
      <c r="K10304">
        <f t="shared" si="483"/>
        <v>8.0942500000000006</v>
      </c>
    </row>
    <row r="10305" spans="1:11" x14ac:dyDescent="0.4">
      <c r="A10305" t="s">
        <v>13</v>
      </c>
      <c r="B10305" t="s">
        <v>10231</v>
      </c>
      <c r="C10305" t="s">
        <v>920</v>
      </c>
      <c r="D10305" t="s">
        <v>24060</v>
      </c>
      <c r="E10305" t="s">
        <v>27647</v>
      </c>
      <c r="F10305">
        <v>-0.48</v>
      </c>
      <c r="G10305">
        <v>0.4</v>
      </c>
      <c r="H10305">
        <v>7</v>
      </c>
      <c r="I10305">
        <f t="shared" si="481"/>
        <v>16188.5</v>
      </c>
      <c r="J10305">
        <f t="shared" si="482"/>
        <v>2000</v>
      </c>
      <c r="K10305">
        <f t="shared" si="483"/>
        <v>8.0942500000000006</v>
      </c>
    </row>
    <row r="10306" spans="1:11" x14ac:dyDescent="0.4">
      <c r="A10306" t="s">
        <v>13</v>
      </c>
      <c r="B10306" t="s">
        <v>10232</v>
      </c>
      <c r="C10306" t="s">
        <v>920</v>
      </c>
      <c r="D10306" t="s">
        <v>24061</v>
      </c>
      <c r="E10306" t="s">
        <v>27647</v>
      </c>
      <c r="F10306">
        <v>-0.1745454545454545</v>
      </c>
      <c r="G10306">
        <v>0.14545454545454539</v>
      </c>
      <c r="H10306">
        <v>8.5</v>
      </c>
      <c r="I10306">
        <f t="shared" si="481"/>
        <v>16188.5</v>
      </c>
      <c r="J10306">
        <f t="shared" si="482"/>
        <v>2000</v>
      </c>
      <c r="K10306">
        <f t="shared" si="483"/>
        <v>8.0942500000000006</v>
      </c>
    </row>
    <row r="10307" spans="1:11" x14ac:dyDescent="0.4">
      <c r="A10307" t="s">
        <v>13</v>
      </c>
      <c r="B10307" t="s">
        <v>10233</v>
      </c>
      <c r="C10307" t="s">
        <v>13913</v>
      </c>
      <c r="D10307" t="s">
        <v>24062</v>
      </c>
      <c r="E10307" t="s">
        <v>27648</v>
      </c>
      <c r="F10307">
        <v>0.25142857142857139</v>
      </c>
      <c r="G10307">
        <v>2.8571428571428571E-2</v>
      </c>
      <c r="H10307">
        <v>9.5</v>
      </c>
      <c r="I10307">
        <f t="shared" ref="I10307:I10370" si="484">SUMIF($A$2:$A$14001,A10307,$H$2:$H$14001)</f>
        <v>16188.5</v>
      </c>
      <c r="J10307">
        <f t="shared" ref="J10307:J10370" si="485">COUNTIF($A$2:$A$14001,A10307)</f>
        <v>2000</v>
      </c>
      <c r="K10307">
        <f t="shared" ref="K10307:K10370" si="486">I10307/J10307</f>
        <v>8.0942500000000006</v>
      </c>
    </row>
    <row r="10308" spans="1:11" x14ac:dyDescent="0.4">
      <c r="A10308" t="s">
        <v>13</v>
      </c>
      <c r="B10308" t="s">
        <v>10234</v>
      </c>
      <c r="C10308" t="s">
        <v>920</v>
      </c>
      <c r="D10308" t="s">
        <v>24063</v>
      </c>
      <c r="E10308" t="s">
        <v>27647</v>
      </c>
      <c r="F10308">
        <v>-0.32</v>
      </c>
      <c r="G10308">
        <v>0.26666666666666672</v>
      </c>
      <c r="H10308">
        <v>8</v>
      </c>
      <c r="I10308">
        <f t="shared" si="484"/>
        <v>16188.5</v>
      </c>
      <c r="J10308">
        <f t="shared" si="485"/>
        <v>2000</v>
      </c>
      <c r="K10308">
        <f t="shared" si="486"/>
        <v>8.0942500000000006</v>
      </c>
    </row>
    <row r="10309" spans="1:11" x14ac:dyDescent="0.4">
      <c r="A10309" t="s">
        <v>13</v>
      </c>
      <c r="B10309" t="s">
        <v>10235</v>
      </c>
      <c r="C10309" t="s">
        <v>13969</v>
      </c>
      <c r="D10309" t="s">
        <v>24064</v>
      </c>
      <c r="E10309" t="s">
        <v>27648</v>
      </c>
      <c r="F10309">
        <v>0.16923076923076921</v>
      </c>
      <c r="G10309">
        <v>0.19230769230769229</v>
      </c>
      <c r="H10309">
        <v>8.5</v>
      </c>
      <c r="I10309">
        <f t="shared" si="484"/>
        <v>16188.5</v>
      </c>
      <c r="J10309">
        <f t="shared" si="485"/>
        <v>2000</v>
      </c>
      <c r="K10309">
        <f t="shared" si="486"/>
        <v>8.0942500000000006</v>
      </c>
    </row>
    <row r="10310" spans="1:11" x14ac:dyDescent="0.4">
      <c r="A10310" t="s">
        <v>13</v>
      </c>
      <c r="B10310" t="s">
        <v>10236</v>
      </c>
      <c r="C10310" t="s">
        <v>13906</v>
      </c>
      <c r="D10310" t="s">
        <v>24065</v>
      </c>
      <c r="E10310" t="s">
        <v>27648</v>
      </c>
      <c r="F10310">
        <v>0.43333333333333329</v>
      </c>
      <c r="G10310">
        <v>0</v>
      </c>
      <c r="H10310">
        <v>10</v>
      </c>
      <c r="I10310">
        <f t="shared" si="484"/>
        <v>16188.5</v>
      </c>
      <c r="J10310">
        <f t="shared" si="485"/>
        <v>2000</v>
      </c>
      <c r="K10310">
        <f t="shared" si="486"/>
        <v>8.0942500000000006</v>
      </c>
    </row>
    <row r="10311" spans="1:11" x14ac:dyDescent="0.4">
      <c r="A10311" t="s">
        <v>13</v>
      </c>
      <c r="B10311" t="s">
        <v>10237</v>
      </c>
      <c r="C10311" t="s">
        <v>9324</v>
      </c>
      <c r="D10311" t="s">
        <v>24066</v>
      </c>
      <c r="E10311" t="s">
        <v>27647</v>
      </c>
      <c r="F10311">
        <v>-0.29028571428571431</v>
      </c>
      <c r="G10311">
        <v>0.48</v>
      </c>
      <c r="H10311">
        <v>6</v>
      </c>
      <c r="I10311">
        <f t="shared" si="484"/>
        <v>16188.5</v>
      </c>
      <c r="J10311">
        <f t="shared" si="485"/>
        <v>2000</v>
      </c>
      <c r="K10311">
        <f t="shared" si="486"/>
        <v>8.0942500000000006</v>
      </c>
    </row>
    <row r="10312" spans="1:11" x14ac:dyDescent="0.4">
      <c r="A10312" t="s">
        <v>13</v>
      </c>
      <c r="B10312" t="s">
        <v>10238</v>
      </c>
      <c r="C10312" t="s">
        <v>920</v>
      </c>
      <c r="D10312" t="s">
        <v>24067</v>
      </c>
      <c r="E10312" t="s">
        <v>27647</v>
      </c>
      <c r="F10312">
        <v>-0.46024999999999999</v>
      </c>
      <c r="G10312">
        <v>0.32</v>
      </c>
      <c r="H10312">
        <v>6</v>
      </c>
      <c r="I10312">
        <f t="shared" si="484"/>
        <v>16188.5</v>
      </c>
      <c r="J10312">
        <f t="shared" si="485"/>
        <v>2000</v>
      </c>
      <c r="K10312">
        <f t="shared" si="486"/>
        <v>8.0942500000000006</v>
      </c>
    </row>
    <row r="10313" spans="1:11" x14ac:dyDescent="0.4">
      <c r="A10313" t="s">
        <v>13</v>
      </c>
      <c r="B10313" t="s">
        <v>10239</v>
      </c>
      <c r="C10313" t="s">
        <v>13913</v>
      </c>
      <c r="D10313" t="s">
        <v>24068</v>
      </c>
      <c r="E10313" t="s">
        <v>27649</v>
      </c>
      <c r="F10313">
        <v>-9.9999999999999992E-2</v>
      </c>
      <c r="G10313">
        <v>8.3333333333333329E-2</v>
      </c>
      <c r="H10313">
        <v>9</v>
      </c>
      <c r="I10313">
        <f t="shared" si="484"/>
        <v>16188.5</v>
      </c>
      <c r="J10313">
        <f t="shared" si="485"/>
        <v>2000</v>
      </c>
      <c r="K10313">
        <f t="shared" si="486"/>
        <v>8.0942500000000006</v>
      </c>
    </row>
    <row r="10314" spans="1:11" x14ac:dyDescent="0.4">
      <c r="A10314" t="s">
        <v>13</v>
      </c>
      <c r="B10314" t="s">
        <v>10240</v>
      </c>
      <c r="C10314" t="s">
        <v>920</v>
      </c>
      <c r="D10314" t="s">
        <v>24069</v>
      </c>
      <c r="E10314" t="s">
        <v>27647</v>
      </c>
      <c r="F10314">
        <v>-0.42</v>
      </c>
      <c r="G10314">
        <v>0.26666666666666672</v>
      </c>
      <c r="H10314">
        <v>8</v>
      </c>
      <c r="I10314">
        <f t="shared" si="484"/>
        <v>16188.5</v>
      </c>
      <c r="J10314">
        <f t="shared" si="485"/>
        <v>2000</v>
      </c>
      <c r="K10314">
        <f t="shared" si="486"/>
        <v>8.0942500000000006</v>
      </c>
    </row>
    <row r="10315" spans="1:11" x14ac:dyDescent="0.4">
      <c r="A10315" t="s">
        <v>13</v>
      </c>
      <c r="B10315" t="s">
        <v>10241</v>
      </c>
      <c r="C10315" t="s">
        <v>920</v>
      </c>
      <c r="D10315" t="s">
        <v>24070</v>
      </c>
      <c r="E10315" t="s">
        <v>27647</v>
      </c>
      <c r="F10315">
        <v>-0.14199999999999999</v>
      </c>
      <c r="G10315">
        <v>0.16</v>
      </c>
      <c r="H10315">
        <v>8.5</v>
      </c>
      <c r="I10315">
        <f t="shared" si="484"/>
        <v>16188.5</v>
      </c>
      <c r="J10315">
        <f t="shared" si="485"/>
        <v>2000</v>
      </c>
      <c r="K10315">
        <f t="shared" si="486"/>
        <v>8.0942500000000006</v>
      </c>
    </row>
    <row r="10316" spans="1:11" x14ac:dyDescent="0.4">
      <c r="A10316" t="s">
        <v>13</v>
      </c>
      <c r="B10316" t="s">
        <v>10242</v>
      </c>
      <c r="C10316" t="s">
        <v>9324</v>
      </c>
      <c r="D10316" t="s">
        <v>24071</v>
      </c>
      <c r="E10316" t="s">
        <v>27647</v>
      </c>
      <c r="F10316">
        <v>-0.28799999999999998</v>
      </c>
      <c r="G10316">
        <v>0.24</v>
      </c>
      <c r="H10316">
        <v>8</v>
      </c>
      <c r="I10316">
        <f t="shared" si="484"/>
        <v>16188.5</v>
      </c>
      <c r="J10316">
        <f t="shared" si="485"/>
        <v>2000</v>
      </c>
      <c r="K10316">
        <f t="shared" si="486"/>
        <v>8.0942500000000006</v>
      </c>
    </row>
    <row r="10317" spans="1:11" x14ac:dyDescent="0.4">
      <c r="A10317" t="s">
        <v>13</v>
      </c>
      <c r="B10317" t="s">
        <v>10243</v>
      </c>
      <c r="C10317" t="s">
        <v>920</v>
      </c>
      <c r="D10317" t="s">
        <v>24072</v>
      </c>
      <c r="E10317" t="s">
        <v>27648</v>
      </c>
      <c r="F10317">
        <v>0.18033333333333329</v>
      </c>
      <c r="G10317">
        <v>0.1066666666666667</v>
      </c>
      <c r="H10317">
        <v>9</v>
      </c>
      <c r="I10317">
        <f t="shared" si="484"/>
        <v>16188.5</v>
      </c>
      <c r="J10317">
        <f t="shared" si="485"/>
        <v>2000</v>
      </c>
      <c r="K10317">
        <f t="shared" si="486"/>
        <v>8.0942500000000006</v>
      </c>
    </row>
    <row r="10318" spans="1:11" x14ac:dyDescent="0.4">
      <c r="A10318" t="s">
        <v>13</v>
      </c>
      <c r="B10318" t="s">
        <v>10244</v>
      </c>
      <c r="C10318" t="s">
        <v>920</v>
      </c>
      <c r="D10318" t="s">
        <v>24073</v>
      </c>
      <c r="E10318" t="s">
        <v>27647</v>
      </c>
      <c r="F10318">
        <v>-0.13411764705882351</v>
      </c>
      <c r="G10318">
        <v>0.1117647058823529</v>
      </c>
      <c r="H10318">
        <v>9</v>
      </c>
      <c r="I10318">
        <f t="shared" si="484"/>
        <v>16188.5</v>
      </c>
      <c r="J10318">
        <f t="shared" si="485"/>
        <v>2000</v>
      </c>
      <c r="K10318">
        <f t="shared" si="486"/>
        <v>8.0942500000000006</v>
      </c>
    </row>
    <row r="10319" spans="1:11" x14ac:dyDescent="0.4">
      <c r="A10319" t="s">
        <v>13</v>
      </c>
      <c r="B10319" t="s">
        <v>10245</v>
      </c>
      <c r="C10319" t="s">
        <v>13909</v>
      </c>
      <c r="D10319" t="s">
        <v>24074</v>
      </c>
      <c r="E10319" t="s">
        <v>27649</v>
      </c>
      <c r="F10319">
        <v>-2.454545454545454E-2</v>
      </c>
      <c r="G10319">
        <v>0.14545454545454539</v>
      </c>
      <c r="H10319">
        <v>8.5</v>
      </c>
      <c r="I10319">
        <f t="shared" si="484"/>
        <v>16188.5</v>
      </c>
      <c r="J10319">
        <f t="shared" si="485"/>
        <v>2000</v>
      </c>
      <c r="K10319">
        <f t="shared" si="486"/>
        <v>8.0942500000000006</v>
      </c>
    </row>
    <row r="10320" spans="1:11" x14ac:dyDescent="0.4">
      <c r="A10320" t="s">
        <v>13</v>
      </c>
      <c r="B10320" t="s">
        <v>10246</v>
      </c>
      <c r="C10320" t="s">
        <v>9324</v>
      </c>
      <c r="D10320" t="s">
        <v>24075</v>
      </c>
      <c r="E10320" t="s">
        <v>27647</v>
      </c>
      <c r="F10320">
        <v>-1.42</v>
      </c>
      <c r="G10320">
        <v>0.6</v>
      </c>
      <c r="H10320">
        <v>5.5</v>
      </c>
      <c r="I10320">
        <f t="shared" si="484"/>
        <v>16188.5</v>
      </c>
      <c r="J10320">
        <f t="shared" si="485"/>
        <v>2000</v>
      </c>
      <c r="K10320">
        <f t="shared" si="486"/>
        <v>8.0942500000000006</v>
      </c>
    </row>
    <row r="10321" spans="1:11" x14ac:dyDescent="0.4">
      <c r="A10321" t="s">
        <v>13</v>
      </c>
      <c r="B10321" t="s">
        <v>10247</v>
      </c>
      <c r="C10321" t="s">
        <v>920</v>
      </c>
      <c r="D10321" t="s">
        <v>24076</v>
      </c>
      <c r="E10321" t="s">
        <v>27647</v>
      </c>
      <c r="F10321">
        <v>-0.27428571428571419</v>
      </c>
      <c r="G10321">
        <v>0.22857142857142859</v>
      </c>
      <c r="H10321">
        <v>8</v>
      </c>
      <c r="I10321">
        <f t="shared" si="484"/>
        <v>16188.5</v>
      </c>
      <c r="J10321">
        <f t="shared" si="485"/>
        <v>2000</v>
      </c>
      <c r="K10321">
        <f t="shared" si="486"/>
        <v>8.0942500000000006</v>
      </c>
    </row>
    <row r="10322" spans="1:11" x14ac:dyDescent="0.4">
      <c r="A10322" t="s">
        <v>13</v>
      </c>
      <c r="B10322" t="s">
        <v>10248</v>
      </c>
      <c r="C10322" t="s">
        <v>9324</v>
      </c>
      <c r="D10322" t="s">
        <v>24077</v>
      </c>
      <c r="E10322" t="s">
        <v>27647</v>
      </c>
      <c r="F10322">
        <v>-0.22153846153846149</v>
      </c>
      <c r="G10322">
        <v>0.1846153846153846</v>
      </c>
      <c r="H10322">
        <v>8.5</v>
      </c>
      <c r="I10322">
        <f t="shared" si="484"/>
        <v>16188.5</v>
      </c>
      <c r="J10322">
        <f t="shared" si="485"/>
        <v>2000</v>
      </c>
      <c r="K10322">
        <f t="shared" si="486"/>
        <v>8.0942500000000006</v>
      </c>
    </row>
    <row r="10323" spans="1:11" x14ac:dyDescent="0.4">
      <c r="A10323" t="s">
        <v>13</v>
      </c>
      <c r="B10323" t="s">
        <v>10249</v>
      </c>
      <c r="C10323" t="s">
        <v>920</v>
      </c>
      <c r="D10323" t="s">
        <v>920</v>
      </c>
      <c r="E10323" t="s">
        <v>27647</v>
      </c>
      <c r="F10323">
        <v>-0.96</v>
      </c>
      <c r="G10323">
        <v>0.8</v>
      </c>
      <c r="H10323">
        <v>3.5</v>
      </c>
      <c r="I10323">
        <f t="shared" si="484"/>
        <v>16188.5</v>
      </c>
      <c r="J10323">
        <f t="shared" si="485"/>
        <v>2000</v>
      </c>
      <c r="K10323">
        <f t="shared" si="486"/>
        <v>8.0942500000000006</v>
      </c>
    </row>
    <row r="10324" spans="1:11" x14ac:dyDescent="0.4">
      <c r="A10324" t="s">
        <v>13</v>
      </c>
      <c r="B10324" t="s">
        <v>10250</v>
      </c>
      <c r="C10324" t="s">
        <v>920</v>
      </c>
      <c r="D10324" t="s">
        <v>24078</v>
      </c>
      <c r="E10324" t="s">
        <v>27647</v>
      </c>
      <c r="F10324">
        <v>-0.38400000000000001</v>
      </c>
      <c r="G10324">
        <v>0.32</v>
      </c>
      <c r="H10324">
        <v>7.5</v>
      </c>
      <c r="I10324">
        <f t="shared" si="484"/>
        <v>16188.5</v>
      </c>
      <c r="J10324">
        <f t="shared" si="485"/>
        <v>2000</v>
      </c>
      <c r="K10324">
        <f t="shared" si="486"/>
        <v>8.0942500000000006</v>
      </c>
    </row>
    <row r="10325" spans="1:11" x14ac:dyDescent="0.4">
      <c r="A10325" t="s">
        <v>13</v>
      </c>
      <c r="B10325" t="s">
        <v>10251</v>
      </c>
      <c r="C10325" t="s">
        <v>9324</v>
      </c>
      <c r="D10325" t="s">
        <v>24079</v>
      </c>
      <c r="E10325" t="s">
        <v>27647</v>
      </c>
      <c r="F10325">
        <v>-0.28799999999999998</v>
      </c>
      <c r="G10325">
        <v>0.24</v>
      </c>
      <c r="H10325">
        <v>8</v>
      </c>
      <c r="I10325">
        <f t="shared" si="484"/>
        <v>16188.5</v>
      </c>
      <c r="J10325">
        <f t="shared" si="485"/>
        <v>2000</v>
      </c>
      <c r="K10325">
        <f t="shared" si="486"/>
        <v>8.0942500000000006</v>
      </c>
    </row>
    <row r="10326" spans="1:11" x14ac:dyDescent="0.4">
      <c r="A10326" t="s">
        <v>13</v>
      </c>
      <c r="B10326" t="s">
        <v>10252</v>
      </c>
      <c r="C10326" t="s">
        <v>9324</v>
      </c>
      <c r="D10326" t="s">
        <v>24080</v>
      </c>
      <c r="E10326" t="s">
        <v>27647</v>
      </c>
      <c r="F10326">
        <v>-1.0760000000000001</v>
      </c>
      <c r="G10326">
        <v>0.48</v>
      </c>
      <c r="H10326">
        <v>6</v>
      </c>
      <c r="I10326">
        <f t="shared" si="484"/>
        <v>16188.5</v>
      </c>
      <c r="J10326">
        <f t="shared" si="485"/>
        <v>2000</v>
      </c>
      <c r="K10326">
        <f t="shared" si="486"/>
        <v>8.0942500000000006</v>
      </c>
    </row>
    <row r="10327" spans="1:11" x14ac:dyDescent="0.4">
      <c r="A10327" t="s">
        <v>13</v>
      </c>
      <c r="B10327" t="s">
        <v>10253</v>
      </c>
      <c r="C10327" t="s">
        <v>9324</v>
      </c>
      <c r="D10327" t="s">
        <v>24081</v>
      </c>
      <c r="E10327" t="s">
        <v>27647</v>
      </c>
      <c r="F10327">
        <v>-0.31142857142857139</v>
      </c>
      <c r="G10327">
        <v>0.34285714285714292</v>
      </c>
      <c r="H10327">
        <v>7</v>
      </c>
      <c r="I10327">
        <f t="shared" si="484"/>
        <v>16188.5</v>
      </c>
      <c r="J10327">
        <f t="shared" si="485"/>
        <v>2000</v>
      </c>
      <c r="K10327">
        <f t="shared" si="486"/>
        <v>8.0942500000000006</v>
      </c>
    </row>
    <row r="10328" spans="1:11" x14ac:dyDescent="0.4">
      <c r="A10328" t="s">
        <v>13</v>
      </c>
      <c r="B10328" t="s">
        <v>10254</v>
      </c>
      <c r="C10328" t="s">
        <v>920</v>
      </c>
      <c r="D10328" t="s">
        <v>24082</v>
      </c>
      <c r="E10328" t="s">
        <v>27647</v>
      </c>
      <c r="F10328">
        <v>-0.27428571428571419</v>
      </c>
      <c r="G10328">
        <v>0.22857142857142859</v>
      </c>
      <c r="H10328">
        <v>8</v>
      </c>
      <c r="I10328">
        <f t="shared" si="484"/>
        <v>16188.5</v>
      </c>
      <c r="J10328">
        <f t="shared" si="485"/>
        <v>2000</v>
      </c>
      <c r="K10328">
        <f t="shared" si="486"/>
        <v>8.0942500000000006</v>
      </c>
    </row>
    <row r="10329" spans="1:11" x14ac:dyDescent="0.4">
      <c r="A10329" t="s">
        <v>13</v>
      </c>
      <c r="B10329" t="s">
        <v>10255</v>
      </c>
      <c r="C10329" t="s">
        <v>920</v>
      </c>
      <c r="D10329" t="s">
        <v>24083</v>
      </c>
      <c r="E10329" t="s">
        <v>27649</v>
      </c>
      <c r="F10329">
        <v>-1.4E-2</v>
      </c>
      <c r="G10329">
        <v>0.08</v>
      </c>
      <c r="H10329">
        <v>7.5</v>
      </c>
      <c r="I10329">
        <f t="shared" si="484"/>
        <v>16188.5</v>
      </c>
      <c r="J10329">
        <f t="shared" si="485"/>
        <v>2000</v>
      </c>
      <c r="K10329">
        <f t="shared" si="486"/>
        <v>8.0942500000000006</v>
      </c>
    </row>
    <row r="10330" spans="1:11" x14ac:dyDescent="0.4">
      <c r="A10330" t="s">
        <v>13</v>
      </c>
      <c r="B10330" t="s">
        <v>10256</v>
      </c>
      <c r="C10330" t="s">
        <v>13906</v>
      </c>
      <c r="D10330" t="s">
        <v>24084</v>
      </c>
      <c r="E10330" t="s">
        <v>27649</v>
      </c>
      <c r="F10330">
        <v>-3.1944444444444449E-2</v>
      </c>
      <c r="G10330">
        <v>0</v>
      </c>
      <c r="H10330">
        <v>10</v>
      </c>
      <c r="I10330">
        <f t="shared" si="484"/>
        <v>16188.5</v>
      </c>
      <c r="J10330">
        <f t="shared" si="485"/>
        <v>2000</v>
      </c>
      <c r="K10330">
        <f t="shared" si="486"/>
        <v>8.0942500000000006</v>
      </c>
    </row>
    <row r="10331" spans="1:11" x14ac:dyDescent="0.4">
      <c r="A10331" t="s">
        <v>13</v>
      </c>
      <c r="B10331" t="s">
        <v>10257</v>
      </c>
      <c r="C10331" t="s">
        <v>9324</v>
      </c>
      <c r="D10331" t="s">
        <v>24085</v>
      </c>
      <c r="E10331" t="s">
        <v>27647</v>
      </c>
      <c r="F10331">
        <v>-0.72</v>
      </c>
      <c r="G10331">
        <v>0.6</v>
      </c>
      <c r="H10331">
        <v>5.5</v>
      </c>
      <c r="I10331">
        <f t="shared" si="484"/>
        <v>16188.5</v>
      </c>
      <c r="J10331">
        <f t="shared" si="485"/>
        <v>2000</v>
      </c>
      <c r="K10331">
        <f t="shared" si="486"/>
        <v>8.0942500000000006</v>
      </c>
    </row>
    <row r="10332" spans="1:11" x14ac:dyDescent="0.4">
      <c r="A10332" t="s">
        <v>13</v>
      </c>
      <c r="B10332" t="s">
        <v>10258</v>
      </c>
      <c r="C10332" t="s">
        <v>9324</v>
      </c>
      <c r="D10332" t="s">
        <v>24086</v>
      </c>
      <c r="E10332" t="s">
        <v>27649</v>
      </c>
      <c r="F10332">
        <v>-9.3214285714285722E-2</v>
      </c>
      <c r="G10332">
        <v>0.1714285714285714</v>
      </c>
      <c r="H10332">
        <v>8.5</v>
      </c>
      <c r="I10332">
        <f t="shared" si="484"/>
        <v>16188.5</v>
      </c>
      <c r="J10332">
        <f t="shared" si="485"/>
        <v>2000</v>
      </c>
      <c r="K10332">
        <f t="shared" si="486"/>
        <v>8.0942500000000006</v>
      </c>
    </row>
    <row r="10333" spans="1:11" x14ac:dyDescent="0.4">
      <c r="A10333" t="s">
        <v>13</v>
      </c>
      <c r="B10333" t="s">
        <v>10259</v>
      </c>
      <c r="C10333" t="s">
        <v>13924</v>
      </c>
      <c r="D10333" t="s">
        <v>24087</v>
      </c>
      <c r="E10333" t="s">
        <v>27647</v>
      </c>
      <c r="F10333">
        <v>-0.1066666666666667</v>
      </c>
      <c r="G10333">
        <v>8.8888888888888892E-2</v>
      </c>
      <c r="H10333">
        <v>9</v>
      </c>
      <c r="I10333">
        <f t="shared" si="484"/>
        <v>16188.5</v>
      </c>
      <c r="J10333">
        <f t="shared" si="485"/>
        <v>2000</v>
      </c>
      <c r="K10333">
        <f t="shared" si="486"/>
        <v>8.0942500000000006</v>
      </c>
    </row>
    <row r="10334" spans="1:11" x14ac:dyDescent="0.4">
      <c r="A10334" t="s">
        <v>13</v>
      </c>
      <c r="B10334" t="s">
        <v>10260</v>
      </c>
      <c r="C10334" t="s">
        <v>9324</v>
      </c>
      <c r="D10334" t="s">
        <v>24088</v>
      </c>
      <c r="E10334" t="s">
        <v>27649</v>
      </c>
      <c r="F10334">
        <v>-2.1333333333333319E-2</v>
      </c>
      <c r="G10334">
        <v>0.24</v>
      </c>
      <c r="H10334">
        <v>8</v>
      </c>
      <c r="I10334">
        <f t="shared" si="484"/>
        <v>16188.5</v>
      </c>
      <c r="J10334">
        <f t="shared" si="485"/>
        <v>2000</v>
      </c>
      <c r="K10334">
        <f t="shared" si="486"/>
        <v>8.0942500000000006</v>
      </c>
    </row>
    <row r="10335" spans="1:11" x14ac:dyDescent="0.4">
      <c r="A10335" t="s">
        <v>13</v>
      </c>
      <c r="B10335" t="s">
        <v>10261</v>
      </c>
      <c r="C10335" t="s">
        <v>9324</v>
      </c>
      <c r="D10335" t="s">
        <v>24089</v>
      </c>
      <c r="E10335" t="s">
        <v>27649</v>
      </c>
      <c r="F10335">
        <v>-1.083333333333333E-2</v>
      </c>
      <c r="G10335">
        <v>7.4999999999999997E-2</v>
      </c>
      <c r="H10335">
        <v>9</v>
      </c>
      <c r="I10335">
        <f t="shared" si="484"/>
        <v>16188.5</v>
      </c>
      <c r="J10335">
        <f t="shared" si="485"/>
        <v>2000</v>
      </c>
      <c r="K10335">
        <f t="shared" si="486"/>
        <v>8.0942500000000006</v>
      </c>
    </row>
    <row r="10336" spans="1:11" x14ac:dyDescent="0.4">
      <c r="A10336" t="s">
        <v>13</v>
      </c>
      <c r="B10336" t="s">
        <v>10262</v>
      </c>
      <c r="C10336" t="s">
        <v>920</v>
      </c>
      <c r="D10336" t="s">
        <v>24090</v>
      </c>
      <c r="E10336" t="s">
        <v>27647</v>
      </c>
      <c r="F10336">
        <v>-0.22933333333333331</v>
      </c>
      <c r="G10336">
        <v>0.08</v>
      </c>
      <c r="H10336">
        <v>9</v>
      </c>
      <c r="I10336">
        <f t="shared" si="484"/>
        <v>16188.5</v>
      </c>
      <c r="J10336">
        <f t="shared" si="485"/>
        <v>2000</v>
      </c>
      <c r="K10336">
        <f t="shared" si="486"/>
        <v>8.0942500000000006</v>
      </c>
    </row>
    <row r="10337" spans="1:11" x14ac:dyDescent="0.4">
      <c r="A10337" t="s">
        <v>13</v>
      </c>
      <c r="B10337" t="s">
        <v>10263</v>
      </c>
      <c r="C10337" t="s">
        <v>920</v>
      </c>
      <c r="D10337" t="s">
        <v>24091</v>
      </c>
      <c r="E10337" t="s">
        <v>27647</v>
      </c>
      <c r="F10337">
        <v>-0.23794117647058821</v>
      </c>
      <c r="G10337">
        <v>9.4117647058823528E-2</v>
      </c>
      <c r="H10337">
        <v>9</v>
      </c>
      <c r="I10337">
        <f t="shared" si="484"/>
        <v>16188.5</v>
      </c>
      <c r="J10337">
        <f t="shared" si="485"/>
        <v>2000</v>
      </c>
      <c r="K10337">
        <f t="shared" si="486"/>
        <v>8.0942500000000006</v>
      </c>
    </row>
    <row r="10338" spans="1:11" x14ac:dyDescent="0.4">
      <c r="A10338" t="s">
        <v>13</v>
      </c>
      <c r="B10338" t="s">
        <v>10264</v>
      </c>
      <c r="C10338" t="s">
        <v>9324</v>
      </c>
      <c r="D10338" t="s">
        <v>24092</v>
      </c>
      <c r="E10338" t="s">
        <v>27647</v>
      </c>
      <c r="F10338">
        <v>-0.48</v>
      </c>
      <c r="G10338">
        <v>0.4</v>
      </c>
      <c r="H10338">
        <v>7</v>
      </c>
      <c r="I10338">
        <f t="shared" si="484"/>
        <v>16188.5</v>
      </c>
      <c r="J10338">
        <f t="shared" si="485"/>
        <v>2000</v>
      </c>
      <c r="K10338">
        <f t="shared" si="486"/>
        <v>8.0942500000000006</v>
      </c>
    </row>
    <row r="10339" spans="1:11" x14ac:dyDescent="0.4">
      <c r="A10339" t="s">
        <v>13</v>
      </c>
      <c r="B10339" t="s">
        <v>10265</v>
      </c>
      <c r="C10339" t="s">
        <v>920</v>
      </c>
      <c r="D10339" t="s">
        <v>24093</v>
      </c>
      <c r="E10339" t="s">
        <v>27648</v>
      </c>
      <c r="F10339">
        <v>0.25888888888888889</v>
      </c>
      <c r="G10339">
        <v>5.9259259259259262E-2</v>
      </c>
      <c r="H10339">
        <v>9.5</v>
      </c>
      <c r="I10339">
        <f t="shared" si="484"/>
        <v>16188.5</v>
      </c>
      <c r="J10339">
        <f t="shared" si="485"/>
        <v>2000</v>
      </c>
      <c r="K10339">
        <f t="shared" si="486"/>
        <v>8.0942500000000006</v>
      </c>
    </row>
    <row r="10340" spans="1:11" x14ac:dyDescent="0.4">
      <c r="A10340" t="s">
        <v>13</v>
      </c>
      <c r="B10340" t="s">
        <v>10266</v>
      </c>
      <c r="C10340" t="s">
        <v>13902</v>
      </c>
      <c r="D10340" t="s">
        <v>24094</v>
      </c>
      <c r="E10340" t="s">
        <v>27648</v>
      </c>
      <c r="F10340">
        <v>0.42999999999999988</v>
      </c>
      <c r="G10340">
        <v>0.22500000000000001</v>
      </c>
      <c r="H10340">
        <v>8</v>
      </c>
      <c r="I10340">
        <f t="shared" si="484"/>
        <v>16188.5</v>
      </c>
      <c r="J10340">
        <f t="shared" si="485"/>
        <v>2000</v>
      </c>
      <c r="K10340">
        <f t="shared" si="486"/>
        <v>8.0942500000000006</v>
      </c>
    </row>
    <row r="10341" spans="1:11" x14ac:dyDescent="0.4">
      <c r="A10341" t="s">
        <v>13</v>
      </c>
      <c r="B10341" t="s">
        <v>10267</v>
      </c>
      <c r="C10341" t="s">
        <v>13914</v>
      </c>
      <c r="D10341" t="s">
        <v>24095</v>
      </c>
      <c r="E10341" t="s">
        <v>27647</v>
      </c>
      <c r="F10341">
        <v>-0.15</v>
      </c>
      <c r="G10341">
        <v>0.125</v>
      </c>
      <c r="H10341">
        <v>9</v>
      </c>
      <c r="I10341">
        <f t="shared" si="484"/>
        <v>16188.5</v>
      </c>
      <c r="J10341">
        <f t="shared" si="485"/>
        <v>2000</v>
      </c>
      <c r="K10341">
        <f t="shared" si="486"/>
        <v>8.0942500000000006</v>
      </c>
    </row>
    <row r="10342" spans="1:11" x14ac:dyDescent="0.4">
      <c r="A10342" t="s">
        <v>13</v>
      </c>
      <c r="B10342" t="s">
        <v>10268</v>
      </c>
      <c r="C10342" t="s">
        <v>920</v>
      </c>
      <c r="D10342" t="s">
        <v>24096</v>
      </c>
      <c r="E10342" t="s">
        <v>27647</v>
      </c>
      <c r="F10342">
        <v>-0.64</v>
      </c>
      <c r="G10342">
        <v>0.53333333333333333</v>
      </c>
      <c r="H10342">
        <v>6</v>
      </c>
      <c r="I10342">
        <f t="shared" si="484"/>
        <v>16188.5</v>
      </c>
      <c r="J10342">
        <f t="shared" si="485"/>
        <v>2000</v>
      </c>
      <c r="K10342">
        <f t="shared" si="486"/>
        <v>8.0942500000000006</v>
      </c>
    </row>
    <row r="10343" spans="1:11" x14ac:dyDescent="0.4">
      <c r="A10343" t="s">
        <v>13</v>
      </c>
      <c r="B10343" t="s">
        <v>10269</v>
      </c>
      <c r="C10343" t="s">
        <v>920</v>
      </c>
      <c r="D10343" t="s">
        <v>24097</v>
      </c>
      <c r="E10343" t="s">
        <v>27647</v>
      </c>
      <c r="F10343">
        <v>-0.16</v>
      </c>
      <c r="G10343">
        <v>0.1333333333333333</v>
      </c>
      <c r="H10343">
        <v>9</v>
      </c>
      <c r="I10343">
        <f t="shared" si="484"/>
        <v>16188.5</v>
      </c>
      <c r="J10343">
        <f t="shared" si="485"/>
        <v>2000</v>
      </c>
      <c r="K10343">
        <f t="shared" si="486"/>
        <v>8.0942500000000006</v>
      </c>
    </row>
    <row r="10344" spans="1:11" x14ac:dyDescent="0.4">
      <c r="A10344" t="s">
        <v>13</v>
      </c>
      <c r="B10344" t="s">
        <v>10270</v>
      </c>
      <c r="C10344" t="s">
        <v>9324</v>
      </c>
      <c r="D10344" t="s">
        <v>24098</v>
      </c>
      <c r="E10344" t="s">
        <v>27647</v>
      </c>
      <c r="F10344">
        <v>-0.41142857142857142</v>
      </c>
      <c r="G10344">
        <v>0.34285714285714292</v>
      </c>
      <c r="H10344">
        <v>7</v>
      </c>
      <c r="I10344">
        <f t="shared" si="484"/>
        <v>16188.5</v>
      </c>
      <c r="J10344">
        <f t="shared" si="485"/>
        <v>2000</v>
      </c>
      <c r="K10344">
        <f t="shared" si="486"/>
        <v>8.0942500000000006</v>
      </c>
    </row>
    <row r="10345" spans="1:11" x14ac:dyDescent="0.4">
      <c r="A10345" t="s">
        <v>13</v>
      </c>
      <c r="B10345" t="s">
        <v>10271</v>
      </c>
      <c r="C10345" t="s">
        <v>9324</v>
      </c>
      <c r="D10345" t="s">
        <v>24099</v>
      </c>
      <c r="E10345" t="s">
        <v>27647</v>
      </c>
      <c r="F10345">
        <v>-0.188</v>
      </c>
      <c r="G10345">
        <v>0.24</v>
      </c>
      <c r="H10345">
        <v>8</v>
      </c>
      <c r="I10345">
        <f t="shared" si="484"/>
        <v>16188.5</v>
      </c>
      <c r="J10345">
        <f t="shared" si="485"/>
        <v>2000</v>
      </c>
      <c r="K10345">
        <f t="shared" si="486"/>
        <v>8.0942500000000006</v>
      </c>
    </row>
    <row r="10346" spans="1:11" x14ac:dyDescent="0.4">
      <c r="A10346" t="s">
        <v>13</v>
      </c>
      <c r="B10346" t="s">
        <v>10272</v>
      </c>
      <c r="C10346" t="s">
        <v>920</v>
      </c>
      <c r="D10346" t="s">
        <v>24100</v>
      </c>
      <c r="E10346" t="s">
        <v>27647</v>
      </c>
      <c r="F10346">
        <v>-0.32</v>
      </c>
      <c r="G10346">
        <v>0.26666666666666672</v>
      </c>
      <c r="H10346">
        <v>8</v>
      </c>
      <c r="I10346">
        <f t="shared" si="484"/>
        <v>16188.5</v>
      </c>
      <c r="J10346">
        <f t="shared" si="485"/>
        <v>2000</v>
      </c>
      <c r="K10346">
        <f t="shared" si="486"/>
        <v>8.0942500000000006</v>
      </c>
    </row>
    <row r="10347" spans="1:11" x14ac:dyDescent="0.4">
      <c r="A10347" t="s">
        <v>13</v>
      </c>
      <c r="B10347" t="s">
        <v>10273</v>
      </c>
      <c r="C10347" t="s">
        <v>13911</v>
      </c>
      <c r="D10347" t="s">
        <v>24101</v>
      </c>
      <c r="E10347" t="s">
        <v>27647</v>
      </c>
      <c r="F10347">
        <v>-1.1200000000000001</v>
      </c>
      <c r="G10347">
        <v>0.26666666666666672</v>
      </c>
      <c r="H10347">
        <v>8</v>
      </c>
      <c r="I10347">
        <f t="shared" si="484"/>
        <v>16188.5</v>
      </c>
      <c r="J10347">
        <f t="shared" si="485"/>
        <v>2000</v>
      </c>
      <c r="K10347">
        <f t="shared" si="486"/>
        <v>8.0942500000000006</v>
      </c>
    </row>
    <row r="10348" spans="1:11" x14ac:dyDescent="0.4">
      <c r="A10348" t="s">
        <v>13</v>
      </c>
      <c r="B10348" t="s">
        <v>2763</v>
      </c>
      <c r="C10348" t="s">
        <v>13924</v>
      </c>
      <c r="D10348" t="s">
        <v>13924</v>
      </c>
      <c r="E10348" t="s">
        <v>27647</v>
      </c>
      <c r="F10348">
        <v>-0.48</v>
      </c>
      <c r="G10348">
        <v>0.4</v>
      </c>
      <c r="H10348">
        <v>7</v>
      </c>
      <c r="I10348">
        <f t="shared" si="484"/>
        <v>16188.5</v>
      </c>
      <c r="J10348">
        <f t="shared" si="485"/>
        <v>2000</v>
      </c>
      <c r="K10348">
        <f t="shared" si="486"/>
        <v>8.0942500000000006</v>
      </c>
    </row>
    <row r="10349" spans="1:11" x14ac:dyDescent="0.4">
      <c r="A10349" t="s">
        <v>13</v>
      </c>
      <c r="B10349" t="s">
        <v>10274</v>
      </c>
      <c r="C10349" t="s">
        <v>13910</v>
      </c>
      <c r="D10349" t="s">
        <v>13910</v>
      </c>
      <c r="E10349" t="s">
        <v>27647</v>
      </c>
      <c r="F10349">
        <v>-1.08</v>
      </c>
      <c r="G10349">
        <v>0.9</v>
      </c>
      <c r="H10349">
        <v>3</v>
      </c>
      <c r="I10349">
        <f t="shared" si="484"/>
        <v>16188.5</v>
      </c>
      <c r="J10349">
        <f t="shared" si="485"/>
        <v>2000</v>
      </c>
      <c r="K10349">
        <f t="shared" si="486"/>
        <v>8.0942500000000006</v>
      </c>
    </row>
    <row r="10350" spans="1:11" x14ac:dyDescent="0.4">
      <c r="A10350" t="s">
        <v>13</v>
      </c>
      <c r="B10350" t="s">
        <v>10275</v>
      </c>
      <c r="C10350" t="s">
        <v>920</v>
      </c>
      <c r="D10350" t="s">
        <v>24102</v>
      </c>
      <c r="E10350" t="s">
        <v>27647</v>
      </c>
      <c r="F10350">
        <v>-0.21333333333333329</v>
      </c>
      <c r="G10350">
        <v>0.17777777777777781</v>
      </c>
      <c r="H10350">
        <v>8.5</v>
      </c>
      <c r="I10350">
        <f t="shared" si="484"/>
        <v>16188.5</v>
      </c>
      <c r="J10350">
        <f t="shared" si="485"/>
        <v>2000</v>
      </c>
      <c r="K10350">
        <f t="shared" si="486"/>
        <v>8.0942500000000006</v>
      </c>
    </row>
    <row r="10351" spans="1:11" x14ac:dyDescent="0.4">
      <c r="A10351" t="s">
        <v>13</v>
      </c>
      <c r="B10351" t="s">
        <v>10276</v>
      </c>
      <c r="C10351" t="s">
        <v>13902</v>
      </c>
      <c r="D10351" t="s">
        <v>24103</v>
      </c>
      <c r="E10351" t="s">
        <v>27647</v>
      </c>
      <c r="F10351">
        <v>-0.18844444444444439</v>
      </c>
      <c r="G10351">
        <v>0.12</v>
      </c>
      <c r="H10351">
        <v>9</v>
      </c>
      <c r="I10351">
        <f t="shared" si="484"/>
        <v>16188.5</v>
      </c>
      <c r="J10351">
        <f t="shared" si="485"/>
        <v>2000</v>
      </c>
      <c r="K10351">
        <f t="shared" si="486"/>
        <v>8.0942500000000006</v>
      </c>
    </row>
    <row r="10352" spans="1:11" x14ac:dyDescent="0.4">
      <c r="A10352" t="s">
        <v>13</v>
      </c>
      <c r="B10352" t="s">
        <v>10277</v>
      </c>
      <c r="C10352" t="s">
        <v>920</v>
      </c>
      <c r="D10352" t="s">
        <v>24104</v>
      </c>
      <c r="E10352" t="s">
        <v>27647</v>
      </c>
      <c r="F10352">
        <v>-0.32</v>
      </c>
      <c r="G10352">
        <v>0.26666666666666672</v>
      </c>
      <c r="H10352">
        <v>8</v>
      </c>
      <c r="I10352">
        <f t="shared" si="484"/>
        <v>16188.5</v>
      </c>
      <c r="J10352">
        <f t="shared" si="485"/>
        <v>2000</v>
      </c>
      <c r="K10352">
        <f t="shared" si="486"/>
        <v>8.0942500000000006</v>
      </c>
    </row>
    <row r="10353" spans="1:11" x14ac:dyDescent="0.4">
      <c r="A10353" t="s">
        <v>13</v>
      </c>
      <c r="B10353" t="s">
        <v>10278</v>
      </c>
      <c r="C10353" t="s">
        <v>920</v>
      </c>
      <c r="D10353" t="s">
        <v>24105</v>
      </c>
      <c r="E10353" t="s">
        <v>27648</v>
      </c>
      <c r="F10353">
        <v>0.42571428571428571</v>
      </c>
      <c r="G10353">
        <v>0.22857142857142859</v>
      </c>
      <c r="H10353">
        <v>8</v>
      </c>
      <c r="I10353">
        <f t="shared" si="484"/>
        <v>16188.5</v>
      </c>
      <c r="J10353">
        <f t="shared" si="485"/>
        <v>2000</v>
      </c>
      <c r="K10353">
        <f t="shared" si="486"/>
        <v>8.0942500000000006</v>
      </c>
    </row>
    <row r="10354" spans="1:11" x14ac:dyDescent="0.4">
      <c r="A10354" t="s">
        <v>13</v>
      </c>
      <c r="B10354" t="s">
        <v>10279</v>
      </c>
      <c r="C10354" t="s">
        <v>13900</v>
      </c>
      <c r="D10354" t="s">
        <v>24106</v>
      </c>
      <c r="E10354" t="s">
        <v>27647</v>
      </c>
      <c r="F10354">
        <v>-0.8600000000000001</v>
      </c>
      <c r="G10354">
        <v>0.05</v>
      </c>
      <c r="H10354">
        <v>9.5</v>
      </c>
      <c r="I10354">
        <f t="shared" si="484"/>
        <v>16188.5</v>
      </c>
      <c r="J10354">
        <f t="shared" si="485"/>
        <v>2000</v>
      </c>
      <c r="K10354">
        <f t="shared" si="486"/>
        <v>8.0942500000000006</v>
      </c>
    </row>
    <row r="10355" spans="1:11" x14ac:dyDescent="0.4">
      <c r="A10355" t="s">
        <v>13</v>
      </c>
      <c r="B10355" t="s">
        <v>10280</v>
      </c>
      <c r="C10355" t="s">
        <v>9324</v>
      </c>
      <c r="D10355" t="s">
        <v>24107</v>
      </c>
      <c r="E10355" t="s">
        <v>27647</v>
      </c>
      <c r="F10355">
        <v>-0.57599999999999996</v>
      </c>
      <c r="G10355">
        <v>0.48</v>
      </c>
      <c r="H10355">
        <v>6</v>
      </c>
      <c r="I10355">
        <f t="shared" si="484"/>
        <v>16188.5</v>
      </c>
      <c r="J10355">
        <f t="shared" si="485"/>
        <v>2000</v>
      </c>
      <c r="K10355">
        <f t="shared" si="486"/>
        <v>8.0942500000000006</v>
      </c>
    </row>
    <row r="10356" spans="1:11" x14ac:dyDescent="0.4">
      <c r="A10356" t="s">
        <v>13</v>
      </c>
      <c r="B10356" t="s">
        <v>10281</v>
      </c>
      <c r="C10356" t="s">
        <v>13911</v>
      </c>
      <c r="D10356" t="s">
        <v>24108</v>
      </c>
      <c r="E10356" t="s">
        <v>27647</v>
      </c>
      <c r="F10356">
        <v>-1.1200000000000001</v>
      </c>
      <c r="G10356">
        <v>0.26666666666666672</v>
      </c>
      <c r="H10356">
        <v>8</v>
      </c>
      <c r="I10356">
        <f t="shared" si="484"/>
        <v>16188.5</v>
      </c>
      <c r="J10356">
        <f t="shared" si="485"/>
        <v>2000</v>
      </c>
      <c r="K10356">
        <f t="shared" si="486"/>
        <v>8.0942500000000006</v>
      </c>
    </row>
    <row r="10357" spans="1:11" x14ac:dyDescent="0.4">
      <c r="A10357" t="s">
        <v>13</v>
      </c>
      <c r="B10357" t="s">
        <v>10282</v>
      </c>
      <c r="C10357" t="s">
        <v>920</v>
      </c>
      <c r="D10357" t="s">
        <v>15547</v>
      </c>
      <c r="E10357" t="s">
        <v>27647</v>
      </c>
      <c r="F10357">
        <v>-0.38400000000000001</v>
      </c>
      <c r="G10357">
        <v>0.32</v>
      </c>
      <c r="H10357">
        <v>7.5</v>
      </c>
      <c r="I10357">
        <f t="shared" si="484"/>
        <v>16188.5</v>
      </c>
      <c r="J10357">
        <f t="shared" si="485"/>
        <v>2000</v>
      </c>
      <c r="K10357">
        <f t="shared" si="486"/>
        <v>8.0942500000000006</v>
      </c>
    </row>
    <row r="10358" spans="1:11" x14ac:dyDescent="0.4">
      <c r="A10358" t="s">
        <v>13</v>
      </c>
      <c r="B10358" t="s">
        <v>10283</v>
      </c>
      <c r="C10358" t="s">
        <v>920</v>
      </c>
      <c r="D10358" t="s">
        <v>24109</v>
      </c>
      <c r="E10358" t="s">
        <v>27648</v>
      </c>
      <c r="F10358">
        <v>0.16181818181818181</v>
      </c>
      <c r="G10358">
        <v>4.8484848484848478E-2</v>
      </c>
      <c r="H10358">
        <v>9.5</v>
      </c>
      <c r="I10358">
        <f t="shared" si="484"/>
        <v>16188.5</v>
      </c>
      <c r="J10358">
        <f t="shared" si="485"/>
        <v>2000</v>
      </c>
      <c r="K10358">
        <f t="shared" si="486"/>
        <v>8.0942500000000006</v>
      </c>
    </row>
    <row r="10359" spans="1:11" x14ac:dyDescent="0.4">
      <c r="A10359" t="s">
        <v>13</v>
      </c>
      <c r="B10359" t="s">
        <v>10284</v>
      </c>
      <c r="C10359" t="s">
        <v>13909</v>
      </c>
      <c r="D10359" t="s">
        <v>24110</v>
      </c>
      <c r="E10359" t="s">
        <v>27649</v>
      </c>
      <c r="F10359">
        <v>-3.43859649122807E-2</v>
      </c>
      <c r="G10359">
        <v>8.4210526315789472E-2</v>
      </c>
      <c r="H10359">
        <v>9</v>
      </c>
      <c r="I10359">
        <f t="shared" si="484"/>
        <v>16188.5</v>
      </c>
      <c r="J10359">
        <f t="shared" si="485"/>
        <v>2000</v>
      </c>
      <c r="K10359">
        <f t="shared" si="486"/>
        <v>8.0942500000000006</v>
      </c>
    </row>
    <row r="10360" spans="1:11" x14ac:dyDescent="0.4">
      <c r="A10360" t="s">
        <v>13</v>
      </c>
      <c r="B10360" t="s">
        <v>10285</v>
      </c>
      <c r="C10360" t="s">
        <v>9324</v>
      </c>
      <c r="D10360" t="s">
        <v>9324</v>
      </c>
      <c r="E10360" t="s">
        <v>27647</v>
      </c>
      <c r="F10360">
        <v>-1.44</v>
      </c>
      <c r="G10360">
        <v>1.2</v>
      </c>
      <c r="H10360">
        <v>2.5</v>
      </c>
      <c r="I10360">
        <f t="shared" si="484"/>
        <v>16188.5</v>
      </c>
      <c r="J10360">
        <f t="shared" si="485"/>
        <v>2000</v>
      </c>
      <c r="K10360">
        <f t="shared" si="486"/>
        <v>8.0942500000000006</v>
      </c>
    </row>
    <row r="10361" spans="1:11" x14ac:dyDescent="0.4">
      <c r="A10361" t="s">
        <v>13</v>
      </c>
      <c r="B10361" t="s">
        <v>10286</v>
      </c>
      <c r="C10361" t="s">
        <v>9324</v>
      </c>
      <c r="D10361" t="s">
        <v>24111</v>
      </c>
      <c r="E10361" t="s">
        <v>27647</v>
      </c>
      <c r="F10361">
        <v>-0.48</v>
      </c>
      <c r="G10361">
        <v>0.4</v>
      </c>
      <c r="H10361">
        <v>7</v>
      </c>
      <c r="I10361">
        <f t="shared" si="484"/>
        <v>16188.5</v>
      </c>
      <c r="J10361">
        <f t="shared" si="485"/>
        <v>2000</v>
      </c>
      <c r="K10361">
        <f t="shared" si="486"/>
        <v>8.0942500000000006</v>
      </c>
    </row>
    <row r="10362" spans="1:11" x14ac:dyDescent="0.4">
      <c r="A10362" t="s">
        <v>13</v>
      </c>
      <c r="B10362" t="s">
        <v>10287</v>
      </c>
      <c r="C10362" t="s">
        <v>13913</v>
      </c>
      <c r="D10362" t="s">
        <v>24112</v>
      </c>
      <c r="E10362" t="s">
        <v>27649</v>
      </c>
      <c r="F10362">
        <v>-0.04</v>
      </c>
      <c r="G10362">
        <v>3.3333333333333333E-2</v>
      </c>
      <c r="H10362">
        <v>9.5</v>
      </c>
      <c r="I10362">
        <f t="shared" si="484"/>
        <v>16188.5</v>
      </c>
      <c r="J10362">
        <f t="shared" si="485"/>
        <v>2000</v>
      </c>
      <c r="K10362">
        <f t="shared" si="486"/>
        <v>8.0942500000000006</v>
      </c>
    </row>
    <row r="10363" spans="1:11" x14ac:dyDescent="0.4">
      <c r="A10363" t="s">
        <v>13</v>
      </c>
      <c r="B10363" t="s">
        <v>10288</v>
      </c>
      <c r="C10363" t="s">
        <v>920</v>
      </c>
      <c r="D10363" t="s">
        <v>24113</v>
      </c>
      <c r="E10363" t="s">
        <v>27649</v>
      </c>
      <c r="F10363">
        <v>-6.666666666666668E-3</v>
      </c>
      <c r="G10363">
        <v>8.8888888888888892E-2</v>
      </c>
      <c r="H10363">
        <v>9</v>
      </c>
      <c r="I10363">
        <f t="shared" si="484"/>
        <v>16188.5</v>
      </c>
      <c r="J10363">
        <f t="shared" si="485"/>
        <v>2000</v>
      </c>
      <c r="K10363">
        <f t="shared" si="486"/>
        <v>8.0942500000000006</v>
      </c>
    </row>
    <row r="10364" spans="1:11" x14ac:dyDescent="0.4">
      <c r="A10364" t="s">
        <v>13</v>
      </c>
      <c r="B10364" t="s">
        <v>10289</v>
      </c>
      <c r="C10364" t="s">
        <v>9324</v>
      </c>
      <c r="D10364" t="s">
        <v>24114</v>
      </c>
      <c r="E10364" t="s">
        <v>27647</v>
      </c>
      <c r="F10364">
        <v>-0.155</v>
      </c>
      <c r="G10364">
        <v>0.15</v>
      </c>
      <c r="H10364">
        <v>8.5</v>
      </c>
      <c r="I10364">
        <f t="shared" si="484"/>
        <v>16188.5</v>
      </c>
      <c r="J10364">
        <f t="shared" si="485"/>
        <v>2000</v>
      </c>
      <c r="K10364">
        <f t="shared" si="486"/>
        <v>8.0942500000000006</v>
      </c>
    </row>
    <row r="10365" spans="1:11" x14ac:dyDescent="0.4">
      <c r="A10365" t="s">
        <v>13</v>
      </c>
      <c r="B10365" t="s">
        <v>10290</v>
      </c>
      <c r="C10365" t="s">
        <v>920</v>
      </c>
      <c r="D10365" t="s">
        <v>24115</v>
      </c>
      <c r="E10365" t="s">
        <v>27648</v>
      </c>
      <c r="F10365">
        <v>0.19212121212121219</v>
      </c>
      <c r="G10365">
        <v>0.14545454545454539</v>
      </c>
      <c r="H10365">
        <v>8.5</v>
      </c>
      <c r="I10365">
        <f t="shared" si="484"/>
        <v>16188.5</v>
      </c>
      <c r="J10365">
        <f t="shared" si="485"/>
        <v>2000</v>
      </c>
      <c r="K10365">
        <f t="shared" si="486"/>
        <v>8.0942500000000006</v>
      </c>
    </row>
    <row r="10366" spans="1:11" x14ac:dyDescent="0.4">
      <c r="A10366" t="s">
        <v>13</v>
      </c>
      <c r="B10366" t="s">
        <v>10291</v>
      </c>
      <c r="C10366" t="s">
        <v>13937</v>
      </c>
      <c r="D10366" t="s">
        <v>24116</v>
      </c>
      <c r="E10366" t="s">
        <v>27649</v>
      </c>
      <c r="F10366">
        <v>0</v>
      </c>
      <c r="G10366">
        <v>0</v>
      </c>
      <c r="H10366">
        <v>10</v>
      </c>
      <c r="I10366">
        <f t="shared" si="484"/>
        <v>16188.5</v>
      </c>
      <c r="J10366">
        <f t="shared" si="485"/>
        <v>2000</v>
      </c>
      <c r="K10366">
        <f t="shared" si="486"/>
        <v>8.0942500000000006</v>
      </c>
    </row>
    <row r="10367" spans="1:11" x14ac:dyDescent="0.4">
      <c r="A10367" t="s">
        <v>13</v>
      </c>
      <c r="B10367" t="s">
        <v>10292</v>
      </c>
      <c r="C10367" t="s">
        <v>9324</v>
      </c>
      <c r="D10367" t="s">
        <v>24117</v>
      </c>
      <c r="E10367" t="s">
        <v>27647</v>
      </c>
      <c r="F10367">
        <v>-0.57599999999999996</v>
      </c>
      <c r="G10367">
        <v>0.48</v>
      </c>
      <c r="H10367">
        <v>6</v>
      </c>
      <c r="I10367">
        <f t="shared" si="484"/>
        <v>16188.5</v>
      </c>
      <c r="J10367">
        <f t="shared" si="485"/>
        <v>2000</v>
      </c>
      <c r="K10367">
        <f t="shared" si="486"/>
        <v>8.0942500000000006</v>
      </c>
    </row>
    <row r="10368" spans="1:11" x14ac:dyDescent="0.4">
      <c r="A10368" t="s">
        <v>13</v>
      </c>
      <c r="B10368" t="s">
        <v>10293</v>
      </c>
      <c r="C10368" t="s">
        <v>13911</v>
      </c>
      <c r="D10368" t="s">
        <v>24118</v>
      </c>
      <c r="E10368" t="s">
        <v>27647</v>
      </c>
      <c r="F10368">
        <v>-0.2466666666666667</v>
      </c>
      <c r="G10368">
        <v>0.17777777777777781</v>
      </c>
      <c r="H10368">
        <v>8.5</v>
      </c>
      <c r="I10368">
        <f t="shared" si="484"/>
        <v>16188.5</v>
      </c>
      <c r="J10368">
        <f t="shared" si="485"/>
        <v>2000</v>
      </c>
      <c r="K10368">
        <f t="shared" si="486"/>
        <v>8.0942500000000006</v>
      </c>
    </row>
    <row r="10369" spans="1:11" x14ac:dyDescent="0.4">
      <c r="A10369" t="s">
        <v>13</v>
      </c>
      <c r="B10369" t="s">
        <v>10294</v>
      </c>
      <c r="C10369" t="s">
        <v>9324</v>
      </c>
      <c r="D10369" t="s">
        <v>24119</v>
      </c>
      <c r="E10369" t="s">
        <v>27647</v>
      </c>
      <c r="F10369">
        <v>-0.36941176470588227</v>
      </c>
      <c r="G10369">
        <v>0.14117647058823529</v>
      </c>
      <c r="H10369">
        <v>8.5</v>
      </c>
      <c r="I10369">
        <f t="shared" si="484"/>
        <v>16188.5</v>
      </c>
      <c r="J10369">
        <f t="shared" si="485"/>
        <v>2000</v>
      </c>
      <c r="K10369">
        <f t="shared" si="486"/>
        <v>8.0942500000000006</v>
      </c>
    </row>
    <row r="10370" spans="1:11" x14ac:dyDescent="0.4">
      <c r="A10370" t="s">
        <v>13</v>
      </c>
      <c r="B10370" t="s">
        <v>10295</v>
      </c>
      <c r="C10370" t="s">
        <v>920</v>
      </c>
      <c r="D10370" t="s">
        <v>24120</v>
      </c>
      <c r="E10370" t="s">
        <v>27647</v>
      </c>
      <c r="F10370">
        <v>-0.48</v>
      </c>
      <c r="G10370">
        <v>0.4</v>
      </c>
      <c r="H10370">
        <v>7</v>
      </c>
      <c r="I10370">
        <f t="shared" si="484"/>
        <v>16188.5</v>
      </c>
      <c r="J10370">
        <f t="shared" si="485"/>
        <v>2000</v>
      </c>
      <c r="K10370">
        <f t="shared" si="486"/>
        <v>8.0942500000000006</v>
      </c>
    </row>
    <row r="10371" spans="1:11" x14ac:dyDescent="0.4">
      <c r="A10371" t="s">
        <v>13</v>
      </c>
      <c r="B10371" t="s">
        <v>10296</v>
      </c>
      <c r="C10371" t="s">
        <v>9324</v>
      </c>
      <c r="D10371" t="s">
        <v>24121</v>
      </c>
      <c r="E10371" t="s">
        <v>27647</v>
      </c>
      <c r="F10371">
        <v>-0.72</v>
      </c>
      <c r="G10371">
        <v>0.6</v>
      </c>
      <c r="H10371">
        <v>5.5</v>
      </c>
      <c r="I10371">
        <f t="shared" ref="I10371:I10434" si="487">SUMIF($A$2:$A$14001,A10371,$H$2:$H$14001)</f>
        <v>16188.5</v>
      </c>
      <c r="J10371">
        <f t="shared" ref="J10371:J10434" si="488">COUNTIF($A$2:$A$14001,A10371)</f>
        <v>2000</v>
      </c>
      <c r="K10371">
        <f t="shared" ref="K10371:K10434" si="489">I10371/J10371</f>
        <v>8.0942500000000006</v>
      </c>
    </row>
    <row r="10372" spans="1:11" x14ac:dyDescent="0.4">
      <c r="A10372" t="s">
        <v>13</v>
      </c>
      <c r="B10372" t="s">
        <v>10297</v>
      </c>
      <c r="C10372" t="s">
        <v>9324</v>
      </c>
      <c r="D10372" t="s">
        <v>24122</v>
      </c>
      <c r="E10372" t="s">
        <v>27649</v>
      </c>
      <c r="F10372">
        <v>-3.7142857142857137E-2</v>
      </c>
      <c r="G10372">
        <v>0.15</v>
      </c>
      <c r="H10372">
        <v>8.5</v>
      </c>
      <c r="I10372">
        <f t="shared" si="487"/>
        <v>16188.5</v>
      </c>
      <c r="J10372">
        <f t="shared" si="488"/>
        <v>2000</v>
      </c>
      <c r="K10372">
        <f t="shared" si="489"/>
        <v>8.0942500000000006</v>
      </c>
    </row>
    <row r="10373" spans="1:11" x14ac:dyDescent="0.4">
      <c r="A10373" t="s">
        <v>13</v>
      </c>
      <c r="B10373" t="s">
        <v>10298</v>
      </c>
      <c r="C10373" t="s">
        <v>920</v>
      </c>
      <c r="D10373" t="s">
        <v>24123</v>
      </c>
      <c r="E10373" t="s">
        <v>27647</v>
      </c>
      <c r="F10373">
        <v>-0.1745454545454545</v>
      </c>
      <c r="G10373">
        <v>0.14545454545454539</v>
      </c>
      <c r="H10373">
        <v>8.5</v>
      </c>
      <c r="I10373">
        <f t="shared" si="487"/>
        <v>16188.5</v>
      </c>
      <c r="J10373">
        <f t="shared" si="488"/>
        <v>2000</v>
      </c>
      <c r="K10373">
        <f t="shared" si="489"/>
        <v>8.0942500000000006</v>
      </c>
    </row>
    <row r="10374" spans="1:11" x14ac:dyDescent="0.4">
      <c r="A10374" t="s">
        <v>13</v>
      </c>
      <c r="B10374" t="s">
        <v>10299</v>
      </c>
      <c r="C10374" t="s">
        <v>13900</v>
      </c>
      <c r="D10374" t="s">
        <v>24124</v>
      </c>
      <c r="E10374" t="s">
        <v>27647</v>
      </c>
      <c r="F10374">
        <v>-0.39833333333333337</v>
      </c>
      <c r="G10374">
        <v>8.8888888888888892E-2</v>
      </c>
      <c r="H10374">
        <v>9</v>
      </c>
      <c r="I10374">
        <f t="shared" si="487"/>
        <v>16188.5</v>
      </c>
      <c r="J10374">
        <f t="shared" si="488"/>
        <v>2000</v>
      </c>
      <c r="K10374">
        <f t="shared" si="489"/>
        <v>8.0942500000000006</v>
      </c>
    </row>
    <row r="10375" spans="1:11" x14ac:dyDescent="0.4">
      <c r="A10375" t="s">
        <v>13</v>
      </c>
      <c r="B10375" t="s">
        <v>10300</v>
      </c>
      <c r="C10375" t="s">
        <v>9324</v>
      </c>
      <c r="D10375" t="s">
        <v>24125</v>
      </c>
      <c r="E10375" t="s">
        <v>27647</v>
      </c>
      <c r="F10375">
        <v>-0.41142857142857142</v>
      </c>
      <c r="G10375">
        <v>0.34285714285714292</v>
      </c>
      <c r="H10375">
        <v>7</v>
      </c>
      <c r="I10375">
        <f t="shared" si="487"/>
        <v>16188.5</v>
      </c>
      <c r="J10375">
        <f t="shared" si="488"/>
        <v>2000</v>
      </c>
      <c r="K10375">
        <f t="shared" si="489"/>
        <v>8.0942500000000006</v>
      </c>
    </row>
    <row r="10376" spans="1:11" x14ac:dyDescent="0.4">
      <c r="A10376" t="s">
        <v>13</v>
      </c>
      <c r="B10376" t="s">
        <v>10301</v>
      </c>
      <c r="C10376" t="s">
        <v>9324</v>
      </c>
      <c r="D10376" t="s">
        <v>24126</v>
      </c>
      <c r="E10376" t="s">
        <v>27649</v>
      </c>
      <c r="F10376">
        <v>-9.270588235294118E-2</v>
      </c>
      <c r="G10376">
        <v>7.0588235294117646E-2</v>
      </c>
      <c r="H10376">
        <v>9</v>
      </c>
      <c r="I10376">
        <f t="shared" si="487"/>
        <v>16188.5</v>
      </c>
      <c r="J10376">
        <f t="shared" si="488"/>
        <v>2000</v>
      </c>
      <c r="K10376">
        <f t="shared" si="489"/>
        <v>8.0942500000000006</v>
      </c>
    </row>
    <row r="10377" spans="1:11" x14ac:dyDescent="0.4">
      <c r="A10377" t="s">
        <v>13</v>
      </c>
      <c r="B10377" t="s">
        <v>10302</v>
      </c>
      <c r="C10377" t="s">
        <v>6102</v>
      </c>
      <c r="D10377" t="s">
        <v>24127</v>
      </c>
      <c r="E10377" t="s">
        <v>27647</v>
      </c>
      <c r="F10377">
        <v>-0.32</v>
      </c>
      <c r="G10377">
        <v>0.26666666666666672</v>
      </c>
      <c r="H10377">
        <v>8</v>
      </c>
      <c r="I10377">
        <f t="shared" si="487"/>
        <v>16188.5</v>
      </c>
      <c r="J10377">
        <f t="shared" si="488"/>
        <v>2000</v>
      </c>
      <c r="K10377">
        <f t="shared" si="489"/>
        <v>8.0942500000000006</v>
      </c>
    </row>
    <row r="10378" spans="1:11" x14ac:dyDescent="0.4">
      <c r="A10378" t="s">
        <v>13</v>
      </c>
      <c r="B10378" t="s">
        <v>10303</v>
      </c>
      <c r="C10378" t="s">
        <v>920</v>
      </c>
      <c r="D10378" t="s">
        <v>24128</v>
      </c>
      <c r="E10378" t="s">
        <v>27647</v>
      </c>
      <c r="F10378">
        <v>-0.56595238095238098</v>
      </c>
      <c r="G10378">
        <v>0.22857142857142859</v>
      </c>
      <c r="H10378">
        <v>8</v>
      </c>
      <c r="I10378">
        <f t="shared" si="487"/>
        <v>16188.5</v>
      </c>
      <c r="J10378">
        <f t="shared" si="488"/>
        <v>2000</v>
      </c>
      <c r="K10378">
        <f t="shared" si="489"/>
        <v>8.0942500000000006</v>
      </c>
    </row>
    <row r="10379" spans="1:11" x14ac:dyDescent="0.4">
      <c r="A10379" t="s">
        <v>13</v>
      </c>
      <c r="B10379" t="s">
        <v>10304</v>
      </c>
      <c r="C10379" t="s">
        <v>9324</v>
      </c>
      <c r="D10379" t="s">
        <v>24129</v>
      </c>
      <c r="E10379" t="s">
        <v>27649</v>
      </c>
      <c r="F10379">
        <v>9.6140350877192998E-2</v>
      </c>
      <c r="G10379">
        <v>0.14210526315789471</v>
      </c>
      <c r="H10379">
        <v>8.5</v>
      </c>
      <c r="I10379">
        <f t="shared" si="487"/>
        <v>16188.5</v>
      </c>
      <c r="J10379">
        <f t="shared" si="488"/>
        <v>2000</v>
      </c>
      <c r="K10379">
        <f t="shared" si="489"/>
        <v>8.0942500000000006</v>
      </c>
    </row>
    <row r="10380" spans="1:11" x14ac:dyDescent="0.4">
      <c r="A10380" t="s">
        <v>13</v>
      </c>
      <c r="B10380" t="s">
        <v>10305</v>
      </c>
      <c r="C10380" t="s">
        <v>13900</v>
      </c>
      <c r="D10380" t="s">
        <v>24130</v>
      </c>
      <c r="E10380" t="s">
        <v>27648</v>
      </c>
      <c r="F10380">
        <v>0.29666666666666658</v>
      </c>
      <c r="G10380">
        <v>4.4444444444444453E-2</v>
      </c>
      <c r="H10380">
        <v>9.5</v>
      </c>
      <c r="I10380">
        <f t="shared" si="487"/>
        <v>16188.5</v>
      </c>
      <c r="J10380">
        <f t="shared" si="488"/>
        <v>2000</v>
      </c>
      <c r="K10380">
        <f t="shared" si="489"/>
        <v>8.0942500000000006</v>
      </c>
    </row>
    <row r="10381" spans="1:11" x14ac:dyDescent="0.4">
      <c r="A10381" t="s">
        <v>13</v>
      </c>
      <c r="B10381" t="s">
        <v>10306</v>
      </c>
      <c r="C10381" t="s">
        <v>13911</v>
      </c>
      <c r="D10381" t="s">
        <v>24131</v>
      </c>
      <c r="E10381" t="s">
        <v>27647</v>
      </c>
      <c r="F10381">
        <v>-0.77538461538461545</v>
      </c>
      <c r="G10381">
        <v>0.14615384615384619</v>
      </c>
      <c r="H10381">
        <v>8.5</v>
      </c>
      <c r="I10381">
        <f t="shared" si="487"/>
        <v>16188.5</v>
      </c>
      <c r="J10381">
        <f t="shared" si="488"/>
        <v>2000</v>
      </c>
      <c r="K10381">
        <f t="shared" si="489"/>
        <v>8.0942500000000006</v>
      </c>
    </row>
    <row r="10382" spans="1:11" x14ac:dyDescent="0.4">
      <c r="A10382" t="s">
        <v>13</v>
      </c>
      <c r="B10382" t="s">
        <v>10307</v>
      </c>
      <c r="C10382" t="s">
        <v>13962</v>
      </c>
      <c r="D10382" t="s">
        <v>24132</v>
      </c>
      <c r="E10382" t="s">
        <v>27647</v>
      </c>
      <c r="F10382">
        <v>-1.274285714285714</v>
      </c>
      <c r="G10382">
        <v>0.22857142857142859</v>
      </c>
      <c r="H10382">
        <v>8</v>
      </c>
      <c r="I10382">
        <f t="shared" si="487"/>
        <v>16188.5</v>
      </c>
      <c r="J10382">
        <f t="shared" si="488"/>
        <v>2000</v>
      </c>
      <c r="K10382">
        <f t="shared" si="489"/>
        <v>8.0942500000000006</v>
      </c>
    </row>
    <row r="10383" spans="1:11" x14ac:dyDescent="0.4">
      <c r="A10383" t="s">
        <v>13</v>
      </c>
      <c r="B10383" t="s">
        <v>10308</v>
      </c>
      <c r="C10383" t="s">
        <v>13900</v>
      </c>
      <c r="D10383" t="s">
        <v>24133</v>
      </c>
      <c r="E10383" t="s">
        <v>27647</v>
      </c>
      <c r="F10383">
        <v>-0.13714285714285709</v>
      </c>
      <c r="G10383">
        <v>0.1142857142857143</v>
      </c>
      <c r="H10383">
        <v>9</v>
      </c>
      <c r="I10383">
        <f t="shared" si="487"/>
        <v>16188.5</v>
      </c>
      <c r="J10383">
        <f t="shared" si="488"/>
        <v>2000</v>
      </c>
      <c r="K10383">
        <f t="shared" si="489"/>
        <v>8.0942500000000006</v>
      </c>
    </row>
    <row r="10384" spans="1:11" x14ac:dyDescent="0.4">
      <c r="A10384" t="s">
        <v>13</v>
      </c>
      <c r="B10384" t="s">
        <v>10309</v>
      </c>
      <c r="C10384" t="s">
        <v>13948</v>
      </c>
      <c r="D10384" t="s">
        <v>24134</v>
      </c>
      <c r="E10384" t="s">
        <v>27648</v>
      </c>
      <c r="F10384">
        <v>0.60399999999999998</v>
      </c>
      <c r="G10384">
        <v>0.08</v>
      </c>
      <c r="H10384">
        <v>9</v>
      </c>
      <c r="I10384">
        <f t="shared" si="487"/>
        <v>16188.5</v>
      </c>
      <c r="J10384">
        <f t="shared" si="488"/>
        <v>2000</v>
      </c>
      <c r="K10384">
        <f t="shared" si="489"/>
        <v>8.0942500000000006</v>
      </c>
    </row>
    <row r="10385" spans="1:11" x14ac:dyDescent="0.4">
      <c r="A10385" t="s">
        <v>13</v>
      </c>
      <c r="B10385" t="s">
        <v>10310</v>
      </c>
      <c r="C10385" t="s">
        <v>13900</v>
      </c>
      <c r="D10385" t="s">
        <v>24135</v>
      </c>
      <c r="E10385" t="s">
        <v>27647</v>
      </c>
      <c r="F10385">
        <v>-0.16</v>
      </c>
      <c r="G10385">
        <v>0.1333333333333333</v>
      </c>
      <c r="H10385">
        <v>9</v>
      </c>
      <c r="I10385">
        <f t="shared" si="487"/>
        <v>16188.5</v>
      </c>
      <c r="J10385">
        <f t="shared" si="488"/>
        <v>2000</v>
      </c>
      <c r="K10385">
        <f t="shared" si="489"/>
        <v>8.0942500000000006</v>
      </c>
    </row>
    <row r="10386" spans="1:11" x14ac:dyDescent="0.4">
      <c r="A10386" t="s">
        <v>13</v>
      </c>
      <c r="B10386" t="s">
        <v>10311</v>
      </c>
      <c r="C10386" t="s">
        <v>920</v>
      </c>
      <c r="D10386" t="s">
        <v>24136</v>
      </c>
      <c r="E10386" t="s">
        <v>27647</v>
      </c>
      <c r="F10386">
        <v>-0.24</v>
      </c>
      <c r="G10386">
        <v>0.2</v>
      </c>
      <c r="H10386">
        <v>8.5</v>
      </c>
      <c r="I10386">
        <f t="shared" si="487"/>
        <v>16188.5</v>
      </c>
      <c r="J10386">
        <f t="shared" si="488"/>
        <v>2000</v>
      </c>
      <c r="K10386">
        <f t="shared" si="489"/>
        <v>8.0942500000000006</v>
      </c>
    </row>
    <row r="10387" spans="1:11" x14ac:dyDescent="0.4">
      <c r="A10387" t="s">
        <v>13</v>
      </c>
      <c r="B10387" t="s">
        <v>10312</v>
      </c>
      <c r="C10387" t="s">
        <v>920</v>
      </c>
      <c r="D10387" t="s">
        <v>24137</v>
      </c>
      <c r="E10387" t="s">
        <v>27648</v>
      </c>
      <c r="F10387">
        <v>0.13103896103896109</v>
      </c>
      <c r="G10387">
        <v>0.1142857142857143</v>
      </c>
      <c r="H10387">
        <v>9</v>
      </c>
      <c r="I10387">
        <f t="shared" si="487"/>
        <v>16188.5</v>
      </c>
      <c r="J10387">
        <f t="shared" si="488"/>
        <v>2000</v>
      </c>
      <c r="K10387">
        <f t="shared" si="489"/>
        <v>8.0942500000000006</v>
      </c>
    </row>
    <row r="10388" spans="1:11" x14ac:dyDescent="0.4">
      <c r="A10388" t="s">
        <v>13</v>
      </c>
      <c r="B10388" t="s">
        <v>10313</v>
      </c>
      <c r="C10388" t="s">
        <v>9324</v>
      </c>
      <c r="D10388" t="s">
        <v>24138</v>
      </c>
      <c r="E10388" t="s">
        <v>27647</v>
      </c>
      <c r="F10388">
        <v>-1.32</v>
      </c>
      <c r="G10388">
        <v>0.26666666666666672</v>
      </c>
      <c r="H10388">
        <v>8</v>
      </c>
      <c r="I10388">
        <f t="shared" si="487"/>
        <v>16188.5</v>
      </c>
      <c r="J10388">
        <f t="shared" si="488"/>
        <v>2000</v>
      </c>
      <c r="K10388">
        <f t="shared" si="489"/>
        <v>8.0942500000000006</v>
      </c>
    </row>
    <row r="10389" spans="1:11" x14ac:dyDescent="0.4">
      <c r="A10389" t="s">
        <v>13</v>
      </c>
      <c r="B10389" t="s">
        <v>10314</v>
      </c>
      <c r="C10389" t="s">
        <v>9324</v>
      </c>
      <c r="D10389" t="s">
        <v>24139</v>
      </c>
      <c r="E10389" t="s">
        <v>27647</v>
      </c>
      <c r="F10389">
        <v>-0.53</v>
      </c>
      <c r="G10389">
        <v>0.65</v>
      </c>
      <c r="H10389">
        <v>5</v>
      </c>
      <c r="I10389">
        <f t="shared" si="487"/>
        <v>16188.5</v>
      </c>
      <c r="J10389">
        <f t="shared" si="488"/>
        <v>2000</v>
      </c>
      <c r="K10389">
        <f t="shared" si="489"/>
        <v>8.0942500000000006</v>
      </c>
    </row>
    <row r="10390" spans="1:11" x14ac:dyDescent="0.4">
      <c r="A10390" t="s">
        <v>13</v>
      </c>
      <c r="B10390" t="s">
        <v>10315</v>
      </c>
      <c r="C10390" t="s">
        <v>9324</v>
      </c>
      <c r="D10390" t="s">
        <v>24140</v>
      </c>
      <c r="E10390" t="s">
        <v>27647</v>
      </c>
      <c r="F10390">
        <v>-0.92153846153846142</v>
      </c>
      <c r="G10390">
        <v>0.1846153846153846</v>
      </c>
      <c r="H10390">
        <v>8.5</v>
      </c>
      <c r="I10390">
        <f t="shared" si="487"/>
        <v>16188.5</v>
      </c>
      <c r="J10390">
        <f t="shared" si="488"/>
        <v>2000</v>
      </c>
      <c r="K10390">
        <f t="shared" si="489"/>
        <v>8.0942500000000006</v>
      </c>
    </row>
    <row r="10391" spans="1:11" x14ac:dyDescent="0.4">
      <c r="A10391" t="s">
        <v>13</v>
      </c>
      <c r="B10391" t="s">
        <v>10316</v>
      </c>
      <c r="C10391" t="s">
        <v>13915</v>
      </c>
      <c r="D10391" t="s">
        <v>24141</v>
      </c>
      <c r="E10391" t="s">
        <v>27647</v>
      </c>
      <c r="F10391">
        <v>-0.64</v>
      </c>
      <c r="G10391">
        <v>0.2</v>
      </c>
      <c r="H10391">
        <v>8.5</v>
      </c>
      <c r="I10391">
        <f t="shared" si="487"/>
        <v>16188.5</v>
      </c>
      <c r="J10391">
        <f t="shared" si="488"/>
        <v>2000</v>
      </c>
      <c r="K10391">
        <f t="shared" si="489"/>
        <v>8.0942500000000006</v>
      </c>
    </row>
    <row r="10392" spans="1:11" x14ac:dyDescent="0.4">
      <c r="A10392" t="s">
        <v>13</v>
      </c>
      <c r="B10392" t="s">
        <v>10317</v>
      </c>
      <c r="C10392" t="s">
        <v>13900</v>
      </c>
      <c r="D10392" t="s">
        <v>24142</v>
      </c>
      <c r="E10392" t="s">
        <v>27649</v>
      </c>
      <c r="F10392">
        <v>7.8266666666666679E-2</v>
      </c>
      <c r="G10392">
        <v>3.2000000000000001E-2</v>
      </c>
      <c r="H10392">
        <v>9.5</v>
      </c>
      <c r="I10392">
        <f t="shared" si="487"/>
        <v>16188.5</v>
      </c>
      <c r="J10392">
        <f t="shared" si="488"/>
        <v>2000</v>
      </c>
      <c r="K10392">
        <f t="shared" si="489"/>
        <v>8.0942500000000006</v>
      </c>
    </row>
    <row r="10393" spans="1:11" x14ac:dyDescent="0.4">
      <c r="A10393" t="s">
        <v>13</v>
      </c>
      <c r="B10393" t="s">
        <v>10318</v>
      </c>
      <c r="C10393" t="s">
        <v>13900</v>
      </c>
      <c r="D10393" t="s">
        <v>24143</v>
      </c>
      <c r="E10393" t="s">
        <v>27647</v>
      </c>
      <c r="F10393">
        <v>-0.192</v>
      </c>
      <c r="G10393">
        <v>0.16</v>
      </c>
      <c r="H10393">
        <v>8.5</v>
      </c>
      <c r="I10393">
        <f t="shared" si="487"/>
        <v>16188.5</v>
      </c>
      <c r="J10393">
        <f t="shared" si="488"/>
        <v>2000</v>
      </c>
      <c r="K10393">
        <f t="shared" si="489"/>
        <v>8.0942500000000006</v>
      </c>
    </row>
    <row r="10394" spans="1:11" x14ac:dyDescent="0.4">
      <c r="A10394" t="s">
        <v>13</v>
      </c>
      <c r="B10394" t="s">
        <v>10319</v>
      </c>
      <c r="C10394" t="s">
        <v>13900</v>
      </c>
      <c r="D10394" t="s">
        <v>24144</v>
      </c>
      <c r="E10394" t="s">
        <v>27648</v>
      </c>
      <c r="F10394">
        <v>0.88</v>
      </c>
      <c r="G10394">
        <v>0.1</v>
      </c>
      <c r="H10394">
        <v>9</v>
      </c>
      <c r="I10394">
        <f t="shared" si="487"/>
        <v>16188.5</v>
      </c>
      <c r="J10394">
        <f t="shared" si="488"/>
        <v>2000</v>
      </c>
      <c r="K10394">
        <f t="shared" si="489"/>
        <v>8.0942500000000006</v>
      </c>
    </row>
    <row r="10395" spans="1:11" x14ac:dyDescent="0.4">
      <c r="A10395" t="s">
        <v>13</v>
      </c>
      <c r="B10395" t="s">
        <v>10320</v>
      </c>
      <c r="C10395" t="s">
        <v>13944</v>
      </c>
      <c r="D10395" t="s">
        <v>24145</v>
      </c>
      <c r="E10395" t="s">
        <v>27647</v>
      </c>
      <c r="F10395">
        <v>-0.6</v>
      </c>
      <c r="G10395">
        <v>0.5</v>
      </c>
      <c r="H10395">
        <v>6</v>
      </c>
      <c r="I10395">
        <f t="shared" si="487"/>
        <v>16188.5</v>
      </c>
      <c r="J10395">
        <f t="shared" si="488"/>
        <v>2000</v>
      </c>
      <c r="K10395">
        <f t="shared" si="489"/>
        <v>8.0942500000000006</v>
      </c>
    </row>
    <row r="10396" spans="1:11" x14ac:dyDescent="0.4">
      <c r="A10396" t="s">
        <v>13</v>
      </c>
      <c r="B10396" t="s">
        <v>10321</v>
      </c>
      <c r="C10396" t="s">
        <v>13912</v>
      </c>
      <c r="D10396" t="s">
        <v>24146</v>
      </c>
      <c r="E10396" t="s">
        <v>27647</v>
      </c>
      <c r="F10396">
        <v>-0.59</v>
      </c>
      <c r="G10396">
        <v>7.4999999999999997E-2</v>
      </c>
      <c r="H10396">
        <v>9</v>
      </c>
      <c r="I10396">
        <f t="shared" si="487"/>
        <v>16188.5</v>
      </c>
      <c r="J10396">
        <f t="shared" si="488"/>
        <v>2000</v>
      </c>
      <c r="K10396">
        <f t="shared" si="489"/>
        <v>8.0942500000000006</v>
      </c>
    </row>
    <row r="10397" spans="1:11" x14ac:dyDescent="0.4">
      <c r="A10397" t="s">
        <v>13</v>
      </c>
      <c r="B10397" t="s">
        <v>10322</v>
      </c>
      <c r="C10397" t="s">
        <v>13903</v>
      </c>
      <c r="D10397" t="s">
        <v>24147</v>
      </c>
      <c r="E10397" t="s">
        <v>27648</v>
      </c>
      <c r="F10397">
        <v>0.34571428571428581</v>
      </c>
      <c r="G10397">
        <v>0.12857142857142859</v>
      </c>
      <c r="H10397">
        <v>9</v>
      </c>
      <c r="I10397">
        <f t="shared" si="487"/>
        <v>16188.5</v>
      </c>
      <c r="J10397">
        <f t="shared" si="488"/>
        <v>2000</v>
      </c>
      <c r="K10397">
        <f t="shared" si="489"/>
        <v>8.0942500000000006</v>
      </c>
    </row>
    <row r="10398" spans="1:11" x14ac:dyDescent="0.4">
      <c r="A10398" t="s">
        <v>13</v>
      </c>
      <c r="B10398" t="s">
        <v>10323</v>
      </c>
      <c r="C10398" t="s">
        <v>13906</v>
      </c>
      <c r="D10398" t="s">
        <v>24148</v>
      </c>
      <c r="E10398" t="s">
        <v>27649</v>
      </c>
      <c r="F10398">
        <v>0</v>
      </c>
      <c r="G10398">
        <v>0</v>
      </c>
      <c r="H10398">
        <v>10</v>
      </c>
      <c r="I10398">
        <f t="shared" si="487"/>
        <v>16188.5</v>
      </c>
      <c r="J10398">
        <f t="shared" si="488"/>
        <v>2000</v>
      </c>
      <c r="K10398">
        <f t="shared" si="489"/>
        <v>8.0942500000000006</v>
      </c>
    </row>
    <row r="10399" spans="1:11" x14ac:dyDescent="0.4">
      <c r="A10399" t="s">
        <v>13</v>
      </c>
      <c r="B10399" t="s">
        <v>10324</v>
      </c>
      <c r="C10399" t="s">
        <v>9324</v>
      </c>
      <c r="D10399" t="s">
        <v>24149</v>
      </c>
      <c r="E10399" t="s">
        <v>27647</v>
      </c>
      <c r="F10399">
        <v>-0.29181818181818181</v>
      </c>
      <c r="G10399">
        <v>0.3</v>
      </c>
      <c r="H10399">
        <v>7.5</v>
      </c>
      <c r="I10399">
        <f t="shared" si="487"/>
        <v>16188.5</v>
      </c>
      <c r="J10399">
        <f t="shared" si="488"/>
        <v>2000</v>
      </c>
      <c r="K10399">
        <f t="shared" si="489"/>
        <v>8.0942500000000006</v>
      </c>
    </row>
    <row r="10400" spans="1:11" x14ac:dyDescent="0.4">
      <c r="A10400" t="s">
        <v>13</v>
      </c>
      <c r="B10400" t="s">
        <v>10325</v>
      </c>
      <c r="C10400" t="s">
        <v>920</v>
      </c>
      <c r="D10400" t="s">
        <v>24150</v>
      </c>
      <c r="E10400" t="s">
        <v>27647</v>
      </c>
      <c r="F10400">
        <v>-0.47428571428571431</v>
      </c>
      <c r="G10400">
        <v>0.22857142857142859</v>
      </c>
      <c r="H10400">
        <v>8</v>
      </c>
      <c r="I10400">
        <f t="shared" si="487"/>
        <v>16188.5</v>
      </c>
      <c r="J10400">
        <f t="shared" si="488"/>
        <v>2000</v>
      </c>
      <c r="K10400">
        <f t="shared" si="489"/>
        <v>8.0942500000000006</v>
      </c>
    </row>
    <row r="10401" spans="1:11" x14ac:dyDescent="0.4">
      <c r="A10401" t="s">
        <v>13</v>
      </c>
      <c r="B10401" t="s">
        <v>10326</v>
      </c>
      <c r="C10401" t="s">
        <v>9324</v>
      </c>
      <c r="D10401" t="s">
        <v>24151</v>
      </c>
      <c r="E10401" t="s">
        <v>27647</v>
      </c>
      <c r="F10401">
        <v>-0.20571428571428571</v>
      </c>
      <c r="G10401">
        <v>0.1714285714285714</v>
      </c>
      <c r="H10401">
        <v>8.5</v>
      </c>
      <c r="I10401">
        <f t="shared" si="487"/>
        <v>16188.5</v>
      </c>
      <c r="J10401">
        <f t="shared" si="488"/>
        <v>2000</v>
      </c>
      <c r="K10401">
        <f t="shared" si="489"/>
        <v>8.0942500000000006</v>
      </c>
    </row>
    <row r="10402" spans="1:11" x14ac:dyDescent="0.4">
      <c r="A10402" t="s">
        <v>13</v>
      </c>
      <c r="B10402" t="s">
        <v>10327</v>
      </c>
      <c r="C10402" t="s">
        <v>13917</v>
      </c>
      <c r="D10402" t="s">
        <v>13917</v>
      </c>
      <c r="E10402" t="s">
        <v>27647</v>
      </c>
      <c r="F10402">
        <v>-1.92</v>
      </c>
      <c r="G10402">
        <v>1.1000000000000001</v>
      </c>
      <c r="H10402">
        <v>2.5</v>
      </c>
      <c r="I10402">
        <f t="shared" si="487"/>
        <v>16188.5</v>
      </c>
      <c r="J10402">
        <f t="shared" si="488"/>
        <v>2000</v>
      </c>
      <c r="K10402">
        <f t="shared" si="489"/>
        <v>8.0942500000000006</v>
      </c>
    </row>
    <row r="10403" spans="1:11" x14ac:dyDescent="0.4">
      <c r="A10403" t="s">
        <v>13</v>
      </c>
      <c r="B10403" t="s">
        <v>10328</v>
      </c>
      <c r="C10403" t="s">
        <v>13909</v>
      </c>
      <c r="D10403" t="s">
        <v>24152</v>
      </c>
      <c r="E10403" t="s">
        <v>27647</v>
      </c>
      <c r="F10403">
        <v>-0.32</v>
      </c>
      <c r="G10403">
        <v>0.26666666666666672</v>
      </c>
      <c r="H10403">
        <v>8</v>
      </c>
      <c r="I10403">
        <f t="shared" si="487"/>
        <v>16188.5</v>
      </c>
      <c r="J10403">
        <f t="shared" si="488"/>
        <v>2000</v>
      </c>
      <c r="K10403">
        <f t="shared" si="489"/>
        <v>8.0942500000000006</v>
      </c>
    </row>
    <row r="10404" spans="1:11" x14ac:dyDescent="0.4">
      <c r="A10404" t="s">
        <v>13</v>
      </c>
      <c r="B10404" t="s">
        <v>10329</v>
      </c>
      <c r="C10404" t="s">
        <v>920</v>
      </c>
      <c r="D10404" t="s">
        <v>24153</v>
      </c>
      <c r="E10404" t="s">
        <v>27647</v>
      </c>
      <c r="F10404">
        <v>-0.16</v>
      </c>
      <c r="G10404">
        <v>0.1333333333333333</v>
      </c>
      <c r="H10404">
        <v>9</v>
      </c>
      <c r="I10404">
        <f t="shared" si="487"/>
        <v>16188.5</v>
      </c>
      <c r="J10404">
        <f t="shared" si="488"/>
        <v>2000</v>
      </c>
      <c r="K10404">
        <f t="shared" si="489"/>
        <v>8.0942500000000006</v>
      </c>
    </row>
    <row r="10405" spans="1:11" x14ac:dyDescent="0.4">
      <c r="A10405" t="s">
        <v>13</v>
      </c>
      <c r="B10405" t="s">
        <v>10330</v>
      </c>
      <c r="C10405" t="s">
        <v>13913</v>
      </c>
      <c r="D10405" t="s">
        <v>24154</v>
      </c>
      <c r="E10405" t="s">
        <v>27649</v>
      </c>
      <c r="F10405">
        <v>-4.8000000000000001E-2</v>
      </c>
      <c r="G10405">
        <v>0.04</v>
      </c>
      <c r="H10405">
        <v>9.5</v>
      </c>
      <c r="I10405">
        <f t="shared" si="487"/>
        <v>16188.5</v>
      </c>
      <c r="J10405">
        <f t="shared" si="488"/>
        <v>2000</v>
      </c>
      <c r="K10405">
        <f t="shared" si="489"/>
        <v>8.0942500000000006</v>
      </c>
    </row>
    <row r="10406" spans="1:11" x14ac:dyDescent="0.4">
      <c r="A10406" t="s">
        <v>13</v>
      </c>
      <c r="B10406" t="s">
        <v>10331</v>
      </c>
      <c r="C10406" t="s">
        <v>13900</v>
      </c>
      <c r="D10406" t="s">
        <v>24155</v>
      </c>
      <c r="E10406" t="s">
        <v>27649</v>
      </c>
      <c r="F10406">
        <v>-5.3333333333333337E-2</v>
      </c>
      <c r="G10406">
        <v>4.4444444444444453E-2</v>
      </c>
      <c r="H10406">
        <v>9.5</v>
      </c>
      <c r="I10406">
        <f t="shared" si="487"/>
        <v>16188.5</v>
      </c>
      <c r="J10406">
        <f t="shared" si="488"/>
        <v>2000</v>
      </c>
      <c r="K10406">
        <f t="shared" si="489"/>
        <v>8.0942500000000006</v>
      </c>
    </row>
    <row r="10407" spans="1:11" x14ac:dyDescent="0.4">
      <c r="A10407" t="s">
        <v>13</v>
      </c>
      <c r="B10407" t="s">
        <v>10332</v>
      </c>
      <c r="C10407" t="s">
        <v>920</v>
      </c>
      <c r="D10407" t="s">
        <v>24156</v>
      </c>
      <c r="E10407" t="s">
        <v>27648</v>
      </c>
      <c r="F10407">
        <v>0.344397233201581</v>
      </c>
      <c r="G10407">
        <v>3.4782608695652167E-2</v>
      </c>
      <c r="H10407">
        <v>9.5</v>
      </c>
      <c r="I10407">
        <f t="shared" si="487"/>
        <v>16188.5</v>
      </c>
      <c r="J10407">
        <f t="shared" si="488"/>
        <v>2000</v>
      </c>
      <c r="K10407">
        <f t="shared" si="489"/>
        <v>8.0942500000000006</v>
      </c>
    </row>
    <row r="10408" spans="1:11" x14ac:dyDescent="0.4">
      <c r="A10408" t="s">
        <v>13</v>
      </c>
      <c r="B10408" t="s">
        <v>10333</v>
      </c>
      <c r="C10408" t="s">
        <v>920</v>
      </c>
      <c r="D10408" t="s">
        <v>24157</v>
      </c>
      <c r="E10408" t="s">
        <v>27647</v>
      </c>
      <c r="F10408">
        <v>-0.13714285714285709</v>
      </c>
      <c r="G10408">
        <v>0.1142857142857143</v>
      </c>
      <c r="H10408">
        <v>9</v>
      </c>
      <c r="I10408">
        <f t="shared" si="487"/>
        <v>16188.5</v>
      </c>
      <c r="J10408">
        <f t="shared" si="488"/>
        <v>2000</v>
      </c>
      <c r="K10408">
        <f t="shared" si="489"/>
        <v>8.0942500000000006</v>
      </c>
    </row>
    <row r="10409" spans="1:11" x14ac:dyDescent="0.4">
      <c r="A10409" t="s">
        <v>13</v>
      </c>
      <c r="B10409" t="s">
        <v>10334</v>
      </c>
      <c r="C10409" t="s">
        <v>920</v>
      </c>
      <c r="D10409" t="s">
        <v>24158</v>
      </c>
      <c r="E10409" t="s">
        <v>27647</v>
      </c>
      <c r="F10409">
        <v>-0.48</v>
      </c>
      <c r="G10409">
        <v>0.4</v>
      </c>
      <c r="H10409">
        <v>7</v>
      </c>
      <c r="I10409">
        <f t="shared" si="487"/>
        <v>16188.5</v>
      </c>
      <c r="J10409">
        <f t="shared" si="488"/>
        <v>2000</v>
      </c>
      <c r="K10409">
        <f t="shared" si="489"/>
        <v>8.0942500000000006</v>
      </c>
    </row>
    <row r="10410" spans="1:11" x14ac:dyDescent="0.4">
      <c r="A10410" t="s">
        <v>13</v>
      </c>
      <c r="B10410" t="s">
        <v>10335</v>
      </c>
      <c r="C10410" t="s">
        <v>920</v>
      </c>
      <c r="D10410" t="s">
        <v>24159</v>
      </c>
      <c r="E10410" t="s">
        <v>27648</v>
      </c>
      <c r="F10410">
        <v>0.17545454545454539</v>
      </c>
      <c r="G10410">
        <v>0.14545454545454539</v>
      </c>
      <c r="H10410">
        <v>8.5</v>
      </c>
      <c r="I10410">
        <f t="shared" si="487"/>
        <v>16188.5</v>
      </c>
      <c r="J10410">
        <f t="shared" si="488"/>
        <v>2000</v>
      </c>
      <c r="K10410">
        <f t="shared" si="489"/>
        <v>8.0942500000000006</v>
      </c>
    </row>
    <row r="10411" spans="1:11" x14ac:dyDescent="0.4">
      <c r="A10411" t="s">
        <v>13</v>
      </c>
      <c r="B10411" t="s">
        <v>10336</v>
      </c>
      <c r="C10411" t="s">
        <v>13921</v>
      </c>
      <c r="D10411" t="s">
        <v>24160</v>
      </c>
      <c r="E10411" t="s">
        <v>27647</v>
      </c>
      <c r="F10411">
        <v>-0.37384615384615377</v>
      </c>
      <c r="G10411">
        <v>6.1538461538461542E-2</v>
      </c>
      <c r="H10411">
        <v>9.5</v>
      </c>
      <c r="I10411">
        <f t="shared" si="487"/>
        <v>16188.5</v>
      </c>
      <c r="J10411">
        <f t="shared" si="488"/>
        <v>2000</v>
      </c>
      <c r="K10411">
        <f t="shared" si="489"/>
        <v>8.0942500000000006</v>
      </c>
    </row>
    <row r="10412" spans="1:11" x14ac:dyDescent="0.4">
      <c r="A10412" t="s">
        <v>13</v>
      </c>
      <c r="B10412" t="s">
        <v>10337</v>
      </c>
      <c r="C10412" t="s">
        <v>920</v>
      </c>
      <c r="D10412" t="s">
        <v>18006</v>
      </c>
      <c r="E10412" t="s">
        <v>27647</v>
      </c>
      <c r="F10412">
        <v>-0.88</v>
      </c>
      <c r="G10412">
        <v>0.4</v>
      </c>
      <c r="H10412">
        <v>7</v>
      </c>
      <c r="I10412">
        <f t="shared" si="487"/>
        <v>16188.5</v>
      </c>
      <c r="J10412">
        <f t="shared" si="488"/>
        <v>2000</v>
      </c>
      <c r="K10412">
        <f t="shared" si="489"/>
        <v>8.0942500000000006</v>
      </c>
    </row>
    <row r="10413" spans="1:11" x14ac:dyDescent="0.4">
      <c r="A10413" t="s">
        <v>13</v>
      </c>
      <c r="B10413" t="s">
        <v>10338</v>
      </c>
      <c r="C10413" t="s">
        <v>13900</v>
      </c>
      <c r="D10413" t="s">
        <v>24161</v>
      </c>
      <c r="E10413" t="s">
        <v>27649</v>
      </c>
      <c r="F10413">
        <v>-7.3392857142857149E-2</v>
      </c>
      <c r="G10413">
        <v>0.05</v>
      </c>
      <c r="H10413">
        <v>9.5</v>
      </c>
      <c r="I10413">
        <f t="shared" si="487"/>
        <v>16188.5</v>
      </c>
      <c r="J10413">
        <f t="shared" si="488"/>
        <v>2000</v>
      </c>
      <c r="K10413">
        <f t="shared" si="489"/>
        <v>8.0942500000000006</v>
      </c>
    </row>
    <row r="10414" spans="1:11" x14ac:dyDescent="0.4">
      <c r="A10414" t="s">
        <v>13</v>
      </c>
      <c r="B10414" t="s">
        <v>10339</v>
      </c>
      <c r="C10414" t="s">
        <v>9324</v>
      </c>
      <c r="D10414" t="s">
        <v>24162</v>
      </c>
      <c r="E10414" t="s">
        <v>27647</v>
      </c>
      <c r="F10414">
        <v>-0.36</v>
      </c>
      <c r="G10414">
        <v>0.3</v>
      </c>
      <c r="H10414">
        <v>7.5</v>
      </c>
      <c r="I10414">
        <f t="shared" si="487"/>
        <v>16188.5</v>
      </c>
      <c r="J10414">
        <f t="shared" si="488"/>
        <v>2000</v>
      </c>
      <c r="K10414">
        <f t="shared" si="489"/>
        <v>8.0942500000000006</v>
      </c>
    </row>
    <row r="10415" spans="1:11" x14ac:dyDescent="0.4">
      <c r="A10415" t="s">
        <v>13</v>
      </c>
      <c r="B10415" t="s">
        <v>10340</v>
      </c>
      <c r="C10415" t="s">
        <v>920</v>
      </c>
      <c r="D10415" t="s">
        <v>24163</v>
      </c>
      <c r="E10415" t="s">
        <v>27647</v>
      </c>
      <c r="F10415">
        <v>-0.50449999999999995</v>
      </c>
      <c r="G10415">
        <v>0.16</v>
      </c>
      <c r="H10415">
        <v>8.5</v>
      </c>
      <c r="I10415">
        <f t="shared" si="487"/>
        <v>16188.5</v>
      </c>
      <c r="J10415">
        <f t="shared" si="488"/>
        <v>2000</v>
      </c>
      <c r="K10415">
        <f t="shared" si="489"/>
        <v>8.0942500000000006</v>
      </c>
    </row>
    <row r="10416" spans="1:11" x14ac:dyDescent="0.4">
      <c r="A10416" t="s">
        <v>13</v>
      </c>
      <c r="B10416" t="s">
        <v>10341</v>
      </c>
      <c r="C10416" t="s">
        <v>13900</v>
      </c>
      <c r="D10416" t="s">
        <v>24164</v>
      </c>
      <c r="E10416" t="s">
        <v>27649</v>
      </c>
      <c r="F10416">
        <v>3.1428571428571438E-2</v>
      </c>
      <c r="G10416">
        <v>5.7142857142857141E-2</v>
      </c>
      <c r="H10416">
        <v>9.5</v>
      </c>
      <c r="I10416">
        <f t="shared" si="487"/>
        <v>16188.5</v>
      </c>
      <c r="J10416">
        <f t="shared" si="488"/>
        <v>2000</v>
      </c>
      <c r="K10416">
        <f t="shared" si="489"/>
        <v>8.0942500000000006</v>
      </c>
    </row>
    <row r="10417" spans="1:11" x14ac:dyDescent="0.4">
      <c r="A10417" t="s">
        <v>13</v>
      </c>
      <c r="B10417" t="s">
        <v>10342</v>
      </c>
      <c r="C10417" t="s">
        <v>9324</v>
      </c>
      <c r="D10417" t="s">
        <v>23999</v>
      </c>
      <c r="E10417" t="s">
        <v>27647</v>
      </c>
      <c r="F10417">
        <v>-0.67428571428571427</v>
      </c>
      <c r="G10417">
        <v>0.8</v>
      </c>
      <c r="H10417">
        <v>3.5</v>
      </c>
      <c r="I10417">
        <f t="shared" si="487"/>
        <v>16188.5</v>
      </c>
      <c r="J10417">
        <f t="shared" si="488"/>
        <v>2000</v>
      </c>
      <c r="K10417">
        <f t="shared" si="489"/>
        <v>8.0942500000000006</v>
      </c>
    </row>
    <row r="10418" spans="1:11" x14ac:dyDescent="0.4">
      <c r="A10418" t="s">
        <v>13</v>
      </c>
      <c r="B10418" t="s">
        <v>10343</v>
      </c>
      <c r="C10418" t="s">
        <v>9324</v>
      </c>
      <c r="D10418" t="s">
        <v>24165</v>
      </c>
      <c r="E10418" t="s">
        <v>27647</v>
      </c>
      <c r="F10418">
        <v>-0.15931034482758619</v>
      </c>
      <c r="G10418">
        <v>8.2758620689655171E-2</v>
      </c>
      <c r="H10418">
        <v>9</v>
      </c>
      <c r="I10418">
        <f t="shared" si="487"/>
        <v>16188.5</v>
      </c>
      <c r="J10418">
        <f t="shared" si="488"/>
        <v>2000</v>
      </c>
      <c r="K10418">
        <f t="shared" si="489"/>
        <v>8.0942500000000006</v>
      </c>
    </row>
    <row r="10419" spans="1:11" x14ac:dyDescent="0.4">
      <c r="A10419" t="s">
        <v>13</v>
      </c>
      <c r="B10419" t="s">
        <v>10344</v>
      </c>
      <c r="C10419" t="s">
        <v>920</v>
      </c>
      <c r="D10419" t="s">
        <v>24166</v>
      </c>
      <c r="E10419" t="s">
        <v>27647</v>
      </c>
      <c r="F10419">
        <v>-0.38400000000000001</v>
      </c>
      <c r="G10419">
        <v>0.32</v>
      </c>
      <c r="H10419">
        <v>7.5</v>
      </c>
      <c r="I10419">
        <f t="shared" si="487"/>
        <v>16188.5</v>
      </c>
      <c r="J10419">
        <f t="shared" si="488"/>
        <v>2000</v>
      </c>
      <c r="K10419">
        <f t="shared" si="489"/>
        <v>8.0942500000000006</v>
      </c>
    </row>
    <row r="10420" spans="1:11" x14ac:dyDescent="0.4">
      <c r="A10420" t="s">
        <v>13</v>
      </c>
      <c r="B10420" t="s">
        <v>10345</v>
      </c>
      <c r="C10420" t="s">
        <v>13900</v>
      </c>
      <c r="D10420" t="s">
        <v>24167</v>
      </c>
      <c r="E10420" t="s">
        <v>27648</v>
      </c>
      <c r="F10420">
        <v>0.30199999999999999</v>
      </c>
      <c r="G10420">
        <v>0.04</v>
      </c>
      <c r="H10420">
        <v>9.5</v>
      </c>
      <c r="I10420">
        <f t="shared" si="487"/>
        <v>16188.5</v>
      </c>
      <c r="J10420">
        <f t="shared" si="488"/>
        <v>2000</v>
      </c>
      <c r="K10420">
        <f t="shared" si="489"/>
        <v>8.0942500000000006</v>
      </c>
    </row>
    <row r="10421" spans="1:11" x14ac:dyDescent="0.4">
      <c r="A10421" t="s">
        <v>13</v>
      </c>
      <c r="B10421" t="s">
        <v>10346</v>
      </c>
      <c r="C10421" t="s">
        <v>13911</v>
      </c>
      <c r="D10421" t="s">
        <v>24168</v>
      </c>
      <c r="E10421" t="s">
        <v>27647</v>
      </c>
      <c r="F10421">
        <v>-0.34200000000000003</v>
      </c>
      <c r="G10421">
        <v>0.16</v>
      </c>
      <c r="H10421">
        <v>8.5</v>
      </c>
      <c r="I10421">
        <f t="shared" si="487"/>
        <v>16188.5</v>
      </c>
      <c r="J10421">
        <f t="shared" si="488"/>
        <v>2000</v>
      </c>
      <c r="K10421">
        <f t="shared" si="489"/>
        <v>8.0942500000000006</v>
      </c>
    </row>
    <row r="10422" spans="1:11" x14ac:dyDescent="0.4">
      <c r="A10422" t="s">
        <v>13</v>
      </c>
      <c r="B10422" t="s">
        <v>10347</v>
      </c>
      <c r="C10422" t="s">
        <v>920</v>
      </c>
      <c r="D10422" t="s">
        <v>24169</v>
      </c>
      <c r="E10422" t="s">
        <v>27647</v>
      </c>
      <c r="F10422">
        <v>-0.49</v>
      </c>
      <c r="G10422">
        <v>0.2</v>
      </c>
      <c r="H10422">
        <v>8.5</v>
      </c>
      <c r="I10422">
        <f t="shared" si="487"/>
        <v>16188.5</v>
      </c>
      <c r="J10422">
        <f t="shared" si="488"/>
        <v>2000</v>
      </c>
      <c r="K10422">
        <f t="shared" si="489"/>
        <v>8.0942500000000006</v>
      </c>
    </row>
    <row r="10423" spans="1:11" x14ac:dyDescent="0.4">
      <c r="A10423" t="s">
        <v>13</v>
      </c>
      <c r="B10423" t="s">
        <v>10348</v>
      </c>
      <c r="C10423" t="s">
        <v>9324</v>
      </c>
      <c r="D10423" t="s">
        <v>24170</v>
      </c>
      <c r="E10423" t="s">
        <v>27647</v>
      </c>
      <c r="F10423">
        <v>-0.57599999999999996</v>
      </c>
      <c r="G10423">
        <v>0.48</v>
      </c>
      <c r="H10423">
        <v>6</v>
      </c>
      <c r="I10423">
        <f t="shared" si="487"/>
        <v>16188.5</v>
      </c>
      <c r="J10423">
        <f t="shared" si="488"/>
        <v>2000</v>
      </c>
      <c r="K10423">
        <f t="shared" si="489"/>
        <v>8.0942500000000006</v>
      </c>
    </row>
    <row r="10424" spans="1:11" x14ac:dyDescent="0.4">
      <c r="A10424" t="s">
        <v>13</v>
      </c>
      <c r="B10424" t="s">
        <v>10349</v>
      </c>
      <c r="C10424" t="s">
        <v>13906</v>
      </c>
      <c r="D10424" t="s">
        <v>24171</v>
      </c>
      <c r="E10424" t="s">
        <v>27649</v>
      </c>
      <c r="F10424">
        <v>0</v>
      </c>
      <c r="G10424">
        <v>0</v>
      </c>
      <c r="H10424">
        <v>10</v>
      </c>
      <c r="I10424">
        <f t="shared" si="487"/>
        <v>16188.5</v>
      </c>
      <c r="J10424">
        <f t="shared" si="488"/>
        <v>2000</v>
      </c>
      <c r="K10424">
        <f t="shared" si="489"/>
        <v>8.0942500000000006</v>
      </c>
    </row>
    <row r="10425" spans="1:11" x14ac:dyDescent="0.4">
      <c r="A10425" t="s">
        <v>13</v>
      </c>
      <c r="B10425" t="s">
        <v>10350</v>
      </c>
      <c r="C10425" t="s">
        <v>13906</v>
      </c>
      <c r="D10425" t="s">
        <v>24172</v>
      </c>
      <c r="E10425" t="s">
        <v>27647</v>
      </c>
      <c r="F10425">
        <v>-0.15555555555555561</v>
      </c>
      <c r="G10425">
        <v>0</v>
      </c>
      <c r="H10425">
        <v>10</v>
      </c>
      <c r="I10425">
        <f t="shared" si="487"/>
        <v>16188.5</v>
      </c>
      <c r="J10425">
        <f t="shared" si="488"/>
        <v>2000</v>
      </c>
      <c r="K10425">
        <f t="shared" si="489"/>
        <v>8.0942500000000006</v>
      </c>
    </row>
    <row r="10426" spans="1:11" x14ac:dyDescent="0.4">
      <c r="A10426" t="s">
        <v>13</v>
      </c>
      <c r="B10426" t="s">
        <v>10351</v>
      </c>
      <c r="C10426" t="s">
        <v>9324</v>
      </c>
      <c r="D10426" t="s">
        <v>24173</v>
      </c>
      <c r="E10426" t="s">
        <v>27647</v>
      </c>
      <c r="F10426">
        <v>-0.69333333333333336</v>
      </c>
      <c r="G10426">
        <v>0.1333333333333333</v>
      </c>
      <c r="H10426">
        <v>9</v>
      </c>
      <c r="I10426">
        <f t="shared" si="487"/>
        <v>16188.5</v>
      </c>
      <c r="J10426">
        <f t="shared" si="488"/>
        <v>2000</v>
      </c>
      <c r="K10426">
        <f t="shared" si="489"/>
        <v>8.0942500000000006</v>
      </c>
    </row>
    <row r="10427" spans="1:11" x14ac:dyDescent="0.4">
      <c r="A10427" t="s">
        <v>13</v>
      </c>
      <c r="B10427" t="s">
        <v>10352</v>
      </c>
      <c r="C10427" t="s">
        <v>920</v>
      </c>
      <c r="D10427" t="s">
        <v>24174</v>
      </c>
      <c r="E10427" t="s">
        <v>27647</v>
      </c>
      <c r="F10427">
        <v>-0.14769230769230771</v>
      </c>
      <c r="G10427">
        <v>0.1230769230769231</v>
      </c>
      <c r="H10427">
        <v>9</v>
      </c>
      <c r="I10427">
        <f t="shared" si="487"/>
        <v>16188.5</v>
      </c>
      <c r="J10427">
        <f t="shared" si="488"/>
        <v>2000</v>
      </c>
      <c r="K10427">
        <f t="shared" si="489"/>
        <v>8.0942500000000006</v>
      </c>
    </row>
    <row r="10428" spans="1:11" x14ac:dyDescent="0.4">
      <c r="A10428" t="s">
        <v>13</v>
      </c>
      <c r="B10428" t="s">
        <v>10353</v>
      </c>
      <c r="C10428" t="s">
        <v>9324</v>
      </c>
      <c r="D10428" t="s">
        <v>24175</v>
      </c>
      <c r="E10428" t="s">
        <v>27647</v>
      </c>
      <c r="F10428">
        <v>-0.16</v>
      </c>
      <c r="G10428">
        <v>0.3</v>
      </c>
      <c r="H10428">
        <v>7.5</v>
      </c>
      <c r="I10428">
        <f t="shared" si="487"/>
        <v>16188.5</v>
      </c>
      <c r="J10428">
        <f t="shared" si="488"/>
        <v>2000</v>
      </c>
      <c r="K10428">
        <f t="shared" si="489"/>
        <v>8.0942500000000006</v>
      </c>
    </row>
    <row r="10429" spans="1:11" x14ac:dyDescent="0.4">
      <c r="A10429" t="s">
        <v>13</v>
      </c>
      <c r="B10429" t="s">
        <v>10354</v>
      </c>
      <c r="C10429" t="s">
        <v>920</v>
      </c>
      <c r="D10429" t="s">
        <v>24176</v>
      </c>
      <c r="E10429" t="s">
        <v>27649</v>
      </c>
      <c r="F10429">
        <v>2.0000000000000021E-2</v>
      </c>
      <c r="G10429">
        <v>0.4</v>
      </c>
      <c r="H10429">
        <v>7</v>
      </c>
      <c r="I10429">
        <f t="shared" si="487"/>
        <v>16188.5</v>
      </c>
      <c r="J10429">
        <f t="shared" si="488"/>
        <v>2000</v>
      </c>
      <c r="K10429">
        <f t="shared" si="489"/>
        <v>8.0942500000000006</v>
      </c>
    </row>
    <row r="10430" spans="1:11" x14ac:dyDescent="0.4">
      <c r="A10430" t="s">
        <v>13</v>
      </c>
      <c r="B10430" t="s">
        <v>10355</v>
      </c>
      <c r="C10430" t="s">
        <v>13910</v>
      </c>
      <c r="D10430" t="s">
        <v>18730</v>
      </c>
      <c r="E10430" t="s">
        <v>27647</v>
      </c>
      <c r="F10430">
        <v>-0.54</v>
      </c>
      <c r="G10430">
        <v>0.45</v>
      </c>
      <c r="H10430">
        <v>6.5</v>
      </c>
      <c r="I10430">
        <f t="shared" si="487"/>
        <v>16188.5</v>
      </c>
      <c r="J10430">
        <f t="shared" si="488"/>
        <v>2000</v>
      </c>
      <c r="K10430">
        <f t="shared" si="489"/>
        <v>8.0942500000000006</v>
      </c>
    </row>
    <row r="10431" spans="1:11" x14ac:dyDescent="0.4">
      <c r="A10431" t="s">
        <v>13</v>
      </c>
      <c r="B10431" t="s">
        <v>10356</v>
      </c>
      <c r="C10431" t="s">
        <v>920</v>
      </c>
      <c r="D10431" t="s">
        <v>24177</v>
      </c>
      <c r="E10431" t="s">
        <v>27647</v>
      </c>
      <c r="F10431">
        <v>-0.21333333333333329</v>
      </c>
      <c r="G10431">
        <v>0.17777777777777781</v>
      </c>
      <c r="H10431">
        <v>8.5</v>
      </c>
      <c r="I10431">
        <f t="shared" si="487"/>
        <v>16188.5</v>
      </c>
      <c r="J10431">
        <f t="shared" si="488"/>
        <v>2000</v>
      </c>
      <c r="K10431">
        <f t="shared" si="489"/>
        <v>8.0942500000000006</v>
      </c>
    </row>
    <row r="10432" spans="1:11" x14ac:dyDescent="0.4">
      <c r="A10432" t="s">
        <v>13</v>
      </c>
      <c r="B10432" t="s">
        <v>10357</v>
      </c>
      <c r="C10432" t="s">
        <v>9324</v>
      </c>
      <c r="D10432" t="s">
        <v>24178</v>
      </c>
      <c r="E10432" t="s">
        <v>27647</v>
      </c>
      <c r="F10432">
        <v>-0.72392857142857148</v>
      </c>
      <c r="G10432">
        <v>0.34285714285714292</v>
      </c>
      <c r="H10432">
        <v>7</v>
      </c>
      <c r="I10432">
        <f t="shared" si="487"/>
        <v>16188.5</v>
      </c>
      <c r="J10432">
        <f t="shared" si="488"/>
        <v>2000</v>
      </c>
      <c r="K10432">
        <f t="shared" si="489"/>
        <v>8.0942500000000006</v>
      </c>
    </row>
    <row r="10433" spans="1:11" x14ac:dyDescent="0.4">
      <c r="A10433" t="s">
        <v>13</v>
      </c>
      <c r="B10433" t="s">
        <v>10358</v>
      </c>
      <c r="C10433" t="s">
        <v>9324</v>
      </c>
      <c r="D10433" t="s">
        <v>24179</v>
      </c>
      <c r="E10433" t="s">
        <v>27648</v>
      </c>
      <c r="F10433">
        <v>0.38142857142857151</v>
      </c>
      <c r="G10433">
        <v>8.5714285714285715E-2</v>
      </c>
      <c r="H10433">
        <v>9</v>
      </c>
      <c r="I10433">
        <f t="shared" si="487"/>
        <v>16188.5</v>
      </c>
      <c r="J10433">
        <f t="shared" si="488"/>
        <v>2000</v>
      </c>
      <c r="K10433">
        <f t="shared" si="489"/>
        <v>8.0942500000000006</v>
      </c>
    </row>
    <row r="10434" spans="1:11" x14ac:dyDescent="0.4">
      <c r="A10434" t="s">
        <v>13</v>
      </c>
      <c r="B10434" t="s">
        <v>10359</v>
      </c>
      <c r="C10434" t="s">
        <v>920</v>
      </c>
      <c r="D10434" t="s">
        <v>24180</v>
      </c>
      <c r="E10434" t="s">
        <v>27647</v>
      </c>
      <c r="F10434">
        <v>-0.69650000000000001</v>
      </c>
      <c r="G10434">
        <v>0.32</v>
      </c>
      <c r="H10434">
        <v>7.5</v>
      </c>
      <c r="I10434">
        <f t="shared" si="487"/>
        <v>16188.5</v>
      </c>
      <c r="J10434">
        <f t="shared" si="488"/>
        <v>2000</v>
      </c>
      <c r="K10434">
        <f t="shared" si="489"/>
        <v>8.0942500000000006</v>
      </c>
    </row>
    <row r="10435" spans="1:11" x14ac:dyDescent="0.4">
      <c r="A10435" t="s">
        <v>13</v>
      </c>
      <c r="B10435" t="s">
        <v>10360</v>
      </c>
      <c r="C10435" t="s">
        <v>9324</v>
      </c>
      <c r="D10435" t="s">
        <v>24181</v>
      </c>
      <c r="E10435" t="s">
        <v>27647</v>
      </c>
      <c r="F10435">
        <v>-0.22153846153846149</v>
      </c>
      <c r="G10435">
        <v>0.1846153846153846</v>
      </c>
      <c r="H10435">
        <v>8.5</v>
      </c>
      <c r="I10435">
        <f t="shared" ref="I10435:I10498" si="490">SUMIF($A$2:$A$14001,A10435,$H$2:$H$14001)</f>
        <v>16188.5</v>
      </c>
      <c r="J10435">
        <f t="shared" ref="J10435:J10498" si="491">COUNTIF($A$2:$A$14001,A10435)</f>
        <v>2000</v>
      </c>
      <c r="K10435">
        <f t="shared" ref="K10435:K10498" si="492">I10435/J10435</f>
        <v>8.0942500000000006</v>
      </c>
    </row>
    <row r="10436" spans="1:11" x14ac:dyDescent="0.4">
      <c r="A10436" t="s">
        <v>13</v>
      </c>
      <c r="B10436" t="s">
        <v>10361</v>
      </c>
      <c r="C10436" t="s">
        <v>920</v>
      </c>
      <c r="D10436" t="s">
        <v>24182</v>
      </c>
      <c r="E10436" t="s">
        <v>27647</v>
      </c>
      <c r="F10436">
        <v>-0.128</v>
      </c>
      <c r="G10436">
        <v>0.1066666666666667</v>
      </c>
      <c r="H10436">
        <v>9</v>
      </c>
      <c r="I10436">
        <f t="shared" si="490"/>
        <v>16188.5</v>
      </c>
      <c r="J10436">
        <f t="shared" si="491"/>
        <v>2000</v>
      </c>
      <c r="K10436">
        <f t="shared" si="492"/>
        <v>8.0942500000000006</v>
      </c>
    </row>
    <row r="10437" spans="1:11" x14ac:dyDescent="0.4">
      <c r="A10437" t="s">
        <v>13</v>
      </c>
      <c r="B10437" t="s">
        <v>10362</v>
      </c>
      <c r="C10437" t="s">
        <v>9324</v>
      </c>
      <c r="D10437" t="s">
        <v>24183</v>
      </c>
      <c r="E10437" t="s">
        <v>27647</v>
      </c>
      <c r="F10437">
        <v>-0.3927272727272727</v>
      </c>
      <c r="G10437">
        <v>0.32727272727272733</v>
      </c>
      <c r="H10437">
        <v>7.5</v>
      </c>
      <c r="I10437">
        <f t="shared" si="490"/>
        <v>16188.5</v>
      </c>
      <c r="J10437">
        <f t="shared" si="491"/>
        <v>2000</v>
      </c>
      <c r="K10437">
        <f t="shared" si="492"/>
        <v>8.0942500000000006</v>
      </c>
    </row>
    <row r="10438" spans="1:11" x14ac:dyDescent="0.4">
      <c r="A10438" t="s">
        <v>13</v>
      </c>
      <c r="B10438" t="s">
        <v>10363</v>
      </c>
      <c r="C10438" t="s">
        <v>9324</v>
      </c>
      <c r="D10438" t="s">
        <v>24184</v>
      </c>
      <c r="E10438" t="s">
        <v>27648</v>
      </c>
      <c r="F10438">
        <v>0.11600000000000001</v>
      </c>
      <c r="G10438">
        <v>0.12</v>
      </c>
      <c r="H10438">
        <v>9</v>
      </c>
      <c r="I10438">
        <f t="shared" si="490"/>
        <v>16188.5</v>
      </c>
      <c r="J10438">
        <f t="shared" si="491"/>
        <v>2000</v>
      </c>
      <c r="K10438">
        <f t="shared" si="492"/>
        <v>8.0942500000000006</v>
      </c>
    </row>
    <row r="10439" spans="1:11" x14ac:dyDescent="0.4">
      <c r="A10439" t="s">
        <v>13</v>
      </c>
      <c r="B10439" t="s">
        <v>10364</v>
      </c>
      <c r="C10439" t="s">
        <v>13912</v>
      </c>
      <c r="D10439" t="s">
        <v>24185</v>
      </c>
      <c r="E10439" t="s">
        <v>27649</v>
      </c>
      <c r="F10439">
        <v>-0.09</v>
      </c>
      <c r="G10439">
        <v>7.4999999999999997E-2</v>
      </c>
      <c r="H10439">
        <v>9</v>
      </c>
      <c r="I10439">
        <f t="shared" si="490"/>
        <v>16188.5</v>
      </c>
      <c r="J10439">
        <f t="shared" si="491"/>
        <v>2000</v>
      </c>
      <c r="K10439">
        <f t="shared" si="492"/>
        <v>8.0942500000000006</v>
      </c>
    </row>
    <row r="10440" spans="1:11" x14ac:dyDescent="0.4">
      <c r="A10440" t="s">
        <v>13</v>
      </c>
      <c r="B10440" t="s">
        <v>10365</v>
      </c>
      <c r="C10440" t="s">
        <v>9324</v>
      </c>
      <c r="D10440" t="s">
        <v>24186</v>
      </c>
      <c r="E10440" t="s">
        <v>27647</v>
      </c>
      <c r="F10440">
        <v>-0.32</v>
      </c>
      <c r="G10440">
        <v>0.26666666666666672</v>
      </c>
      <c r="H10440">
        <v>8</v>
      </c>
      <c r="I10440">
        <f t="shared" si="490"/>
        <v>16188.5</v>
      </c>
      <c r="J10440">
        <f t="shared" si="491"/>
        <v>2000</v>
      </c>
      <c r="K10440">
        <f t="shared" si="492"/>
        <v>8.0942500000000006</v>
      </c>
    </row>
    <row r="10441" spans="1:11" x14ac:dyDescent="0.4">
      <c r="A10441" t="s">
        <v>13</v>
      </c>
      <c r="B10441" t="s">
        <v>10366</v>
      </c>
      <c r="C10441" t="s">
        <v>13928</v>
      </c>
      <c r="D10441" t="s">
        <v>24187</v>
      </c>
      <c r="E10441" t="s">
        <v>27647</v>
      </c>
      <c r="F10441">
        <v>-0.5</v>
      </c>
      <c r="G10441">
        <v>0</v>
      </c>
      <c r="H10441">
        <v>10</v>
      </c>
      <c r="I10441">
        <f t="shared" si="490"/>
        <v>16188.5</v>
      </c>
      <c r="J10441">
        <f t="shared" si="491"/>
        <v>2000</v>
      </c>
      <c r="K10441">
        <f t="shared" si="492"/>
        <v>8.0942500000000006</v>
      </c>
    </row>
    <row r="10442" spans="1:11" x14ac:dyDescent="0.4">
      <c r="A10442" t="s">
        <v>13</v>
      </c>
      <c r="B10442" t="s">
        <v>10367</v>
      </c>
      <c r="C10442" t="s">
        <v>920</v>
      </c>
      <c r="D10442" t="s">
        <v>24188</v>
      </c>
      <c r="E10442" t="s">
        <v>27647</v>
      </c>
      <c r="F10442">
        <v>-0.21333333333333329</v>
      </c>
      <c r="G10442">
        <v>0.17777777777777781</v>
      </c>
      <c r="H10442">
        <v>8.5</v>
      </c>
      <c r="I10442">
        <f t="shared" si="490"/>
        <v>16188.5</v>
      </c>
      <c r="J10442">
        <f t="shared" si="491"/>
        <v>2000</v>
      </c>
      <c r="K10442">
        <f t="shared" si="492"/>
        <v>8.0942500000000006</v>
      </c>
    </row>
    <row r="10443" spans="1:11" x14ac:dyDescent="0.4">
      <c r="A10443" t="s">
        <v>13</v>
      </c>
      <c r="B10443" t="s">
        <v>10368</v>
      </c>
      <c r="C10443" t="s">
        <v>9324</v>
      </c>
      <c r="D10443" t="s">
        <v>24189</v>
      </c>
      <c r="E10443" t="s">
        <v>27647</v>
      </c>
      <c r="F10443">
        <v>-0.16181818181818181</v>
      </c>
      <c r="G10443">
        <v>0.2181818181818182</v>
      </c>
      <c r="H10443">
        <v>8</v>
      </c>
      <c r="I10443">
        <f t="shared" si="490"/>
        <v>16188.5</v>
      </c>
      <c r="J10443">
        <f t="shared" si="491"/>
        <v>2000</v>
      </c>
      <c r="K10443">
        <f t="shared" si="492"/>
        <v>8.0942500000000006</v>
      </c>
    </row>
    <row r="10444" spans="1:11" x14ac:dyDescent="0.4">
      <c r="A10444" t="s">
        <v>13</v>
      </c>
      <c r="B10444" t="s">
        <v>10369</v>
      </c>
      <c r="C10444" t="s">
        <v>9324</v>
      </c>
      <c r="D10444" t="s">
        <v>24190</v>
      </c>
      <c r="E10444" t="s">
        <v>27649</v>
      </c>
      <c r="F10444">
        <v>3.8181818181818213E-2</v>
      </c>
      <c r="G10444">
        <v>0.2181818181818182</v>
      </c>
      <c r="H10444">
        <v>8</v>
      </c>
      <c r="I10444">
        <f t="shared" si="490"/>
        <v>16188.5</v>
      </c>
      <c r="J10444">
        <f t="shared" si="491"/>
        <v>2000</v>
      </c>
      <c r="K10444">
        <f t="shared" si="492"/>
        <v>8.0942500000000006</v>
      </c>
    </row>
    <row r="10445" spans="1:11" x14ac:dyDescent="0.4">
      <c r="A10445" t="s">
        <v>13</v>
      </c>
      <c r="B10445" t="s">
        <v>10370</v>
      </c>
      <c r="C10445" t="s">
        <v>13917</v>
      </c>
      <c r="D10445" t="s">
        <v>24191</v>
      </c>
      <c r="E10445" t="s">
        <v>27647</v>
      </c>
      <c r="F10445">
        <v>-1.26</v>
      </c>
      <c r="G10445">
        <v>0.55000000000000004</v>
      </c>
      <c r="H10445">
        <v>5.5</v>
      </c>
      <c r="I10445">
        <f t="shared" si="490"/>
        <v>16188.5</v>
      </c>
      <c r="J10445">
        <f t="shared" si="491"/>
        <v>2000</v>
      </c>
      <c r="K10445">
        <f t="shared" si="492"/>
        <v>8.0942500000000006</v>
      </c>
    </row>
    <row r="10446" spans="1:11" x14ac:dyDescent="0.4">
      <c r="A10446" t="s">
        <v>13</v>
      </c>
      <c r="B10446" t="s">
        <v>10371</v>
      </c>
      <c r="C10446" t="s">
        <v>920</v>
      </c>
      <c r="D10446" t="s">
        <v>19400</v>
      </c>
      <c r="E10446" t="s">
        <v>27647</v>
      </c>
      <c r="F10446">
        <v>-0.64</v>
      </c>
      <c r="G10446">
        <v>0.53333333333333333</v>
      </c>
      <c r="H10446">
        <v>6</v>
      </c>
      <c r="I10446">
        <f t="shared" si="490"/>
        <v>16188.5</v>
      </c>
      <c r="J10446">
        <f t="shared" si="491"/>
        <v>2000</v>
      </c>
      <c r="K10446">
        <f t="shared" si="492"/>
        <v>8.0942500000000006</v>
      </c>
    </row>
    <row r="10447" spans="1:11" x14ac:dyDescent="0.4">
      <c r="A10447" t="s">
        <v>13</v>
      </c>
      <c r="B10447" t="s">
        <v>10372</v>
      </c>
      <c r="C10447" t="s">
        <v>9324</v>
      </c>
      <c r="D10447" t="s">
        <v>24192</v>
      </c>
      <c r="E10447" t="s">
        <v>27647</v>
      </c>
      <c r="F10447">
        <v>-0.48</v>
      </c>
      <c r="G10447">
        <v>0.4</v>
      </c>
      <c r="H10447">
        <v>7</v>
      </c>
      <c r="I10447">
        <f t="shared" si="490"/>
        <v>16188.5</v>
      </c>
      <c r="J10447">
        <f t="shared" si="491"/>
        <v>2000</v>
      </c>
      <c r="K10447">
        <f t="shared" si="492"/>
        <v>8.0942500000000006</v>
      </c>
    </row>
    <row r="10448" spans="1:11" x14ac:dyDescent="0.4">
      <c r="A10448" t="s">
        <v>13</v>
      </c>
      <c r="B10448" t="s">
        <v>10373</v>
      </c>
      <c r="C10448" t="s">
        <v>9324</v>
      </c>
      <c r="D10448" t="s">
        <v>24193</v>
      </c>
      <c r="E10448" t="s">
        <v>27647</v>
      </c>
      <c r="F10448">
        <v>-0.32</v>
      </c>
      <c r="G10448">
        <v>0.26666666666666672</v>
      </c>
      <c r="H10448">
        <v>8</v>
      </c>
      <c r="I10448">
        <f t="shared" si="490"/>
        <v>16188.5</v>
      </c>
      <c r="J10448">
        <f t="shared" si="491"/>
        <v>2000</v>
      </c>
      <c r="K10448">
        <f t="shared" si="492"/>
        <v>8.0942500000000006</v>
      </c>
    </row>
    <row r="10449" spans="1:11" x14ac:dyDescent="0.4">
      <c r="A10449" t="s">
        <v>13</v>
      </c>
      <c r="B10449" t="s">
        <v>10374</v>
      </c>
      <c r="C10449" t="s">
        <v>920</v>
      </c>
      <c r="D10449" t="s">
        <v>24194</v>
      </c>
      <c r="E10449" t="s">
        <v>27647</v>
      </c>
      <c r="F10449">
        <v>-0.24</v>
      </c>
      <c r="G10449">
        <v>0.2</v>
      </c>
      <c r="H10449">
        <v>8.5</v>
      </c>
      <c r="I10449">
        <f t="shared" si="490"/>
        <v>16188.5</v>
      </c>
      <c r="J10449">
        <f t="shared" si="491"/>
        <v>2000</v>
      </c>
      <c r="K10449">
        <f t="shared" si="492"/>
        <v>8.0942500000000006</v>
      </c>
    </row>
    <row r="10450" spans="1:11" x14ac:dyDescent="0.4">
      <c r="A10450" t="s">
        <v>13</v>
      </c>
      <c r="B10450" t="s">
        <v>10375</v>
      </c>
      <c r="C10450" t="s">
        <v>13911</v>
      </c>
      <c r="D10450" t="s">
        <v>24195</v>
      </c>
      <c r="E10450" t="s">
        <v>27647</v>
      </c>
      <c r="F10450">
        <v>-1.0742857142857141</v>
      </c>
      <c r="G10450">
        <v>0.22857142857142859</v>
      </c>
      <c r="H10450">
        <v>8</v>
      </c>
      <c r="I10450">
        <f t="shared" si="490"/>
        <v>16188.5</v>
      </c>
      <c r="J10450">
        <f t="shared" si="491"/>
        <v>2000</v>
      </c>
      <c r="K10450">
        <f t="shared" si="492"/>
        <v>8.0942500000000006</v>
      </c>
    </row>
    <row r="10451" spans="1:11" x14ac:dyDescent="0.4">
      <c r="A10451" t="s">
        <v>13</v>
      </c>
      <c r="B10451" t="s">
        <v>10376</v>
      </c>
      <c r="C10451" t="s">
        <v>13919</v>
      </c>
      <c r="D10451" t="s">
        <v>24196</v>
      </c>
      <c r="E10451" t="s">
        <v>27649</v>
      </c>
      <c r="F10451">
        <v>6.25E-2</v>
      </c>
      <c r="G10451">
        <v>0</v>
      </c>
      <c r="H10451">
        <v>10</v>
      </c>
      <c r="I10451">
        <f t="shared" si="490"/>
        <v>16188.5</v>
      </c>
      <c r="J10451">
        <f t="shared" si="491"/>
        <v>2000</v>
      </c>
      <c r="K10451">
        <f t="shared" si="492"/>
        <v>8.0942500000000006</v>
      </c>
    </row>
    <row r="10452" spans="1:11" x14ac:dyDescent="0.4">
      <c r="A10452" t="s">
        <v>13</v>
      </c>
      <c r="B10452" t="s">
        <v>10377</v>
      </c>
      <c r="C10452" t="s">
        <v>13900</v>
      </c>
      <c r="D10452" t="s">
        <v>24197</v>
      </c>
      <c r="E10452" t="s">
        <v>27647</v>
      </c>
      <c r="F10452">
        <v>-0.16</v>
      </c>
      <c r="G10452">
        <v>0.1333333333333333</v>
      </c>
      <c r="H10452">
        <v>9</v>
      </c>
      <c r="I10452">
        <f t="shared" si="490"/>
        <v>16188.5</v>
      </c>
      <c r="J10452">
        <f t="shared" si="491"/>
        <v>2000</v>
      </c>
      <c r="K10452">
        <f t="shared" si="492"/>
        <v>8.0942500000000006</v>
      </c>
    </row>
    <row r="10453" spans="1:11" x14ac:dyDescent="0.4">
      <c r="A10453" t="s">
        <v>13</v>
      </c>
      <c r="B10453" t="s">
        <v>10378</v>
      </c>
      <c r="C10453" t="s">
        <v>6102</v>
      </c>
      <c r="D10453" t="s">
        <v>24198</v>
      </c>
      <c r="E10453" t="s">
        <v>27647</v>
      </c>
      <c r="F10453">
        <v>-0.25230392156862752</v>
      </c>
      <c r="G10453">
        <v>4.7058823529411757E-2</v>
      </c>
      <c r="H10453">
        <v>9.5</v>
      </c>
      <c r="I10453">
        <f t="shared" si="490"/>
        <v>16188.5</v>
      </c>
      <c r="J10453">
        <f t="shared" si="491"/>
        <v>2000</v>
      </c>
      <c r="K10453">
        <f t="shared" si="492"/>
        <v>8.0942500000000006</v>
      </c>
    </row>
    <row r="10454" spans="1:11" x14ac:dyDescent="0.4">
      <c r="A10454" t="s">
        <v>13</v>
      </c>
      <c r="B10454" t="s">
        <v>10379</v>
      </c>
      <c r="C10454" t="s">
        <v>9324</v>
      </c>
      <c r="D10454" t="s">
        <v>24199</v>
      </c>
      <c r="E10454" t="s">
        <v>27647</v>
      </c>
      <c r="F10454">
        <v>-0.86888888888888882</v>
      </c>
      <c r="G10454">
        <v>0.4</v>
      </c>
      <c r="H10454">
        <v>7</v>
      </c>
      <c r="I10454">
        <f t="shared" si="490"/>
        <v>16188.5</v>
      </c>
      <c r="J10454">
        <f t="shared" si="491"/>
        <v>2000</v>
      </c>
      <c r="K10454">
        <f t="shared" si="492"/>
        <v>8.0942500000000006</v>
      </c>
    </row>
    <row r="10455" spans="1:11" x14ac:dyDescent="0.4">
      <c r="A10455" t="s">
        <v>13</v>
      </c>
      <c r="B10455" t="s">
        <v>10380</v>
      </c>
      <c r="C10455" t="s">
        <v>13919</v>
      </c>
      <c r="D10455" t="s">
        <v>24200</v>
      </c>
      <c r="E10455" t="s">
        <v>27647</v>
      </c>
      <c r="F10455">
        <v>-0.4</v>
      </c>
      <c r="G10455">
        <v>0</v>
      </c>
      <c r="H10455">
        <v>10</v>
      </c>
      <c r="I10455">
        <f t="shared" si="490"/>
        <v>16188.5</v>
      </c>
      <c r="J10455">
        <f t="shared" si="491"/>
        <v>2000</v>
      </c>
      <c r="K10455">
        <f t="shared" si="492"/>
        <v>8.0942500000000006</v>
      </c>
    </row>
    <row r="10456" spans="1:11" x14ac:dyDescent="0.4">
      <c r="A10456" t="s">
        <v>13</v>
      </c>
      <c r="B10456" t="s">
        <v>10381</v>
      </c>
      <c r="C10456" t="s">
        <v>920</v>
      </c>
      <c r="D10456" t="s">
        <v>24201</v>
      </c>
      <c r="E10456" t="s">
        <v>27649</v>
      </c>
      <c r="F10456">
        <v>9.5614035087719318E-2</v>
      </c>
      <c r="G10456">
        <v>8.4210526315789472E-2</v>
      </c>
      <c r="H10456">
        <v>9</v>
      </c>
      <c r="I10456">
        <f t="shared" si="490"/>
        <v>16188.5</v>
      </c>
      <c r="J10456">
        <f t="shared" si="491"/>
        <v>2000</v>
      </c>
      <c r="K10456">
        <f t="shared" si="492"/>
        <v>8.0942500000000006</v>
      </c>
    </row>
    <row r="10457" spans="1:11" x14ac:dyDescent="0.4">
      <c r="A10457" t="s">
        <v>13</v>
      </c>
      <c r="B10457" t="s">
        <v>10382</v>
      </c>
      <c r="C10457" t="s">
        <v>920</v>
      </c>
      <c r="D10457" t="s">
        <v>24202</v>
      </c>
      <c r="E10457" t="s">
        <v>27649</v>
      </c>
      <c r="F10457">
        <v>3.2678571428571418E-2</v>
      </c>
      <c r="G10457">
        <v>7.6190476190476197E-2</v>
      </c>
      <c r="H10457">
        <v>9</v>
      </c>
      <c r="I10457">
        <f t="shared" si="490"/>
        <v>16188.5</v>
      </c>
      <c r="J10457">
        <f t="shared" si="491"/>
        <v>2000</v>
      </c>
      <c r="K10457">
        <f t="shared" si="492"/>
        <v>8.0942500000000006</v>
      </c>
    </row>
    <row r="10458" spans="1:11" x14ac:dyDescent="0.4">
      <c r="A10458" t="s">
        <v>13</v>
      </c>
      <c r="B10458" t="s">
        <v>10383</v>
      </c>
      <c r="C10458" t="s">
        <v>13909</v>
      </c>
      <c r="D10458" t="s">
        <v>24203</v>
      </c>
      <c r="E10458" t="s">
        <v>27647</v>
      </c>
      <c r="F10458">
        <v>-0.27428571428571419</v>
      </c>
      <c r="G10458">
        <v>0.22857142857142859</v>
      </c>
      <c r="H10458">
        <v>8</v>
      </c>
      <c r="I10458">
        <f t="shared" si="490"/>
        <v>16188.5</v>
      </c>
      <c r="J10458">
        <f t="shared" si="491"/>
        <v>2000</v>
      </c>
      <c r="K10458">
        <f t="shared" si="492"/>
        <v>8.0942500000000006</v>
      </c>
    </row>
    <row r="10459" spans="1:11" x14ac:dyDescent="0.4">
      <c r="A10459" t="s">
        <v>13</v>
      </c>
      <c r="B10459" t="s">
        <v>10384</v>
      </c>
      <c r="C10459" t="s">
        <v>13918</v>
      </c>
      <c r="D10459" t="s">
        <v>24204</v>
      </c>
      <c r="E10459" t="s">
        <v>27649</v>
      </c>
      <c r="F10459">
        <v>-2.5192307692307691E-2</v>
      </c>
      <c r="G10459">
        <v>7.3076923076923081E-2</v>
      </c>
      <c r="H10459">
        <v>9</v>
      </c>
      <c r="I10459">
        <f t="shared" si="490"/>
        <v>16188.5</v>
      </c>
      <c r="J10459">
        <f t="shared" si="491"/>
        <v>2000</v>
      </c>
      <c r="K10459">
        <f t="shared" si="492"/>
        <v>8.0942500000000006</v>
      </c>
    </row>
    <row r="10460" spans="1:11" x14ac:dyDescent="0.4">
      <c r="A10460" t="s">
        <v>13</v>
      </c>
      <c r="B10460" t="s">
        <v>10385</v>
      </c>
      <c r="C10460" t="s">
        <v>9324</v>
      </c>
      <c r="D10460" t="s">
        <v>24205</v>
      </c>
      <c r="E10460" t="s">
        <v>27649</v>
      </c>
      <c r="F10460">
        <v>-2.3776595744680828E-2</v>
      </c>
      <c r="G10460">
        <v>5.106382978723404E-2</v>
      </c>
      <c r="H10460">
        <v>9.5</v>
      </c>
      <c r="I10460">
        <f t="shared" si="490"/>
        <v>16188.5</v>
      </c>
      <c r="J10460">
        <f t="shared" si="491"/>
        <v>2000</v>
      </c>
      <c r="K10460">
        <f t="shared" si="492"/>
        <v>8.0942500000000006</v>
      </c>
    </row>
    <row r="10461" spans="1:11" x14ac:dyDescent="0.4">
      <c r="A10461" t="s">
        <v>13</v>
      </c>
      <c r="B10461" t="s">
        <v>10386</v>
      </c>
      <c r="C10461" t="s">
        <v>920</v>
      </c>
      <c r="D10461" t="s">
        <v>24206</v>
      </c>
      <c r="E10461" t="s">
        <v>27647</v>
      </c>
      <c r="F10461">
        <v>-0.64666666666666661</v>
      </c>
      <c r="G10461">
        <v>0.4</v>
      </c>
      <c r="H10461">
        <v>7</v>
      </c>
      <c r="I10461">
        <f t="shared" si="490"/>
        <v>16188.5</v>
      </c>
      <c r="J10461">
        <f t="shared" si="491"/>
        <v>2000</v>
      </c>
      <c r="K10461">
        <f t="shared" si="492"/>
        <v>8.0942500000000006</v>
      </c>
    </row>
    <row r="10462" spans="1:11" x14ac:dyDescent="0.4">
      <c r="A10462" t="s">
        <v>13</v>
      </c>
      <c r="B10462" t="s">
        <v>10387</v>
      </c>
      <c r="C10462" t="s">
        <v>920</v>
      </c>
      <c r="D10462" t="s">
        <v>24207</v>
      </c>
      <c r="E10462" t="s">
        <v>27647</v>
      </c>
      <c r="F10462">
        <v>-0.14769230769230771</v>
      </c>
      <c r="G10462">
        <v>0.1230769230769231</v>
      </c>
      <c r="H10462">
        <v>9</v>
      </c>
      <c r="I10462">
        <f t="shared" si="490"/>
        <v>16188.5</v>
      </c>
      <c r="J10462">
        <f t="shared" si="491"/>
        <v>2000</v>
      </c>
      <c r="K10462">
        <f t="shared" si="492"/>
        <v>8.0942500000000006</v>
      </c>
    </row>
    <row r="10463" spans="1:11" x14ac:dyDescent="0.4">
      <c r="A10463" t="s">
        <v>13</v>
      </c>
      <c r="B10463" t="s">
        <v>10388</v>
      </c>
      <c r="C10463" t="s">
        <v>13901</v>
      </c>
      <c r="D10463" t="s">
        <v>24208</v>
      </c>
      <c r="E10463" t="s">
        <v>27647</v>
      </c>
      <c r="F10463">
        <v>-0.16</v>
      </c>
      <c r="G10463">
        <v>0.3</v>
      </c>
      <c r="H10463">
        <v>7.5</v>
      </c>
      <c r="I10463">
        <f t="shared" si="490"/>
        <v>16188.5</v>
      </c>
      <c r="J10463">
        <f t="shared" si="491"/>
        <v>2000</v>
      </c>
      <c r="K10463">
        <f t="shared" si="492"/>
        <v>8.0942500000000006</v>
      </c>
    </row>
    <row r="10464" spans="1:11" x14ac:dyDescent="0.4">
      <c r="A10464" t="s">
        <v>13</v>
      </c>
      <c r="B10464" t="s">
        <v>10389</v>
      </c>
      <c r="C10464" t="s">
        <v>13900</v>
      </c>
      <c r="D10464" t="s">
        <v>24209</v>
      </c>
      <c r="E10464" t="s">
        <v>27649</v>
      </c>
      <c r="F10464">
        <v>-5.3333333333333337E-2</v>
      </c>
      <c r="G10464">
        <v>4.4444444444444453E-2</v>
      </c>
      <c r="H10464">
        <v>9.5</v>
      </c>
      <c r="I10464">
        <f t="shared" si="490"/>
        <v>16188.5</v>
      </c>
      <c r="J10464">
        <f t="shared" si="491"/>
        <v>2000</v>
      </c>
      <c r="K10464">
        <f t="shared" si="492"/>
        <v>8.0942500000000006</v>
      </c>
    </row>
    <row r="10465" spans="1:11" x14ac:dyDescent="0.4">
      <c r="A10465" t="s">
        <v>13</v>
      </c>
      <c r="B10465" t="s">
        <v>10390</v>
      </c>
      <c r="C10465" t="s">
        <v>9324</v>
      </c>
      <c r="D10465" t="s">
        <v>24210</v>
      </c>
      <c r="E10465" t="s">
        <v>27649</v>
      </c>
      <c r="F10465">
        <v>3.058823529411767E-2</v>
      </c>
      <c r="G10465">
        <v>0.14117647058823529</v>
      </c>
      <c r="H10465">
        <v>8.5</v>
      </c>
      <c r="I10465">
        <f t="shared" si="490"/>
        <v>16188.5</v>
      </c>
      <c r="J10465">
        <f t="shared" si="491"/>
        <v>2000</v>
      </c>
      <c r="K10465">
        <f t="shared" si="492"/>
        <v>8.0942500000000006</v>
      </c>
    </row>
    <row r="10466" spans="1:11" x14ac:dyDescent="0.4">
      <c r="A10466" t="s">
        <v>13</v>
      </c>
      <c r="B10466" t="s">
        <v>10391</v>
      </c>
      <c r="C10466" t="s">
        <v>13901</v>
      </c>
      <c r="D10466" t="s">
        <v>24211</v>
      </c>
      <c r="E10466" t="s">
        <v>27647</v>
      </c>
      <c r="F10466">
        <v>-0.24</v>
      </c>
      <c r="G10466">
        <v>0.2</v>
      </c>
      <c r="H10466">
        <v>8.5</v>
      </c>
      <c r="I10466">
        <f t="shared" si="490"/>
        <v>16188.5</v>
      </c>
      <c r="J10466">
        <f t="shared" si="491"/>
        <v>2000</v>
      </c>
      <c r="K10466">
        <f t="shared" si="492"/>
        <v>8.0942500000000006</v>
      </c>
    </row>
    <row r="10467" spans="1:11" x14ac:dyDescent="0.4">
      <c r="A10467" t="s">
        <v>13</v>
      </c>
      <c r="B10467" t="s">
        <v>10392</v>
      </c>
      <c r="C10467" t="s">
        <v>920</v>
      </c>
      <c r="D10467" t="s">
        <v>24212</v>
      </c>
      <c r="E10467" t="s">
        <v>27647</v>
      </c>
      <c r="F10467">
        <v>-0.12</v>
      </c>
      <c r="G10467">
        <v>0.1</v>
      </c>
      <c r="H10467">
        <v>9</v>
      </c>
      <c r="I10467">
        <f t="shared" si="490"/>
        <v>16188.5</v>
      </c>
      <c r="J10467">
        <f t="shared" si="491"/>
        <v>2000</v>
      </c>
      <c r="K10467">
        <f t="shared" si="492"/>
        <v>8.0942500000000006</v>
      </c>
    </row>
    <row r="10468" spans="1:11" x14ac:dyDescent="0.4">
      <c r="A10468" t="s">
        <v>13</v>
      </c>
      <c r="B10468" t="s">
        <v>10393</v>
      </c>
      <c r="C10468" t="s">
        <v>6102</v>
      </c>
      <c r="D10468" t="s">
        <v>24213</v>
      </c>
      <c r="E10468" t="s">
        <v>27648</v>
      </c>
      <c r="F10468">
        <v>0.37333333333333341</v>
      </c>
      <c r="G10468">
        <v>0.05</v>
      </c>
      <c r="H10468">
        <v>9.5</v>
      </c>
      <c r="I10468">
        <f t="shared" si="490"/>
        <v>16188.5</v>
      </c>
      <c r="J10468">
        <f t="shared" si="491"/>
        <v>2000</v>
      </c>
      <c r="K10468">
        <f t="shared" si="492"/>
        <v>8.0942500000000006</v>
      </c>
    </row>
    <row r="10469" spans="1:11" x14ac:dyDescent="0.4">
      <c r="A10469" t="s">
        <v>13</v>
      </c>
      <c r="B10469" t="s">
        <v>10394</v>
      </c>
      <c r="C10469" t="s">
        <v>920</v>
      </c>
      <c r="D10469" t="s">
        <v>24214</v>
      </c>
      <c r="E10469" t="s">
        <v>27649</v>
      </c>
      <c r="F10469">
        <v>2.5227272727272741E-2</v>
      </c>
      <c r="G10469">
        <v>7.2727272727272724E-2</v>
      </c>
      <c r="H10469">
        <v>9</v>
      </c>
      <c r="I10469">
        <f t="shared" si="490"/>
        <v>16188.5</v>
      </c>
      <c r="J10469">
        <f t="shared" si="491"/>
        <v>2000</v>
      </c>
      <c r="K10469">
        <f t="shared" si="492"/>
        <v>8.0942500000000006</v>
      </c>
    </row>
    <row r="10470" spans="1:11" x14ac:dyDescent="0.4">
      <c r="A10470" t="s">
        <v>13</v>
      </c>
      <c r="B10470" t="s">
        <v>10395</v>
      </c>
      <c r="C10470" t="s">
        <v>920</v>
      </c>
      <c r="D10470" t="s">
        <v>24215</v>
      </c>
      <c r="E10470" t="s">
        <v>27647</v>
      </c>
      <c r="F10470">
        <v>-0.24</v>
      </c>
      <c r="G10470">
        <v>0.2</v>
      </c>
      <c r="H10470">
        <v>8.5</v>
      </c>
      <c r="I10470">
        <f t="shared" si="490"/>
        <v>16188.5</v>
      </c>
      <c r="J10470">
        <f t="shared" si="491"/>
        <v>2000</v>
      </c>
      <c r="K10470">
        <f t="shared" si="492"/>
        <v>8.0942500000000006</v>
      </c>
    </row>
    <row r="10471" spans="1:11" x14ac:dyDescent="0.4">
      <c r="A10471" t="s">
        <v>13</v>
      </c>
      <c r="B10471" t="s">
        <v>10396</v>
      </c>
      <c r="C10471" t="s">
        <v>920</v>
      </c>
      <c r="D10471" t="s">
        <v>24216</v>
      </c>
      <c r="E10471" t="s">
        <v>27647</v>
      </c>
      <c r="F10471">
        <v>-0.24</v>
      </c>
      <c r="G10471">
        <v>0.2</v>
      </c>
      <c r="H10471">
        <v>8.5</v>
      </c>
      <c r="I10471">
        <f t="shared" si="490"/>
        <v>16188.5</v>
      </c>
      <c r="J10471">
        <f t="shared" si="491"/>
        <v>2000</v>
      </c>
      <c r="K10471">
        <f t="shared" si="492"/>
        <v>8.0942500000000006</v>
      </c>
    </row>
    <row r="10472" spans="1:11" x14ac:dyDescent="0.4">
      <c r="A10472" t="s">
        <v>13</v>
      </c>
      <c r="B10472" t="s">
        <v>10397</v>
      </c>
      <c r="C10472" t="s">
        <v>9324</v>
      </c>
      <c r="D10472" t="s">
        <v>24217</v>
      </c>
      <c r="E10472" t="s">
        <v>27647</v>
      </c>
      <c r="F10472">
        <v>-0.2492307692307692</v>
      </c>
      <c r="G10472">
        <v>0.2076923076923077</v>
      </c>
      <c r="H10472">
        <v>8</v>
      </c>
      <c r="I10472">
        <f t="shared" si="490"/>
        <v>16188.5</v>
      </c>
      <c r="J10472">
        <f t="shared" si="491"/>
        <v>2000</v>
      </c>
      <c r="K10472">
        <f t="shared" si="492"/>
        <v>8.0942500000000006</v>
      </c>
    </row>
    <row r="10473" spans="1:11" x14ac:dyDescent="0.4">
      <c r="A10473" t="s">
        <v>13</v>
      </c>
      <c r="B10473" t="s">
        <v>10398</v>
      </c>
      <c r="C10473" t="s">
        <v>9324</v>
      </c>
      <c r="D10473" t="s">
        <v>24218</v>
      </c>
      <c r="E10473" t="s">
        <v>27649</v>
      </c>
      <c r="F10473">
        <v>1.409090909090913E-2</v>
      </c>
      <c r="G10473">
        <v>0.1090909090909091</v>
      </c>
      <c r="H10473">
        <v>9</v>
      </c>
      <c r="I10473">
        <f t="shared" si="490"/>
        <v>16188.5</v>
      </c>
      <c r="J10473">
        <f t="shared" si="491"/>
        <v>2000</v>
      </c>
      <c r="K10473">
        <f t="shared" si="492"/>
        <v>8.0942500000000006</v>
      </c>
    </row>
    <row r="10474" spans="1:11" x14ac:dyDescent="0.4">
      <c r="A10474" t="s">
        <v>13</v>
      </c>
      <c r="B10474" t="s">
        <v>10399</v>
      </c>
      <c r="C10474" t="s">
        <v>920</v>
      </c>
      <c r="D10474" t="s">
        <v>24219</v>
      </c>
      <c r="E10474" t="s">
        <v>27647</v>
      </c>
      <c r="F10474">
        <v>-0.16</v>
      </c>
      <c r="G10474">
        <v>0.1333333333333333</v>
      </c>
      <c r="H10474">
        <v>9</v>
      </c>
      <c r="I10474">
        <f t="shared" si="490"/>
        <v>16188.5</v>
      </c>
      <c r="J10474">
        <f t="shared" si="491"/>
        <v>2000</v>
      </c>
      <c r="K10474">
        <f t="shared" si="492"/>
        <v>8.0942500000000006</v>
      </c>
    </row>
    <row r="10475" spans="1:11" x14ac:dyDescent="0.4">
      <c r="A10475" t="s">
        <v>13</v>
      </c>
      <c r="B10475" t="s">
        <v>10400</v>
      </c>
      <c r="C10475" t="s">
        <v>920</v>
      </c>
      <c r="D10475" t="s">
        <v>24220</v>
      </c>
      <c r="E10475" t="s">
        <v>27647</v>
      </c>
      <c r="F10475">
        <v>-0.38400000000000001</v>
      </c>
      <c r="G10475">
        <v>0.32</v>
      </c>
      <c r="H10475">
        <v>7.5</v>
      </c>
      <c r="I10475">
        <f t="shared" si="490"/>
        <v>16188.5</v>
      </c>
      <c r="J10475">
        <f t="shared" si="491"/>
        <v>2000</v>
      </c>
      <c r="K10475">
        <f t="shared" si="492"/>
        <v>8.0942500000000006</v>
      </c>
    </row>
    <row r="10476" spans="1:11" x14ac:dyDescent="0.4">
      <c r="A10476" t="s">
        <v>13</v>
      </c>
      <c r="B10476" t="s">
        <v>10401</v>
      </c>
      <c r="C10476" t="s">
        <v>9324</v>
      </c>
      <c r="D10476" t="s">
        <v>24221</v>
      </c>
      <c r="E10476" t="s">
        <v>27647</v>
      </c>
      <c r="F10476">
        <v>-0.72</v>
      </c>
      <c r="G10476">
        <v>0.6</v>
      </c>
      <c r="H10476">
        <v>5.5</v>
      </c>
      <c r="I10476">
        <f t="shared" si="490"/>
        <v>16188.5</v>
      </c>
      <c r="J10476">
        <f t="shared" si="491"/>
        <v>2000</v>
      </c>
      <c r="K10476">
        <f t="shared" si="492"/>
        <v>8.0942500000000006</v>
      </c>
    </row>
    <row r="10477" spans="1:11" x14ac:dyDescent="0.4">
      <c r="A10477" t="s">
        <v>13</v>
      </c>
      <c r="B10477" t="s">
        <v>10402</v>
      </c>
      <c r="C10477" t="s">
        <v>13902</v>
      </c>
      <c r="D10477" t="s">
        <v>24222</v>
      </c>
      <c r="E10477" t="s">
        <v>27649</v>
      </c>
      <c r="F10477">
        <v>-1.599999999999999E-2</v>
      </c>
      <c r="G10477">
        <v>0.18</v>
      </c>
      <c r="H10477">
        <v>8.5</v>
      </c>
      <c r="I10477">
        <f t="shared" si="490"/>
        <v>16188.5</v>
      </c>
      <c r="J10477">
        <f t="shared" si="491"/>
        <v>2000</v>
      </c>
      <c r="K10477">
        <f t="shared" si="492"/>
        <v>8.0942500000000006</v>
      </c>
    </row>
    <row r="10478" spans="1:11" x14ac:dyDescent="0.4">
      <c r="A10478" t="s">
        <v>13</v>
      </c>
      <c r="B10478" t="s">
        <v>10403</v>
      </c>
      <c r="C10478" t="s">
        <v>13900</v>
      </c>
      <c r="D10478" t="s">
        <v>15438</v>
      </c>
      <c r="E10478" t="s">
        <v>27647</v>
      </c>
      <c r="F10478">
        <v>-0.32</v>
      </c>
      <c r="G10478">
        <v>0.26666666666666672</v>
      </c>
      <c r="H10478">
        <v>8</v>
      </c>
      <c r="I10478">
        <f t="shared" si="490"/>
        <v>16188.5</v>
      </c>
      <c r="J10478">
        <f t="shared" si="491"/>
        <v>2000</v>
      </c>
      <c r="K10478">
        <f t="shared" si="492"/>
        <v>8.0942500000000006</v>
      </c>
    </row>
    <row r="10479" spans="1:11" x14ac:dyDescent="0.4">
      <c r="A10479" t="s">
        <v>13</v>
      </c>
      <c r="B10479" t="s">
        <v>10404</v>
      </c>
      <c r="C10479" t="s">
        <v>6102</v>
      </c>
      <c r="D10479" t="s">
        <v>24223</v>
      </c>
      <c r="E10479" t="s">
        <v>27647</v>
      </c>
      <c r="F10479">
        <v>-0.32</v>
      </c>
      <c r="G10479">
        <v>0.26666666666666672</v>
      </c>
      <c r="H10479">
        <v>8</v>
      </c>
      <c r="I10479">
        <f t="shared" si="490"/>
        <v>16188.5</v>
      </c>
      <c r="J10479">
        <f t="shared" si="491"/>
        <v>2000</v>
      </c>
      <c r="K10479">
        <f t="shared" si="492"/>
        <v>8.0942500000000006</v>
      </c>
    </row>
    <row r="10480" spans="1:11" x14ac:dyDescent="0.4">
      <c r="A10480" t="s">
        <v>13</v>
      </c>
      <c r="B10480" t="s">
        <v>10405</v>
      </c>
      <c r="C10480" t="s">
        <v>920</v>
      </c>
      <c r="D10480" t="s">
        <v>24224</v>
      </c>
      <c r="E10480" t="s">
        <v>27647</v>
      </c>
      <c r="F10480">
        <v>-0.1745454545454545</v>
      </c>
      <c r="G10480">
        <v>0.14545454545454539</v>
      </c>
      <c r="H10480">
        <v>8.5</v>
      </c>
      <c r="I10480">
        <f t="shared" si="490"/>
        <v>16188.5</v>
      </c>
      <c r="J10480">
        <f t="shared" si="491"/>
        <v>2000</v>
      </c>
      <c r="K10480">
        <f t="shared" si="492"/>
        <v>8.0942500000000006</v>
      </c>
    </row>
    <row r="10481" spans="1:11" x14ac:dyDescent="0.4">
      <c r="A10481" t="s">
        <v>13</v>
      </c>
      <c r="B10481" t="s">
        <v>10406</v>
      </c>
      <c r="C10481" t="s">
        <v>13979</v>
      </c>
      <c r="D10481" t="s">
        <v>24225</v>
      </c>
      <c r="E10481" t="s">
        <v>27648</v>
      </c>
      <c r="F10481">
        <v>0.18135642135642141</v>
      </c>
      <c r="G10481">
        <v>1.8181818181818181E-2</v>
      </c>
      <c r="H10481">
        <v>9.5</v>
      </c>
      <c r="I10481">
        <f t="shared" si="490"/>
        <v>16188.5</v>
      </c>
      <c r="J10481">
        <f t="shared" si="491"/>
        <v>2000</v>
      </c>
      <c r="K10481">
        <f t="shared" si="492"/>
        <v>8.0942500000000006</v>
      </c>
    </row>
    <row r="10482" spans="1:11" x14ac:dyDescent="0.4">
      <c r="A10482" t="s">
        <v>13</v>
      </c>
      <c r="B10482" t="s">
        <v>10407</v>
      </c>
      <c r="C10482" t="s">
        <v>6102</v>
      </c>
      <c r="D10482" t="s">
        <v>24226</v>
      </c>
      <c r="E10482" t="s">
        <v>27647</v>
      </c>
      <c r="F10482">
        <v>-0.28000000000000003</v>
      </c>
      <c r="G10482">
        <v>6.6666666666666666E-2</v>
      </c>
      <c r="H10482">
        <v>9.5</v>
      </c>
      <c r="I10482">
        <f t="shared" si="490"/>
        <v>16188.5</v>
      </c>
      <c r="J10482">
        <f t="shared" si="491"/>
        <v>2000</v>
      </c>
      <c r="K10482">
        <f t="shared" si="492"/>
        <v>8.0942500000000006</v>
      </c>
    </row>
    <row r="10483" spans="1:11" x14ac:dyDescent="0.4">
      <c r="A10483" t="s">
        <v>13</v>
      </c>
      <c r="B10483" t="s">
        <v>10408</v>
      </c>
      <c r="C10483" t="s">
        <v>9324</v>
      </c>
      <c r="D10483" t="s">
        <v>24227</v>
      </c>
      <c r="E10483" t="s">
        <v>27647</v>
      </c>
      <c r="F10483">
        <v>-0.48</v>
      </c>
      <c r="G10483">
        <v>0.4</v>
      </c>
      <c r="H10483">
        <v>7</v>
      </c>
      <c r="I10483">
        <f t="shared" si="490"/>
        <v>16188.5</v>
      </c>
      <c r="J10483">
        <f t="shared" si="491"/>
        <v>2000</v>
      </c>
      <c r="K10483">
        <f t="shared" si="492"/>
        <v>8.0942500000000006</v>
      </c>
    </row>
    <row r="10484" spans="1:11" x14ac:dyDescent="0.4">
      <c r="A10484" t="s">
        <v>13</v>
      </c>
      <c r="B10484" t="s">
        <v>10409</v>
      </c>
      <c r="C10484" t="s">
        <v>13900</v>
      </c>
      <c r="D10484" t="s">
        <v>24228</v>
      </c>
      <c r="E10484" t="s">
        <v>27647</v>
      </c>
      <c r="F10484">
        <v>-0.12</v>
      </c>
      <c r="G10484">
        <v>0.1</v>
      </c>
      <c r="H10484">
        <v>9</v>
      </c>
      <c r="I10484">
        <f t="shared" si="490"/>
        <v>16188.5</v>
      </c>
      <c r="J10484">
        <f t="shared" si="491"/>
        <v>2000</v>
      </c>
      <c r="K10484">
        <f t="shared" si="492"/>
        <v>8.0942500000000006</v>
      </c>
    </row>
    <row r="10485" spans="1:11" x14ac:dyDescent="0.4">
      <c r="A10485" t="s">
        <v>13</v>
      </c>
      <c r="B10485" t="s">
        <v>10410</v>
      </c>
      <c r="C10485" t="s">
        <v>920</v>
      </c>
      <c r="D10485" t="s">
        <v>24229</v>
      </c>
      <c r="E10485" t="s">
        <v>27647</v>
      </c>
      <c r="F10485">
        <v>-0.27428571428571419</v>
      </c>
      <c r="G10485">
        <v>0.22857142857142859</v>
      </c>
      <c r="H10485">
        <v>8</v>
      </c>
      <c r="I10485">
        <f t="shared" si="490"/>
        <v>16188.5</v>
      </c>
      <c r="J10485">
        <f t="shared" si="491"/>
        <v>2000</v>
      </c>
      <c r="K10485">
        <f t="shared" si="492"/>
        <v>8.0942500000000006</v>
      </c>
    </row>
    <row r="10486" spans="1:11" x14ac:dyDescent="0.4">
      <c r="A10486" t="s">
        <v>13</v>
      </c>
      <c r="B10486" t="s">
        <v>10411</v>
      </c>
      <c r="C10486" t="s">
        <v>14026</v>
      </c>
      <c r="D10486" t="s">
        <v>24230</v>
      </c>
      <c r="E10486" t="s">
        <v>27647</v>
      </c>
      <c r="F10486">
        <v>-0.41384615384615381</v>
      </c>
      <c r="G10486">
        <v>9.4871794871794868E-2</v>
      </c>
      <c r="H10486">
        <v>9</v>
      </c>
      <c r="I10486">
        <f t="shared" si="490"/>
        <v>16188.5</v>
      </c>
      <c r="J10486">
        <f t="shared" si="491"/>
        <v>2000</v>
      </c>
      <c r="K10486">
        <f t="shared" si="492"/>
        <v>8.0942500000000006</v>
      </c>
    </row>
    <row r="10487" spans="1:11" x14ac:dyDescent="0.4">
      <c r="A10487" t="s">
        <v>13</v>
      </c>
      <c r="B10487" t="s">
        <v>10412</v>
      </c>
      <c r="C10487" t="s">
        <v>920</v>
      </c>
      <c r="D10487" t="s">
        <v>24231</v>
      </c>
      <c r="E10487" t="s">
        <v>27649</v>
      </c>
      <c r="F10487">
        <v>8.8571428571428579E-2</v>
      </c>
      <c r="G10487">
        <v>0.34285714285714292</v>
      </c>
      <c r="H10487">
        <v>7</v>
      </c>
      <c r="I10487">
        <f t="shared" si="490"/>
        <v>16188.5</v>
      </c>
      <c r="J10487">
        <f t="shared" si="491"/>
        <v>2000</v>
      </c>
      <c r="K10487">
        <f t="shared" si="492"/>
        <v>8.0942500000000006</v>
      </c>
    </row>
    <row r="10488" spans="1:11" x14ac:dyDescent="0.4">
      <c r="A10488" t="s">
        <v>13</v>
      </c>
      <c r="B10488" t="s">
        <v>10413</v>
      </c>
      <c r="C10488" t="s">
        <v>920</v>
      </c>
      <c r="D10488" t="s">
        <v>24232</v>
      </c>
      <c r="E10488" t="s">
        <v>27649</v>
      </c>
      <c r="F10488">
        <v>8.7142857142857161E-2</v>
      </c>
      <c r="G10488">
        <v>0.1357142857142857</v>
      </c>
      <c r="H10488">
        <v>8.5</v>
      </c>
      <c r="I10488">
        <f t="shared" si="490"/>
        <v>16188.5</v>
      </c>
      <c r="J10488">
        <f t="shared" si="491"/>
        <v>2000</v>
      </c>
      <c r="K10488">
        <f t="shared" si="492"/>
        <v>8.0942500000000006</v>
      </c>
    </row>
    <row r="10489" spans="1:11" x14ac:dyDescent="0.4">
      <c r="A10489" t="s">
        <v>13</v>
      </c>
      <c r="B10489" t="s">
        <v>10414</v>
      </c>
      <c r="C10489" t="s">
        <v>13906</v>
      </c>
      <c r="D10489" t="s">
        <v>24233</v>
      </c>
      <c r="E10489" t="s">
        <v>27648</v>
      </c>
      <c r="F10489">
        <v>0.11427884615384611</v>
      </c>
      <c r="G10489">
        <v>1.1538461538461541E-2</v>
      </c>
      <c r="H10489">
        <v>9.5</v>
      </c>
      <c r="I10489">
        <f t="shared" si="490"/>
        <v>16188.5</v>
      </c>
      <c r="J10489">
        <f t="shared" si="491"/>
        <v>2000</v>
      </c>
      <c r="K10489">
        <f t="shared" si="492"/>
        <v>8.0942500000000006</v>
      </c>
    </row>
    <row r="10490" spans="1:11" x14ac:dyDescent="0.4">
      <c r="A10490" t="s">
        <v>13</v>
      </c>
      <c r="B10490" t="s">
        <v>10415</v>
      </c>
      <c r="C10490" t="s">
        <v>920</v>
      </c>
      <c r="D10490" t="s">
        <v>24234</v>
      </c>
      <c r="E10490" t="s">
        <v>27648</v>
      </c>
      <c r="F10490">
        <v>0.20399999999999999</v>
      </c>
      <c r="G10490">
        <v>0.08</v>
      </c>
      <c r="H10490">
        <v>9</v>
      </c>
      <c r="I10490">
        <f t="shared" si="490"/>
        <v>16188.5</v>
      </c>
      <c r="J10490">
        <f t="shared" si="491"/>
        <v>2000</v>
      </c>
      <c r="K10490">
        <f t="shared" si="492"/>
        <v>8.0942500000000006</v>
      </c>
    </row>
    <row r="10491" spans="1:11" x14ac:dyDescent="0.4">
      <c r="A10491" t="s">
        <v>13</v>
      </c>
      <c r="B10491" t="s">
        <v>10416</v>
      </c>
      <c r="C10491" t="s">
        <v>920</v>
      </c>
      <c r="D10491" t="s">
        <v>24235</v>
      </c>
      <c r="E10491" t="s">
        <v>27647</v>
      </c>
      <c r="F10491">
        <v>-0.23499999999999999</v>
      </c>
      <c r="G10491">
        <v>0.1125</v>
      </c>
      <c r="H10491">
        <v>9</v>
      </c>
      <c r="I10491">
        <f t="shared" si="490"/>
        <v>16188.5</v>
      </c>
      <c r="J10491">
        <f t="shared" si="491"/>
        <v>2000</v>
      </c>
      <c r="K10491">
        <f t="shared" si="492"/>
        <v>8.0942500000000006</v>
      </c>
    </row>
    <row r="10492" spans="1:11" x14ac:dyDescent="0.4">
      <c r="A10492" t="s">
        <v>13</v>
      </c>
      <c r="B10492" t="s">
        <v>10417</v>
      </c>
      <c r="C10492" t="s">
        <v>9324</v>
      </c>
      <c r="D10492" t="s">
        <v>24236</v>
      </c>
      <c r="E10492" t="s">
        <v>27648</v>
      </c>
      <c r="F10492">
        <v>0.28857142857142848</v>
      </c>
      <c r="G10492">
        <v>0.34285714285714292</v>
      </c>
      <c r="H10492">
        <v>7</v>
      </c>
      <c r="I10492">
        <f t="shared" si="490"/>
        <v>16188.5</v>
      </c>
      <c r="J10492">
        <f t="shared" si="491"/>
        <v>2000</v>
      </c>
      <c r="K10492">
        <f t="shared" si="492"/>
        <v>8.0942500000000006</v>
      </c>
    </row>
    <row r="10493" spans="1:11" x14ac:dyDescent="0.4">
      <c r="A10493" t="s">
        <v>13</v>
      </c>
      <c r="B10493" t="s">
        <v>10418</v>
      </c>
      <c r="C10493" t="s">
        <v>9324</v>
      </c>
      <c r="D10493" t="s">
        <v>24237</v>
      </c>
      <c r="E10493" t="s">
        <v>27649</v>
      </c>
      <c r="F10493">
        <v>-8.9411764705882343E-2</v>
      </c>
      <c r="G10493">
        <v>0.14117647058823529</v>
      </c>
      <c r="H10493">
        <v>8.5</v>
      </c>
      <c r="I10493">
        <f t="shared" si="490"/>
        <v>16188.5</v>
      </c>
      <c r="J10493">
        <f t="shared" si="491"/>
        <v>2000</v>
      </c>
      <c r="K10493">
        <f t="shared" si="492"/>
        <v>8.0942500000000006</v>
      </c>
    </row>
    <row r="10494" spans="1:11" x14ac:dyDescent="0.4">
      <c r="A10494" t="s">
        <v>13</v>
      </c>
      <c r="B10494" t="s">
        <v>10419</v>
      </c>
      <c r="C10494" t="s">
        <v>13911</v>
      </c>
      <c r="D10494" t="s">
        <v>24238</v>
      </c>
      <c r="E10494" t="s">
        <v>27647</v>
      </c>
      <c r="F10494">
        <v>-1.1839999999999999</v>
      </c>
      <c r="G10494">
        <v>0.32</v>
      </c>
      <c r="H10494">
        <v>7.5</v>
      </c>
      <c r="I10494">
        <f t="shared" si="490"/>
        <v>16188.5</v>
      </c>
      <c r="J10494">
        <f t="shared" si="491"/>
        <v>2000</v>
      </c>
      <c r="K10494">
        <f t="shared" si="492"/>
        <v>8.0942500000000006</v>
      </c>
    </row>
    <row r="10495" spans="1:11" x14ac:dyDescent="0.4">
      <c r="A10495" t="s">
        <v>13</v>
      </c>
      <c r="B10495" t="s">
        <v>10420</v>
      </c>
      <c r="C10495" t="s">
        <v>9324</v>
      </c>
      <c r="D10495" t="s">
        <v>24239</v>
      </c>
      <c r="E10495" t="s">
        <v>27649</v>
      </c>
      <c r="F10495">
        <v>-2.2857142857142798E-3</v>
      </c>
      <c r="G10495">
        <v>0.24</v>
      </c>
      <c r="H10495">
        <v>8</v>
      </c>
      <c r="I10495">
        <f t="shared" si="490"/>
        <v>16188.5</v>
      </c>
      <c r="J10495">
        <f t="shared" si="491"/>
        <v>2000</v>
      </c>
      <c r="K10495">
        <f t="shared" si="492"/>
        <v>8.0942500000000006</v>
      </c>
    </row>
    <row r="10496" spans="1:11" x14ac:dyDescent="0.4">
      <c r="A10496" t="s">
        <v>13</v>
      </c>
      <c r="B10496" t="s">
        <v>10421</v>
      </c>
      <c r="C10496" t="s">
        <v>920</v>
      </c>
      <c r="D10496" t="s">
        <v>24240</v>
      </c>
      <c r="E10496" t="s">
        <v>27647</v>
      </c>
      <c r="F10496">
        <v>-0.13142857142857139</v>
      </c>
      <c r="G10496">
        <v>0.22857142857142859</v>
      </c>
      <c r="H10496">
        <v>8</v>
      </c>
      <c r="I10496">
        <f t="shared" si="490"/>
        <v>16188.5</v>
      </c>
      <c r="J10496">
        <f t="shared" si="491"/>
        <v>2000</v>
      </c>
      <c r="K10496">
        <f t="shared" si="492"/>
        <v>8.0942500000000006</v>
      </c>
    </row>
    <row r="10497" spans="1:11" x14ac:dyDescent="0.4">
      <c r="A10497" t="s">
        <v>13</v>
      </c>
      <c r="B10497" t="s">
        <v>10422</v>
      </c>
      <c r="C10497" t="s">
        <v>920</v>
      </c>
      <c r="D10497" t="s">
        <v>24241</v>
      </c>
      <c r="E10497" t="s">
        <v>27647</v>
      </c>
      <c r="F10497">
        <v>-0.64</v>
      </c>
      <c r="G10497">
        <v>0.53333333333333333</v>
      </c>
      <c r="H10497">
        <v>6</v>
      </c>
      <c r="I10497">
        <f t="shared" si="490"/>
        <v>16188.5</v>
      </c>
      <c r="J10497">
        <f t="shared" si="491"/>
        <v>2000</v>
      </c>
      <c r="K10497">
        <f t="shared" si="492"/>
        <v>8.0942500000000006</v>
      </c>
    </row>
    <row r="10498" spans="1:11" x14ac:dyDescent="0.4">
      <c r="A10498" t="s">
        <v>13</v>
      </c>
      <c r="B10498" t="s">
        <v>10423</v>
      </c>
      <c r="C10498" t="s">
        <v>920</v>
      </c>
      <c r="D10498" t="s">
        <v>24242</v>
      </c>
      <c r="E10498" t="s">
        <v>27647</v>
      </c>
      <c r="F10498">
        <v>-0.1745454545454545</v>
      </c>
      <c r="G10498">
        <v>0.14545454545454539</v>
      </c>
      <c r="H10498">
        <v>8.5</v>
      </c>
      <c r="I10498">
        <f t="shared" si="490"/>
        <v>16188.5</v>
      </c>
      <c r="J10498">
        <f t="shared" si="491"/>
        <v>2000</v>
      </c>
      <c r="K10498">
        <f t="shared" si="492"/>
        <v>8.0942500000000006</v>
      </c>
    </row>
    <row r="10499" spans="1:11" x14ac:dyDescent="0.4">
      <c r="A10499" t="s">
        <v>13</v>
      </c>
      <c r="B10499" t="s">
        <v>10424</v>
      </c>
      <c r="C10499" t="s">
        <v>920</v>
      </c>
      <c r="D10499" t="s">
        <v>24243</v>
      </c>
      <c r="E10499" t="s">
        <v>27647</v>
      </c>
      <c r="F10499">
        <v>-0.1370454545454545</v>
      </c>
      <c r="G10499">
        <v>0.14545454545454539</v>
      </c>
      <c r="H10499">
        <v>8.5</v>
      </c>
      <c r="I10499">
        <f t="shared" ref="I10499:I10562" si="493">SUMIF($A$2:$A$14001,A10499,$H$2:$H$14001)</f>
        <v>16188.5</v>
      </c>
      <c r="J10499">
        <f t="shared" ref="J10499:J10562" si="494">COUNTIF($A$2:$A$14001,A10499)</f>
        <v>2000</v>
      </c>
      <c r="K10499">
        <f t="shared" ref="K10499:K10562" si="495">I10499/J10499</f>
        <v>8.0942500000000006</v>
      </c>
    </row>
    <row r="10500" spans="1:11" x14ac:dyDescent="0.4">
      <c r="A10500" t="s">
        <v>13</v>
      </c>
      <c r="B10500" t="s">
        <v>10425</v>
      </c>
      <c r="C10500" t="s">
        <v>920</v>
      </c>
      <c r="D10500" t="s">
        <v>24244</v>
      </c>
      <c r="E10500" t="s">
        <v>27647</v>
      </c>
      <c r="F10500">
        <v>-0.22</v>
      </c>
      <c r="G10500">
        <v>0.26666666666666672</v>
      </c>
      <c r="H10500">
        <v>8</v>
      </c>
      <c r="I10500">
        <f t="shared" si="493"/>
        <v>16188.5</v>
      </c>
      <c r="J10500">
        <f t="shared" si="494"/>
        <v>2000</v>
      </c>
      <c r="K10500">
        <f t="shared" si="495"/>
        <v>8.0942500000000006</v>
      </c>
    </row>
    <row r="10501" spans="1:11" x14ac:dyDescent="0.4">
      <c r="A10501" t="s">
        <v>13</v>
      </c>
      <c r="B10501" t="s">
        <v>10426</v>
      </c>
      <c r="C10501" t="s">
        <v>9324</v>
      </c>
      <c r="D10501" t="s">
        <v>24245</v>
      </c>
      <c r="E10501" t="s">
        <v>27647</v>
      </c>
      <c r="F10501">
        <v>-0.24</v>
      </c>
      <c r="G10501">
        <v>0.2</v>
      </c>
      <c r="H10501">
        <v>8.5</v>
      </c>
      <c r="I10501">
        <f t="shared" si="493"/>
        <v>16188.5</v>
      </c>
      <c r="J10501">
        <f t="shared" si="494"/>
        <v>2000</v>
      </c>
      <c r="K10501">
        <f t="shared" si="495"/>
        <v>8.0942500000000006</v>
      </c>
    </row>
    <row r="10502" spans="1:11" x14ac:dyDescent="0.4">
      <c r="A10502" t="s">
        <v>13</v>
      </c>
      <c r="B10502" t="s">
        <v>10427</v>
      </c>
      <c r="C10502" t="s">
        <v>13912</v>
      </c>
      <c r="D10502" t="s">
        <v>24246</v>
      </c>
      <c r="E10502" t="s">
        <v>27649</v>
      </c>
      <c r="F10502">
        <v>-0.08</v>
      </c>
      <c r="G10502">
        <v>6.6666666666666666E-2</v>
      </c>
      <c r="H10502">
        <v>9.5</v>
      </c>
      <c r="I10502">
        <f t="shared" si="493"/>
        <v>16188.5</v>
      </c>
      <c r="J10502">
        <f t="shared" si="494"/>
        <v>2000</v>
      </c>
      <c r="K10502">
        <f t="shared" si="495"/>
        <v>8.0942500000000006</v>
      </c>
    </row>
    <row r="10503" spans="1:11" x14ac:dyDescent="0.4">
      <c r="A10503" t="s">
        <v>13</v>
      </c>
      <c r="B10503" t="s">
        <v>10428</v>
      </c>
      <c r="C10503" t="s">
        <v>9324</v>
      </c>
      <c r="D10503" t="s">
        <v>24247</v>
      </c>
      <c r="E10503" t="s">
        <v>27647</v>
      </c>
      <c r="F10503">
        <v>-0.86</v>
      </c>
      <c r="G10503">
        <v>0.3</v>
      </c>
      <c r="H10503">
        <v>7.5</v>
      </c>
      <c r="I10503">
        <f t="shared" si="493"/>
        <v>16188.5</v>
      </c>
      <c r="J10503">
        <f t="shared" si="494"/>
        <v>2000</v>
      </c>
      <c r="K10503">
        <f t="shared" si="495"/>
        <v>8.0942500000000006</v>
      </c>
    </row>
    <row r="10504" spans="1:11" x14ac:dyDescent="0.4">
      <c r="A10504" t="s">
        <v>13</v>
      </c>
      <c r="B10504" t="s">
        <v>10429</v>
      </c>
      <c r="C10504" t="s">
        <v>9324</v>
      </c>
      <c r="D10504" t="s">
        <v>24248</v>
      </c>
      <c r="E10504" t="s">
        <v>27647</v>
      </c>
      <c r="F10504">
        <v>-0.30556818181818179</v>
      </c>
      <c r="G10504">
        <v>0.2181818181818182</v>
      </c>
      <c r="H10504">
        <v>8</v>
      </c>
      <c r="I10504">
        <f t="shared" si="493"/>
        <v>16188.5</v>
      </c>
      <c r="J10504">
        <f t="shared" si="494"/>
        <v>2000</v>
      </c>
      <c r="K10504">
        <f t="shared" si="495"/>
        <v>8.0942500000000006</v>
      </c>
    </row>
    <row r="10505" spans="1:11" x14ac:dyDescent="0.4">
      <c r="A10505" t="s">
        <v>13</v>
      </c>
      <c r="B10505" t="s">
        <v>10430</v>
      </c>
      <c r="C10505" t="s">
        <v>920</v>
      </c>
      <c r="D10505" t="s">
        <v>24249</v>
      </c>
      <c r="E10505" t="s">
        <v>27648</v>
      </c>
      <c r="F10505">
        <v>0.20085714285714279</v>
      </c>
      <c r="G10505">
        <v>0.16</v>
      </c>
      <c r="H10505">
        <v>8.5</v>
      </c>
      <c r="I10505">
        <f t="shared" si="493"/>
        <v>16188.5</v>
      </c>
      <c r="J10505">
        <f t="shared" si="494"/>
        <v>2000</v>
      </c>
      <c r="K10505">
        <f t="shared" si="495"/>
        <v>8.0942500000000006</v>
      </c>
    </row>
    <row r="10506" spans="1:11" x14ac:dyDescent="0.4">
      <c r="A10506" t="s">
        <v>13</v>
      </c>
      <c r="B10506" t="s">
        <v>10431</v>
      </c>
      <c r="C10506" t="s">
        <v>13906</v>
      </c>
      <c r="D10506" t="s">
        <v>24250</v>
      </c>
      <c r="E10506" t="s">
        <v>27648</v>
      </c>
      <c r="F10506">
        <v>0.18333333333333329</v>
      </c>
      <c r="G10506">
        <v>0</v>
      </c>
      <c r="H10506">
        <v>10</v>
      </c>
      <c r="I10506">
        <f t="shared" si="493"/>
        <v>16188.5</v>
      </c>
      <c r="J10506">
        <f t="shared" si="494"/>
        <v>2000</v>
      </c>
      <c r="K10506">
        <f t="shared" si="495"/>
        <v>8.0942500000000006</v>
      </c>
    </row>
    <row r="10507" spans="1:11" x14ac:dyDescent="0.4">
      <c r="A10507" t="s">
        <v>13</v>
      </c>
      <c r="B10507" t="s">
        <v>10432</v>
      </c>
      <c r="C10507" t="s">
        <v>6102</v>
      </c>
      <c r="D10507" t="s">
        <v>24251</v>
      </c>
      <c r="E10507" t="s">
        <v>27649</v>
      </c>
      <c r="F10507">
        <v>7.0666666666666655E-2</v>
      </c>
      <c r="G10507">
        <v>0.08</v>
      </c>
      <c r="H10507">
        <v>9</v>
      </c>
      <c r="I10507">
        <f t="shared" si="493"/>
        <v>16188.5</v>
      </c>
      <c r="J10507">
        <f t="shared" si="494"/>
        <v>2000</v>
      </c>
      <c r="K10507">
        <f t="shared" si="495"/>
        <v>8.0942500000000006</v>
      </c>
    </row>
    <row r="10508" spans="1:11" x14ac:dyDescent="0.4">
      <c r="A10508" t="s">
        <v>13</v>
      </c>
      <c r="B10508" t="s">
        <v>10433</v>
      </c>
      <c r="C10508" t="s">
        <v>13937</v>
      </c>
      <c r="D10508" t="s">
        <v>24252</v>
      </c>
      <c r="E10508" t="s">
        <v>27648</v>
      </c>
      <c r="F10508">
        <v>0.3037037037037037</v>
      </c>
      <c r="G10508">
        <v>0</v>
      </c>
      <c r="H10508">
        <v>10</v>
      </c>
      <c r="I10508">
        <f t="shared" si="493"/>
        <v>16188.5</v>
      </c>
      <c r="J10508">
        <f t="shared" si="494"/>
        <v>2000</v>
      </c>
      <c r="K10508">
        <f t="shared" si="495"/>
        <v>8.0942500000000006</v>
      </c>
    </row>
    <row r="10509" spans="1:11" x14ac:dyDescent="0.4">
      <c r="A10509" t="s">
        <v>13</v>
      </c>
      <c r="B10509" t="s">
        <v>10434</v>
      </c>
      <c r="C10509" t="s">
        <v>9324</v>
      </c>
      <c r="D10509" t="s">
        <v>24253</v>
      </c>
      <c r="E10509" t="s">
        <v>27647</v>
      </c>
      <c r="F10509">
        <v>-0.28799999999999998</v>
      </c>
      <c r="G10509">
        <v>0.24</v>
      </c>
      <c r="H10509">
        <v>8</v>
      </c>
      <c r="I10509">
        <f t="shared" si="493"/>
        <v>16188.5</v>
      </c>
      <c r="J10509">
        <f t="shared" si="494"/>
        <v>2000</v>
      </c>
      <c r="K10509">
        <f t="shared" si="495"/>
        <v>8.0942500000000006</v>
      </c>
    </row>
    <row r="10510" spans="1:11" x14ac:dyDescent="0.4">
      <c r="A10510" t="s">
        <v>13</v>
      </c>
      <c r="B10510" t="s">
        <v>10435</v>
      </c>
      <c r="C10510" t="s">
        <v>9324</v>
      </c>
      <c r="D10510" t="s">
        <v>24254</v>
      </c>
      <c r="E10510" t="s">
        <v>27649</v>
      </c>
      <c r="F10510">
        <v>2.9999999999999971E-2</v>
      </c>
      <c r="G10510">
        <v>0.26666666666666672</v>
      </c>
      <c r="H10510">
        <v>8</v>
      </c>
      <c r="I10510">
        <f t="shared" si="493"/>
        <v>16188.5</v>
      </c>
      <c r="J10510">
        <f t="shared" si="494"/>
        <v>2000</v>
      </c>
      <c r="K10510">
        <f t="shared" si="495"/>
        <v>8.0942500000000006</v>
      </c>
    </row>
    <row r="10511" spans="1:11" x14ac:dyDescent="0.4">
      <c r="A10511" t="s">
        <v>13</v>
      </c>
      <c r="B10511" t="s">
        <v>10436</v>
      </c>
      <c r="C10511" t="s">
        <v>920</v>
      </c>
      <c r="D10511" t="s">
        <v>24255</v>
      </c>
      <c r="E10511" t="s">
        <v>27649</v>
      </c>
      <c r="F10511">
        <v>-7.4285714285714233E-2</v>
      </c>
      <c r="G10511">
        <v>0.22857142857142859</v>
      </c>
      <c r="H10511">
        <v>8</v>
      </c>
      <c r="I10511">
        <f t="shared" si="493"/>
        <v>16188.5</v>
      </c>
      <c r="J10511">
        <f t="shared" si="494"/>
        <v>2000</v>
      </c>
      <c r="K10511">
        <f t="shared" si="495"/>
        <v>8.0942500000000006</v>
      </c>
    </row>
    <row r="10512" spans="1:11" x14ac:dyDescent="0.4">
      <c r="A10512" t="s">
        <v>13</v>
      </c>
      <c r="B10512" t="s">
        <v>10437</v>
      </c>
      <c r="C10512" t="s">
        <v>9324</v>
      </c>
      <c r="D10512" t="s">
        <v>24256</v>
      </c>
      <c r="E10512" t="s">
        <v>27647</v>
      </c>
      <c r="F10512">
        <v>-0.72</v>
      </c>
      <c r="G10512">
        <v>0.6</v>
      </c>
      <c r="H10512">
        <v>5.5</v>
      </c>
      <c r="I10512">
        <f t="shared" si="493"/>
        <v>16188.5</v>
      </c>
      <c r="J10512">
        <f t="shared" si="494"/>
        <v>2000</v>
      </c>
      <c r="K10512">
        <f t="shared" si="495"/>
        <v>8.0942500000000006</v>
      </c>
    </row>
    <row r="10513" spans="1:11" x14ac:dyDescent="0.4">
      <c r="A10513" t="s">
        <v>13</v>
      </c>
      <c r="B10513" t="s">
        <v>10438</v>
      </c>
      <c r="C10513" t="s">
        <v>920</v>
      </c>
      <c r="D10513" t="s">
        <v>24257</v>
      </c>
      <c r="E10513" t="s">
        <v>27648</v>
      </c>
      <c r="F10513">
        <v>0.32039215686274508</v>
      </c>
      <c r="G10513">
        <v>9.4117647058823528E-2</v>
      </c>
      <c r="H10513">
        <v>9</v>
      </c>
      <c r="I10513">
        <f t="shared" si="493"/>
        <v>16188.5</v>
      </c>
      <c r="J10513">
        <f t="shared" si="494"/>
        <v>2000</v>
      </c>
      <c r="K10513">
        <f t="shared" si="495"/>
        <v>8.0942500000000006</v>
      </c>
    </row>
    <row r="10514" spans="1:11" x14ac:dyDescent="0.4">
      <c r="A10514" t="s">
        <v>13</v>
      </c>
      <c r="B10514" t="s">
        <v>10439</v>
      </c>
      <c r="C10514" t="s">
        <v>9324</v>
      </c>
      <c r="D10514" t="s">
        <v>24258</v>
      </c>
      <c r="E10514" t="s">
        <v>27647</v>
      </c>
      <c r="F10514">
        <v>-0.41142857142857142</v>
      </c>
      <c r="G10514">
        <v>0.34285714285714292</v>
      </c>
      <c r="H10514">
        <v>7</v>
      </c>
      <c r="I10514">
        <f t="shared" si="493"/>
        <v>16188.5</v>
      </c>
      <c r="J10514">
        <f t="shared" si="494"/>
        <v>2000</v>
      </c>
      <c r="K10514">
        <f t="shared" si="495"/>
        <v>8.0942500000000006</v>
      </c>
    </row>
    <row r="10515" spans="1:11" x14ac:dyDescent="0.4">
      <c r="A10515" t="s">
        <v>13</v>
      </c>
      <c r="B10515" t="s">
        <v>10440</v>
      </c>
      <c r="C10515" t="s">
        <v>920</v>
      </c>
      <c r="D10515" t="s">
        <v>24259</v>
      </c>
      <c r="E10515" t="s">
        <v>27649</v>
      </c>
      <c r="F10515">
        <v>-0.06</v>
      </c>
      <c r="G10515">
        <v>0.1333333333333333</v>
      </c>
      <c r="H10515">
        <v>9</v>
      </c>
      <c r="I10515">
        <f t="shared" si="493"/>
        <v>16188.5</v>
      </c>
      <c r="J10515">
        <f t="shared" si="494"/>
        <v>2000</v>
      </c>
      <c r="K10515">
        <f t="shared" si="495"/>
        <v>8.0942500000000006</v>
      </c>
    </row>
    <row r="10516" spans="1:11" x14ac:dyDescent="0.4">
      <c r="A10516" t="s">
        <v>13</v>
      </c>
      <c r="B10516" t="s">
        <v>10441</v>
      </c>
      <c r="C10516" t="s">
        <v>13900</v>
      </c>
      <c r="D10516" t="s">
        <v>24260</v>
      </c>
      <c r="E10516" t="s">
        <v>27648</v>
      </c>
      <c r="F10516">
        <v>0.154</v>
      </c>
      <c r="G10516">
        <v>0.08</v>
      </c>
      <c r="H10516">
        <v>9</v>
      </c>
      <c r="I10516">
        <f t="shared" si="493"/>
        <v>16188.5</v>
      </c>
      <c r="J10516">
        <f t="shared" si="494"/>
        <v>2000</v>
      </c>
      <c r="K10516">
        <f t="shared" si="495"/>
        <v>8.0942500000000006</v>
      </c>
    </row>
    <row r="10517" spans="1:11" x14ac:dyDescent="0.4">
      <c r="A10517" t="s">
        <v>13</v>
      </c>
      <c r="B10517" t="s">
        <v>10442</v>
      </c>
      <c r="C10517" t="s">
        <v>9324</v>
      </c>
      <c r="D10517" t="s">
        <v>24261</v>
      </c>
      <c r="E10517" t="s">
        <v>27647</v>
      </c>
      <c r="F10517">
        <v>-0.32400000000000001</v>
      </c>
      <c r="G10517">
        <v>0.27</v>
      </c>
      <c r="H10517">
        <v>7.5</v>
      </c>
      <c r="I10517">
        <f t="shared" si="493"/>
        <v>16188.5</v>
      </c>
      <c r="J10517">
        <f t="shared" si="494"/>
        <v>2000</v>
      </c>
      <c r="K10517">
        <f t="shared" si="495"/>
        <v>8.0942500000000006</v>
      </c>
    </row>
    <row r="10518" spans="1:11" x14ac:dyDescent="0.4">
      <c r="A10518" t="s">
        <v>13</v>
      </c>
      <c r="B10518" t="s">
        <v>10443</v>
      </c>
      <c r="C10518" t="s">
        <v>9324</v>
      </c>
      <c r="D10518" t="s">
        <v>24262</v>
      </c>
      <c r="E10518" t="s">
        <v>27647</v>
      </c>
      <c r="F10518">
        <v>-0.57599999999999996</v>
      </c>
      <c r="G10518">
        <v>0.48</v>
      </c>
      <c r="H10518">
        <v>6</v>
      </c>
      <c r="I10518">
        <f t="shared" si="493"/>
        <v>16188.5</v>
      </c>
      <c r="J10518">
        <f t="shared" si="494"/>
        <v>2000</v>
      </c>
      <c r="K10518">
        <f t="shared" si="495"/>
        <v>8.0942500000000006</v>
      </c>
    </row>
    <row r="10519" spans="1:11" x14ac:dyDescent="0.4">
      <c r="A10519" t="s">
        <v>13</v>
      </c>
      <c r="B10519" t="s">
        <v>10444</v>
      </c>
      <c r="C10519" t="s">
        <v>13906</v>
      </c>
      <c r="D10519" t="s">
        <v>24263</v>
      </c>
      <c r="E10519" t="s">
        <v>27649</v>
      </c>
      <c r="F10519">
        <v>0</v>
      </c>
      <c r="G10519">
        <v>0</v>
      </c>
      <c r="H10519">
        <v>10</v>
      </c>
      <c r="I10519">
        <f t="shared" si="493"/>
        <v>16188.5</v>
      </c>
      <c r="J10519">
        <f t="shared" si="494"/>
        <v>2000</v>
      </c>
      <c r="K10519">
        <f t="shared" si="495"/>
        <v>8.0942500000000006</v>
      </c>
    </row>
    <row r="10520" spans="1:11" x14ac:dyDescent="0.4">
      <c r="A10520" t="s">
        <v>13</v>
      </c>
      <c r="B10520" t="s">
        <v>10445</v>
      </c>
      <c r="C10520" t="s">
        <v>13909</v>
      </c>
      <c r="D10520" t="s">
        <v>24264</v>
      </c>
      <c r="E10520" t="s">
        <v>27648</v>
      </c>
      <c r="F10520">
        <v>0.1505508574113226</v>
      </c>
      <c r="G10520">
        <v>3.7209302325581388E-2</v>
      </c>
      <c r="H10520">
        <v>9.5</v>
      </c>
      <c r="I10520">
        <f t="shared" si="493"/>
        <v>16188.5</v>
      </c>
      <c r="J10520">
        <f t="shared" si="494"/>
        <v>2000</v>
      </c>
      <c r="K10520">
        <f t="shared" si="495"/>
        <v>8.0942500000000006</v>
      </c>
    </row>
    <row r="10521" spans="1:11" x14ac:dyDescent="0.4">
      <c r="A10521" t="s">
        <v>13</v>
      </c>
      <c r="B10521" t="s">
        <v>10446</v>
      </c>
      <c r="C10521" t="s">
        <v>6102</v>
      </c>
      <c r="D10521" t="s">
        <v>24265</v>
      </c>
      <c r="E10521" t="s">
        <v>27648</v>
      </c>
      <c r="F10521">
        <v>0.56285714285714283</v>
      </c>
      <c r="G10521">
        <v>0.1142857142857143</v>
      </c>
      <c r="H10521">
        <v>9</v>
      </c>
      <c r="I10521">
        <f t="shared" si="493"/>
        <v>16188.5</v>
      </c>
      <c r="J10521">
        <f t="shared" si="494"/>
        <v>2000</v>
      </c>
      <c r="K10521">
        <f t="shared" si="495"/>
        <v>8.0942500000000006</v>
      </c>
    </row>
    <row r="10522" spans="1:11" x14ac:dyDescent="0.4">
      <c r="A10522" t="s">
        <v>13</v>
      </c>
      <c r="B10522" t="s">
        <v>10447</v>
      </c>
      <c r="C10522" t="s">
        <v>9324</v>
      </c>
      <c r="D10522" t="s">
        <v>24266</v>
      </c>
      <c r="E10522" t="s">
        <v>27647</v>
      </c>
      <c r="F10522">
        <v>-0.52</v>
      </c>
      <c r="G10522">
        <v>0.43333333333333329</v>
      </c>
      <c r="H10522">
        <v>6.5</v>
      </c>
      <c r="I10522">
        <f t="shared" si="493"/>
        <v>16188.5</v>
      </c>
      <c r="J10522">
        <f t="shared" si="494"/>
        <v>2000</v>
      </c>
      <c r="K10522">
        <f t="shared" si="495"/>
        <v>8.0942500000000006</v>
      </c>
    </row>
    <row r="10523" spans="1:11" x14ac:dyDescent="0.4">
      <c r="A10523" t="s">
        <v>13</v>
      </c>
      <c r="B10523" t="s">
        <v>10448</v>
      </c>
      <c r="C10523" t="s">
        <v>13910</v>
      </c>
      <c r="D10523" t="s">
        <v>24267</v>
      </c>
      <c r="E10523" t="s">
        <v>27647</v>
      </c>
      <c r="F10523">
        <v>-0.315</v>
      </c>
      <c r="G10523">
        <v>0.2</v>
      </c>
      <c r="H10523">
        <v>8.5</v>
      </c>
      <c r="I10523">
        <f t="shared" si="493"/>
        <v>16188.5</v>
      </c>
      <c r="J10523">
        <f t="shared" si="494"/>
        <v>2000</v>
      </c>
      <c r="K10523">
        <f t="shared" si="495"/>
        <v>8.0942500000000006</v>
      </c>
    </row>
    <row r="10524" spans="1:11" x14ac:dyDescent="0.4">
      <c r="A10524" t="s">
        <v>13</v>
      </c>
      <c r="B10524" t="s">
        <v>10449</v>
      </c>
      <c r="C10524" t="s">
        <v>9324</v>
      </c>
      <c r="D10524" t="s">
        <v>24268</v>
      </c>
      <c r="E10524" t="s">
        <v>27647</v>
      </c>
      <c r="F10524">
        <v>-0.26181818181818178</v>
      </c>
      <c r="G10524">
        <v>0.2181818181818182</v>
      </c>
      <c r="H10524">
        <v>8</v>
      </c>
      <c r="I10524">
        <f t="shared" si="493"/>
        <v>16188.5</v>
      </c>
      <c r="J10524">
        <f t="shared" si="494"/>
        <v>2000</v>
      </c>
      <c r="K10524">
        <f t="shared" si="495"/>
        <v>8.0942500000000006</v>
      </c>
    </row>
    <row r="10525" spans="1:11" x14ac:dyDescent="0.4">
      <c r="A10525" t="s">
        <v>13</v>
      </c>
      <c r="B10525" t="s">
        <v>10450</v>
      </c>
      <c r="C10525" t="s">
        <v>920</v>
      </c>
      <c r="D10525" t="s">
        <v>24269</v>
      </c>
      <c r="E10525" t="s">
        <v>27647</v>
      </c>
      <c r="F10525">
        <v>-0.74</v>
      </c>
      <c r="G10525">
        <v>0.2</v>
      </c>
      <c r="H10525">
        <v>8.5</v>
      </c>
      <c r="I10525">
        <f t="shared" si="493"/>
        <v>16188.5</v>
      </c>
      <c r="J10525">
        <f t="shared" si="494"/>
        <v>2000</v>
      </c>
      <c r="K10525">
        <f t="shared" si="495"/>
        <v>8.0942500000000006</v>
      </c>
    </row>
    <row r="10526" spans="1:11" x14ac:dyDescent="0.4">
      <c r="A10526" t="s">
        <v>13</v>
      </c>
      <c r="B10526" t="s">
        <v>10451</v>
      </c>
      <c r="C10526" t="s">
        <v>9324</v>
      </c>
      <c r="D10526" t="s">
        <v>24270</v>
      </c>
      <c r="E10526" t="s">
        <v>27648</v>
      </c>
      <c r="F10526">
        <v>0.53923076923076918</v>
      </c>
      <c r="G10526">
        <v>9.2307692307692313E-2</v>
      </c>
      <c r="H10526">
        <v>9</v>
      </c>
      <c r="I10526">
        <f t="shared" si="493"/>
        <v>16188.5</v>
      </c>
      <c r="J10526">
        <f t="shared" si="494"/>
        <v>2000</v>
      </c>
      <c r="K10526">
        <f t="shared" si="495"/>
        <v>8.0942500000000006</v>
      </c>
    </row>
    <row r="10527" spans="1:11" x14ac:dyDescent="0.4">
      <c r="A10527" t="s">
        <v>13</v>
      </c>
      <c r="B10527" t="s">
        <v>10452</v>
      </c>
      <c r="C10527" t="s">
        <v>13944</v>
      </c>
      <c r="D10527" t="s">
        <v>24271</v>
      </c>
      <c r="E10527" t="s">
        <v>27647</v>
      </c>
      <c r="F10527">
        <v>-0.3</v>
      </c>
      <c r="G10527">
        <v>0.25</v>
      </c>
      <c r="H10527">
        <v>8</v>
      </c>
      <c r="I10527">
        <f t="shared" si="493"/>
        <v>16188.5</v>
      </c>
      <c r="J10527">
        <f t="shared" si="494"/>
        <v>2000</v>
      </c>
      <c r="K10527">
        <f t="shared" si="495"/>
        <v>8.0942500000000006</v>
      </c>
    </row>
    <row r="10528" spans="1:11" x14ac:dyDescent="0.4">
      <c r="A10528" t="s">
        <v>13</v>
      </c>
      <c r="B10528" t="s">
        <v>10453</v>
      </c>
      <c r="C10528" t="s">
        <v>9324</v>
      </c>
      <c r="D10528" t="s">
        <v>24272</v>
      </c>
      <c r="E10528" t="s">
        <v>27647</v>
      </c>
      <c r="F10528">
        <v>-0.57599999999999996</v>
      </c>
      <c r="G10528">
        <v>0.48</v>
      </c>
      <c r="H10528">
        <v>6</v>
      </c>
      <c r="I10528">
        <f t="shared" si="493"/>
        <v>16188.5</v>
      </c>
      <c r="J10528">
        <f t="shared" si="494"/>
        <v>2000</v>
      </c>
      <c r="K10528">
        <f t="shared" si="495"/>
        <v>8.0942500000000006</v>
      </c>
    </row>
    <row r="10529" spans="1:11" x14ac:dyDescent="0.4">
      <c r="A10529" t="s">
        <v>13</v>
      </c>
      <c r="B10529" t="s">
        <v>10454</v>
      </c>
      <c r="C10529" t="s">
        <v>13920</v>
      </c>
      <c r="D10529" t="s">
        <v>24273</v>
      </c>
      <c r="E10529" t="s">
        <v>27647</v>
      </c>
      <c r="F10529">
        <v>-0.26424999999999998</v>
      </c>
      <c r="G10529">
        <v>0.09</v>
      </c>
      <c r="H10529">
        <v>9</v>
      </c>
      <c r="I10529">
        <f t="shared" si="493"/>
        <v>16188.5</v>
      </c>
      <c r="J10529">
        <f t="shared" si="494"/>
        <v>2000</v>
      </c>
      <c r="K10529">
        <f t="shared" si="495"/>
        <v>8.0942500000000006</v>
      </c>
    </row>
    <row r="10530" spans="1:11" x14ac:dyDescent="0.4">
      <c r="A10530" t="s">
        <v>13</v>
      </c>
      <c r="B10530" t="s">
        <v>10455</v>
      </c>
      <c r="C10530" t="s">
        <v>9324</v>
      </c>
      <c r="D10530" t="s">
        <v>24274</v>
      </c>
      <c r="E10530" t="s">
        <v>27647</v>
      </c>
      <c r="F10530">
        <v>-0.57599999999999996</v>
      </c>
      <c r="G10530">
        <v>0.48</v>
      </c>
      <c r="H10530">
        <v>6</v>
      </c>
      <c r="I10530">
        <f t="shared" si="493"/>
        <v>16188.5</v>
      </c>
      <c r="J10530">
        <f t="shared" si="494"/>
        <v>2000</v>
      </c>
      <c r="K10530">
        <f t="shared" si="495"/>
        <v>8.0942500000000006</v>
      </c>
    </row>
    <row r="10531" spans="1:11" x14ac:dyDescent="0.4">
      <c r="A10531" t="s">
        <v>13</v>
      </c>
      <c r="B10531" t="s">
        <v>10456</v>
      </c>
      <c r="C10531" t="s">
        <v>13899</v>
      </c>
      <c r="D10531" t="s">
        <v>24275</v>
      </c>
      <c r="E10531" t="s">
        <v>27647</v>
      </c>
      <c r="F10531">
        <v>-0.64</v>
      </c>
      <c r="G10531">
        <v>0.2</v>
      </c>
      <c r="H10531">
        <v>8.5</v>
      </c>
      <c r="I10531">
        <f t="shared" si="493"/>
        <v>16188.5</v>
      </c>
      <c r="J10531">
        <f t="shared" si="494"/>
        <v>2000</v>
      </c>
      <c r="K10531">
        <f t="shared" si="495"/>
        <v>8.0942500000000006</v>
      </c>
    </row>
    <row r="10532" spans="1:11" x14ac:dyDescent="0.4">
      <c r="A10532" t="s">
        <v>13</v>
      </c>
      <c r="B10532" t="s">
        <v>10457</v>
      </c>
      <c r="C10532" t="s">
        <v>6102</v>
      </c>
      <c r="D10532" t="s">
        <v>24276</v>
      </c>
      <c r="E10532" t="s">
        <v>27647</v>
      </c>
      <c r="F10532">
        <v>-0.12</v>
      </c>
      <c r="G10532">
        <v>0.1</v>
      </c>
      <c r="H10532">
        <v>9</v>
      </c>
      <c r="I10532">
        <f t="shared" si="493"/>
        <v>16188.5</v>
      </c>
      <c r="J10532">
        <f t="shared" si="494"/>
        <v>2000</v>
      </c>
      <c r="K10532">
        <f t="shared" si="495"/>
        <v>8.0942500000000006</v>
      </c>
    </row>
    <row r="10533" spans="1:11" x14ac:dyDescent="0.4">
      <c r="A10533" t="s">
        <v>13</v>
      </c>
      <c r="B10533" t="s">
        <v>10458</v>
      </c>
      <c r="C10533" t="s">
        <v>13901</v>
      </c>
      <c r="D10533" t="s">
        <v>24277</v>
      </c>
      <c r="E10533" t="s">
        <v>27647</v>
      </c>
      <c r="F10533">
        <v>-0.24</v>
      </c>
      <c r="G10533">
        <v>0.2</v>
      </c>
      <c r="H10533">
        <v>8.5</v>
      </c>
      <c r="I10533">
        <f t="shared" si="493"/>
        <v>16188.5</v>
      </c>
      <c r="J10533">
        <f t="shared" si="494"/>
        <v>2000</v>
      </c>
      <c r="K10533">
        <f t="shared" si="495"/>
        <v>8.0942500000000006</v>
      </c>
    </row>
    <row r="10534" spans="1:11" x14ac:dyDescent="0.4">
      <c r="A10534" t="s">
        <v>13</v>
      </c>
      <c r="B10534" t="s">
        <v>10459</v>
      </c>
      <c r="C10534" t="s">
        <v>920</v>
      </c>
      <c r="D10534" t="s">
        <v>24278</v>
      </c>
      <c r="E10534" t="s">
        <v>27647</v>
      </c>
      <c r="F10534">
        <v>-0.38400000000000001</v>
      </c>
      <c r="G10534">
        <v>0.32</v>
      </c>
      <c r="H10534">
        <v>7.5</v>
      </c>
      <c r="I10534">
        <f t="shared" si="493"/>
        <v>16188.5</v>
      </c>
      <c r="J10534">
        <f t="shared" si="494"/>
        <v>2000</v>
      </c>
      <c r="K10534">
        <f t="shared" si="495"/>
        <v>8.0942500000000006</v>
      </c>
    </row>
    <row r="10535" spans="1:11" x14ac:dyDescent="0.4">
      <c r="A10535" t="s">
        <v>13</v>
      </c>
      <c r="B10535" t="s">
        <v>10460</v>
      </c>
      <c r="C10535" t="s">
        <v>13948</v>
      </c>
      <c r="D10535" t="s">
        <v>24279</v>
      </c>
      <c r="E10535" t="s">
        <v>27647</v>
      </c>
      <c r="F10535">
        <v>-0.31</v>
      </c>
      <c r="G10535">
        <v>0.1333333333333333</v>
      </c>
      <c r="H10535">
        <v>9</v>
      </c>
      <c r="I10535">
        <f t="shared" si="493"/>
        <v>16188.5</v>
      </c>
      <c r="J10535">
        <f t="shared" si="494"/>
        <v>2000</v>
      </c>
      <c r="K10535">
        <f t="shared" si="495"/>
        <v>8.0942500000000006</v>
      </c>
    </row>
    <row r="10536" spans="1:11" x14ac:dyDescent="0.4">
      <c r="A10536" t="s">
        <v>13</v>
      </c>
      <c r="B10536" t="s">
        <v>10461</v>
      </c>
      <c r="C10536" t="s">
        <v>920</v>
      </c>
      <c r="D10536" t="s">
        <v>24280</v>
      </c>
      <c r="E10536" t="s">
        <v>27647</v>
      </c>
      <c r="F10536">
        <v>-0.32</v>
      </c>
      <c r="G10536">
        <v>0.26666666666666672</v>
      </c>
      <c r="H10536">
        <v>8</v>
      </c>
      <c r="I10536">
        <f t="shared" si="493"/>
        <v>16188.5</v>
      </c>
      <c r="J10536">
        <f t="shared" si="494"/>
        <v>2000</v>
      </c>
      <c r="K10536">
        <f t="shared" si="495"/>
        <v>8.0942500000000006</v>
      </c>
    </row>
    <row r="10537" spans="1:11" x14ac:dyDescent="0.4">
      <c r="A10537" t="s">
        <v>13</v>
      </c>
      <c r="B10537" t="s">
        <v>10462</v>
      </c>
      <c r="C10537" t="s">
        <v>920</v>
      </c>
      <c r="D10537" t="s">
        <v>24281</v>
      </c>
      <c r="E10537" t="s">
        <v>27648</v>
      </c>
      <c r="F10537">
        <v>0.11749999999999999</v>
      </c>
      <c r="G10537">
        <v>0.1</v>
      </c>
      <c r="H10537">
        <v>9</v>
      </c>
      <c r="I10537">
        <f t="shared" si="493"/>
        <v>16188.5</v>
      </c>
      <c r="J10537">
        <f t="shared" si="494"/>
        <v>2000</v>
      </c>
      <c r="K10537">
        <f t="shared" si="495"/>
        <v>8.0942500000000006</v>
      </c>
    </row>
    <row r="10538" spans="1:11" x14ac:dyDescent="0.4">
      <c r="A10538" t="s">
        <v>13</v>
      </c>
      <c r="B10538" t="s">
        <v>10463</v>
      </c>
      <c r="C10538" t="s">
        <v>9324</v>
      </c>
      <c r="D10538" t="s">
        <v>24282</v>
      </c>
      <c r="E10538" t="s">
        <v>27647</v>
      </c>
      <c r="F10538">
        <v>-0.36</v>
      </c>
      <c r="G10538">
        <v>0.3</v>
      </c>
      <c r="H10538">
        <v>7.5</v>
      </c>
      <c r="I10538">
        <f t="shared" si="493"/>
        <v>16188.5</v>
      </c>
      <c r="J10538">
        <f t="shared" si="494"/>
        <v>2000</v>
      </c>
      <c r="K10538">
        <f t="shared" si="495"/>
        <v>8.0942500000000006</v>
      </c>
    </row>
    <row r="10539" spans="1:11" x14ac:dyDescent="0.4">
      <c r="A10539" t="s">
        <v>13</v>
      </c>
      <c r="B10539" t="s">
        <v>10464</v>
      </c>
      <c r="C10539" t="s">
        <v>9324</v>
      </c>
      <c r="D10539" t="s">
        <v>24283</v>
      </c>
      <c r="E10539" t="s">
        <v>27647</v>
      </c>
      <c r="F10539">
        <v>-0.12</v>
      </c>
      <c r="G10539">
        <v>0.26666666666666672</v>
      </c>
      <c r="H10539">
        <v>8</v>
      </c>
      <c r="I10539">
        <f t="shared" si="493"/>
        <v>16188.5</v>
      </c>
      <c r="J10539">
        <f t="shared" si="494"/>
        <v>2000</v>
      </c>
      <c r="K10539">
        <f t="shared" si="495"/>
        <v>8.0942500000000006</v>
      </c>
    </row>
    <row r="10540" spans="1:11" x14ac:dyDescent="0.4">
      <c r="A10540" t="s">
        <v>13</v>
      </c>
      <c r="B10540" t="s">
        <v>10465</v>
      </c>
      <c r="C10540" t="s">
        <v>920</v>
      </c>
      <c r="D10540" t="s">
        <v>24284</v>
      </c>
      <c r="E10540" t="s">
        <v>27647</v>
      </c>
      <c r="F10540">
        <v>-0.1745454545454545</v>
      </c>
      <c r="G10540">
        <v>0.14545454545454539</v>
      </c>
      <c r="H10540">
        <v>8.5</v>
      </c>
      <c r="I10540">
        <f t="shared" si="493"/>
        <v>16188.5</v>
      </c>
      <c r="J10540">
        <f t="shared" si="494"/>
        <v>2000</v>
      </c>
      <c r="K10540">
        <f t="shared" si="495"/>
        <v>8.0942500000000006</v>
      </c>
    </row>
    <row r="10541" spans="1:11" x14ac:dyDescent="0.4">
      <c r="A10541" t="s">
        <v>13</v>
      </c>
      <c r="B10541" t="s">
        <v>10466</v>
      </c>
      <c r="C10541" t="s">
        <v>9324</v>
      </c>
      <c r="D10541" t="s">
        <v>24285</v>
      </c>
      <c r="E10541" t="s">
        <v>27647</v>
      </c>
      <c r="F10541">
        <v>-0.32</v>
      </c>
      <c r="G10541">
        <v>0.26666666666666672</v>
      </c>
      <c r="H10541">
        <v>8</v>
      </c>
      <c r="I10541">
        <f t="shared" si="493"/>
        <v>16188.5</v>
      </c>
      <c r="J10541">
        <f t="shared" si="494"/>
        <v>2000</v>
      </c>
      <c r="K10541">
        <f t="shared" si="495"/>
        <v>8.0942500000000006</v>
      </c>
    </row>
    <row r="10542" spans="1:11" x14ac:dyDescent="0.4">
      <c r="A10542" t="s">
        <v>13</v>
      </c>
      <c r="B10542" t="s">
        <v>10467</v>
      </c>
      <c r="C10542" t="s">
        <v>1051</v>
      </c>
      <c r="D10542" t="s">
        <v>24286</v>
      </c>
      <c r="E10542" t="s">
        <v>27649</v>
      </c>
      <c r="F10542">
        <v>0.1</v>
      </c>
      <c r="G10542">
        <v>0</v>
      </c>
      <c r="H10542">
        <v>10</v>
      </c>
      <c r="I10542">
        <f t="shared" si="493"/>
        <v>16188.5</v>
      </c>
      <c r="J10542">
        <f t="shared" si="494"/>
        <v>2000</v>
      </c>
      <c r="K10542">
        <f t="shared" si="495"/>
        <v>8.0942500000000006</v>
      </c>
    </row>
    <row r="10543" spans="1:11" x14ac:dyDescent="0.4">
      <c r="A10543" t="s">
        <v>13</v>
      </c>
      <c r="B10543" t="s">
        <v>10468</v>
      </c>
      <c r="C10543" t="s">
        <v>14036</v>
      </c>
      <c r="D10543" t="s">
        <v>24287</v>
      </c>
      <c r="E10543" t="s">
        <v>27647</v>
      </c>
      <c r="F10543">
        <v>-0.69</v>
      </c>
      <c r="G10543">
        <v>0.57499999999999996</v>
      </c>
      <c r="H10543">
        <v>5.5</v>
      </c>
      <c r="I10543">
        <f t="shared" si="493"/>
        <v>16188.5</v>
      </c>
      <c r="J10543">
        <f t="shared" si="494"/>
        <v>2000</v>
      </c>
      <c r="K10543">
        <f t="shared" si="495"/>
        <v>8.0942500000000006</v>
      </c>
    </row>
    <row r="10544" spans="1:11" x14ac:dyDescent="0.4">
      <c r="A10544" t="s">
        <v>13</v>
      </c>
      <c r="B10544" t="s">
        <v>10469</v>
      </c>
      <c r="C10544" t="s">
        <v>9324</v>
      </c>
      <c r="D10544" t="s">
        <v>24288</v>
      </c>
      <c r="E10544" t="s">
        <v>27647</v>
      </c>
      <c r="F10544">
        <v>-0.72</v>
      </c>
      <c r="G10544">
        <v>0.6</v>
      </c>
      <c r="H10544">
        <v>5.5</v>
      </c>
      <c r="I10544">
        <f t="shared" si="493"/>
        <v>16188.5</v>
      </c>
      <c r="J10544">
        <f t="shared" si="494"/>
        <v>2000</v>
      </c>
      <c r="K10544">
        <f t="shared" si="495"/>
        <v>8.0942500000000006</v>
      </c>
    </row>
    <row r="10545" spans="1:11" x14ac:dyDescent="0.4">
      <c r="A10545" t="s">
        <v>13</v>
      </c>
      <c r="B10545" t="s">
        <v>10470</v>
      </c>
      <c r="C10545" t="s">
        <v>920</v>
      </c>
      <c r="D10545" t="s">
        <v>24289</v>
      </c>
      <c r="E10545" t="s">
        <v>27647</v>
      </c>
      <c r="F10545">
        <v>-0.1364444444444444</v>
      </c>
      <c r="G10545">
        <v>0.16</v>
      </c>
      <c r="H10545">
        <v>8.5</v>
      </c>
      <c r="I10545">
        <f t="shared" si="493"/>
        <v>16188.5</v>
      </c>
      <c r="J10545">
        <f t="shared" si="494"/>
        <v>2000</v>
      </c>
      <c r="K10545">
        <f t="shared" si="495"/>
        <v>8.0942500000000006</v>
      </c>
    </row>
    <row r="10546" spans="1:11" x14ac:dyDescent="0.4">
      <c r="A10546" t="s">
        <v>13</v>
      </c>
      <c r="B10546" t="s">
        <v>10471</v>
      </c>
      <c r="C10546" t="s">
        <v>13900</v>
      </c>
      <c r="D10546" t="s">
        <v>24290</v>
      </c>
      <c r="E10546" t="s">
        <v>27648</v>
      </c>
      <c r="F10546">
        <v>0.154</v>
      </c>
      <c r="G10546">
        <v>0.08</v>
      </c>
      <c r="H10546">
        <v>9</v>
      </c>
      <c r="I10546">
        <f t="shared" si="493"/>
        <v>16188.5</v>
      </c>
      <c r="J10546">
        <f t="shared" si="494"/>
        <v>2000</v>
      </c>
      <c r="K10546">
        <f t="shared" si="495"/>
        <v>8.0942500000000006</v>
      </c>
    </row>
    <row r="10547" spans="1:11" x14ac:dyDescent="0.4">
      <c r="A10547" t="s">
        <v>13</v>
      </c>
      <c r="B10547" t="s">
        <v>10472</v>
      </c>
      <c r="C10547" t="s">
        <v>9324</v>
      </c>
      <c r="D10547" t="s">
        <v>24291</v>
      </c>
      <c r="E10547" t="s">
        <v>27647</v>
      </c>
      <c r="F10547">
        <v>-0.57599999999999996</v>
      </c>
      <c r="G10547">
        <v>0.48</v>
      </c>
      <c r="H10547">
        <v>6</v>
      </c>
      <c r="I10547">
        <f t="shared" si="493"/>
        <v>16188.5</v>
      </c>
      <c r="J10547">
        <f t="shared" si="494"/>
        <v>2000</v>
      </c>
      <c r="K10547">
        <f t="shared" si="495"/>
        <v>8.0942500000000006</v>
      </c>
    </row>
    <row r="10548" spans="1:11" x14ac:dyDescent="0.4">
      <c r="A10548" t="s">
        <v>13</v>
      </c>
      <c r="B10548" t="s">
        <v>10473</v>
      </c>
      <c r="C10548" t="s">
        <v>13918</v>
      </c>
      <c r="D10548" t="s">
        <v>24292</v>
      </c>
      <c r="E10548" t="s">
        <v>27648</v>
      </c>
      <c r="F10548">
        <v>0.22320000000000001</v>
      </c>
      <c r="G10548">
        <v>6.4000000000000001E-2</v>
      </c>
      <c r="H10548">
        <v>9.5</v>
      </c>
      <c r="I10548">
        <f t="shared" si="493"/>
        <v>16188.5</v>
      </c>
      <c r="J10548">
        <f t="shared" si="494"/>
        <v>2000</v>
      </c>
      <c r="K10548">
        <f t="shared" si="495"/>
        <v>8.0942500000000006</v>
      </c>
    </row>
    <row r="10549" spans="1:11" x14ac:dyDescent="0.4">
      <c r="A10549" t="s">
        <v>13</v>
      </c>
      <c r="B10549" t="s">
        <v>10474</v>
      </c>
      <c r="C10549" t="s">
        <v>9324</v>
      </c>
      <c r="D10549" t="s">
        <v>24293</v>
      </c>
      <c r="E10549" t="s">
        <v>27647</v>
      </c>
      <c r="F10549">
        <v>-0.28799999999999998</v>
      </c>
      <c r="G10549">
        <v>0.24</v>
      </c>
      <c r="H10549">
        <v>8</v>
      </c>
      <c r="I10549">
        <f t="shared" si="493"/>
        <v>16188.5</v>
      </c>
      <c r="J10549">
        <f t="shared" si="494"/>
        <v>2000</v>
      </c>
      <c r="K10549">
        <f t="shared" si="495"/>
        <v>8.0942500000000006</v>
      </c>
    </row>
    <row r="10550" spans="1:11" x14ac:dyDescent="0.4">
      <c r="A10550" t="s">
        <v>13</v>
      </c>
      <c r="B10550" t="s">
        <v>10475</v>
      </c>
      <c r="C10550" t="s">
        <v>920</v>
      </c>
      <c r="D10550" t="s">
        <v>24294</v>
      </c>
      <c r="E10550" t="s">
        <v>27649</v>
      </c>
      <c r="F10550">
        <v>-0.09</v>
      </c>
      <c r="G10550">
        <v>8.8888888888888892E-2</v>
      </c>
      <c r="H10550">
        <v>9</v>
      </c>
      <c r="I10550">
        <f t="shared" si="493"/>
        <v>16188.5</v>
      </c>
      <c r="J10550">
        <f t="shared" si="494"/>
        <v>2000</v>
      </c>
      <c r="K10550">
        <f t="shared" si="495"/>
        <v>8.0942500000000006</v>
      </c>
    </row>
    <row r="10551" spans="1:11" x14ac:dyDescent="0.4">
      <c r="A10551" t="s">
        <v>13</v>
      </c>
      <c r="B10551" t="s">
        <v>10476</v>
      </c>
      <c r="C10551" t="s">
        <v>9324</v>
      </c>
      <c r="D10551" t="s">
        <v>24295</v>
      </c>
      <c r="E10551" t="s">
        <v>27647</v>
      </c>
      <c r="F10551">
        <v>-0.6</v>
      </c>
      <c r="G10551">
        <v>0.5</v>
      </c>
      <c r="H10551">
        <v>6</v>
      </c>
      <c r="I10551">
        <f t="shared" si="493"/>
        <v>16188.5</v>
      </c>
      <c r="J10551">
        <f t="shared" si="494"/>
        <v>2000</v>
      </c>
      <c r="K10551">
        <f t="shared" si="495"/>
        <v>8.0942500000000006</v>
      </c>
    </row>
    <row r="10552" spans="1:11" x14ac:dyDescent="0.4">
      <c r="A10552" t="s">
        <v>13</v>
      </c>
      <c r="B10552" t="s">
        <v>10477</v>
      </c>
      <c r="C10552" t="s">
        <v>920</v>
      </c>
      <c r="D10552" t="s">
        <v>24296</v>
      </c>
      <c r="E10552" t="s">
        <v>27647</v>
      </c>
      <c r="F10552">
        <v>-0.6133333333333334</v>
      </c>
      <c r="G10552">
        <v>0.17777777777777781</v>
      </c>
      <c r="H10552">
        <v>8.5</v>
      </c>
      <c r="I10552">
        <f t="shared" si="493"/>
        <v>16188.5</v>
      </c>
      <c r="J10552">
        <f t="shared" si="494"/>
        <v>2000</v>
      </c>
      <c r="K10552">
        <f t="shared" si="495"/>
        <v>8.0942500000000006</v>
      </c>
    </row>
    <row r="10553" spans="1:11" x14ac:dyDescent="0.4">
      <c r="A10553" t="s">
        <v>13</v>
      </c>
      <c r="B10553" t="s">
        <v>10478</v>
      </c>
      <c r="C10553" t="s">
        <v>13926</v>
      </c>
      <c r="D10553" t="s">
        <v>24297</v>
      </c>
      <c r="E10553" t="s">
        <v>27647</v>
      </c>
      <c r="F10553">
        <v>-0.5476923076923077</v>
      </c>
      <c r="G10553">
        <v>0.1230769230769231</v>
      </c>
      <c r="H10553">
        <v>9</v>
      </c>
      <c r="I10553">
        <f t="shared" si="493"/>
        <v>16188.5</v>
      </c>
      <c r="J10553">
        <f t="shared" si="494"/>
        <v>2000</v>
      </c>
      <c r="K10553">
        <f t="shared" si="495"/>
        <v>8.0942500000000006</v>
      </c>
    </row>
    <row r="10554" spans="1:11" x14ac:dyDescent="0.4">
      <c r="A10554" t="s">
        <v>13</v>
      </c>
      <c r="B10554" t="s">
        <v>10479</v>
      </c>
      <c r="C10554" t="s">
        <v>13900</v>
      </c>
      <c r="D10554" t="s">
        <v>24298</v>
      </c>
      <c r="E10554" t="s">
        <v>27647</v>
      </c>
      <c r="F10554">
        <v>-0.12</v>
      </c>
      <c r="G10554">
        <v>0.1</v>
      </c>
      <c r="H10554">
        <v>9</v>
      </c>
      <c r="I10554">
        <f t="shared" si="493"/>
        <v>16188.5</v>
      </c>
      <c r="J10554">
        <f t="shared" si="494"/>
        <v>2000</v>
      </c>
      <c r="K10554">
        <f t="shared" si="495"/>
        <v>8.0942500000000006</v>
      </c>
    </row>
    <row r="10555" spans="1:11" x14ac:dyDescent="0.4">
      <c r="A10555" t="s">
        <v>13</v>
      </c>
      <c r="B10555" t="s">
        <v>10480</v>
      </c>
      <c r="C10555" t="s">
        <v>9324</v>
      </c>
      <c r="D10555" t="s">
        <v>24299</v>
      </c>
      <c r="E10555" t="s">
        <v>27648</v>
      </c>
      <c r="F10555">
        <v>0.22</v>
      </c>
      <c r="G10555">
        <v>0.4</v>
      </c>
      <c r="H10555">
        <v>7</v>
      </c>
      <c r="I10555">
        <f t="shared" si="493"/>
        <v>16188.5</v>
      </c>
      <c r="J10555">
        <f t="shared" si="494"/>
        <v>2000</v>
      </c>
      <c r="K10555">
        <f t="shared" si="495"/>
        <v>8.0942500000000006</v>
      </c>
    </row>
    <row r="10556" spans="1:11" x14ac:dyDescent="0.4">
      <c r="A10556" t="s">
        <v>13</v>
      </c>
      <c r="B10556" t="s">
        <v>10481</v>
      </c>
      <c r="C10556" t="s">
        <v>13900</v>
      </c>
      <c r="D10556" t="s">
        <v>24300</v>
      </c>
      <c r="E10556" t="s">
        <v>27647</v>
      </c>
      <c r="F10556">
        <v>-0.16</v>
      </c>
      <c r="G10556">
        <v>0.1333333333333333</v>
      </c>
      <c r="H10556">
        <v>9</v>
      </c>
      <c r="I10556">
        <f t="shared" si="493"/>
        <v>16188.5</v>
      </c>
      <c r="J10556">
        <f t="shared" si="494"/>
        <v>2000</v>
      </c>
      <c r="K10556">
        <f t="shared" si="495"/>
        <v>8.0942500000000006</v>
      </c>
    </row>
    <row r="10557" spans="1:11" x14ac:dyDescent="0.4">
      <c r="A10557" t="s">
        <v>13</v>
      </c>
      <c r="B10557" t="s">
        <v>10482</v>
      </c>
      <c r="C10557" t="s">
        <v>13900</v>
      </c>
      <c r="D10557" t="s">
        <v>24301</v>
      </c>
      <c r="E10557" t="s">
        <v>27648</v>
      </c>
      <c r="F10557">
        <v>0.13600000000000001</v>
      </c>
      <c r="G10557">
        <v>5.3333333333333337E-2</v>
      </c>
      <c r="H10557">
        <v>9.5</v>
      </c>
      <c r="I10557">
        <f t="shared" si="493"/>
        <v>16188.5</v>
      </c>
      <c r="J10557">
        <f t="shared" si="494"/>
        <v>2000</v>
      </c>
      <c r="K10557">
        <f t="shared" si="495"/>
        <v>8.0942500000000006</v>
      </c>
    </row>
    <row r="10558" spans="1:11" x14ac:dyDescent="0.4">
      <c r="A10558" t="s">
        <v>13</v>
      </c>
      <c r="B10558" t="s">
        <v>10483</v>
      </c>
      <c r="C10558" t="s">
        <v>6102</v>
      </c>
      <c r="D10558" t="s">
        <v>24302</v>
      </c>
      <c r="E10558" t="s">
        <v>27647</v>
      </c>
      <c r="F10558">
        <v>-0.50666666666666671</v>
      </c>
      <c r="G10558">
        <v>8.8888888888888892E-2</v>
      </c>
      <c r="H10558">
        <v>9</v>
      </c>
      <c r="I10558">
        <f t="shared" si="493"/>
        <v>16188.5</v>
      </c>
      <c r="J10558">
        <f t="shared" si="494"/>
        <v>2000</v>
      </c>
      <c r="K10558">
        <f t="shared" si="495"/>
        <v>8.0942500000000006</v>
      </c>
    </row>
    <row r="10559" spans="1:11" x14ac:dyDescent="0.4">
      <c r="A10559" t="s">
        <v>13</v>
      </c>
      <c r="B10559" t="s">
        <v>10484</v>
      </c>
      <c r="C10559" t="s">
        <v>13902</v>
      </c>
      <c r="D10559" t="s">
        <v>24303</v>
      </c>
      <c r="E10559" t="s">
        <v>27647</v>
      </c>
      <c r="F10559">
        <v>-0.1722077922077922</v>
      </c>
      <c r="G10559">
        <v>0.25714285714285712</v>
      </c>
      <c r="H10559">
        <v>8</v>
      </c>
      <c r="I10559">
        <f t="shared" si="493"/>
        <v>16188.5</v>
      </c>
      <c r="J10559">
        <f t="shared" si="494"/>
        <v>2000</v>
      </c>
      <c r="K10559">
        <f t="shared" si="495"/>
        <v>8.0942500000000006</v>
      </c>
    </row>
    <row r="10560" spans="1:11" x14ac:dyDescent="0.4">
      <c r="A10560" t="s">
        <v>13</v>
      </c>
      <c r="B10560" t="s">
        <v>10485</v>
      </c>
      <c r="C10560" t="s">
        <v>13903</v>
      </c>
      <c r="D10560" t="s">
        <v>24304</v>
      </c>
      <c r="E10560" t="s">
        <v>27648</v>
      </c>
      <c r="F10560">
        <v>0.33000000000000013</v>
      </c>
      <c r="G10560">
        <v>0.22500000000000001</v>
      </c>
      <c r="H10560">
        <v>8</v>
      </c>
      <c r="I10560">
        <f t="shared" si="493"/>
        <v>16188.5</v>
      </c>
      <c r="J10560">
        <f t="shared" si="494"/>
        <v>2000</v>
      </c>
      <c r="K10560">
        <f t="shared" si="495"/>
        <v>8.0942500000000006</v>
      </c>
    </row>
    <row r="10561" spans="1:11" x14ac:dyDescent="0.4">
      <c r="A10561" t="s">
        <v>13</v>
      </c>
      <c r="B10561" t="s">
        <v>10486</v>
      </c>
      <c r="C10561" t="s">
        <v>9324</v>
      </c>
      <c r="D10561" t="s">
        <v>24305</v>
      </c>
      <c r="E10561" t="s">
        <v>27647</v>
      </c>
      <c r="F10561">
        <v>-0.48</v>
      </c>
      <c r="G10561">
        <v>0.4</v>
      </c>
      <c r="H10561">
        <v>7</v>
      </c>
      <c r="I10561">
        <f t="shared" si="493"/>
        <v>16188.5</v>
      </c>
      <c r="J10561">
        <f t="shared" si="494"/>
        <v>2000</v>
      </c>
      <c r="K10561">
        <f t="shared" si="495"/>
        <v>8.0942500000000006</v>
      </c>
    </row>
    <row r="10562" spans="1:11" x14ac:dyDescent="0.4">
      <c r="A10562" t="s">
        <v>13</v>
      </c>
      <c r="B10562" t="s">
        <v>10487</v>
      </c>
      <c r="C10562" t="s">
        <v>6102</v>
      </c>
      <c r="D10562" t="s">
        <v>24306</v>
      </c>
      <c r="E10562" t="s">
        <v>27647</v>
      </c>
      <c r="F10562">
        <v>-0.1925</v>
      </c>
      <c r="G10562">
        <v>6.6666666666666666E-2</v>
      </c>
      <c r="H10562">
        <v>9.5</v>
      </c>
      <c r="I10562">
        <f t="shared" si="493"/>
        <v>16188.5</v>
      </c>
      <c r="J10562">
        <f t="shared" si="494"/>
        <v>2000</v>
      </c>
      <c r="K10562">
        <f t="shared" si="495"/>
        <v>8.0942500000000006</v>
      </c>
    </row>
    <row r="10563" spans="1:11" x14ac:dyDescent="0.4">
      <c r="A10563" t="s">
        <v>13</v>
      </c>
      <c r="B10563" t="s">
        <v>10488</v>
      </c>
      <c r="C10563" t="s">
        <v>13900</v>
      </c>
      <c r="D10563" t="s">
        <v>24307</v>
      </c>
      <c r="E10563" t="s">
        <v>27649</v>
      </c>
      <c r="F10563">
        <v>0.09</v>
      </c>
      <c r="G10563">
        <v>0.1333333333333333</v>
      </c>
      <c r="H10563">
        <v>9</v>
      </c>
      <c r="I10563">
        <f t="shared" ref="I10563:I10626" si="496">SUMIF($A$2:$A$14001,A10563,$H$2:$H$14001)</f>
        <v>16188.5</v>
      </c>
      <c r="J10563">
        <f t="shared" ref="J10563:J10626" si="497">COUNTIF($A$2:$A$14001,A10563)</f>
        <v>2000</v>
      </c>
      <c r="K10563">
        <f t="shared" ref="K10563:K10626" si="498">I10563/J10563</f>
        <v>8.0942500000000006</v>
      </c>
    </row>
    <row r="10564" spans="1:11" x14ac:dyDescent="0.4">
      <c r="A10564" t="s">
        <v>13</v>
      </c>
      <c r="B10564" t="s">
        <v>10489</v>
      </c>
      <c r="C10564" t="s">
        <v>920</v>
      </c>
      <c r="D10564" t="s">
        <v>24308</v>
      </c>
      <c r="E10564" t="s">
        <v>27647</v>
      </c>
      <c r="F10564">
        <v>-0.48666666666666669</v>
      </c>
      <c r="G10564">
        <v>0.26666666666666672</v>
      </c>
      <c r="H10564">
        <v>8</v>
      </c>
      <c r="I10564">
        <f t="shared" si="496"/>
        <v>16188.5</v>
      </c>
      <c r="J10564">
        <f t="shared" si="497"/>
        <v>2000</v>
      </c>
      <c r="K10564">
        <f t="shared" si="498"/>
        <v>8.0942500000000006</v>
      </c>
    </row>
    <row r="10565" spans="1:11" x14ac:dyDescent="0.4">
      <c r="A10565" t="s">
        <v>13</v>
      </c>
      <c r="B10565" t="s">
        <v>10490</v>
      </c>
      <c r="C10565" t="s">
        <v>9324</v>
      </c>
      <c r="D10565" t="s">
        <v>24309</v>
      </c>
      <c r="E10565" t="s">
        <v>27647</v>
      </c>
      <c r="F10565">
        <v>-0.192</v>
      </c>
      <c r="G10565">
        <v>0.16</v>
      </c>
      <c r="H10565">
        <v>8.5</v>
      </c>
      <c r="I10565">
        <f t="shared" si="496"/>
        <v>16188.5</v>
      </c>
      <c r="J10565">
        <f t="shared" si="497"/>
        <v>2000</v>
      </c>
      <c r="K10565">
        <f t="shared" si="498"/>
        <v>8.0942500000000006</v>
      </c>
    </row>
    <row r="10566" spans="1:11" x14ac:dyDescent="0.4">
      <c r="A10566" t="s">
        <v>13</v>
      </c>
      <c r="B10566" t="s">
        <v>10491</v>
      </c>
      <c r="C10566" t="s">
        <v>13910</v>
      </c>
      <c r="D10566" t="s">
        <v>24310</v>
      </c>
      <c r="E10566" t="s">
        <v>27648</v>
      </c>
      <c r="F10566">
        <v>0.33384615384615379</v>
      </c>
      <c r="G10566">
        <v>0.1384615384615385</v>
      </c>
      <c r="H10566">
        <v>8.5</v>
      </c>
      <c r="I10566">
        <f t="shared" si="496"/>
        <v>16188.5</v>
      </c>
      <c r="J10566">
        <f t="shared" si="497"/>
        <v>2000</v>
      </c>
      <c r="K10566">
        <f t="shared" si="498"/>
        <v>8.0942500000000006</v>
      </c>
    </row>
    <row r="10567" spans="1:11" x14ac:dyDescent="0.4">
      <c r="A10567" t="s">
        <v>13</v>
      </c>
      <c r="B10567" t="s">
        <v>10492</v>
      </c>
      <c r="C10567" t="s">
        <v>920</v>
      </c>
      <c r="D10567" t="s">
        <v>24311</v>
      </c>
      <c r="E10567" t="s">
        <v>27647</v>
      </c>
      <c r="F10567">
        <v>-0.1745454545454545</v>
      </c>
      <c r="G10567">
        <v>0.14545454545454539</v>
      </c>
      <c r="H10567">
        <v>8.5</v>
      </c>
      <c r="I10567">
        <f t="shared" si="496"/>
        <v>16188.5</v>
      </c>
      <c r="J10567">
        <f t="shared" si="497"/>
        <v>2000</v>
      </c>
      <c r="K10567">
        <f t="shared" si="498"/>
        <v>8.0942500000000006</v>
      </c>
    </row>
    <row r="10568" spans="1:11" x14ac:dyDescent="0.4">
      <c r="A10568" t="s">
        <v>13</v>
      </c>
      <c r="B10568" t="s">
        <v>10493</v>
      </c>
      <c r="C10568" t="s">
        <v>6102</v>
      </c>
      <c r="D10568" t="s">
        <v>24312</v>
      </c>
      <c r="E10568" t="s">
        <v>27647</v>
      </c>
      <c r="F10568">
        <v>-0.12</v>
      </c>
      <c r="G10568">
        <v>0.1</v>
      </c>
      <c r="H10568">
        <v>9</v>
      </c>
      <c r="I10568">
        <f t="shared" si="496"/>
        <v>16188.5</v>
      </c>
      <c r="J10568">
        <f t="shared" si="497"/>
        <v>2000</v>
      </c>
      <c r="K10568">
        <f t="shared" si="498"/>
        <v>8.0942500000000006</v>
      </c>
    </row>
    <row r="10569" spans="1:11" x14ac:dyDescent="0.4">
      <c r="A10569" t="s">
        <v>13</v>
      </c>
      <c r="B10569" t="s">
        <v>10494</v>
      </c>
      <c r="C10569" t="s">
        <v>9324</v>
      </c>
      <c r="D10569" t="s">
        <v>24313</v>
      </c>
      <c r="E10569" t="s">
        <v>27647</v>
      </c>
      <c r="F10569">
        <v>-0.63249999999999995</v>
      </c>
      <c r="G10569">
        <v>0.26666666666666672</v>
      </c>
      <c r="H10569">
        <v>8</v>
      </c>
      <c r="I10569">
        <f t="shared" si="496"/>
        <v>16188.5</v>
      </c>
      <c r="J10569">
        <f t="shared" si="497"/>
        <v>2000</v>
      </c>
      <c r="K10569">
        <f t="shared" si="498"/>
        <v>8.0942500000000006</v>
      </c>
    </row>
    <row r="10570" spans="1:11" x14ac:dyDescent="0.4">
      <c r="A10570" t="s">
        <v>13</v>
      </c>
      <c r="B10570" t="s">
        <v>10495</v>
      </c>
      <c r="C10570" t="s">
        <v>6102</v>
      </c>
      <c r="D10570" t="s">
        <v>24314</v>
      </c>
      <c r="E10570" t="s">
        <v>27647</v>
      </c>
      <c r="F10570">
        <v>-0.16</v>
      </c>
      <c r="G10570">
        <v>0.1333333333333333</v>
      </c>
      <c r="H10570">
        <v>9</v>
      </c>
      <c r="I10570">
        <f t="shared" si="496"/>
        <v>16188.5</v>
      </c>
      <c r="J10570">
        <f t="shared" si="497"/>
        <v>2000</v>
      </c>
      <c r="K10570">
        <f t="shared" si="498"/>
        <v>8.0942500000000006</v>
      </c>
    </row>
    <row r="10571" spans="1:11" x14ac:dyDescent="0.4">
      <c r="A10571" t="s">
        <v>13</v>
      </c>
      <c r="B10571" t="s">
        <v>10496</v>
      </c>
      <c r="C10571" t="s">
        <v>9324</v>
      </c>
      <c r="D10571" t="s">
        <v>24315</v>
      </c>
      <c r="E10571" t="s">
        <v>27648</v>
      </c>
      <c r="F10571">
        <v>0.13476190476190469</v>
      </c>
      <c r="G10571">
        <v>0.1</v>
      </c>
      <c r="H10571">
        <v>9</v>
      </c>
      <c r="I10571">
        <f t="shared" si="496"/>
        <v>16188.5</v>
      </c>
      <c r="J10571">
        <f t="shared" si="497"/>
        <v>2000</v>
      </c>
      <c r="K10571">
        <f t="shared" si="498"/>
        <v>8.0942500000000006</v>
      </c>
    </row>
    <row r="10572" spans="1:11" x14ac:dyDescent="0.4">
      <c r="A10572" t="s">
        <v>13</v>
      </c>
      <c r="B10572" t="s">
        <v>10497</v>
      </c>
      <c r="C10572" t="s">
        <v>920</v>
      </c>
      <c r="D10572" t="s">
        <v>24316</v>
      </c>
      <c r="E10572" t="s">
        <v>27647</v>
      </c>
      <c r="F10572">
        <v>-0.27454545454545448</v>
      </c>
      <c r="G10572">
        <v>0.14545454545454539</v>
      </c>
      <c r="H10572">
        <v>8.5</v>
      </c>
      <c r="I10572">
        <f t="shared" si="496"/>
        <v>16188.5</v>
      </c>
      <c r="J10572">
        <f t="shared" si="497"/>
        <v>2000</v>
      </c>
      <c r="K10572">
        <f t="shared" si="498"/>
        <v>8.0942500000000006</v>
      </c>
    </row>
    <row r="10573" spans="1:11" x14ac:dyDescent="0.4">
      <c r="A10573" t="s">
        <v>13</v>
      </c>
      <c r="B10573" t="s">
        <v>10498</v>
      </c>
      <c r="C10573" t="s">
        <v>6102</v>
      </c>
      <c r="D10573" t="s">
        <v>24317</v>
      </c>
      <c r="E10573" t="s">
        <v>27647</v>
      </c>
      <c r="F10573">
        <v>-0.12</v>
      </c>
      <c r="G10573">
        <v>0.1</v>
      </c>
      <c r="H10573">
        <v>9</v>
      </c>
      <c r="I10573">
        <f t="shared" si="496"/>
        <v>16188.5</v>
      </c>
      <c r="J10573">
        <f t="shared" si="497"/>
        <v>2000</v>
      </c>
      <c r="K10573">
        <f t="shared" si="498"/>
        <v>8.0942500000000006</v>
      </c>
    </row>
    <row r="10574" spans="1:11" x14ac:dyDescent="0.4">
      <c r="A10574" t="s">
        <v>13</v>
      </c>
      <c r="B10574" t="s">
        <v>10499</v>
      </c>
      <c r="C10574" t="s">
        <v>9324</v>
      </c>
      <c r="D10574" t="s">
        <v>24318</v>
      </c>
      <c r="E10574" t="s">
        <v>27647</v>
      </c>
      <c r="F10574">
        <v>-0.28799999999999998</v>
      </c>
      <c r="G10574">
        <v>0.24</v>
      </c>
      <c r="H10574">
        <v>8</v>
      </c>
      <c r="I10574">
        <f t="shared" si="496"/>
        <v>16188.5</v>
      </c>
      <c r="J10574">
        <f t="shared" si="497"/>
        <v>2000</v>
      </c>
      <c r="K10574">
        <f t="shared" si="498"/>
        <v>8.0942500000000006</v>
      </c>
    </row>
    <row r="10575" spans="1:11" x14ac:dyDescent="0.4">
      <c r="A10575" t="s">
        <v>13</v>
      </c>
      <c r="B10575" t="s">
        <v>10500</v>
      </c>
      <c r="C10575" t="s">
        <v>9324</v>
      </c>
      <c r="D10575" t="s">
        <v>24319</v>
      </c>
      <c r="E10575" t="s">
        <v>27648</v>
      </c>
      <c r="F10575">
        <v>0.16280701754385971</v>
      </c>
      <c r="G10575">
        <v>0.14210526315789471</v>
      </c>
      <c r="H10575">
        <v>8.5</v>
      </c>
      <c r="I10575">
        <f t="shared" si="496"/>
        <v>16188.5</v>
      </c>
      <c r="J10575">
        <f t="shared" si="497"/>
        <v>2000</v>
      </c>
      <c r="K10575">
        <f t="shared" si="498"/>
        <v>8.0942500000000006</v>
      </c>
    </row>
    <row r="10576" spans="1:11" x14ac:dyDescent="0.4">
      <c r="A10576" t="s">
        <v>13</v>
      </c>
      <c r="B10576" t="s">
        <v>10501</v>
      </c>
      <c r="C10576" t="s">
        <v>13918</v>
      </c>
      <c r="D10576" t="s">
        <v>24320</v>
      </c>
      <c r="E10576" t="s">
        <v>27648</v>
      </c>
      <c r="F10576">
        <v>0.58705882352941174</v>
      </c>
      <c r="G10576">
        <v>9.4117647058823528E-2</v>
      </c>
      <c r="H10576">
        <v>9</v>
      </c>
      <c r="I10576">
        <f t="shared" si="496"/>
        <v>16188.5</v>
      </c>
      <c r="J10576">
        <f t="shared" si="497"/>
        <v>2000</v>
      </c>
      <c r="K10576">
        <f t="shared" si="498"/>
        <v>8.0942500000000006</v>
      </c>
    </row>
    <row r="10577" spans="1:11" x14ac:dyDescent="0.4">
      <c r="A10577" t="s">
        <v>13</v>
      </c>
      <c r="B10577" t="s">
        <v>10502</v>
      </c>
      <c r="C10577" t="s">
        <v>9324</v>
      </c>
      <c r="D10577" t="s">
        <v>24321</v>
      </c>
      <c r="E10577" t="s">
        <v>27647</v>
      </c>
      <c r="F10577">
        <v>-0.24</v>
      </c>
      <c r="G10577">
        <v>0.2</v>
      </c>
      <c r="H10577">
        <v>8.5</v>
      </c>
      <c r="I10577">
        <f t="shared" si="496"/>
        <v>16188.5</v>
      </c>
      <c r="J10577">
        <f t="shared" si="497"/>
        <v>2000</v>
      </c>
      <c r="K10577">
        <f t="shared" si="498"/>
        <v>8.0942500000000006</v>
      </c>
    </row>
    <row r="10578" spans="1:11" x14ac:dyDescent="0.4">
      <c r="A10578" t="s">
        <v>13</v>
      </c>
      <c r="B10578" t="s">
        <v>10503</v>
      </c>
      <c r="C10578" t="s">
        <v>920</v>
      </c>
      <c r="D10578" t="s">
        <v>24322</v>
      </c>
      <c r="E10578" t="s">
        <v>27647</v>
      </c>
      <c r="F10578">
        <v>-0.1471428571428571</v>
      </c>
      <c r="G10578">
        <v>0.2</v>
      </c>
      <c r="H10578">
        <v>8.5</v>
      </c>
      <c r="I10578">
        <f t="shared" si="496"/>
        <v>16188.5</v>
      </c>
      <c r="J10578">
        <f t="shared" si="497"/>
        <v>2000</v>
      </c>
      <c r="K10578">
        <f t="shared" si="498"/>
        <v>8.0942500000000006</v>
      </c>
    </row>
    <row r="10579" spans="1:11" x14ac:dyDescent="0.4">
      <c r="A10579" t="s">
        <v>13</v>
      </c>
      <c r="B10579" t="s">
        <v>10504</v>
      </c>
      <c r="C10579" t="s">
        <v>13900</v>
      </c>
      <c r="D10579" t="s">
        <v>24323</v>
      </c>
      <c r="E10579" t="s">
        <v>27647</v>
      </c>
      <c r="F10579">
        <v>-0.192</v>
      </c>
      <c r="G10579">
        <v>0.16</v>
      </c>
      <c r="H10579">
        <v>8.5</v>
      </c>
      <c r="I10579">
        <f t="shared" si="496"/>
        <v>16188.5</v>
      </c>
      <c r="J10579">
        <f t="shared" si="497"/>
        <v>2000</v>
      </c>
      <c r="K10579">
        <f t="shared" si="498"/>
        <v>8.0942500000000006</v>
      </c>
    </row>
    <row r="10580" spans="1:11" x14ac:dyDescent="0.4">
      <c r="A10580" t="s">
        <v>13</v>
      </c>
      <c r="B10580" t="s">
        <v>10505</v>
      </c>
      <c r="C10580" t="s">
        <v>9324</v>
      </c>
      <c r="D10580" t="s">
        <v>24324</v>
      </c>
      <c r="E10580" t="s">
        <v>27647</v>
      </c>
      <c r="F10580">
        <v>-0.41142857142857142</v>
      </c>
      <c r="G10580">
        <v>0.34285714285714292</v>
      </c>
      <c r="H10580">
        <v>7</v>
      </c>
      <c r="I10580">
        <f t="shared" si="496"/>
        <v>16188.5</v>
      </c>
      <c r="J10580">
        <f t="shared" si="497"/>
        <v>2000</v>
      </c>
      <c r="K10580">
        <f t="shared" si="498"/>
        <v>8.0942500000000006</v>
      </c>
    </row>
    <row r="10581" spans="1:11" x14ac:dyDescent="0.4">
      <c r="A10581" t="s">
        <v>13</v>
      </c>
      <c r="B10581" t="s">
        <v>10506</v>
      </c>
      <c r="C10581" t="s">
        <v>920</v>
      </c>
      <c r="D10581" t="s">
        <v>24325</v>
      </c>
      <c r="E10581" t="s">
        <v>27647</v>
      </c>
      <c r="F10581">
        <v>-0.40799999999999997</v>
      </c>
      <c r="G10581">
        <v>0.1066666666666667</v>
      </c>
      <c r="H10581">
        <v>9</v>
      </c>
      <c r="I10581">
        <f t="shared" si="496"/>
        <v>16188.5</v>
      </c>
      <c r="J10581">
        <f t="shared" si="497"/>
        <v>2000</v>
      </c>
      <c r="K10581">
        <f t="shared" si="498"/>
        <v>8.0942500000000006</v>
      </c>
    </row>
    <row r="10582" spans="1:11" x14ac:dyDescent="0.4">
      <c r="A10582" t="s">
        <v>13</v>
      </c>
      <c r="B10582" t="s">
        <v>10507</v>
      </c>
      <c r="C10582" t="s">
        <v>13915</v>
      </c>
      <c r="D10582" t="s">
        <v>24326</v>
      </c>
      <c r="E10582" t="s">
        <v>27647</v>
      </c>
      <c r="F10582">
        <v>-0.1466666666666667</v>
      </c>
      <c r="G10582">
        <v>0.17777777777777781</v>
      </c>
      <c r="H10582">
        <v>8.5</v>
      </c>
      <c r="I10582">
        <f t="shared" si="496"/>
        <v>16188.5</v>
      </c>
      <c r="J10582">
        <f t="shared" si="497"/>
        <v>2000</v>
      </c>
      <c r="K10582">
        <f t="shared" si="498"/>
        <v>8.0942500000000006</v>
      </c>
    </row>
    <row r="10583" spans="1:11" x14ac:dyDescent="0.4">
      <c r="A10583" t="s">
        <v>13</v>
      </c>
      <c r="B10583" t="s">
        <v>10508</v>
      </c>
      <c r="C10583" t="s">
        <v>9324</v>
      </c>
      <c r="D10583" t="s">
        <v>24327</v>
      </c>
      <c r="E10583" t="s">
        <v>27647</v>
      </c>
      <c r="F10583">
        <v>-0.48642857142857138</v>
      </c>
      <c r="G10583">
        <v>0.34285714285714292</v>
      </c>
      <c r="H10583">
        <v>7</v>
      </c>
      <c r="I10583">
        <f t="shared" si="496"/>
        <v>16188.5</v>
      </c>
      <c r="J10583">
        <f t="shared" si="497"/>
        <v>2000</v>
      </c>
      <c r="K10583">
        <f t="shared" si="498"/>
        <v>8.0942500000000006</v>
      </c>
    </row>
    <row r="10584" spans="1:11" x14ac:dyDescent="0.4">
      <c r="A10584" t="s">
        <v>13</v>
      </c>
      <c r="B10584" t="s">
        <v>10509</v>
      </c>
      <c r="C10584" t="s">
        <v>13901</v>
      </c>
      <c r="D10584" t="s">
        <v>24328</v>
      </c>
      <c r="E10584" t="s">
        <v>27648</v>
      </c>
      <c r="F10584">
        <v>0.42999999999999988</v>
      </c>
      <c r="G10584">
        <v>0.22500000000000001</v>
      </c>
      <c r="H10584">
        <v>8</v>
      </c>
      <c r="I10584">
        <f t="shared" si="496"/>
        <v>16188.5</v>
      </c>
      <c r="J10584">
        <f t="shared" si="497"/>
        <v>2000</v>
      </c>
      <c r="K10584">
        <f t="shared" si="498"/>
        <v>8.0942500000000006</v>
      </c>
    </row>
    <row r="10585" spans="1:11" x14ac:dyDescent="0.4">
      <c r="A10585" t="s">
        <v>13</v>
      </c>
      <c r="B10585" t="s">
        <v>10510</v>
      </c>
      <c r="C10585" t="s">
        <v>920</v>
      </c>
      <c r="D10585" t="s">
        <v>24329</v>
      </c>
      <c r="E10585" t="s">
        <v>27648</v>
      </c>
      <c r="F10585">
        <v>0.46285714285714291</v>
      </c>
      <c r="G10585">
        <v>0.1142857142857143</v>
      </c>
      <c r="H10585">
        <v>9</v>
      </c>
      <c r="I10585">
        <f t="shared" si="496"/>
        <v>16188.5</v>
      </c>
      <c r="J10585">
        <f t="shared" si="497"/>
        <v>2000</v>
      </c>
      <c r="K10585">
        <f t="shared" si="498"/>
        <v>8.0942500000000006</v>
      </c>
    </row>
    <row r="10586" spans="1:11" x14ac:dyDescent="0.4">
      <c r="A10586" t="s">
        <v>13</v>
      </c>
      <c r="B10586" t="s">
        <v>10511</v>
      </c>
      <c r="C10586" t="s">
        <v>6102</v>
      </c>
      <c r="D10586" t="s">
        <v>24330</v>
      </c>
      <c r="E10586" t="s">
        <v>27647</v>
      </c>
      <c r="F10586">
        <v>-0.32</v>
      </c>
      <c r="G10586">
        <v>0.26666666666666672</v>
      </c>
      <c r="H10586">
        <v>8</v>
      </c>
      <c r="I10586">
        <f t="shared" si="496"/>
        <v>16188.5</v>
      </c>
      <c r="J10586">
        <f t="shared" si="497"/>
        <v>2000</v>
      </c>
      <c r="K10586">
        <f t="shared" si="498"/>
        <v>8.0942500000000006</v>
      </c>
    </row>
    <row r="10587" spans="1:11" x14ac:dyDescent="0.4">
      <c r="A10587" t="s">
        <v>13</v>
      </c>
      <c r="B10587" t="s">
        <v>10512</v>
      </c>
      <c r="C10587" t="s">
        <v>9324</v>
      </c>
      <c r="D10587" t="s">
        <v>24331</v>
      </c>
      <c r="E10587" t="s">
        <v>27649</v>
      </c>
      <c r="F10587">
        <v>9.2380952380952355E-2</v>
      </c>
      <c r="G10587">
        <v>8.5714285714285715E-2</v>
      </c>
      <c r="H10587">
        <v>9</v>
      </c>
      <c r="I10587">
        <f t="shared" si="496"/>
        <v>16188.5</v>
      </c>
      <c r="J10587">
        <f t="shared" si="497"/>
        <v>2000</v>
      </c>
      <c r="K10587">
        <f t="shared" si="498"/>
        <v>8.0942500000000006</v>
      </c>
    </row>
    <row r="10588" spans="1:11" x14ac:dyDescent="0.4">
      <c r="A10588" t="s">
        <v>13</v>
      </c>
      <c r="B10588" t="s">
        <v>10513</v>
      </c>
      <c r="C10588" t="s">
        <v>920</v>
      </c>
      <c r="D10588" t="s">
        <v>24332</v>
      </c>
      <c r="E10588" t="s">
        <v>27649</v>
      </c>
      <c r="F10588">
        <v>-7.6969696969696993E-2</v>
      </c>
      <c r="G10588">
        <v>0.17777777777777781</v>
      </c>
      <c r="H10588">
        <v>8.5</v>
      </c>
      <c r="I10588">
        <f t="shared" si="496"/>
        <v>16188.5</v>
      </c>
      <c r="J10588">
        <f t="shared" si="497"/>
        <v>2000</v>
      </c>
      <c r="K10588">
        <f t="shared" si="498"/>
        <v>8.0942500000000006</v>
      </c>
    </row>
    <row r="10589" spans="1:11" x14ac:dyDescent="0.4">
      <c r="A10589" t="s">
        <v>13</v>
      </c>
      <c r="B10589" t="s">
        <v>10514</v>
      </c>
      <c r="C10589" t="s">
        <v>920</v>
      </c>
      <c r="D10589" t="s">
        <v>22100</v>
      </c>
      <c r="E10589" t="s">
        <v>27648</v>
      </c>
      <c r="F10589">
        <v>0.36</v>
      </c>
      <c r="G10589">
        <v>0.53333333333333333</v>
      </c>
      <c r="H10589">
        <v>6</v>
      </c>
      <c r="I10589">
        <f t="shared" si="496"/>
        <v>16188.5</v>
      </c>
      <c r="J10589">
        <f t="shared" si="497"/>
        <v>2000</v>
      </c>
      <c r="K10589">
        <f t="shared" si="498"/>
        <v>8.0942500000000006</v>
      </c>
    </row>
    <row r="10590" spans="1:11" x14ac:dyDescent="0.4">
      <c r="A10590" t="s">
        <v>13</v>
      </c>
      <c r="B10590" t="s">
        <v>10515</v>
      </c>
      <c r="C10590" t="s">
        <v>13934</v>
      </c>
      <c r="D10590" t="s">
        <v>24333</v>
      </c>
      <c r="E10590" t="s">
        <v>27647</v>
      </c>
      <c r="F10590">
        <v>-0.1583333333333333</v>
      </c>
      <c r="G10590">
        <v>0</v>
      </c>
      <c r="H10590">
        <v>10</v>
      </c>
      <c r="I10590">
        <f t="shared" si="496"/>
        <v>16188.5</v>
      </c>
      <c r="J10590">
        <f t="shared" si="497"/>
        <v>2000</v>
      </c>
      <c r="K10590">
        <f t="shared" si="498"/>
        <v>8.0942500000000006</v>
      </c>
    </row>
    <row r="10591" spans="1:11" x14ac:dyDescent="0.4">
      <c r="A10591" t="s">
        <v>13</v>
      </c>
      <c r="B10591" t="s">
        <v>10516</v>
      </c>
      <c r="C10591" t="s">
        <v>13900</v>
      </c>
      <c r="D10591" t="s">
        <v>24334</v>
      </c>
      <c r="E10591" t="s">
        <v>27649</v>
      </c>
      <c r="F10591">
        <v>5.4999999999999993E-2</v>
      </c>
      <c r="G10591">
        <v>0.1</v>
      </c>
      <c r="H10591">
        <v>9</v>
      </c>
      <c r="I10591">
        <f t="shared" si="496"/>
        <v>16188.5</v>
      </c>
      <c r="J10591">
        <f t="shared" si="497"/>
        <v>2000</v>
      </c>
      <c r="K10591">
        <f t="shared" si="498"/>
        <v>8.0942500000000006</v>
      </c>
    </row>
    <row r="10592" spans="1:11" x14ac:dyDescent="0.4">
      <c r="A10592" t="s">
        <v>13</v>
      </c>
      <c r="B10592" t="s">
        <v>10517</v>
      </c>
      <c r="C10592" t="s">
        <v>13900</v>
      </c>
      <c r="D10592" t="s">
        <v>24335</v>
      </c>
      <c r="E10592" t="s">
        <v>27649</v>
      </c>
      <c r="F10592">
        <v>-8.7272727272727266E-2</v>
      </c>
      <c r="G10592">
        <v>7.2727272727272724E-2</v>
      </c>
      <c r="H10592">
        <v>9</v>
      </c>
      <c r="I10592">
        <f t="shared" si="496"/>
        <v>16188.5</v>
      </c>
      <c r="J10592">
        <f t="shared" si="497"/>
        <v>2000</v>
      </c>
      <c r="K10592">
        <f t="shared" si="498"/>
        <v>8.0942500000000006</v>
      </c>
    </row>
    <row r="10593" spans="1:11" x14ac:dyDescent="0.4">
      <c r="A10593" t="s">
        <v>13</v>
      </c>
      <c r="B10593" t="s">
        <v>10518</v>
      </c>
      <c r="C10593" t="s">
        <v>920</v>
      </c>
      <c r="D10593" t="s">
        <v>24336</v>
      </c>
      <c r="E10593" t="s">
        <v>27647</v>
      </c>
      <c r="F10593">
        <v>-0.6133333333333334</v>
      </c>
      <c r="G10593">
        <v>0.17777777777777781</v>
      </c>
      <c r="H10593">
        <v>8.5</v>
      </c>
      <c r="I10593">
        <f t="shared" si="496"/>
        <v>16188.5</v>
      </c>
      <c r="J10593">
        <f t="shared" si="497"/>
        <v>2000</v>
      </c>
      <c r="K10593">
        <f t="shared" si="498"/>
        <v>8.0942500000000006</v>
      </c>
    </row>
    <row r="10594" spans="1:11" x14ac:dyDescent="0.4">
      <c r="A10594" t="s">
        <v>13</v>
      </c>
      <c r="B10594" t="s">
        <v>10519</v>
      </c>
      <c r="C10594" t="s">
        <v>9324</v>
      </c>
      <c r="D10594" t="s">
        <v>24337</v>
      </c>
      <c r="E10594" t="s">
        <v>27647</v>
      </c>
      <c r="F10594">
        <v>-0.22153846153846149</v>
      </c>
      <c r="G10594">
        <v>0.1846153846153846</v>
      </c>
      <c r="H10594">
        <v>8.5</v>
      </c>
      <c r="I10594">
        <f t="shared" si="496"/>
        <v>16188.5</v>
      </c>
      <c r="J10594">
        <f t="shared" si="497"/>
        <v>2000</v>
      </c>
      <c r="K10594">
        <f t="shared" si="498"/>
        <v>8.0942500000000006</v>
      </c>
    </row>
    <row r="10595" spans="1:11" x14ac:dyDescent="0.4">
      <c r="A10595" t="s">
        <v>13</v>
      </c>
      <c r="B10595" t="s">
        <v>10520</v>
      </c>
      <c r="C10595" t="s">
        <v>13976</v>
      </c>
      <c r="D10595" t="s">
        <v>24338</v>
      </c>
      <c r="E10595" t="s">
        <v>27647</v>
      </c>
      <c r="F10595">
        <v>-0.4</v>
      </c>
      <c r="G10595">
        <v>0</v>
      </c>
      <c r="H10595">
        <v>10</v>
      </c>
      <c r="I10595">
        <f t="shared" si="496"/>
        <v>16188.5</v>
      </c>
      <c r="J10595">
        <f t="shared" si="497"/>
        <v>2000</v>
      </c>
      <c r="K10595">
        <f t="shared" si="498"/>
        <v>8.0942500000000006</v>
      </c>
    </row>
    <row r="10596" spans="1:11" x14ac:dyDescent="0.4">
      <c r="A10596" t="s">
        <v>13</v>
      </c>
      <c r="B10596" t="s">
        <v>10521</v>
      </c>
      <c r="C10596" t="s">
        <v>920</v>
      </c>
      <c r="D10596" t="s">
        <v>24339</v>
      </c>
      <c r="E10596" t="s">
        <v>27649</v>
      </c>
      <c r="F10596">
        <v>4.6666666666666662E-2</v>
      </c>
      <c r="G10596">
        <v>0.1</v>
      </c>
      <c r="H10596">
        <v>9</v>
      </c>
      <c r="I10596">
        <f t="shared" si="496"/>
        <v>16188.5</v>
      </c>
      <c r="J10596">
        <f t="shared" si="497"/>
        <v>2000</v>
      </c>
      <c r="K10596">
        <f t="shared" si="498"/>
        <v>8.0942500000000006</v>
      </c>
    </row>
    <row r="10597" spans="1:11" x14ac:dyDescent="0.4">
      <c r="A10597" t="s">
        <v>13</v>
      </c>
      <c r="B10597" t="s">
        <v>10522</v>
      </c>
      <c r="C10597" t="s">
        <v>9324</v>
      </c>
      <c r="D10597" t="s">
        <v>24340</v>
      </c>
      <c r="E10597" t="s">
        <v>27649</v>
      </c>
      <c r="F10597">
        <v>-6.2222222222222262E-2</v>
      </c>
      <c r="G10597">
        <v>0.2</v>
      </c>
      <c r="H10597">
        <v>8.5</v>
      </c>
      <c r="I10597">
        <f t="shared" si="496"/>
        <v>16188.5</v>
      </c>
      <c r="J10597">
        <f t="shared" si="497"/>
        <v>2000</v>
      </c>
      <c r="K10597">
        <f t="shared" si="498"/>
        <v>8.0942500000000006</v>
      </c>
    </row>
    <row r="10598" spans="1:11" x14ac:dyDescent="0.4">
      <c r="A10598" t="s">
        <v>13</v>
      </c>
      <c r="B10598" t="s">
        <v>10523</v>
      </c>
      <c r="C10598" t="s">
        <v>9324</v>
      </c>
      <c r="D10598" t="s">
        <v>24341</v>
      </c>
      <c r="E10598" t="s">
        <v>27648</v>
      </c>
      <c r="F10598">
        <v>0.2334199134199135</v>
      </c>
      <c r="G10598">
        <v>0.2181818181818182</v>
      </c>
      <c r="H10598">
        <v>8</v>
      </c>
      <c r="I10598">
        <f t="shared" si="496"/>
        <v>16188.5</v>
      </c>
      <c r="J10598">
        <f t="shared" si="497"/>
        <v>2000</v>
      </c>
      <c r="K10598">
        <f t="shared" si="498"/>
        <v>8.0942500000000006</v>
      </c>
    </row>
    <row r="10599" spans="1:11" x14ac:dyDescent="0.4">
      <c r="A10599" t="s">
        <v>13</v>
      </c>
      <c r="B10599" t="s">
        <v>10524</v>
      </c>
      <c r="C10599" t="s">
        <v>9324</v>
      </c>
      <c r="D10599" t="s">
        <v>24342</v>
      </c>
      <c r="E10599" t="s">
        <v>27647</v>
      </c>
      <c r="F10599">
        <v>-0.1215384615384615</v>
      </c>
      <c r="G10599">
        <v>0.1846153846153846</v>
      </c>
      <c r="H10599">
        <v>8.5</v>
      </c>
      <c r="I10599">
        <f t="shared" si="496"/>
        <v>16188.5</v>
      </c>
      <c r="J10599">
        <f t="shared" si="497"/>
        <v>2000</v>
      </c>
      <c r="K10599">
        <f t="shared" si="498"/>
        <v>8.0942500000000006</v>
      </c>
    </row>
    <row r="10600" spans="1:11" x14ac:dyDescent="0.4">
      <c r="A10600" t="s">
        <v>13</v>
      </c>
      <c r="B10600" t="s">
        <v>10525</v>
      </c>
      <c r="C10600" t="s">
        <v>6102</v>
      </c>
      <c r="D10600" t="s">
        <v>24343</v>
      </c>
      <c r="E10600" t="s">
        <v>27649</v>
      </c>
      <c r="F10600">
        <v>-2.5526315789473682E-2</v>
      </c>
      <c r="G10600">
        <v>4.2105263157894743E-2</v>
      </c>
      <c r="H10600">
        <v>9.5</v>
      </c>
      <c r="I10600">
        <f t="shared" si="496"/>
        <v>16188.5</v>
      </c>
      <c r="J10600">
        <f t="shared" si="497"/>
        <v>2000</v>
      </c>
      <c r="K10600">
        <f t="shared" si="498"/>
        <v>8.0942500000000006</v>
      </c>
    </row>
    <row r="10601" spans="1:11" x14ac:dyDescent="0.4">
      <c r="A10601" t="s">
        <v>13</v>
      </c>
      <c r="B10601" t="s">
        <v>10526</v>
      </c>
      <c r="C10601" t="s">
        <v>13944</v>
      </c>
      <c r="D10601" t="s">
        <v>24344</v>
      </c>
      <c r="E10601" t="s">
        <v>27647</v>
      </c>
      <c r="F10601">
        <v>-0.6</v>
      </c>
      <c r="G10601">
        <v>0.5</v>
      </c>
      <c r="H10601">
        <v>6</v>
      </c>
      <c r="I10601">
        <f t="shared" si="496"/>
        <v>16188.5</v>
      </c>
      <c r="J10601">
        <f t="shared" si="497"/>
        <v>2000</v>
      </c>
      <c r="K10601">
        <f t="shared" si="498"/>
        <v>8.0942500000000006</v>
      </c>
    </row>
    <row r="10602" spans="1:11" x14ac:dyDescent="0.4">
      <c r="A10602" t="s">
        <v>13</v>
      </c>
      <c r="B10602" t="s">
        <v>10527</v>
      </c>
      <c r="C10602" t="s">
        <v>920</v>
      </c>
      <c r="D10602" t="s">
        <v>24345</v>
      </c>
      <c r="E10602" t="s">
        <v>27649</v>
      </c>
      <c r="F10602">
        <v>-2.8000000000000011E-2</v>
      </c>
      <c r="G10602">
        <v>0.1066666666666667</v>
      </c>
      <c r="H10602">
        <v>9</v>
      </c>
      <c r="I10602">
        <f t="shared" si="496"/>
        <v>16188.5</v>
      </c>
      <c r="J10602">
        <f t="shared" si="497"/>
        <v>2000</v>
      </c>
      <c r="K10602">
        <f t="shared" si="498"/>
        <v>8.0942500000000006</v>
      </c>
    </row>
    <row r="10603" spans="1:11" x14ac:dyDescent="0.4">
      <c r="A10603" t="s">
        <v>13</v>
      </c>
      <c r="B10603" t="s">
        <v>10528</v>
      </c>
      <c r="C10603" t="s">
        <v>920</v>
      </c>
      <c r="D10603" t="s">
        <v>24346</v>
      </c>
      <c r="E10603" t="s">
        <v>27648</v>
      </c>
      <c r="F10603">
        <v>0.21</v>
      </c>
      <c r="G10603">
        <v>0.2</v>
      </c>
      <c r="H10603">
        <v>8.5</v>
      </c>
      <c r="I10603">
        <f t="shared" si="496"/>
        <v>16188.5</v>
      </c>
      <c r="J10603">
        <f t="shared" si="497"/>
        <v>2000</v>
      </c>
      <c r="K10603">
        <f t="shared" si="498"/>
        <v>8.0942500000000006</v>
      </c>
    </row>
    <row r="10604" spans="1:11" x14ac:dyDescent="0.4">
      <c r="A10604" t="s">
        <v>13</v>
      </c>
      <c r="B10604" t="s">
        <v>10529</v>
      </c>
      <c r="C10604" t="s">
        <v>13903</v>
      </c>
      <c r="D10604" t="s">
        <v>24347</v>
      </c>
      <c r="E10604" t="s">
        <v>27647</v>
      </c>
      <c r="F10604">
        <v>-0.432</v>
      </c>
      <c r="G10604">
        <v>0.36</v>
      </c>
      <c r="H10604">
        <v>7</v>
      </c>
      <c r="I10604">
        <f t="shared" si="496"/>
        <v>16188.5</v>
      </c>
      <c r="J10604">
        <f t="shared" si="497"/>
        <v>2000</v>
      </c>
      <c r="K10604">
        <f t="shared" si="498"/>
        <v>8.0942500000000006</v>
      </c>
    </row>
    <row r="10605" spans="1:11" x14ac:dyDescent="0.4">
      <c r="A10605" t="s">
        <v>13</v>
      </c>
      <c r="B10605" t="s">
        <v>10530</v>
      </c>
      <c r="C10605" t="s">
        <v>14037</v>
      </c>
      <c r="D10605" t="s">
        <v>24348</v>
      </c>
      <c r="E10605" t="s">
        <v>27647</v>
      </c>
      <c r="F10605">
        <v>-0.1838461538461538</v>
      </c>
      <c r="G10605">
        <v>0.1115384615384615</v>
      </c>
      <c r="H10605">
        <v>9</v>
      </c>
      <c r="I10605">
        <f t="shared" si="496"/>
        <v>16188.5</v>
      </c>
      <c r="J10605">
        <f t="shared" si="497"/>
        <v>2000</v>
      </c>
      <c r="K10605">
        <f t="shared" si="498"/>
        <v>8.0942500000000006</v>
      </c>
    </row>
    <row r="10606" spans="1:11" x14ac:dyDescent="0.4">
      <c r="A10606" t="s">
        <v>13</v>
      </c>
      <c r="B10606" t="s">
        <v>10531</v>
      </c>
      <c r="C10606" t="s">
        <v>9324</v>
      </c>
      <c r="D10606" t="s">
        <v>24349</v>
      </c>
      <c r="E10606" t="s">
        <v>27647</v>
      </c>
      <c r="F10606">
        <v>-0.57599999999999996</v>
      </c>
      <c r="G10606">
        <v>0.48</v>
      </c>
      <c r="H10606">
        <v>6</v>
      </c>
      <c r="I10606">
        <f t="shared" si="496"/>
        <v>16188.5</v>
      </c>
      <c r="J10606">
        <f t="shared" si="497"/>
        <v>2000</v>
      </c>
      <c r="K10606">
        <f t="shared" si="498"/>
        <v>8.0942500000000006</v>
      </c>
    </row>
    <row r="10607" spans="1:11" x14ac:dyDescent="0.4">
      <c r="A10607" t="s">
        <v>13</v>
      </c>
      <c r="B10607" t="s">
        <v>10532</v>
      </c>
      <c r="C10607" t="s">
        <v>13902</v>
      </c>
      <c r="D10607" t="s">
        <v>24350</v>
      </c>
      <c r="E10607" t="s">
        <v>27647</v>
      </c>
      <c r="F10607">
        <v>-0.24</v>
      </c>
      <c r="G10607">
        <v>0.2</v>
      </c>
      <c r="H10607">
        <v>8.5</v>
      </c>
      <c r="I10607">
        <f t="shared" si="496"/>
        <v>16188.5</v>
      </c>
      <c r="J10607">
        <f t="shared" si="497"/>
        <v>2000</v>
      </c>
      <c r="K10607">
        <f t="shared" si="498"/>
        <v>8.0942500000000006</v>
      </c>
    </row>
    <row r="10608" spans="1:11" x14ac:dyDescent="0.4">
      <c r="A10608" t="s">
        <v>13</v>
      </c>
      <c r="B10608" t="s">
        <v>10533</v>
      </c>
      <c r="C10608" t="s">
        <v>13900</v>
      </c>
      <c r="D10608" t="s">
        <v>24351</v>
      </c>
      <c r="E10608" t="s">
        <v>27647</v>
      </c>
      <c r="F10608">
        <v>-0.28666666666666663</v>
      </c>
      <c r="G10608">
        <v>0.1</v>
      </c>
      <c r="H10608">
        <v>9</v>
      </c>
      <c r="I10608">
        <f t="shared" si="496"/>
        <v>16188.5</v>
      </c>
      <c r="J10608">
        <f t="shared" si="497"/>
        <v>2000</v>
      </c>
      <c r="K10608">
        <f t="shared" si="498"/>
        <v>8.0942500000000006</v>
      </c>
    </row>
    <row r="10609" spans="1:11" x14ac:dyDescent="0.4">
      <c r="A10609" t="s">
        <v>13</v>
      </c>
      <c r="B10609" t="s">
        <v>10534</v>
      </c>
      <c r="C10609" t="s">
        <v>920</v>
      </c>
      <c r="D10609" t="s">
        <v>24352</v>
      </c>
      <c r="E10609" t="s">
        <v>27647</v>
      </c>
      <c r="F10609">
        <v>-0.38400000000000001</v>
      </c>
      <c r="G10609">
        <v>0.32</v>
      </c>
      <c r="H10609">
        <v>7.5</v>
      </c>
      <c r="I10609">
        <f t="shared" si="496"/>
        <v>16188.5</v>
      </c>
      <c r="J10609">
        <f t="shared" si="497"/>
        <v>2000</v>
      </c>
      <c r="K10609">
        <f t="shared" si="498"/>
        <v>8.0942500000000006</v>
      </c>
    </row>
    <row r="10610" spans="1:11" x14ac:dyDescent="0.4">
      <c r="A10610" t="s">
        <v>13</v>
      </c>
      <c r="B10610" t="s">
        <v>10535</v>
      </c>
      <c r="C10610" t="s">
        <v>9324</v>
      </c>
      <c r="D10610" t="s">
        <v>24353</v>
      </c>
      <c r="E10610" t="s">
        <v>27647</v>
      </c>
      <c r="F10610">
        <v>-0.30499999999999999</v>
      </c>
      <c r="G10610">
        <v>0.4</v>
      </c>
      <c r="H10610">
        <v>7</v>
      </c>
      <c r="I10610">
        <f t="shared" si="496"/>
        <v>16188.5</v>
      </c>
      <c r="J10610">
        <f t="shared" si="497"/>
        <v>2000</v>
      </c>
      <c r="K10610">
        <f t="shared" si="498"/>
        <v>8.0942500000000006</v>
      </c>
    </row>
    <row r="10611" spans="1:11" x14ac:dyDescent="0.4">
      <c r="A10611" t="s">
        <v>13</v>
      </c>
      <c r="B10611" t="s">
        <v>10268</v>
      </c>
      <c r="C10611" t="s">
        <v>920</v>
      </c>
      <c r="D10611" t="s">
        <v>24096</v>
      </c>
      <c r="E10611" t="s">
        <v>27647</v>
      </c>
      <c r="F10611">
        <v>-0.64</v>
      </c>
      <c r="G10611">
        <v>0.53333333333333333</v>
      </c>
      <c r="H10611">
        <v>6</v>
      </c>
      <c r="I10611">
        <f t="shared" si="496"/>
        <v>16188.5</v>
      </c>
      <c r="J10611">
        <f t="shared" si="497"/>
        <v>2000</v>
      </c>
      <c r="K10611">
        <f t="shared" si="498"/>
        <v>8.0942500000000006</v>
      </c>
    </row>
    <row r="10612" spans="1:11" x14ac:dyDescent="0.4">
      <c r="A10612" t="s">
        <v>13</v>
      </c>
      <c r="B10612" t="s">
        <v>10536</v>
      </c>
      <c r="C10612" t="s">
        <v>13906</v>
      </c>
      <c r="D10612" t="s">
        <v>24354</v>
      </c>
      <c r="E10612" t="s">
        <v>27649</v>
      </c>
      <c r="F10612">
        <v>0</v>
      </c>
      <c r="G10612">
        <v>0</v>
      </c>
      <c r="H10612">
        <v>10</v>
      </c>
      <c r="I10612">
        <f t="shared" si="496"/>
        <v>16188.5</v>
      </c>
      <c r="J10612">
        <f t="shared" si="497"/>
        <v>2000</v>
      </c>
      <c r="K10612">
        <f t="shared" si="498"/>
        <v>8.0942500000000006</v>
      </c>
    </row>
    <row r="10613" spans="1:11" x14ac:dyDescent="0.4">
      <c r="A10613" t="s">
        <v>13</v>
      </c>
      <c r="B10613" t="s">
        <v>10537</v>
      </c>
      <c r="C10613" t="s">
        <v>9324</v>
      </c>
      <c r="D10613" t="s">
        <v>24355</v>
      </c>
      <c r="E10613" t="s">
        <v>27647</v>
      </c>
      <c r="F10613">
        <v>-0.46</v>
      </c>
      <c r="G10613">
        <v>0.3</v>
      </c>
      <c r="H10613">
        <v>7.5</v>
      </c>
      <c r="I10613">
        <f t="shared" si="496"/>
        <v>16188.5</v>
      </c>
      <c r="J10613">
        <f t="shared" si="497"/>
        <v>2000</v>
      </c>
      <c r="K10613">
        <f t="shared" si="498"/>
        <v>8.0942500000000006</v>
      </c>
    </row>
    <row r="10614" spans="1:11" x14ac:dyDescent="0.4">
      <c r="A10614" t="s">
        <v>13</v>
      </c>
      <c r="B10614" t="s">
        <v>10538</v>
      </c>
      <c r="C10614" t="s">
        <v>920</v>
      </c>
      <c r="D10614" t="s">
        <v>24356</v>
      </c>
      <c r="E10614" t="s">
        <v>27649</v>
      </c>
      <c r="F10614">
        <v>-2.1052631578947361E-2</v>
      </c>
      <c r="G10614">
        <v>8.4210526315789472E-2</v>
      </c>
      <c r="H10614">
        <v>7.5</v>
      </c>
      <c r="I10614">
        <f t="shared" si="496"/>
        <v>16188.5</v>
      </c>
      <c r="J10614">
        <f t="shared" si="497"/>
        <v>2000</v>
      </c>
      <c r="K10614">
        <f t="shared" si="498"/>
        <v>8.0942500000000006</v>
      </c>
    </row>
    <row r="10615" spans="1:11" x14ac:dyDescent="0.4">
      <c r="A10615" t="s">
        <v>13</v>
      </c>
      <c r="B10615" t="s">
        <v>10539</v>
      </c>
      <c r="C10615" t="s">
        <v>13900</v>
      </c>
      <c r="D10615" t="s">
        <v>24357</v>
      </c>
      <c r="E10615" t="s">
        <v>27649</v>
      </c>
      <c r="F10615">
        <v>-9.6000000000000002E-2</v>
      </c>
      <c r="G10615">
        <v>0.08</v>
      </c>
      <c r="H10615">
        <v>9</v>
      </c>
      <c r="I10615">
        <f t="shared" si="496"/>
        <v>16188.5</v>
      </c>
      <c r="J10615">
        <f t="shared" si="497"/>
        <v>2000</v>
      </c>
      <c r="K10615">
        <f t="shared" si="498"/>
        <v>8.0942500000000006</v>
      </c>
    </row>
    <row r="10616" spans="1:11" x14ac:dyDescent="0.4">
      <c r="A10616" t="s">
        <v>13</v>
      </c>
      <c r="B10616" t="s">
        <v>10540</v>
      </c>
      <c r="C10616" t="s">
        <v>13900</v>
      </c>
      <c r="D10616" t="s">
        <v>24358</v>
      </c>
      <c r="E10616" t="s">
        <v>27648</v>
      </c>
      <c r="F10616">
        <v>0.2668965517241379</v>
      </c>
      <c r="G10616">
        <v>2.758620689655172E-2</v>
      </c>
      <c r="H10616">
        <v>9.5</v>
      </c>
      <c r="I10616">
        <f t="shared" si="496"/>
        <v>16188.5</v>
      </c>
      <c r="J10616">
        <f t="shared" si="497"/>
        <v>2000</v>
      </c>
      <c r="K10616">
        <f t="shared" si="498"/>
        <v>8.0942500000000006</v>
      </c>
    </row>
    <row r="10617" spans="1:11" x14ac:dyDescent="0.4">
      <c r="A10617" t="s">
        <v>13</v>
      </c>
      <c r="B10617" t="s">
        <v>10541</v>
      </c>
      <c r="C10617" t="s">
        <v>13922</v>
      </c>
      <c r="D10617" t="s">
        <v>24359</v>
      </c>
      <c r="E10617" t="s">
        <v>27647</v>
      </c>
      <c r="F10617">
        <v>-0.56571428571428573</v>
      </c>
      <c r="G10617">
        <v>0.47142857142857142</v>
      </c>
      <c r="H10617">
        <v>6</v>
      </c>
      <c r="I10617">
        <f t="shared" si="496"/>
        <v>16188.5</v>
      </c>
      <c r="J10617">
        <f t="shared" si="497"/>
        <v>2000</v>
      </c>
      <c r="K10617">
        <f t="shared" si="498"/>
        <v>8.0942500000000006</v>
      </c>
    </row>
    <row r="10618" spans="1:11" x14ac:dyDescent="0.4">
      <c r="A10618" t="s">
        <v>13</v>
      </c>
      <c r="B10618" t="s">
        <v>10542</v>
      </c>
      <c r="C10618" t="s">
        <v>9324</v>
      </c>
      <c r="D10618" t="s">
        <v>24360</v>
      </c>
      <c r="E10618" t="s">
        <v>27647</v>
      </c>
      <c r="F10618">
        <v>-0.40103174603174602</v>
      </c>
      <c r="G10618">
        <v>0.1142857142857143</v>
      </c>
      <c r="H10618">
        <v>9</v>
      </c>
      <c r="I10618">
        <f t="shared" si="496"/>
        <v>16188.5</v>
      </c>
      <c r="J10618">
        <f t="shared" si="497"/>
        <v>2000</v>
      </c>
      <c r="K10618">
        <f t="shared" si="498"/>
        <v>8.0942500000000006</v>
      </c>
    </row>
    <row r="10619" spans="1:11" x14ac:dyDescent="0.4">
      <c r="A10619" t="s">
        <v>13</v>
      </c>
      <c r="B10619" t="s">
        <v>10543</v>
      </c>
      <c r="C10619" t="s">
        <v>920</v>
      </c>
      <c r="D10619" t="s">
        <v>24361</v>
      </c>
      <c r="E10619" t="s">
        <v>27649</v>
      </c>
      <c r="F10619">
        <v>0.02</v>
      </c>
      <c r="G10619">
        <v>6.6666666666666666E-2</v>
      </c>
      <c r="H10619">
        <v>9.5</v>
      </c>
      <c r="I10619">
        <f t="shared" si="496"/>
        <v>16188.5</v>
      </c>
      <c r="J10619">
        <f t="shared" si="497"/>
        <v>2000</v>
      </c>
      <c r="K10619">
        <f t="shared" si="498"/>
        <v>8.0942500000000006</v>
      </c>
    </row>
    <row r="10620" spans="1:11" x14ac:dyDescent="0.4">
      <c r="A10620" t="s">
        <v>13</v>
      </c>
      <c r="B10620" t="s">
        <v>10544</v>
      </c>
      <c r="C10620" t="s">
        <v>13911</v>
      </c>
      <c r="D10620" t="s">
        <v>24362</v>
      </c>
      <c r="E10620" t="s">
        <v>27647</v>
      </c>
      <c r="F10620">
        <v>-1.1200000000000001</v>
      </c>
      <c r="G10620">
        <v>0.26666666666666672</v>
      </c>
      <c r="H10620">
        <v>8</v>
      </c>
      <c r="I10620">
        <f t="shared" si="496"/>
        <v>16188.5</v>
      </c>
      <c r="J10620">
        <f t="shared" si="497"/>
        <v>2000</v>
      </c>
      <c r="K10620">
        <f t="shared" si="498"/>
        <v>8.0942500000000006</v>
      </c>
    </row>
    <row r="10621" spans="1:11" x14ac:dyDescent="0.4">
      <c r="A10621" t="s">
        <v>13</v>
      </c>
      <c r="B10621" t="s">
        <v>10545</v>
      </c>
      <c r="C10621" t="s">
        <v>9324</v>
      </c>
      <c r="D10621" t="s">
        <v>24363</v>
      </c>
      <c r="E10621" t="s">
        <v>27647</v>
      </c>
      <c r="F10621">
        <v>-0.29696969696969688</v>
      </c>
      <c r="G10621">
        <v>0.13636363636363641</v>
      </c>
      <c r="H10621">
        <v>8.5</v>
      </c>
      <c r="I10621">
        <f t="shared" si="496"/>
        <v>16188.5</v>
      </c>
      <c r="J10621">
        <f t="shared" si="497"/>
        <v>2000</v>
      </c>
      <c r="K10621">
        <f t="shared" si="498"/>
        <v>8.0942500000000006</v>
      </c>
    </row>
    <row r="10622" spans="1:11" x14ac:dyDescent="0.4">
      <c r="A10622" t="s">
        <v>13</v>
      </c>
      <c r="B10622" t="s">
        <v>10546</v>
      </c>
      <c r="C10622" t="s">
        <v>920</v>
      </c>
      <c r="D10622" t="s">
        <v>24364</v>
      </c>
      <c r="E10622" t="s">
        <v>27647</v>
      </c>
      <c r="F10622">
        <v>-0.33</v>
      </c>
      <c r="G10622">
        <v>6.6666666666666666E-2</v>
      </c>
      <c r="H10622">
        <v>9.5</v>
      </c>
      <c r="I10622">
        <f t="shared" si="496"/>
        <v>16188.5</v>
      </c>
      <c r="J10622">
        <f t="shared" si="497"/>
        <v>2000</v>
      </c>
      <c r="K10622">
        <f t="shared" si="498"/>
        <v>8.0942500000000006</v>
      </c>
    </row>
    <row r="10623" spans="1:11" x14ac:dyDescent="0.4">
      <c r="A10623" t="s">
        <v>13</v>
      </c>
      <c r="B10623" t="s">
        <v>10547</v>
      </c>
      <c r="C10623" t="s">
        <v>14038</v>
      </c>
      <c r="D10623" t="s">
        <v>24365</v>
      </c>
      <c r="E10623" t="s">
        <v>27647</v>
      </c>
      <c r="F10623">
        <v>-0.13090909090909089</v>
      </c>
      <c r="G10623">
        <v>0.1090909090909091</v>
      </c>
      <c r="H10623">
        <v>9</v>
      </c>
      <c r="I10623">
        <f t="shared" si="496"/>
        <v>16188.5</v>
      </c>
      <c r="J10623">
        <f t="shared" si="497"/>
        <v>2000</v>
      </c>
      <c r="K10623">
        <f t="shared" si="498"/>
        <v>8.0942500000000006</v>
      </c>
    </row>
    <row r="10624" spans="1:11" x14ac:dyDescent="0.4">
      <c r="A10624" t="s">
        <v>13</v>
      </c>
      <c r="B10624" t="s">
        <v>10548</v>
      </c>
      <c r="C10624" t="s">
        <v>9324</v>
      </c>
      <c r="D10624" t="s">
        <v>24366</v>
      </c>
      <c r="E10624" t="s">
        <v>27647</v>
      </c>
      <c r="F10624">
        <v>-0.72</v>
      </c>
      <c r="G10624">
        <v>0.6</v>
      </c>
      <c r="H10624">
        <v>5.5</v>
      </c>
      <c r="I10624">
        <f t="shared" si="496"/>
        <v>16188.5</v>
      </c>
      <c r="J10624">
        <f t="shared" si="497"/>
        <v>2000</v>
      </c>
      <c r="K10624">
        <f t="shared" si="498"/>
        <v>8.0942500000000006</v>
      </c>
    </row>
    <row r="10625" spans="1:11" x14ac:dyDescent="0.4">
      <c r="A10625" t="s">
        <v>13</v>
      </c>
      <c r="B10625" t="s">
        <v>10549</v>
      </c>
      <c r="C10625" t="s">
        <v>920</v>
      </c>
      <c r="D10625" t="s">
        <v>24367</v>
      </c>
      <c r="E10625" t="s">
        <v>27647</v>
      </c>
      <c r="F10625">
        <v>-0.48</v>
      </c>
      <c r="G10625">
        <v>0.4</v>
      </c>
      <c r="H10625">
        <v>7</v>
      </c>
      <c r="I10625">
        <f t="shared" si="496"/>
        <v>16188.5</v>
      </c>
      <c r="J10625">
        <f t="shared" si="497"/>
        <v>2000</v>
      </c>
      <c r="K10625">
        <f t="shared" si="498"/>
        <v>8.0942500000000006</v>
      </c>
    </row>
    <row r="10626" spans="1:11" x14ac:dyDescent="0.4">
      <c r="A10626" t="s">
        <v>13</v>
      </c>
      <c r="B10626" t="s">
        <v>10550</v>
      </c>
      <c r="C10626" t="s">
        <v>920</v>
      </c>
      <c r="D10626" t="s">
        <v>24368</v>
      </c>
      <c r="E10626" t="s">
        <v>27647</v>
      </c>
      <c r="F10626">
        <v>-0.1311090909090909</v>
      </c>
      <c r="G10626">
        <v>9.6000000000000002E-2</v>
      </c>
      <c r="H10626">
        <v>7</v>
      </c>
      <c r="I10626">
        <f t="shared" si="496"/>
        <v>16188.5</v>
      </c>
      <c r="J10626">
        <f t="shared" si="497"/>
        <v>2000</v>
      </c>
      <c r="K10626">
        <f t="shared" si="498"/>
        <v>8.0942500000000006</v>
      </c>
    </row>
    <row r="10627" spans="1:11" x14ac:dyDescent="0.4">
      <c r="A10627" t="s">
        <v>13</v>
      </c>
      <c r="B10627" t="s">
        <v>10551</v>
      </c>
      <c r="C10627" t="s">
        <v>920</v>
      </c>
      <c r="D10627" t="s">
        <v>24369</v>
      </c>
      <c r="E10627" t="s">
        <v>27647</v>
      </c>
      <c r="F10627">
        <v>-0.32</v>
      </c>
      <c r="G10627">
        <v>0.26666666666666672</v>
      </c>
      <c r="H10627">
        <v>8</v>
      </c>
      <c r="I10627">
        <f t="shared" ref="I10627:I10690" si="499">SUMIF($A$2:$A$14001,A10627,$H$2:$H$14001)</f>
        <v>16188.5</v>
      </c>
      <c r="J10627">
        <f t="shared" ref="J10627:J10690" si="500">COUNTIF($A$2:$A$14001,A10627)</f>
        <v>2000</v>
      </c>
      <c r="K10627">
        <f t="shared" ref="K10627:K10690" si="501">I10627/J10627</f>
        <v>8.0942500000000006</v>
      </c>
    </row>
    <row r="10628" spans="1:11" x14ac:dyDescent="0.4">
      <c r="A10628" t="s">
        <v>13</v>
      </c>
      <c r="B10628" t="s">
        <v>10552</v>
      </c>
      <c r="C10628" t="s">
        <v>9324</v>
      </c>
      <c r="D10628" t="s">
        <v>24370</v>
      </c>
      <c r="E10628" t="s">
        <v>27648</v>
      </c>
      <c r="F10628">
        <v>0.23818181818181819</v>
      </c>
      <c r="G10628">
        <v>0.2181818181818182</v>
      </c>
      <c r="H10628">
        <v>8</v>
      </c>
      <c r="I10628">
        <f t="shared" si="499"/>
        <v>16188.5</v>
      </c>
      <c r="J10628">
        <f t="shared" si="500"/>
        <v>2000</v>
      </c>
      <c r="K10628">
        <f t="shared" si="501"/>
        <v>8.0942500000000006</v>
      </c>
    </row>
    <row r="10629" spans="1:11" x14ac:dyDescent="0.4">
      <c r="A10629" t="s">
        <v>13</v>
      </c>
      <c r="B10629" t="s">
        <v>10553</v>
      </c>
      <c r="C10629" t="s">
        <v>1051</v>
      </c>
      <c r="D10629" t="s">
        <v>1051</v>
      </c>
      <c r="E10629" t="s">
        <v>27649</v>
      </c>
      <c r="F10629">
        <v>0</v>
      </c>
      <c r="G10629">
        <v>0</v>
      </c>
      <c r="H10629">
        <v>10</v>
      </c>
      <c r="I10629">
        <f t="shared" si="499"/>
        <v>16188.5</v>
      </c>
      <c r="J10629">
        <f t="shared" si="500"/>
        <v>2000</v>
      </c>
      <c r="K10629">
        <f t="shared" si="501"/>
        <v>8.0942500000000006</v>
      </c>
    </row>
    <row r="10630" spans="1:11" x14ac:dyDescent="0.4">
      <c r="A10630" t="s">
        <v>13</v>
      </c>
      <c r="B10630" t="s">
        <v>10554</v>
      </c>
      <c r="C10630" t="s">
        <v>6102</v>
      </c>
      <c r="D10630" t="s">
        <v>24371</v>
      </c>
      <c r="E10630" t="s">
        <v>27647</v>
      </c>
      <c r="F10630">
        <v>-0.13714285714285709</v>
      </c>
      <c r="G10630">
        <v>0.1142857142857143</v>
      </c>
      <c r="H10630">
        <v>9</v>
      </c>
      <c r="I10630">
        <f t="shared" si="499"/>
        <v>16188.5</v>
      </c>
      <c r="J10630">
        <f t="shared" si="500"/>
        <v>2000</v>
      </c>
      <c r="K10630">
        <f t="shared" si="501"/>
        <v>8.0942500000000006</v>
      </c>
    </row>
    <row r="10631" spans="1:11" x14ac:dyDescent="0.4">
      <c r="A10631" t="s">
        <v>13</v>
      </c>
      <c r="B10631" t="s">
        <v>10555</v>
      </c>
      <c r="C10631" t="s">
        <v>920</v>
      </c>
      <c r="D10631" t="s">
        <v>24372</v>
      </c>
      <c r="E10631" t="s">
        <v>27647</v>
      </c>
      <c r="F10631">
        <v>-0.48</v>
      </c>
      <c r="G10631">
        <v>0.4</v>
      </c>
      <c r="H10631">
        <v>7</v>
      </c>
      <c r="I10631">
        <f t="shared" si="499"/>
        <v>16188.5</v>
      </c>
      <c r="J10631">
        <f t="shared" si="500"/>
        <v>2000</v>
      </c>
      <c r="K10631">
        <f t="shared" si="501"/>
        <v>8.0942500000000006</v>
      </c>
    </row>
    <row r="10632" spans="1:11" x14ac:dyDescent="0.4">
      <c r="A10632" t="s">
        <v>13</v>
      </c>
      <c r="B10632" t="s">
        <v>10556</v>
      </c>
      <c r="C10632" t="s">
        <v>9324</v>
      </c>
      <c r="D10632" t="s">
        <v>24373</v>
      </c>
      <c r="E10632" t="s">
        <v>27647</v>
      </c>
      <c r="F10632">
        <v>-0.36</v>
      </c>
      <c r="G10632">
        <v>0.3</v>
      </c>
      <c r="H10632">
        <v>7.5</v>
      </c>
      <c r="I10632">
        <f t="shared" si="499"/>
        <v>16188.5</v>
      </c>
      <c r="J10632">
        <f t="shared" si="500"/>
        <v>2000</v>
      </c>
      <c r="K10632">
        <f t="shared" si="501"/>
        <v>8.0942500000000006</v>
      </c>
    </row>
    <row r="10633" spans="1:11" x14ac:dyDescent="0.4">
      <c r="A10633" t="s">
        <v>13</v>
      </c>
      <c r="B10633" t="s">
        <v>10557</v>
      </c>
      <c r="C10633" t="s">
        <v>920</v>
      </c>
      <c r="D10633" t="s">
        <v>24374</v>
      </c>
      <c r="E10633" t="s">
        <v>27647</v>
      </c>
      <c r="F10633">
        <v>-0.28399999999999997</v>
      </c>
      <c r="G10633">
        <v>0.32</v>
      </c>
      <c r="H10633">
        <v>7.5</v>
      </c>
      <c r="I10633">
        <f t="shared" si="499"/>
        <v>16188.5</v>
      </c>
      <c r="J10633">
        <f t="shared" si="500"/>
        <v>2000</v>
      </c>
      <c r="K10633">
        <f t="shared" si="501"/>
        <v>8.0942500000000006</v>
      </c>
    </row>
    <row r="10634" spans="1:11" x14ac:dyDescent="0.4">
      <c r="A10634" t="s">
        <v>13</v>
      </c>
      <c r="B10634" t="s">
        <v>10558</v>
      </c>
      <c r="C10634" t="s">
        <v>13909</v>
      </c>
      <c r="D10634" t="s">
        <v>24375</v>
      </c>
      <c r="E10634" t="s">
        <v>27648</v>
      </c>
      <c r="F10634">
        <v>0.28705882352941181</v>
      </c>
      <c r="G10634">
        <v>9.4117647058823528E-2</v>
      </c>
      <c r="H10634">
        <v>9</v>
      </c>
      <c r="I10634">
        <f t="shared" si="499"/>
        <v>16188.5</v>
      </c>
      <c r="J10634">
        <f t="shared" si="500"/>
        <v>2000</v>
      </c>
      <c r="K10634">
        <f t="shared" si="501"/>
        <v>8.0942500000000006</v>
      </c>
    </row>
    <row r="10635" spans="1:11" x14ac:dyDescent="0.4">
      <c r="A10635" t="s">
        <v>13</v>
      </c>
      <c r="B10635" t="s">
        <v>10559</v>
      </c>
      <c r="C10635" t="s">
        <v>920</v>
      </c>
      <c r="D10635" t="s">
        <v>24376</v>
      </c>
      <c r="E10635" t="s">
        <v>27647</v>
      </c>
      <c r="F10635">
        <v>-0.32</v>
      </c>
      <c r="G10635">
        <v>0.26666666666666672</v>
      </c>
      <c r="H10635">
        <v>8</v>
      </c>
      <c r="I10635">
        <f t="shared" si="499"/>
        <v>16188.5</v>
      </c>
      <c r="J10635">
        <f t="shared" si="500"/>
        <v>2000</v>
      </c>
      <c r="K10635">
        <f t="shared" si="501"/>
        <v>8.0942500000000006</v>
      </c>
    </row>
    <row r="10636" spans="1:11" x14ac:dyDescent="0.4">
      <c r="A10636" t="s">
        <v>13</v>
      </c>
      <c r="B10636" t="s">
        <v>10560</v>
      </c>
      <c r="C10636" t="s">
        <v>9324</v>
      </c>
      <c r="D10636" t="s">
        <v>24377</v>
      </c>
      <c r="E10636" t="s">
        <v>27647</v>
      </c>
      <c r="F10636">
        <v>-0.72</v>
      </c>
      <c r="G10636">
        <v>0.6</v>
      </c>
      <c r="H10636">
        <v>5.5</v>
      </c>
      <c r="I10636">
        <f t="shared" si="499"/>
        <v>16188.5</v>
      </c>
      <c r="J10636">
        <f t="shared" si="500"/>
        <v>2000</v>
      </c>
      <c r="K10636">
        <f t="shared" si="501"/>
        <v>8.0942500000000006</v>
      </c>
    </row>
    <row r="10637" spans="1:11" x14ac:dyDescent="0.4">
      <c r="A10637" t="s">
        <v>13</v>
      </c>
      <c r="B10637" t="s">
        <v>10561</v>
      </c>
      <c r="C10637" t="s">
        <v>920</v>
      </c>
      <c r="D10637" t="s">
        <v>15547</v>
      </c>
      <c r="E10637" t="s">
        <v>27647</v>
      </c>
      <c r="F10637">
        <v>-0.38400000000000001</v>
      </c>
      <c r="G10637">
        <v>0.32</v>
      </c>
      <c r="H10637">
        <v>7.5</v>
      </c>
      <c r="I10637">
        <f t="shared" si="499"/>
        <v>16188.5</v>
      </c>
      <c r="J10637">
        <f t="shared" si="500"/>
        <v>2000</v>
      </c>
      <c r="K10637">
        <f t="shared" si="501"/>
        <v>8.0942500000000006</v>
      </c>
    </row>
    <row r="10638" spans="1:11" x14ac:dyDescent="0.4">
      <c r="A10638" t="s">
        <v>13</v>
      </c>
      <c r="B10638" t="s">
        <v>10562</v>
      </c>
      <c r="C10638" t="s">
        <v>920</v>
      </c>
      <c r="D10638" t="s">
        <v>24378</v>
      </c>
      <c r="E10638" t="s">
        <v>27647</v>
      </c>
      <c r="F10638">
        <v>-0.38400000000000001</v>
      </c>
      <c r="G10638">
        <v>0.32</v>
      </c>
      <c r="H10638">
        <v>7.5</v>
      </c>
      <c r="I10638">
        <f t="shared" si="499"/>
        <v>16188.5</v>
      </c>
      <c r="J10638">
        <f t="shared" si="500"/>
        <v>2000</v>
      </c>
      <c r="K10638">
        <f t="shared" si="501"/>
        <v>8.0942500000000006</v>
      </c>
    </row>
    <row r="10639" spans="1:11" x14ac:dyDescent="0.4">
      <c r="A10639" t="s">
        <v>13</v>
      </c>
      <c r="B10639" t="s">
        <v>10563</v>
      </c>
      <c r="C10639" t="s">
        <v>920</v>
      </c>
      <c r="D10639" t="s">
        <v>24379</v>
      </c>
      <c r="E10639" t="s">
        <v>27649</v>
      </c>
      <c r="F10639">
        <v>-7.9607843137254886E-2</v>
      </c>
      <c r="G10639">
        <v>9.4117647058823528E-2</v>
      </c>
      <c r="H10639">
        <v>9</v>
      </c>
      <c r="I10639">
        <f t="shared" si="499"/>
        <v>16188.5</v>
      </c>
      <c r="J10639">
        <f t="shared" si="500"/>
        <v>2000</v>
      </c>
      <c r="K10639">
        <f t="shared" si="501"/>
        <v>8.0942500000000006</v>
      </c>
    </row>
    <row r="10640" spans="1:11" x14ac:dyDescent="0.4">
      <c r="A10640" t="s">
        <v>13</v>
      </c>
      <c r="B10640" t="s">
        <v>10564</v>
      </c>
      <c r="C10640" t="s">
        <v>13900</v>
      </c>
      <c r="D10640" t="s">
        <v>24380</v>
      </c>
      <c r="E10640" t="s">
        <v>27647</v>
      </c>
      <c r="F10640">
        <v>-0.23499999999999999</v>
      </c>
      <c r="G10640">
        <v>0.1333333333333333</v>
      </c>
      <c r="H10640">
        <v>9</v>
      </c>
      <c r="I10640">
        <f t="shared" si="499"/>
        <v>16188.5</v>
      </c>
      <c r="J10640">
        <f t="shared" si="500"/>
        <v>2000</v>
      </c>
      <c r="K10640">
        <f t="shared" si="501"/>
        <v>8.0942500000000006</v>
      </c>
    </row>
    <row r="10641" spans="1:11" x14ac:dyDescent="0.4">
      <c r="A10641" t="s">
        <v>13</v>
      </c>
      <c r="B10641" t="s">
        <v>10565</v>
      </c>
      <c r="C10641" t="s">
        <v>9324</v>
      </c>
      <c r="D10641" t="s">
        <v>24381</v>
      </c>
      <c r="E10641" t="s">
        <v>27647</v>
      </c>
      <c r="F10641">
        <v>-0.41</v>
      </c>
      <c r="G10641">
        <v>0.3</v>
      </c>
      <c r="H10641">
        <v>7.5</v>
      </c>
      <c r="I10641">
        <f t="shared" si="499"/>
        <v>16188.5</v>
      </c>
      <c r="J10641">
        <f t="shared" si="500"/>
        <v>2000</v>
      </c>
      <c r="K10641">
        <f t="shared" si="501"/>
        <v>8.0942500000000006</v>
      </c>
    </row>
    <row r="10642" spans="1:11" x14ac:dyDescent="0.4">
      <c r="A10642" t="s">
        <v>13</v>
      </c>
      <c r="B10642" t="s">
        <v>10566</v>
      </c>
      <c r="C10642" t="s">
        <v>920</v>
      </c>
      <c r="D10642" t="s">
        <v>24382</v>
      </c>
      <c r="E10642" t="s">
        <v>27647</v>
      </c>
      <c r="F10642">
        <v>-0.28943722943722938</v>
      </c>
      <c r="G10642">
        <v>0.22857142857142859</v>
      </c>
      <c r="H10642">
        <v>8</v>
      </c>
      <c r="I10642">
        <f t="shared" si="499"/>
        <v>16188.5</v>
      </c>
      <c r="J10642">
        <f t="shared" si="500"/>
        <v>2000</v>
      </c>
      <c r="K10642">
        <f t="shared" si="501"/>
        <v>8.0942500000000006</v>
      </c>
    </row>
    <row r="10643" spans="1:11" x14ac:dyDescent="0.4">
      <c r="A10643" t="s">
        <v>13</v>
      </c>
      <c r="B10643" t="s">
        <v>10567</v>
      </c>
      <c r="C10643" t="s">
        <v>9324</v>
      </c>
      <c r="D10643" t="s">
        <v>24383</v>
      </c>
      <c r="E10643" t="s">
        <v>27647</v>
      </c>
      <c r="F10643">
        <v>-0.48</v>
      </c>
      <c r="G10643">
        <v>0.4</v>
      </c>
      <c r="H10643">
        <v>7</v>
      </c>
      <c r="I10643">
        <f t="shared" si="499"/>
        <v>16188.5</v>
      </c>
      <c r="J10643">
        <f t="shared" si="500"/>
        <v>2000</v>
      </c>
      <c r="K10643">
        <f t="shared" si="501"/>
        <v>8.0942500000000006</v>
      </c>
    </row>
    <row r="10644" spans="1:11" x14ac:dyDescent="0.4">
      <c r="A10644" t="s">
        <v>13</v>
      </c>
      <c r="B10644" t="s">
        <v>10568</v>
      </c>
      <c r="C10644" t="s">
        <v>13915</v>
      </c>
      <c r="D10644" t="s">
        <v>24384</v>
      </c>
      <c r="E10644" t="s">
        <v>27649</v>
      </c>
      <c r="F10644">
        <v>4.3118279569892462E-2</v>
      </c>
      <c r="G10644">
        <v>6.1290322580645158E-2</v>
      </c>
      <c r="H10644">
        <v>9.5</v>
      </c>
      <c r="I10644">
        <f t="shared" si="499"/>
        <v>16188.5</v>
      </c>
      <c r="J10644">
        <f t="shared" si="500"/>
        <v>2000</v>
      </c>
      <c r="K10644">
        <f t="shared" si="501"/>
        <v>8.0942500000000006</v>
      </c>
    </row>
    <row r="10645" spans="1:11" x14ac:dyDescent="0.4">
      <c r="A10645" t="s">
        <v>13</v>
      </c>
      <c r="B10645" t="s">
        <v>10569</v>
      </c>
      <c r="C10645" t="s">
        <v>920</v>
      </c>
      <c r="D10645" t="s">
        <v>24385</v>
      </c>
      <c r="E10645" t="s">
        <v>27648</v>
      </c>
      <c r="F10645">
        <v>0.26</v>
      </c>
      <c r="G10645">
        <v>0.2</v>
      </c>
      <c r="H10645">
        <v>8.5</v>
      </c>
      <c r="I10645">
        <f t="shared" si="499"/>
        <v>16188.5</v>
      </c>
      <c r="J10645">
        <f t="shared" si="500"/>
        <v>2000</v>
      </c>
      <c r="K10645">
        <f t="shared" si="501"/>
        <v>8.0942500000000006</v>
      </c>
    </row>
    <row r="10646" spans="1:11" x14ac:dyDescent="0.4">
      <c r="A10646" t="s">
        <v>13</v>
      </c>
      <c r="B10646" t="s">
        <v>10570</v>
      </c>
      <c r="C10646" t="s">
        <v>9324</v>
      </c>
      <c r="D10646" t="s">
        <v>24386</v>
      </c>
      <c r="E10646" t="s">
        <v>27647</v>
      </c>
      <c r="F10646">
        <v>-0.36</v>
      </c>
      <c r="G10646">
        <v>0.3</v>
      </c>
      <c r="H10646">
        <v>7.5</v>
      </c>
      <c r="I10646">
        <f t="shared" si="499"/>
        <v>16188.5</v>
      </c>
      <c r="J10646">
        <f t="shared" si="500"/>
        <v>2000</v>
      </c>
      <c r="K10646">
        <f t="shared" si="501"/>
        <v>8.0942500000000006</v>
      </c>
    </row>
    <row r="10647" spans="1:11" x14ac:dyDescent="0.4">
      <c r="A10647" t="s">
        <v>13</v>
      </c>
      <c r="B10647" t="s">
        <v>10571</v>
      </c>
      <c r="C10647" t="s">
        <v>6102</v>
      </c>
      <c r="D10647" t="s">
        <v>24387</v>
      </c>
      <c r="E10647" t="s">
        <v>27647</v>
      </c>
      <c r="F10647">
        <v>-0.192</v>
      </c>
      <c r="G10647">
        <v>0.16</v>
      </c>
      <c r="H10647">
        <v>8.5</v>
      </c>
      <c r="I10647">
        <f t="shared" si="499"/>
        <v>16188.5</v>
      </c>
      <c r="J10647">
        <f t="shared" si="500"/>
        <v>2000</v>
      </c>
      <c r="K10647">
        <f t="shared" si="501"/>
        <v>8.0942500000000006</v>
      </c>
    </row>
    <row r="10648" spans="1:11" x14ac:dyDescent="0.4">
      <c r="A10648" t="s">
        <v>13</v>
      </c>
      <c r="B10648" t="s">
        <v>10572</v>
      </c>
      <c r="C10648" t="s">
        <v>13969</v>
      </c>
      <c r="D10648" t="s">
        <v>24388</v>
      </c>
      <c r="E10648" t="s">
        <v>27647</v>
      </c>
      <c r="F10648">
        <v>-0.30857142857142861</v>
      </c>
      <c r="G10648">
        <v>0.25714285714285712</v>
      </c>
      <c r="H10648">
        <v>8</v>
      </c>
      <c r="I10648">
        <f t="shared" si="499"/>
        <v>16188.5</v>
      </c>
      <c r="J10648">
        <f t="shared" si="500"/>
        <v>2000</v>
      </c>
      <c r="K10648">
        <f t="shared" si="501"/>
        <v>8.0942500000000006</v>
      </c>
    </row>
    <row r="10649" spans="1:11" x14ac:dyDescent="0.4">
      <c r="A10649" t="s">
        <v>13</v>
      </c>
      <c r="B10649" t="s">
        <v>10573</v>
      </c>
      <c r="C10649" t="s">
        <v>9324</v>
      </c>
      <c r="D10649" t="s">
        <v>24389</v>
      </c>
      <c r="E10649" t="s">
        <v>27648</v>
      </c>
      <c r="F10649">
        <v>0.308</v>
      </c>
      <c r="G10649">
        <v>0.16</v>
      </c>
      <c r="H10649">
        <v>8.5</v>
      </c>
      <c r="I10649">
        <f t="shared" si="499"/>
        <v>16188.5</v>
      </c>
      <c r="J10649">
        <f t="shared" si="500"/>
        <v>2000</v>
      </c>
      <c r="K10649">
        <f t="shared" si="501"/>
        <v>8.0942500000000006</v>
      </c>
    </row>
    <row r="10650" spans="1:11" x14ac:dyDescent="0.4">
      <c r="A10650" t="s">
        <v>13</v>
      </c>
      <c r="B10650" t="s">
        <v>10574</v>
      </c>
      <c r="C10650" t="s">
        <v>920</v>
      </c>
      <c r="D10650" t="s">
        <v>24390</v>
      </c>
      <c r="E10650" t="s">
        <v>27647</v>
      </c>
      <c r="F10650">
        <v>-0.54</v>
      </c>
      <c r="G10650">
        <v>0.2</v>
      </c>
      <c r="H10650">
        <v>8.5</v>
      </c>
      <c r="I10650">
        <f t="shared" si="499"/>
        <v>16188.5</v>
      </c>
      <c r="J10650">
        <f t="shared" si="500"/>
        <v>2000</v>
      </c>
      <c r="K10650">
        <f t="shared" si="501"/>
        <v>8.0942500000000006</v>
      </c>
    </row>
    <row r="10651" spans="1:11" x14ac:dyDescent="0.4">
      <c r="A10651" t="s">
        <v>13</v>
      </c>
      <c r="B10651" t="s">
        <v>10575</v>
      </c>
      <c r="C10651" t="s">
        <v>9324</v>
      </c>
      <c r="D10651" t="s">
        <v>24391</v>
      </c>
      <c r="E10651" t="s">
        <v>27647</v>
      </c>
      <c r="F10651">
        <v>-0.30466666666666659</v>
      </c>
      <c r="G10651">
        <v>0.24</v>
      </c>
      <c r="H10651">
        <v>8</v>
      </c>
      <c r="I10651">
        <f t="shared" si="499"/>
        <v>16188.5</v>
      </c>
      <c r="J10651">
        <f t="shared" si="500"/>
        <v>2000</v>
      </c>
      <c r="K10651">
        <f t="shared" si="501"/>
        <v>8.0942500000000006</v>
      </c>
    </row>
    <row r="10652" spans="1:11" x14ac:dyDescent="0.4">
      <c r="A10652" t="s">
        <v>13</v>
      </c>
      <c r="B10652" t="s">
        <v>10576</v>
      </c>
      <c r="C10652" t="s">
        <v>13903</v>
      </c>
      <c r="D10652" t="s">
        <v>24392</v>
      </c>
      <c r="E10652" t="s">
        <v>27647</v>
      </c>
      <c r="F10652">
        <v>-0.8085714285714285</v>
      </c>
      <c r="G10652">
        <v>0.25714285714285712</v>
      </c>
      <c r="H10652">
        <v>8</v>
      </c>
      <c r="I10652">
        <f t="shared" si="499"/>
        <v>16188.5</v>
      </c>
      <c r="J10652">
        <f t="shared" si="500"/>
        <v>2000</v>
      </c>
      <c r="K10652">
        <f t="shared" si="501"/>
        <v>8.0942500000000006</v>
      </c>
    </row>
    <row r="10653" spans="1:11" x14ac:dyDescent="0.4">
      <c r="A10653" t="s">
        <v>13</v>
      </c>
      <c r="B10653" t="s">
        <v>10577</v>
      </c>
      <c r="C10653" t="s">
        <v>920</v>
      </c>
      <c r="D10653" t="s">
        <v>24393</v>
      </c>
      <c r="E10653" t="s">
        <v>27647</v>
      </c>
      <c r="F10653">
        <v>-0.24</v>
      </c>
      <c r="G10653">
        <v>0.2</v>
      </c>
      <c r="H10653">
        <v>8.5</v>
      </c>
      <c r="I10653">
        <f t="shared" si="499"/>
        <v>16188.5</v>
      </c>
      <c r="J10653">
        <f t="shared" si="500"/>
        <v>2000</v>
      </c>
      <c r="K10653">
        <f t="shared" si="501"/>
        <v>8.0942500000000006</v>
      </c>
    </row>
    <row r="10654" spans="1:11" x14ac:dyDescent="0.4">
      <c r="A10654" t="s">
        <v>13</v>
      </c>
      <c r="B10654" t="s">
        <v>10578</v>
      </c>
      <c r="C10654" t="s">
        <v>9324</v>
      </c>
      <c r="D10654" t="s">
        <v>24394</v>
      </c>
      <c r="E10654" t="s">
        <v>27647</v>
      </c>
      <c r="F10654">
        <v>-0.16181818181818181</v>
      </c>
      <c r="G10654">
        <v>0.2181818181818182</v>
      </c>
      <c r="H10654">
        <v>8</v>
      </c>
      <c r="I10654">
        <f t="shared" si="499"/>
        <v>16188.5</v>
      </c>
      <c r="J10654">
        <f t="shared" si="500"/>
        <v>2000</v>
      </c>
      <c r="K10654">
        <f t="shared" si="501"/>
        <v>8.0942500000000006</v>
      </c>
    </row>
    <row r="10655" spans="1:11" x14ac:dyDescent="0.4">
      <c r="A10655" t="s">
        <v>13</v>
      </c>
      <c r="B10655" t="s">
        <v>10579</v>
      </c>
      <c r="C10655" t="s">
        <v>920</v>
      </c>
      <c r="D10655" t="s">
        <v>24395</v>
      </c>
      <c r="E10655" t="s">
        <v>27648</v>
      </c>
      <c r="F10655">
        <v>0.40857142857142859</v>
      </c>
      <c r="G10655">
        <v>7.6190476190476197E-2</v>
      </c>
      <c r="H10655">
        <v>9</v>
      </c>
      <c r="I10655">
        <f t="shared" si="499"/>
        <v>16188.5</v>
      </c>
      <c r="J10655">
        <f t="shared" si="500"/>
        <v>2000</v>
      </c>
      <c r="K10655">
        <f t="shared" si="501"/>
        <v>8.0942500000000006</v>
      </c>
    </row>
    <row r="10656" spans="1:11" x14ac:dyDescent="0.4">
      <c r="A10656" t="s">
        <v>13</v>
      </c>
      <c r="B10656" t="s">
        <v>10580</v>
      </c>
      <c r="C10656" t="s">
        <v>920</v>
      </c>
      <c r="D10656" t="s">
        <v>24396</v>
      </c>
      <c r="E10656" t="s">
        <v>27647</v>
      </c>
      <c r="F10656">
        <v>-0.32</v>
      </c>
      <c r="G10656">
        <v>0.26666666666666672</v>
      </c>
      <c r="H10656">
        <v>8</v>
      </c>
      <c r="I10656">
        <f t="shared" si="499"/>
        <v>16188.5</v>
      </c>
      <c r="J10656">
        <f t="shared" si="500"/>
        <v>2000</v>
      </c>
      <c r="K10656">
        <f t="shared" si="501"/>
        <v>8.0942500000000006</v>
      </c>
    </row>
    <row r="10657" spans="1:11" x14ac:dyDescent="0.4">
      <c r="A10657" t="s">
        <v>13</v>
      </c>
      <c r="B10657" t="s">
        <v>10581</v>
      </c>
      <c r="C10657" t="s">
        <v>920</v>
      </c>
      <c r="D10657" t="s">
        <v>24397</v>
      </c>
      <c r="E10657" t="s">
        <v>27648</v>
      </c>
      <c r="F10657">
        <v>0.43894736842105259</v>
      </c>
      <c r="G10657">
        <v>8.4210526315789472E-2</v>
      </c>
      <c r="H10657">
        <v>9</v>
      </c>
      <c r="I10657">
        <f t="shared" si="499"/>
        <v>16188.5</v>
      </c>
      <c r="J10657">
        <f t="shared" si="500"/>
        <v>2000</v>
      </c>
      <c r="K10657">
        <f t="shared" si="501"/>
        <v>8.0942500000000006</v>
      </c>
    </row>
    <row r="10658" spans="1:11" x14ac:dyDescent="0.4">
      <c r="A10658" t="s">
        <v>13</v>
      </c>
      <c r="B10658" t="s">
        <v>10582</v>
      </c>
      <c r="C10658" t="s">
        <v>9324</v>
      </c>
      <c r="D10658" t="s">
        <v>24398</v>
      </c>
      <c r="E10658" t="s">
        <v>27648</v>
      </c>
      <c r="F10658">
        <v>0.33818181818181819</v>
      </c>
      <c r="G10658">
        <v>0.2181818181818182</v>
      </c>
      <c r="H10658">
        <v>8</v>
      </c>
      <c r="I10658">
        <f t="shared" si="499"/>
        <v>16188.5</v>
      </c>
      <c r="J10658">
        <f t="shared" si="500"/>
        <v>2000</v>
      </c>
      <c r="K10658">
        <f t="shared" si="501"/>
        <v>8.0942500000000006</v>
      </c>
    </row>
    <row r="10659" spans="1:11" x14ac:dyDescent="0.4">
      <c r="A10659" t="s">
        <v>13</v>
      </c>
      <c r="B10659" t="s">
        <v>10583</v>
      </c>
      <c r="C10659" t="s">
        <v>1051</v>
      </c>
      <c r="D10659" t="s">
        <v>24399</v>
      </c>
      <c r="E10659" t="s">
        <v>27647</v>
      </c>
      <c r="F10659">
        <v>-0.3</v>
      </c>
      <c r="G10659">
        <v>0</v>
      </c>
      <c r="H10659">
        <v>10</v>
      </c>
      <c r="I10659">
        <f t="shared" si="499"/>
        <v>16188.5</v>
      </c>
      <c r="J10659">
        <f t="shared" si="500"/>
        <v>2000</v>
      </c>
      <c r="K10659">
        <f t="shared" si="501"/>
        <v>8.0942500000000006</v>
      </c>
    </row>
    <row r="10660" spans="1:11" x14ac:dyDescent="0.4">
      <c r="A10660" t="s">
        <v>13</v>
      </c>
      <c r="B10660" t="s">
        <v>10584</v>
      </c>
      <c r="C10660" t="s">
        <v>920</v>
      </c>
      <c r="D10660" t="s">
        <v>24400</v>
      </c>
      <c r="E10660" t="s">
        <v>27647</v>
      </c>
      <c r="F10660">
        <v>-0.64</v>
      </c>
      <c r="G10660">
        <v>0.53333333333333333</v>
      </c>
      <c r="H10660">
        <v>6</v>
      </c>
      <c r="I10660">
        <f t="shared" si="499"/>
        <v>16188.5</v>
      </c>
      <c r="J10660">
        <f t="shared" si="500"/>
        <v>2000</v>
      </c>
      <c r="K10660">
        <f t="shared" si="501"/>
        <v>8.0942500000000006</v>
      </c>
    </row>
    <row r="10661" spans="1:11" x14ac:dyDescent="0.4">
      <c r="A10661" t="s">
        <v>13</v>
      </c>
      <c r="B10661" t="s">
        <v>10585</v>
      </c>
      <c r="C10661" t="s">
        <v>13945</v>
      </c>
      <c r="D10661" t="s">
        <v>24401</v>
      </c>
      <c r="E10661" t="s">
        <v>27648</v>
      </c>
      <c r="F10661">
        <v>0.1466666666666667</v>
      </c>
      <c r="G10661">
        <v>0.1</v>
      </c>
      <c r="H10661">
        <v>9</v>
      </c>
      <c r="I10661">
        <f t="shared" si="499"/>
        <v>16188.5</v>
      </c>
      <c r="J10661">
        <f t="shared" si="500"/>
        <v>2000</v>
      </c>
      <c r="K10661">
        <f t="shared" si="501"/>
        <v>8.0942500000000006</v>
      </c>
    </row>
    <row r="10662" spans="1:11" x14ac:dyDescent="0.4">
      <c r="A10662" t="s">
        <v>13</v>
      </c>
      <c r="B10662" t="s">
        <v>10586</v>
      </c>
      <c r="C10662" t="s">
        <v>920</v>
      </c>
      <c r="D10662" t="s">
        <v>24402</v>
      </c>
      <c r="E10662" t="s">
        <v>27647</v>
      </c>
      <c r="F10662">
        <v>-0.27428571428571419</v>
      </c>
      <c r="G10662">
        <v>0.22857142857142859</v>
      </c>
      <c r="H10662">
        <v>8</v>
      </c>
      <c r="I10662">
        <f t="shared" si="499"/>
        <v>16188.5</v>
      </c>
      <c r="J10662">
        <f t="shared" si="500"/>
        <v>2000</v>
      </c>
      <c r="K10662">
        <f t="shared" si="501"/>
        <v>8.0942500000000006</v>
      </c>
    </row>
    <row r="10663" spans="1:11" x14ac:dyDescent="0.4">
      <c r="A10663" t="s">
        <v>13</v>
      </c>
      <c r="B10663" t="s">
        <v>10587</v>
      </c>
      <c r="C10663" t="s">
        <v>13940</v>
      </c>
      <c r="D10663" t="s">
        <v>24403</v>
      </c>
      <c r="E10663" t="s">
        <v>27648</v>
      </c>
      <c r="F10663">
        <v>0.33333333333333331</v>
      </c>
      <c r="G10663">
        <v>0</v>
      </c>
      <c r="H10663">
        <v>10</v>
      </c>
      <c r="I10663">
        <f t="shared" si="499"/>
        <v>16188.5</v>
      </c>
      <c r="J10663">
        <f t="shared" si="500"/>
        <v>2000</v>
      </c>
      <c r="K10663">
        <f t="shared" si="501"/>
        <v>8.0942500000000006</v>
      </c>
    </row>
    <row r="10664" spans="1:11" x14ac:dyDescent="0.4">
      <c r="A10664" t="s">
        <v>13</v>
      </c>
      <c r="B10664" t="s">
        <v>10588</v>
      </c>
      <c r="C10664" t="s">
        <v>920</v>
      </c>
      <c r="D10664" t="s">
        <v>24404</v>
      </c>
      <c r="E10664" t="s">
        <v>27647</v>
      </c>
      <c r="F10664">
        <v>-0.13714285714285709</v>
      </c>
      <c r="G10664">
        <v>0.1142857142857143</v>
      </c>
      <c r="H10664">
        <v>9</v>
      </c>
      <c r="I10664">
        <f t="shared" si="499"/>
        <v>16188.5</v>
      </c>
      <c r="J10664">
        <f t="shared" si="500"/>
        <v>2000</v>
      </c>
      <c r="K10664">
        <f t="shared" si="501"/>
        <v>8.0942500000000006</v>
      </c>
    </row>
    <row r="10665" spans="1:11" x14ac:dyDescent="0.4">
      <c r="A10665" t="s">
        <v>13</v>
      </c>
      <c r="B10665" t="s">
        <v>10589</v>
      </c>
      <c r="C10665" t="s">
        <v>14039</v>
      </c>
      <c r="D10665" t="s">
        <v>24405</v>
      </c>
      <c r="E10665" t="s">
        <v>27647</v>
      </c>
      <c r="F10665">
        <v>-0.37607142857142861</v>
      </c>
      <c r="G10665">
        <v>0.15714285714285711</v>
      </c>
      <c r="H10665">
        <v>8.5</v>
      </c>
      <c r="I10665">
        <f t="shared" si="499"/>
        <v>16188.5</v>
      </c>
      <c r="J10665">
        <f t="shared" si="500"/>
        <v>2000</v>
      </c>
      <c r="K10665">
        <f t="shared" si="501"/>
        <v>8.0942500000000006</v>
      </c>
    </row>
    <row r="10666" spans="1:11" x14ac:dyDescent="0.4">
      <c r="A10666" t="s">
        <v>13</v>
      </c>
      <c r="B10666" t="s">
        <v>10590</v>
      </c>
      <c r="C10666" t="s">
        <v>13951</v>
      </c>
      <c r="D10666" t="s">
        <v>24406</v>
      </c>
      <c r="E10666" t="s">
        <v>27647</v>
      </c>
      <c r="F10666">
        <v>-0.67200000000000004</v>
      </c>
      <c r="G10666">
        <v>0.56000000000000005</v>
      </c>
      <c r="H10666">
        <v>5.5</v>
      </c>
      <c r="I10666">
        <f t="shared" si="499"/>
        <v>16188.5</v>
      </c>
      <c r="J10666">
        <f t="shared" si="500"/>
        <v>2000</v>
      </c>
      <c r="K10666">
        <f t="shared" si="501"/>
        <v>8.0942500000000006</v>
      </c>
    </row>
    <row r="10667" spans="1:11" x14ac:dyDescent="0.4">
      <c r="A10667" t="s">
        <v>13</v>
      </c>
      <c r="B10667" t="s">
        <v>10591</v>
      </c>
      <c r="C10667" t="s">
        <v>13913</v>
      </c>
      <c r="D10667" t="s">
        <v>24407</v>
      </c>
      <c r="E10667" t="s">
        <v>27648</v>
      </c>
      <c r="F10667">
        <v>0.45285714285714279</v>
      </c>
      <c r="G10667">
        <v>3.3333333333333333E-2</v>
      </c>
      <c r="H10667">
        <v>9.5</v>
      </c>
      <c r="I10667">
        <f t="shared" si="499"/>
        <v>16188.5</v>
      </c>
      <c r="J10667">
        <f t="shared" si="500"/>
        <v>2000</v>
      </c>
      <c r="K10667">
        <f t="shared" si="501"/>
        <v>8.0942500000000006</v>
      </c>
    </row>
    <row r="10668" spans="1:11" x14ac:dyDescent="0.4">
      <c r="A10668" t="s">
        <v>13</v>
      </c>
      <c r="B10668" t="s">
        <v>10592</v>
      </c>
      <c r="C10668" t="s">
        <v>9324</v>
      </c>
      <c r="D10668" t="s">
        <v>24408</v>
      </c>
      <c r="E10668" t="s">
        <v>27647</v>
      </c>
      <c r="F10668">
        <v>-0.26181818181818178</v>
      </c>
      <c r="G10668">
        <v>0.2181818181818182</v>
      </c>
      <c r="H10668">
        <v>8</v>
      </c>
      <c r="I10668">
        <f t="shared" si="499"/>
        <v>16188.5</v>
      </c>
      <c r="J10668">
        <f t="shared" si="500"/>
        <v>2000</v>
      </c>
      <c r="K10668">
        <f t="shared" si="501"/>
        <v>8.0942500000000006</v>
      </c>
    </row>
    <row r="10669" spans="1:11" x14ac:dyDescent="0.4">
      <c r="A10669" t="s">
        <v>13</v>
      </c>
      <c r="B10669" t="s">
        <v>10593</v>
      </c>
      <c r="C10669" t="s">
        <v>13914</v>
      </c>
      <c r="D10669" t="s">
        <v>24409</v>
      </c>
      <c r="E10669" t="s">
        <v>27649</v>
      </c>
      <c r="F10669">
        <v>2.775557561562891E-17</v>
      </c>
      <c r="G10669">
        <v>0.16666666666666671</v>
      </c>
      <c r="H10669">
        <v>8.5</v>
      </c>
      <c r="I10669">
        <f t="shared" si="499"/>
        <v>16188.5</v>
      </c>
      <c r="J10669">
        <f t="shared" si="500"/>
        <v>2000</v>
      </c>
      <c r="K10669">
        <f t="shared" si="501"/>
        <v>8.0942500000000006</v>
      </c>
    </row>
    <row r="10670" spans="1:11" x14ac:dyDescent="0.4">
      <c r="A10670" t="s">
        <v>13</v>
      </c>
      <c r="B10670" t="s">
        <v>10594</v>
      </c>
      <c r="C10670" t="s">
        <v>9324</v>
      </c>
      <c r="D10670" t="s">
        <v>24410</v>
      </c>
      <c r="E10670" t="s">
        <v>27647</v>
      </c>
      <c r="F10670">
        <v>-0.46</v>
      </c>
      <c r="G10670">
        <v>0.3</v>
      </c>
      <c r="H10670">
        <v>7.5</v>
      </c>
      <c r="I10670">
        <f t="shared" si="499"/>
        <v>16188.5</v>
      </c>
      <c r="J10670">
        <f t="shared" si="500"/>
        <v>2000</v>
      </c>
      <c r="K10670">
        <f t="shared" si="501"/>
        <v>8.0942500000000006</v>
      </c>
    </row>
    <row r="10671" spans="1:11" x14ac:dyDescent="0.4">
      <c r="A10671" t="s">
        <v>13</v>
      </c>
      <c r="B10671" t="s">
        <v>10595</v>
      </c>
      <c r="C10671" t="s">
        <v>9324</v>
      </c>
      <c r="D10671" t="s">
        <v>24411</v>
      </c>
      <c r="E10671" t="s">
        <v>27647</v>
      </c>
      <c r="F10671">
        <v>-0.24</v>
      </c>
      <c r="G10671">
        <v>0.2</v>
      </c>
      <c r="H10671">
        <v>8.5</v>
      </c>
      <c r="I10671">
        <f t="shared" si="499"/>
        <v>16188.5</v>
      </c>
      <c r="J10671">
        <f t="shared" si="500"/>
        <v>2000</v>
      </c>
      <c r="K10671">
        <f t="shared" si="501"/>
        <v>8.0942500000000006</v>
      </c>
    </row>
    <row r="10672" spans="1:11" x14ac:dyDescent="0.4">
      <c r="A10672" t="s">
        <v>13</v>
      </c>
      <c r="B10672" t="s">
        <v>10596</v>
      </c>
      <c r="C10672" t="s">
        <v>13902</v>
      </c>
      <c r="D10672" t="s">
        <v>24412</v>
      </c>
      <c r="E10672" t="s">
        <v>27647</v>
      </c>
      <c r="F10672">
        <v>-0.27</v>
      </c>
      <c r="G10672">
        <v>0.22500000000000001</v>
      </c>
      <c r="H10672">
        <v>8</v>
      </c>
      <c r="I10672">
        <f t="shared" si="499"/>
        <v>16188.5</v>
      </c>
      <c r="J10672">
        <f t="shared" si="500"/>
        <v>2000</v>
      </c>
      <c r="K10672">
        <f t="shared" si="501"/>
        <v>8.0942500000000006</v>
      </c>
    </row>
    <row r="10673" spans="1:11" x14ac:dyDescent="0.4">
      <c r="A10673" t="s">
        <v>13</v>
      </c>
      <c r="B10673" t="s">
        <v>10597</v>
      </c>
      <c r="C10673" t="s">
        <v>9324</v>
      </c>
      <c r="D10673" t="s">
        <v>24413</v>
      </c>
      <c r="E10673" t="s">
        <v>27647</v>
      </c>
      <c r="F10673">
        <v>-1.46</v>
      </c>
      <c r="G10673">
        <v>0.8</v>
      </c>
      <c r="H10673">
        <v>3.5</v>
      </c>
      <c r="I10673">
        <f t="shared" si="499"/>
        <v>16188.5</v>
      </c>
      <c r="J10673">
        <f t="shared" si="500"/>
        <v>2000</v>
      </c>
      <c r="K10673">
        <f t="shared" si="501"/>
        <v>8.0942500000000006</v>
      </c>
    </row>
    <row r="10674" spans="1:11" x14ac:dyDescent="0.4">
      <c r="A10674" t="s">
        <v>13</v>
      </c>
      <c r="B10674" t="s">
        <v>10598</v>
      </c>
      <c r="C10674" t="s">
        <v>9324</v>
      </c>
      <c r="D10674" t="s">
        <v>24414</v>
      </c>
      <c r="E10674" t="s">
        <v>27649</v>
      </c>
      <c r="F10674">
        <v>5.2424242424242463E-2</v>
      </c>
      <c r="G10674">
        <v>0.1090909090909091</v>
      </c>
      <c r="H10674">
        <v>9</v>
      </c>
      <c r="I10674">
        <f t="shared" si="499"/>
        <v>16188.5</v>
      </c>
      <c r="J10674">
        <f t="shared" si="500"/>
        <v>2000</v>
      </c>
      <c r="K10674">
        <f t="shared" si="501"/>
        <v>8.0942500000000006</v>
      </c>
    </row>
    <row r="10675" spans="1:11" x14ac:dyDescent="0.4">
      <c r="A10675" t="s">
        <v>13</v>
      </c>
      <c r="B10675" t="s">
        <v>10599</v>
      </c>
      <c r="C10675" t="s">
        <v>920</v>
      </c>
      <c r="D10675" t="s">
        <v>24415</v>
      </c>
      <c r="E10675" t="s">
        <v>27648</v>
      </c>
      <c r="F10675">
        <v>0.5254545454545454</v>
      </c>
      <c r="G10675">
        <v>0.14545454545454539</v>
      </c>
      <c r="H10675">
        <v>8.5</v>
      </c>
      <c r="I10675">
        <f t="shared" si="499"/>
        <v>16188.5</v>
      </c>
      <c r="J10675">
        <f t="shared" si="500"/>
        <v>2000</v>
      </c>
      <c r="K10675">
        <f t="shared" si="501"/>
        <v>8.0942500000000006</v>
      </c>
    </row>
    <row r="10676" spans="1:11" x14ac:dyDescent="0.4">
      <c r="A10676" t="s">
        <v>13</v>
      </c>
      <c r="B10676" t="s">
        <v>10600</v>
      </c>
      <c r="C10676" t="s">
        <v>6102</v>
      </c>
      <c r="D10676" t="s">
        <v>24416</v>
      </c>
      <c r="E10676" t="s">
        <v>27647</v>
      </c>
      <c r="F10676">
        <v>-0.16</v>
      </c>
      <c r="G10676">
        <v>0.1333333333333333</v>
      </c>
      <c r="H10676">
        <v>9</v>
      </c>
      <c r="I10676">
        <f t="shared" si="499"/>
        <v>16188.5</v>
      </c>
      <c r="J10676">
        <f t="shared" si="500"/>
        <v>2000</v>
      </c>
      <c r="K10676">
        <f t="shared" si="501"/>
        <v>8.0942500000000006</v>
      </c>
    </row>
    <row r="10677" spans="1:11" x14ac:dyDescent="0.4">
      <c r="A10677" t="s">
        <v>13</v>
      </c>
      <c r="B10677" t="s">
        <v>10601</v>
      </c>
      <c r="C10677" t="s">
        <v>920</v>
      </c>
      <c r="D10677" t="s">
        <v>24417</v>
      </c>
      <c r="E10677" t="s">
        <v>27647</v>
      </c>
      <c r="F10677">
        <v>-0.26333333333333331</v>
      </c>
      <c r="G10677">
        <v>0.17777777777777781</v>
      </c>
      <c r="H10677">
        <v>8.5</v>
      </c>
      <c r="I10677">
        <f t="shared" si="499"/>
        <v>16188.5</v>
      </c>
      <c r="J10677">
        <f t="shared" si="500"/>
        <v>2000</v>
      </c>
      <c r="K10677">
        <f t="shared" si="501"/>
        <v>8.0942500000000006</v>
      </c>
    </row>
    <row r="10678" spans="1:11" x14ac:dyDescent="0.4">
      <c r="A10678" t="s">
        <v>13</v>
      </c>
      <c r="B10678" t="s">
        <v>10602</v>
      </c>
      <c r="C10678" t="s">
        <v>13900</v>
      </c>
      <c r="D10678" t="s">
        <v>24418</v>
      </c>
      <c r="E10678" t="s">
        <v>27648</v>
      </c>
      <c r="F10678">
        <v>0.14606060606060611</v>
      </c>
      <c r="G10678">
        <v>7.2727272727272724E-2</v>
      </c>
      <c r="H10678">
        <v>9</v>
      </c>
      <c r="I10678">
        <f t="shared" si="499"/>
        <v>16188.5</v>
      </c>
      <c r="J10678">
        <f t="shared" si="500"/>
        <v>2000</v>
      </c>
      <c r="K10678">
        <f t="shared" si="501"/>
        <v>8.0942500000000006</v>
      </c>
    </row>
    <row r="10679" spans="1:11" x14ac:dyDescent="0.4">
      <c r="A10679" t="s">
        <v>13</v>
      </c>
      <c r="B10679" t="s">
        <v>10603</v>
      </c>
      <c r="C10679" t="s">
        <v>13906</v>
      </c>
      <c r="D10679" t="s">
        <v>24419</v>
      </c>
      <c r="E10679" t="s">
        <v>27649</v>
      </c>
      <c r="F10679">
        <v>0</v>
      </c>
      <c r="G10679">
        <v>0</v>
      </c>
      <c r="H10679">
        <v>10</v>
      </c>
      <c r="I10679">
        <f t="shared" si="499"/>
        <v>16188.5</v>
      </c>
      <c r="J10679">
        <f t="shared" si="500"/>
        <v>2000</v>
      </c>
      <c r="K10679">
        <f t="shared" si="501"/>
        <v>8.0942500000000006</v>
      </c>
    </row>
    <row r="10680" spans="1:11" x14ac:dyDescent="0.4">
      <c r="A10680" t="s">
        <v>13</v>
      </c>
      <c r="B10680" t="s">
        <v>10604</v>
      </c>
      <c r="C10680" t="s">
        <v>13900</v>
      </c>
      <c r="D10680" t="s">
        <v>24420</v>
      </c>
      <c r="E10680" t="s">
        <v>27647</v>
      </c>
      <c r="F10680">
        <v>-0.12</v>
      </c>
      <c r="G10680">
        <v>0.1</v>
      </c>
      <c r="H10680">
        <v>9</v>
      </c>
      <c r="I10680">
        <f t="shared" si="499"/>
        <v>16188.5</v>
      </c>
      <c r="J10680">
        <f t="shared" si="500"/>
        <v>2000</v>
      </c>
      <c r="K10680">
        <f t="shared" si="501"/>
        <v>8.0942500000000006</v>
      </c>
    </row>
    <row r="10681" spans="1:11" x14ac:dyDescent="0.4">
      <c r="A10681" t="s">
        <v>13</v>
      </c>
      <c r="B10681" t="s">
        <v>10605</v>
      </c>
      <c r="C10681" t="s">
        <v>9324</v>
      </c>
      <c r="D10681" t="s">
        <v>24421</v>
      </c>
      <c r="E10681" t="s">
        <v>27647</v>
      </c>
      <c r="F10681">
        <v>-0.59000000000000008</v>
      </c>
      <c r="G10681">
        <v>0.2</v>
      </c>
      <c r="H10681">
        <v>8.5</v>
      </c>
      <c r="I10681">
        <f t="shared" si="499"/>
        <v>16188.5</v>
      </c>
      <c r="J10681">
        <f t="shared" si="500"/>
        <v>2000</v>
      </c>
      <c r="K10681">
        <f t="shared" si="501"/>
        <v>8.0942500000000006</v>
      </c>
    </row>
    <row r="10682" spans="1:11" x14ac:dyDescent="0.4">
      <c r="A10682" t="s">
        <v>13</v>
      </c>
      <c r="B10682" t="s">
        <v>10606</v>
      </c>
      <c r="C10682" t="s">
        <v>9324</v>
      </c>
      <c r="D10682" t="s">
        <v>24422</v>
      </c>
      <c r="E10682" t="s">
        <v>27647</v>
      </c>
      <c r="F10682">
        <v>-0.52999999999999992</v>
      </c>
      <c r="G10682">
        <v>0.15</v>
      </c>
      <c r="H10682">
        <v>8.5</v>
      </c>
      <c r="I10682">
        <f t="shared" si="499"/>
        <v>16188.5</v>
      </c>
      <c r="J10682">
        <f t="shared" si="500"/>
        <v>2000</v>
      </c>
      <c r="K10682">
        <f t="shared" si="501"/>
        <v>8.0942500000000006</v>
      </c>
    </row>
    <row r="10683" spans="1:11" x14ac:dyDescent="0.4">
      <c r="A10683" t="s">
        <v>13</v>
      </c>
      <c r="B10683" t="s">
        <v>10607</v>
      </c>
      <c r="C10683" t="s">
        <v>13907</v>
      </c>
      <c r="D10683" t="s">
        <v>24423</v>
      </c>
      <c r="E10683" t="s">
        <v>27647</v>
      </c>
      <c r="F10683">
        <v>-0.33600000000000002</v>
      </c>
      <c r="G10683">
        <v>0.28000000000000003</v>
      </c>
      <c r="H10683">
        <v>7.5</v>
      </c>
      <c r="I10683">
        <f t="shared" si="499"/>
        <v>16188.5</v>
      </c>
      <c r="J10683">
        <f t="shared" si="500"/>
        <v>2000</v>
      </c>
      <c r="K10683">
        <f t="shared" si="501"/>
        <v>8.0942500000000006</v>
      </c>
    </row>
    <row r="10684" spans="1:11" x14ac:dyDescent="0.4">
      <c r="A10684" t="s">
        <v>13</v>
      </c>
      <c r="B10684" t="s">
        <v>10608</v>
      </c>
      <c r="C10684" t="s">
        <v>920</v>
      </c>
      <c r="D10684" t="s">
        <v>24424</v>
      </c>
      <c r="E10684" t="s">
        <v>27648</v>
      </c>
      <c r="F10684">
        <v>0.1555476190476191</v>
      </c>
      <c r="G10684">
        <v>3.5555555555555562E-2</v>
      </c>
      <c r="H10684">
        <v>9.5</v>
      </c>
      <c r="I10684">
        <f t="shared" si="499"/>
        <v>16188.5</v>
      </c>
      <c r="J10684">
        <f t="shared" si="500"/>
        <v>2000</v>
      </c>
      <c r="K10684">
        <f t="shared" si="501"/>
        <v>8.0942500000000006</v>
      </c>
    </row>
    <row r="10685" spans="1:11" x14ac:dyDescent="0.4">
      <c r="A10685" t="s">
        <v>13</v>
      </c>
      <c r="B10685" t="s">
        <v>10609</v>
      </c>
      <c r="C10685" t="s">
        <v>920</v>
      </c>
      <c r="D10685" t="s">
        <v>24425</v>
      </c>
      <c r="E10685" t="s">
        <v>27647</v>
      </c>
      <c r="F10685">
        <v>-0.32</v>
      </c>
      <c r="G10685">
        <v>0.26666666666666672</v>
      </c>
      <c r="H10685">
        <v>8</v>
      </c>
      <c r="I10685">
        <f t="shared" si="499"/>
        <v>16188.5</v>
      </c>
      <c r="J10685">
        <f t="shared" si="500"/>
        <v>2000</v>
      </c>
      <c r="K10685">
        <f t="shared" si="501"/>
        <v>8.0942500000000006</v>
      </c>
    </row>
    <row r="10686" spans="1:11" x14ac:dyDescent="0.4">
      <c r="A10686" t="s">
        <v>13</v>
      </c>
      <c r="B10686" t="s">
        <v>10610</v>
      </c>
      <c r="C10686" t="s">
        <v>920</v>
      </c>
      <c r="D10686" t="s">
        <v>24426</v>
      </c>
      <c r="E10686" t="s">
        <v>27647</v>
      </c>
      <c r="F10686">
        <v>-0.27428571428571419</v>
      </c>
      <c r="G10686">
        <v>0.22857142857142859</v>
      </c>
      <c r="H10686">
        <v>8</v>
      </c>
      <c r="I10686">
        <f t="shared" si="499"/>
        <v>16188.5</v>
      </c>
      <c r="J10686">
        <f t="shared" si="500"/>
        <v>2000</v>
      </c>
      <c r="K10686">
        <f t="shared" si="501"/>
        <v>8.0942500000000006</v>
      </c>
    </row>
    <row r="10687" spans="1:11" x14ac:dyDescent="0.4">
      <c r="A10687" t="s">
        <v>13</v>
      </c>
      <c r="B10687" t="s">
        <v>10611</v>
      </c>
      <c r="C10687" t="s">
        <v>9324</v>
      </c>
      <c r="D10687" t="s">
        <v>24427</v>
      </c>
      <c r="E10687" t="s">
        <v>27647</v>
      </c>
      <c r="F10687">
        <v>-0.36</v>
      </c>
      <c r="G10687">
        <v>0.3</v>
      </c>
      <c r="H10687">
        <v>7.5</v>
      </c>
      <c r="I10687">
        <f t="shared" si="499"/>
        <v>16188.5</v>
      </c>
      <c r="J10687">
        <f t="shared" si="500"/>
        <v>2000</v>
      </c>
      <c r="K10687">
        <f t="shared" si="501"/>
        <v>8.0942500000000006</v>
      </c>
    </row>
    <row r="10688" spans="1:11" x14ac:dyDescent="0.4">
      <c r="A10688" t="s">
        <v>13</v>
      </c>
      <c r="B10688" t="s">
        <v>10612</v>
      </c>
      <c r="C10688" t="s">
        <v>920</v>
      </c>
      <c r="D10688" t="s">
        <v>24428</v>
      </c>
      <c r="E10688" t="s">
        <v>27647</v>
      </c>
      <c r="F10688">
        <v>-0.48</v>
      </c>
      <c r="G10688">
        <v>0.4</v>
      </c>
      <c r="H10688">
        <v>7</v>
      </c>
      <c r="I10688">
        <f t="shared" si="499"/>
        <v>16188.5</v>
      </c>
      <c r="J10688">
        <f t="shared" si="500"/>
        <v>2000</v>
      </c>
      <c r="K10688">
        <f t="shared" si="501"/>
        <v>8.0942500000000006</v>
      </c>
    </row>
    <row r="10689" spans="1:11" x14ac:dyDescent="0.4">
      <c r="A10689" t="s">
        <v>13</v>
      </c>
      <c r="B10689" t="s">
        <v>10613</v>
      </c>
      <c r="C10689" t="s">
        <v>920</v>
      </c>
      <c r="D10689" t="s">
        <v>24429</v>
      </c>
      <c r="E10689" t="s">
        <v>27647</v>
      </c>
      <c r="F10689">
        <v>-0.1133333333333333</v>
      </c>
      <c r="G10689">
        <v>0.17777777777777781</v>
      </c>
      <c r="H10689">
        <v>8.5</v>
      </c>
      <c r="I10689">
        <f t="shared" si="499"/>
        <v>16188.5</v>
      </c>
      <c r="J10689">
        <f t="shared" si="500"/>
        <v>2000</v>
      </c>
      <c r="K10689">
        <f t="shared" si="501"/>
        <v>8.0942500000000006</v>
      </c>
    </row>
    <row r="10690" spans="1:11" x14ac:dyDescent="0.4">
      <c r="A10690" t="s">
        <v>13</v>
      </c>
      <c r="B10690" t="s">
        <v>10614</v>
      </c>
      <c r="C10690" t="s">
        <v>920</v>
      </c>
      <c r="D10690" t="s">
        <v>24430</v>
      </c>
      <c r="E10690" t="s">
        <v>27647</v>
      </c>
      <c r="F10690">
        <v>-0.32</v>
      </c>
      <c r="G10690">
        <v>0.26666666666666672</v>
      </c>
      <c r="H10690">
        <v>8</v>
      </c>
      <c r="I10690">
        <f t="shared" si="499"/>
        <v>16188.5</v>
      </c>
      <c r="J10690">
        <f t="shared" si="500"/>
        <v>2000</v>
      </c>
      <c r="K10690">
        <f t="shared" si="501"/>
        <v>8.0942500000000006</v>
      </c>
    </row>
    <row r="10691" spans="1:11" x14ac:dyDescent="0.4">
      <c r="A10691" t="s">
        <v>13</v>
      </c>
      <c r="B10691" t="s">
        <v>10615</v>
      </c>
      <c r="C10691" t="s">
        <v>9324</v>
      </c>
      <c r="D10691" t="s">
        <v>24431</v>
      </c>
      <c r="E10691" t="s">
        <v>27648</v>
      </c>
      <c r="F10691">
        <v>0.35666666666666658</v>
      </c>
      <c r="G10691">
        <v>0.1333333333333333</v>
      </c>
      <c r="H10691">
        <v>9</v>
      </c>
      <c r="I10691">
        <f t="shared" ref="I10691:I10754" si="502">SUMIF($A$2:$A$14001,A10691,$H$2:$H$14001)</f>
        <v>16188.5</v>
      </c>
      <c r="J10691">
        <f t="shared" ref="J10691:J10754" si="503">COUNTIF($A$2:$A$14001,A10691)</f>
        <v>2000</v>
      </c>
      <c r="K10691">
        <f t="shared" ref="K10691:K10754" si="504">I10691/J10691</f>
        <v>8.0942500000000006</v>
      </c>
    </row>
    <row r="10692" spans="1:11" x14ac:dyDescent="0.4">
      <c r="A10692" t="s">
        <v>13</v>
      </c>
      <c r="B10692" t="s">
        <v>10616</v>
      </c>
      <c r="C10692" t="s">
        <v>920</v>
      </c>
      <c r="D10692" t="s">
        <v>24432</v>
      </c>
      <c r="E10692" t="s">
        <v>27648</v>
      </c>
      <c r="F10692">
        <v>0.1366666666666666</v>
      </c>
      <c r="G10692">
        <v>0.17777777777777781</v>
      </c>
      <c r="H10692">
        <v>8.5</v>
      </c>
      <c r="I10692">
        <f t="shared" si="502"/>
        <v>16188.5</v>
      </c>
      <c r="J10692">
        <f t="shared" si="503"/>
        <v>2000</v>
      </c>
      <c r="K10692">
        <f t="shared" si="504"/>
        <v>8.0942500000000006</v>
      </c>
    </row>
    <row r="10693" spans="1:11" x14ac:dyDescent="0.4">
      <c r="A10693" t="s">
        <v>13</v>
      </c>
      <c r="B10693" t="s">
        <v>10617</v>
      </c>
      <c r="C10693" t="s">
        <v>920</v>
      </c>
      <c r="D10693" t="s">
        <v>24433</v>
      </c>
      <c r="E10693" t="s">
        <v>27647</v>
      </c>
      <c r="F10693">
        <v>-0.32</v>
      </c>
      <c r="G10693">
        <v>0.26666666666666672</v>
      </c>
      <c r="H10693">
        <v>8</v>
      </c>
      <c r="I10693">
        <f t="shared" si="502"/>
        <v>16188.5</v>
      </c>
      <c r="J10693">
        <f t="shared" si="503"/>
        <v>2000</v>
      </c>
      <c r="K10693">
        <f t="shared" si="504"/>
        <v>8.0942500000000006</v>
      </c>
    </row>
    <row r="10694" spans="1:11" x14ac:dyDescent="0.4">
      <c r="A10694" t="s">
        <v>13</v>
      </c>
      <c r="B10694" t="s">
        <v>10618</v>
      </c>
      <c r="C10694" t="s">
        <v>6102</v>
      </c>
      <c r="D10694" t="s">
        <v>24434</v>
      </c>
      <c r="E10694" t="s">
        <v>27649</v>
      </c>
      <c r="F10694">
        <v>-6.4000000000000001E-2</v>
      </c>
      <c r="G10694">
        <v>5.3333333333333337E-2</v>
      </c>
      <c r="H10694">
        <v>9.5</v>
      </c>
      <c r="I10694">
        <f t="shared" si="502"/>
        <v>16188.5</v>
      </c>
      <c r="J10694">
        <f t="shared" si="503"/>
        <v>2000</v>
      </c>
      <c r="K10694">
        <f t="shared" si="504"/>
        <v>8.0942500000000006</v>
      </c>
    </row>
    <row r="10695" spans="1:11" x14ac:dyDescent="0.4">
      <c r="A10695" t="s">
        <v>13</v>
      </c>
      <c r="B10695" t="s">
        <v>10619</v>
      </c>
      <c r="C10695" t="s">
        <v>920</v>
      </c>
      <c r="D10695" t="s">
        <v>24435</v>
      </c>
      <c r="E10695" t="s">
        <v>27647</v>
      </c>
      <c r="F10695">
        <v>-0.17428571428571421</v>
      </c>
      <c r="G10695">
        <v>0.22857142857142859</v>
      </c>
      <c r="H10695">
        <v>8</v>
      </c>
      <c r="I10695">
        <f t="shared" si="502"/>
        <v>16188.5</v>
      </c>
      <c r="J10695">
        <f t="shared" si="503"/>
        <v>2000</v>
      </c>
      <c r="K10695">
        <f t="shared" si="504"/>
        <v>8.0942500000000006</v>
      </c>
    </row>
    <row r="10696" spans="1:11" x14ac:dyDescent="0.4">
      <c r="A10696" t="s">
        <v>13</v>
      </c>
      <c r="B10696" t="s">
        <v>10620</v>
      </c>
      <c r="C10696" t="s">
        <v>920</v>
      </c>
      <c r="D10696" t="s">
        <v>24436</v>
      </c>
      <c r="E10696" t="s">
        <v>27647</v>
      </c>
      <c r="F10696">
        <v>-0.67428571428571427</v>
      </c>
      <c r="G10696">
        <v>0.22857142857142859</v>
      </c>
      <c r="H10696">
        <v>8</v>
      </c>
      <c r="I10696">
        <f t="shared" si="502"/>
        <v>16188.5</v>
      </c>
      <c r="J10696">
        <f t="shared" si="503"/>
        <v>2000</v>
      </c>
      <c r="K10696">
        <f t="shared" si="504"/>
        <v>8.0942500000000006</v>
      </c>
    </row>
    <row r="10697" spans="1:11" x14ac:dyDescent="0.4">
      <c r="A10697" t="s">
        <v>13</v>
      </c>
      <c r="B10697" t="s">
        <v>10621</v>
      </c>
      <c r="C10697" t="s">
        <v>920</v>
      </c>
      <c r="D10697" t="s">
        <v>24437</v>
      </c>
      <c r="E10697" t="s">
        <v>27647</v>
      </c>
      <c r="F10697">
        <v>-0.24954545454545449</v>
      </c>
      <c r="G10697">
        <v>0.14545454545454539</v>
      </c>
      <c r="H10697">
        <v>8.5</v>
      </c>
      <c r="I10697">
        <f t="shared" si="502"/>
        <v>16188.5</v>
      </c>
      <c r="J10697">
        <f t="shared" si="503"/>
        <v>2000</v>
      </c>
      <c r="K10697">
        <f t="shared" si="504"/>
        <v>8.0942500000000006</v>
      </c>
    </row>
    <row r="10698" spans="1:11" x14ac:dyDescent="0.4">
      <c r="A10698" t="s">
        <v>13</v>
      </c>
      <c r="B10698" t="s">
        <v>10622</v>
      </c>
      <c r="C10698" t="s">
        <v>9324</v>
      </c>
      <c r="D10698" t="s">
        <v>24438</v>
      </c>
      <c r="E10698" t="s">
        <v>27647</v>
      </c>
      <c r="F10698">
        <v>-0.29443609022556388</v>
      </c>
      <c r="G10698">
        <v>0.12631578947368419</v>
      </c>
      <c r="H10698">
        <v>9</v>
      </c>
      <c r="I10698">
        <f t="shared" si="502"/>
        <v>16188.5</v>
      </c>
      <c r="J10698">
        <f t="shared" si="503"/>
        <v>2000</v>
      </c>
      <c r="K10698">
        <f t="shared" si="504"/>
        <v>8.0942500000000006</v>
      </c>
    </row>
    <row r="10699" spans="1:11" x14ac:dyDescent="0.4">
      <c r="A10699" t="s">
        <v>13</v>
      </c>
      <c r="B10699" t="s">
        <v>10623</v>
      </c>
      <c r="C10699" t="s">
        <v>13907</v>
      </c>
      <c r="D10699" t="s">
        <v>24439</v>
      </c>
      <c r="E10699" t="s">
        <v>27647</v>
      </c>
      <c r="F10699">
        <v>-0.24</v>
      </c>
      <c r="G10699">
        <v>0.2</v>
      </c>
      <c r="H10699">
        <v>8.5</v>
      </c>
      <c r="I10699">
        <f t="shared" si="502"/>
        <v>16188.5</v>
      </c>
      <c r="J10699">
        <f t="shared" si="503"/>
        <v>2000</v>
      </c>
      <c r="K10699">
        <f t="shared" si="504"/>
        <v>8.0942500000000006</v>
      </c>
    </row>
    <row r="10700" spans="1:11" x14ac:dyDescent="0.4">
      <c r="A10700" t="s">
        <v>13</v>
      </c>
      <c r="B10700" t="s">
        <v>10624</v>
      </c>
      <c r="C10700" t="s">
        <v>13911</v>
      </c>
      <c r="D10700" t="s">
        <v>24440</v>
      </c>
      <c r="E10700" t="s">
        <v>27647</v>
      </c>
      <c r="F10700">
        <v>-0.48</v>
      </c>
      <c r="G10700">
        <v>0.17777777777777781</v>
      </c>
      <c r="H10700">
        <v>8.5</v>
      </c>
      <c r="I10700">
        <f t="shared" si="502"/>
        <v>16188.5</v>
      </c>
      <c r="J10700">
        <f t="shared" si="503"/>
        <v>2000</v>
      </c>
      <c r="K10700">
        <f t="shared" si="504"/>
        <v>8.0942500000000006</v>
      </c>
    </row>
    <row r="10701" spans="1:11" x14ac:dyDescent="0.4">
      <c r="A10701" t="s">
        <v>13</v>
      </c>
      <c r="B10701" t="s">
        <v>10625</v>
      </c>
      <c r="C10701" t="s">
        <v>920</v>
      </c>
      <c r="D10701" t="s">
        <v>24441</v>
      </c>
      <c r="E10701" t="s">
        <v>27648</v>
      </c>
      <c r="F10701">
        <v>0.24894736842105261</v>
      </c>
      <c r="G10701">
        <v>8.4210526315789472E-2</v>
      </c>
      <c r="H10701">
        <v>9</v>
      </c>
      <c r="I10701">
        <f t="shared" si="502"/>
        <v>16188.5</v>
      </c>
      <c r="J10701">
        <f t="shared" si="503"/>
        <v>2000</v>
      </c>
      <c r="K10701">
        <f t="shared" si="504"/>
        <v>8.0942500000000006</v>
      </c>
    </row>
    <row r="10702" spans="1:11" x14ac:dyDescent="0.4">
      <c r="A10702" t="s">
        <v>13</v>
      </c>
      <c r="B10702" t="s">
        <v>10626</v>
      </c>
      <c r="C10702" t="s">
        <v>13900</v>
      </c>
      <c r="D10702" t="s">
        <v>24442</v>
      </c>
      <c r="E10702" t="s">
        <v>27647</v>
      </c>
      <c r="F10702">
        <v>-0.66</v>
      </c>
      <c r="G10702">
        <v>0.1333333333333333</v>
      </c>
      <c r="H10702">
        <v>9</v>
      </c>
      <c r="I10702">
        <f t="shared" si="502"/>
        <v>16188.5</v>
      </c>
      <c r="J10702">
        <f t="shared" si="503"/>
        <v>2000</v>
      </c>
      <c r="K10702">
        <f t="shared" si="504"/>
        <v>8.0942500000000006</v>
      </c>
    </row>
    <row r="10703" spans="1:11" x14ac:dyDescent="0.4">
      <c r="A10703" t="s">
        <v>13</v>
      </c>
      <c r="B10703" t="s">
        <v>10627</v>
      </c>
      <c r="C10703" t="s">
        <v>9324</v>
      </c>
      <c r="D10703" t="s">
        <v>24443</v>
      </c>
      <c r="E10703" t="s">
        <v>27647</v>
      </c>
      <c r="F10703">
        <v>-0.72</v>
      </c>
      <c r="G10703">
        <v>0.6</v>
      </c>
      <c r="H10703">
        <v>5.5</v>
      </c>
      <c r="I10703">
        <f t="shared" si="502"/>
        <v>16188.5</v>
      </c>
      <c r="J10703">
        <f t="shared" si="503"/>
        <v>2000</v>
      </c>
      <c r="K10703">
        <f t="shared" si="504"/>
        <v>8.0942500000000006</v>
      </c>
    </row>
    <row r="10704" spans="1:11" x14ac:dyDescent="0.4">
      <c r="A10704" t="s">
        <v>13</v>
      </c>
      <c r="B10704" t="s">
        <v>10628</v>
      </c>
      <c r="C10704" t="s">
        <v>920</v>
      </c>
      <c r="D10704" t="s">
        <v>24444</v>
      </c>
      <c r="E10704" t="s">
        <v>27648</v>
      </c>
      <c r="F10704">
        <v>0.40035714285714291</v>
      </c>
      <c r="G10704">
        <v>0.1142857142857143</v>
      </c>
      <c r="H10704">
        <v>9</v>
      </c>
      <c r="I10704">
        <f t="shared" si="502"/>
        <v>16188.5</v>
      </c>
      <c r="J10704">
        <f t="shared" si="503"/>
        <v>2000</v>
      </c>
      <c r="K10704">
        <f t="shared" si="504"/>
        <v>8.0942500000000006</v>
      </c>
    </row>
    <row r="10705" spans="1:11" x14ac:dyDescent="0.4">
      <c r="A10705" t="s">
        <v>13</v>
      </c>
      <c r="B10705" t="s">
        <v>10629</v>
      </c>
      <c r="C10705" t="s">
        <v>13947</v>
      </c>
      <c r="D10705" t="s">
        <v>24445</v>
      </c>
      <c r="E10705" t="s">
        <v>27649</v>
      </c>
      <c r="F10705">
        <v>-2.833333333333329E-2</v>
      </c>
      <c r="G10705">
        <v>0.21111111111111111</v>
      </c>
      <c r="H10705">
        <v>8</v>
      </c>
      <c r="I10705">
        <f t="shared" si="502"/>
        <v>16188.5</v>
      </c>
      <c r="J10705">
        <f t="shared" si="503"/>
        <v>2000</v>
      </c>
      <c r="K10705">
        <f t="shared" si="504"/>
        <v>8.0942500000000006</v>
      </c>
    </row>
    <row r="10706" spans="1:11" x14ac:dyDescent="0.4">
      <c r="A10706" t="s">
        <v>13</v>
      </c>
      <c r="B10706" t="s">
        <v>10630</v>
      </c>
      <c r="C10706" t="s">
        <v>920</v>
      </c>
      <c r="D10706" t="s">
        <v>24446</v>
      </c>
      <c r="E10706" t="s">
        <v>27647</v>
      </c>
      <c r="F10706">
        <v>-0.38400000000000001</v>
      </c>
      <c r="G10706">
        <v>0.32</v>
      </c>
      <c r="H10706">
        <v>7.5</v>
      </c>
      <c r="I10706">
        <f t="shared" si="502"/>
        <v>16188.5</v>
      </c>
      <c r="J10706">
        <f t="shared" si="503"/>
        <v>2000</v>
      </c>
      <c r="K10706">
        <f t="shared" si="504"/>
        <v>8.0942500000000006</v>
      </c>
    </row>
    <row r="10707" spans="1:11" x14ac:dyDescent="0.4">
      <c r="A10707" t="s">
        <v>13</v>
      </c>
      <c r="B10707" t="s">
        <v>10631</v>
      </c>
      <c r="C10707" t="s">
        <v>920</v>
      </c>
      <c r="D10707" t="s">
        <v>24447</v>
      </c>
      <c r="E10707" t="s">
        <v>27647</v>
      </c>
      <c r="F10707">
        <v>-0.21333333333333329</v>
      </c>
      <c r="G10707">
        <v>0.17777777777777781</v>
      </c>
      <c r="H10707">
        <v>8.5</v>
      </c>
      <c r="I10707">
        <f t="shared" si="502"/>
        <v>16188.5</v>
      </c>
      <c r="J10707">
        <f t="shared" si="503"/>
        <v>2000</v>
      </c>
      <c r="K10707">
        <f t="shared" si="504"/>
        <v>8.0942500000000006</v>
      </c>
    </row>
    <row r="10708" spans="1:11" x14ac:dyDescent="0.4">
      <c r="A10708" t="s">
        <v>13</v>
      </c>
      <c r="B10708" t="s">
        <v>10632</v>
      </c>
      <c r="C10708" t="s">
        <v>920</v>
      </c>
      <c r="D10708" t="s">
        <v>24448</v>
      </c>
      <c r="E10708" t="s">
        <v>27649</v>
      </c>
      <c r="F10708">
        <v>5.8000000000000003E-2</v>
      </c>
      <c r="G10708">
        <v>0.16</v>
      </c>
      <c r="H10708">
        <v>8.5</v>
      </c>
      <c r="I10708">
        <f t="shared" si="502"/>
        <v>16188.5</v>
      </c>
      <c r="J10708">
        <f t="shared" si="503"/>
        <v>2000</v>
      </c>
      <c r="K10708">
        <f t="shared" si="504"/>
        <v>8.0942500000000006</v>
      </c>
    </row>
    <row r="10709" spans="1:11" x14ac:dyDescent="0.4">
      <c r="A10709" t="s">
        <v>13</v>
      </c>
      <c r="B10709" t="s">
        <v>10633</v>
      </c>
      <c r="C10709" t="s">
        <v>920</v>
      </c>
      <c r="D10709" t="s">
        <v>24449</v>
      </c>
      <c r="E10709" t="s">
        <v>27647</v>
      </c>
      <c r="F10709">
        <v>-0.2355710955710956</v>
      </c>
      <c r="G10709">
        <v>0.1230769230769231</v>
      </c>
      <c r="H10709">
        <v>9</v>
      </c>
      <c r="I10709">
        <f t="shared" si="502"/>
        <v>16188.5</v>
      </c>
      <c r="J10709">
        <f t="shared" si="503"/>
        <v>2000</v>
      </c>
      <c r="K10709">
        <f t="shared" si="504"/>
        <v>8.0942500000000006</v>
      </c>
    </row>
    <row r="10710" spans="1:11" x14ac:dyDescent="0.4">
      <c r="A10710" t="s">
        <v>13</v>
      </c>
      <c r="B10710" t="s">
        <v>10634</v>
      </c>
      <c r="C10710" t="s">
        <v>9324</v>
      </c>
      <c r="D10710" t="s">
        <v>9324</v>
      </c>
      <c r="E10710" t="s">
        <v>27647</v>
      </c>
      <c r="F10710">
        <v>-1.44</v>
      </c>
      <c r="G10710">
        <v>1.2</v>
      </c>
      <c r="H10710">
        <v>2.5</v>
      </c>
      <c r="I10710">
        <f t="shared" si="502"/>
        <v>16188.5</v>
      </c>
      <c r="J10710">
        <f t="shared" si="503"/>
        <v>2000</v>
      </c>
      <c r="K10710">
        <f t="shared" si="504"/>
        <v>8.0942500000000006</v>
      </c>
    </row>
    <row r="10711" spans="1:11" x14ac:dyDescent="0.4">
      <c r="A10711" t="s">
        <v>13</v>
      </c>
      <c r="B10711" t="s">
        <v>10635</v>
      </c>
      <c r="C10711" t="s">
        <v>9324</v>
      </c>
      <c r="D10711" t="s">
        <v>24450</v>
      </c>
      <c r="E10711" t="s">
        <v>27647</v>
      </c>
      <c r="F10711">
        <v>-0.38</v>
      </c>
      <c r="G10711">
        <v>0.4</v>
      </c>
      <c r="H10711">
        <v>7</v>
      </c>
      <c r="I10711">
        <f t="shared" si="502"/>
        <v>16188.5</v>
      </c>
      <c r="J10711">
        <f t="shared" si="503"/>
        <v>2000</v>
      </c>
      <c r="K10711">
        <f t="shared" si="504"/>
        <v>8.0942500000000006</v>
      </c>
    </row>
    <row r="10712" spans="1:11" x14ac:dyDescent="0.4">
      <c r="A10712" t="s">
        <v>13</v>
      </c>
      <c r="B10712" t="s">
        <v>10636</v>
      </c>
      <c r="C10712" t="s">
        <v>920</v>
      </c>
      <c r="D10712" t="s">
        <v>24451</v>
      </c>
      <c r="E10712" t="s">
        <v>27647</v>
      </c>
      <c r="F10712">
        <v>-0.48</v>
      </c>
      <c r="G10712">
        <v>0.4</v>
      </c>
      <c r="H10712">
        <v>7</v>
      </c>
      <c r="I10712">
        <f t="shared" si="502"/>
        <v>16188.5</v>
      </c>
      <c r="J10712">
        <f t="shared" si="503"/>
        <v>2000</v>
      </c>
      <c r="K10712">
        <f t="shared" si="504"/>
        <v>8.0942500000000006</v>
      </c>
    </row>
    <row r="10713" spans="1:11" x14ac:dyDescent="0.4">
      <c r="A10713" t="s">
        <v>13</v>
      </c>
      <c r="B10713" t="s">
        <v>10637</v>
      </c>
      <c r="C10713" t="s">
        <v>13912</v>
      </c>
      <c r="D10713" t="s">
        <v>23787</v>
      </c>
      <c r="E10713" t="s">
        <v>27647</v>
      </c>
      <c r="F10713">
        <v>-0.74</v>
      </c>
      <c r="G10713">
        <v>0.2</v>
      </c>
      <c r="H10713">
        <v>8.5</v>
      </c>
      <c r="I10713">
        <f t="shared" si="502"/>
        <v>16188.5</v>
      </c>
      <c r="J10713">
        <f t="shared" si="503"/>
        <v>2000</v>
      </c>
      <c r="K10713">
        <f t="shared" si="504"/>
        <v>8.0942500000000006</v>
      </c>
    </row>
    <row r="10714" spans="1:11" x14ac:dyDescent="0.4">
      <c r="A10714" t="s">
        <v>13</v>
      </c>
      <c r="B10714" t="s">
        <v>10638</v>
      </c>
      <c r="C10714" t="s">
        <v>9324</v>
      </c>
      <c r="D10714" t="s">
        <v>24452</v>
      </c>
      <c r="E10714" t="s">
        <v>27649</v>
      </c>
      <c r="F10714">
        <v>-2.0000000000000021E-2</v>
      </c>
      <c r="G10714">
        <v>0.6</v>
      </c>
      <c r="H10714">
        <v>5.5</v>
      </c>
      <c r="I10714">
        <f t="shared" si="502"/>
        <v>16188.5</v>
      </c>
      <c r="J10714">
        <f t="shared" si="503"/>
        <v>2000</v>
      </c>
      <c r="K10714">
        <f t="shared" si="504"/>
        <v>8.0942500000000006</v>
      </c>
    </row>
    <row r="10715" spans="1:11" x14ac:dyDescent="0.4">
      <c r="A10715" t="s">
        <v>13</v>
      </c>
      <c r="B10715" t="s">
        <v>10639</v>
      </c>
      <c r="C10715" t="s">
        <v>920</v>
      </c>
      <c r="D10715" t="s">
        <v>24453</v>
      </c>
      <c r="E10715" t="s">
        <v>27647</v>
      </c>
      <c r="F10715">
        <v>-0.32454545454545453</v>
      </c>
      <c r="G10715">
        <v>0.14545454545454539</v>
      </c>
      <c r="H10715">
        <v>8.5</v>
      </c>
      <c r="I10715">
        <f t="shared" si="502"/>
        <v>16188.5</v>
      </c>
      <c r="J10715">
        <f t="shared" si="503"/>
        <v>2000</v>
      </c>
      <c r="K10715">
        <f t="shared" si="504"/>
        <v>8.0942500000000006</v>
      </c>
    </row>
    <row r="10716" spans="1:11" x14ac:dyDescent="0.4">
      <c r="A10716" t="s">
        <v>13</v>
      </c>
      <c r="B10716" t="s">
        <v>10640</v>
      </c>
      <c r="C10716" t="s">
        <v>920</v>
      </c>
      <c r="D10716" t="s">
        <v>24454</v>
      </c>
      <c r="E10716" t="s">
        <v>27649</v>
      </c>
      <c r="F10716">
        <v>-3.2000000000000001E-2</v>
      </c>
      <c r="G10716">
        <v>0.16</v>
      </c>
      <c r="H10716">
        <v>7</v>
      </c>
      <c r="I10716">
        <f t="shared" si="502"/>
        <v>16188.5</v>
      </c>
      <c r="J10716">
        <f t="shared" si="503"/>
        <v>2000</v>
      </c>
      <c r="K10716">
        <f t="shared" si="504"/>
        <v>8.0942500000000006</v>
      </c>
    </row>
    <row r="10717" spans="1:11" x14ac:dyDescent="0.4">
      <c r="A10717" t="s">
        <v>13</v>
      </c>
      <c r="B10717" t="s">
        <v>10641</v>
      </c>
      <c r="C10717" t="s">
        <v>9324</v>
      </c>
      <c r="D10717" t="s">
        <v>9324</v>
      </c>
      <c r="E10717" t="s">
        <v>27647</v>
      </c>
      <c r="F10717">
        <v>-1.44</v>
      </c>
      <c r="G10717">
        <v>1.2</v>
      </c>
      <c r="H10717">
        <v>2.5</v>
      </c>
      <c r="I10717">
        <f t="shared" si="502"/>
        <v>16188.5</v>
      </c>
      <c r="J10717">
        <f t="shared" si="503"/>
        <v>2000</v>
      </c>
      <c r="K10717">
        <f t="shared" si="504"/>
        <v>8.0942500000000006</v>
      </c>
    </row>
    <row r="10718" spans="1:11" x14ac:dyDescent="0.4">
      <c r="A10718" t="s">
        <v>13</v>
      </c>
      <c r="B10718" t="s">
        <v>10642</v>
      </c>
      <c r="C10718" t="s">
        <v>920</v>
      </c>
      <c r="D10718" t="s">
        <v>24455</v>
      </c>
      <c r="E10718" t="s">
        <v>27647</v>
      </c>
      <c r="F10718">
        <v>-0.6758333333333334</v>
      </c>
      <c r="G10718">
        <v>0.17777777777777781</v>
      </c>
      <c r="H10718">
        <v>8.5</v>
      </c>
      <c r="I10718">
        <f t="shared" si="502"/>
        <v>16188.5</v>
      </c>
      <c r="J10718">
        <f t="shared" si="503"/>
        <v>2000</v>
      </c>
      <c r="K10718">
        <f t="shared" si="504"/>
        <v>8.0942500000000006</v>
      </c>
    </row>
    <row r="10719" spans="1:11" x14ac:dyDescent="0.4">
      <c r="A10719" t="s">
        <v>13</v>
      </c>
      <c r="B10719" t="s">
        <v>10643</v>
      </c>
      <c r="C10719" t="s">
        <v>9324</v>
      </c>
      <c r="D10719" t="s">
        <v>24456</v>
      </c>
      <c r="E10719" t="s">
        <v>27647</v>
      </c>
      <c r="F10719">
        <v>-0.57599999999999996</v>
      </c>
      <c r="G10719">
        <v>0.48</v>
      </c>
      <c r="H10719">
        <v>6</v>
      </c>
      <c r="I10719">
        <f t="shared" si="502"/>
        <v>16188.5</v>
      </c>
      <c r="J10719">
        <f t="shared" si="503"/>
        <v>2000</v>
      </c>
      <c r="K10719">
        <f t="shared" si="504"/>
        <v>8.0942500000000006</v>
      </c>
    </row>
    <row r="10720" spans="1:11" x14ac:dyDescent="0.4">
      <c r="A10720" t="s">
        <v>13</v>
      </c>
      <c r="B10720" t="s">
        <v>10644</v>
      </c>
      <c r="C10720" t="s">
        <v>920</v>
      </c>
      <c r="D10720" t="s">
        <v>24457</v>
      </c>
      <c r="E10720" t="s">
        <v>27647</v>
      </c>
      <c r="F10720">
        <v>-0.27428571428571419</v>
      </c>
      <c r="G10720">
        <v>0.22857142857142859</v>
      </c>
      <c r="H10720">
        <v>8</v>
      </c>
      <c r="I10720">
        <f t="shared" si="502"/>
        <v>16188.5</v>
      </c>
      <c r="J10720">
        <f t="shared" si="503"/>
        <v>2000</v>
      </c>
      <c r="K10720">
        <f t="shared" si="504"/>
        <v>8.0942500000000006</v>
      </c>
    </row>
    <row r="10721" spans="1:11" x14ac:dyDescent="0.4">
      <c r="A10721" t="s">
        <v>13</v>
      </c>
      <c r="B10721" t="s">
        <v>10645</v>
      </c>
      <c r="C10721" t="s">
        <v>9324</v>
      </c>
      <c r="D10721" t="s">
        <v>24458</v>
      </c>
      <c r="E10721" t="s">
        <v>27647</v>
      </c>
      <c r="F10721">
        <v>-0.72</v>
      </c>
      <c r="G10721">
        <v>0.6</v>
      </c>
      <c r="H10721">
        <v>5.5</v>
      </c>
      <c r="I10721">
        <f t="shared" si="502"/>
        <v>16188.5</v>
      </c>
      <c r="J10721">
        <f t="shared" si="503"/>
        <v>2000</v>
      </c>
      <c r="K10721">
        <f t="shared" si="504"/>
        <v>8.0942500000000006</v>
      </c>
    </row>
    <row r="10722" spans="1:11" x14ac:dyDescent="0.4">
      <c r="A10722" t="s">
        <v>13</v>
      </c>
      <c r="B10722" t="s">
        <v>10646</v>
      </c>
      <c r="C10722" t="s">
        <v>920</v>
      </c>
      <c r="D10722" t="s">
        <v>24459</v>
      </c>
      <c r="E10722" t="s">
        <v>27647</v>
      </c>
      <c r="F10722">
        <v>-0.152</v>
      </c>
      <c r="G10722">
        <v>0.12666666666666671</v>
      </c>
      <c r="H10722">
        <v>9</v>
      </c>
      <c r="I10722">
        <f t="shared" si="502"/>
        <v>16188.5</v>
      </c>
      <c r="J10722">
        <f t="shared" si="503"/>
        <v>2000</v>
      </c>
      <c r="K10722">
        <f t="shared" si="504"/>
        <v>8.0942500000000006</v>
      </c>
    </row>
    <row r="10723" spans="1:11" x14ac:dyDescent="0.4">
      <c r="A10723" t="s">
        <v>13</v>
      </c>
      <c r="B10723" t="s">
        <v>10647</v>
      </c>
      <c r="C10723" t="s">
        <v>9324</v>
      </c>
      <c r="D10723" t="s">
        <v>24460</v>
      </c>
      <c r="E10723" t="s">
        <v>27647</v>
      </c>
      <c r="F10723">
        <v>-0.78800000000000003</v>
      </c>
      <c r="G10723">
        <v>0.24</v>
      </c>
      <c r="H10723">
        <v>8</v>
      </c>
      <c r="I10723">
        <f t="shared" si="502"/>
        <v>16188.5</v>
      </c>
      <c r="J10723">
        <f t="shared" si="503"/>
        <v>2000</v>
      </c>
      <c r="K10723">
        <f t="shared" si="504"/>
        <v>8.0942500000000006</v>
      </c>
    </row>
    <row r="10724" spans="1:11" x14ac:dyDescent="0.4">
      <c r="A10724" t="s">
        <v>13</v>
      </c>
      <c r="B10724" t="s">
        <v>10648</v>
      </c>
      <c r="C10724" t="s">
        <v>13909</v>
      </c>
      <c r="D10724" t="s">
        <v>24461</v>
      </c>
      <c r="E10724" t="s">
        <v>27647</v>
      </c>
      <c r="F10724">
        <v>-0.57000000000000006</v>
      </c>
      <c r="G10724">
        <v>0.26666666666666672</v>
      </c>
      <c r="H10724">
        <v>8</v>
      </c>
      <c r="I10724">
        <f t="shared" si="502"/>
        <v>16188.5</v>
      </c>
      <c r="J10724">
        <f t="shared" si="503"/>
        <v>2000</v>
      </c>
      <c r="K10724">
        <f t="shared" si="504"/>
        <v>8.0942500000000006</v>
      </c>
    </row>
    <row r="10725" spans="1:11" x14ac:dyDescent="0.4">
      <c r="A10725" t="s">
        <v>13</v>
      </c>
      <c r="B10725" t="s">
        <v>10649</v>
      </c>
      <c r="C10725" t="s">
        <v>13910</v>
      </c>
      <c r="D10725" t="s">
        <v>24462</v>
      </c>
      <c r="E10725" t="s">
        <v>27647</v>
      </c>
      <c r="F10725">
        <v>-0.14948717948717949</v>
      </c>
      <c r="G10725">
        <v>0.1384615384615385</v>
      </c>
      <c r="H10725">
        <v>8.5</v>
      </c>
      <c r="I10725">
        <f t="shared" si="502"/>
        <v>16188.5</v>
      </c>
      <c r="J10725">
        <f t="shared" si="503"/>
        <v>2000</v>
      </c>
      <c r="K10725">
        <f t="shared" si="504"/>
        <v>8.0942500000000006</v>
      </c>
    </row>
    <row r="10726" spans="1:11" x14ac:dyDescent="0.4">
      <c r="A10726" t="s">
        <v>13</v>
      </c>
      <c r="B10726" t="s">
        <v>10650</v>
      </c>
      <c r="C10726" t="s">
        <v>9324</v>
      </c>
      <c r="D10726" t="s">
        <v>24463</v>
      </c>
      <c r="E10726" t="s">
        <v>27647</v>
      </c>
      <c r="F10726">
        <v>-0.63250000000000006</v>
      </c>
      <c r="G10726">
        <v>0.26666666666666672</v>
      </c>
      <c r="H10726">
        <v>8</v>
      </c>
      <c r="I10726">
        <f t="shared" si="502"/>
        <v>16188.5</v>
      </c>
      <c r="J10726">
        <f t="shared" si="503"/>
        <v>2000</v>
      </c>
      <c r="K10726">
        <f t="shared" si="504"/>
        <v>8.0942500000000006</v>
      </c>
    </row>
    <row r="10727" spans="1:11" x14ac:dyDescent="0.4">
      <c r="A10727" t="s">
        <v>13</v>
      </c>
      <c r="B10727" t="s">
        <v>10651</v>
      </c>
      <c r="C10727" t="s">
        <v>13900</v>
      </c>
      <c r="D10727" t="s">
        <v>24464</v>
      </c>
      <c r="E10727" t="s">
        <v>27647</v>
      </c>
      <c r="F10727">
        <v>-0.16</v>
      </c>
      <c r="G10727">
        <v>0.1333333333333333</v>
      </c>
      <c r="H10727">
        <v>9</v>
      </c>
      <c r="I10727">
        <f t="shared" si="502"/>
        <v>16188.5</v>
      </c>
      <c r="J10727">
        <f t="shared" si="503"/>
        <v>2000</v>
      </c>
      <c r="K10727">
        <f t="shared" si="504"/>
        <v>8.0942500000000006</v>
      </c>
    </row>
    <row r="10728" spans="1:11" x14ac:dyDescent="0.4">
      <c r="A10728" t="s">
        <v>13</v>
      </c>
      <c r="B10728" t="s">
        <v>10652</v>
      </c>
      <c r="C10728" t="s">
        <v>9324</v>
      </c>
      <c r="D10728" t="s">
        <v>24465</v>
      </c>
      <c r="E10728" t="s">
        <v>27647</v>
      </c>
      <c r="F10728">
        <v>-0.57431818181818173</v>
      </c>
      <c r="G10728">
        <v>0.2181818181818182</v>
      </c>
      <c r="H10728">
        <v>8</v>
      </c>
      <c r="I10728">
        <f t="shared" si="502"/>
        <v>16188.5</v>
      </c>
      <c r="J10728">
        <f t="shared" si="503"/>
        <v>2000</v>
      </c>
      <c r="K10728">
        <f t="shared" si="504"/>
        <v>8.0942500000000006</v>
      </c>
    </row>
    <row r="10729" spans="1:11" x14ac:dyDescent="0.4">
      <c r="A10729" t="s">
        <v>13</v>
      </c>
      <c r="B10729" t="s">
        <v>10653</v>
      </c>
      <c r="C10729" t="s">
        <v>13917</v>
      </c>
      <c r="D10729" t="s">
        <v>24466</v>
      </c>
      <c r="E10729" t="s">
        <v>27647</v>
      </c>
      <c r="F10729">
        <v>-0.64166666666666661</v>
      </c>
      <c r="G10729">
        <v>0.3125</v>
      </c>
      <c r="H10729">
        <v>7.5</v>
      </c>
      <c r="I10729">
        <f t="shared" si="502"/>
        <v>16188.5</v>
      </c>
      <c r="J10729">
        <f t="shared" si="503"/>
        <v>2000</v>
      </c>
      <c r="K10729">
        <f t="shared" si="504"/>
        <v>8.0942500000000006</v>
      </c>
    </row>
    <row r="10730" spans="1:11" x14ac:dyDescent="0.4">
      <c r="A10730" t="s">
        <v>13</v>
      </c>
      <c r="B10730" t="s">
        <v>10654</v>
      </c>
      <c r="C10730" t="s">
        <v>9324</v>
      </c>
      <c r="D10730" t="s">
        <v>24467</v>
      </c>
      <c r="E10730" t="s">
        <v>27647</v>
      </c>
      <c r="F10730">
        <v>-0.36</v>
      </c>
      <c r="G10730">
        <v>0.3</v>
      </c>
      <c r="H10730">
        <v>7.5</v>
      </c>
      <c r="I10730">
        <f t="shared" si="502"/>
        <v>16188.5</v>
      </c>
      <c r="J10730">
        <f t="shared" si="503"/>
        <v>2000</v>
      </c>
      <c r="K10730">
        <f t="shared" si="504"/>
        <v>8.0942500000000006</v>
      </c>
    </row>
    <row r="10731" spans="1:11" x14ac:dyDescent="0.4">
      <c r="A10731" t="s">
        <v>13</v>
      </c>
      <c r="B10731" t="s">
        <v>10655</v>
      </c>
      <c r="C10731" t="s">
        <v>920</v>
      </c>
      <c r="D10731" t="s">
        <v>24468</v>
      </c>
      <c r="E10731" t="s">
        <v>27648</v>
      </c>
      <c r="F10731">
        <v>0.12644736842105261</v>
      </c>
      <c r="G10731">
        <v>8.4210526315789472E-2</v>
      </c>
      <c r="H10731">
        <v>7.5</v>
      </c>
      <c r="I10731">
        <f t="shared" si="502"/>
        <v>16188.5</v>
      </c>
      <c r="J10731">
        <f t="shared" si="503"/>
        <v>2000</v>
      </c>
      <c r="K10731">
        <f t="shared" si="504"/>
        <v>8.0942500000000006</v>
      </c>
    </row>
    <row r="10732" spans="1:11" x14ac:dyDescent="0.4">
      <c r="A10732" t="s">
        <v>13</v>
      </c>
      <c r="B10732" t="s">
        <v>10656</v>
      </c>
      <c r="C10732" t="s">
        <v>9324</v>
      </c>
      <c r="D10732" t="s">
        <v>15407</v>
      </c>
      <c r="E10732" t="s">
        <v>27647</v>
      </c>
      <c r="F10732">
        <v>-0.96</v>
      </c>
      <c r="G10732">
        <v>0.8</v>
      </c>
      <c r="H10732">
        <v>3.5</v>
      </c>
      <c r="I10732">
        <f t="shared" si="502"/>
        <v>16188.5</v>
      </c>
      <c r="J10732">
        <f t="shared" si="503"/>
        <v>2000</v>
      </c>
      <c r="K10732">
        <f t="shared" si="504"/>
        <v>8.0942500000000006</v>
      </c>
    </row>
    <row r="10733" spans="1:11" x14ac:dyDescent="0.4">
      <c r="A10733" t="s">
        <v>13</v>
      </c>
      <c r="B10733" t="s">
        <v>10657</v>
      </c>
      <c r="C10733" t="s">
        <v>920</v>
      </c>
      <c r="D10733" t="s">
        <v>24469</v>
      </c>
      <c r="E10733" t="s">
        <v>27647</v>
      </c>
      <c r="F10733">
        <v>-0.1745454545454545</v>
      </c>
      <c r="G10733">
        <v>0.14545454545454539</v>
      </c>
      <c r="H10733">
        <v>8.5</v>
      </c>
      <c r="I10733">
        <f t="shared" si="502"/>
        <v>16188.5</v>
      </c>
      <c r="J10733">
        <f t="shared" si="503"/>
        <v>2000</v>
      </c>
      <c r="K10733">
        <f t="shared" si="504"/>
        <v>8.0942500000000006</v>
      </c>
    </row>
    <row r="10734" spans="1:11" x14ac:dyDescent="0.4">
      <c r="A10734" t="s">
        <v>13</v>
      </c>
      <c r="B10734" t="s">
        <v>10658</v>
      </c>
      <c r="C10734" t="s">
        <v>920</v>
      </c>
      <c r="D10734" t="s">
        <v>24470</v>
      </c>
      <c r="E10734" t="s">
        <v>27647</v>
      </c>
      <c r="F10734">
        <v>-0.1281818181818182</v>
      </c>
      <c r="G10734">
        <v>7.2727272727272724E-2</v>
      </c>
      <c r="H10734">
        <v>9</v>
      </c>
      <c r="I10734">
        <f t="shared" si="502"/>
        <v>16188.5</v>
      </c>
      <c r="J10734">
        <f t="shared" si="503"/>
        <v>2000</v>
      </c>
      <c r="K10734">
        <f t="shared" si="504"/>
        <v>8.0942500000000006</v>
      </c>
    </row>
    <row r="10735" spans="1:11" x14ac:dyDescent="0.4">
      <c r="A10735" t="s">
        <v>13</v>
      </c>
      <c r="B10735" t="s">
        <v>10659</v>
      </c>
      <c r="C10735" t="s">
        <v>13911</v>
      </c>
      <c r="D10735" t="s">
        <v>24471</v>
      </c>
      <c r="E10735" t="s">
        <v>27647</v>
      </c>
      <c r="F10735">
        <v>-1.013333333333333</v>
      </c>
      <c r="G10735">
        <v>0.17777777777777781</v>
      </c>
      <c r="H10735">
        <v>8.5</v>
      </c>
      <c r="I10735">
        <f t="shared" si="502"/>
        <v>16188.5</v>
      </c>
      <c r="J10735">
        <f t="shared" si="503"/>
        <v>2000</v>
      </c>
      <c r="K10735">
        <f t="shared" si="504"/>
        <v>8.0942500000000006</v>
      </c>
    </row>
    <row r="10736" spans="1:11" x14ac:dyDescent="0.4">
      <c r="A10736" t="s">
        <v>13</v>
      </c>
      <c r="B10736" t="s">
        <v>10660</v>
      </c>
      <c r="C10736" t="s">
        <v>920</v>
      </c>
      <c r="D10736" t="s">
        <v>24472</v>
      </c>
      <c r="E10736" t="s">
        <v>27648</v>
      </c>
      <c r="F10736">
        <v>0.17730848861283641</v>
      </c>
      <c r="G10736">
        <v>3.4782608695652167E-2</v>
      </c>
      <c r="H10736">
        <v>9.5</v>
      </c>
      <c r="I10736">
        <f t="shared" si="502"/>
        <v>16188.5</v>
      </c>
      <c r="J10736">
        <f t="shared" si="503"/>
        <v>2000</v>
      </c>
      <c r="K10736">
        <f t="shared" si="504"/>
        <v>8.0942500000000006</v>
      </c>
    </row>
    <row r="10737" spans="1:11" x14ac:dyDescent="0.4">
      <c r="A10737" t="s">
        <v>13</v>
      </c>
      <c r="B10737" t="s">
        <v>10661</v>
      </c>
      <c r="C10737" t="s">
        <v>13900</v>
      </c>
      <c r="D10737" t="s">
        <v>24473</v>
      </c>
      <c r="E10737" t="s">
        <v>27647</v>
      </c>
      <c r="F10737">
        <v>-0.1109</v>
      </c>
      <c r="G10737">
        <v>3.2000000000000001E-2</v>
      </c>
      <c r="H10737">
        <v>9.5</v>
      </c>
      <c r="I10737">
        <f t="shared" si="502"/>
        <v>16188.5</v>
      </c>
      <c r="J10737">
        <f t="shared" si="503"/>
        <v>2000</v>
      </c>
      <c r="K10737">
        <f t="shared" si="504"/>
        <v>8.0942500000000006</v>
      </c>
    </row>
    <row r="10738" spans="1:11" x14ac:dyDescent="0.4">
      <c r="A10738" t="s">
        <v>13</v>
      </c>
      <c r="B10738" t="s">
        <v>10662</v>
      </c>
      <c r="C10738" t="s">
        <v>13932</v>
      </c>
      <c r="D10738" t="s">
        <v>24474</v>
      </c>
      <c r="E10738" t="s">
        <v>27648</v>
      </c>
      <c r="F10738">
        <v>0.125</v>
      </c>
      <c r="G10738">
        <v>0</v>
      </c>
      <c r="H10738">
        <v>10</v>
      </c>
      <c r="I10738">
        <f t="shared" si="502"/>
        <v>16188.5</v>
      </c>
      <c r="J10738">
        <f t="shared" si="503"/>
        <v>2000</v>
      </c>
      <c r="K10738">
        <f t="shared" si="504"/>
        <v>8.0942500000000006</v>
      </c>
    </row>
    <row r="10739" spans="1:11" x14ac:dyDescent="0.4">
      <c r="A10739" t="s">
        <v>13</v>
      </c>
      <c r="B10739" t="s">
        <v>10663</v>
      </c>
      <c r="C10739" t="s">
        <v>9324</v>
      </c>
      <c r="D10739" t="s">
        <v>24475</v>
      </c>
      <c r="E10739" t="s">
        <v>27647</v>
      </c>
      <c r="F10739">
        <v>-0.96</v>
      </c>
      <c r="G10739">
        <v>0.8</v>
      </c>
      <c r="H10739">
        <v>3.5</v>
      </c>
      <c r="I10739">
        <f t="shared" si="502"/>
        <v>16188.5</v>
      </c>
      <c r="J10739">
        <f t="shared" si="503"/>
        <v>2000</v>
      </c>
      <c r="K10739">
        <f t="shared" si="504"/>
        <v>8.0942500000000006</v>
      </c>
    </row>
    <row r="10740" spans="1:11" x14ac:dyDescent="0.4">
      <c r="A10740" t="s">
        <v>13</v>
      </c>
      <c r="B10740" t="s">
        <v>10664</v>
      </c>
      <c r="C10740" t="s">
        <v>920</v>
      </c>
      <c r="D10740" t="s">
        <v>24476</v>
      </c>
      <c r="E10740" t="s">
        <v>27648</v>
      </c>
      <c r="F10740">
        <v>0.1553333333333333</v>
      </c>
      <c r="G10740">
        <v>0.1066666666666667</v>
      </c>
      <c r="H10740">
        <v>9</v>
      </c>
      <c r="I10740">
        <f t="shared" si="502"/>
        <v>16188.5</v>
      </c>
      <c r="J10740">
        <f t="shared" si="503"/>
        <v>2000</v>
      </c>
      <c r="K10740">
        <f t="shared" si="504"/>
        <v>8.0942500000000006</v>
      </c>
    </row>
    <row r="10741" spans="1:11" x14ac:dyDescent="0.4">
      <c r="A10741" t="s">
        <v>13</v>
      </c>
      <c r="B10741" t="s">
        <v>10665</v>
      </c>
      <c r="C10741" t="s">
        <v>13917</v>
      </c>
      <c r="D10741" t="s">
        <v>24477</v>
      </c>
      <c r="E10741" t="s">
        <v>27647</v>
      </c>
      <c r="F10741">
        <v>-1.04</v>
      </c>
      <c r="G10741">
        <v>0.36666666666666659</v>
      </c>
      <c r="H10741">
        <v>7</v>
      </c>
      <c r="I10741">
        <f t="shared" si="502"/>
        <v>16188.5</v>
      </c>
      <c r="J10741">
        <f t="shared" si="503"/>
        <v>2000</v>
      </c>
      <c r="K10741">
        <f t="shared" si="504"/>
        <v>8.0942500000000006</v>
      </c>
    </row>
    <row r="10742" spans="1:11" x14ac:dyDescent="0.4">
      <c r="A10742" t="s">
        <v>13</v>
      </c>
      <c r="B10742" t="s">
        <v>10666</v>
      </c>
      <c r="C10742" t="s">
        <v>920</v>
      </c>
      <c r="D10742" t="s">
        <v>24478</v>
      </c>
      <c r="E10742" t="s">
        <v>27649</v>
      </c>
      <c r="F10742">
        <v>-8.4000000000000019E-2</v>
      </c>
      <c r="G10742">
        <v>0.32</v>
      </c>
      <c r="H10742">
        <v>7.5</v>
      </c>
      <c r="I10742">
        <f t="shared" si="502"/>
        <v>16188.5</v>
      </c>
      <c r="J10742">
        <f t="shared" si="503"/>
        <v>2000</v>
      </c>
      <c r="K10742">
        <f t="shared" si="504"/>
        <v>8.0942500000000006</v>
      </c>
    </row>
    <row r="10743" spans="1:11" x14ac:dyDescent="0.4">
      <c r="A10743" t="s">
        <v>13</v>
      </c>
      <c r="B10743" t="s">
        <v>10667</v>
      </c>
      <c r="C10743" t="s">
        <v>920</v>
      </c>
      <c r="D10743" t="s">
        <v>24479</v>
      </c>
      <c r="E10743" t="s">
        <v>27649</v>
      </c>
      <c r="F10743">
        <v>5.2307692307692312E-2</v>
      </c>
      <c r="G10743">
        <v>0.1230769230769231</v>
      </c>
      <c r="H10743">
        <v>9</v>
      </c>
      <c r="I10743">
        <f t="shared" si="502"/>
        <v>16188.5</v>
      </c>
      <c r="J10743">
        <f t="shared" si="503"/>
        <v>2000</v>
      </c>
      <c r="K10743">
        <f t="shared" si="504"/>
        <v>8.0942500000000006</v>
      </c>
    </row>
    <row r="10744" spans="1:11" x14ac:dyDescent="0.4">
      <c r="A10744" t="s">
        <v>13</v>
      </c>
      <c r="B10744" t="s">
        <v>10668</v>
      </c>
      <c r="C10744" t="s">
        <v>920</v>
      </c>
      <c r="D10744" t="s">
        <v>24480</v>
      </c>
      <c r="E10744" t="s">
        <v>27648</v>
      </c>
      <c r="F10744">
        <v>0.18</v>
      </c>
      <c r="G10744">
        <v>0.26666666666666672</v>
      </c>
      <c r="H10744">
        <v>8</v>
      </c>
      <c r="I10744">
        <f t="shared" si="502"/>
        <v>16188.5</v>
      </c>
      <c r="J10744">
        <f t="shared" si="503"/>
        <v>2000</v>
      </c>
      <c r="K10744">
        <f t="shared" si="504"/>
        <v>8.0942500000000006</v>
      </c>
    </row>
    <row r="10745" spans="1:11" x14ac:dyDescent="0.4">
      <c r="A10745" t="s">
        <v>13</v>
      </c>
      <c r="B10745" t="s">
        <v>10669</v>
      </c>
      <c r="C10745" t="s">
        <v>9324</v>
      </c>
      <c r="D10745" t="s">
        <v>24481</v>
      </c>
      <c r="E10745" t="s">
        <v>27647</v>
      </c>
      <c r="F10745">
        <v>-0.6171428571428571</v>
      </c>
      <c r="G10745">
        <v>0.51428571428571423</v>
      </c>
      <c r="H10745">
        <v>6</v>
      </c>
      <c r="I10745">
        <f t="shared" si="502"/>
        <v>16188.5</v>
      </c>
      <c r="J10745">
        <f t="shared" si="503"/>
        <v>2000</v>
      </c>
      <c r="K10745">
        <f t="shared" si="504"/>
        <v>8.0942500000000006</v>
      </c>
    </row>
    <row r="10746" spans="1:11" x14ac:dyDescent="0.4">
      <c r="A10746" t="s">
        <v>13</v>
      </c>
      <c r="B10746" t="s">
        <v>10670</v>
      </c>
      <c r="C10746" t="s">
        <v>9324</v>
      </c>
      <c r="D10746" t="s">
        <v>24482</v>
      </c>
      <c r="E10746" t="s">
        <v>27647</v>
      </c>
      <c r="F10746">
        <v>-0.42133333333333328</v>
      </c>
      <c r="G10746">
        <v>0.24</v>
      </c>
      <c r="H10746">
        <v>8</v>
      </c>
      <c r="I10746">
        <f t="shared" si="502"/>
        <v>16188.5</v>
      </c>
      <c r="J10746">
        <f t="shared" si="503"/>
        <v>2000</v>
      </c>
      <c r="K10746">
        <f t="shared" si="504"/>
        <v>8.0942500000000006</v>
      </c>
    </row>
    <row r="10747" spans="1:11" x14ac:dyDescent="0.4">
      <c r="A10747" t="s">
        <v>13</v>
      </c>
      <c r="B10747" t="s">
        <v>10671</v>
      </c>
      <c r="C10747" t="s">
        <v>9324</v>
      </c>
      <c r="D10747" t="s">
        <v>24483</v>
      </c>
      <c r="E10747" t="s">
        <v>27647</v>
      </c>
      <c r="F10747">
        <v>-0.36</v>
      </c>
      <c r="G10747">
        <v>0.3</v>
      </c>
      <c r="H10747">
        <v>7.5</v>
      </c>
      <c r="I10747">
        <f t="shared" si="502"/>
        <v>16188.5</v>
      </c>
      <c r="J10747">
        <f t="shared" si="503"/>
        <v>2000</v>
      </c>
      <c r="K10747">
        <f t="shared" si="504"/>
        <v>8.0942500000000006</v>
      </c>
    </row>
    <row r="10748" spans="1:11" x14ac:dyDescent="0.4">
      <c r="A10748" t="s">
        <v>13</v>
      </c>
      <c r="B10748" t="s">
        <v>10672</v>
      </c>
      <c r="C10748" t="s">
        <v>13900</v>
      </c>
      <c r="D10748" t="s">
        <v>24484</v>
      </c>
      <c r="E10748" t="s">
        <v>27648</v>
      </c>
      <c r="F10748">
        <v>0.49714285714285711</v>
      </c>
      <c r="G10748">
        <v>8.5714285714285715E-2</v>
      </c>
      <c r="H10748">
        <v>9</v>
      </c>
      <c r="I10748">
        <f t="shared" si="502"/>
        <v>16188.5</v>
      </c>
      <c r="J10748">
        <f t="shared" si="503"/>
        <v>2000</v>
      </c>
      <c r="K10748">
        <f t="shared" si="504"/>
        <v>8.0942500000000006</v>
      </c>
    </row>
    <row r="10749" spans="1:11" x14ac:dyDescent="0.4">
      <c r="A10749" t="s">
        <v>13</v>
      </c>
      <c r="B10749" t="s">
        <v>10673</v>
      </c>
      <c r="C10749" t="s">
        <v>920</v>
      </c>
      <c r="D10749" t="s">
        <v>24485</v>
      </c>
      <c r="E10749" t="s">
        <v>27647</v>
      </c>
      <c r="F10749">
        <v>-0.1245454545454545</v>
      </c>
      <c r="G10749">
        <v>0.14545454545454539</v>
      </c>
      <c r="H10749">
        <v>8.5</v>
      </c>
      <c r="I10749">
        <f t="shared" si="502"/>
        <v>16188.5</v>
      </c>
      <c r="J10749">
        <f t="shared" si="503"/>
        <v>2000</v>
      </c>
      <c r="K10749">
        <f t="shared" si="504"/>
        <v>8.0942500000000006</v>
      </c>
    </row>
    <row r="10750" spans="1:11" x14ac:dyDescent="0.4">
      <c r="A10750" t="s">
        <v>13</v>
      </c>
      <c r="B10750" t="s">
        <v>10674</v>
      </c>
      <c r="C10750" t="s">
        <v>920</v>
      </c>
      <c r="D10750" t="s">
        <v>24486</v>
      </c>
      <c r="E10750" t="s">
        <v>27647</v>
      </c>
      <c r="F10750">
        <v>-0.184</v>
      </c>
      <c r="G10750">
        <v>0.32</v>
      </c>
      <c r="H10750">
        <v>7.5</v>
      </c>
      <c r="I10750">
        <f t="shared" si="502"/>
        <v>16188.5</v>
      </c>
      <c r="J10750">
        <f t="shared" si="503"/>
        <v>2000</v>
      </c>
      <c r="K10750">
        <f t="shared" si="504"/>
        <v>8.0942500000000006</v>
      </c>
    </row>
    <row r="10751" spans="1:11" x14ac:dyDescent="0.4">
      <c r="A10751" t="s">
        <v>13</v>
      </c>
      <c r="B10751" t="s">
        <v>10675</v>
      </c>
      <c r="C10751" t="s">
        <v>13913</v>
      </c>
      <c r="D10751" t="s">
        <v>24487</v>
      </c>
      <c r="E10751" t="s">
        <v>27649</v>
      </c>
      <c r="F10751">
        <v>-0.04</v>
      </c>
      <c r="G10751">
        <v>3.3333333333333333E-2</v>
      </c>
      <c r="H10751">
        <v>9.5</v>
      </c>
      <c r="I10751">
        <f t="shared" si="502"/>
        <v>16188.5</v>
      </c>
      <c r="J10751">
        <f t="shared" si="503"/>
        <v>2000</v>
      </c>
      <c r="K10751">
        <f t="shared" si="504"/>
        <v>8.0942500000000006</v>
      </c>
    </row>
    <row r="10752" spans="1:11" x14ac:dyDescent="0.4">
      <c r="A10752" t="s">
        <v>13</v>
      </c>
      <c r="B10752" t="s">
        <v>10676</v>
      </c>
      <c r="C10752" t="s">
        <v>920</v>
      </c>
      <c r="D10752" t="s">
        <v>24488</v>
      </c>
      <c r="E10752" t="s">
        <v>27649</v>
      </c>
      <c r="F10752">
        <v>-8.8333333333333347E-2</v>
      </c>
      <c r="G10752">
        <v>0.17777777777777781</v>
      </c>
      <c r="H10752">
        <v>8.5</v>
      </c>
      <c r="I10752">
        <f t="shared" si="502"/>
        <v>16188.5</v>
      </c>
      <c r="J10752">
        <f t="shared" si="503"/>
        <v>2000</v>
      </c>
      <c r="K10752">
        <f t="shared" si="504"/>
        <v>8.0942500000000006</v>
      </c>
    </row>
    <row r="10753" spans="1:11" x14ac:dyDescent="0.4">
      <c r="A10753" t="s">
        <v>13</v>
      </c>
      <c r="B10753" t="s">
        <v>10677</v>
      </c>
      <c r="C10753" t="s">
        <v>13900</v>
      </c>
      <c r="D10753" t="s">
        <v>24489</v>
      </c>
      <c r="E10753" t="s">
        <v>27647</v>
      </c>
      <c r="F10753">
        <v>-0.39977272727272728</v>
      </c>
      <c r="G10753">
        <v>7.2727272727272724E-2</v>
      </c>
      <c r="H10753">
        <v>9</v>
      </c>
      <c r="I10753">
        <f t="shared" si="502"/>
        <v>16188.5</v>
      </c>
      <c r="J10753">
        <f t="shared" si="503"/>
        <v>2000</v>
      </c>
      <c r="K10753">
        <f t="shared" si="504"/>
        <v>8.0942500000000006</v>
      </c>
    </row>
    <row r="10754" spans="1:11" x14ac:dyDescent="0.4">
      <c r="A10754" t="s">
        <v>13</v>
      </c>
      <c r="B10754" t="s">
        <v>10678</v>
      </c>
      <c r="C10754" t="s">
        <v>920</v>
      </c>
      <c r="D10754" t="s">
        <v>24490</v>
      </c>
      <c r="E10754" t="s">
        <v>27647</v>
      </c>
      <c r="F10754">
        <v>-0.48</v>
      </c>
      <c r="G10754">
        <v>0.4</v>
      </c>
      <c r="H10754">
        <v>7</v>
      </c>
      <c r="I10754">
        <f t="shared" si="502"/>
        <v>16188.5</v>
      </c>
      <c r="J10754">
        <f t="shared" si="503"/>
        <v>2000</v>
      </c>
      <c r="K10754">
        <f t="shared" si="504"/>
        <v>8.0942500000000006</v>
      </c>
    </row>
    <row r="10755" spans="1:11" x14ac:dyDescent="0.4">
      <c r="A10755" t="s">
        <v>13</v>
      </c>
      <c r="B10755" t="s">
        <v>10679</v>
      </c>
      <c r="C10755" t="s">
        <v>9324</v>
      </c>
      <c r="D10755" t="s">
        <v>24491</v>
      </c>
      <c r="E10755" t="s">
        <v>27647</v>
      </c>
      <c r="F10755">
        <v>-0.41142857142857142</v>
      </c>
      <c r="G10755">
        <v>0.34285714285714292</v>
      </c>
      <c r="H10755">
        <v>7</v>
      </c>
      <c r="I10755">
        <f t="shared" ref="I10755:I10818" si="505">SUMIF($A$2:$A$14001,A10755,$H$2:$H$14001)</f>
        <v>16188.5</v>
      </c>
      <c r="J10755">
        <f t="shared" ref="J10755:J10818" si="506">COUNTIF($A$2:$A$14001,A10755)</f>
        <v>2000</v>
      </c>
      <c r="K10755">
        <f t="shared" ref="K10755:K10818" si="507">I10755/J10755</f>
        <v>8.0942500000000006</v>
      </c>
    </row>
    <row r="10756" spans="1:11" x14ac:dyDescent="0.4">
      <c r="A10756" t="s">
        <v>13</v>
      </c>
      <c r="B10756" t="s">
        <v>10680</v>
      </c>
      <c r="C10756" t="s">
        <v>9324</v>
      </c>
      <c r="D10756" t="s">
        <v>24492</v>
      </c>
      <c r="E10756" t="s">
        <v>27649</v>
      </c>
      <c r="F10756">
        <v>4.5714285714285707E-2</v>
      </c>
      <c r="G10756">
        <v>0.2</v>
      </c>
      <c r="H10756">
        <v>8.5</v>
      </c>
      <c r="I10756">
        <f t="shared" si="505"/>
        <v>16188.5</v>
      </c>
      <c r="J10756">
        <f t="shared" si="506"/>
        <v>2000</v>
      </c>
      <c r="K10756">
        <f t="shared" si="507"/>
        <v>8.0942500000000006</v>
      </c>
    </row>
    <row r="10757" spans="1:11" x14ac:dyDescent="0.4">
      <c r="A10757" t="s">
        <v>13</v>
      </c>
      <c r="B10757" t="s">
        <v>10681</v>
      </c>
      <c r="C10757" t="s">
        <v>6102</v>
      </c>
      <c r="D10757" t="s">
        <v>24493</v>
      </c>
      <c r="E10757" t="s">
        <v>27647</v>
      </c>
      <c r="F10757">
        <v>-0.16</v>
      </c>
      <c r="G10757">
        <v>0.1333333333333333</v>
      </c>
      <c r="H10757">
        <v>9</v>
      </c>
      <c r="I10757">
        <f t="shared" si="505"/>
        <v>16188.5</v>
      </c>
      <c r="J10757">
        <f t="shared" si="506"/>
        <v>2000</v>
      </c>
      <c r="K10757">
        <f t="shared" si="507"/>
        <v>8.0942500000000006</v>
      </c>
    </row>
    <row r="10758" spans="1:11" x14ac:dyDescent="0.4">
      <c r="A10758" t="s">
        <v>13</v>
      </c>
      <c r="B10758" t="s">
        <v>10682</v>
      </c>
      <c r="C10758" t="s">
        <v>13900</v>
      </c>
      <c r="D10758" t="s">
        <v>24494</v>
      </c>
      <c r="E10758" t="s">
        <v>27647</v>
      </c>
      <c r="F10758">
        <v>-0.24</v>
      </c>
      <c r="G10758">
        <v>0.2</v>
      </c>
      <c r="H10758">
        <v>8.5</v>
      </c>
      <c r="I10758">
        <f t="shared" si="505"/>
        <v>16188.5</v>
      </c>
      <c r="J10758">
        <f t="shared" si="506"/>
        <v>2000</v>
      </c>
      <c r="K10758">
        <f t="shared" si="507"/>
        <v>8.0942500000000006</v>
      </c>
    </row>
    <row r="10759" spans="1:11" x14ac:dyDescent="0.4">
      <c r="A10759" t="s">
        <v>13</v>
      </c>
      <c r="B10759" t="s">
        <v>10683</v>
      </c>
      <c r="C10759" t="s">
        <v>13969</v>
      </c>
      <c r="D10759" t="s">
        <v>24495</v>
      </c>
      <c r="E10759" t="s">
        <v>27647</v>
      </c>
      <c r="F10759">
        <v>-0.6577142857142857</v>
      </c>
      <c r="G10759">
        <v>0.13142857142857139</v>
      </c>
      <c r="H10759">
        <v>9</v>
      </c>
      <c r="I10759">
        <f t="shared" si="505"/>
        <v>16188.5</v>
      </c>
      <c r="J10759">
        <f t="shared" si="506"/>
        <v>2000</v>
      </c>
      <c r="K10759">
        <f t="shared" si="507"/>
        <v>8.0942500000000006</v>
      </c>
    </row>
    <row r="10760" spans="1:11" x14ac:dyDescent="0.4">
      <c r="A10760" t="s">
        <v>13</v>
      </c>
      <c r="B10760" t="s">
        <v>10684</v>
      </c>
      <c r="C10760" t="s">
        <v>920</v>
      </c>
      <c r="D10760" t="s">
        <v>24496</v>
      </c>
      <c r="E10760" t="s">
        <v>27648</v>
      </c>
      <c r="F10760">
        <v>0.16</v>
      </c>
      <c r="G10760">
        <v>0.2</v>
      </c>
      <c r="H10760">
        <v>8.5</v>
      </c>
      <c r="I10760">
        <f t="shared" si="505"/>
        <v>16188.5</v>
      </c>
      <c r="J10760">
        <f t="shared" si="506"/>
        <v>2000</v>
      </c>
      <c r="K10760">
        <f t="shared" si="507"/>
        <v>8.0942500000000006</v>
      </c>
    </row>
    <row r="10761" spans="1:11" x14ac:dyDescent="0.4">
      <c r="A10761" t="s">
        <v>13</v>
      </c>
      <c r="B10761" t="s">
        <v>10685</v>
      </c>
      <c r="C10761" t="s">
        <v>13902</v>
      </c>
      <c r="D10761" t="s">
        <v>24497</v>
      </c>
      <c r="E10761" t="s">
        <v>27647</v>
      </c>
      <c r="F10761">
        <v>-0.72</v>
      </c>
      <c r="G10761">
        <v>0.6</v>
      </c>
      <c r="H10761">
        <v>5.5</v>
      </c>
      <c r="I10761">
        <f t="shared" si="505"/>
        <v>16188.5</v>
      </c>
      <c r="J10761">
        <f t="shared" si="506"/>
        <v>2000</v>
      </c>
      <c r="K10761">
        <f t="shared" si="507"/>
        <v>8.0942500000000006</v>
      </c>
    </row>
    <row r="10762" spans="1:11" x14ac:dyDescent="0.4">
      <c r="A10762" t="s">
        <v>13</v>
      </c>
      <c r="B10762" t="s">
        <v>10686</v>
      </c>
      <c r="C10762" t="s">
        <v>13944</v>
      </c>
      <c r="D10762" t="s">
        <v>24498</v>
      </c>
      <c r="E10762" t="s">
        <v>27647</v>
      </c>
      <c r="F10762">
        <v>-0.53616161616161606</v>
      </c>
      <c r="G10762">
        <v>0.1227272727272727</v>
      </c>
      <c r="H10762">
        <v>9</v>
      </c>
      <c r="I10762">
        <f t="shared" si="505"/>
        <v>16188.5</v>
      </c>
      <c r="J10762">
        <f t="shared" si="506"/>
        <v>2000</v>
      </c>
      <c r="K10762">
        <f t="shared" si="507"/>
        <v>8.0942500000000006</v>
      </c>
    </row>
    <row r="10763" spans="1:11" x14ac:dyDescent="0.4">
      <c r="A10763" t="s">
        <v>13</v>
      </c>
      <c r="B10763" t="s">
        <v>10687</v>
      </c>
      <c r="C10763" t="s">
        <v>13944</v>
      </c>
      <c r="D10763" t="s">
        <v>24499</v>
      </c>
      <c r="E10763" t="s">
        <v>27647</v>
      </c>
      <c r="F10763">
        <v>-0.19666666666666671</v>
      </c>
      <c r="G10763">
        <v>0.23333333333333331</v>
      </c>
      <c r="H10763">
        <v>8</v>
      </c>
      <c r="I10763">
        <f t="shared" si="505"/>
        <v>16188.5</v>
      </c>
      <c r="J10763">
        <f t="shared" si="506"/>
        <v>2000</v>
      </c>
      <c r="K10763">
        <f t="shared" si="507"/>
        <v>8.0942500000000006</v>
      </c>
    </row>
    <row r="10764" spans="1:11" x14ac:dyDescent="0.4">
      <c r="A10764" t="s">
        <v>13</v>
      </c>
      <c r="B10764" t="s">
        <v>10688</v>
      </c>
      <c r="C10764" t="s">
        <v>9324</v>
      </c>
      <c r="D10764" t="s">
        <v>24500</v>
      </c>
      <c r="E10764" t="s">
        <v>27648</v>
      </c>
      <c r="F10764">
        <v>0.28000000000000003</v>
      </c>
      <c r="G10764">
        <v>0.6</v>
      </c>
      <c r="H10764">
        <v>5.5</v>
      </c>
      <c r="I10764">
        <f t="shared" si="505"/>
        <v>16188.5</v>
      </c>
      <c r="J10764">
        <f t="shared" si="506"/>
        <v>2000</v>
      </c>
      <c r="K10764">
        <f t="shared" si="507"/>
        <v>8.0942500000000006</v>
      </c>
    </row>
    <row r="10765" spans="1:11" x14ac:dyDescent="0.4">
      <c r="A10765" t="s">
        <v>13</v>
      </c>
      <c r="B10765" t="s">
        <v>10689</v>
      </c>
      <c r="C10765" t="s">
        <v>920</v>
      </c>
      <c r="D10765" t="s">
        <v>24501</v>
      </c>
      <c r="E10765" t="s">
        <v>27647</v>
      </c>
      <c r="F10765">
        <v>-0.315</v>
      </c>
      <c r="G10765">
        <v>0.2</v>
      </c>
      <c r="H10765">
        <v>8.5</v>
      </c>
      <c r="I10765">
        <f t="shared" si="505"/>
        <v>16188.5</v>
      </c>
      <c r="J10765">
        <f t="shared" si="506"/>
        <v>2000</v>
      </c>
      <c r="K10765">
        <f t="shared" si="507"/>
        <v>8.0942500000000006</v>
      </c>
    </row>
    <row r="10766" spans="1:11" x14ac:dyDescent="0.4">
      <c r="A10766" t="s">
        <v>13</v>
      </c>
      <c r="B10766" t="s">
        <v>10690</v>
      </c>
      <c r="C10766" t="s">
        <v>13900</v>
      </c>
      <c r="D10766" t="s">
        <v>24502</v>
      </c>
      <c r="E10766" t="s">
        <v>27648</v>
      </c>
      <c r="F10766">
        <v>0.13416666666666671</v>
      </c>
      <c r="G10766">
        <v>4.4444444444444453E-2</v>
      </c>
      <c r="H10766">
        <v>9.5</v>
      </c>
      <c r="I10766">
        <f t="shared" si="505"/>
        <v>16188.5</v>
      </c>
      <c r="J10766">
        <f t="shared" si="506"/>
        <v>2000</v>
      </c>
      <c r="K10766">
        <f t="shared" si="507"/>
        <v>8.0942500000000006</v>
      </c>
    </row>
    <row r="10767" spans="1:11" x14ac:dyDescent="0.4">
      <c r="A10767" t="s">
        <v>13</v>
      </c>
      <c r="B10767" t="s">
        <v>10691</v>
      </c>
      <c r="C10767" t="s">
        <v>9324</v>
      </c>
      <c r="D10767" t="s">
        <v>24503</v>
      </c>
      <c r="E10767" t="s">
        <v>27647</v>
      </c>
      <c r="F10767">
        <v>-0.12</v>
      </c>
      <c r="G10767">
        <v>0.26666666666666672</v>
      </c>
      <c r="H10767">
        <v>8</v>
      </c>
      <c r="I10767">
        <f t="shared" si="505"/>
        <v>16188.5</v>
      </c>
      <c r="J10767">
        <f t="shared" si="506"/>
        <v>2000</v>
      </c>
      <c r="K10767">
        <f t="shared" si="507"/>
        <v>8.0942500000000006</v>
      </c>
    </row>
    <row r="10768" spans="1:11" x14ac:dyDescent="0.4">
      <c r="A10768" t="s">
        <v>13</v>
      </c>
      <c r="B10768" t="s">
        <v>10692</v>
      </c>
      <c r="C10768" t="s">
        <v>9324</v>
      </c>
      <c r="D10768" t="s">
        <v>24504</v>
      </c>
      <c r="E10768" t="s">
        <v>27649</v>
      </c>
      <c r="F10768">
        <v>-0.03</v>
      </c>
      <c r="G10768">
        <v>0.15</v>
      </c>
      <c r="H10768">
        <v>8.5</v>
      </c>
      <c r="I10768">
        <f t="shared" si="505"/>
        <v>16188.5</v>
      </c>
      <c r="J10768">
        <f t="shared" si="506"/>
        <v>2000</v>
      </c>
      <c r="K10768">
        <f t="shared" si="507"/>
        <v>8.0942500000000006</v>
      </c>
    </row>
    <row r="10769" spans="1:11" x14ac:dyDescent="0.4">
      <c r="A10769" t="s">
        <v>13</v>
      </c>
      <c r="B10769" t="s">
        <v>10693</v>
      </c>
      <c r="C10769" t="s">
        <v>9324</v>
      </c>
      <c r="D10769" t="s">
        <v>24505</v>
      </c>
      <c r="E10769" t="s">
        <v>27647</v>
      </c>
      <c r="F10769">
        <v>-0.24</v>
      </c>
      <c r="G10769">
        <v>0.2</v>
      </c>
      <c r="H10769">
        <v>8.5</v>
      </c>
      <c r="I10769">
        <f t="shared" si="505"/>
        <v>16188.5</v>
      </c>
      <c r="J10769">
        <f t="shared" si="506"/>
        <v>2000</v>
      </c>
      <c r="K10769">
        <f t="shared" si="507"/>
        <v>8.0942500000000006</v>
      </c>
    </row>
    <row r="10770" spans="1:11" x14ac:dyDescent="0.4">
      <c r="A10770" t="s">
        <v>13</v>
      </c>
      <c r="B10770" t="s">
        <v>10694</v>
      </c>
      <c r="C10770" t="s">
        <v>9324</v>
      </c>
      <c r="D10770" t="s">
        <v>24506</v>
      </c>
      <c r="E10770" t="s">
        <v>27647</v>
      </c>
      <c r="F10770">
        <v>-1.44</v>
      </c>
      <c r="G10770">
        <v>1.2</v>
      </c>
      <c r="H10770">
        <v>2.5</v>
      </c>
      <c r="I10770">
        <f t="shared" si="505"/>
        <v>16188.5</v>
      </c>
      <c r="J10770">
        <f t="shared" si="506"/>
        <v>2000</v>
      </c>
      <c r="K10770">
        <f t="shared" si="507"/>
        <v>8.0942500000000006</v>
      </c>
    </row>
    <row r="10771" spans="1:11" x14ac:dyDescent="0.4">
      <c r="A10771" t="s">
        <v>13</v>
      </c>
      <c r="B10771" t="s">
        <v>10695</v>
      </c>
      <c r="C10771" t="s">
        <v>9324</v>
      </c>
      <c r="D10771" t="s">
        <v>24507</v>
      </c>
      <c r="E10771" t="s">
        <v>27647</v>
      </c>
      <c r="F10771">
        <v>-0.1257142857142857</v>
      </c>
      <c r="G10771">
        <v>0.34285714285714292</v>
      </c>
      <c r="H10771">
        <v>7</v>
      </c>
      <c r="I10771">
        <f t="shared" si="505"/>
        <v>16188.5</v>
      </c>
      <c r="J10771">
        <f t="shared" si="506"/>
        <v>2000</v>
      </c>
      <c r="K10771">
        <f t="shared" si="507"/>
        <v>8.0942500000000006</v>
      </c>
    </row>
    <row r="10772" spans="1:11" x14ac:dyDescent="0.4">
      <c r="A10772" t="s">
        <v>13</v>
      </c>
      <c r="B10772" t="s">
        <v>10696</v>
      </c>
      <c r="C10772" t="s">
        <v>9324</v>
      </c>
      <c r="D10772" t="s">
        <v>24508</v>
      </c>
      <c r="E10772" t="s">
        <v>27647</v>
      </c>
      <c r="F10772">
        <v>-1.06</v>
      </c>
      <c r="G10772">
        <v>0.3</v>
      </c>
      <c r="H10772">
        <v>7.5</v>
      </c>
      <c r="I10772">
        <f t="shared" si="505"/>
        <v>16188.5</v>
      </c>
      <c r="J10772">
        <f t="shared" si="506"/>
        <v>2000</v>
      </c>
      <c r="K10772">
        <f t="shared" si="507"/>
        <v>8.0942500000000006</v>
      </c>
    </row>
    <row r="10773" spans="1:11" x14ac:dyDescent="0.4">
      <c r="A10773" t="s">
        <v>13</v>
      </c>
      <c r="B10773" t="s">
        <v>10697</v>
      </c>
      <c r="C10773" t="s">
        <v>9324</v>
      </c>
      <c r="D10773" t="s">
        <v>24509</v>
      </c>
      <c r="E10773" t="s">
        <v>27647</v>
      </c>
      <c r="F10773">
        <v>-0.48</v>
      </c>
      <c r="G10773">
        <v>0.4</v>
      </c>
      <c r="H10773">
        <v>7</v>
      </c>
      <c r="I10773">
        <f t="shared" si="505"/>
        <v>16188.5</v>
      </c>
      <c r="J10773">
        <f t="shared" si="506"/>
        <v>2000</v>
      </c>
      <c r="K10773">
        <f t="shared" si="507"/>
        <v>8.0942500000000006</v>
      </c>
    </row>
    <row r="10774" spans="1:11" x14ac:dyDescent="0.4">
      <c r="A10774" t="s">
        <v>13</v>
      </c>
      <c r="B10774" t="s">
        <v>10698</v>
      </c>
      <c r="C10774" t="s">
        <v>920</v>
      </c>
      <c r="D10774" t="s">
        <v>24510</v>
      </c>
      <c r="E10774" t="s">
        <v>27647</v>
      </c>
      <c r="F10774">
        <v>-0.24</v>
      </c>
      <c r="G10774">
        <v>0.2</v>
      </c>
      <c r="H10774">
        <v>8.5</v>
      </c>
      <c r="I10774">
        <f t="shared" si="505"/>
        <v>16188.5</v>
      </c>
      <c r="J10774">
        <f t="shared" si="506"/>
        <v>2000</v>
      </c>
      <c r="K10774">
        <f t="shared" si="507"/>
        <v>8.0942500000000006</v>
      </c>
    </row>
    <row r="10775" spans="1:11" x14ac:dyDescent="0.4">
      <c r="A10775" t="s">
        <v>13</v>
      </c>
      <c r="B10775" t="s">
        <v>10699</v>
      </c>
      <c r="C10775" t="s">
        <v>920</v>
      </c>
      <c r="D10775" t="s">
        <v>24511</v>
      </c>
      <c r="E10775" t="s">
        <v>27647</v>
      </c>
      <c r="F10775">
        <v>-0.34</v>
      </c>
      <c r="G10775">
        <v>0.2</v>
      </c>
      <c r="H10775">
        <v>8.5</v>
      </c>
      <c r="I10775">
        <f t="shared" si="505"/>
        <v>16188.5</v>
      </c>
      <c r="J10775">
        <f t="shared" si="506"/>
        <v>2000</v>
      </c>
      <c r="K10775">
        <f t="shared" si="507"/>
        <v>8.0942500000000006</v>
      </c>
    </row>
    <row r="10776" spans="1:11" x14ac:dyDescent="0.4">
      <c r="A10776" t="s">
        <v>13</v>
      </c>
      <c r="B10776" t="s">
        <v>10700</v>
      </c>
      <c r="C10776" t="s">
        <v>13900</v>
      </c>
      <c r="D10776" t="s">
        <v>24512</v>
      </c>
      <c r="E10776" t="s">
        <v>27649</v>
      </c>
      <c r="F10776">
        <v>-8.7272727272727266E-2</v>
      </c>
      <c r="G10776">
        <v>7.2727272727272724E-2</v>
      </c>
      <c r="H10776">
        <v>9</v>
      </c>
      <c r="I10776">
        <f t="shared" si="505"/>
        <v>16188.5</v>
      </c>
      <c r="J10776">
        <f t="shared" si="506"/>
        <v>2000</v>
      </c>
      <c r="K10776">
        <f t="shared" si="507"/>
        <v>8.0942500000000006</v>
      </c>
    </row>
    <row r="10777" spans="1:11" x14ac:dyDescent="0.4">
      <c r="A10777" t="s">
        <v>13</v>
      </c>
      <c r="B10777" t="s">
        <v>10701</v>
      </c>
      <c r="C10777" t="s">
        <v>920</v>
      </c>
      <c r="D10777" t="s">
        <v>24513</v>
      </c>
      <c r="E10777" t="s">
        <v>27647</v>
      </c>
      <c r="F10777">
        <v>-0.128</v>
      </c>
      <c r="G10777">
        <v>0.1066666666666667</v>
      </c>
      <c r="H10777">
        <v>9</v>
      </c>
      <c r="I10777">
        <f t="shared" si="505"/>
        <v>16188.5</v>
      </c>
      <c r="J10777">
        <f t="shared" si="506"/>
        <v>2000</v>
      </c>
      <c r="K10777">
        <f t="shared" si="507"/>
        <v>8.0942500000000006</v>
      </c>
    </row>
    <row r="10778" spans="1:11" x14ac:dyDescent="0.4">
      <c r="A10778" t="s">
        <v>13</v>
      </c>
      <c r="B10778" t="s">
        <v>10702</v>
      </c>
      <c r="C10778" t="s">
        <v>6102</v>
      </c>
      <c r="D10778" t="s">
        <v>24514</v>
      </c>
      <c r="E10778" t="s">
        <v>27647</v>
      </c>
      <c r="F10778">
        <v>-0.12</v>
      </c>
      <c r="G10778">
        <v>0.1</v>
      </c>
      <c r="H10778">
        <v>9</v>
      </c>
      <c r="I10778">
        <f t="shared" si="505"/>
        <v>16188.5</v>
      </c>
      <c r="J10778">
        <f t="shared" si="506"/>
        <v>2000</v>
      </c>
      <c r="K10778">
        <f t="shared" si="507"/>
        <v>8.0942500000000006</v>
      </c>
    </row>
    <row r="10779" spans="1:11" x14ac:dyDescent="0.4">
      <c r="A10779" t="s">
        <v>13</v>
      </c>
      <c r="B10779" t="s">
        <v>10703</v>
      </c>
      <c r="C10779" t="s">
        <v>920</v>
      </c>
      <c r="D10779" t="s">
        <v>24515</v>
      </c>
      <c r="E10779" t="s">
        <v>27647</v>
      </c>
      <c r="F10779">
        <v>-0.46857142857142858</v>
      </c>
      <c r="G10779">
        <v>5.7142857142857141E-2</v>
      </c>
      <c r="H10779">
        <v>9.5</v>
      </c>
      <c r="I10779">
        <f t="shared" si="505"/>
        <v>16188.5</v>
      </c>
      <c r="J10779">
        <f t="shared" si="506"/>
        <v>2000</v>
      </c>
      <c r="K10779">
        <f t="shared" si="507"/>
        <v>8.0942500000000006</v>
      </c>
    </row>
    <row r="10780" spans="1:11" x14ac:dyDescent="0.4">
      <c r="A10780" t="s">
        <v>13</v>
      </c>
      <c r="B10780" t="s">
        <v>10704</v>
      </c>
      <c r="C10780" t="s">
        <v>920</v>
      </c>
      <c r="D10780" t="s">
        <v>24516</v>
      </c>
      <c r="E10780" t="s">
        <v>27649</v>
      </c>
      <c r="F10780">
        <v>-8.8333333333333347E-2</v>
      </c>
      <c r="G10780">
        <v>0.17777777777777781</v>
      </c>
      <c r="H10780">
        <v>8.5</v>
      </c>
      <c r="I10780">
        <f t="shared" si="505"/>
        <v>16188.5</v>
      </c>
      <c r="J10780">
        <f t="shared" si="506"/>
        <v>2000</v>
      </c>
      <c r="K10780">
        <f t="shared" si="507"/>
        <v>8.0942500000000006</v>
      </c>
    </row>
    <row r="10781" spans="1:11" x14ac:dyDescent="0.4">
      <c r="A10781" t="s">
        <v>13</v>
      </c>
      <c r="B10781" t="s">
        <v>10705</v>
      </c>
      <c r="C10781" t="s">
        <v>13906</v>
      </c>
      <c r="D10781" t="s">
        <v>24517</v>
      </c>
      <c r="E10781" t="s">
        <v>27648</v>
      </c>
      <c r="F10781">
        <v>0.25</v>
      </c>
      <c r="G10781">
        <v>0</v>
      </c>
      <c r="H10781">
        <v>10</v>
      </c>
      <c r="I10781">
        <f t="shared" si="505"/>
        <v>16188.5</v>
      </c>
      <c r="J10781">
        <f t="shared" si="506"/>
        <v>2000</v>
      </c>
      <c r="K10781">
        <f t="shared" si="507"/>
        <v>8.0942500000000006</v>
      </c>
    </row>
    <row r="10782" spans="1:11" x14ac:dyDescent="0.4">
      <c r="A10782" t="s">
        <v>13</v>
      </c>
      <c r="B10782" t="s">
        <v>10706</v>
      </c>
      <c r="C10782" t="s">
        <v>13906</v>
      </c>
      <c r="D10782" t="s">
        <v>24518</v>
      </c>
      <c r="E10782" t="s">
        <v>27649</v>
      </c>
      <c r="F10782">
        <v>0</v>
      </c>
      <c r="G10782">
        <v>0</v>
      </c>
      <c r="H10782">
        <v>10</v>
      </c>
      <c r="I10782">
        <f t="shared" si="505"/>
        <v>16188.5</v>
      </c>
      <c r="J10782">
        <f t="shared" si="506"/>
        <v>2000</v>
      </c>
      <c r="K10782">
        <f t="shared" si="507"/>
        <v>8.0942500000000006</v>
      </c>
    </row>
    <row r="10783" spans="1:11" x14ac:dyDescent="0.4">
      <c r="A10783" t="s">
        <v>13</v>
      </c>
      <c r="B10783" t="s">
        <v>10707</v>
      </c>
      <c r="C10783" t="s">
        <v>920</v>
      </c>
      <c r="D10783" t="s">
        <v>24519</v>
      </c>
      <c r="E10783" t="s">
        <v>27647</v>
      </c>
      <c r="F10783">
        <v>-0.88400000000000001</v>
      </c>
      <c r="G10783">
        <v>0.32</v>
      </c>
      <c r="H10783">
        <v>7.5</v>
      </c>
      <c r="I10783">
        <f t="shared" si="505"/>
        <v>16188.5</v>
      </c>
      <c r="J10783">
        <f t="shared" si="506"/>
        <v>2000</v>
      </c>
      <c r="K10783">
        <f t="shared" si="507"/>
        <v>8.0942500000000006</v>
      </c>
    </row>
    <row r="10784" spans="1:11" x14ac:dyDescent="0.4">
      <c r="A10784" t="s">
        <v>13</v>
      </c>
      <c r="B10784" t="s">
        <v>10708</v>
      </c>
      <c r="C10784" t="s">
        <v>920</v>
      </c>
      <c r="D10784" t="s">
        <v>24520</v>
      </c>
      <c r="E10784" t="s">
        <v>27647</v>
      </c>
      <c r="F10784">
        <v>-0.14769230769230771</v>
      </c>
      <c r="G10784">
        <v>0.1230769230769231</v>
      </c>
      <c r="H10784">
        <v>9</v>
      </c>
      <c r="I10784">
        <f t="shared" si="505"/>
        <v>16188.5</v>
      </c>
      <c r="J10784">
        <f t="shared" si="506"/>
        <v>2000</v>
      </c>
      <c r="K10784">
        <f t="shared" si="507"/>
        <v>8.0942500000000006</v>
      </c>
    </row>
    <row r="10785" spans="1:11" x14ac:dyDescent="0.4">
      <c r="A10785" t="s">
        <v>13</v>
      </c>
      <c r="B10785" t="s">
        <v>10709</v>
      </c>
      <c r="C10785" t="s">
        <v>13900</v>
      </c>
      <c r="D10785" t="s">
        <v>24521</v>
      </c>
      <c r="E10785" t="s">
        <v>27648</v>
      </c>
      <c r="F10785">
        <v>0.13</v>
      </c>
      <c r="G10785">
        <v>4.4444444444444453E-2</v>
      </c>
      <c r="H10785">
        <v>9.5</v>
      </c>
      <c r="I10785">
        <f t="shared" si="505"/>
        <v>16188.5</v>
      </c>
      <c r="J10785">
        <f t="shared" si="506"/>
        <v>2000</v>
      </c>
      <c r="K10785">
        <f t="shared" si="507"/>
        <v>8.0942500000000006</v>
      </c>
    </row>
    <row r="10786" spans="1:11" x14ac:dyDescent="0.4">
      <c r="A10786" t="s">
        <v>13</v>
      </c>
      <c r="B10786" t="s">
        <v>10041</v>
      </c>
      <c r="C10786" t="s">
        <v>13901</v>
      </c>
      <c r="D10786" t="s">
        <v>23878</v>
      </c>
      <c r="E10786" t="s">
        <v>27647</v>
      </c>
      <c r="F10786">
        <v>-0.72</v>
      </c>
      <c r="G10786">
        <v>0.6</v>
      </c>
      <c r="H10786">
        <v>5.5</v>
      </c>
      <c r="I10786">
        <f t="shared" si="505"/>
        <v>16188.5</v>
      </c>
      <c r="J10786">
        <f t="shared" si="506"/>
        <v>2000</v>
      </c>
      <c r="K10786">
        <f t="shared" si="507"/>
        <v>8.0942500000000006</v>
      </c>
    </row>
    <row r="10787" spans="1:11" x14ac:dyDescent="0.4">
      <c r="A10787" t="s">
        <v>13</v>
      </c>
      <c r="B10787" t="s">
        <v>10710</v>
      </c>
      <c r="C10787" t="s">
        <v>13902</v>
      </c>
      <c r="D10787" t="s">
        <v>24522</v>
      </c>
      <c r="E10787" t="s">
        <v>27647</v>
      </c>
      <c r="F10787">
        <v>-0.21</v>
      </c>
      <c r="G10787">
        <v>0.17499999999999999</v>
      </c>
      <c r="H10787">
        <v>8.5</v>
      </c>
      <c r="I10787">
        <f t="shared" si="505"/>
        <v>16188.5</v>
      </c>
      <c r="J10787">
        <f t="shared" si="506"/>
        <v>2000</v>
      </c>
      <c r="K10787">
        <f t="shared" si="507"/>
        <v>8.0942500000000006</v>
      </c>
    </row>
    <row r="10788" spans="1:11" x14ac:dyDescent="0.4">
      <c r="A10788" t="s">
        <v>13</v>
      </c>
      <c r="B10788" t="s">
        <v>10711</v>
      </c>
      <c r="C10788" t="s">
        <v>13912</v>
      </c>
      <c r="D10788" t="s">
        <v>24523</v>
      </c>
      <c r="E10788" t="s">
        <v>27649</v>
      </c>
      <c r="F10788">
        <v>-0.08</v>
      </c>
      <c r="G10788">
        <v>6.6666666666666666E-2</v>
      </c>
      <c r="H10788">
        <v>9.5</v>
      </c>
      <c r="I10788">
        <f t="shared" si="505"/>
        <v>16188.5</v>
      </c>
      <c r="J10788">
        <f t="shared" si="506"/>
        <v>2000</v>
      </c>
      <c r="K10788">
        <f t="shared" si="507"/>
        <v>8.0942500000000006</v>
      </c>
    </row>
    <row r="10789" spans="1:11" x14ac:dyDescent="0.4">
      <c r="A10789" t="s">
        <v>13</v>
      </c>
      <c r="B10789" t="s">
        <v>10712</v>
      </c>
      <c r="C10789" t="s">
        <v>13900</v>
      </c>
      <c r="D10789" t="s">
        <v>24524</v>
      </c>
      <c r="E10789" t="s">
        <v>27647</v>
      </c>
      <c r="F10789">
        <v>-0.33714285714285708</v>
      </c>
      <c r="G10789">
        <v>0.1142857142857143</v>
      </c>
      <c r="H10789">
        <v>9</v>
      </c>
      <c r="I10789">
        <f t="shared" si="505"/>
        <v>16188.5</v>
      </c>
      <c r="J10789">
        <f t="shared" si="506"/>
        <v>2000</v>
      </c>
      <c r="K10789">
        <f t="shared" si="507"/>
        <v>8.0942500000000006</v>
      </c>
    </row>
    <row r="10790" spans="1:11" x14ac:dyDescent="0.4">
      <c r="A10790" t="s">
        <v>13</v>
      </c>
      <c r="B10790" t="s">
        <v>10713</v>
      </c>
      <c r="C10790" t="s">
        <v>13913</v>
      </c>
      <c r="D10790" t="s">
        <v>24525</v>
      </c>
      <c r="E10790" t="s">
        <v>27648</v>
      </c>
      <c r="F10790">
        <v>0.38666666666666671</v>
      </c>
      <c r="G10790">
        <v>2.5000000000000001E-2</v>
      </c>
      <c r="H10790">
        <v>9.5</v>
      </c>
      <c r="I10790">
        <f t="shared" si="505"/>
        <v>16188.5</v>
      </c>
      <c r="J10790">
        <f t="shared" si="506"/>
        <v>2000</v>
      </c>
      <c r="K10790">
        <f t="shared" si="507"/>
        <v>8.0942500000000006</v>
      </c>
    </row>
    <row r="10791" spans="1:11" x14ac:dyDescent="0.4">
      <c r="A10791" t="s">
        <v>13</v>
      </c>
      <c r="B10791" t="s">
        <v>10714</v>
      </c>
      <c r="C10791" t="s">
        <v>920</v>
      </c>
      <c r="D10791" t="s">
        <v>24526</v>
      </c>
      <c r="E10791" t="s">
        <v>27647</v>
      </c>
      <c r="F10791">
        <v>-0.54</v>
      </c>
      <c r="G10791">
        <v>0.2</v>
      </c>
      <c r="H10791">
        <v>8.5</v>
      </c>
      <c r="I10791">
        <f t="shared" si="505"/>
        <v>16188.5</v>
      </c>
      <c r="J10791">
        <f t="shared" si="506"/>
        <v>2000</v>
      </c>
      <c r="K10791">
        <f t="shared" si="507"/>
        <v>8.0942500000000006</v>
      </c>
    </row>
    <row r="10792" spans="1:11" x14ac:dyDescent="0.4">
      <c r="A10792" t="s">
        <v>13</v>
      </c>
      <c r="B10792" t="s">
        <v>10715</v>
      </c>
      <c r="C10792" t="s">
        <v>920</v>
      </c>
      <c r="D10792" t="s">
        <v>24527</v>
      </c>
      <c r="E10792" t="s">
        <v>27649</v>
      </c>
      <c r="F10792">
        <v>-3.4888888888888893E-2</v>
      </c>
      <c r="G10792">
        <v>0.08</v>
      </c>
      <c r="H10792">
        <v>9</v>
      </c>
      <c r="I10792">
        <f t="shared" si="505"/>
        <v>16188.5</v>
      </c>
      <c r="J10792">
        <f t="shared" si="506"/>
        <v>2000</v>
      </c>
      <c r="K10792">
        <f t="shared" si="507"/>
        <v>8.0942500000000006</v>
      </c>
    </row>
    <row r="10793" spans="1:11" x14ac:dyDescent="0.4">
      <c r="A10793" t="s">
        <v>13</v>
      </c>
      <c r="B10793" t="s">
        <v>10716</v>
      </c>
      <c r="C10793" t="s">
        <v>14040</v>
      </c>
      <c r="D10793" t="s">
        <v>24528</v>
      </c>
      <c r="E10793" t="s">
        <v>27647</v>
      </c>
      <c r="F10793">
        <v>-0.32571428571428568</v>
      </c>
      <c r="G10793">
        <v>0.27142857142857141</v>
      </c>
      <c r="H10793">
        <v>7.5</v>
      </c>
      <c r="I10793">
        <f t="shared" si="505"/>
        <v>16188.5</v>
      </c>
      <c r="J10793">
        <f t="shared" si="506"/>
        <v>2000</v>
      </c>
      <c r="K10793">
        <f t="shared" si="507"/>
        <v>8.0942500000000006</v>
      </c>
    </row>
    <row r="10794" spans="1:11" x14ac:dyDescent="0.4">
      <c r="A10794" t="s">
        <v>13</v>
      </c>
      <c r="B10794" t="s">
        <v>10717</v>
      </c>
      <c r="C10794" t="s">
        <v>13948</v>
      </c>
      <c r="D10794" t="s">
        <v>24529</v>
      </c>
      <c r="E10794" t="s">
        <v>27649</v>
      </c>
      <c r="F10794">
        <v>-8.0909090909090792E-2</v>
      </c>
      <c r="G10794">
        <v>0.1090909090909091</v>
      </c>
      <c r="H10794">
        <v>9</v>
      </c>
      <c r="I10794">
        <f t="shared" si="505"/>
        <v>16188.5</v>
      </c>
      <c r="J10794">
        <f t="shared" si="506"/>
        <v>2000</v>
      </c>
      <c r="K10794">
        <f t="shared" si="507"/>
        <v>8.0942500000000006</v>
      </c>
    </row>
    <row r="10795" spans="1:11" x14ac:dyDescent="0.4">
      <c r="A10795" t="s">
        <v>13</v>
      </c>
      <c r="B10795" t="s">
        <v>10718</v>
      </c>
      <c r="C10795" t="s">
        <v>13924</v>
      </c>
      <c r="D10795" t="s">
        <v>24530</v>
      </c>
      <c r="E10795" t="s">
        <v>27647</v>
      </c>
      <c r="F10795">
        <v>-0.24</v>
      </c>
      <c r="G10795">
        <v>0.2</v>
      </c>
      <c r="H10795">
        <v>8.5</v>
      </c>
      <c r="I10795">
        <f t="shared" si="505"/>
        <v>16188.5</v>
      </c>
      <c r="J10795">
        <f t="shared" si="506"/>
        <v>2000</v>
      </c>
      <c r="K10795">
        <f t="shared" si="507"/>
        <v>8.0942500000000006</v>
      </c>
    </row>
    <row r="10796" spans="1:11" x14ac:dyDescent="0.4">
      <c r="A10796" t="s">
        <v>13</v>
      </c>
      <c r="B10796" t="s">
        <v>10719</v>
      </c>
      <c r="C10796" t="s">
        <v>13906</v>
      </c>
      <c r="D10796" t="s">
        <v>24531</v>
      </c>
      <c r="E10796" t="s">
        <v>27647</v>
      </c>
      <c r="F10796">
        <v>-0.25</v>
      </c>
      <c r="G10796">
        <v>0</v>
      </c>
      <c r="H10796">
        <v>10</v>
      </c>
      <c r="I10796">
        <f t="shared" si="505"/>
        <v>16188.5</v>
      </c>
      <c r="J10796">
        <f t="shared" si="506"/>
        <v>2000</v>
      </c>
      <c r="K10796">
        <f t="shared" si="507"/>
        <v>8.0942500000000006</v>
      </c>
    </row>
    <row r="10797" spans="1:11" x14ac:dyDescent="0.4">
      <c r="A10797" t="s">
        <v>13</v>
      </c>
      <c r="B10797" t="s">
        <v>10720</v>
      </c>
      <c r="C10797" t="s">
        <v>13902</v>
      </c>
      <c r="D10797" t="s">
        <v>24532</v>
      </c>
      <c r="E10797" t="s">
        <v>27648</v>
      </c>
      <c r="F10797">
        <v>0.1247619047619048</v>
      </c>
      <c r="G10797">
        <v>0.25714285714285712</v>
      </c>
      <c r="H10797">
        <v>8</v>
      </c>
      <c r="I10797">
        <f t="shared" si="505"/>
        <v>16188.5</v>
      </c>
      <c r="J10797">
        <f t="shared" si="506"/>
        <v>2000</v>
      </c>
      <c r="K10797">
        <f t="shared" si="507"/>
        <v>8.0942500000000006</v>
      </c>
    </row>
    <row r="10798" spans="1:11" x14ac:dyDescent="0.4">
      <c r="A10798" t="s">
        <v>13</v>
      </c>
      <c r="B10798" t="s">
        <v>10721</v>
      </c>
      <c r="C10798" t="s">
        <v>920</v>
      </c>
      <c r="D10798" t="s">
        <v>24533</v>
      </c>
      <c r="E10798" t="s">
        <v>27649</v>
      </c>
      <c r="F10798">
        <v>-9.3333333333333324E-2</v>
      </c>
      <c r="G10798">
        <v>0.1055555555555556</v>
      </c>
      <c r="H10798">
        <v>9</v>
      </c>
      <c r="I10798">
        <f t="shared" si="505"/>
        <v>16188.5</v>
      </c>
      <c r="J10798">
        <f t="shared" si="506"/>
        <v>2000</v>
      </c>
      <c r="K10798">
        <f t="shared" si="507"/>
        <v>8.0942500000000006</v>
      </c>
    </row>
    <row r="10799" spans="1:11" x14ac:dyDescent="0.4">
      <c r="A10799" t="s">
        <v>13</v>
      </c>
      <c r="B10799" t="s">
        <v>10722</v>
      </c>
      <c r="C10799" t="s">
        <v>13910</v>
      </c>
      <c r="D10799" t="s">
        <v>24534</v>
      </c>
      <c r="E10799" t="s">
        <v>27647</v>
      </c>
      <c r="F10799">
        <v>-0.432</v>
      </c>
      <c r="G10799">
        <v>0.36</v>
      </c>
      <c r="H10799">
        <v>7</v>
      </c>
      <c r="I10799">
        <f t="shared" si="505"/>
        <v>16188.5</v>
      </c>
      <c r="J10799">
        <f t="shared" si="506"/>
        <v>2000</v>
      </c>
      <c r="K10799">
        <f t="shared" si="507"/>
        <v>8.0942500000000006</v>
      </c>
    </row>
    <row r="10800" spans="1:11" x14ac:dyDescent="0.4">
      <c r="A10800" t="s">
        <v>13</v>
      </c>
      <c r="B10800" t="s">
        <v>10723</v>
      </c>
      <c r="C10800" t="s">
        <v>9324</v>
      </c>
      <c r="D10800" t="s">
        <v>24535</v>
      </c>
      <c r="E10800" t="s">
        <v>27648</v>
      </c>
      <c r="F10800">
        <v>0.39409090909090921</v>
      </c>
      <c r="G10800">
        <v>0.1090909090909091</v>
      </c>
      <c r="H10800">
        <v>9</v>
      </c>
      <c r="I10800">
        <f t="shared" si="505"/>
        <v>16188.5</v>
      </c>
      <c r="J10800">
        <f t="shared" si="506"/>
        <v>2000</v>
      </c>
      <c r="K10800">
        <f t="shared" si="507"/>
        <v>8.0942500000000006</v>
      </c>
    </row>
    <row r="10801" spans="1:11" x14ac:dyDescent="0.4">
      <c r="A10801" t="s">
        <v>13</v>
      </c>
      <c r="B10801" t="s">
        <v>10641</v>
      </c>
      <c r="C10801" t="s">
        <v>9324</v>
      </c>
      <c r="D10801" t="s">
        <v>9324</v>
      </c>
      <c r="E10801" t="s">
        <v>27647</v>
      </c>
      <c r="F10801">
        <v>-1.44</v>
      </c>
      <c r="G10801">
        <v>1.2</v>
      </c>
      <c r="H10801">
        <v>2.5</v>
      </c>
      <c r="I10801">
        <f t="shared" si="505"/>
        <v>16188.5</v>
      </c>
      <c r="J10801">
        <f t="shared" si="506"/>
        <v>2000</v>
      </c>
      <c r="K10801">
        <f t="shared" si="507"/>
        <v>8.0942500000000006</v>
      </c>
    </row>
    <row r="10802" spans="1:11" x14ac:dyDescent="0.4">
      <c r="A10802" t="s">
        <v>13</v>
      </c>
      <c r="B10802" t="s">
        <v>10724</v>
      </c>
      <c r="C10802" t="s">
        <v>920</v>
      </c>
      <c r="D10802" t="s">
        <v>24536</v>
      </c>
      <c r="E10802" t="s">
        <v>27647</v>
      </c>
      <c r="F10802">
        <v>-0.24</v>
      </c>
      <c r="G10802">
        <v>0.2</v>
      </c>
      <c r="H10802">
        <v>8.5</v>
      </c>
      <c r="I10802">
        <f t="shared" si="505"/>
        <v>16188.5</v>
      </c>
      <c r="J10802">
        <f t="shared" si="506"/>
        <v>2000</v>
      </c>
      <c r="K10802">
        <f t="shared" si="507"/>
        <v>8.0942500000000006</v>
      </c>
    </row>
    <row r="10803" spans="1:11" x14ac:dyDescent="0.4">
      <c r="A10803" t="s">
        <v>13</v>
      </c>
      <c r="B10803" t="s">
        <v>10725</v>
      </c>
      <c r="C10803" t="s">
        <v>920</v>
      </c>
      <c r="D10803" t="s">
        <v>24537</v>
      </c>
      <c r="E10803" t="s">
        <v>27649</v>
      </c>
      <c r="F10803">
        <v>6.6444444444444417E-2</v>
      </c>
      <c r="G10803">
        <v>0.1066666666666667</v>
      </c>
      <c r="H10803">
        <v>9</v>
      </c>
      <c r="I10803">
        <f t="shared" si="505"/>
        <v>16188.5</v>
      </c>
      <c r="J10803">
        <f t="shared" si="506"/>
        <v>2000</v>
      </c>
      <c r="K10803">
        <f t="shared" si="507"/>
        <v>8.0942500000000006</v>
      </c>
    </row>
    <row r="10804" spans="1:11" x14ac:dyDescent="0.4">
      <c r="A10804" t="s">
        <v>13</v>
      </c>
      <c r="B10804" t="s">
        <v>10726</v>
      </c>
      <c r="C10804" t="s">
        <v>9324</v>
      </c>
      <c r="D10804" t="s">
        <v>24538</v>
      </c>
      <c r="E10804" t="s">
        <v>27647</v>
      </c>
      <c r="F10804">
        <v>-0.57599999999999996</v>
      </c>
      <c r="G10804">
        <v>0.48</v>
      </c>
      <c r="H10804">
        <v>6</v>
      </c>
      <c r="I10804">
        <f t="shared" si="505"/>
        <v>16188.5</v>
      </c>
      <c r="J10804">
        <f t="shared" si="506"/>
        <v>2000</v>
      </c>
      <c r="K10804">
        <f t="shared" si="507"/>
        <v>8.0942500000000006</v>
      </c>
    </row>
    <row r="10805" spans="1:11" x14ac:dyDescent="0.4">
      <c r="A10805" t="s">
        <v>13</v>
      </c>
      <c r="B10805" t="s">
        <v>10727</v>
      </c>
      <c r="C10805" t="s">
        <v>13907</v>
      </c>
      <c r="D10805" t="s">
        <v>24539</v>
      </c>
      <c r="E10805" t="s">
        <v>27647</v>
      </c>
      <c r="F10805">
        <v>-0.33600000000000002</v>
      </c>
      <c r="G10805">
        <v>0.28000000000000003</v>
      </c>
      <c r="H10805">
        <v>7.5</v>
      </c>
      <c r="I10805">
        <f t="shared" si="505"/>
        <v>16188.5</v>
      </c>
      <c r="J10805">
        <f t="shared" si="506"/>
        <v>2000</v>
      </c>
      <c r="K10805">
        <f t="shared" si="507"/>
        <v>8.0942500000000006</v>
      </c>
    </row>
    <row r="10806" spans="1:11" x14ac:dyDescent="0.4">
      <c r="A10806" t="s">
        <v>13</v>
      </c>
      <c r="B10806" t="s">
        <v>10728</v>
      </c>
      <c r="C10806" t="s">
        <v>920</v>
      </c>
      <c r="D10806" t="s">
        <v>24540</v>
      </c>
      <c r="E10806" t="s">
        <v>27647</v>
      </c>
      <c r="F10806">
        <v>-0.13714285714285709</v>
      </c>
      <c r="G10806">
        <v>0.1142857142857143</v>
      </c>
      <c r="H10806">
        <v>9</v>
      </c>
      <c r="I10806">
        <f t="shared" si="505"/>
        <v>16188.5</v>
      </c>
      <c r="J10806">
        <f t="shared" si="506"/>
        <v>2000</v>
      </c>
      <c r="K10806">
        <f t="shared" si="507"/>
        <v>8.0942500000000006</v>
      </c>
    </row>
    <row r="10807" spans="1:11" x14ac:dyDescent="0.4">
      <c r="A10807" t="s">
        <v>13</v>
      </c>
      <c r="B10807" t="s">
        <v>10729</v>
      </c>
      <c r="C10807" t="s">
        <v>9324</v>
      </c>
      <c r="D10807" t="s">
        <v>24541</v>
      </c>
      <c r="E10807" t="s">
        <v>27648</v>
      </c>
      <c r="F10807">
        <v>0.18</v>
      </c>
      <c r="G10807">
        <v>0.26666666666666672</v>
      </c>
      <c r="H10807">
        <v>8</v>
      </c>
      <c r="I10807">
        <f t="shared" si="505"/>
        <v>16188.5</v>
      </c>
      <c r="J10807">
        <f t="shared" si="506"/>
        <v>2000</v>
      </c>
      <c r="K10807">
        <f t="shared" si="507"/>
        <v>8.0942500000000006</v>
      </c>
    </row>
    <row r="10808" spans="1:11" x14ac:dyDescent="0.4">
      <c r="A10808" t="s">
        <v>13</v>
      </c>
      <c r="B10808" t="s">
        <v>10730</v>
      </c>
      <c r="C10808" t="s">
        <v>13908</v>
      </c>
      <c r="D10808" t="s">
        <v>24542</v>
      </c>
      <c r="E10808" t="s">
        <v>27648</v>
      </c>
      <c r="F10808">
        <v>0.27500000000000002</v>
      </c>
      <c r="G10808">
        <v>0</v>
      </c>
      <c r="H10808">
        <v>10</v>
      </c>
      <c r="I10808">
        <f t="shared" si="505"/>
        <v>16188.5</v>
      </c>
      <c r="J10808">
        <f t="shared" si="506"/>
        <v>2000</v>
      </c>
      <c r="K10808">
        <f t="shared" si="507"/>
        <v>8.0942500000000006</v>
      </c>
    </row>
    <row r="10809" spans="1:11" x14ac:dyDescent="0.4">
      <c r="A10809" t="s">
        <v>13</v>
      </c>
      <c r="B10809" t="s">
        <v>10731</v>
      </c>
      <c r="C10809" t="s">
        <v>920</v>
      </c>
      <c r="D10809" t="s">
        <v>24543</v>
      </c>
      <c r="E10809" t="s">
        <v>27647</v>
      </c>
      <c r="F10809">
        <v>-0.32</v>
      </c>
      <c r="G10809">
        <v>0.26666666666666672</v>
      </c>
      <c r="H10809">
        <v>8</v>
      </c>
      <c r="I10809">
        <f t="shared" si="505"/>
        <v>16188.5</v>
      </c>
      <c r="J10809">
        <f t="shared" si="506"/>
        <v>2000</v>
      </c>
      <c r="K10809">
        <f t="shared" si="507"/>
        <v>8.0942500000000006</v>
      </c>
    </row>
    <row r="10810" spans="1:11" x14ac:dyDescent="0.4">
      <c r="A10810" t="s">
        <v>13</v>
      </c>
      <c r="B10810" t="s">
        <v>10732</v>
      </c>
      <c r="C10810" t="s">
        <v>920</v>
      </c>
      <c r="D10810" t="s">
        <v>24544</v>
      </c>
      <c r="E10810" t="s">
        <v>27647</v>
      </c>
      <c r="F10810">
        <v>-0.13714285714285709</v>
      </c>
      <c r="G10810">
        <v>0.1142857142857143</v>
      </c>
      <c r="H10810">
        <v>9</v>
      </c>
      <c r="I10810">
        <f t="shared" si="505"/>
        <v>16188.5</v>
      </c>
      <c r="J10810">
        <f t="shared" si="506"/>
        <v>2000</v>
      </c>
      <c r="K10810">
        <f t="shared" si="507"/>
        <v>8.0942500000000006</v>
      </c>
    </row>
    <row r="10811" spans="1:11" x14ac:dyDescent="0.4">
      <c r="A10811" t="s">
        <v>13</v>
      </c>
      <c r="B10811" t="s">
        <v>10733</v>
      </c>
      <c r="C10811" t="s">
        <v>920</v>
      </c>
      <c r="D10811" t="s">
        <v>24545</v>
      </c>
      <c r="E10811" t="s">
        <v>27647</v>
      </c>
      <c r="F10811">
        <v>-0.60105263157894739</v>
      </c>
      <c r="G10811">
        <v>8.4210526315789472E-2</v>
      </c>
      <c r="H10811">
        <v>9</v>
      </c>
      <c r="I10811">
        <f t="shared" si="505"/>
        <v>16188.5</v>
      </c>
      <c r="J10811">
        <f t="shared" si="506"/>
        <v>2000</v>
      </c>
      <c r="K10811">
        <f t="shared" si="507"/>
        <v>8.0942500000000006</v>
      </c>
    </row>
    <row r="10812" spans="1:11" x14ac:dyDescent="0.4">
      <c r="A10812" t="s">
        <v>13</v>
      </c>
      <c r="B10812" t="s">
        <v>10734</v>
      </c>
      <c r="C10812" t="s">
        <v>9324</v>
      </c>
      <c r="D10812" t="s">
        <v>24546</v>
      </c>
      <c r="E10812" t="s">
        <v>27647</v>
      </c>
      <c r="F10812">
        <v>-0.54</v>
      </c>
      <c r="G10812">
        <v>0.45</v>
      </c>
      <c r="H10812">
        <v>6.5</v>
      </c>
      <c r="I10812">
        <f t="shared" si="505"/>
        <v>16188.5</v>
      </c>
      <c r="J10812">
        <f t="shared" si="506"/>
        <v>2000</v>
      </c>
      <c r="K10812">
        <f t="shared" si="507"/>
        <v>8.0942500000000006</v>
      </c>
    </row>
    <row r="10813" spans="1:11" x14ac:dyDescent="0.4">
      <c r="A10813" t="s">
        <v>13</v>
      </c>
      <c r="B10813" t="s">
        <v>10735</v>
      </c>
      <c r="C10813" t="s">
        <v>920</v>
      </c>
      <c r="D10813" t="s">
        <v>24547</v>
      </c>
      <c r="E10813" t="s">
        <v>27647</v>
      </c>
      <c r="F10813">
        <v>-0.24</v>
      </c>
      <c r="G10813">
        <v>0.2</v>
      </c>
      <c r="H10813">
        <v>8.5</v>
      </c>
      <c r="I10813">
        <f t="shared" si="505"/>
        <v>16188.5</v>
      </c>
      <c r="J10813">
        <f t="shared" si="506"/>
        <v>2000</v>
      </c>
      <c r="K10813">
        <f t="shared" si="507"/>
        <v>8.0942500000000006</v>
      </c>
    </row>
    <row r="10814" spans="1:11" x14ac:dyDescent="0.4">
      <c r="A10814" t="s">
        <v>13</v>
      </c>
      <c r="B10814" t="s">
        <v>10736</v>
      </c>
      <c r="C10814" t="s">
        <v>9324</v>
      </c>
      <c r="D10814" t="s">
        <v>24548</v>
      </c>
      <c r="E10814" t="s">
        <v>27647</v>
      </c>
      <c r="F10814">
        <v>-0.22</v>
      </c>
      <c r="G10814">
        <v>0.26666666666666672</v>
      </c>
      <c r="H10814">
        <v>8</v>
      </c>
      <c r="I10814">
        <f t="shared" si="505"/>
        <v>16188.5</v>
      </c>
      <c r="J10814">
        <f t="shared" si="506"/>
        <v>2000</v>
      </c>
      <c r="K10814">
        <f t="shared" si="507"/>
        <v>8.0942500000000006</v>
      </c>
    </row>
    <row r="10815" spans="1:11" x14ac:dyDescent="0.4">
      <c r="A10815" t="s">
        <v>13</v>
      </c>
      <c r="B10815" t="s">
        <v>10737</v>
      </c>
      <c r="C10815" t="s">
        <v>9324</v>
      </c>
      <c r="D10815" t="s">
        <v>24549</v>
      </c>
      <c r="E10815" t="s">
        <v>27648</v>
      </c>
      <c r="F10815">
        <v>0.24</v>
      </c>
      <c r="G10815">
        <v>0.1333333333333333</v>
      </c>
      <c r="H10815">
        <v>9</v>
      </c>
      <c r="I10815">
        <f t="shared" si="505"/>
        <v>16188.5</v>
      </c>
      <c r="J10815">
        <f t="shared" si="506"/>
        <v>2000</v>
      </c>
      <c r="K10815">
        <f t="shared" si="507"/>
        <v>8.0942500000000006</v>
      </c>
    </row>
    <row r="10816" spans="1:11" x14ac:dyDescent="0.4">
      <c r="A10816" t="s">
        <v>13</v>
      </c>
      <c r="B10816" t="s">
        <v>10738</v>
      </c>
      <c r="C10816" t="s">
        <v>920</v>
      </c>
      <c r="D10816" t="s">
        <v>24550</v>
      </c>
      <c r="E10816" t="s">
        <v>27649</v>
      </c>
      <c r="F10816">
        <v>-4.5416666666666668E-2</v>
      </c>
      <c r="G10816">
        <v>0.1333333333333333</v>
      </c>
      <c r="H10816">
        <v>9</v>
      </c>
      <c r="I10816">
        <f t="shared" si="505"/>
        <v>16188.5</v>
      </c>
      <c r="J10816">
        <f t="shared" si="506"/>
        <v>2000</v>
      </c>
      <c r="K10816">
        <f t="shared" si="507"/>
        <v>8.0942500000000006</v>
      </c>
    </row>
    <row r="10817" spans="1:11" x14ac:dyDescent="0.4">
      <c r="A10817" t="s">
        <v>13</v>
      </c>
      <c r="B10817" t="s">
        <v>10739</v>
      </c>
      <c r="C10817" t="s">
        <v>13913</v>
      </c>
      <c r="D10817" t="s">
        <v>24551</v>
      </c>
      <c r="E10817" t="s">
        <v>27647</v>
      </c>
      <c r="F10817">
        <v>-0.13529411764705879</v>
      </c>
      <c r="G10817">
        <v>2.9411764705882349E-2</v>
      </c>
      <c r="H10817">
        <v>9.5</v>
      </c>
      <c r="I10817">
        <f t="shared" si="505"/>
        <v>16188.5</v>
      </c>
      <c r="J10817">
        <f t="shared" si="506"/>
        <v>2000</v>
      </c>
      <c r="K10817">
        <f t="shared" si="507"/>
        <v>8.0942500000000006</v>
      </c>
    </row>
    <row r="10818" spans="1:11" x14ac:dyDescent="0.4">
      <c r="A10818" t="s">
        <v>13</v>
      </c>
      <c r="B10818" t="s">
        <v>10740</v>
      </c>
      <c r="C10818" t="s">
        <v>13900</v>
      </c>
      <c r="D10818" t="s">
        <v>24552</v>
      </c>
      <c r="E10818" t="s">
        <v>27647</v>
      </c>
      <c r="F10818">
        <v>-0.24</v>
      </c>
      <c r="G10818">
        <v>0.2</v>
      </c>
      <c r="H10818">
        <v>8.5</v>
      </c>
      <c r="I10818">
        <f t="shared" si="505"/>
        <v>16188.5</v>
      </c>
      <c r="J10818">
        <f t="shared" si="506"/>
        <v>2000</v>
      </c>
      <c r="K10818">
        <f t="shared" si="507"/>
        <v>8.0942500000000006</v>
      </c>
    </row>
    <row r="10819" spans="1:11" x14ac:dyDescent="0.4">
      <c r="A10819" t="s">
        <v>13</v>
      </c>
      <c r="B10819" t="s">
        <v>4908</v>
      </c>
      <c r="C10819" t="s">
        <v>9324</v>
      </c>
      <c r="D10819" t="s">
        <v>14310</v>
      </c>
      <c r="E10819" t="s">
        <v>27647</v>
      </c>
      <c r="F10819">
        <v>-0.96</v>
      </c>
      <c r="G10819">
        <v>0.8</v>
      </c>
      <c r="H10819">
        <v>3.5</v>
      </c>
      <c r="I10819">
        <f t="shared" ref="I10819:I10882" si="508">SUMIF($A$2:$A$14001,A10819,$H$2:$H$14001)</f>
        <v>16188.5</v>
      </c>
      <c r="J10819">
        <f t="shared" ref="J10819:J10882" si="509">COUNTIF($A$2:$A$14001,A10819)</f>
        <v>2000</v>
      </c>
      <c r="K10819">
        <f t="shared" ref="K10819:K10882" si="510">I10819/J10819</f>
        <v>8.0942500000000006</v>
      </c>
    </row>
    <row r="10820" spans="1:11" x14ac:dyDescent="0.4">
      <c r="A10820" t="s">
        <v>13</v>
      </c>
      <c r="B10820" t="s">
        <v>10741</v>
      </c>
      <c r="C10820" t="s">
        <v>9324</v>
      </c>
      <c r="D10820" t="s">
        <v>24553</v>
      </c>
      <c r="E10820" t="s">
        <v>27647</v>
      </c>
      <c r="F10820">
        <v>-0.29028571428571431</v>
      </c>
      <c r="G10820">
        <v>0.48</v>
      </c>
      <c r="H10820">
        <v>6</v>
      </c>
      <c r="I10820">
        <f t="shared" si="508"/>
        <v>16188.5</v>
      </c>
      <c r="J10820">
        <f t="shared" si="509"/>
        <v>2000</v>
      </c>
      <c r="K10820">
        <f t="shared" si="510"/>
        <v>8.0942500000000006</v>
      </c>
    </row>
    <row r="10821" spans="1:11" x14ac:dyDescent="0.4">
      <c r="A10821" t="s">
        <v>13</v>
      </c>
      <c r="B10821" t="s">
        <v>10742</v>
      </c>
      <c r="C10821" t="s">
        <v>9324</v>
      </c>
      <c r="D10821" t="s">
        <v>24554</v>
      </c>
      <c r="E10821" t="s">
        <v>27647</v>
      </c>
      <c r="F10821">
        <v>-0.31142857142857139</v>
      </c>
      <c r="G10821">
        <v>0.34285714285714292</v>
      </c>
      <c r="H10821">
        <v>7</v>
      </c>
      <c r="I10821">
        <f t="shared" si="508"/>
        <v>16188.5</v>
      </c>
      <c r="J10821">
        <f t="shared" si="509"/>
        <v>2000</v>
      </c>
      <c r="K10821">
        <f t="shared" si="510"/>
        <v>8.0942500000000006</v>
      </c>
    </row>
    <row r="10822" spans="1:11" x14ac:dyDescent="0.4">
      <c r="A10822" t="s">
        <v>13</v>
      </c>
      <c r="B10822" t="s">
        <v>10743</v>
      </c>
      <c r="C10822" t="s">
        <v>920</v>
      </c>
      <c r="D10822" t="s">
        <v>24555</v>
      </c>
      <c r="E10822" t="s">
        <v>27647</v>
      </c>
      <c r="F10822">
        <v>-0.23726461038961039</v>
      </c>
      <c r="G10822">
        <v>0.2181818181818182</v>
      </c>
      <c r="H10822">
        <v>8</v>
      </c>
      <c r="I10822">
        <f t="shared" si="508"/>
        <v>16188.5</v>
      </c>
      <c r="J10822">
        <f t="shared" si="509"/>
        <v>2000</v>
      </c>
      <c r="K10822">
        <f t="shared" si="510"/>
        <v>8.0942500000000006</v>
      </c>
    </row>
    <row r="10823" spans="1:11" x14ac:dyDescent="0.4">
      <c r="A10823" t="s">
        <v>13</v>
      </c>
      <c r="B10823" t="s">
        <v>10744</v>
      </c>
      <c r="C10823" t="s">
        <v>920</v>
      </c>
      <c r="D10823" t="s">
        <v>24556</v>
      </c>
      <c r="E10823" t="s">
        <v>27647</v>
      </c>
      <c r="F10823">
        <v>-1.48</v>
      </c>
      <c r="G10823">
        <v>0.4</v>
      </c>
      <c r="H10823">
        <v>7</v>
      </c>
      <c r="I10823">
        <f t="shared" si="508"/>
        <v>16188.5</v>
      </c>
      <c r="J10823">
        <f t="shared" si="509"/>
        <v>2000</v>
      </c>
      <c r="K10823">
        <f t="shared" si="510"/>
        <v>8.0942500000000006</v>
      </c>
    </row>
    <row r="10824" spans="1:11" x14ac:dyDescent="0.4">
      <c r="A10824" t="s">
        <v>13</v>
      </c>
      <c r="B10824" t="s">
        <v>2220</v>
      </c>
      <c r="C10824" t="s">
        <v>13903</v>
      </c>
      <c r="D10824" t="s">
        <v>16226</v>
      </c>
      <c r="E10824" t="s">
        <v>27647</v>
      </c>
      <c r="F10824">
        <v>-0.72</v>
      </c>
      <c r="G10824">
        <v>0.6</v>
      </c>
      <c r="H10824">
        <v>5.5</v>
      </c>
      <c r="I10824">
        <f t="shared" si="508"/>
        <v>16188.5</v>
      </c>
      <c r="J10824">
        <f t="shared" si="509"/>
        <v>2000</v>
      </c>
      <c r="K10824">
        <f t="shared" si="510"/>
        <v>8.0942500000000006</v>
      </c>
    </row>
    <row r="10825" spans="1:11" x14ac:dyDescent="0.4">
      <c r="A10825" t="s">
        <v>13</v>
      </c>
      <c r="B10825" t="s">
        <v>10745</v>
      </c>
      <c r="C10825" t="s">
        <v>920</v>
      </c>
      <c r="D10825" t="s">
        <v>24557</v>
      </c>
      <c r="E10825" t="s">
        <v>27647</v>
      </c>
      <c r="F10825">
        <v>-0.24</v>
      </c>
      <c r="G10825">
        <v>0.2</v>
      </c>
      <c r="H10825">
        <v>8.5</v>
      </c>
      <c r="I10825">
        <f t="shared" si="508"/>
        <v>16188.5</v>
      </c>
      <c r="J10825">
        <f t="shared" si="509"/>
        <v>2000</v>
      </c>
      <c r="K10825">
        <f t="shared" si="510"/>
        <v>8.0942500000000006</v>
      </c>
    </row>
    <row r="10826" spans="1:11" x14ac:dyDescent="0.4">
      <c r="A10826" t="s">
        <v>13</v>
      </c>
      <c r="B10826" t="s">
        <v>10746</v>
      </c>
      <c r="C10826" t="s">
        <v>13900</v>
      </c>
      <c r="D10826" t="s">
        <v>24558</v>
      </c>
      <c r="E10826" t="s">
        <v>27649</v>
      </c>
      <c r="F10826">
        <v>-8.7272727272727266E-2</v>
      </c>
      <c r="G10826">
        <v>7.2727272727272724E-2</v>
      </c>
      <c r="H10826">
        <v>9</v>
      </c>
      <c r="I10826">
        <f t="shared" si="508"/>
        <v>16188.5</v>
      </c>
      <c r="J10826">
        <f t="shared" si="509"/>
        <v>2000</v>
      </c>
      <c r="K10826">
        <f t="shared" si="510"/>
        <v>8.0942500000000006</v>
      </c>
    </row>
    <row r="10827" spans="1:11" x14ac:dyDescent="0.4">
      <c r="A10827" t="s">
        <v>13</v>
      </c>
      <c r="B10827" t="s">
        <v>10747</v>
      </c>
      <c r="C10827" t="s">
        <v>920</v>
      </c>
      <c r="D10827" t="s">
        <v>24559</v>
      </c>
      <c r="E10827" t="s">
        <v>27647</v>
      </c>
      <c r="F10827">
        <v>-0.24688596491228071</v>
      </c>
      <c r="G10827">
        <v>8.4210526315789472E-2</v>
      </c>
      <c r="H10827">
        <v>9</v>
      </c>
      <c r="I10827">
        <f t="shared" si="508"/>
        <v>16188.5</v>
      </c>
      <c r="J10827">
        <f t="shared" si="509"/>
        <v>2000</v>
      </c>
      <c r="K10827">
        <f t="shared" si="510"/>
        <v>8.0942500000000006</v>
      </c>
    </row>
    <row r="10828" spans="1:11" x14ac:dyDescent="0.4">
      <c r="A10828" t="s">
        <v>13</v>
      </c>
      <c r="B10828" t="s">
        <v>10748</v>
      </c>
      <c r="C10828" t="s">
        <v>13906</v>
      </c>
      <c r="D10828" t="s">
        <v>24560</v>
      </c>
      <c r="E10828" t="s">
        <v>27649</v>
      </c>
      <c r="F10828">
        <v>0</v>
      </c>
      <c r="G10828">
        <v>0</v>
      </c>
      <c r="H10828">
        <v>10</v>
      </c>
      <c r="I10828">
        <f t="shared" si="508"/>
        <v>16188.5</v>
      </c>
      <c r="J10828">
        <f t="shared" si="509"/>
        <v>2000</v>
      </c>
      <c r="K10828">
        <f t="shared" si="510"/>
        <v>8.0942500000000006</v>
      </c>
    </row>
    <row r="10829" spans="1:11" x14ac:dyDescent="0.4">
      <c r="A10829" t="s">
        <v>13</v>
      </c>
      <c r="B10829" t="s">
        <v>10749</v>
      </c>
      <c r="C10829" t="s">
        <v>13900</v>
      </c>
      <c r="D10829" t="s">
        <v>24561</v>
      </c>
      <c r="E10829" t="s">
        <v>27648</v>
      </c>
      <c r="F10829">
        <v>0.26833333333333331</v>
      </c>
      <c r="G10829">
        <v>8.8888888888888892E-2</v>
      </c>
      <c r="H10829">
        <v>9</v>
      </c>
      <c r="I10829">
        <f t="shared" si="508"/>
        <v>16188.5</v>
      </c>
      <c r="J10829">
        <f t="shared" si="509"/>
        <v>2000</v>
      </c>
      <c r="K10829">
        <f t="shared" si="510"/>
        <v>8.0942500000000006</v>
      </c>
    </row>
    <row r="10830" spans="1:11" x14ac:dyDescent="0.4">
      <c r="A10830" t="s">
        <v>13</v>
      </c>
      <c r="B10830" t="s">
        <v>10750</v>
      </c>
      <c r="C10830" t="s">
        <v>920</v>
      </c>
      <c r="D10830" t="s">
        <v>24562</v>
      </c>
      <c r="E10830" t="s">
        <v>27647</v>
      </c>
      <c r="F10830">
        <v>-0.32</v>
      </c>
      <c r="G10830">
        <v>0.26666666666666672</v>
      </c>
      <c r="H10830">
        <v>8</v>
      </c>
      <c r="I10830">
        <f t="shared" si="508"/>
        <v>16188.5</v>
      </c>
      <c r="J10830">
        <f t="shared" si="509"/>
        <v>2000</v>
      </c>
      <c r="K10830">
        <f t="shared" si="510"/>
        <v>8.0942500000000006</v>
      </c>
    </row>
    <row r="10831" spans="1:11" x14ac:dyDescent="0.4">
      <c r="A10831" t="s">
        <v>13</v>
      </c>
      <c r="B10831" t="s">
        <v>10751</v>
      </c>
      <c r="C10831" t="s">
        <v>920</v>
      </c>
      <c r="D10831" t="s">
        <v>24563</v>
      </c>
      <c r="E10831" t="s">
        <v>27649</v>
      </c>
      <c r="F10831">
        <v>7.2307692307692295E-2</v>
      </c>
      <c r="G10831">
        <v>0.1230769230769231</v>
      </c>
      <c r="H10831">
        <v>7.5</v>
      </c>
      <c r="I10831">
        <f t="shared" si="508"/>
        <v>16188.5</v>
      </c>
      <c r="J10831">
        <f t="shared" si="509"/>
        <v>2000</v>
      </c>
      <c r="K10831">
        <f t="shared" si="510"/>
        <v>8.0942500000000006</v>
      </c>
    </row>
    <row r="10832" spans="1:11" x14ac:dyDescent="0.4">
      <c r="A10832" t="s">
        <v>13</v>
      </c>
      <c r="B10832" t="s">
        <v>10752</v>
      </c>
      <c r="C10832" t="s">
        <v>9324</v>
      </c>
      <c r="D10832" t="s">
        <v>24564</v>
      </c>
      <c r="E10832" t="s">
        <v>27647</v>
      </c>
      <c r="F10832">
        <v>-0.26181818181818178</v>
      </c>
      <c r="G10832">
        <v>0.2181818181818182</v>
      </c>
      <c r="H10832">
        <v>8</v>
      </c>
      <c r="I10832">
        <f t="shared" si="508"/>
        <v>16188.5</v>
      </c>
      <c r="J10832">
        <f t="shared" si="509"/>
        <v>2000</v>
      </c>
      <c r="K10832">
        <f t="shared" si="510"/>
        <v>8.0942500000000006</v>
      </c>
    </row>
    <row r="10833" spans="1:11" x14ac:dyDescent="0.4">
      <c r="A10833" t="s">
        <v>13</v>
      </c>
      <c r="B10833" t="s">
        <v>10753</v>
      </c>
      <c r="C10833" t="s">
        <v>920</v>
      </c>
      <c r="D10833" t="s">
        <v>24565</v>
      </c>
      <c r="E10833" t="s">
        <v>27647</v>
      </c>
      <c r="F10833">
        <v>-0.1745454545454545</v>
      </c>
      <c r="G10833">
        <v>0.14545454545454539</v>
      </c>
      <c r="H10833">
        <v>8.5</v>
      </c>
      <c r="I10833">
        <f t="shared" si="508"/>
        <v>16188.5</v>
      </c>
      <c r="J10833">
        <f t="shared" si="509"/>
        <v>2000</v>
      </c>
      <c r="K10833">
        <f t="shared" si="510"/>
        <v>8.0942500000000006</v>
      </c>
    </row>
    <row r="10834" spans="1:11" x14ac:dyDescent="0.4">
      <c r="A10834" t="s">
        <v>13</v>
      </c>
      <c r="B10834" t="s">
        <v>10754</v>
      </c>
      <c r="C10834" t="s">
        <v>920</v>
      </c>
      <c r="D10834" t="s">
        <v>24566</v>
      </c>
      <c r="E10834" t="s">
        <v>27647</v>
      </c>
      <c r="F10834">
        <v>-0.43212962962962959</v>
      </c>
      <c r="G10834">
        <v>0.2</v>
      </c>
      <c r="H10834">
        <v>8.5</v>
      </c>
      <c r="I10834">
        <f t="shared" si="508"/>
        <v>16188.5</v>
      </c>
      <c r="J10834">
        <f t="shared" si="509"/>
        <v>2000</v>
      </c>
      <c r="K10834">
        <f t="shared" si="510"/>
        <v>8.0942500000000006</v>
      </c>
    </row>
    <row r="10835" spans="1:11" x14ac:dyDescent="0.4">
      <c r="A10835" t="s">
        <v>13</v>
      </c>
      <c r="B10835" t="s">
        <v>4908</v>
      </c>
      <c r="C10835" t="s">
        <v>9324</v>
      </c>
      <c r="D10835" t="s">
        <v>14310</v>
      </c>
      <c r="E10835" t="s">
        <v>27647</v>
      </c>
      <c r="F10835">
        <v>-0.96</v>
      </c>
      <c r="G10835">
        <v>0.8</v>
      </c>
      <c r="H10835">
        <v>3.5</v>
      </c>
      <c r="I10835">
        <f t="shared" si="508"/>
        <v>16188.5</v>
      </c>
      <c r="J10835">
        <f t="shared" si="509"/>
        <v>2000</v>
      </c>
      <c r="K10835">
        <f t="shared" si="510"/>
        <v>8.0942500000000006</v>
      </c>
    </row>
    <row r="10836" spans="1:11" x14ac:dyDescent="0.4">
      <c r="A10836" t="s">
        <v>13</v>
      </c>
      <c r="B10836" t="s">
        <v>10755</v>
      </c>
      <c r="C10836" t="s">
        <v>9324</v>
      </c>
      <c r="D10836" t="s">
        <v>24567</v>
      </c>
      <c r="E10836" t="s">
        <v>27647</v>
      </c>
      <c r="F10836">
        <v>-0.188</v>
      </c>
      <c r="G10836">
        <v>0.24</v>
      </c>
      <c r="H10836">
        <v>8</v>
      </c>
      <c r="I10836">
        <f t="shared" si="508"/>
        <v>16188.5</v>
      </c>
      <c r="J10836">
        <f t="shared" si="509"/>
        <v>2000</v>
      </c>
      <c r="K10836">
        <f t="shared" si="510"/>
        <v>8.0942500000000006</v>
      </c>
    </row>
    <row r="10837" spans="1:11" x14ac:dyDescent="0.4">
      <c r="A10837" t="s">
        <v>13</v>
      </c>
      <c r="B10837" t="s">
        <v>10756</v>
      </c>
      <c r="C10837" t="s">
        <v>13906</v>
      </c>
      <c r="D10837" t="s">
        <v>24568</v>
      </c>
      <c r="E10837" t="s">
        <v>27648</v>
      </c>
      <c r="F10837">
        <v>0.25</v>
      </c>
      <c r="G10837">
        <v>0</v>
      </c>
      <c r="H10837">
        <v>10</v>
      </c>
      <c r="I10837">
        <f t="shared" si="508"/>
        <v>16188.5</v>
      </c>
      <c r="J10837">
        <f t="shared" si="509"/>
        <v>2000</v>
      </c>
      <c r="K10837">
        <f t="shared" si="510"/>
        <v>8.0942500000000006</v>
      </c>
    </row>
    <row r="10838" spans="1:11" x14ac:dyDescent="0.4">
      <c r="A10838" t="s">
        <v>13</v>
      </c>
      <c r="B10838" t="s">
        <v>10757</v>
      </c>
      <c r="C10838" t="s">
        <v>9324</v>
      </c>
      <c r="D10838" t="s">
        <v>24569</v>
      </c>
      <c r="E10838" t="s">
        <v>27647</v>
      </c>
      <c r="F10838">
        <v>-0.72</v>
      </c>
      <c r="G10838">
        <v>0.6</v>
      </c>
      <c r="H10838">
        <v>5.5</v>
      </c>
      <c r="I10838">
        <f t="shared" si="508"/>
        <v>16188.5</v>
      </c>
      <c r="J10838">
        <f t="shared" si="509"/>
        <v>2000</v>
      </c>
      <c r="K10838">
        <f t="shared" si="510"/>
        <v>8.0942500000000006</v>
      </c>
    </row>
    <row r="10839" spans="1:11" x14ac:dyDescent="0.4">
      <c r="A10839" t="s">
        <v>13</v>
      </c>
      <c r="B10839" t="s">
        <v>10758</v>
      </c>
      <c r="C10839" t="s">
        <v>13900</v>
      </c>
      <c r="D10839" t="s">
        <v>24570</v>
      </c>
      <c r="E10839" t="s">
        <v>27649</v>
      </c>
      <c r="F10839">
        <v>-0.08</v>
      </c>
      <c r="G10839">
        <v>6.6666666666666666E-2</v>
      </c>
      <c r="H10839">
        <v>9.5</v>
      </c>
      <c r="I10839">
        <f t="shared" si="508"/>
        <v>16188.5</v>
      </c>
      <c r="J10839">
        <f t="shared" si="509"/>
        <v>2000</v>
      </c>
      <c r="K10839">
        <f t="shared" si="510"/>
        <v>8.0942500000000006</v>
      </c>
    </row>
    <row r="10840" spans="1:11" x14ac:dyDescent="0.4">
      <c r="A10840" t="s">
        <v>13</v>
      </c>
      <c r="B10840" t="s">
        <v>10759</v>
      </c>
      <c r="C10840" t="s">
        <v>9324</v>
      </c>
      <c r="D10840" t="s">
        <v>24571</v>
      </c>
      <c r="E10840" t="s">
        <v>27647</v>
      </c>
      <c r="F10840">
        <v>-0.48</v>
      </c>
      <c r="G10840">
        <v>0.4</v>
      </c>
      <c r="H10840">
        <v>7</v>
      </c>
      <c r="I10840">
        <f t="shared" si="508"/>
        <v>16188.5</v>
      </c>
      <c r="J10840">
        <f t="shared" si="509"/>
        <v>2000</v>
      </c>
      <c r="K10840">
        <f t="shared" si="510"/>
        <v>8.0942500000000006</v>
      </c>
    </row>
    <row r="10841" spans="1:11" x14ac:dyDescent="0.4">
      <c r="A10841" t="s">
        <v>13</v>
      </c>
      <c r="B10841" t="s">
        <v>10760</v>
      </c>
      <c r="C10841" t="s">
        <v>13900</v>
      </c>
      <c r="D10841" t="s">
        <v>24572</v>
      </c>
      <c r="E10841" t="s">
        <v>27647</v>
      </c>
      <c r="F10841">
        <v>-0.47384615384615392</v>
      </c>
      <c r="G10841">
        <v>6.1538461538461542E-2</v>
      </c>
      <c r="H10841">
        <v>9.5</v>
      </c>
      <c r="I10841">
        <f t="shared" si="508"/>
        <v>16188.5</v>
      </c>
      <c r="J10841">
        <f t="shared" si="509"/>
        <v>2000</v>
      </c>
      <c r="K10841">
        <f t="shared" si="510"/>
        <v>8.0942500000000006</v>
      </c>
    </row>
    <row r="10842" spans="1:11" x14ac:dyDescent="0.4">
      <c r="A10842" t="s">
        <v>13</v>
      </c>
      <c r="B10842" t="s">
        <v>10761</v>
      </c>
      <c r="C10842" t="s">
        <v>13921</v>
      </c>
      <c r="D10842" t="s">
        <v>24573</v>
      </c>
      <c r="E10842" t="s">
        <v>27647</v>
      </c>
      <c r="F10842">
        <v>-1.02</v>
      </c>
      <c r="G10842">
        <v>0.26666666666666672</v>
      </c>
      <c r="H10842">
        <v>8</v>
      </c>
      <c r="I10842">
        <f t="shared" si="508"/>
        <v>16188.5</v>
      </c>
      <c r="J10842">
        <f t="shared" si="509"/>
        <v>2000</v>
      </c>
      <c r="K10842">
        <f t="shared" si="510"/>
        <v>8.0942500000000006</v>
      </c>
    </row>
    <row r="10843" spans="1:11" x14ac:dyDescent="0.4">
      <c r="A10843" t="s">
        <v>13</v>
      </c>
      <c r="B10843" t="s">
        <v>10762</v>
      </c>
      <c r="C10843" t="s">
        <v>9324</v>
      </c>
      <c r="D10843" t="s">
        <v>24574</v>
      </c>
      <c r="E10843" t="s">
        <v>27647</v>
      </c>
      <c r="F10843">
        <v>-0.16900000000000001</v>
      </c>
      <c r="G10843">
        <v>0.12</v>
      </c>
      <c r="H10843">
        <v>9</v>
      </c>
      <c r="I10843">
        <f t="shared" si="508"/>
        <v>16188.5</v>
      </c>
      <c r="J10843">
        <f t="shared" si="509"/>
        <v>2000</v>
      </c>
      <c r="K10843">
        <f t="shared" si="510"/>
        <v>8.0942500000000006</v>
      </c>
    </row>
    <row r="10844" spans="1:11" x14ac:dyDescent="0.4">
      <c r="A10844" t="s">
        <v>13</v>
      </c>
      <c r="B10844" t="s">
        <v>10763</v>
      </c>
      <c r="C10844" t="s">
        <v>13900</v>
      </c>
      <c r="D10844" t="s">
        <v>24575</v>
      </c>
      <c r="E10844" t="s">
        <v>27649</v>
      </c>
      <c r="F10844">
        <v>0.02</v>
      </c>
      <c r="G10844">
        <v>6.6666666666666666E-2</v>
      </c>
      <c r="H10844">
        <v>9.5</v>
      </c>
      <c r="I10844">
        <f t="shared" si="508"/>
        <v>16188.5</v>
      </c>
      <c r="J10844">
        <f t="shared" si="509"/>
        <v>2000</v>
      </c>
      <c r="K10844">
        <f t="shared" si="510"/>
        <v>8.0942500000000006</v>
      </c>
    </row>
    <row r="10845" spans="1:11" x14ac:dyDescent="0.4">
      <c r="A10845" t="s">
        <v>13</v>
      </c>
      <c r="B10845" t="s">
        <v>10764</v>
      </c>
      <c r="C10845" t="s">
        <v>9324</v>
      </c>
      <c r="D10845" t="s">
        <v>24576</v>
      </c>
      <c r="E10845" t="s">
        <v>27649</v>
      </c>
      <c r="F10845">
        <v>-7.4285714285714288E-2</v>
      </c>
      <c r="G10845">
        <v>0.3</v>
      </c>
      <c r="H10845">
        <v>7.5</v>
      </c>
      <c r="I10845">
        <f t="shared" si="508"/>
        <v>16188.5</v>
      </c>
      <c r="J10845">
        <f t="shared" si="509"/>
        <v>2000</v>
      </c>
      <c r="K10845">
        <f t="shared" si="510"/>
        <v>8.0942500000000006</v>
      </c>
    </row>
    <row r="10846" spans="1:11" x14ac:dyDescent="0.4">
      <c r="A10846" t="s">
        <v>13</v>
      </c>
      <c r="B10846" t="s">
        <v>10765</v>
      </c>
      <c r="C10846" t="s">
        <v>920</v>
      </c>
      <c r="D10846" t="s">
        <v>24577</v>
      </c>
      <c r="E10846" t="s">
        <v>27648</v>
      </c>
      <c r="F10846">
        <v>0.25045454545454549</v>
      </c>
      <c r="G10846">
        <v>0.14545454545454539</v>
      </c>
      <c r="H10846">
        <v>8.5</v>
      </c>
      <c r="I10846">
        <f t="shared" si="508"/>
        <v>16188.5</v>
      </c>
      <c r="J10846">
        <f t="shared" si="509"/>
        <v>2000</v>
      </c>
      <c r="K10846">
        <f t="shared" si="510"/>
        <v>8.0942500000000006</v>
      </c>
    </row>
    <row r="10847" spans="1:11" x14ac:dyDescent="0.4">
      <c r="A10847" t="s">
        <v>13</v>
      </c>
      <c r="B10847" t="s">
        <v>10766</v>
      </c>
      <c r="C10847" t="s">
        <v>13902</v>
      </c>
      <c r="D10847" t="s">
        <v>24578</v>
      </c>
      <c r="E10847" t="s">
        <v>27648</v>
      </c>
      <c r="F10847">
        <v>0.34200000000000003</v>
      </c>
      <c r="G10847">
        <v>0.09</v>
      </c>
      <c r="H10847">
        <v>9</v>
      </c>
      <c r="I10847">
        <f t="shared" si="508"/>
        <v>16188.5</v>
      </c>
      <c r="J10847">
        <f t="shared" si="509"/>
        <v>2000</v>
      </c>
      <c r="K10847">
        <f t="shared" si="510"/>
        <v>8.0942500000000006</v>
      </c>
    </row>
    <row r="10848" spans="1:11" x14ac:dyDescent="0.4">
      <c r="A10848" t="s">
        <v>13</v>
      </c>
      <c r="B10848" t="s">
        <v>10767</v>
      </c>
      <c r="C10848" t="s">
        <v>9324</v>
      </c>
      <c r="D10848" t="s">
        <v>24579</v>
      </c>
      <c r="E10848" t="s">
        <v>27649</v>
      </c>
      <c r="F10848">
        <v>-3.1428571428571431E-2</v>
      </c>
      <c r="G10848">
        <v>8.5714285714285715E-2</v>
      </c>
      <c r="H10848">
        <v>9</v>
      </c>
      <c r="I10848">
        <f t="shared" si="508"/>
        <v>16188.5</v>
      </c>
      <c r="J10848">
        <f t="shared" si="509"/>
        <v>2000</v>
      </c>
      <c r="K10848">
        <f t="shared" si="510"/>
        <v>8.0942500000000006</v>
      </c>
    </row>
    <row r="10849" spans="1:11" x14ac:dyDescent="0.4">
      <c r="A10849" t="s">
        <v>13</v>
      </c>
      <c r="B10849" t="s">
        <v>10768</v>
      </c>
      <c r="C10849" t="s">
        <v>920</v>
      </c>
      <c r="D10849" t="s">
        <v>24580</v>
      </c>
      <c r="E10849" t="s">
        <v>27647</v>
      </c>
      <c r="F10849">
        <v>-0.48</v>
      </c>
      <c r="G10849">
        <v>0.4</v>
      </c>
      <c r="H10849">
        <v>7</v>
      </c>
      <c r="I10849">
        <f t="shared" si="508"/>
        <v>16188.5</v>
      </c>
      <c r="J10849">
        <f t="shared" si="509"/>
        <v>2000</v>
      </c>
      <c r="K10849">
        <f t="shared" si="510"/>
        <v>8.0942500000000006</v>
      </c>
    </row>
    <row r="10850" spans="1:11" x14ac:dyDescent="0.4">
      <c r="A10850" t="s">
        <v>13</v>
      </c>
      <c r="B10850" t="s">
        <v>10769</v>
      </c>
      <c r="C10850" t="s">
        <v>9324</v>
      </c>
      <c r="D10850" t="s">
        <v>24581</v>
      </c>
      <c r="E10850" t="s">
        <v>27647</v>
      </c>
      <c r="F10850">
        <v>-0.40713450292397663</v>
      </c>
      <c r="G10850">
        <v>0.12631578947368419</v>
      </c>
      <c r="H10850">
        <v>9</v>
      </c>
      <c r="I10850">
        <f t="shared" si="508"/>
        <v>16188.5</v>
      </c>
      <c r="J10850">
        <f t="shared" si="509"/>
        <v>2000</v>
      </c>
      <c r="K10850">
        <f t="shared" si="510"/>
        <v>8.0942500000000006</v>
      </c>
    </row>
    <row r="10851" spans="1:11" x14ac:dyDescent="0.4">
      <c r="A10851" t="s">
        <v>13</v>
      </c>
      <c r="B10851" t="s">
        <v>10770</v>
      </c>
      <c r="C10851" t="s">
        <v>13913</v>
      </c>
      <c r="D10851" t="s">
        <v>24582</v>
      </c>
      <c r="E10851" t="s">
        <v>27649</v>
      </c>
      <c r="F10851">
        <v>-0.04</v>
      </c>
      <c r="G10851">
        <v>3.3333333333333333E-2</v>
      </c>
      <c r="H10851">
        <v>9.5</v>
      </c>
      <c r="I10851">
        <f t="shared" si="508"/>
        <v>16188.5</v>
      </c>
      <c r="J10851">
        <f t="shared" si="509"/>
        <v>2000</v>
      </c>
      <c r="K10851">
        <f t="shared" si="510"/>
        <v>8.0942500000000006</v>
      </c>
    </row>
    <row r="10852" spans="1:11" x14ac:dyDescent="0.4">
      <c r="A10852" t="s">
        <v>13</v>
      </c>
      <c r="B10852" t="s">
        <v>10771</v>
      </c>
      <c r="C10852" t="s">
        <v>9324</v>
      </c>
      <c r="D10852" t="s">
        <v>24583</v>
      </c>
      <c r="E10852" t="s">
        <v>27649</v>
      </c>
      <c r="F10852">
        <v>-7.1333333333333304E-2</v>
      </c>
      <c r="G10852">
        <v>0.24</v>
      </c>
      <c r="H10852">
        <v>8</v>
      </c>
      <c r="I10852">
        <f t="shared" si="508"/>
        <v>16188.5</v>
      </c>
      <c r="J10852">
        <f t="shared" si="509"/>
        <v>2000</v>
      </c>
      <c r="K10852">
        <f t="shared" si="510"/>
        <v>8.0942500000000006</v>
      </c>
    </row>
    <row r="10853" spans="1:11" x14ac:dyDescent="0.4">
      <c r="A10853" t="s">
        <v>13</v>
      </c>
      <c r="B10853" t="s">
        <v>10772</v>
      </c>
      <c r="C10853" t="s">
        <v>9324</v>
      </c>
      <c r="D10853" t="s">
        <v>24584</v>
      </c>
      <c r="E10853" t="s">
        <v>27647</v>
      </c>
      <c r="F10853">
        <v>-0.34514285714285708</v>
      </c>
      <c r="G10853">
        <v>0.24</v>
      </c>
      <c r="H10853">
        <v>8</v>
      </c>
      <c r="I10853">
        <f t="shared" si="508"/>
        <v>16188.5</v>
      </c>
      <c r="J10853">
        <f t="shared" si="509"/>
        <v>2000</v>
      </c>
      <c r="K10853">
        <f t="shared" si="510"/>
        <v>8.0942500000000006</v>
      </c>
    </row>
    <row r="10854" spans="1:11" x14ac:dyDescent="0.4">
      <c r="A10854" t="s">
        <v>13</v>
      </c>
      <c r="B10854" t="s">
        <v>10773</v>
      </c>
      <c r="C10854" t="s">
        <v>920</v>
      </c>
      <c r="D10854" t="s">
        <v>24585</v>
      </c>
      <c r="E10854" t="s">
        <v>27648</v>
      </c>
      <c r="F10854">
        <v>0.40800000000000008</v>
      </c>
      <c r="G10854">
        <v>0.16</v>
      </c>
      <c r="H10854">
        <v>8.5</v>
      </c>
      <c r="I10854">
        <f t="shared" si="508"/>
        <v>16188.5</v>
      </c>
      <c r="J10854">
        <f t="shared" si="509"/>
        <v>2000</v>
      </c>
      <c r="K10854">
        <f t="shared" si="510"/>
        <v>8.0942500000000006</v>
      </c>
    </row>
    <row r="10855" spans="1:11" x14ac:dyDescent="0.4">
      <c r="A10855" t="s">
        <v>13</v>
      </c>
      <c r="B10855" t="s">
        <v>10774</v>
      </c>
      <c r="C10855" t="s">
        <v>920</v>
      </c>
      <c r="D10855" t="s">
        <v>24586</v>
      </c>
      <c r="E10855" t="s">
        <v>27647</v>
      </c>
      <c r="F10855">
        <v>-0.16</v>
      </c>
      <c r="G10855">
        <v>0.1333333333333333</v>
      </c>
      <c r="H10855">
        <v>9</v>
      </c>
      <c r="I10855">
        <f t="shared" si="508"/>
        <v>16188.5</v>
      </c>
      <c r="J10855">
        <f t="shared" si="509"/>
        <v>2000</v>
      </c>
      <c r="K10855">
        <f t="shared" si="510"/>
        <v>8.0942500000000006</v>
      </c>
    </row>
    <row r="10856" spans="1:11" x14ac:dyDescent="0.4">
      <c r="A10856" t="s">
        <v>13</v>
      </c>
      <c r="B10856" t="s">
        <v>10775</v>
      </c>
      <c r="C10856" t="s">
        <v>13902</v>
      </c>
      <c r="D10856" t="s">
        <v>24587</v>
      </c>
      <c r="E10856" t="s">
        <v>27649</v>
      </c>
      <c r="F10856">
        <v>1.0000000000000011E-2</v>
      </c>
      <c r="G10856">
        <v>0.2</v>
      </c>
      <c r="H10856">
        <v>8.5</v>
      </c>
      <c r="I10856">
        <f t="shared" si="508"/>
        <v>16188.5</v>
      </c>
      <c r="J10856">
        <f t="shared" si="509"/>
        <v>2000</v>
      </c>
      <c r="K10856">
        <f t="shared" si="510"/>
        <v>8.0942500000000006</v>
      </c>
    </row>
    <row r="10857" spans="1:11" x14ac:dyDescent="0.4">
      <c r="A10857" t="s">
        <v>13</v>
      </c>
      <c r="B10857" t="s">
        <v>10776</v>
      </c>
      <c r="C10857" t="s">
        <v>13900</v>
      </c>
      <c r="D10857" t="s">
        <v>24588</v>
      </c>
      <c r="E10857" t="s">
        <v>27647</v>
      </c>
      <c r="F10857">
        <v>-0.28666666666666663</v>
      </c>
      <c r="G10857">
        <v>0.1</v>
      </c>
      <c r="H10857">
        <v>9</v>
      </c>
      <c r="I10857">
        <f t="shared" si="508"/>
        <v>16188.5</v>
      </c>
      <c r="J10857">
        <f t="shared" si="509"/>
        <v>2000</v>
      </c>
      <c r="K10857">
        <f t="shared" si="510"/>
        <v>8.0942500000000006</v>
      </c>
    </row>
    <row r="10858" spans="1:11" x14ac:dyDescent="0.4">
      <c r="A10858" t="s">
        <v>13</v>
      </c>
      <c r="B10858" t="s">
        <v>10777</v>
      </c>
      <c r="C10858" t="s">
        <v>920</v>
      </c>
      <c r="D10858" t="s">
        <v>24589</v>
      </c>
      <c r="E10858" t="s">
        <v>27647</v>
      </c>
      <c r="F10858">
        <v>-0.48</v>
      </c>
      <c r="G10858">
        <v>0.4</v>
      </c>
      <c r="H10858">
        <v>7</v>
      </c>
      <c r="I10858">
        <f t="shared" si="508"/>
        <v>16188.5</v>
      </c>
      <c r="J10858">
        <f t="shared" si="509"/>
        <v>2000</v>
      </c>
      <c r="K10858">
        <f t="shared" si="510"/>
        <v>8.0942500000000006</v>
      </c>
    </row>
    <row r="10859" spans="1:11" x14ac:dyDescent="0.4">
      <c r="A10859" t="s">
        <v>13</v>
      </c>
      <c r="B10859" t="s">
        <v>10778</v>
      </c>
      <c r="C10859" t="s">
        <v>920</v>
      </c>
      <c r="D10859" t="s">
        <v>24590</v>
      </c>
      <c r="E10859" t="s">
        <v>27649</v>
      </c>
      <c r="F10859">
        <v>1.442355889724312E-2</v>
      </c>
      <c r="G10859">
        <v>8.4210526315789472E-2</v>
      </c>
      <c r="H10859">
        <v>9</v>
      </c>
      <c r="I10859">
        <f t="shared" si="508"/>
        <v>16188.5</v>
      </c>
      <c r="J10859">
        <f t="shared" si="509"/>
        <v>2000</v>
      </c>
      <c r="K10859">
        <f t="shared" si="510"/>
        <v>8.0942500000000006</v>
      </c>
    </row>
    <row r="10860" spans="1:11" x14ac:dyDescent="0.4">
      <c r="A10860" t="s">
        <v>13</v>
      </c>
      <c r="B10860" t="s">
        <v>10779</v>
      </c>
      <c r="C10860" t="s">
        <v>9324</v>
      </c>
      <c r="D10860" t="s">
        <v>24591</v>
      </c>
      <c r="E10860" t="s">
        <v>27647</v>
      </c>
      <c r="F10860">
        <v>-0.41142857142857142</v>
      </c>
      <c r="G10860">
        <v>0.34285714285714292</v>
      </c>
      <c r="H10860">
        <v>7</v>
      </c>
      <c r="I10860">
        <f t="shared" si="508"/>
        <v>16188.5</v>
      </c>
      <c r="J10860">
        <f t="shared" si="509"/>
        <v>2000</v>
      </c>
      <c r="K10860">
        <f t="shared" si="510"/>
        <v>8.0942500000000006</v>
      </c>
    </row>
    <row r="10861" spans="1:11" x14ac:dyDescent="0.4">
      <c r="A10861" t="s">
        <v>13</v>
      </c>
      <c r="B10861" t="s">
        <v>10780</v>
      </c>
      <c r="C10861" t="s">
        <v>920</v>
      </c>
      <c r="D10861" t="s">
        <v>24592</v>
      </c>
      <c r="E10861" t="s">
        <v>27649</v>
      </c>
      <c r="F10861">
        <v>7.2638888888888906E-2</v>
      </c>
      <c r="G10861">
        <v>5.9259259259259262E-2</v>
      </c>
      <c r="H10861">
        <v>9.5</v>
      </c>
      <c r="I10861">
        <f t="shared" si="508"/>
        <v>16188.5</v>
      </c>
      <c r="J10861">
        <f t="shared" si="509"/>
        <v>2000</v>
      </c>
      <c r="K10861">
        <f t="shared" si="510"/>
        <v>8.0942500000000006</v>
      </c>
    </row>
    <row r="10862" spans="1:11" x14ac:dyDescent="0.4">
      <c r="A10862" t="s">
        <v>13</v>
      </c>
      <c r="B10862" t="s">
        <v>10781</v>
      </c>
      <c r="C10862" t="s">
        <v>920</v>
      </c>
      <c r="D10862" t="s">
        <v>24593</v>
      </c>
      <c r="E10862" t="s">
        <v>27648</v>
      </c>
      <c r="F10862">
        <v>0.13450000000000001</v>
      </c>
      <c r="G10862">
        <v>0.1066666666666667</v>
      </c>
      <c r="H10862">
        <v>9</v>
      </c>
      <c r="I10862">
        <f t="shared" si="508"/>
        <v>16188.5</v>
      </c>
      <c r="J10862">
        <f t="shared" si="509"/>
        <v>2000</v>
      </c>
      <c r="K10862">
        <f t="shared" si="510"/>
        <v>8.0942500000000006</v>
      </c>
    </row>
    <row r="10863" spans="1:11" x14ac:dyDescent="0.4">
      <c r="A10863" t="s">
        <v>13</v>
      </c>
      <c r="B10863" t="s">
        <v>10782</v>
      </c>
      <c r="C10863" t="s">
        <v>13921</v>
      </c>
      <c r="D10863" t="s">
        <v>24594</v>
      </c>
      <c r="E10863" t="s">
        <v>27649</v>
      </c>
      <c r="F10863">
        <v>9.6666666666666651E-2</v>
      </c>
      <c r="G10863">
        <v>4.4444444444444453E-2</v>
      </c>
      <c r="H10863">
        <v>9.5</v>
      </c>
      <c r="I10863">
        <f t="shared" si="508"/>
        <v>16188.5</v>
      </c>
      <c r="J10863">
        <f t="shared" si="509"/>
        <v>2000</v>
      </c>
      <c r="K10863">
        <f t="shared" si="510"/>
        <v>8.0942500000000006</v>
      </c>
    </row>
    <row r="10864" spans="1:11" x14ac:dyDescent="0.4">
      <c r="A10864" t="s">
        <v>13</v>
      </c>
      <c r="B10864" t="s">
        <v>10783</v>
      </c>
      <c r="C10864" t="s">
        <v>13921</v>
      </c>
      <c r="D10864" t="s">
        <v>24595</v>
      </c>
      <c r="E10864" t="s">
        <v>27647</v>
      </c>
      <c r="F10864">
        <v>-0.1066666666666667</v>
      </c>
      <c r="G10864">
        <v>8.8888888888888892E-2</v>
      </c>
      <c r="H10864">
        <v>9</v>
      </c>
      <c r="I10864">
        <f t="shared" si="508"/>
        <v>16188.5</v>
      </c>
      <c r="J10864">
        <f t="shared" si="509"/>
        <v>2000</v>
      </c>
      <c r="K10864">
        <f t="shared" si="510"/>
        <v>8.0942500000000006</v>
      </c>
    </row>
    <row r="10865" spans="1:11" x14ac:dyDescent="0.4">
      <c r="A10865" t="s">
        <v>13</v>
      </c>
      <c r="B10865" t="s">
        <v>10784</v>
      </c>
      <c r="C10865" t="s">
        <v>9324</v>
      </c>
      <c r="D10865" t="s">
        <v>24596</v>
      </c>
      <c r="E10865" t="s">
        <v>27647</v>
      </c>
      <c r="F10865">
        <v>-0.21042735042735039</v>
      </c>
      <c r="G10865">
        <v>0.1846153846153846</v>
      </c>
      <c r="H10865">
        <v>8.5</v>
      </c>
      <c r="I10865">
        <f t="shared" si="508"/>
        <v>16188.5</v>
      </c>
      <c r="J10865">
        <f t="shared" si="509"/>
        <v>2000</v>
      </c>
      <c r="K10865">
        <f t="shared" si="510"/>
        <v>8.0942500000000006</v>
      </c>
    </row>
    <row r="10866" spans="1:11" x14ac:dyDescent="0.4">
      <c r="A10866" t="s">
        <v>13</v>
      </c>
      <c r="B10866" t="s">
        <v>10785</v>
      </c>
      <c r="C10866" t="s">
        <v>13900</v>
      </c>
      <c r="D10866" t="s">
        <v>24597</v>
      </c>
      <c r="E10866" t="s">
        <v>27647</v>
      </c>
      <c r="F10866">
        <v>-0.24</v>
      </c>
      <c r="G10866">
        <v>0.2</v>
      </c>
      <c r="H10866">
        <v>8.5</v>
      </c>
      <c r="I10866">
        <f t="shared" si="508"/>
        <v>16188.5</v>
      </c>
      <c r="J10866">
        <f t="shared" si="509"/>
        <v>2000</v>
      </c>
      <c r="K10866">
        <f t="shared" si="510"/>
        <v>8.0942500000000006</v>
      </c>
    </row>
    <row r="10867" spans="1:11" x14ac:dyDescent="0.4">
      <c r="A10867" t="s">
        <v>13</v>
      </c>
      <c r="B10867" t="s">
        <v>10786</v>
      </c>
      <c r="C10867" t="s">
        <v>920</v>
      </c>
      <c r="D10867" t="s">
        <v>24598</v>
      </c>
      <c r="E10867" t="s">
        <v>27647</v>
      </c>
      <c r="F10867">
        <v>-0.86888888888888882</v>
      </c>
      <c r="G10867">
        <v>0.4</v>
      </c>
      <c r="H10867">
        <v>7</v>
      </c>
      <c r="I10867">
        <f t="shared" si="508"/>
        <v>16188.5</v>
      </c>
      <c r="J10867">
        <f t="shared" si="509"/>
        <v>2000</v>
      </c>
      <c r="K10867">
        <f t="shared" si="510"/>
        <v>8.0942500000000006</v>
      </c>
    </row>
    <row r="10868" spans="1:11" x14ac:dyDescent="0.4">
      <c r="A10868" t="s">
        <v>13</v>
      </c>
      <c r="B10868" t="s">
        <v>10787</v>
      </c>
      <c r="C10868" t="s">
        <v>920</v>
      </c>
      <c r="D10868" t="s">
        <v>24599</v>
      </c>
      <c r="E10868" t="s">
        <v>27647</v>
      </c>
      <c r="F10868">
        <v>-0.32</v>
      </c>
      <c r="G10868">
        <v>0.26666666666666672</v>
      </c>
      <c r="H10868">
        <v>8</v>
      </c>
      <c r="I10868">
        <f t="shared" si="508"/>
        <v>16188.5</v>
      </c>
      <c r="J10868">
        <f t="shared" si="509"/>
        <v>2000</v>
      </c>
      <c r="K10868">
        <f t="shared" si="510"/>
        <v>8.0942500000000006</v>
      </c>
    </row>
    <row r="10869" spans="1:11" x14ac:dyDescent="0.4">
      <c r="A10869" t="s">
        <v>13</v>
      </c>
      <c r="B10869" t="s">
        <v>10788</v>
      </c>
      <c r="C10869" t="s">
        <v>13937</v>
      </c>
      <c r="D10869" t="s">
        <v>24600</v>
      </c>
      <c r="E10869" t="s">
        <v>27648</v>
      </c>
      <c r="F10869">
        <v>0.5</v>
      </c>
      <c r="G10869">
        <v>0</v>
      </c>
      <c r="H10869">
        <v>8</v>
      </c>
      <c r="I10869">
        <f t="shared" si="508"/>
        <v>16188.5</v>
      </c>
      <c r="J10869">
        <f t="shared" si="509"/>
        <v>2000</v>
      </c>
      <c r="K10869">
        <f t="shared" si="510"/>
        <v>8.0942500000000006</v>
      </c>
    </row>
    <row r="10870" spans="1:11" x14ac:dyDescent="0.4">
      <c r="A10870" t="s">
        <v>13</v>
      </c>
      <c r="B10870" t="s">
        <v>10789</v>
      </c>
      <c r="C10870" t="s">
        <v>920</v>
      </c>
      <c r="D10870" t="s">
        <v>24601</v>
      </c>
      <c r="E10870" t="s">
        <v>27647</v>
      </c>
      <c r="F10870">
        <v>-0.16</v>
      </c>
      <c r="G10870">
        <v>0.1333333333333333</v>
      </c>
      <c r="H10870">
        <v>9</v>
      </c>
      <c r="I10870">
        <f t="shared" si="508"/>
        <v>16188.5</v>
      </c>
      <c r="J10870">
        <f t="shared" si="509"/>
        <v>2000</v>
      </c>
      <c r="K10870">
        <f t="shared" si="510"/>
        <v>8.0942500000000006</v>
      </c>
    </row>
    <row r="10871" spans="1:11" x14ac:dyDescent="0.4">
      <c r="A10871" t="s">
        <v>13</v>
      </c>
      <c r="B10871" t="s">
        <v>10790</v>
      </c>
      <c r="C10871" t="s">
        <v>920</v>
      </c>
      <c r="D10871" t="s">
        <v>24602</v>
      </c>
      <c r="E10871" t="s">
        <v>27648</v>
      </c>
      <c r="F10871">
        <v>0.13802197802197799</v>
      </c>
      <c r="G10871">
        <v>0.1230769230769231</v>
      </c>
      <c r="H10871">
        <v>9</v>
      </c>
      <c r="I10871">
        <f t="shared" si="508"/>
        <v>16188.5</v>
      </c>
      <c r="J10871">
        <f t="shared" si="509"/>
        <v>2000</v>
      </c>
      <c r="K10871">
        <f t="shared" si="510"/>
        <v>8.0942500000000006</v>
      </c>
    </row>
    <row r="10872" spans="1:11" x14ac:dyDescent="0.4">
      <c r="A10872" t="s">
        <v>13</v>
      </c>
      <c r="B10872" t="s">
        <v>10791</v>
      </c>
      <c r="C10872" t="s">
        <v>13907</v>
      </c>
      <c r="D10872" t="s">
        <v>24603</v>
      </c>
      <c r="E10872" t="s">
        <v>27648</v>
      </c>
      <c r="F10872">
        <v>0.73199999999999998</v>
      </c>
      <c r="G10872">
        <v>0.14000000000000001</v>
      </c>
      <c r="H10872">
        <v>8.5</v>
      </c>
      <c r="I10872">
        <f t="shared" si="508"/>
        <v>16188.5</v>
      </c>
      <c r="J10872">
        <f t="shared" si="509"/>
        <v>2000</v>
      </c>
      <c r="K10872">
        <f t="shared" si="510"/>
        <v>8.0942500000000006</v>
      </c>
    </row>
    <row r="10873" spans="1:11" x14ac:dyDescent="0.4">
      <c r="A10873" t="s">
        <v>13</v>
      </c>
      <c r="B10873" t="s">
        <v>10792</v>
      </c>
      <c r="C10873" t="s">
        <v>920</v>
      </c>
      <c r="D10873" t="s">
        <v>24604</v>
      </c>
      <c r="E10873" t="s">
        <v>27649</v>
      </c>
      <c r="F10873">
        <v>1.2307692307692301E-2</v>
      </c>
      <c r="G10873">
        <v>0.1230769230769231</v>
      </c>
      <c r="H10873">
        <v>7.5</v>
      </c>
      <c r="I10873">
        <f t="shared" si="508"/>
        <v>16188.5</v>
      </c>
      <c r="J10873">
        <f t="shared" si="509"/>
        <v>2000</v>
      </c>
      <c r="K10873">
        <f t="shared" si="510"/>
        <v>8.0942500000000006</v>
      </c>
    </row>
    <row r="10874" spans="1:11" x14ac:dyDescent="0.4">
      <c r="A10874" t="s">
        <v>13</v>
      </c>
      <c r="B10874" t="s">
        <v>10793</v>
      </c>
      <c r="C10874" t="s">
        <v>920</v>
      </c>
      <c r="D10874" t="s">
        <v>24605</v>
      </c>
      <c r="E10874" t="s">
        <v>27647</v>
      </c>
      <c r="F10874">
        <v>-0.17047619047619039</v>
      </c>
      <c r="G10874">
        <v>0.1142857142857143</v>
      </c>
      <c r="H10874">
        <v>9</v>
      </c>
      <c r="I10874">
        <f t="shared" si="508"/>
        <v>16188.5</v>
      </c>
      <c r="J10874">
        <f t="shared" si="509"/>
        <v>2000</v>
      </c>
      <c r="K10874">
        <f t="shared" si="510"/>
        <v>8.0942500000000006</v>
      </c>
    </row>
    <row r="10875" spans="1:11" x14ac:dyDescent="0.4">
      <c r="A10875" t="s">
        <v>13</v>
      </c>
      <c r="B10875" t="s">
        <v>10794</v>
      </c>
      <c r="C10875" t="s">
        <v>9324</v>
      </c>
      <c r="D10875" t="s">
        <v>24606</v>
      </c>
      <c r="E10875" t="s">
        <v>27647</v>
      </c>
      <c r="F10875">
        <v>-0.36</v>
      </c>
      <c r="G10875">
        <v>0.3</v>
      </c>
      <c r="H10875">
        <v>7.5</v>
      </c>
      <c r="I10875">
        <f t="shared" si="508"/>
        <v>16188.5</v>
      </c>
      <c r="J10875">
        <f t="shared" si="509"/>
        <v>2000</v>
      </c>
      <c r="K10875">
        <f t="shared" si="510"/>
        <v>8.0942500000000006</v>
      </c>
    </row>
    <row r="10876" spans="1:11" x14ac:dyDescent="0.4">
      <c r="A10876" t="s">
        <v>13</v>
      </c>
      <c r="B10876" t="s">
        <v>10795</v>
      </c>
      <c r="C10876" t="s">
        <v>6102</v>
      </c>
      <c r="D10876" t="s">
        <v>24607</v>
      </c>
      <c r="E10876" t="s">
        <v>27649</v>
      </c>
      <c r="F10876">
        <v>-0.06</v>
      </c>
      <c r="G10876">
        <v>0.05</v>
      </c>
      <c r="H10876">
        <v>9.5</v>
      </c>
      <c r="I10876">
        <f t="shared" si="508"/>
        <v>16188.5</v>
      </c>
      <c r="J10876">
        <f t="shared" si="509"/>
        <v>2000</v>
      </c>
      <c r="K10876">
        <f t="shared" si="510"/>
        <v>8.0942500000000006</v>
      </c>
    </row>
    <row r="10877" spans="1:11" x14ac:dyDescent="0.4">
      <c r="A10877" t="s">
        <v>13</v>
      </c>
      <c r="B10877" t="s">
        <v>10796</v>
      </c>
      <c r="C10877" t="s">
        <v>13901</v>
      </c>
      <c r="D10877" t="s">
        <v>24608</v>
      </c>
      <c r="E10877" t="s">
        <v>27649</v>
      </c>
      <c r="F10877">
        <v>8.083333333333334E-2</v>
      </c>
      <c r="G10877">
        <v>7.4999999999999997E-2</v>
      </c>
      <c r="H10877">
        <v>9</v>
      </c>
      <c r="I10877">
        <f t="shared" si="508"/>
        <v>16188.5</v>
      </c>
      <c r="J10877">
        <f t="shared" si="509"/>
        <v>2000</v>
      </c>
      <c r="K10877">
        <f t="shared" si="510"/>
        <v>8.0942500000000006</v>
      </c>
    </row>
    <row r="10878" spans="1:11" x14ac:dyDescent="0.4">
      <c r="A10878" t="s">
        <v>13</v>
      </c>
      <c r="B10878" t="s">
        <v>10797</v>
      </c>
      <c r="C10878" t="s">
        <v>920</v>
      </c>
      <c r="D10878" t="s">
        <v>24609</v>
      </c>
      <c r="E10878" t="s">
        <v>27648</v>
      </c>
      <c r="F10878">
        <v>0.17</v>
      </c>
      <c r="G10878">
        <v>6.6666666666666666E-2</v>
      </c>
      <c r="H10878">
        <v>9.5</v>
      </c>
      <c r="I10878">
        <f t="shared" si="508"/>
        <v>16188.5</v>
      </c>
      <c r="J10878">
        <f t="shared" si="509"/>
        <v>2000</v>
      </c>
      <c r="K10878">
        <f t="shared" si="510"/>
        <v>8.0942500000000006</v>
      </c>
    </row>
    <row r="10879" spans="1:11" x14ac:dyDescent="0.4">
      <c r="A10879" t="s">
        <v>13</v>
      </c>
      <c r="B10879" t="s">
        <v>10798</v>
      </c>
      <c r="C10879" t="s">
        <v>920</v>
      </c>
      <c r="D10879" t="s">
        <v>24610</v>
      </c>
      <c r="E10879" t="s">
        <v>27647</v>
      </c>
      <c r="F10879">
        <v>-0.16</v>
      </c>
      <c r="G10879">
        <v>0.1333333333333333</v>
      </c>
      <c r="H10879">
        <v>9</v>
      </c>
      <c r="I10879">
        <f t="shared" si="508"/>
        <v>16188.5</v>
      </c>
      <c r="J10879">
        <f t="shared" si="509"/>
        <v>2000</v>
      </c>
      <c r="K10879">
        <f t="shared" si="510"/>
        <v>8.0942500000000006</v>
      </c>
    </row>
    <row r="10880" spans="1:11" x14ac:dyDescent="0.4">
      <c r="A10880" t="s">
        <v>13</v>
      </c>
      <c r="B10880" t="s">
        <v>10799</v>
      </c>
      <c r="C10880" t="s">
        <v>920</v>
      </c>
      <c r="D10880" t="s">
        <v>24611</v>
      </c>
      <c r="E10880" t="s">
        <v>27647</v>
      </c>
      <c r="F10880">
        <v>-0.192</v>
      </c>
      <c r="G10880">
        <v>0.16</v>
      </c>
      <c r="H10880">
        <v>8.5</v>
      </c>
      <c r="I10880">
        <f t="shared" si="508"/>
        <v>16188.5</v>
      </c>
      <c r="J10880">
        <f t="shared" si="509"/>
        <v>2000</v>
      </c>
      <c r="K10880">
        <f t="shared" si="510"/>
        <v>8.0942500000000006</v>
      </c>
    </row>
    <row r="10881" spans="1:11" x14ac:dyDescent="0.4">
      <c r="A10881" t="s">
        <v>13</v>
      </c>
      <c r="B10881" t="s">
        <v>10800</v>
      </c>
      <c r="C10881" t="s">
        <v>9324</v>
      </c>
      <c r="D10881" t="s">
        <v>24612</v>
      </c>
      <c r="E10881" t="s">
        <v>27647</v>
      </c>
      <c r="F10881">
        <v>-0.57599999999999996</v>
      </c>
      <c r="G10881">
        <v>0.48</v>
      </c>
      <c r="H10881">
        <v>6</v>
      </c>
      <c r="I10881">
        <f t="shared" si="508"/>
        <v>16188.5</v>
      </c>
      <c r="J10881">
        <f t="shared" si="509"/>
        <v>2000</v>
      </c>
      <c r="K10881">
        <f t="shared" si="510"/>
        <v>8.0942500000000006</v>
      </c>
    </row>
    <row r="10882" spans="1:11" x14ac:dyDescent="0.4">
      <c r="A10882" t="s">
        <v>13</v>
      </c>
      <c r="B10882" t="s">
        <v>10801</v>
      </c>
      <c r="C10882" t="s">
        <v>13902</v>
      </c>
      <c r="D10882" t="s">
        <v>24613</v>
      </c>
      <c r="E10882" t="s">
        <v>27648</v>
      </c>
      <c r="F10882">
        <v>0.2036363636363637</v>
      </c>
      <c r="G10882">
        <v>0.16363636363636361</v>
      </c>
      <c r="H10882">
        <v>8.5</v>
      </c>
      <c r="I10882">
        <f t="shared" si="508"/>
        <v>16188.5</v>
      </c>
      <c r="J10882">
        <f t="shared" si="509"/>
        <v>2000</v>
      </c>
      <c r="K10882">
        <f t="shared" si="510"/>
        <v>8.0942500000000006</v>
      </c>
    </row>
    <row r="10883" spans="1:11" x14ac:dyDescent="0.4">
      <c r="A10883" t="s">
        <v>13</v>
      </c>
      <c r="B10883" t="s">
        <v>10802</v>
      </c>
      <c r="C10883" t="s">
        <v>9324</v>
      </c>
      <c r="D10883" t="s">
        <v>24614</v>
      </c>
      <c r="E10883" t="s">
        <v>27647</v>
      </c>
      <c r="F10883">
        <v>-1.76</v>
      </c>
      <c r="G10883">
        <v>0.8</v>
      </c>
      <c r="H10883">
        <v>3.5</v>
      </c>
      <c r="I10883">
        <f t="shared" ref="I10883:I10946" si="511">SUMIF($A$2:$A$14001,A10883,$H$2:$H$14001)</f>
        <v>16188.5</v>
      </c>
      <c r="J10883">
        <f t="shared" ref="J10883:J10946" si="512">COUNTIF($A$2:$A$14001,A10883)</f>
        <v>2000</v>
      </c>
      <c r="K10883">
        <f t="shared" ref="K10883:K10946" si="513">I10883/J10883</f>
        <v>8.0942500000000006</v>
      </c>
    </row>
    <row r="10884" spans="1:11" x14ac:dyDescent="0.4">
      <c r="A10884" t="s">
        <v>13</v>
      </c>
      <c r="B10884" t="s">
        <v>10803</v>
      </c>
      <c r="C10884" t="s">
        <v>920</v>
      </c>
      <c r="D10884" t="s">
        <v>24615</v>
      </c>
      <c r="E10884" t="s">
        <v>27647</v>
      </c>
      <c r="F10884">
        <v>-0.21285714285714291</v>
      </c>
      <c r="G10884">
        <v>0.26666666666666672</v>
      </c>
      <c r="H10884">
        <v>8</v>
      </c>
      <c r="I10884">
        <f t="shared" si="511"/>
        <v>16188.5</v>
      </c>
      <c r="J10884">
        <f t="shared" si="512"/>
        <v>2000</v>
      </c>
      <c r="K10884">
        <f t="shared" si="513"/>
        <v>8.0942500000000006</v>
      </c>
    </row>
    <row r="10885" spans="1:11" x14ac:dyDescent="0.4">
      <c r="A10885" t="s">
        <v>13</v>
      </c>
      <c r="B10885" t="s">
        <v>10804</v>
      </c>
      <c r="C10885" t="s">
        <v>13910</v>
      </c>
      <c r="D10885" t="s">
        <v>24616</v>
      </c>
      <c r="E10885" t="s">
        <v>27649</v>
      </c>
      <c r="F10885">
        <v>6.666666666666668E-2</v>
      </c>
      <c r="G10885">
        <v>0.1</v>
      </c>
      <c r="H10885">
        <v>9</v>
      </c>
      <c r="I10885">
        <f t="shared" si="511"/>
        <v>16188.5</v>
      </c>
      <c r="J10885">
        <f t="shared" si="512"/>
        <v>2000</v>
      </c>
      <c r="K10885">
        <f t="shared" si="513"/>
        <v>8.0942500000000006</v>
      </c>
    </row>
    <row r="10886" spans="1:11" x14ac:dyDescent="0.4">
      <c r="A10886" t="s">
        <v>13</v>
      </c>
      <c r="B10886" t="s">
        <v>10805</v>
      </c>
      <c r="C10886" t="s">
        <v>13900</v>
      </c>
      <c r="D10886" t="s">
        <v>24617</v>
      </c>
      <c r="E10886" t="s">
        <v>27649</v>
      </c>
      <c r="F10886">
        <v>9.7904761904761911E-2</v>
      </c>
      <c r="G10886">
        <v>5.3333333333333337E-2</v>
      </c>
      <c r="H10886">
        <v>9.5</v>
      </c>
      <c r="I10886">
        <f t="shared" si="511"/>
        <v>16188.5</v>
      </c>
      <c r="J10886">
        <f t="shared" si="512"/>
        <v>2000</v>
      </c>
      <c r="K10886">
        <f t="shared" si="513"/>
        <v>8.0942500000000006</v>
      </c>
    </row>
    <row r="10887" spans="1:11" x14ac:dyDescent="0.4">
      <c r="A10887" t="s">
        <v>13</v>
      </c>
      <c r="B10887" t="s">
        <v>10806</v>
      </c>
      <c r="C10887" t="s">
        <v>920</v>
      </c>
      <c r="D10887" t="s">
        <v>24618</v>
      </c>
      <c r="E10887" t="s">
        <v>27647</v>
      </c>
      <c r="F10887">
        <v>-0.192</v>
      </c>
      <c r="G10887">
        <v>0.16</v>
      </c>
      <c r="H10887">
        <v>8.5</v>
      </c>
      <c r="I10887">
        <f t="shared" si="511"/>
        <v>16188.5</v>
      </c>
      <c r="J10887">
        <f t="shared" si="512"/>
        <v>2000</v>
      </c>
      <c r="K10887">
        <f t="shared" si="513"/>
        <v>8.0942500000000006</v>
      </c>
    </row>
    <row r="10888" spans="1:11" x14ac:dyDescent="0.4">
      <c r="A10888" t="s">
        <v>13</v>
      </c>
      <c r="B10888" t="s">
        <v>10807</v>
      </c>
      <c r="C10888" t="s">
        <v>9324</v>
      </c>
      <c r="D10888" t="s">
        <v>24619</v>
      </c>
      <c r="E10888" t="s">
        <v>27647</v>
      </c>
      <c r="F10888">
        <v>-0.37292929292929289</v>
      </c>
      <c r="G10888">
        <v>0.2181818181818182</v>
      </c>
      <c r="H10888">
        <v>8</v>
      </c>
      <c r="I10888">
        <f t="shared" si="511"/>
        <v>16188.5</v>
      </c>
      <c r="J10888">
        <f t="shared" si="512"/>
        <v>2000</v>
      </c>
      <c r="K10888">
        <f t="shared" si="513"/>
        <v>8.0942500000000006</v>
      </c>
    </row>
    <row r="10889" spans="1:11" x14ac:dyDescent="0.4">
      <c r="A10889" t="s">
        <v>13</v>
      </c>
      <c r="B10889" t="s">
        <v>10808</v>
      </c>
      <c r="C10889" t="s">
        <v>920</v>
      </c>
      <c r="D10889" t="s">
        <v>24620</v>
      </c>
      <c r="E10889" t="s">
        <v>27647</v>
      </c>
      <c r="F10889">
        <v>-0.27428571428571419</v>
      </c>
      <c r="G10889">
        <v>0.22857142857142859</v>
      </c>
      <c r="H10889">
        <v>8</v>
      </c>
      <c r="I10889">
        <f t="shared" si="511"/>
        <v>16188.5</v>
      </c>
      <c r="J10889">
        <f t="shared" si="512"/>
        <v>2000</v>
      </c>
      <c r="K10889">
        <f t="shared" si="513"/>
        <v>8.0942500000000006</v>
      </c>
    </row>
    <row r="10890" spans="1:11" x14ac:dyDescent="0.4">
      <c r="A10890" t="s">
        <v>13</v>
      </c>
      <c r="B10890" t="s">
        <v>10809</v>
      </c>
      <c r="C10890" t="s">
        <v>13924</v>
      </c>
      <c r="D10890" t="s">
        <v>24621</v>
      </c>
      <c r="E10890" t="s">
        <v>27648</v>
      </c>
      <c r="F10890">
        <v>0.4223529411764706</v>
      </c>
      <c r="G10890">
        <v>6.4705882352941183E-2</v>
      </c>
      <c r="H10890">
        <v>9.5</v>
      </c>
      <c r="I10890">
        <f t="shared" si="511"/>
        <v>16188.5</v>
      </c>
      <c r="J10890">
        <f t="shared" si="512"/>
        <v>2000</v>
      </c>
      <c r="K10890">
        <f t="shared" si="513"/>
        <v>8.0942500000000006</v>
      </c>
    </row>
    <row r="10891" spans="1:11" x14ac:dyDescent="0.4">
      <c r="A10891" t="s">
        <v>13</v>
      </c>
      <c r="B10891" t="s">
        <v>10810</v>
      </c>
      <c r="C10891" t="s">
        <v>9324</v>
      </c>
      <c r="D10891" t="s">
        <v>24622</v>
      </c>
      <c r="E10891" t="s">
        <v>27647</v>
      </c>
      <c r="F10891">
        <v>-0.36</v>
      </c>
      <c r="G10891">
        <v>0.3</v>
      </c>
      <c r="H10891">
        <v>7.5</v>
      </c>
      <c r="I10891">
        <f t="shared" si="511"/>
        <v>16188.5</v>
      </c>
      <c r="J10891">
        <f t="shared" si="512"/>
        <v>2000</v>
      </c>
      <c r="K10891">
        <f t="shared" si="513"/>
        <v>8.0942500000000006</v>
      </c>
    </row>
    <row r="10892" spans="1:11" x14ac:dyDescent="0.4">
      <c r="A10892" t="s">
        <v>13</v>
      </c>
      <c r="B10892" t="s">
        <v>10811</v>
      </c>
      <c r="C10892" t="s">
        <v>9324</v>
      </c>
      <c r="D10892" t="s">
        <v>24623</v>
      </c>
      <c r="E10892" t="s">
        <v>27648</v>
      </c>
      <c r="F10892">
        <v>0.21333333333333329</v>
      </c>
      <c r="G10892">
        <v>0.22500000000000001</v>
      </c>
      <c r="H10892">
        <v>8</v>
      </c>
      <c r="I10892">
        <f t="shared" si="511"/>
        <v>16188.5</v>
      </c>
      <c r="J10892">
        <f t="shared" si="512"/>
        <v>2000</v>
      </c>
      <c r="K10892">
        <f t="shared" si="513"/>
        <v>8.0942500000000006</v>
      </c>
    </row>
    <row r="10893" spans="1:11" x14ac:dyDescent="0.4">
      <c r="A10893" t="s">
        <v>13</v>
      </c>
      <c r="B10893" t="s">
        <v>10812</v>
      </c>
      <c r="C10893" t="s">
        <v>9324</v>
      </c>
      <c r="D10893" t="s">
        <v>24624</v>
      </c>
      <c r="E10893" t="s">
        <v>27647</v>
      </c>
      <c r="F10893">
        <v>-0.57599999999999996</v>
      </c>
      <c r="G10893">
        <v>0.48</v>
      </c>
      <c r="H10893">
        <v>6</v>
      </c>
      <c r="I10893">
        <f t="shared" si="511"/>
        <v>16188.5</v>
      </c>
      <c r="J10893">
        <f t="shared" si="512"/>
        <v>2000</v>
      </c>
      <c r="K10893">
        <f t="shared" si="513"/>
        <v>8.0942500000000006</v>
      </c>
    </row>
    <row r="10894" spans="1:11" x14ac:dyDescent="0.4">
      <c r="A10894" t="s">
        <v>13</v>
      </c>
      <c r="B10894" t="s">
        <v>10813</v>
      </c>
      <c r="C10894" t="s">
        <v>13900</v>
      </c>
      <c r="D10894" t="s">
        <v>24625</v>
      </c>
      <c r="E10894" t="s">
        <v>27647</v>
      </c>
      <c r="F10894">
        <v>-0.16</v>
      </c>
      <c r="G10894">
        <v>0.1333333333333333</v>
      </c>
      <c r="H10894">
        <v>9</v>
      </c>
      <c r="I10894">
        <f t="shared" si="511"/>
        <v>16188.5</v>
      </c>
      <c r="J10894">
        <f t="shared" si="512"/>
        <v>2000</v>
      </c>
      <c r="K10894">
        <f t="shared" si="513"/>
        <v>8.0942500000000006</v>
      </c>
    </row>
    <row r="10895" spans="1:11" x14ac:dyDescent="0.4">
      <c r="A10895" t="s">
        <v>13</v>
      </c>
      <c r="B10895" t="s">
        <v>10814</v>
      </c>
      <c r="C10895" t="s">
        <v>13940</v>
      </c>
      <c r="D10895" t="s">
        <v>24626</v>
      </c>
      <c r="E10895" t="s">
        <v>27649</v>
      </c>
      <c r="F10895">
        <v>0.1</v>
      </c>
      <c r="G10895">
        <v>0</v>
      </c>
      <c r="H10895">
        <v>10</v>
      </c>
      <c r="I10895">
        <f t="shared" si="511"/>
        <v>16188.5</v>
      </c>
      <c r="J10895">
        <f t="shared" si="512"/>
        <v>2000</v>
      </c>
      <c r="K10895">
        <f t="shared" si="513"/>
        <v>8.0942500000000006</v>
      </c>
    </row>
    <row r="10896" spans="1:11" x14ac:dyDescent="0.4">
      <c r="A10896" t="s">
        <v>13</v>
      </c>
      <c r="B10896" t="s">
        <v>10815</v>
      </c>
      <c r="C10896" t="s">
        <v>920</v>
      </c>
      <c r="D10896" t="s">
        <v>24627</v>
      </c>
      <c r="E10896" t="s">
        <v>27647</v>
      </c>
      <c r="F10896">
        <v>-0.50380952380952382</v>
      </c>
      <c r="G10896">
        <v>0.1142857142857143</v>
      </c>
      <c r="H10896">
        <v>9</v>
      </c>
      <c r="I10896">
        <f t="shared" si="511"/>
        <v>16188.5</v>
      </c>
      <c r="J10896">
        <f t="shared" si="512"/>
        <v>2000</v>
      </c>
      <c r="K10896">
        <f t="shared" si="513"/>
        <v>8.0942500000000006</v>
      </c>
    </row>
    <row r="10897" spans="1:11" x14ac:dyDescent="0.4">
      <c r="A10897" t="s">
        <v>13</v>
      </c>
      <c r="B10897" t="s">
        <v>10816</v>
      </c>
      <c r="C10897" t="s">
        <v>13902</v>
      </c>
      <c r="D10897" t="s">
        <v>24628</v>
      </c>
      <c r="E10897" t="s">
        <v>27648</v>
      </c>
      <c r="F10897">
        <v>0.14043478260869571</v>
      </c>
      <c r="G10897">
        <v>9.1304347826086957E-2</v>
      </c>
      <c r="H10897">
        <v>9</v>
      </c>
      <c r="I10897">
        <f t="shared" si="511"/>
        <v>16188.5</v>
      </c>
      <c r="J10897">
        <f t="shared" si="512"/>
        <v>2000</v>
      </c>
      <c r="K10897">
        <f t="shared" si="513"/>
        <v>8.0942500000000006</v>
      </c>
    </row>
    <row r="10898" spans="1:11" x14ac:dyDescent="0.4">
      <c r="A10898" t="s">
        <v>13</v>
      </c>
      <c r="B10898" t="s">
        <v>10817</v>
      </c>
      <c r="C10898" t="s">
        <v>13917</v>
      </c>
      <c r="D10898" t="s">
        <v>24629</v>
      </c>
      <c r="E10898" t="s">
        <v>27647</v>
      </c>
      <c r="F10898">
        <v>-0.22196078431372551</v>
      </c>
      <c r="G10898">
        <v>0.12941176470588239</v>
      </c>
      <c r="H10898">
        <v>9</v>
      </c>
      <c r="I10898">
        <f t="shared" si="511"/>
        <v>16188.5</v>
      </c>
      <c r="J10898">
        <f t="shared" si="512"/>
        <v>2000</v>
      </c>
      <c r="K10898">
        <f t="shared" si="513"/>
        <v>8.0942500000000006</v>
      </c>
    </row>
    <row r="10899" spans="1:11" x14ac:dyDescent="0.4">
      <c r="A10899" t="s">
        <v>13</v>
      </c>
      <c r="B10899" t="s">
        <v>10818</v>
      </c>
      <c r="C10899" t="s">
        <v>13936</v>
      </c>
      <c r="D10899" t="s">
        <v>24630</v>
      </c>
      <c r="E10899" t="s">
        <v>27647</v>
      </c>
      <c r="F10899">
        <v>-0.45301587301587298</v>
      </c>
      <c r="G10899">
        <v>9.0476190476190474E-2</v>
      </c>
      <c r="H10899">
        <v>9</v>
      </c>
      <c r="I10899">
        <f t="shared" si="511"/>
        <v>16188.5</v>
      </c>
      <c r="J10899">
        <f t="shared" si="512"/>
        <v>2000</v>
      </c>
      <c r="K10899">
        <f t="shared" si="513"/>
        <v>8.0942500000000006</v>
      </c>
    </row>
    <row r="10900" spans="1:11" x14ac:dyDescent="0.4">
      <c r="A10900" t="s">
        <v>13</v>
      </c>
      <c r="B10900" t="s">
        <v>10819</v>
      </c>
      <c r="C10900" t="s">
        <v>13957</v>
      </c>
      <c r="D10900" t="s">
        <v>24631</v>
      </c>
      <c r="E10900" t="s">
        <v>27649</v>
      </c>
      <c r="F10900">
        <v>0.1</v>
      </c>
      <c r="G10900">
        <v>0</v>
      </c>
      <c r="H10900">
        <v>10</v>
      </c>
      <c r="I10900">
        <f t="shared" si="511"/>
        <v>16188.5</v>
      </c>
      <c r="J10900">
        <f t="shared" si="512"/>
        <v>2000</v>
      </c>
      <c r="K10900">
        <f t="shared" si="513"/>
        <v>8.0942500000000006</v>
      </c>
    </row>
    <row r="10901" spans="1:11" x14ac:dyDescent="0.4">
      <c r="A10901" t="s">
        <v>13</v>
      </c>
      <c r="B10901" t="s">
        <v>10820</v>
      </c>
      <c r="C10901" t="s">
        <v>13929</v>
      </c>
      <c r="D10901" t="s">
        <v>24632</v>
      </c>
      <c r="E10901" t="s">
        <v>27647</v>
      </c>
      <c r="F10901">
        <v>-0.64</v>
      </c>
      <c r="G10901">
        <v>0.2</v>
      </c>
      <c r="H10901">
        <v>8.5</v>
      </c>
      <c r="I10901">
        <f t="shared" si="511"/>
        <v>16188.5</v>
      </c>
      <c r="J10901">
        <f t="shared" si="512"/>
        <v>2000</v>
      </c>
      <c r="K10901">
        <f t="shared" si="513"/>
        <v>8.0942500000000006</v>
      </c>
    </row>
    <row r="10902" spans="1:11" x14ac:dyDescent="0.4">
      <c r="A10902" t="s">
        <v>13</v>
      </c>
      <c r="B10902" t="s">
        <v>10821</v>
      </c>
      <c r="C10902" t="s">
        <v>920</v>
      </c>
      <c r="D10902" t="s">
        <v>24633</v>
      </c>
      <c r="E10902" t="s">
        <v>27648</v>
      </c>
      <c r="F10902">
        <v>0.32545454545454539</v>
      </c>
      <c r="G10902">
        <v>0.14545454545454539</v>
      </c>
      <c r="H10902">
        <v>8.5</v>
      </c>
      <c r="I10902">
        <f t="shared" si="511"/>
        <v>16188.5</v>
      </c>
      <c r="J10902">
        <f t="shared" si="512"/>
        <v>2000</v>
      </c>
      <c r="K10902">
        <f t="shared" si="513"/>
        <v>8.0942500000000006</v>
      </c>
    </row>
    <row r="10903" spans="1:11" x14ac:dyDescent="0.4">
      <c r="A10903" t="s">
        <v>13</v>
      </c>
      <c r="B10903" t="s">
        <v>10822</v>
      </c>
      <c r="C10903" t="s">
        <v>9324</v>
      </c>
      <c r="D10903" t="s">
        <v>24634</v>
      </c>
      <c r="E10903" t="s">
        <v>27647</v>
      </c>
      <c r="F10903">
        <v>-0.72</v>
      </c>
      <c r="G10903">
        <v>0.6</v>
      </c>
      <c r="H10903">
        <v>5.5</v>
      </c>
      <c r="I10903">
        <f t="shared" si="511"/>
        <v>16188.5</v>
      </c>
      <c r="J10903">
        <f t="shared" si="512"/>
        <v>2000</v>
      </c>
      <c r="K10903">
        <f t="shared" si="513"/>
        <v>8.0942500000000006</v>
      </c>
    </row>
    <row r="10904" spans="1:11" x14ac:dyDescent="0.4">
      <c r="A10904" t="s">
        <v>13</v>
      </c>
      <c r="B10904" t="s">
        <v>10823</v>
      </c>
      <c r="C10904" t="s">
        <v>13906</v>
      </c>
      <c r="D10904" t="s">
        <v>24635</v>
      </c>
      <c r="E10904" t="s">
        <v>27649</v>
      </c>
      <c r="F10904">
        <v>0</v>
      </c>
      <c r="G10904">
        <v>0</v>
      </c>
      <c r="H10904">
        <v>10</v>
      </c>
      <c r="I10904">
        <f t="shared" si="511"/>
        <v>16188.5</v>
      </c>
      <c r="J10904">
        <f t="shared" si="512"/>
        <v>2000</v>
      </c>
      <c r="K10904">
        <f t="shared" si="513"/>
        <v>8.0942500000000006</v>
      </c>
    </row>
    <row r="10905" spans="1:11" x14ac:dyDescent="0.4">
      <c r="A10905" t="s">
        <v>13</v>
      </c>
      <c r="B10905" t="s">
        <v>10824</v>
      </c>
      <c r="C10905" t="s">
        <v>9324</v>
      </c>
      <c r="D10905" t="s">
        <v>24636</v>
      </c>
      <c r="E10905" t="s">
        <v>27648</v>
      </c>
      <c r="F10905">
        <v>0.2371428571428571</v>
      </c>
      <c r="G10905">
        <v>0.1333333333333333</v>
      </c>
      <c r="H10905">
        <v>9</v>
      </c>
      <c r="I10905">
        <f t="shared" si="511"/>
        <v>16188.5</v>
      </c>
      <c r="J10905">
        <f t="shared" si="512"/>
        <v>2000</v>
      </c>
      <c r="K10905">
        <f t="shared" si="513"/>
        <v>8.0942500000000006</v>
      </c>
    </row>
    <row r="10906" spans="1:11" x14ac:dyDescent="0.4">
      <c r="A10906" t="s">
        <v>13</v>
      </c>
      <c r="B10906" t="s">
        <v>10825</v>
      </c>
      <c r="C10906" t="s">
        <v>13948</v>
      </c>
      <c r="D10906" t="s">
        <v>24637</v>
      </c>
      <c r="E10906" t="s">
        <v>27648</v>
      </c>
      <c r="F10906">
        <v>0.21153846153846159</v>
      </c>
      <c r="G10906">
        <v>0.1153846153846154</v>
      </c>
      <c r="H10906">
        <v>9</v>
      </c>
      <c r="I10906">
        <f t="shared" si="511"/>
        <v>16188.5</v>
      </c>
      <c r="J10906">
        <f t="shared" si="512"/>
        <v>2000</v>
      </c>
      <c r="K10906">
        <f t="shared" si="513"/>
        <v>8.0942500000000006</v>
      </c>
    </row>
    <row r="10907" spans="1:11" x14ac:dyDescent="0.4">
      <c r="A10907" t="s">
        <v>13</v>
      </c>
      <c r="B10907" t="s">
        <v>10826</v>
      </c>
      <c r="C10907" t="s">
        <v>920</v>
      </c>
      <c r="D10907" t="s">
        <v>24638</v>
      </c>
      <c r="E10907" t="s">
        <v>27648</v>
      </c>
      <c r="F10907">
        <v>0.26</v>
      </c>
      <c r="G10907">
        <v>0.2</v>
      </c>
      <c r="H10907">
        <v>8.5</v>
      </c>
      <c r="I10907">
        <f t="shared" si="511"/>
        <v>16188.5</v>
      </c>
      <c r="J10907">
        <f t="shared" si="512"/>
        <v>2000</v>
      </c>
      <c r="K10907">
        <f t="shared" si="513"/>
        <v>8.0942500000000006</v>
      </c>
    </row>
    <row r="10908" spans="1:11" x14ac:dyDescent="0.4">
      <c r="A10908" t="s">
        <v>13</v>
      </c>
      <c r="B10908" t="s">
        <v>10827</v>
      </c>
      <c r="C10908" t="s">
        <v>13911</v>
      </c>
      <c r="D10908" t="s">
        <v>24639</v>
      </c>
      <c r="E10908" t="s">
        <v>27647</v>
      </c>
      <c r="F10908">
        <v>-1.0742857142857141</v>
      </c>
      <c r="G10908">
        <v>0.22857142857142859</v>
      </c>
      <c r="H10908">
        <v>8</v>
      </c>
      <c r="I10908">
        <f t="shared" si="511"/>
        <v>16188.5</v>
      </c>
      <c r="J10908">
        <f t="shared" si="512"/>
        <v>2000</v>
      </c>
      <c r="K10908">
        <f t="shared" si="513"/>
        <v>8.0942500000000006</v>
      </c>
    </row>
    <row r="10909" spans="1:11" x14ac:dyDescent="0.4">
      <c r="A10909" t="s">
        <v>13</v>
      </c>
      <c r="B10909" t="s">
        <v>10828</v>
      </c>
      <c r="C10909" t="s">
        <v>6102</v>
      </c>
      <c r="D10909" t="s">
        <v>24640</v>
      </c>
      <c r="E10909" t="s">
        <v>27647</v>
      </c>
      <c r="F10909">
        <v>-0.24</v>
      </c>
      <c r="G10909">
        <v>0.2</v>
      </c>
      <c r="H10909">
        <v>8.5</v>
      </c>
      <c r="I10909">
        <f t="shared" si="511"/>
        <v>16188.5</v>
      </c>
      <c r="J10909">
        <f t="shared" si="512"/>
        <v>2000</v>
      </c>
      <c r="K10909">
        <f t="shared" si="513"/>
        <v>8.0942500000000006</v>
      </c>
    </row>
    <row r="10910" spans="1:11" x14ac:dyDescent="0.4">
      <c r="A10910" t="s">
        <v>13</v>
      </c>
      <c r="B10910" t="s">
        <v>10829</v>
      </c>
      <c r="C10910" t="s">
        <v>920</v>
      </c>
      <c r="D10910" t="s">
        <v>24641</v>
      </c>
      <c r="E10910" t="s">
        <v>27647</v>
      </c>
      <c r="F10910">
        <v>-0.3086666666666667</v>
      </c>
      <c r="G10910">
        <v>0.16</v>
      </c>
      <c r="H10910">
        <v>8.5</v>
      </c>
      <c r="I10910">
        <f t="shared" si="511"/>
        <v>16188.5</v>
      </c>
      <c r="J10910">
        <f t="shared" si="512"/>
        <v>2000</v>
      </c>
      <c r="K10910">
        <f t="shared" si="513"/>
        <v>8.0942500000000006</v>
      </c>
    </row>
    <row r="10911" spans="1:11" x14ac:dyDescent="0.4">
      <c r="A10911" t="s">
        <v>13</v>
      </c>
      <c r="B10911" t="s">
        <v>10830</v>
      </c>
      <c r="C10911" t="s">
        <v>9324</v>
      </c>
      <c r="D10911" t="s">
        <v>24642</v>
      </c>
      <c r="E10911" t="s">
        <v>27647</v>
      </c>
      <c r="F10911">
        <v>-0.1028571428571429</v>
      </c>
      <c r="G10911">
        <v>8.5714285714285715E-2</v>
      </c>
      <c r="H10911">
        <v>9</v>
      </c>
      <c r="I10911">
        <f t="shared" si="511"/>
        <v>16188.5</v>
      </c>
      <c r="J10911">
        <f t="shared" si="512"/>
        <v>2000</v>
      </c>
      <c r="K10911">
        <f t="shared" si="513"/>
        <v>8.0942500000000006</v>
      </c>
    </row>
    <row r="10912" spans="1:11" x14ac:dyDescent="0.4">
      <c r="A10912" t="s">
        <v>13</v>
      </c>
      <c r="B10912" t="s">
        <v>10831</v>
      </c>
      <c r="C10912" t="s">
        <v>9324</v>
      </c>
      <c r="D10912" t="s">
        <v>24643</v>
      </c>
      <c r="E10912" t="s">
        <v>27647</v>
      </c>
      <c r="F10912">
        <v>-0.57599999999999996</v>
      </c>
      <c r="G10912">
        <v>0.48</v>
      </c>
      <c r="H10912">
        <v>6</v>
      </c>
      <c r="I10912">
        <f t="shared" si="511"/>
        <v>16188.5</v>
      </c>
      <c r="J10912">
        <f t="shared" si="512"/>
        <v>2000</v>
      </c>
      <c r="K10912">
        <f t="shared" si="513"/>
        <v>8.0942500000000006</v>
      </c>
    </row>
    <row r="10913" spans="1:11" x14ac:dyDescent="0.4">
      <c r="A10913" t="s">
        <v>13</v>
      </c>
      <c r="B10913" t="s">
        <v>10832</v>
      </c>
      <c r="C10913" t="s">
        <v>920</v>
      </c>
      <c r="D10913" t="s">
        <v>24644</v>
      </c>
      <c r="E10913" t="s">
        <v>27647</v>
      </c>
      <c r="F10913">
        <v>-0.16</v>
      </c>
      <c r="G10913">
        <v>0.1333333333333333</v>
      </c>
      <c r="H10913">
        <v>9</v>
      </c>
      <c r="I10913">
        <f t="shared" si="511"/>
        <v>16188.5</v>
      </c>
      <c r="J10913">
        <f t="shared" si="512"/>
        <v>2000</v>
      </c>
      <c r="K10913">
        <f t="shared" si="513"/>
        <v>8.0942500000000006</v>
      </c>
    </row>
    <row r="10914" spans="1:11" x14ac:dyDescent="0.4">
      <c r="A10914" t="s">
        <v>13</v>
      </c>
      <c r="B10914" t="s">
        <v>10833</v>
      </c>
      <c r="C10914" t="s">
        <v>920</v>
      </c>
      <c r="D10914" t="s">
        <v>24645</v>
      </c>
      <c r="E10914" t="s">
        <v>27647</v>
      </c>
      <c r="F10914">
        <v>-0.27428571428571419</v>
      </c>
      <c r="G10914">
        <v>0.22857142857142859</v>
      </c>
      <c r="H10914">
        <v>8</v>
      </c>
      <c r="I10914">
        <f t="shared" si="511"/>
        <v>16188.5</v>
      </c>
      <c r="J10914">
        <f t="shared" si="512"/>
        <v>2000</v>
      </c>
      <c r="K10914">
        <f t="shared" si="513"/>
        <v>8.0942500000000006</v>
      </c>
    </row>
    <row r="10915" spans="1:11" x14ac:dyDescent="0.4">
      <c r="A10915" t="s">
        <v>13</v>
      </c>
      <c r="B10915" t="s">
        <v>10834</v>
      </c>
      <c r="C10915" t="s">
        <v>13906</v>
      </c>
      <c r="D10915" t="s">
        <v>24646</v>
      </c>
      <c r="E10915" t="s">
        <v>27649</v>
      </c>
      <c r="F10915">
        <v>0</v>
      </c>
      <c r="G10915">
        <v>0</v>
      </c>
      <c r="H10915">
        <v>10</v>
      </c>
      <c r="I10915">
        <f t="shared" si="511"/>
        <v>16188.5</v>
      </c>
      <c r="J10915">
        <f t="shared" si="512"/>
        <v>2000</v>
      </c>
      <c r="K10915">
        <f t="shared" si="513"/>
        <v>8.0942500000000006</v>
      </c>
    </row>
    <row r="10916" spans="1:11" x14ac:dyDescent="0.4">
      <c r="A10916" t="s">
        <v>13</v>
      </c>
      <c r="B10916" t="s">
        <v>10835</v>
      </c>
      <c r="C10916" t="s">
        <v>920</v>
      </c>
      <c r="D10916" t="s">
        <v>24647</v>
      </c>
      <c r="E10916" t="s">
        <v>27647</v>
      </c>
      <c r="F10916">
        <v>-0.13714285714285709</v>
      </c>
      <c r="G10916">
        <v>0.1142857142857143</v>
      </c>
      <c r="H10916">
        <v>9</v>
      </c>
      <c r="I10916">
        <f t="shared" si="511"/>
        <v>16188.5</v>
      </c>
      <c r="J10916">
        <f t="shared" si="512"/>
        <v>2000</v>
      </c>
      <c r="K10916">
        <f t="shared" si="513"/>
        <v>8.0942500000000006</v>
      </c>
    </row>
    <row r="10917" spans="1:11" x14ac:dyDescent="0.4">
      <c r="A10917" t="s">
        <v>13</v>
      </c>
      <c r="B10917" t="s">
        <v>10836</v>
      </c>
      <c r="C10917" t="s">
        <v>920</v>
      </c>
      <c r="D10917" t="s">
        <v>24648</v>
      </c>
      <c r="E10917" t="s">
        <v>27647</v>
      </c>
      <c r="F10917">
        <v>-0.12630036630036631</v>
      </c>
      <c r="G10917">
        <v>0.1846153846153846</v>
      </c>
      <c r="H10917">
        <v>8.5</v>
      </c>
      <c r="I10917">
        <f t="shared" si="511"/>
        <v>16188.5</v>
      </c>
      <c r="J10917">
        <f t="shared" si="512"/>
        <v>2000</v>
      </c>
      <c r="K10917">
        <f t="shared" si="513"/>
        <v>8.0942500000000006</v>
      </c>
    </row>
    <row r="10918" spans="1:11" x14ac:dyDescent="0.4">
      <c r="A10918" t="s">
        <v>13</v>
      </c>
      <c r="B10918" t="s">
        <v>10837</v>
      </c>
      <c r="C10918" t="s">
        <v>13902</v>
      </c>
      <c r="D10918" t="s">
        <v>24649</v>
      </c>
      <c r="E10918" t="s">
        <v>27647</v>
      </c>
      <c r="F10918">
        <v>-0.65999999999999992</v>
      </c>
      <c r="G10918">
        <v>0.3</v>
      </c>
      <c r="H10918">
        <v>7.5</v>
      </c>
      <c r="I10918">
        <f t="shared" si="511"/>
        <v>16188.5</v>
      </c>
      <c r="J10918">
        <f t="shared" si="512"/>
        <v>2000</v>
      </c>
      <c r="K10918">
        <f t="shared" si="513"/>
        <v>8.0942500000000006</v>
      </c>
    </row>
    <row r="10919" spans="1:11" x14ac:dyDescent="0.4">
      <c r="A10919" t="s">
        <v>13</v>
      </c>
      <c r="B10919" t="s">
        <v>10838</v>
      </c>
      <c r="C10919" t="s">
        <v>9324</v>
      </c>
      <c r="D10919" t="s">
        <v>24650</v>
      </c>
      <c r="E10919" t="s">
        <v>27647</v>
      </c>
      <c r="F10919">
        <v>-0.28799999999999998</v>
      </c>
      <c r="G10919">
        <v>0.24</v>
      </c>
      <c r="H10919">
        <v>8</v>
      </c>
      <c r="I10919">
        <f t="shared" si="511"/>
        <v>16188.5</v>
      </c>
      <c r="J10919">
        <f t="shared" si="512"/>
        <v>2000</v>
      </c>
      <c r="K10919">
        <f t="shared" si="513"/>
        <v>8.0942500000000006</v>
      </c>
    </row>
    <row r="10920" spans="1:11" x14ac:dyDescent="0.4">
      <c r="A10920" t="s">
        <v>13</v>
      </c>
      <c r="B10920" t="s">
        <v>10839</v>
      </c>
      <c r="C10920" t="s">
        <v>9324</v>
      </c>
      <c r="D10920" t="s">
        <v>24651</v>
      </c>
      <c r="E10920" t="s">
        <v>27647</v>
      </c>
      <c r="F10920">
        <v>-0.40500000000000003</v>
      </c>
      <c r="G10920">
        <v>0.33750000000000002</v>
      </c>
      <c r="H10920">
        <v>7</v>
      </c>
      <c r="I10920">
        <f t="shared" si="511"/>
        <v>16188.5</v>
      </c>
      <c r="J10920">
        <f t="shared" si="512"/>
        <v>2000</v>
      </c>
      <c r="K10920">
        <f t="shared" si="513"/>
        <v>8.0942500000000006</v>
      </c>
    </row>
    <row r="10921" spans="1:11" x14ac:dyDescent="0.4">
      <c r="A10921" t="s">
        <v>13</v>
      </c>
      <c r="B10921" t="s">
        <v>10840</v>
      </c>
      <c r="C10921" t="s">
        <v>13901</v>
      </c>
      <c r="D10921" t="s">
        <v>24652</v>
      </c>
      <c r="E10921" t="s">
        <v>27649</v>
      </c>
      <c r="F10921">
        <v>3.6071428571428567E-2</v>
      </c>
      <c r="G10921">
        <v>4.2857142857142858E-2</v>
      </c>
      <c r="H10921">
        <v>9.5</v>
      </c>
      <c r="I10921">
        <f t="shared" si="511"/>
        <v>16188.5</v>
      </c>
      <c r="J10921">
        <f t="shared" si="512"/>
        <v>2000</v>
      </c>
      <c r="K10921">
        <f t="shared" si="513"/>
        <v>8.0942500000000006</v>
      </c>
    </row>
    <row r="10922" spans="1:11" x14ac:dyDescent="0.4">
      <c r="A10922" t="s">
        <v>13</v>
      </c>
      <c r="B10922" t="s">
        <v>10841</v>
      </c>
      <c r="C10922" t="s">
        <v>9324</v>
      </c>
      <c r="D10922" t="s">
        <v>24653</v>
      </c>
      <c r="E10922" t="s">
        <v>27647</v>
      </c>
      <c r="F10922">
        <v>-0.25333333333333341</v>
      </c>
      <c r="G10922">
        <v>0.26666666666666672</v>
      </c>
      <c r="H10922">
        <v>8</v>
      </c>
      <c r="I10922">
        <f t="shared" si="511"/>
        <v>16188.5</v>
      </c>
      <c r="J10922">
        <f t="shared" si="512"/>
        <v>2000</v>
      </c>
      <c r="K10922">
        <f t="shared" si="513"/>
        <v>8.0942500000000006</v>
      </c>
    </row>
    <row r="10923" spans="1:11" x14ac:dyDescent="0.4">
      <c r="A10923" t="s">
        <v>13</v>
      </c>
      <c r="B10923" t="s">
        <v>10842</v>
      </c>
      <c r="C10923" t="s">
        <v>13903</v>
      </c>
      <c r="D10923" t="s">
        <v>24654</v>
      </c>
      <c r="E10923" t="s">
        <v>27648</v>
      </c>
      <c r="F10923">
        <v>0.106</v>
      </c>
      <c r="G10923">
        <v>0.12</v>
      </c>
      <c r="H10923">
        <v>9</v>
      </c>
      <c r="I10923">
        <f t="shared" si="511"/>
        <v>16188.5</v>
      </c>
      <c r="J10923">
        <f t="shared" si="512"/>
        <v>2000</v>
      </c>
      <c r="K10923">
        <f t="shared" si="513"/>
        <v>8.0942500000000006</v>
      </c>
    </row>
    <row r="10924" spans="1:11" x14ac:dyDescent="0.4">
      <c r="A10924" t="s">
        <v>13</v>
      </c>
      <c r="B10924" t="s">
        <v>10843</v>
      </c>
      <c r="C10924" t="s">
        <v>13976</v>
      </c>
      <c r="D10924" t="s">
        <v>24655</v>
      </c>
      <c r="E10924" t="s">
        <v>27649</v>
      </c>
      <c r="F10924">
        <v>0</v>
      </c>
      <c r="G10924">
        <v>0</v>
      </c>
      <c r="H10924">
        <v>10</v>
      </c>
      <c r="I10924">
        <f t="shared" si="511"/>
        <v>16188.5</v>
      </c>
      <c r="J10924">
        <f t="shared" si="512"/>
        <v>2000</v>
      </c>
      <c r="K10924">
        <f t="shared" si="513"/>
        <v>8.0942500000000006</v>
      </c>
    </row>
    <row r="10925" spans="1:11" x14ac:dyDescent="0.4">
      <c r="A10925" t="s">
        <v>13</v>
      </c>
      <c r="B10925" t="s">
        <v>10844</v>
      </c>
      <c r="C10925" t="s">
        <v>6102</v>
      </c>
      <c r="D10925" t="s">
        <v>24656</v>
      </c>
      <c r="E10925" t="s">
        <v>27647</v>
      </c>
      <c r="F10925">
        <v>-0.32</v>
      </c>
      <c r="G10925">
        <v>0.26666666666666672</v>
      </c>
      <c r="H10925">
        <v>8</v>
      </c>
      <c r="I10925">
        <f t="shared" si="511"/>
        <v>16188.5</v>
      </c>
      <c r="J10925">
        <f t="shared" si="512"/>
        <v>2000</v>
      </c>
      <c r="K10925">
        <f t="shared" si="513"/>
        <v>8.0942500000000006</v>
      </c>
    </row>
    <row r="10926" spans="1:11" x14ac:dyDescent="0.4">
      <c r="A10926" t="s">
        <v>13</v>
      </c>
      <c r="B10926" t="s">
        <v>10845</v>
      </c>
      <c r="C10926" t="s">
        <v>6102</v>
      </c>
      <c r="D10926" t="s">
        <v>24657</v>
      </c>
      <c r="E10926" t="s">
        <v>27647</v>
      </c>
      <c r="F10926">
        <v>-0.1066666666666667</v>
      </c>
      <c r="G10926">
        <v>8.8888888888888892E-2</v>
      </c>
      <c r="H10926">
        <v>9</v>
      </c>
      <c r="I10926">
        <f t="shared" si="511"/>
        <v>16188.5</v>
      </c>
      <c r="J10926">
        <f t="shared" si="512"/>
        <v>2000</v>
      </c>
      <c r="K10926">
        <f t="shared" si="513"/>
        <v>8.0942500000000006</v>
      </c>
    </row>
    <row r="10927" spans="1:11" x14ac:dyDescent="0.4">
      <c r="A10927" t="s">
        <v>13</v>
      </c>
      <c r="B10927" t="s">
        <v>23</v>
      </c>
      <c r="C10927" t="s">
        <v>920</v>
      </c>
      <c r="D10927" t="s">
        <v>920</v>
      </c>
      <c r="E10927" t="s">
        <v>27647</v>
      </c>
      <c r="F10927">
        <v>-0.96</v>
      </c>
      <c r="G10927">
        <v>0.8</v>
      </c>
      <c r="H10927">
        <v>3.5</v>
      </c>
      <c r="I10927">
        <f t="shared" si="511"/>
        <v>16188.5</v>
      </c>
      <c r="J10927">
        <f t="shared" si="512"/>
        <v>2000</v>
      </c>
      <c r="K10927">
        <f t="shared" si="513"/>
        <v>8.0942500000000006</v>
      </c>
    </row>
    <row r="10928" spans="1:11" x14ac:dyDescent="0.4">
      <c r="A10928" t="s">
        <v>13</v>
      </c>
      <c r="B10928" t="s">
        <v>10846</v>
      </c>
      <c r="C10928" t="s">
        <v>13906</v>
      </c>
      <c r="D10928" t="s">
        <v>24658</v>
      </c>
      <c r="E10928" t="s">
        <v>27649</v>
      </c>
      <c r="F10928">
        <v>0</v>
      </c>
      <c r="G10928">
        <v>0</v>
      </c>
      <c r="H10928">
        <v>10</v>
      </c>
      <c r="I10928">
        <f t="shared" si="511"/>
        <v>16188.5</v>
      </c>
      <c r="J10928">
        <f t="shared" si="512"/>
        <v>2000</v>
      </c>
      <c r="K10928">
        <f t="shared" si="513"/>
        <v>8.0942500000000006</v>
      </c>
    </row>
    <row r="10929" spans="1:11" x14ac:dyDescent="0.4">
      <c r="A10929" t="s">
        <v>13</v>
      </c>
      <c r="B10929" t="s">
        <v>10847</v>
      </c>
      <c r="C10929" t="s">
        <v>9324</v>
      </c>
      <c r="D10929" t="s">
        <v>24659</v>
      </c>
      <c r="E10929" t="s">
        <v>27647</v>
      </c>
      <c r="F10929">
        <v>-0.1072549019607843</v>
      </c>
      <c r="G10929">
        <v>0.1588235294117647</v>
      </c>
      <c r="H10929">
        <v>8.5</v>
      </c>
      <c r="I10929">
        <f t="shared" si="511"/>
        <v>16188.5</v>
      </c>
      <c r="J10929">
        <f t="shared" si="512"/>
        <v>2000</v>
      </c>
      <c r="K10929">
        <f t="shared" si="513"/>
        <v>8.0942500000000006</v>
      </c>
    </row>
    <row r="10930" spans="1:11" x14ac:dyDescent="0.4">
      <c r="A10930" t="s">
        <v>13</v>
      </c>
      <c r="B10930" t="s">
        <v>10848</v>
      </c>
      <c r="C10930" t="s">
        <v>920</v>
      </c>
      <c r="D10930" t="s">
        <v>24660</v>
      </c>
      <c r="E10930" t="s">
        <v>27647</v>
      </c>
      <c r="F10930">
        <v>-0.38400000000000001</v>
      </c>
      <c r="G10930">
        <v>0.32</v>
      </c>
      <c r="H10930">
        <v>7.5</v>
      </c>
      <c r="I10930">
        <f t="shared" si="511"/>
        <v>16188.5</v>
      </c>
      <c r="J10930">
        <f t="shared" si="512"/>
        <v>2000</v>
      </c>
      <c r="K10930">
        <f t="shared" si="513"/>
        <v>8.0942500000000006</v>
      </c>
    </row>
    <row r="10931" spans="1:11" x14ac:dyDescent="0.4">
      <c r="A10931" t="s">
        <v>13</v>
      </c>
      <c r="B10931" t="s">
        <v>10849</v>
      </c>
      <c r="C10931" t="s">
        <v>6102</v>
      </c>
      <c r="D10931" t="s">
        <v>24661</v>
      </c>
      <c r="E10931" t="s">
        <v>27647</v>
      </c>
      <c r="F10931">
        <v>-0.32</v>
      </c>
      <c r="G10931">
        <v>0.26666666666666672</v>
      </c>
      <c r="H10931">
        <v>8</v>
      </c>
      <c r="I10931">
        <f t="shared" si="511"/>
        <v>16188.5</v>
      </c>
      <c r="J10931">
        <f t="shared" si="512"/>
        <v>2000</v>
      </c>
      <c r="K10931">
        <f t="shared" si="513"/>
        <v>8.0942500000000006</v>
      </c>
    </row>
    <row r="10932" spans="1:11" x14ac:dyDescent="0.4">
      <c r="A10932" t="s">
        <v>13</v>
      </c>
      <c r="B10932" t="s">
        <v>10850</v>
      </c>
      <c r="C10932" t="s">
        <v>13906</v>
      </c>
      <c r="D10932" t="s">
        <v>24662</v>
      </c>
      <c r="E10932" t="s">
        <v>27647</v>
      </c>
      <c r="F10932">
        <v>-0.20416666666666669</v>
      </c>
      <c r="G10932">
        <v>0</v>
      </c>
      <c r="H10932">
        <v>10</v>
      </c>
      <c r="I10932">
        <f t="shared" si="511"/>
        <v>16188.5</v>
      </c>
      <c r="J10932">
        <f t="shared" si="512"/>
        <v>2000</v>
      </c>
      <c r="K10932">
        <f t="shared" si="513"/>
        <v>8.0942500000000006</v>
      </c>
    </row>
    <row r="10933" spans="1:11" x14ac:dyDescent="0.4">
      <c r="A10933" t="s">
        <v>13</v>
      </c>
      <c r="B10933" t="s">
        <v>10851</v>
      </c>
      <c r="C10933" t="s">
        <v>13900</v>
      </c>
      <c r="D10933" t="s">
        <v>24663</v>
      </c>
      <c r="E10933" t="s">
        <v>27648</v>
      </c>
      <c r="F10933">
        <v>0.19352941176470589</v>
      </c>
      <c r="G10933">
        <v>4.7058823529411757E-2</v>
      </c>
      <c r="H10933">
        <v>9.5</v>
      </c>
      <c r="I10933">
        <f t="shared" si="511"/>
        <v>16188.5</v>
      </c>
      <c r="J10933">
        <f t="shared" si="512"/>
        <v>2000</v>
      </c>
      <c r="K10933">
        <f t="shared" si="513"/>
        <v>8.0942500000000006</v>
      </c>
    </row>
    <row r="10934" spans="1:11" x14ac:dyDescent="0.4">
      <c r="A10934" t="s">
        <v>13</v>
      </c>
      <c r="B10934" t="s">
        <v>10852</v>
      </c>
      <c r="C10934" t="s">
        <v>13900</v>
      </c>
      <c r="D10934" t="s">
        <v>24664</v>
      </c>
      <c r="E10934" t="s">
        <v>27647</v>
      </c>
      <c r="F10934">
        <v>-0.192</v>
      </c>
      <c r="G10934">
        <v>0.16</v>
      </c>
      <c r="H10934">
        <v>8.5</v>
      </c>
      <c r="I10934">
        <f t="shared" si="511"/>
        <v>16188.5</v>
      </c>
      <c r="J10934">
        <f t="shared" si="512"/>
        <v>2000</v>
      </c>
      <c r="K10934">
        <f t="shared" si="513"/>
        <v>8.0942500000000006</v>
      </c>
    </row>
    <row r="10935" spans="1:11" x14ac:dyDescent="0.4">
      <c r="A10935" t="s">
        <v>13</v>
      </c>
      <c r="B10935" t="s">
        <v>10853</v>
      </c>
      <c r="C10935" t="s">
        <v>13900</v>
      </c>
      <c r="D10935" t="s">
        <v>24665</v>
      </c>
      <c r="E10935" t="s">
        <v>27648</v>
      </c>
      <c r="F10935">
        <v>0.2112820512820513</v>
      </c>
      <c r="G10935">
        <v>4.6153846153846163E-2</v>
      </c>
      <c r="H10935">
        <v>9.5</v>
      </c>
      <c r="I10935">
        <f t="shared" si="511"/>
        <v>16188.5</v>
      </c>
      <c r="J10935">
        <f t="shared" si="512"/>
        <v>2000</v>
      </c>
      <c r="K10935">
        <f t="shared" si="513"/>
        <v>8.0942500000000006</v>
      </c>
    </row>
    <row r="10936" spans="1:11" x14ac:dyDescent="0.4">
      <c r="A10936" t="s">
        <v>13</v>
      </c>
      <c r="B10936" t="s">
        <v>10854</v>
      </c>
      <c r="C10936" t="s">
        <v>13903</v>
      </c>
      <c r="D10936" t="s">
        <v>24666</v>
      </c>
      <c r="E10936" t="s">
        <v>27649</v>
      </c>
      <c r="F10936">
        <v>1.500000000000001E-2</v>
      </c>
      <c r="G10936">
        <v>0.3</v>
      </c>
      <c r="H10936">
        <v>7.5</v>
      </c>
      <c r="I10936">
        <f t="shared" si="511"/>
        <v>16188.5</v>
      </c>
      <c r="J10936">
        <f t="shared" si="512"/>
        <v>2000</v>
      </c>
      <c r="K10936">
        <f t="shared" si="513"/>
        <v>8.0942500000000006</v>
      </c>
    </row>
    <row r="10937" spans="1:11" x14ac:dyDescent="0.4">
      <c r="A10937" t="s">
        <v>13</v>
      </c>
      <c r="B10937" t="s">
        <v>10855</v>
      </c>
      <c r="C10937" t="s">
        <v>9324</v>
      </c>
      <c r="D10937" t="s">
        <v>24667</v>
      </c>
      <c r="E10937" t="s">
        <v>27647</v>
      </c>
      <c r="F10937">
        <v>-0.41142857142857142</v>
      </c>
      <c r="G10937">
        <v>0.34285714285714292</v>
      </c>
      <c r="H10937">
        <v>7</v>
      </c>
      <c r="I10937">
        <f t="shared" si="511"/>
        <v>16188.5</v>
      </c>
      <c r="J10937">
        <f t="shared" si="512"/>
        <v>2000</v>
      </c>
      <c r="K10937">
        <f t="shared" si="513"/>
        <v>8.0942500000000006</v>
      </c>
    </row>
    <row r="10938" spans="1:11" x14ac:dyDescent="0.4">
      <c r="A10938" t="s">
        <v>13</v>
      </c>
      <c r="B10938" t="s">
        <v>10856</v>
      </c>
      <c r="C10938" t="s">
        <v>920</v>
      </c>
      <c r="D10938" t="s">
        <v>24668</v>
      </c>
      <c r="E10938" t="s">
        <v>27647</v>
      </c>
      <c r="F10938">
        <v>-0.66</v>
      </c>
      <c r="G10938">
        <v>0.1333333333333333</v>
      </c>
      <c r="H10938">
        <v>9</v>
      </c>
      <c r="I10938">
        <f t="shared" si="511"/>
        <v>16188.5</v>
      </c>
      <c r="J10938">
        <f t="shared" si="512"/>
        <v>2000</v>
      </c>
      <c r="K10938">
        <f t="shared" si="513"/>
        <v>8.0942500000000006</v>
      </c>
    </row>
    <row r="10939" spans="1:11" x14ac:dyDescent="0.4">
      <c r="A10939" t="s">
        <v>13</v>
      </c>
      <c r="B10939" t="s">
        <v>10857</v>
      </c>
      <c r="C10939" t="s">
        <v>920</v>
      </c>
      <c r="D10939" t="s">
        <v>24669</v>
      </c>
      <c r="E10939" t="s">
        <v>27647</v>
      </c>
      <c r="F10939">
        <v>-0.53227777777777785</v>
      </c>
      <c r="G10939">
        <v>0.16</v>
      </c>
      <c r="H10939">
        <v>8.5</v>
      </c>
      <c r="I10939">
        <f t="shared" si="511"/>
        <v>16188.5</v>
      </c>
      <c r="J10939">
        <f t="shared" si="512"/>
        <v>2000</v>
      </c>
      <c r="K10939">
        <f t="shared" si="513"/>
        <v>8.0942500000000006</v>
      </c>
    </row>
    <row r="10940" spans="1:11" x14ac:dyDescent="0.4">
      <c r="A10940" t="s">
        <v>13</v>
      </c>
      <c r="B10940" t="s">
        <v>10858</v>
      </c>
      <c r="C10940" t="s">
        <v>14021</v>
      </c>
      <c r="D10940" t="s">
        <v>24670</v>
      </c>
      <c r="E10940" t="s">
        <v>27649</v>
      </c>
      <c r="F10940">
        <v>0</v>
      </c>
      <c r="G10940">
        <v>0</v>
      </c>
      <c r="H10940">
        <v>10</v>
      </c>
      <c r="I10940">
        <f t="shared" si="511"/>
        <v>16188.5</v>
      </c>
      <c r="J10940">
        <f t="shared" si="512"/>
        <v>2000</v>
      </c>
      <c r="K10940">
        <f t="shared" si="513"/>
        <v>8.0942500000000006</v>
      </c>
    </row>
    <row r="10941" spans="1:11" x14ac:dyDescent="0.4">
      <c r="A10941" t="s">
        <v>13</v>
      </c>
      <c r="B10941" t="s">
        <v>10859</v>
      </c>
      <c r="C10941" t="s">
        <v>13900</v>
      </c>
      <c r="D10941" t="s">
        <v>24671</v>
      </c>
      <c r="E10941" t="s">
        <v>27649</v>
      </c>
      <c r="F10941">
        <v>-3.7142857142857123E-2</v>
      </c>
      <c r="G10941">
        <v>0.1142857142857143</v>
      </c>
      <c r="H10941">
        <v>9</v>
      </c>
      <c r="I10941">
        <f t="shared" si="511"/>
        <v>16188.5</v>
      </c>
      <c r="J10941">
        <f t="shared" si="512"/>
        <v>2000</v>
      </c>
      <c r="K10941">
        <f t="shared" si="513"/>
        <v>8.0942500000000006</v>
      </c>
    </row>
    <row r="10942" spans="1:11" x14ac:dyDescent="0.4">
      <c r="A10942" t="s">
        <v>13</v>
      </c>
      <c r="B10942" t="s">
        <v>10860</v>
      </c>
      <c r="C10942" t="s">
        <v>9324</v>
      </c>
      <c r="D10942" t="s">
        <v>24672</v>
      </c>
      <c r="E10942" t="s">
        <v>27647</v>
      </c>
      <c r="F10942">
        <v>-0.57599999999999996</v>
      </c>
      <c r="G10942">
        <v>0.48</v>
      </c>
      <c r="H10942">
        <v>6</v>
      </c>
      <c r="I10942">
        <f t="shared" si="511"/>
        <v>16188.5</v>
      </c>
      <c r="J10942">
        <f t="shared" si="512"/>
        <v>2000</v>
      </c>
      <c r="K10942">
        <f t="shared" si="513"/>
        <v>8.0942500000000006</v>
      </c>
    </row>
    <row r="10943" spans="1:11" x14ac:dyDescent="0.4">
      <c r="A10943" t="s">
        <v>13</v>
      </c>
      <c r="B10943" t="s">
        <v>10861</v>
      </c>
      <c r="C10943" t="s">
        <v>920</v>
      </c>
      <c r="D10943" t="s">
        <v>24673</v>
      </c>
      <c r="E10943" t="s">
        <v>27648</v>
      </c>
      <c r="F10943">
        <v>0.214</v>
      </c>
      <c r="G10943">
        <v>0.08</v>
      </c>
      <c r="H10943">
        <v>7.5</v>
      </c>
      <c r="I10943">
        <f t="shared" si="511"/>
        <v>16188.5</v>
      </c>
      <c r="J10943">
        <f t="shared" si="512"/>
        <v>2000</v>
      </c>
      <c r="K10943">
        <f t="shared" si="513"/>
        <v>8.0942500000000006</v>
      </c>
    </row>
    <row r="10944" spans="1:11" x14ac:dyDescent="0.4">
      <c r="A10944" t="s">
        <v>13</v>
      </c>
      <c r="B10944" t="s">
        <v>10862</v>
      </c>
      <c r="C10944" t="s">
        <v>920</v>
      </c>
      <c r="D10944" t="s">
        <v>24674</v>
      </c>
      <c r="E10944" t="s">
        <v>27648</v>
      </c>
      <c r="F10944">
        <v>0.20945054945054939</v>
      </c>
      <c r="G10944">
        <v>0.1230769230769231</v>
      </c>
      <c r="H10944">
        <v>9</v>
      </c>
      <c r="I10944">
        <f t="shared" si="511"/>
        <v>16188.5</v>
      </c>
      <c r="J10944">
        <f t="shared" si="512"/>
        <v>2000</v>
      </c>
      <c r="K10944">
        <f t="shared" si="513"/>
        <v>8.0942500000000006</v>
      </c>
    </row>
    <row r="10945" spans="1:11" x14ac:dyDescent="0.4">
      <c r="A10945" t="s">
        <v>13</v>
      </c>
      <c r="B10945" t="s">
        <v>10863</v>
      </c>
      <c r="C10945" t="s">
        <v>13976</v>
      </c>
      <c r="D10945" t="s">
        <v>24675</v>
      </c>
      <c r="E10945" t="s">
        <v>27649</v>
      </c>
      <c r="F10945">
        <v>0</v>
      </c>
      <c r="G10945">
        <v>0</v>
      </c>
      <c r="H10945">
        <v>10</v>
      </c>
      <c r="I10945">
        <f t="shared" si="511"/>
        <v>16188.5</v>
      </c>
      <c r="J10945">
        <f t="shared" si="512"/>
        <v>2000</v>
      </c>
      <c r="K10945">
        <f t="shared" si="513"/>
        <v>8.0942500000000006</v>
      </c>
    </row>
    <row r="10946" spans="1:11" x14ac:dyDescent="0.4">
      <c r="A10946" t="s">
        <v>13</v>
      </c>
      <c r="B10946" t="s">
        <v>10864</v>
      </c>
      <c r="C10946" t="s">
        <v>13976</v>
      </c>
      <c r="D10946" t="s">
        <v>24676</v>
      </c>
      <c r="E10946" t="s">
        <v>27649</v>
      </c>
      <c r="F10946">
        <v>0.1</v>
      </c>
      <c r="G10946">
        <v>0</v>
      </c>
      <c r="H10946">
        <v>10</v>
      </c>
      <c r="I10946">
        <f t="shared" si="511"/>
        <v>16188.5</v>
      </c>
      <c r="J10946">
        <f t="shared" si="512"/>
        <v>2000</v>
      </c>
      <c r="K10946">
        <f t="shared" si="513"/>
        <v>8.0942500000000006</v>
      </c>
    </row>
    <row r="10947" spans="1:11" x14ac:dyDescent="0.4">
      <c r="A10947" t="s">
        <v>13</v>
      </c>
      <c r="B10947" t="s">
        <v>10865</v>
      </c>
      <c r="C10947" t="s">
        <v>9324</v>
      </c>
      <c r="D10947" t="s">
        <v>24677</v>
      </c>
      <c r="E10947" t="s">
        <v>27648</v>
      </c>
      <c r="F10947">
        <v>0.22790424570912379</v>
      </c>
      <c r="G10947">
        <v>5.8536585365853662E-2</v>
      </c>
      <c r="H10947">
        <v>9.5</v>
      </c>
      <c r="I10947">
        <f t="shared" ref="I10947:I11010" si="514">SUMIF($A$2:$A$14001,A10947,$H$2:$H$14001)</f>
        <v>16188.5</v>
      </c>
      <c r="J10947">
        <f t="shared" ref="J10947:J11010" si="515">COUNTIF($A$2:$A$14001,A10947)</f>
        <v>2000</v>
      </c>
      <c r="K10947">
        <f t="shared" ref="K10947:K11010" si="516">I10947/J10947</f>
        <v>8.0942500000000006</v>
      </c>
    </row>
    <row r="10948" spans="1:11" x14ac:dyDescent="0.4">
      <c r="A10948" t="s">
        <v>13</v>
      </c>
      <c r="B10948" t="s">
        <v>10866</v>
      </c>
      <c r="C10948" t="s">
        <v>9324</v>
      </c>
      <c r="D10948" t="s">
        <v>24678</v>
      </c>
      <c r="E10948" t="s">
        <v>27647</v>
      </c>
      <c r="F10948">
        <v>-0.51589743589743586</v>
      </c>
      <c r="G10948">
        <v>0.2076923076923077</v>
      </c>
      <c r="H10948">
        <v>8</v>
      </c>
      <c r="I10948">
        <f t="shared" si="514"/>
        <v>16188.5</v>
      </c>
      <c r="J10948">
        <f t="shared" si="515"/>
        <v>2000</v>
      </c>
      <c r="K10948">
        <f t="shared" si="516"/>
        <v>8.0942500000000006</v>
      </c>
    </row>
    <row r="10949" spans="1:11" x14ac:dyDescent="0.4">
      <c r="A10949" t="s">
        <v>13</v>
      </c>
      <c r="B10949" t="s">
        <v>10867</v>
      </c>
      <c r="C10949" t="s">
        <v>920</v>
      </c>
      <c r="D10949" t="s">
        <v>24679</v>
      </c>
      <c r="E10949" t="s">
        <v>27649</v>
      </c>
      <c r="F10949">
        <v>7.5714285714285734E-2</v>
      </c>
      <c r="G10949">
        <v>0.22857142857142859</v>
      </c>
      <c r="H10949">
        <v>8</v>
      </c>
      <c r="I10949">
        <f t="shared" si="514"/>
        <v>16188.5</v>
      </c>
      <c r="J10949">
        <f t="shared" si="515"/>
        <v>2000</v>
      </c>
      <c r="K10949">
        <f t="shared" si="516"/>
        <v>8.0942500000000006</v>
      </c>
    </row>
    <row r="10950" spans="1:11" x14ac:dyDescent="0.4">
      <c r="A10950" t="s">
        <v>13</v>
      </c>
      <c r="B10950" t="s">
        <v>10868</v>
      </c>
      <c r="C10950" t="s">
        <v>9324</v>
      </c>
      <c r="D10950" t="s">
        <v>24680</v>
      </c>
      <c r="E10950" t="s">
        <v>27647</v>
      </c>
      <c r="F10950">
        <v>-0.57599999999999996</v>
      </c>
      <c r="G10950">
        <v>0.48</v>
      </c>
      <c r="H10950">
        <v>6</v>
      </c>
      <c r="I10950">
        <f t="shared" si="514"/>
        <v>16188.5</v>
      </c>
      <c r="J10950">
        <f t="shared" si="515"/>
        <v>2000</v>
      </c>
      <c r="K10950">
        <f t="shared" si="516"/>
        <v>8.0942500000000006</v>
      </c>
    </row>
    <row r="10951" spans="1:11" x14ac:dyDescent="0.4">
      <c r="A10951" t="s">
        <v>13</v>
      </c>
      <c r="B10951" t="s">
        <v>10869</v>
      </c>
      <c r="C10951" t="s">
        <v>8529</v>
      </c>
      <c r="D10951" t="s">
        <v>24681</v>
      </c>
      <c r="E10951" t="s">
        <v>27648</v>
      </c>
      <c r="F10951">
        <v>0.16800000000000001</v>
      </c>
      <c r="G10951">
        <v>2.6666666666666668E-2</v>
      </c>
      <c r="H10951">
        <v>9.5</v>
      </c>
      <c r="I10951">
        <f t="shared" si="514"/>
        <v>16188.5</v>
      </c>
      <c r="J10951">
        <f t="shared" si="515"/>
        <v>2000</v>
      </c>
      <c r="K10951">
        <f t="shared" si="516"/>
        <v>8.0942500000000006</v>
      </c>
    </row>
    <row r="10952" spans="1:11" x14ac:dyDescent="0.4">
      <c r="A10952" t="s">
        <v>13</v>
      </c>
      <c r="B10952" t="s">
        <v>10870</v>
      </c>
      <c r="C10952" t="s">
        <v>9324</v>
      </c>
      <c r="D10952" t="s">
        <v>24682</v>
      </c>
      <c r="E10952" t="s">
        <v>27647</v>
      </c>
      <c r="F10952">
        <v>-0.26181818181818178</v>
      </c>
      <c r="G10952">
        <v>0.2181818181818182</v>
      </c>
      <c r="H10952">
        <v>8</v>
      </c>
      <c r="I10952">
        <f t="shared" si="514"/>
        <v>16188.5</v>
      </c>
      <c r="J10952">
        <f t="shared" si="515"/>
        <v>2000</v>
      </c>
      <c r="K10952">
        <f t="shared" si="516"/>
        <v>8.0942500000000006</v>
      </c>
    </row>
    <row r="10953" spans="1:11" x14ac:dyDescent="0.4">
      <c r="A10953" t="s">
        <v>13</v>
      </c>
      <c r="B10953" t="s">
        <v>10871</v>
      </c>
      <c r="C10953" t="s">
        <v>920</v>
      </c>
      <c r="D10953" t="s">
        <v>24683</v>
      </c>
      <c r="E10953" t="s">
        <v>27647</v>
      </c>
      <c r="F10953">
        <v>-0.27428571428571419</v>
      </c>
      <c r="G10953">
        <v>0.22857142857142859</v>
      </c>
      <c r="H10953">
        <v>8</v>
      </c>
      <c r="I10953">
        <f t="shared" si="514"/>
        <v>16188.5</v>
      </c>
      <c r="J10953">
        <f t="shared" si="515"/>
        <v>2000</v>
      </c>
      <c r="K10953">
        <f t="shared" si="516"/>
        <v>8.0942500000000006</v>
      </c>
    </row>
    <row r="10954" spans="1:11" x14ac:dyDescent="0.4">
      <c r="A10954" t="s">
        <v>13</v>
      </c>
      <c r="B10954" t="s">
        <v>10872</v>
      </c>
      <c r="C10954" t="s">
        <v>9324</v>
      </c>
      <c r="D10954" t="s">
        <v>24684</v>
      </c>
      <c r="E10954" t="s">
        <v>27648</v>
      </c>
      <c r="F10954">
        <v>0.1422077922077922</v>
      </c>
      <c r="G10954">
        <v>7.4999999999999997E-2</v>
      </c>
      <c r="H10954">
        <v>9</v>
      </c>
      <c r="I10954">
        <f t="shared" si="514"/>
        <v>16188.5</v>
      </c>
      <c r="J10954">
        <f t="shared" si="515"/>
        <v>2000</v>
      </c>
      <c r="K10954">
        <f t="shared" si="516"/>
        <v>8.0942500000000006</v>
      </c>
    </row>
    <row r="10955" spans="1:11" x14ac:dyDescent="0.4">
      <c r="A10955" t="s">
        <v>13</v>
      </c>
      <c r="B10955" t="s">
        <v>10873</v>
      </c>
      <c r="C10955" t="s">
        <v>9324</v>
      </c>
      <c r="D10955" t="s">
        <v>24685</v>
      </c>
      <c r="E10955" t="s">
        <v>27647</v>
      </c>
      <c r="F10955">
        <v>-0.48</v>
      </c>
      <c r="G10955">
        <v>0.4</v>
      </c>
      <c r="H10955">
        <v>7</v>
      </c>
      <c r="I10955">
        <f t="shared" si="514"/>
        <v>16188.5</v>
      </c>
      <c r="J10955">
        <f t="shared" si="515"/>
        <v>2000</v>
      </c>
      <c r="K10955">
        <f t="shared" si="516"/>
        <v>8.0942500000000006</v>
      </c>
    </row>
    <row r="10956" spans="1:11" x14ac:dyDescent="0.4">
      <c r="A10956" t="s">
        <v>13</v>
      </c>
      <c r="B10956" t="s">
        <v>10874</v>
      </c>
      <c r="C10956" t="s">
        <v>13900</v>
      </c>
      <c r="D10956" t="s">
        <v>24686</v>
      </c>
      <c r="E10956" t="s">
        <v>27647</v>
      </c>
      <c r="F10956">
        <v>-0.18714285714285711</v>
      </c>
      <c r="G10956">
        <v>0.1142857142857143</v>
      </c>
      <c r="H10956">
        <v>9</v>
      </c>
      <c r="I10956">
        <f t="shared" si="514"/>
        <v>16188.5</v>
      </c>
      <c r="J10956">
        <f t="shared" si="515"/>
        <v>2000</v>
      </c>
      <c r="K10956">
        <f t="shared" si="516"/>
        <v>8.0942500000000006</v>
      </c>
    </row>
    <row r="10957" spans="1:11" x14ac:dyDescent="0.4">
      <c r="A10957" t="s">
        <v>13</v>
      </c>
      <c r="B10957" t="s">
        <v>10875</v>
      </c>
      <c r="C10957" t="s">
        <v>6102</v>
      </c>
      <c r="D10957" t="s">
        <v>24687</v>
      </c>
      <c r="E10957" t="s">
        <v>27647</v>
      </c>
      <c r="F10957">
        <v>-0.24</v>
      </c>
      <c r="G10957">
        <v>0.2</v>
      </c>
      <c r="H10957">
        <v>8.5</v>
      </c>
      <c r="I10957">
        <f t="shared" si="514"/>
        <v>16188.5</v>
      </c>
      <c r="J10957">
        <f t="shared" si="515"/>
        <v>2000</v>
      </c>
      <c r="K10957">
        <f t="shared" si="516"/>
        <v>8.0942500000000006</v>
      </c>
    </row>
    <row r="10958" spans="1:11" x14ac:dyDescent="0.4">
      <c r="A10958" t="s">
        <v>13</v>
      </c>
      <c r="B10958" t="s">
        <v>10876</v>
      </c>
      <c r="C10958" t="s">
        <v>9324</v>
      </c>
      <c r="D10958" t="s">
        <v>24688</v>
      </c>
      <c r="E10958" t="s">
        <v>27647</v>
      </c>
      <c r="F10958">
        <v>-0.98</v>
      </c>
      <c r="G10958">
        <v>0.4</v>
      </c>
      <c r="H10958">
        <v>7</v>
      </c>
      <c r="I10958">
        <f t="shared" si="514"/>
        <v>16188.5</v>
      </c>
      <c r="J10958">
        <f t="shared" si="515"/>
        <v>2000</v>
      </c>
      <c r="K10958">
        <f t="shared" si="516"/>
        <v>8.0942500000000006</v>
      </c>
    </row>
    <row r="10959" spans="1:11" x14ac:dyDescent="0.4">
      <c r="A10959" t="s">
        <v>13</v>
      </c>
      <c r="B10959" t="s">
        <v>10877</v>
      </c>
      <c r="C10959" t="s">
        <v>9324</v>
      </c>
      <c r="D10959" t="s">
        <v>24689</v>
      </c>
      <c r="E10959" t="s">
        <v>27647</v>
      </c>
      <c r="F10959">
        <v>-0.1215384615384615</v>
      </c>
      <c r="G10959">
        <v>0.1846153846153846</v>
      </c>
      <c r="H10959">
        <v>8.5</v>
      </c>
      <c r="I10959">
        <f t="shared" si="514"/>
        <v>16188.5</v>
      </c>
      <c r="J10959">
        <f t="shared" si="515"/>
        <v>2000</v>
      </c>
      <c r="K10959">
        <f t="shared" si="516"/>
        <v>8.0942500000000006</v>
      </c>
    </row>
    <row r="10960" spans="1:11" x14ac:dyDescent="0.4">
      <c r="A10960" t="s">
        <v>13</v>
      </c>
      <c r="B10960" t="s">
        <v>10878</v>
      </c>
      <c r="C10960" t="s">
        <v>9324</v>
      </c>
      <c r="D10960" t="s">
        <v>24690</v>
      </c>
      <c r="E10960" t="s">
        <v>27647</v>
      </c>
      <c r="F10960">
        <v>-0.36</v>
      </c>
      <c r="G10960">
        <v>0.3</v>
      </c>
      <c r="H10960">
        <v>7.5</v>
      </c>
      <c r="I10960">
        <f t="shared" si="514"/>
        <v>16188.5</v>
      </c>
      <c r="J10960">
        <f t="shared" si="515"/>
        <v>2000</v>
      </c>
      <c r="K10960">
        <f t="shared" si="516"/>
        <v>8.0942500000000006</v>
      </c>
    </row>
    <row r="10961" spans="1:11" x14ac:dyDescent="0.4">
      <c r="A10961" t="s">
        <v>13</v>
      </c>
      <c r="B10961" t="s">
        <v>10879</v>
      </c>
      <c r="C10961" t="s">
        <v>13900</v>
      </c>
      <c r="D10961" t="s">
        <v>24691</v>
      </c>
      <c r="E10961" t="s">
        <v>27647</v>
      </c>
      <c r="F10961">
        <v>-0.12</v>
      </c>
      <c r="G10961">
        <v>0.1</v>
      </c>
      <c r="H10961">
        <v>9</v>
      </c>
      <c r="I10961">
        <f t="shared" si="514"/>
        <v>16188.5</v>
      </c>
      <c r="J10961">
        <f t="shared" si="515"/>
        <v>2000</v>
      </c>
      <c r="K10961">
        <f t="shared" si="516"/>
        <v>8.0942500000000006</v>
      </c>
    </row>
    <row r="10962" spans="1:11" x14ac:dyDescent="0.4">
      <c r="A10962" t="s">
        <v>13</v>
      </c>
      <c r="B10962" t="s">
        <v>10880</v>
      </c>
      <c r="C10962" t="s">
        <v>920</v>
      </c>
      <c r="D10962" t="s">
        <v>24692</v>
      </c>
      <c r="E10962" t="s">
        <v>27648</v>
      </c>
      <c r="F10962">
        <v>0.21</v>
      </c>
      <c r="G10962">
        <v>0.2</v>
      </c>
      <c r="H10962">
        <v>8.5</v>
      </c>
      <c r="I10962">
        <f t="shared" si="514"/>
        <v>16188.5</v>
      </c>
      <c r="J10962">
        <f t="shared" si="515"/>
        <v>2000</v>
      </c>
      <c r="K10962">
        <f t="shared" si="516"/>
        <v>8.0942500000000006</v>
      </c>
    </row>
    <row r="10963" spans="1:11" x14ac:dyDescent="0.4">
      <c r="A10963" t="s">
        <v>13</v>
      </c>
      <c r="B10963" t="s">
        <v>10656</v>
      </c>
      <c r="C10963" t="s">
        <v>9324</v>
      </c>
      <c r="D10963" t="s">
        <v>15407</v>
      </c>
      <c r="E10963" t="s">
        <v>27647</v>
      </c>
      <c r="F10963">
        <v>-0.96</v>
      </c>
      <c r="G10963">
        <v>0.8</v>
      </c>
      <c r="H10963">
        <v>3.5</v>
      </c>
      <c r="I10963">
        <f t="shared" si="514"/>
        <v>16188.5</v>
      </c>
      <c r="J10963">
        <f t="shared" si="515"/>
        <v>2000</v>
      </c>
      <c r="K10963">
        <f t="shared" si="516"/>
        <v>8.0942500000000006</v>
      </c>
    </row>
    <row r="10964" spans="1:11" x14ac:dyDescent="0.4">
      <c r="A10964" t="s">
        <v>13</v>
      </c>
      <c r="B10964" t="s">
        <v>10881</v>
      </c>
      <c r="C10964" t="s">
        <v>13902</v>
      </c>
      <c r="D10964" t="s">
        <v>24693</v>
      </c>
      <c r="E10964" t="s">
        <v>27647</v>
      </c>
      <c r="F10964">
        <v>-0.216</v>
      </c>
      <c r="G10964">
        <v>0.18</v>
      </c>
      <c r="H10964">
        <v>8.5</v>
      </c>
      <c r="I10964">
        <f t="shared" si="514"/>
        <v>16188.5</v>
      </c>
      <c r="J10964">
        <f t="shared" si="515"/>
        <v>2000</v>
      </c>
      <c r="K10964">
        <f t="shared" si="516"/>
        <v>8.0942500000000006</v>
      </c>
    </row>
    <row r="10965" spans="1:11" x14ac:dyDescent="0.4">
      <c r="A10965" t="s">
        <v>13</v>
      </c>
      <c r="B10965" t="s">
        <v>10882</v>
      </c>
      <c r="C10965" t="s">
        <v>13901</v>
      </c>
      <c r="D10965" t="s">
        <v>24694</v>
      </c>
      <c r="E10965" t="s">
        <v>27647</v>
      </c>
      <c r="F10965">
        <v>-0.432</v>
      </c>
      <c r="G10965">
        <v>0.36</v>
      </c>
      <c r="H10965">
        <v>7</v>
      </c>
      <c r="I10965">
        <f t="shared" si="514"/>
        <v>16188.5</v>
      </c>
      <c r="J10965">
        <f t="shared" si="515"/>
        <v>2000</v>
      </c>
      <c r="K10965">
        <f t="shared" si="516"/>
        <v>8.0942500000000006</v>
      </c>
    </row>
    <row r="10966" spans="1:11" x14ac:dyDescent="0.4">
      <c r="A10966" t="s">
        <v>13</v>
      </c>
      <c r="B10966" t="s">
        <v>10883</v>
      </c>
      <c r="C10966" t="s">
        <v>13902</v>
      </c>
      <c r="D10966" t="s">
        <v>24695</v>
      </c>
      <c r="E10966" t="s">
        <v>27647</v>
      </c>
      <c r="F10966">
        <v>-0.36</v>
      </c>
      <c r="G10966">
        <v>0.3</v>
      </c>
      <c r="H10966">
        <v>7.5</v>
      </c>
      <c r="I10966">
        <f t="shared" si="514"/>
        <v>16188.5</v>
      </c>
      <c r="J10966">
        <f t="shared" si="515"/>
        <v>2000</v>
      </c>
      <c r="K10966">
        <f t="shared" si="516"/>
        <v>8.0942500000000006</v>
      </c>
    </row>
    <row r="10967" spans="1:11" x14ac:dyDescent="0.4">
      <c r="A10967" t="s">
        <v>13</v>
      </c>
      <c r="B10967" t="s">
        <v>10884</v>
      </c>
      <c r="C10967" t="s">
        <v>13914</v>
      </c>
      <c r="D10967" t="s">
        <v>24696</v>
      </c>
      <c r="E10967" t="s">
        <v>27647</v>
      </c>
      <c r="F10967">
        <v>-0.88571428571428568</v>
      </c>
      <c r="G10967">
        <v>7.1428571428571425E-2</v>
      </c>
      <c r="H10967">
        <v>9</v>
      </c>
      <c r="I10967">
        <f t="shared" si="514"/>
        <v>16188.5</v>
      </c>
      <c r="J10967">
        <f t="shared" si="515"/>
        <v>2000</v>
      </c>
      <c r="K10967">
        <f t="shared" si="516"/>
        <v>8.0942500000000006</v>
      </c>
    </row>
    <row r="10968" spans="1:11" x14ac:dyDescent="0.4">
      <c r="A10968" t="s">
        <v>13</v>
      </c>
      <c r="B10968" t="s">
        <v>10885</v>
      </c>
      <c r="C10968" t="s">
        <v>920</v>
      </c>
      <c r="D10968" t="s">
        <v>24697</v>
      </c>
      <c r="E10968" t="s">
        <v>27648</v>
      </c>
      <c r="F10968">
        <v>0.42545454545454542</v>
      </c>
      <c r="G10968">
        <v>0.14545454545454539</v>
      </c>
      <c r="H10968">
        <v>8.5</v>
      </c>
      <c r="I10968">
        <f t="shared" si="514"/>
        <v>16188.5</v>
      </c>
      <c r="J10968">
        <f t="shared" si="515"/>
        <v>2000</v>
      </c>
      <c r="K10968">
        <f t="shared" si="516"/>
        <v>8.0942500000000006</v>
      </c>
    </row>
    <row r="10969" spans="1:11" x14ac:dyDescent="0.4">
      <c r="A10969" t="s">
        <v>13</v>
      </c>
      <c r="B10969" t="s">
        <v>10886</v>
      </c>
      <c r="C10969" t="s">
        <v>920</v>
      </c>
      <c r="D10969" t="s">
        <v>24698</v>
      </c>
      <c r="E10969" t="s">
        <v>27648</v>
      </c>
      <c r="F10969">
        <v>0.11600000000000001</v>
      </c>
      <c r="G10969">
        <v>0.32</v>
      </c>
      <c r="H10969">
        <v>7.5</v>
      </c>
      <c r="I10969">
        <f t="shared" si="514"/>
        <v>16188.5</v>
      </c>
      <c r="J10969">
        <f t="shared" si="515"/>
        <v>2000</v>
      </c>
      <c r="K10969">
        <f t="shared" si="516"/>
        <v>8.0942500000000006</v>
      </c>
    </row>
    <row r="10970" spans="1:11" x14ac:dyDescent="0.4">
      <c r="A10970" t="s">
        <v>13</v>
      </c>
      <c r="B10970" t="s">
        <v>10887</v>
      </c>
      <c r="C10970" t="s">
        <v>920</v>
      </c>
      <c r="D10970" t="s">
        <v>24699</v>
      </c>
      <c r="E10970" t="s">
        <v>27647</v>
      </c>
      <c r="F10970">
        <v>-0.24</v>
      </c>
      <c r="G10970">
        <v>0.2</v>
      </c>
      <c r="H10970">
        <v>8.5</v>
      </c>
      <c r="I10970">
        <f t="shared" si="514"/>
        <v>16188.5</v>
      </c>
      <c r="J10970">
        <f t="shared" si="515"/>
        <v>2000</v>
      </c>
      <c r="K10970">
        <f t="shared" si="516"/>
        <v>8.0942500000000006</v>
      </c>
    </row>
    <row r="10971" spans="1:11" x14ac:dyDescent="0.4">
      <c r="A10971" t="s">
        <v>13</v>
      </c>
      <c r="B10971" t="s">
        <v>10888</v>
      </c>
      <c r="C10971" t="s">
        <v>920</v>
      </c>
      <c r="D10971" t="s">
        <v>24700</v>
      </c>
      <c r="E10971" t="s">
        <v>27647</v>
      </c>
      <c r="F10971">
        <v>-0.48</v>
      </c>
      <c r="G10971">
        <v>0.4</v>
      </c>
      <c r="H10971">
        <v>7</v>
      </c>
      <c r="I10971">
        <f t="shared" si="514"/>
        <v>16188.5</v>
      </c>
      <c r="J10971">
        <f t="shared" si="515"/>
        <v>2000</v>
      </c>
      <c r="K10971">
        <f t="shared" si="516"/>
        <v>8.0942500000000006</v>
      </c>
    </row>
    <row r="10972" spans="1:11" x14ac:dyDescent="0.4">
      <c r="A10972" t="s">
        <v>13</v>
      </c>
      <c r="B10972" t="s">
        <v>10889</v>
      </c>
      <c r="C10972" t="s">
        <v>13903</v>
      </c>
      <c r="D10972" t="s">
        <v>24701</v>
      </c>
      <c r="E10972" t="s">
        <v>27649</v>
      </c>
      <c r="F10972">
        <v>2.9523809523809522E-2</v>
      </c>
      <c r="G10972">
        <v>6.4285714285714279E-2</v>
      </c>
      <c r="H10972">
        <v>9.5</v>
      </c>
      <c r="I10972">
        <f t="shared" si="514"/>
        <v>16188.5</v>
      </c>
      <c r="J10972">
        <f t="shared" si="515"/>
        <v>2000</v>
      </c>
      <c r="K10972">
        <f t="shared" si="516"/>
        <v>8.0942500000000006</v>
      </c>
    </row>
    <row r="10973" spans="1:11" x14ac:dyDescent="0.4">
      <c r="A10973" t="s">
        <v>13</v>
      </c>
      <c r="B10973" t="s">
        <v>10890</v>
      </c>
      <c r="C10973" t="s">
        <v>920</v>
      </c>
      <c r="D10973" t="s">
        <v>18006</v>
      </c>
      <c r="E10973" t="s">
        <v>27647</v>
      </c>
      <c r="F10973">
        <v>-0.88</v>
      </c>
      <c r="G10973">
        <v>0.4</v>
      </c>
      <c r="H10973">
        <v>7</v>
      </c>
      <c r="I10973">
        <f t="shared" si="514"/>
        <v>16188.5</v>
      </c>
      <c r="J10973">
        <f t="shared" si="515"/>
        <v>2000</v>
      </c>
      <c r="K10973">
        <f t="shared" si="516"/>
        <v>8.0942500000000006</v>
      </c>
    </row>
    <row r="10974" spans="1:11" x14ac:dyDescent="0.4">
      <c r="A10974" t="s">
        <v>13</v>
      </c>
      <c r="B10974" t="s">
        <v>10891</v>
      </c>
      <c r="C10974" t="s">
        <v>920</v>
      </c>
      <c r="D10974" t="s">
        <v>24702</v>
      </c>
      <c r="E10974" t="s">
        <v>27647</v>
      </c>
      <c r="F10974">
        <v>-0.93053571428571424</v>
      </c>
      <c r="G10974">
        <v>0.22857142857142859</v>
      </c>
      <c r="H10974">
        <v>8</v>
      </c>
      <c r="I10974">
        <f t="shared" si="514"/>
        <v>16188.5</v>
      </c>
      <c r="J10974">
        <f t="shared" si="515"/>
        <v>2000</v>
      </c>
      <c r="K10974">
        <f t="shared" si="516"/>
        <v>8.0942500000000006</v>
      </c>
    </row>
    <row r="10975" spans="1:11" x14ac:dyDescent="0.4">
      <c r="A10975" t="s">
        <v>13</v>
      </c>
      <c r="B10975" t="s">
        <v>10892</v>
      </c>
      <c r="C10975" t="s">
        <v>9324</v>
      </c>
      <c r="D10975" t="s">
        <v>24703</v>
      </c>
      <c r="E10975" t="s">
        <v>27647</v>
      </c>
      <c r="F10975">
        <v>-0.96</v>
      </c>
      <c r="G10975">
        <v>0.8</v>
      </c>
      <c r="H10975">
        <v>3.5</v>
      </c>
      <c r="I10975">
        <f t="shared" si="514"/>
        <v>16188.5</v>
      </c>
      <c r="J10975">
        <f t="shared" si="515"/>
        <v>2000</v>
      </c>
      <c r="K10975">
        <f t="shared" si="516"/>
        <v>8.0942500000000006</v>
      </c>
    </row>
    <row r="10976" spans="1:11" x14ac:dyDescent="0.4">
      <c r="A10976" t="s">
        <v>13</v>
      </c>
      <c r="B10976" t="s">
        <v>10893</v>
      </c>
      <c r="C10976" t="s">
        <v>13911</v>
      </c>
      <c r="D10976" t="s">
        <v>24704</v>
      </c>
      <c r="E10976" t="s">
        <v>27647</v>
      </c>
      <c r="F10976">
        <v>-0.59200000000000008</v>
      </c>
      <c r="G10976">
        <v>0.16</v>
      </c>
      <c r="H10976">
        <v>8.5</v>
      </c>
      <c r="I10976">
        <f t="shared" si="514"/>
        <v>16188.5</v>
      </c>
      <c r="J10976">
        <f t="shared" si="515"/>
        <v>2000</v>
      </c>
      <c r="K10976">
        <f t="shared" si="516"/>
        <v>8.0942500000000006</v>
      </c>
    </row>
    <row r="10977" spans="1:11" x14ac:dyDescent="0.4">
      <c r="A10977" t="s">
        <v>13</v>
      </c>
      <c r="B10977" t="s">
        <v>10894</v>
      </c>
      <c r="C10977" t="s">
        <v>920</v>
      </c>
      <c r="D10977" t="s">
        <v>24705</v>
      </c>
      <c r="E10977" t="s">
        <v>27647</v>
      </c>
      <c r="F10977">
        <v>-0.51</v>
      </c>
      <c r="G10977">
        <v>0.1333333333333333</v>
      </c>
      <c r="H10977">
        <v>9</v>
      </c>
      <c r="I10977">
        <f t="shared" si="514"/>
        <v>16188.5</v>
      </c>
      <c r="J10977">
        <f t="shared" si="515"/>
        <v>2000</v>
      </c>
      <c r="K10977">
        <f t="shared" si="516"/>
        <v>8.0942500000000006</v>
      </c>
    </row>
    <row r="10978" spans="1:11" x14ac:dyDescent="0.4">
      <c r="A10978" t="s">
        <v>13</v>
      </c>
      <c r="B10978" t="s">
        <v>10895</v>
      </c>
      <c r="C10978" t="s">
        <v>9324</v>
      </c>
      <c r="D10978" t="s">
        <v>24706</v>
      </c>
      <c r="E10978" t="s">
        <v>27647</v>
      </c>
      <c r="F10978">
        <v>-0.96</v>
      </c>
      <c r="G10978">
        <v>0.8</v>
      </c>
      <c r="H10978">
        <v>3.5</v>
      </c>
      <c r="I10978">
        <f t="shared" si="514"/>
        <v>16188.5</v>
      </c>
      <c r="J10978">
        <f t="shared" si="515"/>
        <v>2000</v>
      </c>
      <c r="K10978">
        <f t="shared" si="516"/>
        <v>8.0942500000000006</v>
      </c>
    </row>
    <row r="10979" spans="1:11" x14ac:dyDescent="0.4">
      <c r="A10979" t="s">
        <v>13</v>
      </c>
      <c r="B10979" t="s">
        <v>10896</v>
      </c>
      <c r="C10979" t="s">
        <v>13924</v>
      </c>
      <c r="D10979" t="s">
        <v>24707</v>
      </c>
      <c r="E10979" t="s">
        <v>27649</v>
      </c>
      <c r="F10979">
        <v>-0.08</v>
      </c>
      <c r="G10979">
        <v>6.6666666666666666E-2</v>
      </c>
      <c r="H10979">
        <v>9.5</v>
      </c>
      <c r="I10979">
        <f t="shared" si="514"/>
        <v>16188.5</v>
      </c>
      <c r="J10979">
        <f t="shared" si="515"/>
        <v>2000</v>
      </c>
      <c r="K10979">
        <f t="shared" si="516"/>
        <v>8.0942500000000006</v>
      </c>
    </row>
    <row r="10980" spans="1:11" x14ac:dyDescent="0.4">
      <c r="A10980" t="s">
        <v>13</v>
      </c>
      <c r="B10980" t="s">
        <v>10897</v>
      </c>
      <c r="C10980" t="s">
        <v>13900</v>
      </c>
      <c r="D10980" t="s">
        <v>24708</v>
      </c>
      <c r="E10980" t="s">
        <v>27648</v>
      </c>
      <c r="F10980">
        <v>0.28999999999999998</v>
      </c>
      <c r="G10980">
        <v>0.05</v>
      </c>
      <c r="H10980">
        <v>9.5</v>
      </c>
      <c r="I10980">
        <f t="shared" si="514"/>
        <v>16188.5</v>
      </c>
      <c r="J10980">
        <f t="shared" si="515"/>
        <v>2000</v>
      </c>
      <c r="K10980">
        <f t="shared" si="516"/>
        <v>8.0942500000000006</v>
      </c>
    </row>
    <row r="10981" spans="1:11" x14ac:dyDescent="0.4">
      <c r="A10981" t="s">
        <v>13</v>
      </c>
      <c r="B10981" t="s">
        <v>10898</v>
      </c>
      <c r="C10981" t="s">
        <v>13906</v>
      </c>
      <c r="D10981" t="s">
        <v>24709</v>
      </c>
      <c r="E10981" t="s">
        <v>27649</v>
      </c>
      <c r="F10981">
        <v>0</v>
      </c>
      <c r="G10981">
        <v>0</v>
      </c>
      <c r="H10981">
        <v>10</v>
      </c>
      <c r="I10981">
        <f t="shared" si="514"/>
        <v>16188.5</v>
      </c>
      <c r="J10981">
        <f t="shared" si="515"/>
        <v>2000</v>
      </c>
      <c r="K10981">
        <f t="shared" si="516"/>
        <v>8.0942500000000006</v>
      </c>
    </row>
    <row r="10982" spans="1:11" x14ac:dyDescent="0.4">
      <c r="A10982" t="s">
        <v>13</v>
      </c>
      <c r="B10982" t="s">
        <v>10899</v>
      </c>
      <c r="C10982" t="s">
        <v>920</v>
      </c>
      <c r="D10982" t="s">
        <v>24710</v>
      </c>
      <c r="E10982" t="s">
        <v>27648</v>
      </c>
      <c r="F10982">
        <v>0.11</v>
      </c>
      <c r="G10982">
        <v>0.2</v>
      </c>
      <c r="H10982">
        <v>8.5</v>
      </c>
      <c r="I10982">
        <f t="shared" si="514"/>
        <v>16188.5</v>
      </c>
      <c r="J10982">
        <f t="shared" si="515"/>
        <v>2000</v>
      </c>
      <c r="K10982">
        <f t="shared" si="516"/>
        <v>8.0942500000000006</v>
      </c>
    </row>
    <row r="10983" spans="1:11" x14ac:dyDescent="0.4">
      <c r="A10983" t="s">
        <v>13</v>
      </c>
      <c r="B10983" t="s">
        <v>10900</v>
      </c>
      <c r="C10983" t="s">
        <v>13980</v>
      </c>
      <c r="D10983" t="s">
        <v>24711</v>
      </c>
      <c r="E10983" t="s">
        <v>27649</v>
      </c>
      <c r="F10983">
        <v>7.5588235294117651E-2</v>
      </c>
      <c r="G10983">
        <v>4.1176470588235287E-2</v>
      </c>
      <c r="H10983">
        <v>9.5</v>
      </c>
      <c r="I10983">
        <f t="shared" si="514"/>
        <v>16188.5</v>
      </c>
      <c r="J10983">
        <f t="shared" si="515"/>
        <v>2000</v>
      </c>
      <c r="K10983">
        <f t="shared" si="516"/>
        <v>8.0942500000000006</v>
      </c>
    </row>
    <row r="10984" spans="1:11" x14ac:dyDescent="0.4">
      <c r="A10984" t="s">
        <v>13</v>
      </c>
      <c r="B10984" t="s">
        <v>10901</v>
      </c>
      <c r="C10984" t="s">
        <v>920</v>
      </c>
      <c r="D10984" t="s">
        <v>24712</v>
      </c>
      <c r="E10984" t="s">
        <v>27648</v>
      </c>
      <c r="F10984">
        <v>0.1933333333333333</v>
      </c>
      <c r="G10984">
        <v>8.8888888888888892E-2</v>
      </c>
      <c r="H10984">
        <v>9</v>
      </c>
      <c r="I10984">
        <f t="shared" si="514"/>
        <v>16188.5</v>
      </c>
      <c r="J10984">
        <f t="shared" si="515"/>
        <v>2000</v>
      </c>
      <c r="K10984">
        <f t="shared" si="516"/>
        <v>8.0942500000000006</v>
      </c>
    </row>
    <row r="10985" spans="1:11" x14ac:dyDescent="0.4">
      <c r="A10985" t="s">
        <v>13</v>
      </c>
      <c r="B10985" t="s">
        <v>10902</v>
      </c>
      <c r="C10985" t="s">
        <v>920</v>
      </c>
      <c r="D10985" t="s">
        <v>24713</v>
      </c>
      <c r="E10985" t="s">
        <v>27647</v>
      </c>
      <c r="F10985">
        <v>-0.35761904761904761</v>
      </c>
      <c r="G10985">
        <v>0.22857142857142859</v>
      </c>
      <c r="H10985">
        <v>8</v>
      </c>
      <c r="I10985">
        <f t="shared" si="514"/>
        <v>16188.5</v>
      </c>
      <c r="J10985">
        <f t="shared" si="515"/>
        <v>2000</v>
      </c>
      <c r="K10985">
        <f t="shared" si="516"/>
        <v>8.0942500000000006</v>
      </c>
    </row>
    <row r="10986" spans="1:11" x14ac:dyDescent="0.4">
      <c r="A10986" t="s">
        <v>13</v>
      </c>
      <c r="B10986" t="s">
        <v>10903</v>
      </c>
      <c r="C10986" t="s">
        <v>13918</v>
      </c>
      <c r="D10986" t="s">
        <v>24714</v>
      </c>
      <c r="E10986" t="s">
        <v>27647</v>
      </c>
      <c r="F10986">
        <v>-0.13090909090909089</v>
      </c>
      <c r="G10986">
        <v>0.1090909090909091</v>
      </c>
      <c r="H10986">
        <v>9</v>
      </c>
      <c r="I10986">
        <f t="shared" si="514"/>
        <v>16188.5</v>
      </c>
      <c r="J10986">
        <f t="shared" si="515"/>
        <v>2000</v>
      </c>
      <c r="K10986">
        <f t="shared" si="516"/>
        <v>8.0942500000000006</v>
      </c>
    </row>
    <row r="10987" spans="1:11" x14ac:dyDescent="0.4">
      <c r="A10987" t="s">
        <v>13</v>
      </c>
      <c r="B10987" t="s">
        <v>10904</v>
      </c>
      <c r="C10987" t="s">
        <v>13900</v>
      </c>
      <c r="D10987" t="s">
        <v>24715</v>
      </c>
      <c r="E10987" t="s">
        <v>27647</v>
      </c>
      <c r="F10987">
        <v>-0.25224999999999997</v>
      </c>
      <c r="G10987">
        <v>0.08</v>
      </c>
      <c r="H10987">
        <v>9</v>
      </c>
      <c r="I10987">
        <f t="shared" si="514"/>
        <v>16188.5</v>
      </c>
      <c r="J10987">
        <f t="shared" si="515"/>
        <v>2000</v>
      </c>
      <c r="K10987">
        <f t="shared" si="516"/>
        <v>8.0942500000000006</v>
      </c>
    </row>
    <row r="10988" spans="1:11" x14ac:dyDescent="0.4">
      <c r="A10988" t="s">
        <v>13</v>
      </c>
      <c r="B10988" t="s">
        <v>10905</v>
      </c>
      <c r="C10988" t="s">
        <v>9324</v>
      </c>
      <c r="D10988" t="s">
        <v>24716</v>
      </c>
      <c r="E10988" t="s">
        <v>27647</v>
      </c>
      <c r="F10988">
        <v>-0.48</v>
      </c>
      <c r="G10988">
        <v>0.4</v>
      </c>
      <c r="H10988">
        <v>7</v>
      </c>
      <c r="I10988">
        <f t="shared" si="514"/>
        <v>16188.5</v>
      </c>
      <c r="J10988">
        <f t="shared" si="515"/>
        <v>2000</v>
      </c>
      <c r="K10988">
        <f t="shared" si="516"/>
        <v>8.0942500000000006</v>
      </c>
    </row>
    <row r="10989" spans="1:11" x14ac:dyDescent="0.4">
      <c r="A10989" t="s">
        <v>13</v>
      </c>
      <c r="B10989" t="s">
        <v>10906</v>
      </c>
      <c r="C10989" t="s">
        <v>13913</v>
      </c>
      <c r="D10989" t="s">
        <v>24717</v>
      </c>
      <c r="E10989" t="s">
        <v>27648</v>
      </c>
      <c r="F10989">
        <v>0.6657142857142857</v>
      </c>
      <c r="G10989">
        <v>2.8571428571428571E-2</v>
      </c>
      <c r="H10989">
        <v>9.5</v>
      </c>
      <c r="I10989">
        <f t="shared" si="514"/>
        <v>16188.5</v>
      </c>
      <c r="J10989">
        <f t="shared" si="515"/>
        <v>2000</v>
      </c>
      <c r="K10989">
        <f t="shared" si="516"/>
        <v>8.0942500000000006</v>
      </c>
    </row>
    <row r="10990" spans="1:11" x14ac:dyDescent="0.4">
      <c r="A10990" t="s">
        <v>13</v>
      </c>
      <c r="B10990" t="s">
        <v>10907</v>
      </c>
      <c r="C10990" t="s">
        <v>13910</v>
      </c>
      <c r="D10990" t="s">
        <v>24718</v>
      </c>
      <c r="E10990" t="s">
        <v>27649</v>
      </c>
      <c r="F10990">
        <v>-3.9047619047619053E-2</v>
      </c>
      <c r="G10990">
        <v>0.1714285714285714</v>
      </c>
      <c r="H10990">
        <v>8.5</v>
      </c>
      <c r="I10990">
        <f t="shared" si="514"/>
        <v>16188.5</v>
      </c>
      <c r="J10990">
        <f t="shared" si="515"/>
        <v>2000</v>
      </c>
      <c r="K10990">
        <f t="shared" si="516"/>
        <v>8.0942500000000006</v>
      </c>
    </row>
    <row r="10991" spans="1:11" x14ac:dyDescent="0.4">
      <c r="A10991" t="s">
        <v>13</v>
      </c>
      <c r="B10991" t="s">
        <v>10908</v>
      </c>
      <c r="C10991" t="s">
        <v>920</v>
      </c>
      <c r="D10991" t="s">
        <v>24719</v>
      </c>
      <c r="E10991" t="s">
        <v>27647</v>
      </c>
      <c r="F10991">
        <v>-0.29420454545454539</v>
      </c>
      <c r="G10991">
        <v>0.14545454545454539</v>
      </c>
      <c r="H10991">
        <v>7</v>
      </c>
      <c r="I10991">
        <f t="shared" si="514"/>
        <v>16188.5</v>
      </c>
      <c r="J10991">
        <f t="shared" si="515"/>
        <v>2000</v>
      </c>
      <c r="K10991">
        <f t="shared" si="516"/>
        <v>8.0942500000000006</v>
      </c>
    </row>
    <row r="10992" spans="1:11" x14ac:dyDescent="0.4">
      <c r="A10992" t="s">
        <v>13</v>
      </c>
      <c r="B10992" t="s">
        <v>10909</v>
      </c>
      <c r="C10992" t="s">
        <v>920</v>
      </c>
      <c r="D10992" t="s">
        <v>24720</v>
      </c>
      <c r="E10992" t="s">
        <v>27647</v>
      </c>
      <c r="F10992">
        <v>-0.16</v>
      </c>
      <c r="G10992">
        <v>0.1333333333333333</v>
      </c>
      <c r="H10992">
        <v>9</v>
      </c>
      <c r="I10992">
        <f t="shared" si="514"/>
        <v>16188.5</v>
      </c>
      <c r="J10992">
        <f t="shared" si="515"/>
        <v>2000</v>
      </c>
      <c r="K10992">
        <f t="shared" si="516"/>
        <v>8.0942500000000006</v>
      </c>
    </row>
    <row r="10993" spans="1:11" x14ac:dyDescent="0.4">
      <c r="A10993" t="s">
        <v>13</v>
      </c>
      <c r="B10993" t="s">
        <v>10910</v>
      </c>
      <c r="C10993" t="s">
        <v>13900</v>
      </c>
      <c r="D10993" t="s">
        <v>24721</v>
      </c>
      <c r="E10993" t="s">
        <v>27647</v>
      </c>
      <c r="F10993">
        <v>-0.30038961038961037</v>
      </c>
      <c r="G10993">
        <v>5.7142857142857141E-2</v>
      </c>
      <c r="H10993">
        <v>9.5</v>
      </c>
      <c r="I10993">
        <f t="shared" si="514"/>
        <v>16188.5</v>
      </c>
      <c r="J10993">
        <f t="shared" si="515"/>
        <v>2000</v>
      </c>
      <c r="K10993">
        <f t="shared" si="516"/>
        <v>8.0942500000000006</v>
      </c>
    </row>
    <row r="10994" spans="1:11" x14ac:dyDescent="0.4">
      <c r="A10994" t="s">
        <v>13</v>
      </c>
      <c r="B10994" t="s">
        <v>10656</v>
      </c>
      <c r="C10994" t="s">
        <v>9324</v>
      </c>
      <c r="D10994" t="s">
        <v>15407</v>
      </c>
      <c r="E10994" t="s">
        <v>27647</v>
      </c>
      <c r="F10994">
        <v>-0.96</v>
      </c>
      <c r="G10994">
        <v>0.8</v>
      </c>
      <c r="H10994">
        <v>3.5</v>
      </c>
      <c r="I10994">
        <f t="shared" si="514"/>
        <v>16188.5</v>
      </c>
      <c r="J10994">
        <f t="shared" si="515"/>
        <v>2000</v>
      </c>
      <c r="K10994">
        <f t="shared" si="516"/>
        <v>8.0942500000000006</v>
      </c>
    </row>
    <row r="10995" spans="1:11" x14ac:dyDescent="0.4">
      <c r="A10995" t="s">
        <v>13</v>
      </c>
      <c r="B10995" t="s">
        <v>10911</v>
      </c>
      <c r="C10995" t="s">
        <v>9324</v>
      </c>
      <c r="D10995" t="s">
        <v>24722</v>
      </c>
      <c r="E10995" t="s">
        <v>27647</v>
      </c>
      <c r="F10995">
        <v>-0.32153846153846161</v>
      </c>
      <c r="G10995">
        <v>0.1846153846153846</v>
      </c>
      <c r="H10995">
        <v>8.5</v>
      </c>
      <c r="I10995">
        <f t="shared" si="514"/>
        <v>16188.5</v>
      </c>
      <c r="J10995">
        <f t="shared" si="515"/>
        <v>2000</v>
      </c>
      <c r="K10995">
        <f t="shared" si="516"/>
        <v>8.0942500000000006</v>
      </c>
    </row>
    <row r="10996" spans="1:11" x14ac:dyDescent="0.4">
      <c r="A10996" t="s">
        <v>13</v>
      </c>
      <c r="B10996" t="s">
        <v>10912</v>
      </c>
      <c r="C10996" t="s">
        <v>920</v>
      </c>
      <c r="D10996" t="s">
        <v>24723</v>
      </c>
      <c r="E10996" t="s">
        <v>27648</v>
      </c>
      <c r="F10996">
        <v>0.2004545454545455</v>
      </c>
      <c r="G10996">
        <v>0.14545454545454539</v>
      </c>
      <c r="H10996">
        <v>8.5</v>
      </c>
      <c r="I10996">
        <f t="shared" si="514"/>
        <v>16188.5</v>
      </c>
      <c r="J10996">
        <f t="shared" si="515"/>
        <v>2000</v>
      </c>
      <c r="K10996">
        <f t="shared" si="516"/>
        <v>8.0942500000000006</v>
      </c>
    </row>
    <row r="10997" spans="1:11" x14ac:dyDescent="0.4">
      <c r="A10997" t="s">
        <v>13</v>
      </c>
      <c r="B10997" t="s">
        <v>10913</v>
      </c>
      <c r="C10997" t="s">
        <v>9324</v>
      </c>
      <c r="D10997" t="s">
        <v>24724</v>
      </c>
      <c r="E10997" t="s">
        <v>27647</v>
      </c>
      <c r="F10997">
        <v>-0.72</v>
      </c>
      <c r="G10997">
        <v>0.6</v>
      </c>
      <c r="H10997">
        <v>5.5</v>
      </c>
      <c r="I10997">
        <f t="shared" si="514"/>
        <v>16188.5</v>
      </c>
      <c r="J10997">
        <f t="shared" si="515"/>
        <v>2000</v>
      </c>
      <c r="K10997">
        <f t="shared" si="516"/>
        <v>8.0942500000000006</v>
      </c>
    </row>
    <row r="10998" spans="1:11" x14ac:dyDescent="0.4">
      <c r="A10998" t="s">
        <v>13</v>
      </c>
      <c r="B10998" t="s">
        <v>10914</v>
      </c>
      <c r="C10998" t="s">
        <v>9324</v>
      </c>
      <c r="D10998" t="s">
        <v>24725</v>
      </c>
      <c r="E10998" t="s">
        <v>27649</v>
      </c>
      <c r="F10998">
        <v>2.2631578947368419E-2</v>
      </c>
      <c r="G10998">
        <v>0.18947368421052629</v>
      </c>
      <c r="H10998">
        <v>8.5</v>
      </c>
      <c r="I10998">
        <f t="shared" si="514"/>
        <v>16188.5</v>
      </c>
      <c r="J10998">
        <f t="shared" si="515"/>
        <v>2000</v>
      </c>
      <c r="K10998">
        <f t="shared" si="516"/>
        <v>8.0942500000000006</v>
      </c>
    </row>
    <row r="10999" spans="1:11" x14ac:dyDescent="0.4">
      <c r="A10999" t="s">
        <v>13</v>
      </c>
      <c r="B10999" t="s">
        <v>10915</v>
      </c>
      <c r="C10999" t="s">
        <v>9324</v>
      </c>
      <c r="D10999" t="s">
        <v>24726</v>
      </c>
      <c r="E10999" t="s">
        <v>27647</v>
      </c>
      <c r="F10999">
        <v>-0.26181818181818178</v>
      </c>
      <c r="G10999">
        <v>0.2181818181818182</v>
      </c>
      <c r="H10999">
        <v>8</v>
      </c>
      <c r="I10999">
        <f t="shared" si="514"/>
        <v>16188.5</v>
      </c>
      <c r="J10999">
        <f t="shared" si="515"/>
        <v>2000</v>
      </c>
      <c r="K10999">
        <f t="shared" si="516"/>
        <v>8.0942500000000006</v>
      </c>
    </row>
    <row r="11000" spans="1:11" x14ac:dyDescent="0.4">
      <c r="A11000" t="s">
        <v>13</v>
      </c>
      <c r="B11000" t="s">
        <v>10916</v>
      </c>
      <c r="C11000" t="s">
        <v>920</v>
      </c>
      <c r="D11000" t="s">
        <v>24727</v>
      </c>
      <c r="E11000" t="s">
        <v>27647</v>
      </c>
      <c r="F11000">
        <v>-0.115</v>
      </c>
      <c r="G11000">
        <v>0.2</v>
      </c>
      <c r="H11000">
        <v>7</v>
      </c>
      <c r="I11000">
        <f t="shared" si="514"/>
        <v>16188.5</v>
      </c>
      <c r="J11000">
        <f t="shared" si="515"/>
        <v>2000</v>
      </c>
      <c r="K11000">
        <f t="shared" si="516"/>
        <v>8.0942500000000006</v>
      </c>
    </row>
    <row r="11001" spans="1:11" x14ac:dyDescent="0.4">
      <c r="A11001" t="s">
        <v>13</v>
      </c>
      <c r="B11001" t="s">
        <v>10917</v>
      </c>
      <c r="C11001" t="s">
        <v>920</v>
      </c>
      <c r="D11001" t="s">
        <v>24728</v>
      </c>
      <c r="E11001" t="s">
        <v>27648</v>
      </c>
      <c r="F11001">
        <v>0.17607843137254911</v>
      </c>
      <c r="G11001">
        <v>0.1588235294117647</v>
      </c>
      <c r="H11001">
        <v>8.5</v>
      </c>
      <c r="I11001">
        <f t="shared" si="514"/>
        <v>16188.5</v>
      </c>
      <c r="J11001">
        <f t="shared" si="515"/>
        <v>2000</v>
      </c>
      <c r="K11001">
        <f t="shared" si="516"/>
        <v>8.0942500000000006</v>
      </c>
    </row>
    <row r="11002" spans="1:11" x14ac:dyDescent="0.4">
      <c r="A11002" t="s">
        <v>13</v>
      </c>
      <c r="B11002" t="s">
        <v>10918</v>
      </c>
      <c r="C11002" t="s">
        <v>9324</v>
      </c>
      <c r="D11002" t="s">
        <v>24729</v>
      </c>
      <c r="E11002" t="s">
        <v>27647</v>
      </c>
      <c r="F11002">
        <v>-0.71142857142857141</v>
      </c>
      <c r="G11002">
        <v>0.34285714285714292</v>
      </c>
      <c r="H11002">
        <v>7</v>
      </c>
      <c r="I11002">
        <f t="shared" si="514"/>
        <v>16188.5</v>
      </c>
      <c r="J11002">
        <f t="shared" si="515"/>
        <v>2000</v>
      </c>
      <c r="K11002">
        <f t="shared" si="516"/>
        <v>8.0942500000000006</v>
      </c>
    </row>
    <row r="11003" spans="1:11" x14ac:dyDescent="0.4">
      <c r="A11003" t="s">
        <v>13</v>
      </c>
      <c r="B11003" t="s">
        <v>10919</v>
      </c>
      <c r="C11003" t="s">
        <v>9324</v>
      </c>
      <c r="D11003" t="s">
        <v>24730</v>
      </c>
      <c r="E11003" t="s">
        <v>27649</v>
      </c>
      <c r="F11003">
        <v>-7.4285714285714288E-2</v>
      </c>
      <c r="G11003">
        <v>0.3</v>
      </c>
      <c r="H11003">
        <v>7.5</v>
      </c>
      <c r="I11003">
        <f t="shared" si="514"/>
        <v>16188.5</v>
      </c>
      <c r="J11003">
        <f t="shared" si="515"/>
        <v>2000</v>
      </c>
      <c r="K11003">
        <f t="shared" si="516"/>
        <v>8.0942500000000006</v>
      </c>
    </row>
    <row r="11004" spans="1:11" x14ac:dyDescent="0.4">
      <c r="A11004" t="s">
        <v>13</v>
      </c>
      <c r="B11004" t="s">
        <v>10920</v>
      </c>
      <c r="C11004" t="s">
        <v>13901</v>
      </c>
      <c r="D11004" t="s">
        <v>24731</v>
      </c>
      <c r="E11004" t="s">
        <v>27647</v>
      </c>
      <c r="F11004">
        <v>-0.19500000000000001</v>
      </c>
      <c r="G11004">
        <v>0.22500000000000001</v>
      </c>
      <c r="H11004">
        <v>8</v>
      </c>
      <c r="I11004">
        <f t="shared" si="514"/>
        <v>16188.5</v>
      </c>
      <c r="J11004">
        <f t="shared" si="515"/>
        <v>2000</v>
      </c>
      <c r="K11004">
        <f t="shared" si="516"/>
        <v>8.0942500000000006</v>
      </c>
    </row>
    <row r="11005" spans="1:11" x14ac:dyDescent="0.4">
      <c r="A11005" t="s">
        <v>13</v>
      </c>
      <c r="B11005" t="s">
        <v>10921</v>
      </c>
      <c r="C11005" t="s">
        <v>9324</v>
      </c>
      <c r="D11005" t="s">
        <v>24732</v>
      </c>
      <c r="E11005" t="s">
        <v>27647</v>
      </c>
      <c r="F11005">
        <v>-0.26126984126984132</v>
      </c>
      <c r="G11005">
        <v>0.1714285714285714</v>
      </c>
      <c r="H11005">
        <v>8.5</v>
      </c>
      <c r="I11005">
        <f t="shared" si="514"/>
        <v>16188.5</v>
      </c>
      <c r="J11005">
        <f t="shared" si="515"/>
        <v>2000</v>
      </c>
      <c r="K11005">
        <f t="shared" si="516"/>
        <v>8.0942500000000006</v>
      </c>
    </row>
    <row r="11006" spans="1:11" x14ac:dyDescent="0.4">
      <c r="A11006" t="s">
        <v>13</v>
      </c>
      <c r="B11006" t="s">
        <v>10922</v>
      </c>
      <c r="C11006" t="s">
        <v>920</v>
      </c>
      <c r="D11006" t="s">
        <v>24733</v>
      </c>
      <c r="E11006" t="s">
        <v>27648</v>
      </c>
      <c r="F11006">
        <v>0.1007142857142858</v>
      </c>
      <c r="G11006">
        <v>0.22857142857142859</v>
      </c>
      <c r="H11006">
        <v>8</v>
      </c>
      <c r="I11006">
        <f t="shared" si="514"/>
        <v>16188.5</v>
      </c>
      <c r="J11006">
        <f t="shared" si="515"/>
        <v>2000</v>
      </c>
      <c r="K11006">
        <f t="shared" si="516"/>
        <v>8.0942500000000006</v>
      </c>
    </row>
    <row r="11007" spans="1:11" x14ac:dyDescent="0.4">
      <c r="A11007" t="s">
        <v>13</v>
      </c>
      <c r="B11007" t="s">
        <v>10923</v>
      </c>
      <c r="C11007" t="s">
        <v>13911</v>
      </c>
      <c r="D11007" t="s">
        <v>24734</v>
      </c>
      <c r="E11007" t="s">
        <v>27647</v>
      </c>
      <c r="F11007">
        <v>-1.013333333333333</v>
      </c>
      <c r="G11007">
        <v>0.17777777777777781</v>
      </c>
      <c r="H11007">
        <v>8.5</v>
      </c>
      <c r="I11007">
        <f t="shared" si="514"/>
        <v>16188.5</v>
      </c>
      <c r="J11007">
        <f t="shared" si="515"/>
        <v>2000</v>
      </c>
      <c r="K11007">
        <f t="shared" si="516"/>
        <v>8.0942500000000006</v>
      </c>
    </row>
    <row r="11008" spans="1:11" x14ac:dyDescent="0.4">
      <c r="A11008" t="s">
        <v>13</v>
      </c>
      <c r="B11008" t="s">
        <v>10924</v>
      </c>
      <c r="C11008" t="s">
        <v>13956</v>
      </c>
      <c r="D11008" t="s">
        <v>24735</v>
      </c>
      <c r="E11008" t="s">
        <v>27647</v>
      </c>
      <c r="F11008">
        <v>-0.20347826086956519</v>
      </c>
      <c r="G11008">
        <v>0.16956521739130431</v>
      </c>
      <c r="H11008">
        <v>8.5</v>
      </c>
      <c r="I11008">
        <f t="shared" si="514"/>
        <v>16188.5</v>
      </c>
      <c r="J11008">
        <f t="shared" si="515"/>
        <v>2000</v>
      </c>
      <c r="K11008">
        <f t="shared" si="516"/>
        <v>8.0942500000000006</v>
      </c>
    </row>
    <row r="11009" spans="1:11" x14ac:dyDescent="0.4">
      <c r="A11009" t="s">
        <v>13</v>
      </c>
      <c r="B11009" t="s">
        <v>10925</v>
      </c>
      <c r="C11009" t="s">
        <v>9324</v>
      </c>
      <c r="D11009" t="s">
        <v>24736</v>
      </c>
      <c r="E11009" t="s">
        <v>27647</v>
      </c>
      <c r="F11009">
        <v>-0.26181818181818178</v>
      </c>
      <c r="G11009">
        <v>0.2181818181818182</v>
      </c>
      <c r="H11009">
        <v>8</v>
      </c>
      <c r="I11009">
        <f t="shared" si="514"/>
        <v>16188.5</v>
      </c>
      <c r="J11009">
        <f t="shared" si="515"/>
        <v>2000</v>
      </c>
      <c r="K11009">
        <f t="shared" si="516"/>
        <v>8.0942500000000006</v>
      </c>
    </row>
    <row r="11010" spans="1:11" x14ac:dyDescent="0.4">
      <c r="A11010" t="s">
        <v>13</v>
      </c>
      <c r="B11010" t="s">
        <v>10926</v>
      </c>
      <c r="C11010" t="s">
        <v>9324</v>
      </c>
      <c r="D11010" t="s">
        <v>24737</v>
      </c>
      <c r="E11010" t="s">
        <v>27649</v>
      </c>
      <c r="F11010">
        <v>5.4965986394557811E-2</v>
      </c>
      <c r="G11010">
        <v>8.5714285714285715E-2</v>
      </c>
      <c r="H11010">
        <v>9</v>
      </c>
      <c r="I11010">
        <f t="shared" si="514"/>
        <v>16188.5</v>
      </c>
      <c r="J11010">
        <f t="shared" si="515"/>
        <v>2000</v>
      </c>
      <c r="K11010">
        <f t="shared" si="516"/>
        <v>8.0942500000000006</v>
      </c>
    </row>
    <row r="11011" spans="1:11" x14ac:dyDescent="0.4">
      <c r="A11011" t="s">
        <v>13</v>
      </c>
      <c r="B11011" t="s">
        <v>10927</v>
      </c>
      <c r="C11011" t="s">
        <v>9324</v>
      </c>
      <c r="D11011" t="s">
        <v>24738</v>
      </c>
      <c r="E11011" t="s">
        <v>27647</v>
      </c>
      <c r="F11011">
        <v>-0.15571428571428569</v>
      </c>
      <c r="G11011">
        <v>0.1714285714285714</v>
      </c>
      <c r="H11011">
        <v>8.5</v>
      </c>
      <c r="I11011">
        <f t="shared" ref="I11011:I11074" si="517">SUMIF($A$2:$A$14001,A11011,$H$2:$H$14001)</f>
        <v>16188.5</v>
      </c>
      <c r="J11011">
        <f t="shared" ref="J11011:J11074" si="518">COUNTIF($A$2:$A$14001,A11011)</f>
        <v>2000</v>
      </c>
      <c r="K11011">
        <f t="shared" ref="K11011:K11074" si="519">I11011/J11011</f>
        <v>8.0942500000000006</v>
      </c>
    </row>
    <row r="11012" spans="1:11" x14ac:dyDescent="0.4">
      <c r="A11012" t="s">
        <v>13</v>
      </c>
      <c r="B11012" t="s">
        <v>10928</v>
      </c>
      <c r="C11012" t="s">
        <v>9324</v>
      </c>
      <c r="D11012" t="s">
        <v>24739</v>
      </c>
      <c r="E11012" t="s">
        <v>27647</v>
      </c>
      <c r="F11012">
        <v>-0.32</v>
      </c>
      <c r="G11012">
        <v>0.26666666666666672</v>
      </c>
      <c r="H11012">
        <v>8</v>
      </c>
      <c r="I11012">
        <f t="shared" si="517"/>
        <v>16188.5</v>
      </c>
      <c r="J11012">
        <f t="shared" si="518"/>
        <v>2000</v>
      </c>
      <c r="K11012">
        <f t="shared" si="519"/>
        <v>8.0942500000000006</v>
      </c>
    </row>
    <row r="11013" spans="1:11" x14ac:dyDescent="0.4">
      <c r="A11013" t="s">
        <v>13</v>
      </c>
      <c r="B11013" t="s">
        <v>10929</v>
      </c>
      <c r="C11013" t="s">
        <v>9324</v>
      </c>
      <c r="D11013" t="s">
        <v>24740</v>
      </c>
      <c r="E11013" t="s">
        <v>27647</v>
      </c>
      <c r="F11013">
        <v>-0.95099999999999996</v>
      </c>
      <c r="G11013">
        <v>0.48</v>
      </c>
      <c r="H11013">
        <v>6</v>
      </c>
      <c r="I11013">
        <f t="shared" si="517"/>
        <v>16188.5</v>
      </c>
      <c r="J11013">
        <f t="shared" si="518"/>
        <v>2000</v>
      </c>
      <c r="K11013">
        <f t="shared" si="519"/>
        <v>8.0942500000000006</v>
      </c>
    </row>
    <row r="11014" spans="1:11" x14ac:dyDescent="0.4">
      <c r="A11014" t="s">
        <v>13</v>
      </c>
      <c r="B11014" t="s">
        <v>10930</v>
      </c>
      <c r="C11014" t="s">
        <v>13911</v>
      </c>
      <c r="D11014" t="s">
        <v>24741</v>
      </c>
      <c r="E11014" t="s">
        <v>27647</v>
      </c>
      <c r="F11014">
        <v>-0.46740259740259738</v>
      </c>
      <c r="G11014">
        <v>0.14545454545454539</v>
      </c>
      <c r="H11014">
        <v>8.5</v>
      </c>
      <c r="I11014">
        <f t="shared" si="517"/>
        <v>16188.5</v>
      </c>
      <c r="J11014">
        <f t="shared" si="518"/>
        <v>2000</v>
      </c>
      <c r="K11014">
        <f t="shared" si="519"/>
        <v>8.0942500000000006</v>
      </c>
    </row>
    <row r="11015" spans="1:11" x14ac:dyDescent="0.4">
      <c r="A11015" t="s">
        <v>13</v>
      </c>
      <c r="B11015" t="s">
        <v>10931</v>
      </c>
      <c r="C11015" t="s">
        <v>13902</v>
      </c>
      <c r="D11015" t="s">
        <v>24742</v>
      </c>
      <c r="E11015" t="s">
        <v>27647</v>
      </c>
      <c r="F11015">
        <v>-0.13200000000000001</v>
      </c>
      <c r="G11015">
        <v>0.36</v>
      </c>
      <c r="H11015">
        <v>7</v>
      </c>
      <c r="I11015">
        <f t="shared" si="517"/>
        <v>16188.5</v>
      </c>
      <c r="J11015">
        <f t="shared" si="518"/>
        <v>2000</v>
      </c>
      <c r="K11015">
        <f t="shared" si="519"/>
        <v>8.0942500000000006</v>
      </c>
    </row>
    <row r="11016" spans="1:11" x14ac:dyDescent="0.4">
      <c r="A11016" t="s">
        <v>13</v>
      </c>
      <c r="B11016" t="s">
        <v>10932</v>
      </c>
      <c r="C11016" t="s">
        <v>9324</v>
      </c>
      <c r="D11016" t="s">
        <v>24743</v>
      </c>
      <c r="E11016" t="s">
        <v>27647</v>
      </c>
      <c r="F11016">
        <v>-1.1200000000000001</v>
      </c>
      <c r="G11016">
        <v>0.26666666666666672</v>
      </c>
      <c r="H11016">
        <v>8</v>
      </c>
      <c r="I11016">
        <f t="shared" si="517"/>
        <v>16188.5</v>
      </c>
      <c r="J11016">
        <f t="shared" si="518"/>
        <v>2000</v>
      </c>
      <c r="K11016">
        <f t="shared" si="519"/>
        <v>8.0942500000000006</v>
      </c>
    </row>
    <row r="11017" spans="1:11" x14ac:dyDescent="0.4">
      <c r="A11017" t="s">
        <v>13</v>
      </c>
      <c r="B11017" t="s">
        <v>10933</v>
      </c>
      <c r="C11017" t="s">
        <v>13906</v>
      </c>
      <c r="D11017" t="s">
        <v>24744</v>
      </c>
      <c r="E11017" t="s">
        <v>27649</v>
      </c>
      <c r="F11017">
        <v>0</v>
      </c>
      <c r="G11017">
        <v>0</v>
      </c>
      <c r="H11017">
        <v>10</v>
      </c>
      <c r="I11017">
        <f t="shared" si="517"/>
        <v>16188.5</v>
      </c>
      <c r="J11017">
        <f t="shared" si="518"/>
        <v>2000</v>
      </c>
      <c r="K11017">
        <f t="shared" si="519"/>
        <v>8.0942500000000006</v>
      </c>
    </row>
    <row r="11018" spans="1:11" x14ac:dyDescent="0.4">
      <c r="A11018" t="s">
        <v>13</v>
      </c>
      <c r="B11018" t="s">
        <v>10934</v>
      </c>
      <c r="C11018" t="s">
        <v>13900</v>
      </c>
      <c r="D11018" t="s">
        <v>24745</v>
      </c>
      <c r="E11018" t="s">
        <v>27649</v>
      </c>
      <c r="F11018">
        <v>4.9090909090909088E-2</v>
      </c>
      <c r="G11018">
        <v>7.2727272727272724E-2</v>
      </c>
      <c r="H11018">
        <v>9</v>
      </c>
      <c r="I11018">
        <f t="shared" si="517"/>
        <v>16188.5</v>
      </c>
      <c r="J11018">
        <f t="shared" si="518"/>
        <v>2000</v>
      </c>
      <c r="K11018">
        <f t="shared" si="519"/>
        <v>8.0942500000000006</v>
      </c>
    </row>
    <row r="11019" spans="1:11" x14ac:dyDescent="0.4">
      <c r="A11019" t="s">
        <v>13</v>
      </c>
      <c r="B11019" t="s">
        <v>10935</v>
      </c>
      <c r="C11019" t="s">
        <v>9324</v>
      </c>
      <c r="D11019" t="s">
        <v>24746</v>
      </c>
      <c r="E11019" t="s">
        <v>27648</v>
      </c>
      <c r="F11019">
        <v>0.25333333333333341</v>
      </c>
      <c r="G11019">
        <v>0.15</v>
      </c>
      <c r="H11019">
        <v>8.5</v>
      </c>
      <c r="I11019">
        <f t="shared" si="517"/>
        <v>16188.5</v>
      </c>
      <c r="J11019">
        <f t="shared" si="518"/>
        <v>2000</v>
      </c>
      <c r="K11019">
        <f t="shared" si="519"/>
        <v>8.0942500000000006</v>
      </c>
    </row>
    <row r="11020" spans="1:11" x14ac:dyDescent="0.4">
      <c r="A11020" t="s">
        <v>13</v>
      </c>
      <c r="B11020" t="s">
        <v>10936</v>
      </c>
      <c r="C11020" t="s">
        <v>920</v>
      </c>
      <c r="D11020" t="s">
        <v>24747</v>
      </c>
      <c r="E11020" t="s">
        <v>27647</v>
      </c>
      <c r="F11020">
        <v>-0.18</v>
      </c>
      <c r="G11020">
        <v>0.15</v>
      </c>
      <c r="H11020">
        <v>8.5</v>
      </c>
      <c r="I11020">
        <f t="shared" si="517"/>
        <v>16188.5</v>
      </c>
      <c r="J11020">
        <f t="shared" si="518"/>
        <v>2000</v>
      </c>
      <c r="K11020">
        <f t="shared" si="519"/>
        <v>8.0942500000000006</v>
      </c>
    </row>
    <row r="11021" spans="1:11" x14ac:dyDescent="0.4">
      <c r="A11021" t="s">
        <v>13</v>
      </c>
      <c r="B11021" t="s">
        <v>10937</v>
      </c>
      <c r="C11021" t="s">
        <v>920</v>
      </c>
      <c r="D11021" t="s">
        <v>24748</v>
      </c>
      <c r="E11021" t="s">
        <v>27647</v>
      </c>
      <c r="F11021">
        <v>-0.21333333333333329</v>
      </c>
      <c r="G11021">
        <v>0.17777777777777781</v>
      </c>
      <c r="H11021">
        <v>8.5</v>
      </c>
      <c r="I11021">
        <f t="shared" si="517"/>
        <v>16188.5</v>
      </c>
      <c r="J11021">
        <f t="shared" si="518"/>
        <v>2000</v>
      </c>
      <c r="K11021">
        <f t="shared" si="519"/>
        <v>8.0942500000000006</v>
      </c>
    </row>
    <row r="11022" spans="1:11" x14ac:dyDescent="0.4">
      <c r="A11022" t="s">
        <v>13</v>
      </c>
      <c r="B11022" t="s">
        <v>10938</v>
      </c>
      <c r="C11022" t="s">
        <v>9324</v>
      </c>
      <c r="D11022" t="s">
        <v>24749</v>
      </c>
      <c r="E11022" t="s">
        <v>27647</v>
      </c>
      <c r="F11022">
        <v>-0.57599999999999996</v>
      </c>
      <c r="G11022">
        <v>0.48</v>
      </c>
      <c r="H11022">
        <v>6</v>
      </c>
      <c r="I11022">
        <f t="shared" si="517"/>
        <v>16188.5</v>
      </c>
      <c r="J11022">
        <f t="shared" si="518"/>
        <v>2000</v>
      </c>
      <c r="K11022">
        <f t="shared" si="519"/>
        <v>8.0942500000000006</v>
      </c>
    </row>
    <row r="11023" spans="1:11" x14ac:dyDescent="0.4">
      <c r="A11023" t="s">
        <v>13</v>
      </c>
      <c r="B11023" t="s">
        <v>10939</v>
      </c>
      <c r="C11023" t="s">
        <v>920</v>
      </c>
      <c r="D11023" t="s">
        <v>24750</v>
      </c>
      <c r="E11023" t="s">
        <v>27647</v>
      </c>
      <c r="F11023">
        <v>-0.38411764705882362</v>
      </c>
      <c r="G11023">
        <v>0.1117647058823529</v>
      </c>
      <c r="H11023">
        <v>9</v>
      </c>
      <c r="I11023">
        <f t="shared" si="517"/>
        <v>16188.5</v>
      </c>
      <c r="J11023">
        <f t="shared" si="518"/>
        <v>2000</v>
      </c>
      <c r="K11023">
        <f t="shared" si="519"/>
        <v>8.0942500000000006</v>
      </c>
    </row>
    <row r="11024" spans="1:11" x14ac:dyDescent="0.4">
      <c r="A11024" t="s">
        <v>13</v>
      </c>
      <c r="B11024" t="s">
        <v>10940</v>
      </c>
      <c r="C11024" t="s">
        <v>920</v>
      </c>
      <c r="D11024" t="s">
        <v>24751</v>
      </c>
      <c r="E11024" t="s">
        <v>27649</v>
      </c>
      <c r="F11024">
        <v>4.6666666666666662E-2</v>
      </c>
      <c r="G11024">
        <v>0.1</v>
      </c>
      <c r="H11024">
        <v>9</v>
      </c>
      <c r="I11024">
        <f t="shared" si="517"/>
        <v>16188.5</v>
      </c>
      <c r="J11024">
        <f t="shared" si="518"/>
        <v>2000</v>
      </c>
      <c r="K11024">
        <f t="shared" si="519"/>
        <v>8.0942500000000006</v>
      </c>
    </row>
    <row r="11025" spans="1:11" x14ac:dyDescent="0.4">
      <c r="A11025" t="s">
        <v>13</v>
      </c>
      <c r="B11025" t="s">
        <v>10941</v>
      </c>
      <c r="C11025" t="s">
        <v>9324</v>
      </c>
      <c r="D11025" t="s">
        <v>24752</v>
      </c>
      <c r="E11025" t="s">
        <v>27648</v>
      </c>
      <c r="F11025">
        <v>0.35666666666666658</v>
      </c>
      <c r="G11025">
        <v>0.1333333333333333</v>
      </c>
      <c r="H11025">
        <v>9</v>
      </c>
      <c r="I11025">
        <f t="shared" si="517"/>
        <v>16188.5</v>
      </c>
      <c r="J11025">
        <f t="shared" si="518"/>
        <v>2000</v>
      </c>
      <c r="K11025">
        <f t="shared" si="519"/>
        <v>8.0942500000000006</v>
      </c>
    </row>
    <row r="11026" spans="1:11" x14ac:dyDescent="0.4">
      <c r="A11026" t="s">
        <v>13</v>
      </c>
      <c r="B11026" t="s">
        <v>10942</v>
      </c>
      <c r="C11026" t="s">
        <v>13909</v>
      </c>
      <c r="D11026" t="s">
        <v>24753</v>
      </c>
      <c r="E11026" t="s">
        <v>27647</v>
      </c>
      <c r="F11026">
        <v>-0.48</v>
      </c>
      <c r="G11026">
        <v>0.4</v>
      </c>
      <c r="H11026">
        <v>7</v>
      </c>
      <c r="I11026">
        <f t="shared" si="517"/>
        <v>16188.5</v>
      </c>
      <c r="J11026">
        <f t="shared" si="518"/>
        <v>2000</v>
      </c>
      <c r="K11026">
        <f t="shared" si="519"/>
        <v>8.0942500000000006</v>
      </c>
    </row>
    <row r="11027" spans="1:11" x14ac:dyDescent="0.4">
      <c r="A11027" t="s">
        <v>13</v>
      </c>
      <c r="B11027" t="s">
        <v>10943</v>
      </c>
      <c r="C11027" t="s">
        <v>920</v>
      </c>
      <c r="D11027" t="s">
        <v>24754</v>
      </c>
      <c r="E11027" t="s">
        <v>27647</v>
      </c>
      <c r="F11027">
        <v>-0.14769230769230771</v>
      </c>
      <c r="G11027">
        <v>0.1230769230769231</v>
      </c>
      <c r="H11027">
        <v>9</v>
      </c>
      <c r="I11027">
        <f t="shared" si="517"/>
        <v>16188.5</v>
      </c>
      <c r="J11027">
        <f t="shared" si="518"/>
        <v>2000</v>
      </c>
      <c r="K11027">
        <f t="shared" si="519"/>
        <v>8.0942500000000006</v>
      </c>
    </row>
    <row r="11028" spans="1:11" x14ac:dyDescent="0.4">
      <c r="A11028" t="s">
        <v>13</v>
      </c>
      <c r="B11028" t="s">
        <v>10944</v>
      </c>
      <c r="C11028" t="s">
        <v>920</v>
      </c>
      <c r="D11028" t="s">
        <v>24755</v>
      </c>
      <c r="E11028" t="s">
        <v>27647</v>
      </c>
      <c r="F11028">
        <v>-0.24</v>
      </c>
      <c r="G11028">
        <v>0.2</v>
      </c>
      <c r="H11028">
        <v>8.5</v>
      </c>
      <c r="I11028">
        <f t="shared" si="517"/>
        <v>16188.5</v>
      </c>
      <c r="J11028">
        <f t="shared" si="518"/>
        <v>2000</v>
      </c>
      <c r="K11028">
        <f t="shared" si="519"/>
        <v>8.0942500000000006</v>
      </c>
    </row>
    <row r="11029" spans="1:11" x14ac:dyDescent="0.4">
      <c r="A11029" t="s">
        <v>13</v>
      </c>
      <c r="B11029" t="s">
        <v>10945</v>
      </c>
      <c r="C11029" t="s">
        <v>920</v>
      </c>
      <c r="D11029" t="s">
        <v>24756</v>
      </c>
      <c r="E11029" t="s">
        <v>27647</v>
      </c>
      <c r="F11029">
        <v>-0.21333333333333329</v>
      </c>
      <c r="G11029">
        <v>0.17777777777777781</v>
      </c>
      <c r="H11029">
        <v>8.5</v>
      </c>
      <c r="I11029">
        <f t="shared" si="517"/>
        <v>16188.5</v>
      </c>
      <c r="J11029">
        <f t="shared" si="518"/>
        <v>2000</v>
      </c>
      <c r="K11029">
        <f t="shared" si="519"/>
        <v>8.0942500000000006</v>
      </c>
    </row>
    <row r="11030" spans="1:11" x14ac:dyDescent="0.4">
      <c r="A11030" t="s">
        <v>13</v>
      </c>
      <c r="B11030" t="s">
        <v>10946</v>
      </c>
      <c r="C11030" t="s">
        <v>13917</v>
      </c>
      <c r="D11030" t="s">
        <v>24757</v>
      </c>
      <c r="E11030" t="s">
        <v>27647</v>
      </c>
      <c r="F11030">
        <v>-0.64</v>
      </c>
      <c r="G11030">
        <v>0.2</v>
      </c>
      <c r="H11030">
        <v>8.5</v>
      </c>
      <c r="I11030">
        <f t="shared" si="517"/>
        <v>16188.5</v>
      </c>
      <c r="J11030">
        <f t="shared" si="518"/>
        <v>2000</v>
      </c>
      <c r="K11030">
        <f t="shared" si="519"/>
        <v>8.0942500000000006</v>
      </c>
    </row>
    <row r="11031" spans="1:11" x14ac:dyDescent="0.4">
      <c r="A11031" t="s">
        <v>13</v>
      </c>
      <c r="B11031" t="s">
        <v>10947</v>
      </c>
      <c r="C11031" t="s">
        <v>9324</v>
      </c>
      <c r="D11031" t="s">
        <v>24758</v>
      </c>
      <c r="E11031" t="s">
        <v>27647</v>
      </c>
      <c r="F11031">
        <v>-0.18</v>
      </c>
      <c r="G11031">
        <v>0.15</v>
      </c>
      <c r="H11031">
        <v>8.5</v>
      </c>
      <c r="I11031">
        <f t="shared" si="517"/>
        <v>16188.5</v>
      </c>
      <c r="J11031">
        <f t="shared" si="518"/>
        <v>2000</v>
      </c>
      <c r="K11031">
        <f t="shared" si="519"/>
        <v>8.0942500000000006</v>
      </c>
    </row>
    <row r="11032" spans="1:11" x14ac:dyDescent="0.4">
      <c r="A11032" t="s">
        <v>13</v>
      </c>
      <c r="B11032" t="s">
        <v>10948</v>
      </c>
      <c r="C11032" t="s">
        <v>9324</v>
      </c>
      <c r="D11032" t="s">
        <v>24759</v>
      </c>
      <c r="E11032" t="s">
        <v>27647</v>
      </c>
      <c r="F11032">
        <v>-0.57599999999999996</v>
      </c>
      <c r="G11032">
        <v>0.48</v>
      </c>
      <c r="H11032">
        <v>6</v>
      </c>
      <c r="I11032">
        <f t="shared" si="517"/>
        <v>16188.5</v>
      </c>
      <c r="J11032">
        <f t="shared" si="518"/>
        <v>2000</v>
      </c>
      <c r="K11032">
        <f t="shared" si="519"/>
        <v>8.0942500000000006</v>
      </c>
    </row>
    <row r="11033" spans="1:11" x14ac:dyDescent="0.4">
      <c r="A11033" t="s">
        <v>13</v>
      </c>
      <c r="B11033" t="s">
        <v>10949</v>
      </c>
      <c r="C11033" t="s">
        <v>920</v>
      </c>
      <c r="D11033" t="s">
        <v>24760</v>
      </c>
      <c r="E11033" t="s">
        <v>27647</v>
      </c>
      <c r="F11033">
        <v>-0.32</v>
      </c>
      <c r="G11033">
        <v>0.26666666666666672</v>
      </c>
      <c r="H11033">
        <v>8</v>
      </c>
      <c r="I11033">
        <f t="shared" si="517"/>
        <v>16188.5</v>
      </c>
      <c r="J11033">
        <f t="shared" si="518"/>
        <v>2000</v>
      </c>
      <c r="K11033">
        <f t="shared" si="519"/>
        <v>8.0942500000000006</v>
      </c>
    </row>
    <row r="11034" spans="1:11" x14ac:dyDescent="0.4">
      <c r="A11034" t="s">
        <v>13</v>
      </c>
      <c r="B11034" t="s">
        <v>10950</v>
      </c>
      <c r="C11034" t="s">
        <v>9324</v>
      </c>
      <c r="D11034" t="s">
        <v>9324</v>
      </c>
      <c r="E11034" t="s">
        <v>27647</v>
      </c>
      <c r="F11034">
        <v>-1.44</v>
      </c>
      <c r="G11034">
        <v>1.2</v>
      </c>
      <c r="H11034">
        <v>2.5</v>
      </c>
      <c r="I11034">
        <f t="shared" si="517"/>
        <v>16188.5</v>
      </c>
      <c r="J11034">
        <f t="shared" si="518"/>
        <v>2000</v>
      </c>
      <c r="K11034">
        <f t="shared" si="519"/>
        <v>8.0942500000000006</v>
      </c>
    </row>
    <row r="11035" spans="1:11" x14ac:dyDescent="0.4">
      <c r="A11035" t="s">
        <v>13</v>
      </c>
      <c r="B11035" t="s">
        <v>10951</v>
      </c>
      <c r="C11035" t="s">
        <v>9324</v>
      </c>
      <c r="D11035" t="s">
        <v>24761</v>
      </c>
      <c r="E11035" t="s">
        <v>27647</v>
      </c>
      <c r="F11035">
        <v>-0.192</v>
      </c>
      <c r="G11035">
        <v>0.16</v>
      </c>
      <c r="H11035">
        <v>8.5</v>
      </c>
      <c r="I11035">
        <f t="shared" si="517"/>
        <v>16188.5</v>
      </c>
      <c r="J11035">
        <f t="shared" si="518"/>
        <v>2000</v>
      </c>
      <c r="K11035">
        <f t="shared" si="519"/>
        <v>8.0942500000000006</v>
      </c>
    </row>
    <row r="11036" spans="1:11" x14ac:dyDescent="0.4">
      <c r="A11036" t="s">
        <v>13</v>
      </c>
      <c r="B11036" t="s">
        <v>10952</v>
      </c>
      <c r="C11036" t="s">
        <v>920</v>
      </c>
      <c r="D11036" t="s">
        <v>24762</v>
      </c>
      <c r="E11036" t="s">
        <v>27648</v>
      </c>
      <c r="F11036">
        <v>0.6399999999999999</v>
      </c>
      <c r="G11036">
        <v>0.05</v>
      </c>
      <c r="H11036">
        <v>9.5</v>
      </c>
      <c r="I11036">
        <f t="shared" si="517"/>
        <v>16188.5</v>
      </c>
      <c r="J11036">
        <f t="shared" si="518"/>
        <v>2000</v>
      </c>
      <c r="K11036">
        <f t="shared" si="519"/>
        <v>8.0942500000000006</v>
      </c>
    </row>
    <row r="11037" spans="1:11" x14ac:dyDescent="0.4">
      <c r="A11037" t="s">
        <v>13</v>
      </c>
      <c r="B11037" t="s">
        <v>10953</v>
      </c>
      <c r="C11037" t="s">
        <v>920</v>
      </c>
      <c r="D11037" t="s">
        <v>24763</v>
      </c>
      <c r="E11037" t="s">
        <v>27647</v>
      </c>
      <c r="F11037">
        <v>-0.28000000000000003</v>
      </c>
      <c r="G11037">
        <v>0.4</v>
      </c>
      <c r="H11037">
        <v>7</v>
      </c>
      <c r="I11037">
        <f t="shared" si="517"/>
        <v>16188.5</v>
      </c>
      <c r="J11037">
        <f t="shared" si="518"/>
        <v>2000</v>
      </c>
      <c r="K11037">
        <f t="shared" si="519"/>
        <v>8.0942500000000006</v>
      </c>
    </row>
    <row r="11038" spans="1:11" x14ac:dyDescent="0.4">
      <c r="A11038" t="s">
        <v>13</v>
      </c>
      <c r="B11038" t="s">
        <v>10954</v>
      </c>
      <c r="C11038" t="s">
        <v>6102</v>
      </c>
      <c r="D11038" t="s">
        <v>24764</v>
      </c>
      <c r="E11038" t="s">
        <v>27648</v>
      </c>
      <c r="F11038">
        <v>0.30085714285714282</v>
      </c>
      <c r="G11038">
        <v>0.16</v>
      </c>
      <c r="H11038">
        <v>8.5</v>
      </c>
      <c r="I11038">
        <f t="shared" si="517"/>
        <v>16188.5</v>
      </c>
      <c r="J11038">
        <f t="shared" si="518"/>
        <v>2000</v>
      </c>
      <c r="K11038">
        <f t="shared" si="519"/>
        <v>8.0942500000000006</v>
      </c>
    </row>
    <row r="11039" spans="1:11" x14ac:dyDescent="0.4">
      <c r="A11039" t="s">
        <v>13</v>
      </c>
      <c r="B11039" t="s">
        <v>10955</v>
      </c>
      <c r="C11039" t="s">
        <v>920</v>
      </c>
      <c r="D11039" t="s">
        <v>24765</v>
      </c>
      <c r="E11039" t="s">
        <v>27647</v>
      </c>
      <c r="F11039">
        <v>-0.48</v>
      </c>
      <c r="G11039">
        <v>0.4</v>
      </c>
      <c r="H11039">
        <v>7</v>
      </c>
      <c r="I11039">
        <f t="shared" si="517"/>
        <v>16188.5</v>
      </c>
      <c r="J11039">
        <f t="shared" si="518"/>
        <v>2000</v>
      </c>
      <c r="K11039">
        <f t="shared" si="519"/>
        <v>8.0942500000000006</v>
      </c>
    </row>
    <row r="11040" spans="1:11" x14ac:dyDescent="0.4">
      <c r="A11040" t="s">
        <v>13</v>
      </c>
      <c r="B11040" t="s">
        <v>10956</v>
      </c>
      <c r="C11040" t="s">
        <v>13911</v>
      </c>
      <c r="D11040" t="s">
        <v>24766</v>
      </c>
      <c r="E11040" t="s">
        <v>27647</v>
      </c>
      <c r="F11040">
        <v>-1.1200000000000001</v>
      </c>
      <c r="G11040">
        <v>0.26666666666666672</v>
      </c>
      <c r="H11040">
        <v>8</v>
      </c>
      <c r="I11040">
        <f t="shared" si="517"/>
        <v>16188.5</v>
      </c>
      <c r="J11040">
        <f t="shared" si="518"/>
        <v>2000</v>
      </c>
      <c r="K11040">
        <f t="shared" si="519"/>
        <v>8.0942500000000006</v>
      </c>
    </row>
    <row r="11041" spans="1:11" x14ac:dyDescent="0.4">
      <c r="A11041" t="s">
        <v>13</v>
      </c>
      <c r="B11041" t="s">
        <v>10957</v>
      </c>
      <c r="C11041" t="s">
        <v>13901</v>
      </c>
      <c r="D11041" t="s">
        <v>24767</v>
      </c>
      <c r="E11041" t="s">
        <v>27647</v>
      </c>
      <c r="F11041">
        <v>-0.30857142857142861</v>
      </c>
      <c r="G11041">
        <v>0.25714285714285712</v>
      </c>
      <c r="H11041">
        <v>8</v>
      </c>
      <c r="I11041">
        <f t="shared" si="517"/>
        <v>16188.5</v>
      </c>
      <c r="J11041">
        <f t="shared" si="518"/>
        <v>2000</v>
      </c>
      <c r="K11041">
        <f t="shared" si="519"/>
        <v>8.0942500000000006</v>
      </c>
    </row>
    <row r="11042" spans="1:11" x14ac:dyDescent="0.4">
      <c r="A11042" t="s">
        <v>13</v>
      </c>
      <c r="B11042" t="s">
        <v>10958</v>
      </c>
      <c r="C11042" t="s">
        <v>13910</v>
      </c>
      <c r="D11042" t="s">
        <v>24768</v>
      </c>
      <c r="E11042" t="s">
        <v>27647</v>
      </c>
      <c r="F11042">
        <v>-0.52</v>
      </c>
      <c r="G11042">
        <v>0.6</v>
      </c>
      <c r="H11042">
        <v>5.5</v>
      </c>
      <c r="I11042">
        <f t="shared" si="517"/>
        <v>16188.5</v>
      </c>
      <c r="J11042">
        <f t="shared" si="518"/>
        <v>2000</v>
      </c>
      <c r="K11042">
        <f t="shared" si="519"/>
        <v>8.0942500000000006</v>
      </c>
    </row>
    <row r="11043" spans="1:11" x14ac:dyDescent="0.4">
      <c r="A11043" t="s">
        <v>13</v>
      </c>
      <c r="B11043" t="s">
        <v>10959</v>
      </c>
      <c r="C11043" t="s">
        <v>920</v>
      </c>
      <c r="D11043" t="s">
        <v>24769</v>
      </c>
      <c r="E11043" t="s">
        <v>27647</v>
      </c>
      <c r="F11043">
        <v>-0.192</v>
      </c>
      <c r="G11043">
        <v>0.16</v>
      </c>
      <c r="H11043">
        <v>8.5</v>
      </c>
      <c r="I11043">
        <f t="shared" si="517"/>
        <v>16188.5</v>
      </c>
      <c r="J11043">
        <f t="shared" si="518"/>
        <v>2000</v>
      </c>
      <c r="K11043">
        <f t="shared" si="519"/>
        <v>8.0942500000000006</v>
      </c>
    </row>
    <row r="11044" spans="1:11" x14ac:dyDescent="0.4">
      <c r="A11044" t="s">
        <v>13</v>
      </c>
      <c r="B11044" t="s">
        <v>10960</v>
      </c>
      <c r="C11044" t="s">
        <v>6102</v>
      </c>
      <c r="D11044" t="s">
        <v>24770</v>
      </c>
      <c r="E11044" t="s">
        <v>27647</v>
      </c>
      <c r="F11044">
        <v>-0.36</v>
      </c>
      <c r="G11044">
        <v>0.3</v>
      </c>
      <c r="H11044">
        <v>7.5</v>
      </c>
      <c r="I11044">
        <f t="shared" si="517"/>
        <v>16188.5</v>
      </c>
      <c r="J11044">
        <f t="shared" si="518"/>
        <v>2000</v>
      </c>
      <c r="K11044">
        <f t="shared" si="519"/>
        <v>8.0942500000000006</v>
      </c>
    </row>
    <row r="11045" spans="1:11" x14ac:dyDescent="0.4">
      <c r="A11045" t="s">
        <v>13</v>
      </c>
      <c r="B11045" t="s">
        <v>10961</v>
      </c>
      <c r="C11045" t="s">
        <v>920</v>
      </c>
      <c r="D11045" t="s">
        <v>24771</v>
      </c>
      <c r="E11045" t="s">
        <v>27648</v>
      </c>
      <c r="F11045">
        <v>0.34</v>
      </c>
      <c r="G11045">
        <v>0.1333333333333333</v>
      </c>
      <c r="H11045">
        <v>9</v>
      </c>
      <c r="I11045">
        <f t="shared" si="517"/>
        <v>16188.5</v>
      </c>
      <c r="J11045">
        <f t="shared" si="518"/>
        <v>2000</v>
      </c>
      <c r="K11045">
        <f t="shared" si="519"/>
        <v>8.0942500000000006</v>
      </c>
    </row>
    <row r="11046" spans="1:11" x14ac:dyDescent="0.4">
      <c r="A11046" t="s">
        <v>13</v>
      </c>
      <c r="B11046" t="s">
        <v>10962</v>
      </c>
      <c r="C11046" t="s">
        <v>13907</v>
      </c>
      <c r="D11046" t="s">
        <v>24772</v>
      </c>
      <c r="E11046" t="s">
        <v>27648</v>
      </c>
      <c r="F11046">
        <v>0.1028571428571429</v>
      </c>
      <c r="G11046">
        <v>0.1166666666666667</v>
      </c>
      <c r="H11046">
        <v>9</v>
      </c>
      <c r="I11046">
        <f t="shared" si="517"/>
        <v>16188.5</v>
      </c>
      <c r="J11046">
        <f t="shared" si="518"/>
        <v>2000</v>
      </c>
      <c r="K11046">
        <f t="shared" si="519"/>
        <v>8.0942500000000006</v>
      </c>
    </row>
    <row r="11047" spans="1:11" x14ac:dyDescent="0.4">
      <c r="A11047" t="s">
        <v>13</v>
      </c>
      <c r="B11047" t="s">
        <v>10963</v>
      </c>
      <c r="C11047" t="s">
        <v>920</v>
      </c>
      <c r="D11047" t="s">
        <v>24773</v>
      </c>
      <c r="E11047" t="s">
        <v>27647</v>
      </c>
      <c r="F11047">
        <v>-0.192</v>
      </c>
      <c r="G11047">
        <v>0.16</v>
      </c>
      <c r="H11047">
        <v>8.5</v>
      </c>
      <c r="I11047">
        <f t="shared" si="517"/>
        <v>16188.5</v>
      </c>
      <c r="J11047">
        <f t="shared" si="518"/>
        <v>2000</v>
      </c>
      <c r="K11047">
        <f t="shared" si="519"/>
        <v>8.0942500000000006</v>
      </c>
    </row>
    <row r="11048" spans="1:11" x14ac:dyDescent="0.4">
      <c r="A11048" t="s">
        <v>13</v>
      </c>
      <c r="B11048" t="s">
        <v>10964</v>
      </c>
      <c r="C11048" t="s">
        <v>920</v>
      </c>
      <c r="D11048" t="s">
        <v>24774</v>
      </c>
      <c r="E11048" t="s">
        <v>27647</v>
      </c>
      <c r="F11048">
        <v>-0.37</v>
      </c>
      <c r="G11048">
        <v>0.26666666666666672</v>
      </c>
      <c r="H11048">
        <v>8</v>
      </c>
      <c r="I11048">
        <f t="shared" si="517"/>
        <v>16188.5</v>
      </c>
      <c r="J11048">
        <f t="shared" si="518"/>
        <v>2000</v>
      </c>
      <c r="K11048">
        <f t="shared" si="519"/>
        <v>8.0942500000000006</v>
      </c>
    </row>
    <row r="11049" spans="1:11" x14ac:dyDescent="0.4">
      <c r="A11049" t="s">
        <v>13</v>
      </c>
      <c r="B11049" t="s">
        <v>10965</v>
      </c>
      <c r="C11049" t="s">
        <v>9324</v>
      </c>
      <c r="D11049" t="s">
        <v>24775</v>
      </c>
      <c r="E11049" t="s">
        <v>27649</v>
      </c>
      <c r="F11049">
        <v>2.9999999999999971E-2</v>
      </c>
      <c r="G11049">
        <v>0.26666666666666672</v>
      </c>
      <c r="H11049">
        <v>8</v>
      </c>
      <c r="I11049">
        <f t="shared" si="517"/>
        <v>16188.5</v>
      </c>
      <c r="J11049">
        <f t="shared" si="518"/>
        <v>2000</v>
      </c>
      <c r="K11049">
        <f t="shared" si="519"/>
        <v>8.0942500000000006</v>
      </c>
    </row>
    <row r="11050" spans="1:11" x14ac:dyDescent="0.4">
      <c r="A11050" t="s">
        <v>13</v>
      </c>
      <c r="B11050" t="s">
        <v>10966</v>
      </c>
      <c r="C11050" t="s">
        <v>920</v>
      </c>
      <c r="D11050" t="s">
        <v>24776</v>
      </c>
      <c r="E11050" t="s">
        <v>27647</v>
      </c>
      <c r="F11050">
        <v>-1.1399999999999999</v>
      </c>
      <c r="G11050">
        <v>0.53333333333333333</v>
      </c>
      <c r="H11050">
        <v>6</v>
      </c>
      <c r="I11050">
        <f t="shared" si="517"/>
        <v>16188.5</v>
      </c>
      <c r="J11050">
        <f t="shared" si="518"/>
        <v>2000</v>
      </c>
      <c r="K11050">
        <f t="shared" si="519"/>
        <v>8.0942500000000006</v>
      </c>
    </row>
    <row r="11051" spans="1:11" x14ac:dyDescent="0.4">
      <c r="A11051" t="s">
        <v>13</v>
      </c>
      <c r="B11051" t="s">
        <v>10967</v>
      </c>
      <c r="C11051" t="s">
        <v>13976</v>
      </c>
      <c r="D11051" t="s">
        <v>24777</v>
      </c>
      <c r="E11051" t="s">
        <v>27649</v>
      </c>
      <c r="F11051">
        <v>0</v>
      </c>
      <c r="G11051">
        <v>0</v>
      </c>
      <c r="H11051">
        <v>10</v>
      </c>
      <c r="I11051">
        <f t="shared" si="517"/>
        <v>16188.5</v>
      </c>
      <c r="J11051">
        <f t="shared" si="518"/>
        <v>2000</v>
      </c>
      <c r="K11051">
        <f t="shared" si="519"/>
        <v>8.0942500000000006</v>
      </c>
    </row>
    <row r="11052" spans="1:11" x14ac:dyDescent="0.4">
      <c r="A11052" t="s">
        <v>13</v>
      </c>
      <c r="B11052" t="s">
        <v>10968</v>
      </c>
      <c r="C11052" t="s">
        <v>920</v>
      </c>
      <c r="D11052" t="s">
        <v>24778</v>
      </c>
      <c r="E11052" t="s">
        <v>27649</v>
      </c>
      <c r="F11052">
        <v>-4.1515151515151519E-2</v>
      </c>
      <c r="G11052">
        <v>4.8484848484848478E-2</v>
      </c>
      <c r="H11052">
        <v>9.5</v>
      </c>
      <c r="I11052">
        <f t="shared" si="517"/>
        <v>16188.5</v>
      </c>
      <c r="J11052">
        <f t="shared" si="518"/>
        <v>2000</v>
      </c>
      <c r="K11052">
        <f t="shared" si="519"/>
        <v>8.0942500000000006</v>
      </c>
    </row>
    <row r="11053" spans="1:11" x14ac:dyDescent="0.4">
      <c r="A11053" t="s">
        <v>13</v>
      </c>
      <c r="B11053" t="s">
        <v>10969</v>
      </c>
      <c r="C11053" t="s">
        <v>9324</v>
      </c>
      <c r="D11053" t="s">
        <v>24779</v>
      </c>
      <c r="E11053" t="s">
        <v>27648</v>
      </c>
      <c r="F11053">
        <v>0.43</v>
      </c>
      <c r="G11053">
        <v>0.125</v>
      </c>
      <c r="H11053">
        <v>9</v>
      </c>
      <c r="I11053">
        <f t="shared" si="517"/>
        <v>16188.5</v>
      </c>
      <c r="J11053">
        <f t="shared" si="518"/>
        <v>2000</v>
      </c>
      <c r="K11053">
        <f t="shared" si="519"/>
        <v>8.0942500000000006</v>
      </c>
    </row>
    <row r="11054" spans="1:11" x14ac:dyDescent="0.4">
      <c r="A11054" t="s">
        <v>13</v>
      </c>
      <c r="B11054" t="s">
        <v>10970</v>
      </c>
      <c r="C11054" t="s">
        <v>920</v>
      </c>
      <c r="D11054" t="s">
        <v>920</v>
      </c>
      <c r="E11054" t="s">
        <v>27647</v>
      </c>
      <c r="F11054">
        <v>-0.96</v>
      </c>
      <c r="G11054">
        <v>0.8</v>
      </c>
      <c r="H11054">
        <v>3.5</v>
      </c>
      <c r="I11054">
        <f t="shared" si="517"/>
        <v>16188.5</v>
      </c>
      <c r="J11054">
        <f t="shared" si="518"/>
        <v>2000</v>
      </c>
      <c r="K11054">
        <f t="shared" si="519"/>
        <v>8.0942500000000006</v>
      </c>
    </row>
    <row r="11055" spans="1:11" x14ac:dyDescent="0.4">
      <c r="A11055" t="s">
        <v>13</v>
      </c>
      <c r="B11055" t="s">
        <v>10971</v>
      </c>
      <c r="C11055" t="s">
        <v>9324</v>
      </c>
      <c r="D11055" t="s">
        <v>24780</v>
      </c>
      <c r="E11055" t="s">
        <v>27647</v>
      </c>
      <c r="F11055">
        <v>-0.72</v>
      </c>
      <c r="G11055">
        <v>0.6</v>
      </c>
      <c r="H11055">
        <v>5.5</v>
      </c>
      <c r="I11055">
        <f t="shared" si="517"/>
        <v>16188.5</v>
      </c>
      <c r="J11055">
        <f t="shared" si="518"/>
        <v>2000</v>
      </c>
      <c r="K11055">
        <f t="shared" si="519"/>
        <v>8.0942500000000006</v>
      </c>
    </row>
    <row r="11056" spans="1:11" x14ac:dyDescent="0.4">
      <c r="A11056" t="s">
        <v>13</v>
      </c>
      <c r="B11056" t="s">
        <v>10972</v>
      </c>
      <c r="C11056" t="s">
        <v>920</v>
      </c>
      <c r="D11056" t="s">
        <v>24781</v>
      </c>
      <c r="E11056" t="s">
        <v>27647</v>
      </c>
      <c r="F11056">
        <v>-0.54</v>
      </c>
      <c r="G11056">
        <v>0.2</v>
      </c>
      <c r="H11056">
        <v>8.5</v>
      </c>
      <c r="I11056">
        <f t="shared" si="517"/>
        <v>16188.5</v>
      </c>
      <c r="J11056">
        <f t="shared" si="518"/>
        <v>2000</v>
      </c>
      <c r="K11056">
        <f t="shared" si="519"/>
        <v>8.0942500000000006</v>
      </c>
    </row>
    <row r="11057" spans="1:11" x14ac:dyDescent="0.4">
      <c r="A11057" t="s">
        <v>13</v>
      </c>
      <c r="B11057" t="s">
        <v>10973</v>
      </c>
      <c r="C11057" t="s">
        <v>9324</v>
      </c>
      <c r="D11057" t="s">
        <v>24782</v>
      </c>
      <c r="E11057" t="s">
        <v>27647</v>
      </c>
      <c r="F11057">
        <v>-0.1578787878787879</v>
      </c>
      <c r="G11057">
        <v>0.1</v>
      </c>
      <c r="H11057">
        <v>9</v>
      </c>
      <c r="I11057">
        <f t="shared" si="517"/>
        <v>16188.5</v>
      </c>
      <c r="J11057">
        <f t="shared" si="518"/>
        <v>2000</v>
      </c>
      <c r="K11057">
        <f t="shared" si="519"/>
        <v>8.0942500000000006</v>
      </c>
    </row>
    <row r="11058" spans="1:11" x14ac:dyDescent="0.4">
      <c r="A11058" t="s">
        <v>13</v>
      </c>
      <c r="B11058" t="s">
        <v>10974</v>
      </c>
      <c r="C11058" t="s">
        <v>9324</v>
      </c>
      <c r="D11058" t="s">
        <v>24783</v>
      </c>
      <c r="E11058" t="s">
        <v>27647</v>
      </c>
      <c r="F11058">
        <v>-0.41142857142857142</v>
      </c>
      <c r="G11058">
        <v>0.34285714285714292</v>
      </c>
      <c r="H11058">
        <v>7</v>
      </c>
      <c r="I11058">
        <f t="shared" si="517"/>
        <v>16188.5</v>
      </c>
      <c r="J11058">
        <f t="shared" si="518"/>
        <v>2000</v>
      </c>
      <c r="K11058">
        <f t="shared" si="519"/>
        <v>8.0942500000000006</v>
      </c>
    </row>
    <row r="11059" spans="1:11" x14ac:dyDescent="0.4">
      <c r="A11059" t="s">
        <v>13</v>
      </c>
      <c r="B11059" t="s">
        <v>10975</v>
      </c>
      <c r="C11059" t="s">
        <v>9324</v>
      </c>
      <c r="D11059" t="s">
        <v>24784</v>
      </c>
      <c r="E11059" t="s">
        <v>27649</v>
      </c>
      <c r="F11059">
        <v>-7.9166666666666552E-3</v>
      </c>
      <c r="G11059">
        <v>0.1333333333333333</v>
      </c>
      <c r="H11059">
        <v>9</v>
      </c>
      <c r="I11059">
        <f t="shared" si="517"/>
        <v>16188.5</v>
      </c>
      <c r="J11059">
        <f t="shared" si="518"/>
        <v>2000</v>
      </c>
      <c r="K11059">
        <f t="shared" si="519"/>
        <v>8.0942500000000006</v>
      </c>
    </row>
    <row r="11060" spans="1:11" x14ac:dyDescent="0.4">
      <c r="A11060" t="s">
        <v>13</v>
      </c>
      <c r="B11060" t="s">
        <v>10976</v>
      </c>
      <c r="C11060" t="s">
        <v>14041</v>
      </c>
      <c r="D11060" t="s">
        <v>24785</v>
      </c>
      <c r="E11060" t="s">
        <v>27649</v>
      </c>
      <c r="F11060">
        <v>-9.0288461538461526E-2</v>
      </c>
      <c r="G11060">
        <v>5.9615384615384619E-2</v>
      </c>
      <c r="H11060">
        <v>9.5</v>
      </c>
      <c r="I11060">
        <f t="shared" si="517"/>
        <v>16188.5</v>
      </c>
      <c r="J11060">
        <f t="shared" si="518"/>
        <v>2000</v>
      </c>
      <c r="K11060">
        <f t="shared" si="519"/>
        <v>8.0942500000000006</v>
      </c>
    </row>
    <row r="11061" spans="1:11" x14ac:dyDescent="0.4">
      <c r="A11061" t="s">
        <v>13</v>
      </c>
      <c r="B11061" t="s">
        <v>10977</v>
      </c>
      <c r="C11061" t="s">
        <v>920</v>
      </c>
      <c r="D11061" t="s">
        <v>24786</v>
      </c>
      <c r="E11061" t="s">
        <v>27647</v>
      </c>
      <c r="F11061">
        <v>-0.38400000000000001</v>
      </c>
      <c r="G11061">
        <v>0.32</v>
      </c>
      <c r="H11061">
        <v>7.5</v>
      </c>
      <c r="I11061">
        <f t="shared" si="517"/>
        <v>16188.5</v>
      </c>
      <c r="J11061">
        <f t="shared" si="518"/>
        <v>2000</v>
      </c>
      <c r="K11061">
        <f t="shared" si="519"/>
        <v>8.0942500000000006</v>
      </c>
    </row>
    <row r="11062" spans="1:11" x14ac:dyDescent="0.4">
      <c r="A11062" t="s">
        <v>13</v>
      </c>
      <c r="B11062" t="s">
        <v>10978</v>
      </c>
      <c r="C11062" t="s">
        <v>13951</v>
      </c>
      <c r="D11062" t="s">
        <v>24787</v>
      </c>
      <c r="E11062" t="s">
        <v>27647</v>
      </c>
      <c r="F11062">
        <v>-0.35289473684210532</v>
      </c>
      <c r="G11062">
        <v>0.23157894736842111</v>
      </c>
      <c r="H11062">
        <v>8</v>
      </c>
      <c r="I11062">
        <f t="shared" si="517"/>
        <v>16188.5</v>
      </c>
      <c r="J11062">
        <f t="shared" si="518"/>
        <v>2000</v>
      </c>
      <c r="K11062">
        <f t="shared" si="519"/>
        <v>8.0942500000000006</v>
      </c>
    </row>
    <row r="11063" spans="1:11" x14ac:dyDescent="0.4">
      <c r="A11063" t="s">
        <v>13</v>
      </c>
      <c r="B11063" t="s">
        <v>10979</v>
      </c>
      <c r="C11063" t="s">
        <v>920</v>
      </c>
      <c r="D11063" t="s">
        <v>24788</v>
      </c>
      <c r="E11063" t="s">
        <v>27647</v>
      </c>
      <c r="F11063">
        <v>-0.38400000000000001</v>
      </c>
      <c r="G11063">
        <v>0.32</v>
      </c>
      <c r="H11063">
        <v>7.5</v>
      </c>
      <c r="I11063">
        <f t="shared" si="517"/>
        <v>16188.5</v>
      </c>
      <c r="J11063">
        <f t="shared" si="518"/>
        <v>2000</v>
      </c>
      <c r="K11063">
        <f t="shared" si="519"/>
        <v>8.0942500000000006</v>
      </c>
    </row>
    <row r="11064" spans="1:11" x14ac:dyDescent="0.4">
      <c r="A11064" t="s">
        <v>13</v>
      </c>
      <c r="B11064" t="s">
        <v>10980</v>
      </c>
      <c r="C11064" t="s">
        <v>920</v>
      </c>
      <c r="D11064" t="s">
        <v>24789</v>
      </c>
      <c r="E11064" t="s">
        <v>27647</v>
      </c>
      <c r="F11064">
        <v>-0.12</v>
      </c>
      <c r="G11064">
        <v>0.26666666666666672</v>
      </c>
      <c r="H11064">
        <v>8</v>
      </c>
      <c r="I11064">
        <f t="shared" si="517"/>
        <v>16188.5</v>
      </c>
      <c r="J11064">
        <f t="shared" si="518"/>
        <v>2000</v>
      </c>
      <c r="K11064">
        <f t="shared" si="519"/>
        <v>8.0942500000000006</v>
      </c>
    </row>
    <row r="11065" spans="1:11" x14ac:dyDescent="0.4">
      <c r="A11065" t="s">
        <v>13</v>
      </c>
      <c r="B11065" t="s">
        <v>10981</v>
      </c>
      <c r="C11065" t="s">
        <v>920</v>
      </c>
      <c r="D11065" t="s">
        <v>24790</v>
      </c>
      <c r="E11065" t="s">
        <v>27647</v>
      </c>
      <c r="F11065">
        <v>-0.31866666666666671</v>
      </c>
      <c r="G11065">
        <v>0.12666666666666671</v>
      </c>
      <c r="H11065">
        <v>9</v>
      </c>
      <c r="I11065">
        <f t="shared" si="517"/>
        <v>16188.5</v>
      </c>
      <c r="J11065">
        <f t="shared" si="518"/>
        <v>2000</v>
      </c>
      <c r="K11065">
        <f t="shared" si="519"/>
        <v>8.0942500000000006</v>
      </c>
    </row>
    <row r="11066" spans="1:11" x14ac:dyDescent="0.4">
      <c r="A11066" t="s">
        <v>13</v>
      </c>
      <c r="B11066" t="s">
        <v>10982</v>
      </c>
      <c r="C11066" t="s">
        <v>920</v>
      </c>
      <c r="D11066" t="s">
        <v>24791</v>
      </c>
      <c r="E11066" t="s">
        <v>27647</v>
      </c>
      <c r="F11066">
        <v>-0.32</v>
      </c>
      <c r="G11066">
        <v>0.26666666666666672</v>
      </c>
      <c r="H11066">
        <v>8</v>
      </c>
      <c r="I11066">
        <f t="shared" si="517"/>
        <v>16188.5</v>
      </c>
      <c r="J11066">
        <f t="shared" si="518"/>
        <v>2000</v>
      </c>
      <c r="K11066">
        <f t="shared" si="519"/>
        <v>8.0942500000000006</v>
      </c>
    </row>
    <row r="11067" spans="1:11" x14ac:dyDescent="0.4">
      <c r="A11067" t="s">
        <v>13</v>
      </c>
      <c r="B11067" t="s">
        <v>10983</v>
      </c>
      <c r="C11067" t="s">
        <v>13900</v>
      </c>
      <c r="D11067" t="s">
        <v>24792</v>
      </c>
      <c r="E11067" t="s">
        <v>27647</v>
      </c>
      <c r="F11067">
        <v>-0.1066666666666667</v>
      </c>
      <c r="G11067">
        <v>8.8888888888888892E-2</v>
      </c>
      <c r="H11067">
        <v>9</v>
      </c>
      <c r="I11067">
        <f t="shared" si="517"/>
        <v>16188.5</v>
      </c>
      <c r="J11067">
        <f t="shared" si="518"/>
        <v>2000</v>
      </c>
      <c r="K11067">
        <f t="shared" si="519"/>
        <v>8.0942500000000006</v>
      </c>
    </row>
    <row r="11068" spans="1:11" x14ac:dyDescent="0.4">
      <c r="A11068" t="s">
        <v>13</v>
      </c>
      <c r="B11068" t="s">
        <v>10984</v>
      </c>
      <c r="C11068" t="s">
        <v>920</v>
      </c>
      <c r="D11068" t="s">
        <v>24793</v>
      </c>
      <c r="E11068" t="s">
        <v>27649</v>
      </c>
      <c r="F11068">
        <v>0.06</v>
      </c>
      <c r="G11068">
        <v>0.2</v>
      </c>
      <c r="H11068">
        <v>8.5</v>
      </c>
      <c r="I11068">
        <f t="shared" si="517"/>
        <v>16188.5</v>
      </c>
      <c r="J11068">
        <f t="shared" si="518"/>
        <v>2000</v>
      </c>
      <c r="K11068">
        <f t="shared" si="519"/>
        <v>8.0942500000000006</v>
      </c>
    </row>
    <row r="11069" spans="1:11" x14ac:dyDescent="0.4">
      <c r="A11069" t="s">
        <v>13</v>
      </c>
      <c r="B11069" t="s">
        <v>10985</v>
      </c>
      <c r="C11069" t="s">
        <v>920</v>
      </c>
      <c r="D11069" t="s">
        <v>24794</v>
      </c>
      <c r="E11069" t="s">
        <v>27647</v>
      </c>
      <c r="F11069">
        <v>-0.2306666666666666</v>
      </c>
      <c r="G11069">
        <v>5.3333333333333337E-2</v>
      </c>
      <c r="H11069">
        <v>9.5</v>
      </c>
      <c r="I11069">
        <f t="shared" si="517"/>
        <v>16188.5</v>
      </c>
      <c r="J11069">
        <f t="shared" si="518"/>
        <v>2000</v>
      </c>
      <c r="K11069">
        <f t="shared" si="519"/>
        <v>8.0942500000000006</v>
      </c>
    </row>
    <row r="11070" spans="1:11" x14ac:dyDescent="0.4">
      <c r="A11070" t="s">
        <v>13</v>
      </c>
      <c r="B11070" t="s">
        <v>10986</v>
      </c>
      <c r="C11070" t="s">
        <v>920</v>
      </c>
      <c r="D11070" t="s">
        <v>24795</v>
      </c>
      <c r="E11070" t="s">
        <v>27648</v>
      </c>
      <c r="F11070">
        <v>0.27</v>
      </c>
      <c r="G11070">
        <v>6.6666666666666666E-2</v>
      </c>
      <c r="H11070">
        <v>9.5</v>
      </c>
      <c r="I11070">
        <f t="shared" si="517"/>
        <v>16188.5</v>
      </c>
      <c r="J11070">
        <f t="shared" si="518"/>
        <v>2000</v>
      </c>
      <c r="K11070">
        <f t="shared" si="519"/>
        <v>8.0942500000000006</v>
      </c>
    </row>
    <row r="11071" spans="1:11" x14ac:dyDescent="0.4">
      <c r="A11071" t="s">
        <v>13</v>
      </c>
      <c r="B11071" t="s">
        <v>10987</v>
      </c>
      <c r="C11071" t="s">
        <v>9324</v>
      </c>
      <c r="D11071" t="s">
        <v>24796</v>
      </c>
      <c r="E11071" t="s">
        <v>27649</v>
      </c>
      <c r="F11071">
        <v>-6.666666666666668E-3</v>
      </c>
      <c r="G11071">
        <v>8.8888888888888892E-2</v>
      </c>
      <c r="H11071">
        <v>9</v>
      </c>
      <c r="I11071">
        <f t="shared" si="517"/>
        <v>16188.5</v>
      </c>
      <c r="J11071">
        <f t="shared" si="518"/>
        <v>2000</v>
      </c>
      <c r="K11071">
        <f t="shared" si="519"/>
        <v>8.0942500000000006</v>
      </c>
    </row>
    <row r="11072" spans="1:11" x14ac:dyDescent="0.4">
      <c r="A11072" t="s">
        <v>13</v>
      </c>
      <c r="B11072" t="s">
        <v>10988</v>
      </c>
      <c r="C11072" t="s">
        <v>920</v>
      </c>
      <c r="D11072" t="s">
        <v>24797</v>
      </c>
      <c r="E11072" t="s">
        <v>27649</v>
      </c>
      <c r="F11072">
        <v>-8.8333333333333347E-2</v>
      </c>
      <c r="G11072">
        <v>0.17777777777777781</v>
      </c>
      <c r="H11072">
        <v>8.5</v>
      </c>
      <c r="I11072">
        <f t="shared" si="517"/>
        <v>16188.5</v>
      </c>
      <c r="J11072">
        <f t="shared" si="518"/>
        <v>2000</v>
      </c>
      <c r="K11072">
        <f t="shared" si="519"/>
        <v>8.0942500000000006</v>
      </c>
    </row>
    <row r="11073" spans="1:11" x14ac:dyDescent="0.4">
      <c r="A11073" t="s">
        <v>13</v>
      </c>
      <c r="B11073" t="s">
        <v>10989</v>
      </c>
      <c r="C11073" t="s">
        <v>13900</v>
      </c>
      <c r="D11073" t="s">
        <v>24798</v>
      </c>
      <c r="E11073" t="s">
        <v>27647</v>
      </c>
      <c r="F11073">
        <v>-0.27</v>
      </c>
      <c r="G11073">
        <v>4.4444444444444453E-2</v>
      </c>
      <c r="H11073">
        <v>9.5</v>
      </c>
      <c r="I11073">
        <f t="shared" si="517"/>
        <v>16188.5</v>
      </c>
      <c r="J11073">
        <f t="shared" si="518"/>
        <v>2000</v>
      </c>
      <c r="K11073">
        <f t="shared" si="519"/>
        <v>8.0942500000000006</v>
      </c>
    </row>
    <row r="11074" spans="1:11" x14ac:dyDescent="0.4">
      <c r="A11074" t="s">
        <v>13</v>
      </c>
      <c r="B11074" t="s">
        <v>10990</v>
      </c>
      <c r="C11074" t="s">
        <v>9324</v>
      </c>
      <c r="D11074" t="s">
        <v>24799</v>
      </c>
      <c r="E11074" t="s">
        <v>27648</v>
      </c>
      <c r="F11074">
        <v>0.44000000000000011</v>
      </c>
      <c r="G11074">
        <v>0.3</v>
      </c>
      <c r="H11074">
        <v>7.5</v>
      </c>
      <c r="I11074">
        <f t="shared" si="517"/>
        <v>16188.5</v>
      </c>
      <c r="J11074">
        <f t="shared" si="518"/>
        <v>2000</v>
      </c>
      <c r="K11074">
        <f t="shared" si="519"/>
        <v>8.0942500000000006</v>
      </c>
    </row>
    <row r="11075" spans="1:11" x14ac:dyDescent="0.4">
      <c r="A11075" t="s">
        <v>13</v>
      </c>
      <c r="B11075" t="s">
        <v>10991</v>
      </c>
      <c r="C11075" t="s">
        <v>13900</v>
      </c>
      <c r="D11075" t="s">
        <v>24800</v>
      </c>
      <c r="E11075" t="s">
        <v>27647</v>
      </c>
      <c r="F11075">
        <v>-0.36466666666666658</v>
      </c>
      <c r="G11075">
        <v>0.04</v>
      </c>
      <c r="H11075">
        <v>9.5</v>
      </c>
      <c r="I11075">
        <f t="shared" ref="I11075:I11138" si="520">SUMIF($A$2:$A$14001,A11075,$H$2:$H$14001)</f>
        <v>16188.5</v>
      </c>
      <c r="J11075">
        <f t="shared" ref="J11075:J11138" si="521">COUNTIF($A$2:$A$14001,A11075)</f>
        <v>2000</v>
      </c>
      <c r="K11075">
        <f t="shared" ref="K11075:K11138" si="522">I11075/J11075</f>
        <v>8.0942500000000006</v>
      </c>
    </row>
    <row r="11076" spans="1:11" x14ac:dyDescent="0.4">
      <c r="A11076" t="s">
        <v>13</v>
      </c>
      <c r="B11076" t="s">
        <v>10992</v>
      </c>
      <c r="C11076" t="s">
        <v>13913</v>
      </c>
      <c r="D11076" t="s">
        <v>24801</v>
      </c>
      <c r="E11076" t="s">
        <v>27648</v>
      </c>
      <c r="F11076">
        <v>0.16568181818181821</v>
      </c>
      <c r="G11076">
        <v>1.8181818181818181E-2</v>
      </c>
      <c r="H11076">
        <v>9.5</v>
      </c>
      <c r="I11076">
        <f t="shared" si="520"/>
        <v>16188.5</v>
      </c>
      <c r="J11076">
        <f t="shared" si="521"/>
        <v>2000</v>
      </c>
      <c r="K11076">
        <f t="shared" si="522"/>
        <v>8.0942500000000006</v>
      </c>
    </row>
    <row r="11077" spans="1:11" x14ac:dyDescent="0.4">
      <c r="A11077" t="s">
        <v>13</v>
      </c>
      <c r="B11077" t="s">
        <v>10993</v>
      </c>
      <c r="C11077" t="s">
        <v>9324</v>
      </c>
      <c r="D11077" t="s">
        <v>24802</v>
      </c>
      <c r="E11077" t="s">
        <v>27647</v>
      </c>
      <c r="F11077">
        <v>-0.192</v>
      </c>
      <c r="G11077">
        <v>0.16</v>
      </c>
      <c r="H11077">
        <v>8.5</v>
      </c>
      <c r="I11077">
        <f t="shared" si="520"/>
        <v>16188.5</v>
      </c>
      <c r="J11077">
        <f t="shared" si="521"/>
        <v>2000</v>
      </c>
      <c r="K11077">
        <f t="shared" si="522"/>
        <v>8.0942500000000006</v>
      </c>
    </row>
    <row r="11078" spans="1:11" x14ac:dyDescent="0.4">
      <c r="A11078" t="s">
        <v>13</v>
      </c>
      <c r="B11078" t="s">
        <v>10994</v>
      </c>
      <c r="C11078" t="s">
        <v>13913</v>
      </c>
      <c r="D11078" t="s">
        <v>24803</v>
      </c>
      <c r="E11078" t="s">
        <v>27648</v>
      </c>
      <c r="F11078">
        <v>0.21034161490683231</v>
      </c>
      <c r="G11078">
        <v>2.1739130434782612E-2</v>
      </c>
      <c r="H11078">
        <v>9.5</v>
      </c>
      <c r="I11078">
        <f t="shared" si="520"/>
        <v>16188.5</v>
      </c>
      <c r="J11078">
        <f t="shared" si="521"/>
        <v>2000</v>
      </c>
      <c r="K11078">
        <f t="shared" si="522"/>
        <v>8.0942500000000006</v>
      </c>
    </row>
    <row r="11079" spans="1:11" x14ac:dyDescent="0.4">
      <c r="A11079" t="s">
        <v>13</v>
      </c>
      <c r="B11079" t="s">
        <v>10995</v>
      </c>
      <c r="C11079" t="s">
        <v>920</v>
      </c>
      <c r="D11079" t="s">
        <v>24804</v>
      </c>
      <c r="E11079" t="s">
        <v>27647</v>
      </c>
      <c r="F11079">
        <v>-0.27428571428571419</v>
      </c>
      <c r="G11079">
        <v>0.22857142857142859</v>
      </c>
      <c r="H11079">
        <v>8</v>
      </c>
      <c r="I11079">
        <f t="shared" si="520"/>
        <v>16188.5</v>
      </c>
      <c r="J11079">
        <f t="shared" si="521"/>
        <v>2000</v>
      </c>
      <c r="K11079">
        <f t="shared" si="522"/>
        <v>8.0942500000000006</v>
      </c>
    </row>
    <row r="11080" spans="1:11" x14ac:dyDescent="0.4">
      <c r="A11080" t="s">
        <v>13</v>
      </c>
      <c r="B11080" t="s">
        <v>10996</v>
      </c>
      <c r="C11080" t="s">
        <v>920</v>
      </c>
      <c r="D11080" t="s">
        <v>24805</v>
      </c>
      <c r="E11080" t="s">
        <v>27647</v>
      </c>
      <c r="F11080">
        <v>-0.72</v>
      </c>
      <c r="G11080">
        <v>0.26666666666666672</v>
      </c>
      <c r="H11080">
        <v>8</v>
      </c>
      <c r="I11080">
        <f t="shared" si="520"/>
        <v>16188.5</v>
      </c>
      <c r="J11080">
        <f t="shared" si="521"/>
        <v>2000</v>
      </c>
      <c r="K11080">
        <f t="shared" si="522"/>
        <v>8.0942500000000006</v>
      </c>
    </row>
    <row r="11081" spans="1:11" x14ac:dyDescent="0.4">
      <c r="A11081" t="s">
        <v>13</v>
      </c>
      <c r="B11081" t="s">
        <v>10997</v>
      </c>
      <c r="C11081" t="s">
        <v>920</v>
      </c>
      <c r="D11081" t="s">
        <v>24806</v>
      </c>
      <c r="E11081" t="s">
        <v>27647</v>
      </c>
      <c r="F11081">
        <v>-0.36204545454545461</v>
      </c>
      <c r="G11081">
        <v>0.14545454545454539</v>
      </c>
      <c r="H11081">
        <v>8.5</v>
      </c>
      <c r="I11081">
        <f t="shared" si="520"/>
        <v>16188.5</v>
      </c>
      <c r="J11081">
        <f t="shared" si="521"/>
        <v>2000</v>
      </c>
      <c r="K11081">
        <f t="shared" si="522"/>
        <v>8.0942500000000006</v>
      </c>
    </row>
    <row r="11082" spans="1:11" x14ac:dyDescent="0.4">
      <c r="A11082" t="s">
        <v>13</v>
      </c>
      <c r="B11082" t="s">
        <v>10998</v>
      </c>
      <c r="C11082" t="s">
        <v>920</v>
      </c>
      <c r="D11082" t="s">
        <v>24807</v>
      </c>
      <c r="E11082" t="s">
        <v>27647</v>
      </c>
      <c r="F11082">
        <v>-0.64</v>
      </c>
      <c r="G11082">
        <v>0.53333333333333333</v>
      </c>
      <c r="H11082">
        <v>6</v>
      </c>
      <c r="I11082">
        <f t="shared" si="520"/>
        <v>16188.5</v>
      </c>
      <c r="J11082">
        <f t="shared" si="521"/>
        <v>2000</v>
      </c>
      <c r="K11082">
        <f t="shared" si="522"/>
        <v>8.0942500000000006</v>
      </c>
    </row>
    <row r="11083" spans="1:11" x14ac:dyDescent="0.4">
      <c r="A11083" t="s">
        <v>13</v>
      </c>
      <c r="B11083" t="s">
        <v>10999</v>
      </c>
      <c r="C11083" t="s">
        <v>13908</v>
      </c>
      <c r="D11083" t="s">
        <v>24808</v>
      </c>
      <c r="E11083" t="s">
        <v>27649</v>
      </c>
      <c r="F11083">
        <v>0</v>
      </c>
      <c r="G11083">
        <v>0</v>
      </c>
      <c r="H11083">
        <v>10</v>
      </c>
      <c r="I11083">
        <f t="shared" si="520"/>
        <v>16188.5</v>
      </c>
      <c r="J11083">
        <f t="shared" si="521"/>
        <v>2000</v>
      </c>
      <c r="K11083">
        <f t="shared" si="522"/>
        <v>8.0942500000000006</v>
      </c>
    </row>
    <row r="11084" spans="1:11" x14ac:dyDescent="0.4">
      <c r="A11084" t="s">
        <v>13</v>
      </c>
      <c r="B11084" t="s">
        <v>11000</v>
      </c>
      <c r="C11084" t="s">
        <v>920</v>
      </c>
      <c r="D11084" t="s">
        <v>24809</v>
      </c>
      <c r="E11084" t="s">
        <v>27647</v>
      </c>
      <c r="F11084">
        <v>-0.24</v>
      </c>
      <c r="G11084">
        <v>0.2</v>
      </c>
      <c r="H11084">
        <v>8.5</v>
      </c>
      <c r="I11084">
        <f t="shared" si="520"/>
        <v>16188.5</v>
      </c>
      <c r="J11084">
        <f t="shared" si="521"/>
        <v>2000</v>
      </c>
      <c r="K11084">
        <f t="shared" si="522"/>
        <v>8.0942500000000006</v>
      </c>
    </row>
    <row r="11085" spans="1:11" x14ac:dyDescent="0.4">
      <c r="A11085" t="s">
        <v>13</v>
      </c>
      <c r="B11085" t="s">
        <v>11001</v>
      </c>
      <c r="C11085" t="s">
        <v>13903</v>
      </c>
      <c r="D11085" t="s">
        <v>24810</v>
      </c>
      <c r="E11085" t="s">
        <v>27647</v>
      </c>
      <c r="F11085">
        <v>-0.30857142857142861</v>
      </c>
      <c r="G11085">
        <v>0.25714285714285712</v>
      </c>
      <c r="H11085">
        <v>8</v>
      </c>
      <c r="I11085">
        <f t="shared" si="520"/>
        <v>16188.5</v>
      </c>
      <c r="J11085">
        <f t="shared" si="521"/>
        <v>2000</v>
      </c>
      <c r="K11085">
        <f t="shared" si="522"/>
        <v>8.0942500000000006</v>
      </c>
    </row>
    <row r="11086" spans="1:11" x14ac:dyDescent="0.4">
      <c r="A11086" t="s">
        <v>13</v>
      </c>
      <c r="B11086" t="s">
        <v>11002</v>
      </c>
      <c r="C11086" t="s">
        <v>9324</v>
      </c>
      <c r="D11086" t="s">
        <v>24811</v>
      </c>
      <c r="E11086" t="s">
        <v>27647</v>
      </c>
      <c r="F11086">
        <v>-0.41142857142857142</v>
      </c>
      <c r="G11086">
        <v>0.34285714285714292</v>
      </c>
      <c r="H11086">
        <v>7</v>
      </c>
      <c r="I11086">
        <f t="shared" si="520"/>
        <v>16188.5</v>
      </c>
      <c r="J11086">
        <f t="shared" si="521"/>
        <v>2000</v>
      </c>
      <c r="K11086">
        <f t="shared" si="522"/>
        <v>8.0942500000000006</v>
      </c>
    </row>
    <row r="11087" spans="1:11" x14ac:dyDescent="0.4">
      <c r="A11087" t="s">
        <v>13</v>
      </c>
      <c r="B11087" t="s">
        <v>11003</v>
      </c>
      <c r="C11087" t="s">
        <v>9324</v>
      </c>
      <c r="D11087" t="s">
        <v>24812</v>
      </c>
      <c r="E11087" t="s">
        <v>27647</v>
      </c>
      <c r="F11087">
        <v>-0.92599999999999993</v>
      </c>
      <c r="G11087">
        <v>0.48</v>
      </c>
      <c r="H11087">
        <v>6</v>
      </c>
      <c r="I11087">
        <f t="shared" si="520"/>
        <v>16188.5</v>
      </c>
      <c r="J11087">
        <f t="shared" si="521"/>
        <v>2000</v>
      </c>
      <c r="K11087">
        <f t="shared" si="522"/>
        <v>8.0942500000000006</v>
      </c>
    </row>
    <row r="11088" spans="1:11" x14ac:dyDescent="0.4">
      <c r="A11088" t="s">
        <v>13</v>
      </c>
      <c r="B11088" t="s">
        <v>11004</v>
      </c>
      <c r="C11088" t="s">
        <v>9324</v>
      </c>
      <c r="D11088" t="s">
        <v>24813</v>
      </c>
      <c r="E11088" t="s">
        <v>27647</v>
      </c>
      <c r="F11088">
        <v>-0.16</v>
      </c>
      <c r="G11088">
        <v>0.3</v>
      </c>
      <c r="H11088">
        <v>7.5</v>
      </c>
      <c r="I11088">
        <f t="shared" si="520"/>
        <v>16188.5</v>
      </c>
      <c r="J11088">
        <f t="shared" si="521"/>
        <v>2000</v>
      </c>
      <c r="K11088">
        <f t="shared" si="522"/>
        <v>8.0942500000000006</v>
      </c>
    </row>
    <row r="11089" spans="1:11" x14ac:dyDescent="0.4">
      <c r="A11089" t="s">
        <v>13</v>
      </c>
      <c r="B11089" t="s">
        <v>11005</v>
      </c>
      <c r="C11089" t="s">
        <v>920</v>
      </c>
      <c r="D11089" t="s">
        <v>24814</v>
      </c>
      <c r="E11089" t="s">
        <v>27647</v>
      </c>
      <c r="F11089">
        <v>-0.13714285714285709</v>
      </c>
      <c r="G11089">
        <v>0.1142857142857143</v>
      </c>
      <c r="H11089">
        <v>9</v>
      </c>
      <c r="I11089">
        <f t="shared" si="520"/>
        <v>16188.5</v>
      </c>
      <c r="J11089">
        <f t="shared" si="521"/>
        <v>2000</v>
      </c>
      <c r="K11089">
        <f t="shared" si="522"/>
        <v>8.0942500000000006</v>
      </c>
    </row>
    <row r="11090" spans="1:11" x14ac:dyDescent="0.4">
      <c r="A11090" t="s">
        <v>13</v>
      </c>
      <c r="B11090" t="s">
        <v>11006</v>
      </c>
      <c r="C11090" t="s">
        <v>9324</v>
      </c>
      <c r="D11090" t="s">
        <v>24815</v>
      </c>
      <c r="E11090" t="s">
        <v>27647</v>
      </c>
      <c r="F11090">
        <v>-0.25142857142857139</v>
      </c>
      <c r="G11090">
        <v>0.34285714285714292</v>
      </c>
      <c r="H11090">
        <v>7</v>
      </c>
      <c r="I11090">
        <f t="shared" si="520"/>
        <v>16188.5</v>
      </c>
      <c r="J11090">
        <f t="shared" si="521"/>
        <v>2000</v>
      </c>
      <c r="K11090">
        <f t="shared" si="522"/>
        <v>8.0942500000000006</v>
      </c>
    </row>
    <row r="11091" spans="1:11" x14ac:dyDescent="0.4">
      <c r="A11091" t="s">
        <v>13</v>
      </c>
      <c r="B11091" t="s">
        <v>11007</v>
      </c>
      <c r="C11091" t="s">
        <v>920</v>
      </c>
      <c r="D11091" t="s">
        <v>24816</v>
      </c>
      <c r="E11091" t="s">
        <v>27647</v>
      </c>
      <c r="F11091">
        <v>-0.28399999999999997</v>
      </c>
      <c r="G11091">
        <v>0.32</v>
      </c>
      <c r="H11091">
        <v>7.5</v>
      </c>
      <c r="I11091">
        <f t="shared" si="520"/>
        <v>16188.5</v>
      </c>
      <c r="J11091">
        <f t="shared" si="521"/>
        <v>2000</v>
      </c>
      <c r="K11091">
        <f t="shared" si="522"/>
        <v>8.0942500000000006</v>
      </c>
    </row>
    <row r="11092" spans="1:11" x14ac:dyDescent="0.4">
      <c r="A11092" t="s">
        <v>13</v>
      </c>
      <c r="B11092" t="s">
        <v>11008</v>
      </c>
      <c r="C11092" t="s">
        <v>9324</v>
      </c>
      <c r="D11092" t="s">
        <v>24817</v>
      </c>
      <c r="E11092" t="s">
        <v>27647</v>
      </c>
      <c r="F11092">
        <v>-0.74</v>
      </c>
      <c r="G11092">
        <v>0.2</v>
      </c>
      <c r="H11092">
        <v>8.5</v>
      </c>
      <c r="I11092">
        <f t="shared" si="520"/>
        <v>16188.5</v>
      </c>
      <c r="J11092">
        <f t="shared" si="521"/>
        <v>2000</v>
      </c>
      <c r="K11092">
        <f t="shared" si="522"/>
        <v>8.0942500000000006</v>
      </c>
    </row>
    <row r="11093" spans="1:11" x14ac:dyDescent="0.4">
      <c r="A11093" t="s">
        <v>13</v>
      </c>
      <c r="B11093" t="s">
        <v>11009</v>
      </c>
      <c r="C11093" t="s">
        <v>920</v>
      </c>
      <c r="D11093" t="s">
        <v>24818</v>
      </c>
      <c r="E11093" t="s">
        <v>27647</v>
      </c>
      <c r="F11093">
        <v>-0.38400000000000001</v>
      </c>
      <c r="G11093">
        <v>0.32</v>
      </c>
      <c r="H11093">
        <v>7.5</v>
      </c>
      <c r="I11093">
        <f t="shared" si="520"/>
        <v>16188.5</v>
      </c>
      <c r="J11093">
        <f t="shared" si="521"/>
        <v>2000</v>
      </c>
      <c r="K11093">
        <f t="shared" si="522"/>
        <v>8.0942500000000006</v>
      </c>
    </row>
    <row r="11094" spans="1:11" x14ac:dyDescent="0.4">
      <c r="A11094" t="s">
        <v>13</v>
      </c>
      <c r="B11094" t="s">
        <v>11010</v>
      </c>
      <c r="C11094" t="s">
        <v>920</v>
      </c>
      <c r="D11094" t="s">
        <v>24819</v>
      </c>
      <c r="E11094" t="s">
        <v>27647</v>
      </c>
      <c r="F11094">
        <v>-0.32</v>
      </c>
      <c r="G11094">
        <v>0.26666666666666672</v>
      </c>
      <c r="H11094">
        <v>8</v>
      </c>
      <c r="I11094">
        <f t="shared" si="520"/>
        <v>16188.5</v>
      </c>
      <c r="J11094">
        <f t="shared" si="521"/>
        <v>2000</v>
      </c>
      <c r="K11094">
        <f t="shared" si="522"/>
        <v>8.0942500000000006</v>
      </c>
    </row>
    <row r="11095" spans="1:11" x14ac:dyDescent="0.4">
      <c r="A11095" t="s">
        <v>13</v>
      </c>
      <c r="B11095" t="s">
        <v>11011</v>
      </c>
      <c r="C11095" t="s">
        <v>920</v>
      </c>
      <c r="D11095" t="s">
        <v>24820</v>
      </c>
      <c r="E11095" t="s">
        <v>27647</v>
      </c>
      <c r="F11095">
        <v>-0.24</v>
      </c>
      <c r="G11095">
        <v>0.2</v>
      </c>
      <c r="H11095">
        <v>8.5</v>
      </c>
      <c r="I11095">
        <f t="shared" si="520"/>
        <v>16188.5</v>
      </c>
      <c r="J11095">
        <f t="shared" si="521"/>
        <v>2000</v>
      </c>
      <c r="K11095">
        <f t="shared" si="522"/>
        <v>8.0942500000000006</v>
      </c>
    </row>
    <row r="11096" spans="1:11" x14ac:dyDescent="0.4">
      <c r="A11096" t="s">
        <v>13</v>
      </c>
      <c r="B11096" t="s">
        <v>11012</v>
      </c>
      <c r="C11096" t="s">
        <v>920</v>
      </c>
      <c r="D11096" t="s">
        <v>24821</v>
      </c>
      <c r="E11096" t="s">
        <v>27648</v>
      </c>
      <c r="F11096">
        <v>0.10230769230769229</v>
      </c>
      <c r="G11096">
        <v>0.1230769230769231</v>
      </c>
      <c r="H11096">
        <v>9</v>
      </c>
      <c r="I11096">
        <f t="shared" si="520"/>
        <v>16188.5</v>
      </c>
      <c r="J11096">
        <f t="shared" si="521"/>
        <v>2000</v>
      </c>
      <c r="K11096">
        <f t="shared" si="522"/>
        <v>8.0942500000000006</v>
      </c>
    </row>
    <row r="11097" spans="1:11" x14ac:dyDescent="0.4">
      <c r="A11097" t="s">
        <v>13</v>
      </c>
      <c r="B11097" t="s">
        <v>11013</v>
      </c>
      <c r="C11097" t="s">
        <v>920</v>
      </c>
      <c r="D11097" t="s">
        <v>24822</v>
      </c>
      <c r="E11097" t="s">
        <v>27647</v>
      </c>
      <c r="F11097">
        <v>-0.32</v>
      </c>
      <c r="G11097">
        <v>0.26666666666666672</v>
      </c>
      <c r="H11097">
        <v>8</v>
      </c>
      <c r="I11097">
        <f t="shared" si="520"/>
        <v>16188.5</v>
      </c>
      <c r="J11097">
        <f t="shared" si="521"/>
        <v>2000</v>
      </c>
      <c r="K11097">
        <f t="shared" si="522"/>
        <v>8.0942500000000006</v>
      </c>
    </row>
    <row r="11098" spans="1:11" x14ac:dyDescent="0.4">
      <c r="A11098" t="s">
        <v>13</v>
      </c>
      <c r="B11098" t="s">
        <v>11014</v>
      </c>
      <c r="C11098" t="s">
        <v>9324</v>
      </c>
      <c r="D11098" t="s">
        <v>24823</v>
      </c>
      <c r="E11098" t="s">
        <v>27647</v>
      </c>
      <c r="F11098">
        <v>-0.41142857142857142</v>
      </c>
      <c r="G11098">
        <v>0.34285714285714292</v>
      </c>
      <c r="H11098">
        <v>7</v>
      </c>
      <c r="I11098">
        <f t="shared" si="520"/>
        <v>16188.5</v>
      </c>
      <c r="J11098">
        <f t="shared" si="521"/>
        <v>2000</v>
      </c>
      <c r="K11098">
        <f t="shared" si="522"/>
        <v>8.0942500000000006</v>
      </c>
    </row>
    <row r="11099" spans="1:11" x14ac:dyDescent="0.4">
      <c r="A11099" t="s">
        <v>13</v>
      </c>
      <c r="B11099" t="s">
        <v>11015</v>
      </c>
      <c r="C11099" t="s">
        <v>9324</v>
      </c>
      <c r="D11099" t="s">
        <v>24824</v>
      </c>
      <c r="E11099" t="s">
        <v>27647</v>
      </c>
      <c r="F11099">
        <v>-0.3927272727272727</v>
      </c>
      <c r="G11099">
        <v>0.32727272727272733</v>
      </c>
      <c r="H11099">
        <v>7.5</v>
      </c>
      <c r="I11099">
        <f t="shared" si="520"/>
        <v>16188.5</v>
      </c>
      <c r="J11099">
        <f t="shared" si="521"/>
        <v>2000</v>
      </c>
      <c r="K11099">
        <f t="shared" si="522"/>
        <v>8.0942500000000006</v>
      </c>
    </row>
    <row r="11100" spans="1:11" x14ac:dyDescent="0.4">
      <c r="A11100" t="s">
        <v>13</v>
      </c>
      <c r="B11100" t="s">
        <v>11016</v>
      </c>
      <c r="C11100" t="s">
        <v>920</v>
      </c>
      <c r="D11100" t="s">
        <v>24825</v>
      </c>
      <c r="E11100" t="s">
        <v>27648</v>
      </c>
      <c r="F11100">
        <v>0.13705882352941179</v>
      </c>
      <c r="G11100">
        <v>9.4117647058823528E-2</v>
      </c>
      <c r="H11100">
        <v>9</v>
      </c>
      <c r="I11100">
        <f t="shared" si="520"/>
        <v>16188.5</v>
      </c>
      <c r="J11100">
        <f t="shared" si="521"/>
        <v>2000</v>
      </c>
      <c r="K11100">
        <f t="shared" si="522"/>
        <v>8.0942500000000006</v>
      </c>
    </row>
    <row r="11101" spans="1:11" x14ac:dyDescent="0.4">
      <c r="A11101" t="s">
        <v>13</v>
      </c>
      <c r="B11101" t="s">
        <v>11017</v>
      </c>
      <c r="C11101" t="s">
        <v>13900</v>
      </c>
      <c r="D11101" t="s">
        <v>24826</v>
      </c>
      <c r="E11101" t="s">
        <v>27647</v>
      </c>
      <c r="F11101">
        <v>-0.157</v>
      </c>
      <c r="G11101">
        <v>2.6666666666666668E-2</v>
      </c>
      <c r="H11101">
        <v>9.5</v>
      </c>
      <c r="I11101">
        <f t="shared" si="520"/>
        <v>16188.5</v>
      </c>
      <c r="J11101">
        <f t="shared" si="521"/>
        <v>2000</v>
      </c>
      <c r="K11101">
        <f t="shared" si="522"/>
        <v>8.0942500000000006</v>
      </c>
    </row>
    <row r="11102" spans="1:11" x14ac:dyDescent="0.4">
      <c r="A11102" t="s">
        <v>13</v>
      </c>
      <c r="B11102" t="s">
        <v>11018</v>
      </c>
      <c r="C11102" t="s">
        <v>9324</v>
      </c>
      <c r="D11102" t="s">
        <v>24827</v>
      </c>
      <c r="E11102" t="s">
        <v>27647</v>
      </c>
      <c r="F11102">
        <v>-0.50571428571428567</v>
      </c>
      <c r="G11102">
        <v>0.1714285714285714</v>
      </c>
      <c r="H11102">
        <v>8.5</v>
      </c>
      <c r="I11102">
        <f t="shared" si="520"/>
        <v>16188.5</v>
      </c>
      <c r="J11102">
        <f t="shared" si="521"/>
        <v>2000</v>
      </c>
      <c r="K11102">
        <f t="shared" si="522"/>
        <v>8.0942500000000006</v>
      </c>
    </row>
    <row r="11103" spans="1:11" x14ac:dyDescent="0.4">
      <c r="A11103" t="s">
        <v>13</v>
      </c>
      <c r="B11103" t="s">
        <v>11019</v>
      </c>
      <c r="C11103" t="s">
        <v>920</v>
      </c>
      <c r="D11103" t="s">
        <v>24828</v>
      </c>
      <c r="E11103" t="s">
        <v>27649</v>
      </c>
      <c r="F11103">
        <v>-7.9999999999999988E-2</v>
      </c>
      <c r="G11103">
        <v>0.2</v>
      </c>
      <c r="H11103">
        <v>5</v>
      </c>
      <c r="I11103">
        <f t="shared" si="520"/>
        <v>16188.5</v>
      </c>
      <c r="J11103">
        <f t="shared" si="521"/>
        <v>2000</v>
      </c>
      <c r="K11103">
        <f t="shared" si="522"/>
        <v>8.0942500000000006</v>
      </c>
    </row>
    <row r="11104" spans="1:11" x14ac:dyDescent="0.4">
      <c r="A11104" t="s">
        <v>13</v>
      </c>
      <c r="B11104" t="s">
        <v>11020</v>
      </c>
      <c r="C11104" t="s">
        <v>9324</v>
      </c>
      <c r="D11104" t="s">
        <v>24829</v>
      </c>
      <c r="E11104" t="s">
        <v>27648</v>
      </c>
      <c r="F11104">
        <v>0.27846153846153843</v>
      </c>
      <c r="G11104">
        <v>0.1846153846153846</v>
      </c>
      <c r="H11104">
        <v>8.5</v>
      </c>
      <c r="I11104">
        <f t="shared" si="520"/>
        <v>16188.5</v>
      </c>
      <c r="J11104">
        <f t="shared" si="521"/>
        <v>2000</v>
      </c>
      <c r="K11104">
        <f t="shared" si="522"/>
        <v>8.0942500000000006</v>
      </c>
    </row>
    <row r="11105" spans="1:11" x14ac:dyDescent="0.4">
      <c r="A11105" t="s">
        <v>13</v>
      </c>
      <c r="B11105" t="s">
        <v>11021</v>
      </c>
      <c r="C11105" t="s">
        <v>920</v>
      </c>
      <c r="D11105" t="s">
        <v>24830</v>
      </c>
      <c r="E11105" t="s">
        <v>27649</v>
      </c>
      <c r="F11105">
        <v>-5.3809523809523793E-2</v>
      </c>
      <c r="G11105">
        <v>0.1142857142857143</v>
      </c>
      <c r="H11105">
        <v>9</v>
      </c>
      <c r="I11105">
        <f t="shared" si="520"/>
        <v>16188.5</v>
      </c>
      <c r="J11105">
        <f t="shared" si="521"/>
        <v>2000</v>
      </c>
      <c r="K11105">
        <f t="shared" si="522"/>
        <v>8.0942500000000006</v>
      </c>
    </row>
    <row r="11106" spans="1:11" x14ac:dyDescent="0.4">
      <c r="A11106" t="s">
        <v>13</v>
      </c>
      <c r="B11106" t="s">
        <v>11022</v>
      </c>
      <c r="C11106" t="s">
        <v>9324</v>
      </c>
      <c r="D11106" t="s">
        <v>24831</v>
      </c>
      <c r="E11106" t="s">
        <v>27647</v>
      </c>
      <c r="F11106">
        <v>-0.41142857142857142</v>
      </c>
      <c r="G11106">
        <v>0.34285714285714292</v>
      </c>
      <c r="H11106">
        <v>7</v>
      </c>
      <c r="I11106">
        <f t="shared" si="520"/>
        <v>16188.5</v>
      </c>
      <c r="J11106">
        <f t="shared" si="521"/>
        <v>2000</v>
      </c>
      <c r="K11106">
        <f t="shared" si="522"/>
        <v>8.0942500000000006</v>
      </c>
    </row>
    <row r="11107" spans="1:11" x14ac:dyDescent="0.4">
      <c r="A11107" t="s">
        <v>13</v>
      </c>
      <c r="B11107" t="s">
        <v>11023</v>
      </c>
      <c r="C11107" t="s">
        <v>920</v>
      </c>
      <c r="D11107" t="s">
        <v>24832</v>
      </c>
      <c r="E11107" t="s">
        <v>27647</v>
      </c>
      <c r="F11107">
        <v>-0.32</v>
      </c>
      <c r="G11107">
        <v>0.26666666666666672</v>
      </c>
      <c r="H11107">
        <v>8</v>
      </c>
      <c r="I11107">
        <f t="shared" si="520"/>
        <v>16188.5</v>
      </c>
      <c r="J11107">
        <f t="shared" si="521"/>
        <v>2000</v>
      </c>
      <c r="K11107">
        <f t="shared" si="522"/>
        <v>8.0942500000000006</v>
      </c>
    </row>
    <row r="11108" spans="1:11" x14ac:dyDescent="0.4">
      <c r="A11108" t="s">
        <v>13</v>
      </c>
      <c r="B11108" t="s">
        <v>11024</v>
      </c>
      <c r="C11108" t="s">
        <v>920</v>
      </c>
      <c r="D11108" t="s">
        <v>24833</v>
      </c>
      <c r="E11108" t="s">
        <v>27647</v>
      </c>
      <c r="F11108">
        <v>-0.1129411764705882</v>
      </c>
      <c r="G11108">
        <v>9.4117647058823528E-2</v>
      </c>
      <c r="H11108">
        <v>9</v>
      </c>
      <c r="I11108">
        <f t="shared" si="520"/>
        <v>16188.5</v>
      </c>
      <c r="J11108">
        <f t="shared" si="521"/>
        <v>2000</v>
      </c>
      <c r="K11108">
        <f t="shared" si="522"/>
        <v>8.0942500000000006</v>
      </c>
    </row>
    <row r="11109" spans="1:11" x14ac:dyDescent="0.4">
      <c r="A11109" t="s">
        <v>13</v>
      </c>
      <c r="B11109" t="s">
        <v>11025</v>
      </c>
      <c r="C11109" t="s">
        <v>9324</v>
      </c>
      <c r="D11109" t="s">
        <v>24834</v>
      </c>
      <c r="E11109" t="s">
        <v>27647</v>
      </c>
      <c r="F11109">
        <v>-0.60031746031746036</v>
      </c>
      <c r="G11109">
        <v>0.34285714285714292</v>
      </c>
      <c r="H11109">
        <v>7</v>
      </c>
      <c r="I11109">
        <f t="shared" si="520"/>
        <v>16188.5</v>
      </c>
      <c r="J11109">
        <f t="shared" si="521"/>
        <v>2000</v>
      </c>
      <c r="K11109">
        <f t="shared" si="522"/>
        <v>8.0942500000000006</v>
      </c>
    </row>
    <row r="11110" spans="1:11" x14ac:dyDescent="0.4">
      <c r="A11110" t="s">
        <v>13</v>
      </c>
      <c r="B11110" t="s">
        <v>11026</v>
      </c>
      <c r="C11110" t="s">
        <v>6102</v>
      </c>
      <c r="D11110" t="s">
        <v>24835</v>
      </c>
      <c r="E11110" t="s">
        <v>27648</v>
      </c>
      <c r="F11110">
        <v>0.36285714285714288</v>
      </c>
      <c r="G11110">
        <v>0.1142857142857143</v>
      </c>
      <c r="H11110">
        <v>9</v>
      </c>
      <c r="I11110">
        <f t="shared" si="520"/>
        <v>16188.5</v>
      </c>
      <c r="J11110">
        <f t="shared" si="521"/>
        <v>2000</v>
      </c>
      <c r="K11110">
        <f t="shared" si="522"/>
        <v>8.0942500000000006</v>
      </c>
    </row>
    <row r="11111" spans="1:11" x14ac:dyDescent="0.4">
      <c r="A11111" t="s">
        <v>13</v>
      </c>
      <c r="B11111" t="s">
        <v>11027</v>
      </c>
      <c r="C11111" t="s">
        <v>9324</v>
      </c>
      <c r="D11111" t="s">
        <v>24836</v>
      </c>
      <c r="E11111" t="s">
        <v>27647</v>
      </c>
      <c r="F11111">
        <v>-0.12</v>
      </c>
      <c r="G11111">
        <v>0.6</v>
      </c>
      <c r="H11111">
        <v>5.5</v>
      </c>
      <c r="I11111">
        <f t="shared" si="520"/>
        <v>16188.5</v>
      </c>
      <c r="J11111">
        <f t="shared" si="521"/>
        <v>2000</v>
      </c>
      <c r="K11111">
        <f t="shared" si="522"/>
        <v>8.0942500000000006</v>
      </c>
    </row>
    <row r="11112" spans="1:11" x14ac:dyDescent="0.4">
      <c r="A11112" t="s">
        <v>13</v>
      </c>
      <c r="B11112" t="s">
        <v>11028</v>
      </c>
      <c r="C11112" t="s">
        <v>13900</v>
      </c>
      <c r="D11112" t="s">
        <v>24837</v>
      </c>
      <c r="E11112" t="s">
        <v>27647</v>
      </c>
      <c r="F11112">
        <v>-0.19</v>
      </c>
      <c r="G11112">
        <v>0.2</v>
      </c>
      <c r="H11112">
        <v>8.5</v>
      </c>
      <c r="I11112">
        <f t="shared" si="520"/>
        <v>16188.5</v>
      </c>
      <c r="J11112">
        <f t="shared" si="521"/>
        <v>2000</v>
      </c>
      <c r="K11112">
        <f t="shared" si="522"/>
        <v>8.0942500000000006</v>
      </c>
    </row>
    <row r="11113" spans="1:11" x14ac:dyDescent="0.4">
      <c r="A11113" t="s">
        <v>13</v>
      </c>
      <c r="B11113" t="s">
        <v>11029</v>
      </c>
      <c r="C11113" t="s">
        <v>920</v>
      </c>
      <c r="D11113" t="s">
        <v>24838</v>
      </c>
      <c r="E11113" t="s">
        <v>27649</v>
      </c>
      <c r="F11113">
        <v>-1.0757575757575759E-2</v>
      </c>
      <c r="G11113">
        <v>7.2727272727272724E-2</v>
      </c>
      <c r="H11113">
        <v>9</v>
      </c>
      <c r="I11113">
        <f t="shared" si="520"/>
        <v>16188.5</v>
      </c>
      <c r="J11113">
        <f t="shared" si="521"/>
        <v>2000</v>
      </c>
      <c r="K11113">
        <f t="shared" si="522"/>
        <v>8.0942500000000006</v>
      </c>
    </row>
    <row r="11114" spans="1:11" x14ac:dyDescent="0.4">
      <c r="A11114" t="s">
        <v>13</v>
      </c>
      <c r="B11114" t="s">
        <v>11030</v>
      </c>
      <c r="C11114" t="s">
        <v>9324</v>
      </c>
      <c r="D11114" t="s">
        <v>24839</v>
      </c>
      <c r="E11114" t="s">
        <v>27647</v>
      </c>
      <c r="F11114">
        <v>-0.56714285714285717</v>
      </c>
      <c r="G11114">
        <v>0.1142857142857143</v>
      </c>
      <c r="H11114">
        <v>9</v>
      </c>
      <c r="I11114">
        <f t="shared" si="520"/>
        <v>16188.5</v>
      </c>
      <c r="J11114">
        <f t="shared" si="521"/>
        <v>2000</v>
      </c>
      <c r="K11114">
        <f t="shared" si="522"/>
        <v>8.0942500000000006</v>
      </c>
    </row>
    <row r="11115" spans="1:11" x14ac:dyDescent="0.4">
      <c r="A11115" t="s">
        <v>13</v>
      </c>
      <c r="B11115" t="s">
        <v>11031</v>
      </c>
      <c r="C11115" t="s">
        <v>9324</v>
      </c>
      <c r="D11115" t="s">
        <v>24840</v>
      </c>
      <c r="E11115" t="s">
        <v>27647</v>
      </c>
      <c r="F11115">
        <v>-0.3323076923076923</v>
      </c>
      <c r="G11115">
        <v>0.27692307692307688</v>
      </c>
      <c r="H11115">
        <v>7.5</v>
      </c>
      <c r="I11115">
        <f t="shared" si="520"/>
        <v>16188.5</v>
      </c>
      <c r="J11115">
        <f t="shared" si="521"/>
        <v>2000</v>
      </c>
      <c r="K11115">
        <f t="shared" si="522"/>
        <v>8.0942500000000006</v>
      </c>
    </row>
    <row r="11116" spans="1:11" x14ac:dyDescent="0.4">
      <c r="A11116" t="s">
        <v>13</v>
      </c>
      <c r="B11116" t="s">
        <v>11032</v>
      </c>
      <c r="C11116" t="s">
        <v>9324</v>
      </c>
      <c r="D11116" t="s">
        <v>24841</v>
      </c>
      <c r="E11116" t="s">
        <v>27647</v>
      </c>
      <c r="F11116">
        <v>-0.96</v>
      </c>
      <c r="G11116">
        <v>0.8</v>
      </c>
      <c r="H11116">
        <v>3.5</v>
      </c>
      <c r="I11116">
        <f t="shared" si="520"/>
        <v>16188.5</v>
      </c>
      <c r="J11116">
        <f t="shared" si="521"/>
        <v>2000</v>
      </c>
      <c r="K11116">
        <f t="shared" si="522"/>
        <v>8.0942500000000006</v>
      </c>
    </row>
    <row r="11117" spans="1:11" x14ac:dyDescent="0.4">
      <c r="A11117" t="s">
        <v>13</v>
      </c>
      <c r="B11117" t="s">
        <v>11033</v>
      </c>
      <c r="C11117" t="s">
        <v>9324</v>
      </c>
      <c r="D11117" t="s">
        <v>24842</v>
      </c>
      <c r="E11117" t="s">
        <v>27647</v>
      </c>
      <c r="F11117">
        <v>-0.72</v>
      </c>
      <c r="G11117">
        <v>0.6</v>
      </c>
      <c r="H11117">
        <v>5.5</v>
      </c>
      <c r="I11117">
        <f t="shared" si="520"/>
        <v>16188.5</v>
      </c>
      <c r="J11117">
        <f t="shared" si="521"/>
        <v>2000</v>
      </c>
      <c r="K11117">
        <f t="shared" si="522"/>
        <v>8.0942500000000006</v>
      </c>
    </row>
    <row r="11118" spans="1:11" x14ac:dyDescent="0.4">
      <c r="A11118" t="s">
        <v>13</v>
      </c>
      <c r="B11118" t="s">
        <v>11034</v>
      </c>
      <c r="C11118" t="s">
        <v>920</v>
      </c>
      <c r="D11118" t="s">
        <v>24843</v>
      </c>
      <c r="E11118" t="s">
        <v>27647</v>
      </c>
      <c r="F11118">
        <v>-0.45285714285714279</v>
      </c>
      <c r="G11118">
        <v>0.1333333333333333</v>
      </c>
      <c r="H11118">
        <v>9</v>
      </c>
      <c r="I11118">
        <f t="shared" si="520"/>
        <v>16188.5</v>
      </c>
      <c r="J11118">
        <f t="shared" si="521"/>
        <v>2000</v>
      </c>
      <c r="K11118">
        <f t="shared" si="522"/>
        <v>8.0942500000000006</v>
      </c>
    </row>
    <row r="11119" spans="1:11" x14ac:dyDescent="0.4">
      <c r="A11119" t="s">
        <v>13</v>
      </c>
      <c r="B11119" t="s">
        <v>11035</v>
      </c>
      <c r="C11119" t="s">
        <v>920</v>
      </c>
      <c r="D11119" t="s">
        <v>24844</v>
      </c>
      <c r="E11119" t="s">
        <v>27648</v>
      </c>
      <c r="F11119">
        <v>0.111</v>
      </c>
      <c r="G11119">
        <v>5.3333333333333337E-2</v>
      </c>
      <c r="H11119">
        <v>9.5</v>
      </c>
      <c r="I11119">
        <f t="shared" si="520"/>
        <v>16188.5</v>
      </c>
      <c r="J11119">
        <f t="shared" si="521"/>
        <v>2000</v>
      </c>
      <c r="K11119">
        <f t="shared" si="522"/>
        <v>8.0942500000000006</v>
      </c>
    </row>
    <row r="11120" spans="1:11" x14ac:dyDescent="0.4">
      <c r="A11120" t="s">
        <v>13</v>
      </c>
      <c r="B11120" t="s">
        <v>11036</v>
      </c>
      <c r="C11120" t="s">
        <v>6102</v>
      </c>
      <c r="D11120" t="s">
        <v>24845</v>
      </c>
      <c r="E11120" t="s">
        <v>27647</v>
      </c>
      <c r="F11120">
        <v>-0.40849999999999997</v>
      </c>
      <c r="G11120">
        <v>0.08</v>
      </c>
      <c r="H11120">
        <v>9</v>
      </c>
      <c r="I11120">
        <f t="shared" si="520"/>
        <v>16188.5</v>
      </c>
      <c r="J11120">
        <f t="shared" si="521"/>
        <v>2000</v>
      </c>
      <c r="K11120">
        <f t="shared" si="522"/>
        <v>8.0942500000000006</v>
      </c>
    </row>
    <row r="11121" spans="1:11" x14ac:dyDescent="0.4">
      <c r="A11121" t="s">
        <v>13</v>
      </c>
      <c r="B11121" t="s">
        <v>11037</v>
      </c>
      <c r="C11121" t="s">
        <v>9324</v>
      </c>
      <c r="D11121" t="s">
        <v>24846</v>
      </c>
      <c r="E11121" t="s">
        <v>27649</v>
      </c>
      <c r="F11121">
        <v>9.4285714285714334E-2</v>
      </c>
      <c r="G11121">
        <v>0.1714285714285714</v>
      </c>
      <c r="H11121">
        <v>8.5</v>
      </c>
      <c r="I11121">
        <f t="shared" si="520"/>
        <v>16188.5</v>
      </c>
      <c r="J11121">
        <f t="shared" si="521"/>
        <v>2000</v>
      </c>
      <c r="K11121">
        <f t="shared" si="522"/>
        <v>8.0942500000000006</v>
      </c>
    </row>
    <row r="11122" spans="1:11" x14ac:dyDescent="0.4">
      <c r="A11122" t="s">
        <v>13</v>
      </c>
      <c r="B11122" t="s">
        <v>11038</v>
      </c>
      <c r="C11122" t="s">
        <v>13900</v>
      </c>
      <c r="D11122" t="s">
        <v>24847</v>
      </c>
      <c r="E11122" t="s">
        <v>27647</v>
      </c>
      <c r="F11122">
        <v>-0.16</v>
      </c>
      <c r="G11122">
        <v>0.1333333333333333</v>
      </c>
      <c r="H11122">
        <v>9</v>
      </c>
      <c r="I11122">
        <f t="shared" si="520"/>
        <v>16188.5</v>
      </c>
      <c r="J11122">
        <f t="shared" si="521"/>
        <v>2000</v>
      </c>
      <c r="K11122">
        <f t="shared" si="522"/>
        <v>8.0942500000000006</v>
      </c>
    </row>
    <row r="11123" spans="1:11" x14ac:dyDescent="0.4">
      <c r="A11123" t="s">
        <v>13</v>
      </c>
      <c r="B11123" t="s">
        <v>11039</v>
      </c>
      <c r="C11123" t="s">
        <v>9324</v>
      </c>
      <c r="D11123" t="s">
        <v>24848</v>
      </c>
      <c r="E11123" t="s">
        <v>27648</v>
      </c>
      <c r="F11123">
        <v>0.112</v>
      </c>
      <c r="G11123">
        <v>0.24</v>
      </c>
      <c r="H11123">
        <v>8</v>
      </c>
      <c r="I11123">
        <f t="shared" si="520"/>
        <v>16188.5</v>
      </c>
      <c r="J11123">
        <f t="shared" si="521"/>
        <v>2000</v>
      </c>
      <c r="K11123">
        <f t="shared" si="522"/>
        <v>8.0942500000000006</v>
      </c>
    </row>
    <row r="11124" spans="1:11" x14ac:dyDescent="0.4">
      <c r="A11124" t="s">
        <v>13</v>
      </c>
      <c r="B11124" t="s">
        <v>11040</v>
      </c>
      <c r="C11124" t="s">
        <v>13914</v>
      </c>
      <c r="D11124" t="s">
        <v>24849</v>
      </c>
      <c r="E11124" t="s">
        <v>27647</v>
      </c>
      <c r="F11124">
        <v>-0.3</v>
      </c>
      <c r="G11124">
        <v>0.25</v>
      </c>
      <c r="H11124">
        <v>8</v>
      </c>
      <c r="I11124">
        <f t="shared" si="520"/>
        <v>16188.5</v>
      </c>
      <c r="J11124">
        <f t="shared" si="521"/>
        <v>2000</v>
      </c>
      <c r="K11124">
        <f t="shared" si="522"/>
        <v>8.0942500000000006</v>
      </c>
    </row>
    <row r="11125" spans="1:11" x14ac:dyDescent="0.4">
      <c r="A11125" t="s">
        <v>13</v>
      </c>
      <c r="B11125" t="s">
        <v>11041</v>
      </c>
      <c r="C11125" t="s">
        <v>9324</v>
      </c>
      <c r="D11125" t="s">
        <v>24850</v>
      </c>
      <c r="E11125" t="s">
        <v>27647</v>
      </c>
      <c r="F11125">
        <v>-0.57599999999999996</v>
      </c>
      <c r="G11125">
        <v>0.48</v>
      </c>
      <c r="H11125">
        <v>6</v>
      </c>
      <c r="I11125">
        <f t="shared" si="520"/>
        <v>16188.5</v>
      </c>
      <c r="J11125">
        <f t="shared" si="521"/>
        <v>2000</v>
      </c>
      <c r="K11125">
        <f t="shared" si="522"/>
        <v>8.0942500000000006</v>
      </c>
    </row>
    <row r="11126" spans="1:11" x14ac:dyDescent="0.4">
      <c r="A11126" t="s">
        <v>13</v>
      </c>
      <c r="B11126" t="s">
        <v>11042</v>
      </c>
      <c r="C11126" t="s">
        <v>920</v>
      </c>
      <c r="D11126" t="s">
        <v>24851</v>
      </c>
      <c r="E11126" t="s">
        <v>27647</v>
      </c>
      <c r="F11126">
        <v>-0.192</v>
      </c>
      <c r="G11126">
        <v>0.16</v>
      </c>
      <c r="H11126">
        <v>8.5</v>
      </c>
      <c r="I11126">
        <f t="shared" si="520"/>
        <v>16188.5</v>
      </c>
      <c r="J11126">
        <f t="shared" si="521"/>
        <v>2000</v>
      </c>
      <c r="K11126">
        <f t="shared" si="522"/>
        <v>8.0942500000000006</v>
      </c>
    </row>
    <row r="11127" spans="1:11" x14ac:dyDescent="0.4">
      <c r="A11127" t="s">
        <v>13</v>
      </c>
      <c r="B11127" t="s">
        <v>11043</v>
      </c>
      <c r="C11127" t="s">
        <v>13902</v>
      </c>
      <c r="D11127" t="s">
        <v>24852</v>
      </c>
      <c r="E11127" t="s">
        <v>27647</v>
      </c>
      <c r="F11127">
        <v>-0.16615384615384621</v>
      </c>
      <c r="G11127">
        <v>0.1384615384615385</v>
      </c>
      <c r="H11127">
        <v>8.5</v>
      </c>
      <c r="I11127">
        <f t="shared" si="520"/>
        <v>16188.5</v>
      </c>
      <c r="J11127">
        <f t="shared" si="521"/>
        <v>2000</v>
      </c>
      <c r="K11127">
        <f t="shared" si="522"/>
        <v>8.0942500000000006</v>
      </c>
    </row>
    <row r="11128" spans="1:11" x14ac:dyDescent="0.4">
      <c r="A11128" t="s">
        <v>13</v>
      </c>
      <c r="B11128" t="s">
        <v>11044</v>
      </c>
      <c r="C11128" t="s">
        <v>9324</v>
      </c>
      <c r="D11128" t="s">
        <v>24853</v>
      </c>
      <c r="E11128" t="s">
        <v>27647</v>
      </c>
      <c r="F11128">
        <v>-0.29028571428571431</v>
      </c>
      <c r="G11128">
        <v>0.48</v>
      </c>
      <c r="H11128">
        <v>6</v>
      </c>
      <c r="I11128">
        <f t="shared" si="520"/>
        <v>16188.5</v>
      </c>
      <c r="J11128">
        <f t="shared" si="521"/>
        <v>2000</v>
      </c>
      <c r="K11128">
        <f t="shared" si="522"/>
        <v>8.0942500000000006</v>
      </c>
    </row>
    <row r="11129" spans="1:11" x14ac:dyDescent="0.4">
      <c r="A11129" t="s">
        <v>13</v>
      </c>
      <c r="B11129" t="s">
        <v>11045</v>
      </c>
      <c r="C11129" t="s">
        <v>13900</v>
      </c>
      <c r="D11129" t="s">
        <v>24854</v>
      </c>
      <c r="E11129" t="s">
        <v>27647</v>
      </c>
      <c r="F11129">
        <v>-0.16</v>
      </c>
      <c r="G11129">
        <v>0.1333333333333333</v>
      </c>
      <c r="H11129">
        <v>9</v>
      </c>
      <c r="I11129">
        <f t="shared" si="520"/>
        <v>16188.5</v>
      </c>
      <c r="J11129">
        <f t="shared" si="521"/>
        <v>2000</v>
      </c>
      <c r="K11129">
        <f t="shared" si="522"/>
        <v>8.0942500000000006</v>
      </c>
    </row>
    <row r="11130" spans="1:11" x14ac:dyDescent="0.4">
      <c r="A11130" t="s">
        <v>13</v>
      </c>
      <c r="B11130" t="s">
        <v>11046</v>
      </c>
      <c r="C11130" t="s">
        <v>6102</v>
      </c>
      <c r="D11130" t="s">
        <v>24855</v>
      </c>
      <c r="E11130" t="s">
        <v>27649</v>
      </c>
      <c r="F11130">
        <v>5.6008771929824563E-2</v>
      </c>
      <c r="G11130">
        <v>1.9298245614035089E-2</v>
      </c>
      <c r="H11130">
        <v>9.5</v>
      </c>
      <c r="I11130">
        <f t="shared" si="520"/>
        <v>16188.5</v>
      </c>
      <c r="J11130">
        <f t="shared" si="521"/>
        <v>2000</v>
      </c>
      <c r="K11130">
        <f t="shared" si="522"/>
        <v>8.0942500000000006</v>
      </c>
    </row>
    <row r="11131" spans="1:11" x14ac:dyDescent="0.4">
      <c r="A11131" t="s">
        <v>13</v>
      </c>
      <c r="B11131" t="s">
        <v>11047</v>
      </c>
      <c r="C11131" t="s">
        <v>13900</v>
      </c>
      <c r="D11131" t="s">
        <v>24856</v>
      </c>
      <c r="E11131" t="s">
        <v>27648</v>
      </c>
      <c r="F11131">
        <v>0.11</v>
      </c>
      <c r="G11131">
        <v>8.8888888888888892E-2</v>
      </c>
      <c r="H11131">
        <v>9</v>
      </c>
      <c r="I11131">
        <f t="shared" si="520"/>
        <v>16188.5</v>
      </c>
      <c r="J11131">
        <f t="shared" si="521"/>
        <v>2000</v>
      </c>
      <c r="K11131">
        <f t="shared" si="522"/>
        <v>8.0942500000000006</v>
      </c>
    </row>
    <row r="11132" spans="1:11" x14ac:dyDescent="0.4">
      <c r="A11132" t="s">
        <v>13</v>
      </c>
      <c r="B11132" t="s">
        <v>11048</v>
      </c>
      <c r="C11132" t="s">
        <v>9324</v>
      </c>
      <c r="D11132" t="s">
        <v>24857</v>
      </c>
      <c r="E11132" t="s">
        <v>27649</v>
      </c>
      <c r="F11132">
        <v>-1.2222222222222219E-2</v>
      </c>
      <c r="G11132">
        <v>0.2</v>
      </c>
      <c r="H11132">
        <v>8.5</v>
      </c>
      <c r="I11132">
        <f t="shared" si="520"/>
        <v>16188.5</v>
      </c>
      <c r="J11132">
        <f t="shared" si="521"/>
        <v>2000</v>
      </c>
      <c r="K11132">
        <f t="shared" si="522"/>
        <v>8.0942500000000006</v>
      </c>
    </row>
    <row r="11133" spans="1:11" x14ac:dyDescent="0.4">
      <c r="A11133" t="s">
        <v>13</v>
      </c>
      <c r="B11133" t="s">
        <v>11049</v>
      </c>
      <c r="C11133" t="s">
        <v>9324</v>
      </c>
      <c r="D11133" t="s">
        <v>24858</v>
      </c>
      <c r="E11133" t="s">
        <v>27647</v>
      </c>
      <c r="F11133">
        <v>-0.96</v>
      </c>
      <c r="G11133">
        <v>0.8</v>
      </c>
      <c r="H11133">
        <v>3.5</v>
      </c>
      <c r="I11133">
        <f t="shared" si="520"/>
        <v>16188.5</v>
      </c>
      <c r="J11133">
        <f t="shared" si="521"/>
        <v>2000</v>
      </c>
      <c r="K11133">
        <f t="shared" si="522"/>
        <v>8.0942500000000006</v>
      </c>
    </row>
    <row r="11134" spans="1:11" x14ac:dyDescent="0.4">
      <c r="A11134" t="s">
        <v>13</v>
      </c>
      <c r="B11134" t="s">
        <v>11050</v>
      </c>
      <c r="C11134" t="s">
        <v>13917</v>
      </c>
      <c r="D11134" t="s">
        <v>24859</v>
      </c>
      <c r="E11134" t="s">
        <v>27647</v>
      </c>
      <c r="F11134">
        <v>-0.69333333333333336</v>
      </c>
      <c r="G11134">
        <v>0.24444444444444441</v>
      </c>
      <c r="H11134">
        <v>8</v>
      </c>
      <c r="I11134">
        <f t="shared" si="520"/>
        <v>16188.5</v>
      </c>
      <c r="J11134">
        <f t="shared" si="521"/>
        <v>2000</v>
      </c>
      <c r="K11134">
        <f t="shared" si="522"/>
        <v>8.0942500000000006</v>
      </c>
    </row>
    <row r="11135" spans="1:11" x14ac:dyDescent="0.4">
      <c r="A11135" t="s">
        <v>13</v>
      </c>
      <c r="B11135" t="s">
        <v>11051</v>
      </c>
      <c r="C11135" t="s">
        <v>13911</v>
      </c>
      <c r="D11135" t="s">
        <v>24860</v>
      </c>
      <c r="E11135" t="s">
        <v>27647</v>
      </c>
      <c r="F11135">
        <v>-0.6133333333333334</v>
      </c>
      <c r="G11135">
        <v>0.17777777777777781</v>
      </c>
      <c r="H11135">
        <v>8.5</v>
      </c>
      <c r="I11135">
        <f t="shared" si="520"/>
        <v>16188.5</v>
      </c>
      <c r="J11135">
        <f t="shared" si="521"/>
        <v>2000</v>
      </c>
      <c r="K11135">
        <f t="shared" si="522"/>
        <v>8.0942500000000006</v>
      </c>
    </row>
    <row r="11136" spans="1:11" x14ac:dyDescent="0.4">
      <c r="A11136" t="s">
        <v>13</v>
      </c>
      <c r="B11136" t="s">
        <v>11052</v>
      </c>
      <c r="C11136" t="s">
        <v>13911</v>
      </c>
      <c r="D11136" t="s">
        <v>24861</v>
      </c>
      <c r="E11136" t="s">
        <v>27647</v>
      </c>
      <c r="F11136">
        <v>-1.1839999999999999</v>
      </c>
      <c r="G11136">
        <v>0.32</v>
      </c>
      <c r="H11136">
        <v>7.5</v>
      </c>
      <c r="I11136">
        <f t="shared" si="520"/>
        <v>16188.5</v>
      </c>
      <c r="J11136">
        <f t="shared" si="521"/>
        <v>2000</v>
      </c>
      <c r="K11136">
        <f t="shared" si="522"/>
        <v>8.0942500000000006</v>
      </c>
    </row>
    <row r="11137" spans="1:11" x14ac:dyDescent="0.4">
      <c r="A11137" t="s">
        <v>13</v>
      </c>
      <c r="B11137" t="s">
        <v>11053</v>
      </c>
      <c r="C11137" t="s">
        <v>9324</v>
      </c>
      <c r="D11137" t="s">
        <v>24862</v>
      </c>
      <c r="E11137" t="s">
        <v>27647</v>
      </c>
      <c r="F11137">
        <v>-0.96</v>
      </c>
      <c r="G11137">
        <v>0.8</v>
      </c>
      <c r="H11137">
        <v>3.5</v>
      </c>
      <c r="I11137">
        <f t="shared" si="520"/>
        <v>16188.5</v>
      </c>
      <c r="J11137">
        <f t="shared" si="521"/>
        <v>2000</v>
      </c>
      <c r="K11137">
        <f t="shared" si="522"/>
        <v>8.0942500000000006</v>
      </c>
    </row>
    <row r="11138" spans="1:11" x14ac:dyDescent="0.4">
      <c r="A11138" t="s">
        <v>13</v>
      </c>
      <c r="B11138" t="s">
        <v>11054</v>
      </c>
      <c r="C11138" t="s">
        <v>920</v>
      </c>
      <c r="D11138" t="s">
        <v>24863</v>
      </c>
      <c r="E11138" t="s">
        <v>27647</v>
      </c>
      <c r="F11138">
        <v>-0.32</v>
      </c>
      <c r="G11138">
        <v>0.26666666666666672</v>
      </c>
      <c r="H11138">
        <v>8</v>
      </c>
      <c r="I11138">
        <f t="shared" si="520"/>
        <v>16188.5</v>
      </c>
      <c r="J11138">
        <f t="shared" si="521"/>
        <v>2000</v>
      </c>
      <c r="K11138">
        <f t="shared" si="522"/>
        <v>8.0942500000000006</v>
      </c>
    </row>
    <row r="11139" spans="1:11" x14ac:dyDescent="0.4">
      <c r="A11139" t="s">
        <v>13</v>
      </c>
      <c r="B11139" t="s">
        <v>11055</v>
      </c>
      <c r="C11139" t="s">
        <v>920</v>
      </c>
      <c r="D11139" t="s">
        <v>24864</v>
      </c>
      <c r="E11139" t="s">
        <v>27647</v>
      </c>
      <c r="F11139">
        <v>-0.64</v>
      </c>
      <c r="G11139">
        <v>0.53333333333333333</v>
      </c>
      <c r="H11139">
        <v>6</v>
      </c>
      <c r="I11139">
        <f t="shared" ref="I11139:I11202" si="523">SUMIF($A$2:$A$14001,A11139,$H$2:$H$14001)</f>
        <v>16188.5</v>
      </c>
      <c r="J11139">
        <f t="shared" ref="J11139:J11202" si="524">COUNTIF($A$2:$A$14001,A11139)</f>
        <v>2000</v>
      </c>
      <c r="K11139">
        <f t="shared" ref="K11139:K11202" si="525">I11139/J11139</f>
        <v>8.0942500000000006</v>
      </c>
    </row>
    <row r="11140" spans="1:11" x14ac:dyDescent="0.4">
      <c r="A11140" t="s">
        <v>13</v>
      </c>
      <c r="B11140" t="s">
        <v>11056</v>
      </c>
      <c r="C11140" t="s">
        <v>9324</v>
      </c>
      <c r="D11140" t="s">
        <v>24865</v>
      </c>
      <c r="E11140" t="s">
        <v>27648</v>
      </c>
      <c r="F11140">
        <v>0.1933333333333333</v>
      </c>
      <c r="G11140">
        <v>8.8888888888888892E-2</v>
      </c>
      <c r="H11140">
        <v>9</v>
      </c>
      <c r="I11140">
        <f t="shared" si="523"/>
        <v>16188.5</v>
      </c>
      <c r="J11140">
        <f t="shared" si="524"/>
        <v>2000</v>
      </c>
      <c r="K11140">
        <f t="shared" si="525"/>
        <v>8.0942500000000006</v>
      </c>
    </row>
    <row r="11141" spans="1:11" x14ac:dyDescent="0.4">
      <c r="A11141" t="s">
        <v>13</v>
      </c>
      <c r="B11141" t="s">
        <v>11057</v>
      </c>
      <c r="C11141" t="s">
        <v>9324</v>
      </c>
      <c r="D11141" t="s">
        <v>24866</v>
      </c>
      <c r="E11141" t="s">
        <v>27647</v>
      </c>
      <c r="F11141">
        <v>-0.1257142857142857</v>
      </c>
      <c r="G11141">
        <v>0.34285714285714292</v>
      </c>
      <c r="H11141">
        <v>7</v>
      </c>
      <c r="I11141">
        <f t="shared" si="523"/>
        <v>16188.5</v>
      </c>
      <c r="J11141">
        <f t="shared" si="524"/>
        <v>2000</v>
      </c>
      <c r="K11141">
        <f t="shared" si="525"/>
        <v>8.0942500000000006</v>
      </c>
    </row>
    <row r="11142" spans="1:11" x14ac:dyDescent="0.4">
      <c r="A11142" t="s">
        <v>13</v>
      </c>
      <c r="B11142" t="s">
        <v>11058</v>
      </c>
      <c r="C11142" t="s">
        <v>13983</v>
      </c>
      <c r="D11142" t="s">
        <v>24867</v>
      </c>
      <c r="E11142" t="s">
        <v>27648</v>
      </c>
      <c r="F11142">
        <v>0.41652173913043478</v>
      </c>
      <c r="G11142">
        <v>6.9565217391304349E-2</v>
      </c>
      <c r="H11142">
        <v>9</v>
      </c>
      <c r="I11142">
        <f t="shared" si="523"/>
        <v>16188.5</v>
      </c>
      <c r="J11142">
        <f t="shared" si="524"/>
        <v>2000</v>
      </c>
      <c r="K11142">
        <f t="shared" si="525"/>
        <v>8.0942500000000006</v>
      </c>
    </row>
    <row r="11143" spans="1:11" x14ac:dyDescent="0.4">
      <c r="A11143" t="s">
        <v>13</v>
      </c>
      <c r="B11143" t="s">
        <v>11059</v>
      </c>
      <c r="C11143" t="s">
        <v>9324</v>
      </c>
      <c r="D11143" t="s">
        <v>24868</v>
      </c>
      <c r="E11143" t="s">
        <v>27649</v>
      </c>
      <c r="F11143">
        <v>4.0000000000000042E-2</v>
      </c>
      <c r="G11143">
        <v>0.3</v>
      </c>
      <c r="H11143">
        <v>7.5</v>
      </c>
      <c r="I11143">
        <f t="shared" si="523"/>
        <v>16188.5</v>
      </c>
      <c r="J11143">
        <f t="shared" si="524"/>
        <v>2000</v>
      </c>
      <c r="K11143">
        <f t="shared" si="525"/>
        <v>8.0942500000000006</v>
      </c>
    </row>
    <row r="11144" spans="1:11" x14ac:dyDescent="0.4">
      <c r="A11144" t="s">
        <v>13</v>
      </c>
      <c r="B11144" t="s">
        <v>11060</v>
      </c>
      <c r="C11144" t="s">
        <v>8529</v>
      </c>
      <c r="D11144" t="s">
        <v>24869</v>
      </c>
      <c r="E11144" t="s">
        <v>27647</v>
      </c>
      <c r="F11144">
        <v>-0.12</v>
      </c>
      <c r="G11144">
        <v>0.1</v>
      </c>
      <c r="H11144">
        <v>9</v>
      </c>
      <c r="I11144">
        <f t="shared" si="523"/>
        <v>16188.5</v>
      </c>
      <c r="J11144">
        <f t="shared" si="524"/>
        <v>2000</v>
      </c>
      <c r="K11144">
        <f t="shared" si="525"/>
        <v>8.0942500000000006</v>
      </c>
    </row>
    <row r="11145" spans="1:11" x14ac:dyDescent="0.4">
      <c r="A11145" t="s">
        <v>13</v>
      </c>
      <c r="B11145" t="s">
        <v>11061</v>
      </c>
      <c r="C11145" t="s">
        <v>920</v>
      </c>
      <c r="D11145" t="s">
        <v>24870</v>
      </c>
      <c r="E11145" t="s">
        <v>27647</v>
      </c>
      <c r="F11145">
        <v>-0.36444444444444452</v>
      </c>
      <c r="G11145">
        <v>0.1</v>
      </c>
      <c r="H11145">
        <v>9</v>
      </c>
      <c r="I11145">
        <f t="shared" si="523"/>
        <v>16188.5</v>
      </c>
      <c r="J11145">
        <f t="shared" si="524"/>
        <v>2000</v>
      </c>
      <c r="K11145">
        <f t="shared" si="525"/>
        <v>8.0942500000000006</v>
      </c>
    </row>
    <row r="11146" spans="1:11" x14ac:dyDescent="0.4">
      <c r="A11146" t="s">
        <v>13</v>
      </c>
      <c r="B11146" t="s">
        <v>11062</v>
      </c>
      <c r="C11146" t="s">
        <v>920</v>
      </c>
      <c r="D11146" t="s">
        <v>24871</v>
      </c>
      <c r="E11146" t="s">
        <v>27647</v>
      </c>
      <c r="F11146">
        <v>-0.48</v>
      </c>
      <c r="G11146">
        <v>6.6666666666666666E-2</v>
      </c>
      <c r="H11146">
        <v>9.5</v>
      </c>
      <c r="I11146">
        <f t="shared" si="523"/>
        <v>16188.5</v>
      </c>
      <c r="J11146">
        <f t="shared" si="524"/>
        <v>2000</v>
      </c>
      <c r="K11146">
        <f t="shared" si="525"/>
        <v>8.0942500000000006</v>
      </c>
    </row>
    <row r="11147" spans="1:11" x14ac:dyDescent="0.4">
      <c r="A11147" t="s">
        <v>13</v>
      </c>
      <c r="B11147" t="s">
        <v>11063</v>
      </c>
      <c r="C11147" t="s">
        <v>13902</v>
      </c>
      <c r="D11147" t="s">
        <v>24872</v>
      </c>
      <c r="E11147" t="s">
        <v>27649</v>
      </c>
      <c r="F11147">
        <v>3.375000000000003E-2</v>
      </c>
      <c r="G11147">
        <v>0.17499999999999999</v>
      </c>
      <c r="H11147">
        <v>8.5</v>
      </c>
      <c r="I11147">
        <f t="shared" si="523"/>
        <v>16188.5</v>
      </c>
      <c r="J11147">
        <f t="shared" si="524"/>
        <v>2000</v>
      </c>
      <c r="K11147">
        <f t="shared" si="525"/>
        <v>8.0942500000000006</v>
      </c>
    </row>
    <row r="11148" spans="1:11" x14ac:dyDescent="0.4">
      <c r="A11148" t="s">
        <v>13</v>
      </c>
      <c r="B11148" t="s">
        <v>11064</v>
      </c>
      <c r="C11148" t="s">
        <v>6102</v>
      </c>
      <c r="D11148" t="s">
        <v>24873</v>
      </c>
      <c r="E11148" t="s">
        <v>27649</v>
      </c>
      <c r="F11148">
        <v>5.0000000000000036E-3</v>
      </c>
      <c r="G11148">
        <v>0.1</v>
      </c>
      <c r="H11148">
        <v>9</v>
      </c>
      <c r="I11148">
        <f t="shared" si="523"/>
        <v>16188.5</v>
      </c>
      <c r="J11148">
        <f t="shared" si="524"/>
        <v>2000</v>
      </c>
      <c r="K11148">
        <f t="shared" si="525"/>
        <v>8.0942500000000006</v>
      </c>
    </row>
    <row r="11149" spans="1:11" x14ac:dyDescent="0.4">
      <c r="A11149" t="s">
        <v>13</v>
      </c>
      <c r="B11149" t="s">
        <v>11065</v>
      </c>
      <c r="C11149" t="s">
        <v>13906</v>
      </c>
      <c r="D11149" t="s">
        <v>24874</v>
      </c>
      <c r="E11149" t="s">
        <v>27649</v>
      </c>
      <c r="F11149">
        <v>0</v>
      </c>
      <c r="G11149">
        <v>0</v>
      </c>
      <c r="H11149">
        <v>10</v>
      </c>
      <c r="I11149">
        <f t="shared" si="523"/>
        <v>16188.5</v>
      </c>
      <c r="J11149">
        <f t="shared" si="524"/>
        <v>2000</v>
      </c>
      <c r="K11149">
        <f t="shared" si="525"/>
        <v>8.0942500000000006</v>
      </c>
    </row>
    <row r="11150" spans="1:11" x14ac:dyDescent="0.4">
      <c r="A11150" t="s">
        <v>13</v>
      </c>
      <c r="B11150" t="s">
        <v>11066</v>
      </c>
      <c r="C11150" t="s">
        <v>9324</v>
      </c>
      <c r="D11150" t="s">
        <v>24875</v>
      </c>
      <c r="E11150" t="s">
        <v>27647</v>
      </c>
      <c r="F11150">
        <v>-0.72</v>
      </c>
      <c r="G11150">
        <v>0.6</v>
      </c>
      <c r="H11150">
        <v>5.5</v>
      </c>
      <c r="I11150">
        <f t="shared" si="523"/>
        <v>16188.5</v>
      </c>
      <c r="J11150">
        <f t="shared" si="524"/>
        <v>2000</v>
      </c>
      <c r="K11150">
        <f t="shared" si="525"/>
        <v>8.0942500000000006</v>
      </c>
    </row>
    <row r="11151" spans="1:11" x14ac:dyDescent="0.4">
      <c r="A11151" t="s">
        <v>13</v>
      </c>
      <c r="B11151" t="s">
        <v>11067</v>
      </c>
      <c r="C11151" t="s">
        <v>920</v>
      </c>
      <c r="D11151" t="s">
        <v>24876</v>
      </c>
      <c r="E11151" t="s">
        <v>27647</v>
      </c>
      <c r="F11151">
        <v>-0.192</v>
      </c>
      <c r="G11151">
        <v>0.16</v>
      </c>
      <c r="H11151">
        <v>8.5</v>
      </c>
      <c r="I11151">
        <f t="shared" si="523"/>
        <v>16188.5</v>
      </c>
      <c r="J11151">
        <f t="shared" si="524"/>
        <v>2000</v>
      </c>
      <c r="K11151">
        <f t="shared" si="525"/>
        <v>8.0942500000000006</v>
      </c>
    </row>
    <row r="11152" spans="1:11" x14ac:dyDescent="0.4">
      <c r="A11152" t="s">
        <v>13</v>
      </c>
      <c r="B11152" t="s">
        <v>11068</v>
      </c>
      <c r="C11152" t="s">
        <v>920</v>
      </c>
      <c r="D11152" t="s">
        <v>24877</v>
      </c>
      <c r="E11152" t="s">
        <v>27649</v>
      </c>
      <c r="F11152">
        <v>-7.4285714285714233E-2</v>
      </c>
      <c r="G11152">
        <v>0.22857142857142859</v>
      </c>
      <c r="H11152">
        <v>8</v>
      </c>
      <c r="I11152">
        <f t="shared" si="523"/>
        <v>16188.5</v>
      </c>
      <c r="J11152">
        <f t="shared" si="524"/>
        <v>2000</v>
      </c>
      <c r="K11152">
        <f t="shared" si="525"/>
        <v>8.0942500000000006</v>
      </c>
    </row>
    <row r="11153" spans="1:11" x14ac:dyDescent="0.4">
      <c r="A11153" t="s">
        <v>13</v>
      </c>
      <c r="B11153" t="s">
        <v>11069</v>
      </c>
      <c r="C11153" t="s">
        <v>13932</v>
      </c>
      <c r="D11153" t="s">
        <v>24878</v>
      </c>
      <c r="E11153" t="s">
        <v>27649</v>
      </c>
      <c r="F11153">
        <v>0</v>
      </c>
      <c r="G11153">
        <v>0</v>
      </c>
      <c r="H11153">
        <v>10</v>
      </c>
      <c r="I11153">
        <f t="shared" si="523"/>
        <v>16188.5</v>
      </c>
      <c r="J11153">
        <f t="shared" si="524"/>
        <v>2000</v>
      </c>
      <c r="K11153">
        <f t="shared" si="525"/>
        <v>8.0942500000000006</v>
      </c>
    </row>
    <row r="11154" spans="1:11" x14ac:dyDescent="0.4">
      <c r="A11154" t="s">
        <v>13</v>
      </c>
      <c r="B11154" t="s">
        <v>11070</v>
      </c>
      <c r="C11154" t="s">
        <v>920</v>
      </c>
      <c r="D11154" t="s">
        <v>24879</v>
      </c>
      <c r="E11154" t="s">
        <v>27647</v>
      </c>
      <c r="F11154">
        <v>-0.1925</v>
      </c>
      <c r="G11154">
        <v>0.17777777777777781</v>
      </c>
      <c r="H11154">
        <v>8.5</v>
      </c>
      <c r="I11154">
        <f t="shared" si="523"/>
        <v>16188.5</v>
      </c>
      <c r="J11154">
        <f t="shared" si="524"/>
        <v>2000</v>
      </c>
      <c r="K11154">
        <f t="shared" si="525"/>
        <v>8.0942500000000006</v>
      </c>
    </row>
    <row r="11155" spans="1:11" x14ac:dyDescent="0.4">
      <c r="A11155" t="s">
        <v>13</v>
      </c>
      <c r="B11155" t="s">
        <v>11071</v>
      </c>
      <c r="C11155" t="s">
        <v>13921</v>
      </c>
      <c r="D11155" t="s">
        <v>24880</v>
      </c>
      <c r="E11155" t="s">
        <v>27649</v>
      </c>
      <c r="F11155">
        <v>4.6666666666666669E-2</v>
      </c>
      <c r="G11155">
        <v>4.4444444444444453E-2</v>
      </c>
      <c r="H11155">
        <v>9.5</v>
      </c>
      <c r="I11155">
        <f t="shared" si="523"/>
        <v>16188.5</v>
      </c>
      <c r="J11155">
        <f t="shared" si="524"/>
        <v>2000</v>
      </c>
      <c r="K11155">
        <f t="shared" si="525"/>
        <v>8.0942500000000006</v>
      </c>
    </row>
    <row r="11156" spans="1:11" x14ac:dyDescent="0.4">
      <c r="A11156" t="s">
        <v>13</v>
      </c>
      <c r="B11156" t="s">
        <v>11072</v>
      </c>
      <c r="C11156" t="s">
        <v>9324</v>
      </c>
      <c r="D11156" t="s">
        <v>11150</v>
      </c>
      <c r="E11156" t="s">
        <v>27647</v>
      </c>
      <c r="F11156">
        <v>-0.96</v>
      </c>
      <c r="G11156">
        <v>0.8</v>
      </c>
      <c r="H11156">
        <v>3.5</v>
      </c>
      <c r="I11156">
        <f t="shared" si="523"/>
        <v>16188.5</v>
      </c>
      <c r="J11156">
        <f t="shared" si="524"/>
        <v>2000</v>
      </c>
      <c r="K11156">
        <f t="shared" si="525"/>
        <v>8.0942500000000006</v>
      </c>
    </row>
    <row r="11157" spans="1:11" x14ac:dyDescent="0.4">
      <c r="A11157" t="s">
        <v>13</v>
      </c>
      <c r="B11157" t="s">
        <v>11073</v>
      </c>
      <c r="C11157" t="s">
        <v>920</v>
      </c>
      <c r="D11157" t="s">
        <v>24881</v>
      </c>
      <c r="E11157" t="s">
        <v>27649</v>
      </c>
      <c r="F11157">
        <v>7.036363636363635E-2</v>
      </c>
      <c r="G11157">
        <v>5.5E-2</v>
      </c>
      <c r="H11157">
        <v>9.5</v>
      </c>
      <c r="I11157">
        <f t="shared" si="523"/>
        <v>16188.5</v>
      </c>
      <c r="J11157">
        <f t="shared" si="524"/>
        <v>2000</v>
      </c>
      <c r="K11157">
        <f t="shared" si="525"/>
        <v>8.0942500000000006</v>
      </c>
    </row>
    <row r="11158" spans="1:11" x14ac:dyDescent="0.4">
      <c r="A11158" t="s">
        <v>13</v>
      </c>
      <c r="B11158" t="s">
        <v>11074</v>
      </c>
      <c r="C11158" t="s">
        <v>920</v>
      </c>
      <c r="D11158" t="s">
        <v>24882</v>
      </c>
      <c r="E11158" t="s">
        <v>27647</v>
      </c>
      <c r="F11158">
        <v>-0.14769230769230771</v>
      </c>
      <c r="G11158">
        <v>0.1230769230769231</v>
      </c>
      <c r="H11158">
        <v>9</v>
      </c>
      <c r="I11158">
        <f t="shared" si="523"/>
        <v>16188.5</v>
      </c>
      <c r="J11158">
        <f t="shared" si="524"/>
        <v>2000</v>
      </c>
      <c r="K11158">
        <f t="shared" si="525"/>
        <v>8.0942500000000006</v>
      </c>
    </row>
    <row r="11159" spans="1:11" x14ac:dyDescent="0.4">
      <c r="A11159" t="s">
        <v>13</v>
      </c>
      <c r="B11159" t="s">
        <v>11075</v>
      </c>
      <c r="C11159" t="s">
        <v>13909</v>
      </c>
      <c r="D11159" t="s">
        <v>24883</v>
      </c>
      <c r="E11159" t="s">
        <v>27647</v>
      </c>
      <c r="F11159">
        <v>-0.12</v>
      </c>
      <c r="G11159">
        <v>0.1</v>
      </c>
      <c r="H11159">
        <v>9</v>
      </c>
      <c r="I11159">
        <f t="shared" si="523"/>
        <v>16188.5</v>
      </c>
      <c r="J11159">
        <f t="shared" si="524"/>
        <v>2000</v>
      </c>
      <c r="K11159">
        <f t="shared" si="525"/>
        <v>8.0942500000000006</v>
      </c>
    </row>
    <row r="11160" spans="1:11" x14ac:dyDescent="0.4">
      <c r="A11160" t="s">
        <v>13</v>
      </c>
      <c r="B11160" t="s">
        <v>11076</v>
      </c>
      <c r="C11160" t="s">
        <v>9324</v>
      </c>
      <c r="D11160" t="s">
        <v>24884</v>
      </c>
      <c r="E11160" t="s">
        <v>27647</v>
      </c>
      <c r="F11160">
        <v>-0.57599999999999996</v>
      </c>
      <c r="G11160">
        <v>0.48</v>
      </c>
      <c r="H11160">
        <v>6</v>
      </c>
      <c r="I11160">
        <f t="shared" si="523"/>
        <v>16188.5</v>
      </c>
      <c r="J11160">
        <f t="shared" si="524"/>
        <v>2000</v>
      </c>
      <c r="K11160">
        <f t="shared" si="525"/>
        <v>8.0942500000000006</v>
      </c>
    </row>
    <row r="11161" spans="1:11" x14ac:dyDescent="0.4">
      <c r="A11161" t="s">
        <v>13</v>
      </c>
      <c r="B11161" t="s">
        <v>11077</v>
      </c>
      <c r="C11161" t="s">
        <v>13948</v>
      </c>
      <c r="D11161" t="s">
        <v>24885</v>
      </c>
      <c r="E11161" t="s">
        <v>27648</v>
      </c>
      <c r="F11161">
        <v>0.32</v>
      </c>
      <c r="G11161">
        <v>0.15</v>
      </c>
      <c r="H11161">
        <v>8.5</v>
      </c>
      <c r="I11161">
        <f t="shared" si="523"/>
        <v>16188.5</v>
      </c>
      <c r="J11161">
        <f t="shared" si="524"/>
        <v>2000</v>
      </c>
      <c r="K11161">
        <f t="shared" si="525"/>
        <v>8.0942500000000006</v>
      </c>
    </row>
    <row r="11162" spans="1:11" x14ac:dyDescent="0.4">
      <c r="A11162" t="s">
        <v>13</v>
      </c>
      <c r="B11162" t="s">
        <v>11078</v>
      </c>
      <c r="C11162" t="s">
        <v>13921</v>
      </c>
      <c r="D11162" t="s">
        <v>24886</v>
      </c>
      <c r="E11162" t="s">
        <v>27647</v>
      </c>
      <c r="F11162">
        <v>-1.006666666666667</v>
      </c>
      <c r="G11162">
        <v>8.8888888888888892E-2</v>
      </c>
      <c r="H11162">
        <v>9</v>
      </c>
      <c r="I11162">
        <f t="shared" si="523"/>
        <v>16188.5</v>
      </c>
      <c r="J11162">
        <f t="shared" si="524"/>
        <v>2000</v>
      </c>
      <c r="K11162">
        <f t="shared" si="525"/>
        <v>8.0942500000000006</v>
      </c>
    </row>
    <row r="11163" spans="1:11" x14ac:dyDescent="0.4">
      <c r="A11163" t="s">
        <v>13</v>
      </c>
      <c r="B11163" t="s">
        <v>11079</v>
      </c>
      <c r="C11163" t="s">
        <v>9324</v>
      </c>
      <c r="D11163" t="s">
        <v>24887</v>
      </c>
      <c r="E11163" t="s">
        <v>27647</v>
      </c>
      <c r="F11163">
        <v>-0.88849999999999996</v>
      </c>
      <c r="G11163">
        <v>0.48</v>
      </c>
      <c r="H11163">
        <v>6</v>
      </c>
      <c r="I11163">
        <f t="shared" si="523"/>
        <v>16188.5</v>
      </c>
      <c r="J11163">
        <f t="shared" si="524"/>
        <v>2000</v>
      </c>
      <c r="K11163">
        <f t="shared" si="525"/>
        <v>8.0942500000000006</v>
      </c>
    </row>
    <row r="11164" spans="1:11" x14ac:dyDescent="0.4">
      <c r="A11164" t="s">
        <v>13</v>
      </c>
      <c r="B11164" t="s">
        <v>11080</v>
      </c>
      <c r="C11164" t="s">
        <v>13914</v>
      </c>
      <c r="D11164" t="s">
        <v>24888</v>
      </c>
      <c r="E11164" t="s">
        <v>27647</v>
      </c>
      <c r="F11164">
        <v>-0.74</v>
      </c>
      <c r="G11164">
        <v>0.2</v>
      </c>
      <c r="H11164">
        <v>8.5</v>
      </c>
      <c r="I11164">
        <f t="shared" si="523"/>
        <v>16188.5</v>
      </c>
      <c r="J11164">
        <f t="shared" si="524"/>
        <v>2000</v>
      </c>
      <c r="K11164">
        <f t="shared" si="525"/>
        <v>8.0942500000000006</v>
      </c>
    </row>
    <row r="11165" spans="1:11" x14ac:dyDescent="0.4">
      <c r="A11165" t="s">
        <v>13</v>
      </c>
      <c r="B11165" t="s">
        <v>11081</v>
      </c>
      <c r="C11165" t="s">
        <v>9324</v>
      </c>
      <c r="D11165" t="s">
        <v>24889</v>
      </c>
      <c r="E11165" t="s">
        <v>27647</v>
      </c>
      <c r="F11165">
        <v>-0.96</v>
      </c>
      <c r="G11165">
        <v>0.8</v>
      </c>
      <c r="H11165">
        <v>3.5</v>
      </c>
      <c r="I11165">
        <f t="shared" si="523"/>
        <v>16188.5</v>
      </c>
      <c r="J11165">
        <f t="shared" si="524"/>
        <v>2000</v>
      </c>
      <c r="K11165">
        <f t="shared" si="525"/>
        <v>8.0942500000000006</v>
      </c>
    </row>
    <row r="11166" spans="1:11" x14ac:dyDescent="0.4">
      <c r="A11166" t="s">
        <v>13</v>
      </c>
      <c r="B11166" t="s">
        <v>11082</v>
      </c>
      <c r="C11166" t="s">
        <v>920</v>
      </c>
      <c r="D11166" t="s">
        <v>24890</v>
      </c>
      <c r="E11166" t="s">
        <v>27647</v>
      </c>
      <c r="F11166">
        <v>-0.64</v>
      </c>
      <c r="G11166">
        <v>0.53333333333333333</v>
      </c>
      <c r="H11166">
        <v>6</v>
      </c>
      <c r="I11166">
        <f t="shared" si="523"/>
        <v>16188.5</v>
      </c>
      <c r="J11166">
        <f t="shared" si="524"/>
        <v>2000</v>
      </c>
      <c r="K11166">
        <f t="shared" si="525"/>
        <v>8.0942500000000006</v>
      </c>
    </row>
    <row r="11167" spans="1:11" x14ac:dyDescent="0.4">
      <c r="A11167" t="s">
        <v>13</v>
      </c>
      <c r="B11167" t="s">
        <v>11083</v>
      </c>
      <c r="C11167" t="s">
        <v>9324</v>
      </c>
      <c r="D11167" t="s">
        <v>24891</v>
      </c>
      <c r="E11167" t="s">
        <v>27648</v>
      </c>
      <c r="F11167">
        <v>0.2246666666666666</v>
      </c>
      <c r="G11167">
        <v>0.16</v>
      </c>
      <c r="H11167">
        <v>8.5</v>
      </c>
      <c r="I11167">
        <f t="shared" si="523"/>
        <v>16188.5</v>
      </c>
      <c r="J11167">
        <f t="shared" si="524"/>
        <v>2000</v>
      </c>
      <c r="K11167">
        <f t="shared" si="525"/>
        <v>8.0942500000000006</v>
      </c>
    </row>
    <row r="11168" spans="1:11" x14ac:dyDescent="0.4">
      <c r="A11168" t="s">
        <v>13</v>
      </c>
      <c r="B11168" t="s">
        <v>11084</v>
      </c>
      <c r="C11168" t="s">
        <v>9324</v>
      </c>
      <c r="D11168" t="s">
        <v>24892</v>
      </c>
      <c r="E11168" t="s">
        <v>27647</v>
      </c>
      <c r="F11168">
        <v>-0.52</v>
      </c>
      <c r="G11168">
        <v>0.6</v>
      </c>
      <c r="H11168">
        <v>5.5</v>
      </c>
      <c r="I11168">
        <f t="shared" si="523"/>
        <v>16188.5</v>
      </c>
      <c r="J11168">
        <f t="shared" si="524"/>
        <v>2000</v>
      </c>
      <c r="K11168">
        <f t="shared" si="525"/>
        <v>8.0942500000000006</v>
      </c>
    </row>
    <row r="11169" spans="1:11" x14ac:dyDescent="0.4">
      <c r="A11169" t="s">
        <v>13</v>
      </c>
      <c r="B11169" t="s">
        <v>11085</v>
      </c>
      <c r="C11169" t="s">
        <v>920</v>
      </c>
      <c r="D11169" t="s">
        <v>24893</v>
      </c>
      <c r="E11169" t="s">
        <v>27649</v>
      </c>
      <c r="F11169">
        <v>7.3333333333333348E-2</v>
      </c>
      <c r="G11169">
        <v>5.9259259259259262E-2</v>
      </c>
      <c r="H11169">
        <v>9.5</v>
      </c>
      <c r="I11169">
        <f t="shared" si="523"/>
        <v>16188.5</v>
      </c>
      <c r="J11169">
        <f t="shared" si="524"/>
        <v>2000</v>
      </c>
      <c r="K11169">
        <f t="shared" si="525"/>
        <v>8.0942500000000006</v>
      </c>
    </row>
    <row r="11170" spans="1:11" x14ac:dyDescent="0.4">
      <c r="A11170" t="s">
        <v>13</v>
      </c>
      <c r="B11170" t="s">
        <v>11086</v>
      </c>
      <c r="C11170" t="s">
        <v>13900</v>
      </c>
      <c r="D11170" t="s">
        <v>24894</v>
      </c>
      <c r="E11170" t="s">
        <v>27647</v>
      </c>
      <c r="F11170">
        <v>-0.12</v>
      </c>
      <c r="G11170">
        <v>0.1</v>
      </c>
      <c r="H11170">
        <v>9</v>
      </c>
      <c r="I11170">
        <f t="shared" si="523"/>
        <v>16188.5</v>
      </c>
      <c r="J11170">
        <f t="shared" si="524"/>
        <v>2000</v>
      </c>
      <c r="K11170">
        <f t="shared" si="525"/>
        <v>8.0942500000000006</v>
      </c>
    </row>
    <row r="11171" spans="1:11" x14ac:dyDescent="0.4">
      <c r="A11171" t="s">
        <v>13</v>
      </c>
      <c r="B11171" t="s">
        <v>11087</v>
      </c>
      <c r="C11171" t="s">
        <v>920</v>
      </c>
      <c r="D11171" t="s">
        <v>24895</v>
      </c>
      <c r="E11171" t="s">
        <v>27647</v>
      </c>
      <c r="F11171">
        <v>-0.53</v>
      </c>
      <c r="G11171">
        <v>0.4</v>
      </c>
      <c r="H11171">
        <v>7</v>
      </c>
      <c r="I11171">
        <f t="shared" si="523"/>
        <v>16188.5</v>
      </c>
      <c r="J11171">
        <f t="shared" si="524"/>
        <v>2000</v>
      </c>
      <c r="K11171">
        <f t="shared" si="525"/>
        <v>8.0942500000000006</v>
      </c>
    </row>
    <row r="11172" spans="1:11" x14ac:dyDescent="0.4">
      <c r="A11172" t="s">
        <v>13</v>
      </c>
      <c r="B11172" t="s">
        <v>11088</v>
      </c>
      <c r="C11172" t="s">
        <v>9324</v>
      </c>
      <c r="D11172" t="s">
        <v>24896</v>
      </c>
      <c r="E11172" t="s">
        <v>27647</v>
      </c>
      <c r="F11172">
        <v>-0.1933333333333333</v>
      </c>
      <c r="G11172">
        <v>0.3</v>
      </c>
      <c r="H11172">
        <v>7.5</v>
      </c>
      <c r="I11172">
        <f t="shared" si="523"/>
        <v>16188.5</v>
      </c>
      <c r="J11172">
        <f t="shared" si="524"/>
        <v>2000</v>
      </c>
      <c r="K11172">
        <f t="shared" si="525"/>
        <v>8.0942500000000006</v>
      </c>
    </row>
    <row r="11173" spans="1:11" x14ac:dyDescent="0.4">
      <c r="A11173" t="s">
        <v>13</v>
      </c>
      <c r="B11173" t="s">
        <v>11089</v>
      </c>
      <c r="C11173" t="s">
        <v>920</v>
      </c>
      <c r="D11173" t="s">
        <v>24897</v>
      </c>
      <c r="E11173" t="s">
        <v>27647</v>
      </c>
      <c r="F11173">
        <v>-0.39200000000000002</v>
      </c>
      <c r="G11173">
        <v>0.16</v>
      </c>
      <c r="H11173">
        <v>8.5</v>
      </c>
      <c r="I11173">
        <f t="shared" si="523"/>
        <v>16188.5</v>
      </c>
      <c r="J11173">
        <f t="shared" si="524"/>
        <v>2000</v>
      </c>
      <c r="K11173">
        <f t="shared" si="525"/>
        <v>8.0942500000000006</v>
      </c>
    </row>
    <row r="11174" spans="1:11" x14ac:dyDescent="0.4">
      <c r="A11174" t="s">
        <v>13</v>
      </c>
      <c r="B11174" t="s">
        <v>11090</v>
      </c>
      <c r="C11174" t="s">
        <v>9324</v>
      </c>
      <c r="D11174" t="s">
        <v>24898</v>
      </c>
      <c r="E11174" t="s">
        <v>27649</v>
      </c>
      <c r="F11174">
        <v>8.8181818181818195E-2</v>
      </c>
      <c r="G11174">
        <v>0.2181818181818182</v>
      </c>
      <c r="H11174">
        <v>8</v>
      </c>
      <c r="I11174">
        <f t="shared" si="523"/>
        <v>16188.5</v>
      </c>
      <c r="J11174">
        <f t="shared" si="524"/>
        <v>2000</v>
      </c>
      <c r="K11174">
        <f t="shared" si="525"/>
        <v>8.0942500000000006</v>
      </c>
    </row>
    <row r="11175" spans="1:11" x14ac:dyDescent="0.4">
      <c r="A11175" t="s">
        <v>13</v>
      </c>
      <c r="B11175" t="s">
        <v>11091</v>
      </c>
      <c r="C11175" t="s">
        <v>9324</v>
      </c>
      <c r="D11175" t="s">
        <v>24899</v>
      </c>
      <c r="E11175" t="s">
        <v>27647</v>
      </c>
      <c r="F11175">
        <v>-0.16033333333333341</v>
      </c>
      <c r="G11175">
        <v>0.16</v>
      </c>
      <c r="H11175">
        <v>8.5</v>
      </c>
      <c r="I11175">
        <f t="shared" si="523"/>
        <v>16188.5</v>
      </c>
      <c r="J11175">
        <f t="shared" si="524"/>
        <v>2000</v>
      </c>
      <c r="K11175">
        <f t="shared" si="525"/>
        <v>8.0942500000000006</v>
      </c>
    </row>
    <row r="11176" spans="1:11" x14ac:dyDescent="0.4">
      <c r="A11176" t="s">
        <v>13</v>
      </c>
      <c r="B11176" t="s">
        <v>11092</v>
      </c>
      <c r="C11176" t="s">
        <v>13900</v>
      </c>
      <c r="D11176" t="s">
        <v>24900</v>
      </c>
      <c r="E11176" t="s">
        <v>27648</v>
      </c>
      <c r="F11176">
        <v>0.14122159090909089</v>
      </c>
      <c r="G11176">
        <v>2.4242424242424239E-2</v>
      </c>
      <c r="H11176">
        <v>9.5</v>
      </c>
      <c r="I11176">
        <f t="shared" si="523"/>
        <v>16188.5</v>
      </c>
      <c r="J11176">
        <f t="shared" si="524"/>
        <v>2000</v>
      </c>
      <c r="K11176">
        <f t="shared" si="525"/>
        <v>8.0942500000000006</v>
      </c>
    </row>
    <row r="11177" spans="1:11" x14ac:dyDescent="0.4">
      <c r="A11177" t="s">
        <v>13</v>
      </c>
      <c r="B11177" t="s">
        <v>11093</v>
      </c>
      <c r="C11177" t="s">
        <v>920</v>
      </c>
      <c r="D11177" t="s">
        <v>24901</v>
      </c>
      <c r="E11177" t="s">
        <v>27647</v>
      </c>
      <c r="F11177">
        <v>-0.49121212121212121</v>
      </c>
      <c r="G11177">
        <v>0.14545454545454539</v>
      </c>
      <c r="H11177">
        <v>8.5</v>
      </c>
      <c r="I11177">
        <f t="shared" si="523"/>
        <v>16188.5</v>
      </c>
      <c r="J11177">
        <f t="shared" si="524"/>
        <v>2000</v>
      </c>
      <c r="K11177">
        <f t="shared" si="525"/>
        <v>8.0942500000000006</v>
      </c>
    </row>
    <row r="11178" spans="1:11" x14ac:dyDescent="0.4">
      <c r="A11178" t="s">
        <v>13</v>
      </c>
      <c r="B11178" t="s">
        <v>11094</v>
      </c>
      <c r="C11178" t="s">
        <v>13910</v>
      </c>
      <c r="D11178" t="s">
        <v>24902</v>
      </c>
      <c r="E11178" t="s">
        <v>27647</v>
      </c>
      <c r="F11178">
        <v>-0.16</v>
      </c>
      <c r="G11178">
        <v>0.3</v>
      </c>
      <c r="H11178">
        <v>7.5</v>
      </c>
      <c r="I11178">
        <f t="shared" si="523"/>
        <v>16188.5</v>
      </c>
      <c r="J11178">
        <f t="shared" si="524"/>
        <v>2000</v>
      </c>
      <c r="K11178">
        <f t="shared" si="525"/>
        <v>8.0942500000000006</v>
      </c>
    </row>
    <row r="11179" spans="1:11" x14ac:dyDescent="0.4">
      <c r="A11179" t="s">
        <v>13</v>
      </c>
      <c r="B11179" t="s">
        <v>11095</v>
      </c>
      <c r="C11179" t="s">
        <v>920</v>
      </c>
      <c r="D11179" t="s">
        <v>24903</v>
      </c>
      <c r="E11179" t="s">
        <v>27648</v>
      </c>
      <c r="F11179">
        <v>0.56285714285714283</v>
      </c>
      <c r="G11179">
        <v>0.1142857142857143</v>
      </c>
      <c r="H11179">
        <v>9</v>
      </c>
      <c r="I11179">
        <f t="shared" si="523"/>
        <v>16188.5</v>
      </c>
      <c r="J11179">
        <f t="shared" si="524"/>
        <v>2000</v>
      </c>
      <c r="K11179">
        <f t="shared" si="525"/>
        <v>8.0942500000000006</v>
      </c>
    </row>
    <row r="11180" spans="1:11" x14ac:dyDescent="0.4">
      <c r="A11180" t="s">
        <v>13</v>
      </c>
      <c r="B11180" t="s">
        <v>11096</v>
      </c>
      <c r="C11180" t="s">
        <v>920</v>
      </c>
      <c r="D11180" t="s">
        <v>24904</v>
      </c>
      <c r="E11180" t="s">
        <v>27647</v>
      </c>
      <c r="F11180">
        <v>-0.255</v>
      </c>
      <c r="G11180">
        <v>8.7499999999999994E-2</v>
      </c>
      <c r="H11180">
        <v>9</v>
      </c>
      <c r="I11180">
        <f t="shared" si="523"/>
        <v>16188.5</v>
      </c>
      <c r="J11180">
        <f t="shared" si="524"/>
        <v>2000</v>
      </c>
      <c r="K11180">
        <f t="shared" si="525"/>
        <v>8.0942500000000006</v>
      </c>
    </row>
    <row r="11181" spans="1:11" x14ac:dyDescent="0.4">
      <c r="A11181" t="s">
        <v>13</v>
      </c>
      <c r="B11181" t="s">
        <v>11097</v>
      </c>
      <c r="C11181" t="s">
        <v>9324</v>
      </c>
      <c r="D11181" t="s">
        <v>24905</v>
      </c>
      <c r="E11181" t="s">
        <v>27649</v>
      </c>
      <c r="F11181">
        <v>1.692307692307693E-2</v>
      </c>
      <c r="G11181">
        <v>6.9230769230769235E-2</v>
      </c>
      <c r="H11181">
        <v>9</v>
      </c>
      <c r="I11181">
        <f t="shared" si="523"/>
        <v>16188.5</v>
      </c>
      <c r="J11181">
        <f t="shared" si="524"/>
        <v>2000</v>
      </c>
      <c r="K11181">
        <f t="shared" si="525"/>
        <v>8.0942500000000006</v>
      </c>
    </row>
    <row r="11182" spans="1:11" x14ac:dyDescent="0.4">
      <c r="A11182" t="s">
        <v>13</v>
      </c>
      <c r="B11182" t="s">
        <v>11098</v>
      </c>
      <c r="C11182" t="s">
        <v>920</v>
      </c>
      <c r="D11182" t="s">
        <v>24906</v>
      </c>
      <c r="E11182" t="s">
        <v>27649</v>
      </c>
      <c r="F11182">
        <v>3.9220779220779212E-2</v>
      </c>
      <c r="G11182">
        <v>8.6363636363636365E-2</v>
      </c>
      <c r="H11182">
        <v>9</v>
      </c>
      <c r="I11182">
        <f t="shared" si="523"/>
        <v>16188.5</v>
      </c>
      <c r="J11182">
        <f t="shared" si="524"/>
        <v>2000</v>
      </c>
      <c r="K11182">
        <f t="shared" si="525"/>
        <v>8.0942500000000006</v>
      </c>
    </row>
    <row r="11183" spans="1:11" x14ac:dyDescent="0.4">
      <c r="A11183" t="s">
        <v>13</v>
      </c>
      <c r="B11183" t="s">
        <v>11099</v>
      </c>
      <c r="C11183" t="s">
        <v>920</v>
      </c>
      <c r="D11183" t="s">
        <v>24907</v>
      </c>
      <c r="E11183" t="s">
        <v>27647</v>
      </c>
      <c r="F11183">
        <v>-0.48</v>
      </c>
      <c r="G11183">
        <v>0.4</v>
      </c>
      <c r="H11183">
        <v>7</v>
      </c>
      <c r="I11183">
        <f t="shared" si="523"/>
        <v>16188.5</v>
      </c>
      <c r="J11183">
        <f t="shared" si="524"/>
        <v>2000</v>
      </c>
      <c r="K11183">
        <f t="shared" si="525"/>
        <v>8.0942500000000006</v>
      </c>
    </row>
    <row r="11184" spans="1:11" x14ac:dyDescent="0.4">
      <c r="A11184" t="s">
        <v>13</v>
      </c>
      <c r="B11184" t="s">
        <v>11100</v>
      </c>
      <c r="C11184" t="s">
        <v>920</v>
      </c>
      <c r="D11184" t="s">
        <v>24908</v>
      </c>
      <c r="E11184" t="s">
        <v>27647</v>
      </c>
      <c r="F11184">
        <v>-1.2133333333333329</v>
      </c>
      <c r="G11184">
        <v>0.17777777777777781</v>
      </c>
      <c r="H11184">
        <v>8.5</v>
      </c>
      <c r="I11184">
        <f t="shared" si="523"/>
        <v>16188.5</v>
      </c>
      <c r="J11184">
        <f t="shared" si="524"/>
        <v>2000</v>
      </c>
      <c r="K11184">
        <f t="shared" si="525"/>
        <v>8.0942500000000006</v>
      </c>
    </row>
    <row r="11185" spans="1:11" x14ac:dyDescent="0.4">
      <c r="A11185" t="s">
        <v>13</v>
      </c>
      <c r="B11185" t="s">
        <v>11101</v>
      </c>
      <c r="C11185" t="s">
        <v>920</v>
      </c>
      <c r="D11185" t="s">
        <v>24909</v>
      </c>
      <c r="E11185" t="s">
        <v>27649</v>
      </c>
      <c r="F11185">
        <v>-6.2272727272727257E-2</v>
      </c>
      <c r="G11185">
        <v>7.2727272727272724E-2</v>
      </c>
      <c r="H11185">
        <v>9</v>
      </c>
      <c r="I11185">
        <f t="shared" si="523"/>
        <v>16188.5</v>
      </c>
      <c r="J11185">
        <f t="shared" si="524"/>
        <v>2000</v>
      </c>
      <c r="K11185">
        <f t="shared" si="525"/>
        <v>8.0942500000000006</v>
      </c>
    </row>
    <row r="11186" spans="1:11" x14ac:dyDescent="0.4">
      <c r="A11186" t="s">
        <v>13</v>
      </c>
      <c r="B11186" t="s">
        <v>11102</v>
      </c>
      <c r="C11186" t="s">
        <v>13899</v>
      </c>
      <c r="D11186" t="s">
        <v>24910</v>
      </c>
      <c r="E11186" t="s">
        <v>27647</v>
      </c>
      <c r="F11186">
        <v>-0.1857692307692308</v>
      </c>
      <c r="G11186">
        <v>9.2307692307692313E-2</v>
      </c>
      <c r="H11186">
        <v>9</v>
      </c>
      <c r="I11186">
        <f t="shared" si="523"/>
        <v>16188.5</v>
      </c>
      <c r="J11186">
        <f t="shared" si="524"/>
        <v>2000</v>
      </c>
      <c r="K11186">
        <f t="shared" si="525"/>
        <v>8.0942500000000006</v>
      </c>
    </row>
    <row r="11187" spans="1:11" x14ac:dyDescent="0.4">
      <c r="A11187" t="s">
        <v>13</v>
      </c>
      <c r="B11187" t="s">
        <v>11103</v>
      </c>
      <c r="C11187" t="s">
        <v>13926</v>
      </c>
      <c r="D11187" t="s">
        <v>24911</v>
      </c>
      <c r="E11187" t="s">
        <v>27649</v>
      </c>
      <c r="F11187">
        <v>-1.999999999999998E-2</v>
      </c>
      <c r="G11187">
        <v>0.1</v>
      </c>
      <c r="H11187">
        <v>9</v>
      </c>
      <c r="I11187">
        <f t="shared" si="523"/>
        <v>16188.5</v>
      </c>
      <c r="J11187">
        <f t="shared" si="524"/>
        <v>2000</v>
      </c>
      <c r="K11187">
        <f t="shared" si="525"/>
        <v>8.0942500000000006</v>
      </c>
    </row>
    <row r="11188" spans="1:11" x14ac:dyDescent="0.4">
      <c r="A11188" t="s">
        <v>13</v>
      </c>
      <c r="B11188" t="s">
        <v>11104</v>
      </c>
      <c r="C11188" t="s">
        <v>920</v>
      </c>
      <c r="D11188" t="s">
        <v>24912</v>
      </c>
      <c r="E11188" t="s">
        <v>27647</v>
      </c>
      <c r="F11188">
        <v>-0.20250000000000001</v>
      </c>
      <c r="G11188">
        <v>0.2</v>
      </c>
      <c r="H11188">
        <v>8.5</v>
      </c>
      <c r="I11188">
        <f t="shared" si="523"/>
        <v>16188.5</v>
      </c>
      <c r="J11188">
        <f t="shared" si="524"/>
        <v>2000</v>
      </c>
      <c r="K11188">
        <f t="shared" si="525"/>
        <v>8.0942500000000006</v>
      </c>
    </row>
    <row r="11189" spans="1:11" x14ac:dyDescent="0.4">
      <c r="A11189" t="s">
        <v>13</v>
      </c>
      <c r="B11189" t="s">
        <v>11105</v>
      </c>
      <c r="C11189" t="s">
        <v>9324</v>
      </c>
      <c r="D11189" t="s">
        <v>24913</v>
      </c>
      <c r="E11189" t="s">
        <v>27647</v>
      </c>
      <c r="F11189">
        <v>-1.32</v>
      </c>
      <c r="G11189">
        <v>0.26666666666666672</v>
      </c>
      <c r="H11189">
        <v>8</v>
      </c>
      <c r="I11189">
        <f t="shared" si="523"/>
        <v>16188.5</v>
      </c>
      <c r="J11189">
        <f t="shared" si="524"/>
        <v>2000</v>
      </c>
      <c r="K11189">
        <f t="shared" si="525"/>
        <v>8.0942500000000006</v>
      </c>
    </row>
    <row r="11190" spans="1:11" x14ac:dyDescent="0.4">
      <c r="A11190" t="s">
        <v>13</v>
      </c>
      <c r="B11190" t="s">
        <v>11106</v>
      </c>
      <c r="C11190" t="s">
        <v>9324</v>
      </c>
      <c r="D11190" t="s">
        <v>24914</v>
      </c>
      <c r="E11190" t="s">
        <v>27649</v>
      </c>
      <c r="F11190">
        <v>-3.5535714285714247E-2</v>
      </c>
      <c r="G11190">
        <v>0.12857142857142859</v>
      </c>
      <c r="H11190">
        <v>9</v>
      </c>
      <c r="I11190">
        <f t="shared" si="523"/>
        <v>16188.5</v>
      </c>
      <c r="J11190">
        <f t="shared" si="524"/>
        <v>2000</v>
      </c>
      <c r="K11190">
        <f t="shared" si="525"/>
        <v>8.0942500000000006</v>
      </c>
    </row>
    <row r="11191" spans="1:11" x14ac:dyDescent="0.4">
      <c r="A11191" t="s">
        <v>13</v>
      </c>
      <c r="B11191" t="s">
        <v>11107</v>
      </c>
      <c r="C11191" t="s">
        <v>9324</v>
      </c>
      <c r="D11191" t="s">
        <v>24915</v>
      </c>
      <c r="E11191" t="s">
        <v>27647</v>
      </c>
      <c r="F11191">
        <v>-0.46285714285714291</v>
      </c>
      <c r="G11191">
        <v>0.38571428571428568</v>
      </c>
      <c r="H11191">
        <v>7</v>
      </c>
      <c r="I11191">
        <f t="shared" si="523"/>
        <v>16188.5</v>
      </c>
      <c r="J11191">
        <f t="shared" si="524"/>
        <v>2000</v>
      </c>
      <c r="K11191">
        <f t="shared" si="525"/>
        <v>8.0942500000000006</v>
      </c>
    </row>
    <row r="11192" spans="1:11" x14ac:dyDescent="0.4">
      <c r="A11192" t="s">
        <v>13</v>
      </c>
      <c r="B11192" t="s">
        <v>11108</v>
      </c>
      <c r="C11192" t="s">
        <v>13919</v>
      </c>
      <c r="D11192" t="s">
        <v>24916</v>
      </c>
      <c r="E11192" t="s">
        <v>27648</v>
      </c>
      <c r="F11192">
        <v>0.5</v>
      </c>
      <c r="G11192">
        <v>0</v>
      </c>
      <c r="H11192">
        <v>10</v>
      </c>
      <c r="I11192">
        <f t="shared" si="523"/>
        <v>16188.5</v>
      </c>
      <c r="J11192">
        <f t="shared" si="524"/>
        <v>2000</v>
      </c>
      <c r="K11192">
        <f t="shared" si="525"/>
        <v>8.0942500000000006</v>
      </c>
    </row>
    <row r="11193" spans="1:11" x14ac:dyDescent="0.4">
      <c r="A11193" t="s">
        <v>13</v>
      </c>
      <c r="B11193" t="s">
        <v>11109</v>
      </c>
      <c r="C11193" t="s">
        <v>13911</v>
      </c>
      <c r="D11193" t="s">
        <v>24917</v>
      </c>
      <c r="E11193" t="s">
        <v>27647</v>
      </c>
      <c r="F11193">
        <v>-1.1839999999999999</v>
      </c>
      <c r="G11193">
        <v>0.32</v>
      </c>
      <c r="H11193">
        <v>7.5</v>
      </c>
      <c r="I11193">
        <f t="shared" si="523"/>
        <v>16188.5</v>
      </c>
      <c r="J11193">
        <f t="shared" si="524"/>
        <v>2000</v>
      </c>
      <c r="K11193">
        <f t="shared" si="525"/>
        <v>8.0942500000000006</v>
      </c>
    </row>
    <row r="11194" spans="1:11" x14ac:dyDescent="0.4">
      <c r="A11194" t="s">
        <v>13</v>
      </c>
      <c r="B11194" t="s">
        <v>11110</v>
      </c>
      <c r="C11194" t="s">
        <v>13906</v>
      </c>
      <c r="D11194" t="s">
        <v>24918</v>
      </c>
      <c r="E11194" t="s">
        <v>27649</v>
      </c>
      <c r="F11194">
        <v>0.1</v>
      </c>
      <c r="G11194">
        <v>0</v>
      </c>
      <c r="H11194">
        <v>10</v>
      </c>
      <c r="I11194">
        <f t="shared" si="523"/>
        <v>16188.5</v>
      </c>
      <c r="J11194">
        <f t="shared" si="524"/>
        <v>2000</v>
      </c>
      <c r="K11194">
        <f t="shared" si="525"/>
        <v>8.0942500000000006</v>
      </c>
    </row>
    <row r="11195" spans="1:11" x14ac:dyDescent="0.4">
      <c r="A11195" t="s">
        <v>13</v>
      </c>
      <c r="B11195" t="s">
        <v>11111</v>
      </c>
      <c r="C11195" t="s">
        <v>13900</v>
      </c>
      <c r="D11195" t="s">
        <v>24919</v>
      </c>
      <c r="E11195" t="s">
        <v>27647</v>
      </c>
      <c r="F11195">
        <v>-0.16500000000000001</v>
      </c>
      <c r="G11195">
        <v>0.13750000000000001</v>
      </c>
      <c r="H11195">
        <v>8.5</v>
      </c>
      <c r="I11195">
        <f t="shared" si="523"/>
        <v>16188.5</v>
      </c>
      <c r="J11195">
        <f t="shared" si="524"/>
        <v>2000</v>
      </c>
      <c r="K11195">
        <f t="shared" si="525"/>
        <v>8.0942500000000006</v>
      </c>
    </row>
    <row r="11196" spans="1:11" x14ac:dyDescent="0.4">
      <c r="A11196" t="s">
        <v>13</v>
      </c>
      <c r="B11196" t="s">
        <v>11112</v>
      </c>
      <c r="C11196" t="s">
        <v>920</v>
      </c>
      <c r="D11196" t="s">
        <v>24920</v>
      </c>
      <c r="E11196" t="s">
        <v>27647</v>
      </c>
      <c r="F11196">
        <v>-0.628</v>
      </c>
      <c r="G11196">
        <v>0.1066666666666667</v>
      </c>
      <c r="H11196">
        <v>9</v>
      </c>
      <c r="I11196">
        <f t="shared" si="523"/>
        <v>16188.5</v>
      </c>
      <c r="J11196">
        <f t="shared" si="524"/>
        <v>2000</v>
      </c>
      <c r="K11196">
        <f t="shared" si="525"/>
        <v>8.0942500000000006</v>
      </c>
    </row>
    <row r="11197" spans="1:11" x14ac:dyDescent="0.4">
      <c r="A11197" t="s">
        <v>13</v>
      </c>
      <c r="B11197" t="s">
        <v>11113</v>
      </c>
      <c r="C11197" t="s">
        <v>9324</v>
      </c>
      <c r="D11197" t="s">
        <v>24921</v>
      </c>
      <c r="E11197" t="s">
        <v>27647</v>
      </c>
      <c r="F11197">
        <v>-0.86399999999999999</v>
      </c>
      <c r="G11197">
        <v>0.72</v>
      </c>
      <c r="H11197">
        <v>4.5</v>
      </c>
      <c r="I11197">
        <f t="shared" si="523"/>
        <v>16188.5</v>
      </c>
      <c r="J11197">
        <f t="shared" si="524"/>
        <v>2000</v>
      </c>
      <c r="K11197">
        <f t="shared" si="525"/>
        <v>8.0942500000000006</v>
      </c>
    </row>
    <row r="11198" spans="1:11" x14ac:dyDescent="0.4">
      <c r="A11198" t="s">
        <v>13</v>
      </c>
      <c r="B11198" t="s">
        <v>11114</v>
      </c>
      <c r="C11198" t="s">
        <v>13901</v>
      </c>
      <c r="D11198" t="s">
        <v>24922</v>
      </c>
      <c r="E11198" t="s">
        <v>27647</v>
      </c>
      <c r="F11198">
        <v>-0.24</v>
      </c>
      <c r="G11198">
        <v>0.45</v>
      </c>
      <c r="H11198">
        <v>6.5</v>
      </c>
      <c r="I11198">
        <f t="shared" si="523"/>
        <v>16188.5</v>
      </c>
      <c r="J11198">
        <f t="shared" si="524"/>
        <v>2000</v>
      </c>
      <c r="K11198">
        <f t="shared" si="525"/>
        <v>8.0942500000000006</v>
      </c>
    </row>
    <row r="11199" spans="1:11" x14ac:dyDescent="0.4">
      <c r="A11199" t="s">
        <v>13</v>
      </c>
      <c r="B11199" t="s">
        <v>11115</v>
      </c>
      <c r="C11199" t="s">
        <v>9324</v>
      </c>
      <c r="D11199" t="s">
        <v>24923</v>
      </c>
      <c r="E11199" t="s">
        <v>27647</v>
      </c>
      <c r="F11199">
        <v>-0.48</v>
      </c>
      <c r="G11199">
        <v>0.4</v>
      </c>
      <c r="H11199">
        <v>7</v>
      </c>
      <c r="I11199">
        <f t="shared" si="523"/>
        <v>16188.5</v>
      </c>
      <c r="J11199">
        <f t="shared" si="524"/>
        <v>2000</v>
      </c>
      <c r="K11199">
        <f t="shared" si="525"/>
        <v>8.0942500000000006</v>
      </c>
    </row>
    <row r="11200" spans="1:11" x14ac:dyDescent="0.4">
      <c r="A11200" t="s">
        <v>13</v>
      </c>
      <c r="B11200" t="s">
        <v>11116</v>
      </c>
      <c r="C11200" t="s">
        <v>920</v>
      </c>
      <c r="D11200" t="s">
        <v>24924</v>
      </c>
      <c r="E11200" t="s">
        <v>27649</v>
      </c>
      <c r="F11200">
        <v>-4.0427350427350427E-2</v>
      </c>
      <c r="G11200">
        <v>8.461538461538462E-2</v>
      </c>
      <c r="H11200">
        <v>9</v>
      </c>
      <c r="I11200">
        <f t="shared" si="523"/>
        <v>16188.5</v>
      </c>
      <c r="J11200">
        <f t="shared" si="524"/>
        <v>2000</v>
      </c>
      <c r="K11200">
        <f t="shared" si="525"/>
        <v>8.0942500000000006</v>
      </c>
    </row>
    <row r="11201" spans="1:11" x14ac:dyDescent="0.4">
      <c r="A11201" t="s">
        <v>13</v>
      </c>
      <c r="B11201" t="s">
        <v>11117</v>
      </c>
      <c r="C11201" t="s">
        <v>9324</v>
      </c>
      <c r="D11201" t="s">
        <v>24925</v>
      </c>
      <c r="E11201" t="s">
        <v>27647</v>
      </c>
      <c r="F11201">
        <v>-0.24904761904761899</v>
      </c>
      <c r="G11201">
        <v>9.6428571428571433E-2</v>
      </c>
      <c r="H11201">
        <v>9</v>
      </c>
      <c r="I11201">
        <f t="shared" si="523"/>
        <v>16188.5</v>
      </c>
      <c r="J11201">
        <f t="shared" si="524"/>
        <v>2000</v>
      </c>
      <c r="K11201">
        <f t="shared" si="525"/>
        <v>8.0942500000000006</v>
      </c>
    </row>
    <row r="11202" spans="1:11" x14ac:dyDescent="0.4">
      <c r="A11202" t="s">
        <v>13</v>
      </c>
      <c r="B11202" t="s">
        <v>11118</v>
      </c>
      <c r="C11202" t="s">
        <v>920</v>
      </c>
      <c r="D11202" t="s">
        <v>24926</v>
      </c>
      <c r="E11202" t="s">
        <v>27649</v>
      </c>
      <c r="F11202">
        <v>-2.8000000000000001E-2</v>
      </c>
      <c r="G11202">
        <v>0.1066666666666667</v>
      </c>
      <c r="H11202">
        <v>9</v>
      </c>
      <c r="I11202">
        <f t="shared" si="523"/>
        <v>16188.5</v>
      </c>
      <c r="J11202">
        <f t="shared" si="524"/>
        <v>2000</v>
      </c>
      <c r="K11202">
        <f t="shared" si="525"/>
        <v>8.0942500000000006</v>
      </c>
    </row>
    <row r="11203" spans="1:11" x14ac:dyDescent="0.4">
      <c r="A11203" t="s">
        <v>13</v>
      </c>
      <c r="B11203" t="s">
        <v>11119</v>
      </c>
      <c r="C11203" t="s">
        <v>9324</v>
      </c>
      <c r="D11203" t="s">
        <v>24927</v>
      </c>
      <c r="E11203" t="s">
        <v>27647</v>
      </c>
      <c r="F11203">
        <v>-0.48</v>
      </c>
      <c r="G11203">
        <v>0.4</v>
      </c>
      <c r="H11203">
        <v>7</v>
      </c>
      <c r="I11203">
        <f t="shared" ref="I11203:I11266" si="526">SUMIF($A$2:$A$14001,A11203,$H$2:$H$14001)</f>
        <v>16188.5</v>
      </c>
      <c r="J11203">
        <f t="shared" ref="J11203:J11266" si="527">COUNTIF($A$2:$A$14001,A11203)</f>
        <v>2000</v>
      </c>
      <c r="K11203">
        <f t="shared" ref="K11203:K11266" si="528">I11203/J11203</f>
        <v>8.0942500000000006</v>
      </c>
    </row>
    <row r="11204" spans="1:11" x14ac:dyDescent="0.4">
      <c r="A11204" t="s">
        <v>13</v>
      </c>
      <c r="B11204" t="s">
        <v>11120</v>
      </c>
      <c r="C11204" t="s">
        <v>13911</v>
      </c>
      <c r="D11204" t="s">
        <v>24928</v>
      </c>
      <c r="E11204" t="s">
        <v>27647</v>
      </c>
      <c r="F11204">
        <v>-0.94769230769230772</v>
      </c>
      <c r="G11204">
        <v>0.1230769230769231</v>
      </c>
      <c r="H11204">
        <v>9</v>
      </c>
      <c r="I11204">
        <f t="shared" si="526"/>
        <v>16188.5</v>
      </c>
      <c r="J11204">
        <f t="shared" si="527"/>
        <v>2000</v>
      </c>
      <c r="K11204">
        <f t="shared" si="528"/>
        <v>8.0942500000000006</v>
      </c>
    </row>
    <row r="11205" spans="1:11" x14ac:dyDescent="0.4">
      <c r="A11205" t="s">
        <v>13</v>
      </c>
      <c r="B11205" t="s">
        <v>11121</v>
      </c>
      <c r="C11205" t="s">
        <v>6102</v>
      </c>
      <c r="D11205" t="s">
        <v>24929</v>
      </c>
      <c r="E11205" t="s">
        <v>27647</v>
      </c>
      <c r="F11205">
        <v>-0.59599999999999997</v>
      </c>
      <c r="G11205">
        <v>0.08</v>
      </c>
      <c r="H11205">
        <v>9</v>
      </c>
      <c r="I11205">
        <f t="shared" si="526"/>
        <v>16188.5</v>
      </c>
      <c r="J11205">
        <f t="shared" si="527"/>
        <v>2000</v>
      </c>
      <c r="K11205">
        <f t="shared" si="528"/>
        <v>8.0942500000000006</v>
      </c>
    </row>
    <row r="11206" spans="1:11" x14ac:dyDescent="0.4">
      <c r="A11206" t="s">
        <v>13</v>
      </c>
      <c r="B11206" t="s">
        <v>11122</v>
      </c>
      <c r="C11206" t="s">
        <v>920</v>
      </c>
      <c r="D11206" t="s">
        <v>24930</v>
      </c>
      <c r="E11206" t="s">
        <v>27647</v>
      </c>
      <c r="F11206">
        <v>-0.38400000000000001</v>
      </c>
      <c r="G11206">
        <v>0.32</v>
      </c>
      <c r="H11206">
        <v>7.5</v>
      </c>
      <c r="I11206">
        <f t="shared" si="526"/>
        <v>16188.5</v>
      </c>
      <c r="J11206">
        <f t="shared" si="527"/>
        <v>2000</v>
      </c>
      <c r="K11206">
        <f t="shared" si="528"/>
        <v>8.0942500000000006</v>
      </c>
    </row>
    <row r="11207" spans="1:11" x14ac:dyDescent="0.4">
      <c r="A11207" t="s">
        <v>13</v>
      </c>
      <c r="B11207" t="s">
        <v>11123</v>
      </c>
      <c r="C11207" t="s">
        <v>9324</v>
      </c>
      <c r="D11207" t="s">
        <v>24931</v>
      </c>
      <c r="E11207" t="s">
        <v>27647</v>
      </c>
      <c r="F11207">
        <v>-0.96</v>
      </c>
      <c r="G11207">
        <v>0.8</v>
      </c>
      <c r="H11207">
        <v>3.5</v>
      </c>
      <c r="I11207">
        <f t="shared" si="526"/>
        <v>16188.5</v>
      </c>
      <c r="J11207">
        <f t="shared" si="527"/>
        <v>2000</v>
      </c>
      <c r="K11207">
        <f t="shared" si="528"/>
        <v>8.0942500000000006</v>
      </c>
    </row>
    <row r="11208" spans="1:11" x14ac:dyDescent="0.4">
      <c r="A11208" t="s">
        <v>13</v>
      </c>
      <c r="B11208" t="s">
        <v>11124</v>
      </c>
      <c r="C11208" t="s">
        <v>920</v>
      </c>
      <c r="D11208" t="s">
        <v>24932</v>
      </c>
      <c r="E11208" t="s">
        <v>27647</v>
      </c>
      <c r="F11208">
        <v>-0.4624242424242424</v>
      </c>
      <c r="G11208">
        <v>0.14545454545454539</v>
      </c>
      <c r="H11208">
        <v>8.5</v>
      </c>
      <c r="I11208">
        <f t="shared" si="526"/>
        <v>16188.5</v>
      </c>
      <c r="J11208">
        <f t="shared" si="527"/>
        <v>2000</v>
      </c>
      <c r="K11208">
        <f t="shared" si="528"/>
        <v>8.0942500000000006</v>
      </c>
    </row>
    <row r="11209" spans="1:11" x14ac:dyDescent="0.4">
      <c r="A11209" t="s">
        <v>13</v>
      </c>
      <c r="B11209" t="s">
        <v>11125</v>
      </c>
      <c r="C11209" t="s">
        <v>9324</v>
      </c>
      <c r="D11209" t="s">
        <v>24933</v>
      </c>
      <c r="E11209" t="s">
        <v>27647</v>
      </c>
      <c r="F11209">
        <v>-0.61</v>
      </c>
      <c r="G11209">
        <v>0.3</v>
      </c>
      <c r="H11209">
        <v>7.5</v>
      </c>
      <c r="I11209">
        <f t="shared" si="526"/>
        <v>16188.5</v>
      </c>
      <c r="J11209">
        <f t="shared" si="527"/>
        <v>2000</v>
      </c>
      <c r="K11209">
        <f t="shared" si="528"/>
        <v>8.0942500000000006</v>
      </c>
    </row>
    <row r="11210" spans="1:11" x14ac:dyDescent="0.4">
      <c r="A11210" t="s">
        <v>13</v>
      </c>
      <c r="B11210" t="s">
        <v>11126</v>
      </c>
      <c r="C11210" t="s">
        <v>920</v>
      </c>
      <c r="D11210" t="s">
        <v>24934</v>
      </c>
      <c r="E11210" t="s">
        <v>27648</v>
      </c>
      <c r="F11210">
        <v>0.29666666666666669</v>
      </c>
      <c r="G11210">
        <v>0.1</v>
      </c>
      <c r="H11210">
        <v>9</v>
      </c>
      <c r="I11210">
        <f t="shared" si="526"/>
        <v>16188.5</v>
      </c>
      <c r="J11210">
        <f t="shared" si="527"/>
        <v>2000</v>
      </c>
      <c r="K11210">
        <f t="shared" si="528"/>
        <v>8.0942500000000006</v>
      </c>
    </row>
    <row r="11211" spans="1:11" x14ac:dyDescent="0.4">
      <c r="A11211" t="s">
        <v>13</v>
      </c>
      <c r="B11211" t="s">
        <v>11127</v>
      </c>
      <c r="C11211" t="s">
        <v>9324</v>
      </c>
      <c r="D11211" t="s">
        <v>24935</v>
      </c>
      <c r="E11211" t="s">
        <v>27647</v>
      </c>
      <c r="F11211">
        <v>-0.28799999999999998</v>
      </c>
      <c r="G11211">
        <v>0.24</v>
      </c>
      <c r="H11211">
        <v>8</v>
      </c>
      <c r="I11211">
        <f t="shared" si="526"/>
        <v>16188.5</v>
      </c>
      <c r="J11211">
        <f t="shared" si="527"/>
        <v>2000</v>
      </c>
      <c r="K11211">
        <f t="shared" si="528"/>
        <v>8.0942500000000006</v>
      </c>
    </row>
    <row r="11212" spans="1:11" x14ac:dyDescent="0.4">
      <c r="A11212" t="s">
        <v>13</v>
      </c>
      <c r="B11212" t="s">
        <v>11128</v>
      </c>
      <c r="C11212" t="s">
        <v>9324</v>
      </c>
      <c r="D11212" t="s">
        <v>24936</v>
      </c>
      <c r="E11212" t="s">
        <v>27647</v>
      </c>
      <c r="F11212">
        <v>-0.18</v>
      </c>
      <c r="G11212">
        <v>0.15</v>
      </c>
      <c r="H11212">
        <v>8.5</v>
      </c>
      <c r="I11212">
        <f t="shared" si="526"/>
        <v>16188.5</v>
      </c>
      <c r="J11212">
        <f t="shared" si="527"/>
        <v>2000</v>
      </c>
      <c r="K11212">
        <f t="shared" si="528"/>
        <v>8.0942500000000006</v>
      </c>
    </row>
    <row r="11213" spans="1:11" x14ac:dyDescent="0.4">
      <c r="A11213" t="s">
        <v>13</v>
      </c>
      <c r="B11213" t="s">
        <v>11129</v>
      </c>
      <c r="C11213" t="s">
        <v>9324</v>
      </c>
      <c r="D11213" t="s">
        <v>24937</v>
      </c>
      <c r="E11213" t="s">
        <v>27647</v>
      </c>
      <c r="F11213">
        <v>-0.24441176470588241</v>
      </c>
      <c r="G11213">
        <v>0.14117647058823529</v>
      </c>
      <c r="H11213">
        <v>8.5</v>
      </c>
      <c r="I11213">
        <f t="shared" si="526"/>
        <v>16188.5</v>
      </c>
      <c r="J11213">
        <f t="shared" si="527"/>
        <v>2000</v>
      </c>
      <c r="K11213">
        <f t="shared" si="528"/>
        <v>8.0942500000000006</v>
      </c>
    </row>
    <row r="11214" spans="1:11" x14ac:dyDescent="0.4">
      <c r="A11214" t="s">
        <v>13</v>
      </c>
      <c r="B11214" t="s">
        <v>11130</v>
      </c>
      <c r="C11214" t="s">
        <v>13902</v>
      </c>
      <c r="D11214" t="s">
        <v>24938</v>
      </c>
      <c r="E11214" t="s">
        <v>27647</v>
      </c>
      <c r="F11214">
        <v>-0.432</v>
      </c>
      <c r="G11214">
        <v>0.36</v>
      </c>
      <c r="H11214">
        <v>7</v>
      </c>
      <c r="I11214">
        <f t="shared" si="526"/>
        <v>16188.5</v>
      </c>
      <c r="J11214">
        <f t="shared" si="527"/>
        <v>2000</v>
      </c>
      <c r="K11214">
        <f t="shared" si="528"/>
        <v>8.0942500000000006</v>
      </c>
    </row>
    <row r="11215" spans="1:11" x14ac:dyDescent="0.4">
      <c r="A11215" t="s">
        <v>13</v>
      </c>
      <c r="B11215" t="s">
        <v>11131</v>
      </c>
      <c r="C11215" t="s">
        <v>13900</v>
      </c>
      <c r="D11215" t="s">
        <v>24939</v>
      </c>
      <c r="E11215" t="s">
        <v>27648</v>
      </c>
      <c r="F11215">
        <v>0.16428571428571431</v>
      </c>
      <c r="G11215">
        <v>3.8095238095238099E-2</v>
      </c>
      <c r="H11215">
        <v>9.5</v>
      </c>
      <c r="I11215">
        <f t="shared" si="526"/>
        <v>16188.5</v>
      </c>
      <c r="J11215">
        <f t="shared" si="527"/>
        <v>2000</v>
      </c>
      <c r="K11215">
        <f t="shared" si="528"/>
        <v>8.0942500000000006</v>
      </c>
    </row>
    <row r="11216" spans="1:11" x14ac:dyDescent="0.4">
      <c r="A11216" t="s">
        <v>13</v>
      </c>
      <c r="B11216" t="s">
        <v>11132</v>
      </c>
      <c r="C11216" t="s">
        <v>920</v>
      </c>
      <c r="D11216" t="s">
        <v>24940</v>
      </c>
      <c r="E11216" t="s">
        <v>27647</v>
      </c>
      <c r="F11216">
        <v>-0.60787878787878791</v>
      </c>
      <c r="G11216">
        <v>0.14545454545454539</v>
      </c>
      <c r="H11216">
        <v>8.5</v>
      </c>
      <c r="I11216">
        <f t="shared" si="526"/>
        <v>16188.5</v>
      </c>
      <c r="J11216">
        <f t="shared" si="527"/>
        <v>2000</v>
      </c>
      <c r="K11216">
        <f t="shared" si="528"/>
        <v>8.0942500000000006</v>
      </c>
    </row>
    <row r="11217" spans="1:11" x14ac:dyDescent="0.4">
      <c r="A11217" t="s">
        <v>13</v>
      </c>
      <c r="B11217" t="s">
        <v>11133</v>
      </c>
      <c r="C11217" t="s">
        <v>13921</v>
      </c>
      <c r="D11217" t="s">
        <v>13921</v>
      </c>
      <c r="E11217" t="s">
        <v>27647</v>
      </c>
      <c r="F11217">
        <v>-0.48</v>
      </c>
      <c r="G11217">
        <v>0.4</v>
      </c>
      <c r="H11217">
        <v>7</v>
      </c>
      <c r="I11217">
        <f t="shared" si="526"/>
        <v>16188.5</v>
      </c>
      <c r="J11217">
        <f t="shared" si="527"/>
        <v>2000</v>
      </c>
      <c r="K11217">
        <f t="shared" si="528"/>
        <v>8.0942500000000006</v>
      </c>
    </row>
    <row r="11218" spans="1:11" x14ac:dyDescent="0.4">
      <c r="A11218" t="s">
        <v>13</v>
      </c>
      <c r="B11218" t="s">
        <v>11134</v>
      </c>
      <c r="C11218" t="s">
        <v>920</v>
      </c>
      <c r="D11218" t="s">
        <v>24941</v>
      </c>
      <c r="E11218" t="s">
        <v>27647</v>
      </c>
      <c r="F11218">
        <v>-0.57599999999999996</v>
      </c>
      <c r="G11218">
        <v>0.48</v>
      </c>
      <c r="H11218">
        <v>6</v>
      </c>
      <c r="I11218">
        <f t="shared" si="526"/>
        <v>16188.5</v>
      </c>
      <c r="J11218">
        <f t="shared" si="527"/>
        <v>2000</v>
      </c>
      <c r="K11218">
        <f t="shared" si="528"/>
        <v>8.0942500000000006</v>
      </c>
    </row>
    <row r="11219" spans="1:11" x14ac:dyDescent="0.4">
      <c r="A11219" t="s">
        <v>13</v>
      </c>
      <c r="B11219" t="s">
        <v>11135</v>
      </c>
      <c r="C11219" t="s">
        <v>13900</v>
      </c>
      <c r="D11219" t="s">
        <v>24942</v>
      </c>
      <c r="E11219" t="s">
        <v>27647</v>
      </c>
      <c r="F11219">
        <v>-0.62</v>
      </c>
      <c r="G11219">
        <v>0.1</v>
      </c>
      <c r="H11219">
        <v>9</v>
      </c>
      <c r="I11219">
        <f t="shared" si="526"/>
        <v>16188.5</v>
      </c>
      <c r="J11219">
        <f t="shared" si="527"/>
        <v>2000</v>
      </c>
      <c r="K11219">
        <f t="shared" si="528"/>
        <v>8.0942500000000006</v>
      </c>
    </row>
    <row r="11220" spans="1:11" x14ac:dyDescent="0.4">
      <c r="A11220" t="s">
        <v>13</v>
      </c>
      <c r="B11220" t="s">
        <v>11136</v>
      </c>
      <c r="C11220" t="s">
        <v>9324</v>
      </c>
      <c r="D11220" t="s">
        <v>24943</v>
      </c>
      <c r="E11220" t="s">
        <v>27647</v>
      </c>
      <c r="F11220">
        <v>-0.48</v>
      </c>
      <c r="G11220">
        <v>0.4</v>
      </c>
      <c r="H11220">
        <v>7</v>
      </c>
      <c r="I11220">
        <f t="shared" si="526"/>
        <v>16188.5</v>
      </c>
      <c r="J11220">
        <f t="shared" si="527"/>
        <v>2000</v>
      </c>
      <c r="K11220">
        <f t="shared" si="528"/>
        <v>8.0942500000000006</v>
      </c>
    </row>
    <row r="11221" spans="1:11" x14ac:dyDescent="0.4">
      <c r="A11221" t="s">
        <v>13</v>
      </c>
      <c r="B11221" t="s">
        <v>11137</v>
      </c>
      <c r="C11221" t="s">
        <v>9324</v>
      </c>
      <c r="D11221" t="s">
        <v>24944</v>
      </c>
      <c r="E11221" t="s">
        <v>27647</v>
      </c>
      <c r="F11221">
        <v>-0.48</v>
      </c>
      <c r="G11221">
        <v>0.4</v>
      </c>
      <c r="H11221">
        <v>7</v>
      </c>
      <c r="I11221">
        <f t="shared" si="526"/>
        <v>16188.5</v>
      </c>
      <c r="J11221">
        <f t="shared" si="527"/>
        <v>2000</v>
      </c>
      <c r="K11221">
        <f t="shared" si="528"/>
        <v>8.0942500000000006</v>
      </c>
    </row>
    <row r="11222" spans="1:11" x14ac:dyDescent="0.4">
      <c r="A11222" t="s">
        <v>13</v>
      </c>
      <c r="B11222" t="s">
        <v>11138</v>
      </c>
      <c r="C11222" t="s">
        <v>13948</v>
      </c>
      <c r="D11222" t="s">
        <v>24945</v>
      </c>
      <c r="E11222" t="s">
        <v>27649</v>
      </c>
      <c r="F11222">
        <v>4.0000000000000008E-2</v>
      </c>
      <c r="G11222">
        <v>0.1333333333333333</v>
      </c>
      <c r="H11222">
        <v>9</v>
      </c>
      <c r="I11222">
        <f t="shared" si="526"/>
        <v>16188.5</v>
      </c>
      <c r="J11222">
        <f t="shared" si="527"/>
        <v>2000</v>
      </c>
      <c r="K11222">
        <f t="shared" si="528"/>
        <v>8.0942500000000006</v>
      </c>
    </row>
    <row r="11223" spans="1:11" x14ac:dyDescent="0.4">
      <c r="A11223" t="s">
        <v>13</v>
      </c>
      <c r="B11223" t="s">
        <v>11139</v>
      </c>
      <c r="C11223" t="s">
        <v>920</v>
      </c>
      <c r="D11223" t="s">
        <v>24946</v>
      </c>
      <c r="E11223" t="s">
        <v>27647</v>
      </c>
      <c r="F11223">
        <v>-0.25787878787878787</v>
      </c>
      <c r="G11223">
        <v>0.14545454545454539</v>
      </c>
      <c r="H11223">
        <v>8.5</v>
      </c>
      <c r="I11223">
        <f t="shared" si="526"/>
        <v>16188.5</v>
      </c>
      <c r="J11223">
        <f t="shared" si="527"/>
        <v>2000</v>
      </c>
      <c r="K11223">
        <f t="shared" si="528"/>
        <v>8.0942500000000006</v>
      </c>
    </row>
    <row r="11224" spans="1:11" x14ac:dyDescent="0.4">
      <c r="A11224" t="s">
        <v>13</v>
      </c>
      <c r="B11224" t="s">
        <v>11140</v>
      </c>
      <c r="C11224" t="s">
        <v>9324</v>
      </c>
      <c r="D11224" t="s">
        <v>24947</v>
      </c>
      <c r="E11224" t="s">
        <v>27647</v>
      </c>
      <c r="F11224">
        <v>-0.24</v>
      </c>
      <c r="G11224">
        <v>0.2</v>
      </c>
      <c r="H11224">
        <v>8.5</v>
      </c>
      <c r="I11224">
        <f t="shared" si="526"/>
        <v>16188.5</v>
      </c>
      <c r="J11224">
        <f t="shared" si="527"/>
        <v>2000</v>
      </c>
      <c r="K11224">
        <f t="shared" si="528"/>
        <v>8.0942500000000006</v>
      </c>
    </row>
    <row r="11225" spans="1:11" x14ac:dyDescent="0.4">
      <c r="A11225" t="s">
        <v>13</v>
      </c>
      <c r="B11225" t="s">
        <v>11141</v>
      </c>
      <c r="C11225" t="s">
        <v>920</v>
      </c>
      <c r="D11225" t="s">
        <v>24948</v>
      </c>
      <c r="E11225" t="s">
        <v>27649</v>
      </c>
      <c r="F11225">
        <v>-1.3333333333333339E-2</v>
      </c>
      <c r="G11225">
        <v>0.17777777777777781</v>
      </c>
      <c r="H11225">
        <v>8.5</v>
      </c>
      <c r="I11225">
        <f t="shared" si="526"/>
        <v>16188.5</v>
      </c>
      <c r="J11225">
        <f t="shared" si="527"/>
        <v>2000</v>
      </c>
      <c r="K11225">
        <f t="shared" si="528"/>
        <v>8.0942500000000006</v>
      </c>
    </row>
    <row r="11226" spans="1:11" x14ac:dyDescent="0.4">
      <c r="A11226" t="s">
        <v>13</v>
      </c>
      <c r="B11226" t="s">
        <v>11142</v>
      </c>
      <c r="C11226" t="s">
        <v>13900</v>
      </c>
      <c r="D11226" t="s">
        <v>24949</v>
      </c>
      <c r="E11226" t="s">
        <v>27647</v>
      </c>
      <c r="F11226">
        <v>-0.12</v>
      </c>
      <c r="G11226">
        <v>0.1</v>
      </c>
      <c r="H11226">
        <v>9</v>
      </c>
      <c r="I11226">
        <f t="shared" si="526"/>
        <v>16188.5</v>
      </c>
      <c r="J11226">
        <f t="shared" si="527"/>
        <v>2000</v>
      </c>
      <c r="K11226">
        <f t="shared" si="528"/>
        <v>8.0942500000000006</v>
      </c>
    </row>
    <row r="11227" spans="1:11" x14ac:dyDescent="0.4">
      <c r="A11227" t="s">
        <v>13</v>
      </c>
      <c r="B11227" t="s">
        <v>11143</v>
      </c>
      <c r="C11227" t="s">
        <v>920</v>
      </c>
      <c r="D11227" t="s">
        <v>15547</v>
      </c>
      <c r="E11227" t="s">
        <v>27647</v>
      </c>
      <c r="F11227">
        <v>-0.38400000000000001</v>
      </c>
      <c r="G11227">
        <v>0.32</v>
      </c>
      <c r="H11227">
        <v>7.5</v>
      </c>
      <c r="I11227">
        <f t="shared" si="526"/>
        <v>16188.5</v>
      </c>
      <c r="J11227">
        <f t="shared" si="527"/>
        <v>2000</v>
      </c>
      <c r="K11227">
        <f t="shared" si="528"/>
        <v>8.0942500000000006</v>
      </c>
    </row>
    <row r="11228" spans="1:11" x14ac:dyDescent="0.4">
      <c r="A11228" t="s">
        <v>13</v>
      </c>
      <c r="B11228" t="s">
        <v>11144</v>
      </c>
      <c r="C11228" t="s">
        <v>920</v>
      </c>
      <c r="D11228" t="s">
        <v>24950</v>
      </c>
      <c r="E11228" t="s">
        <v>27648</v>
      </c>
      <c r="F11228">
        <v>0.2247826086956522</v>
      </c>
      <c r="G11228">
        <v>0.1043478260869565</v>
      </c>
      <c r="H11228">
        <v>9</v>
      </c>
      <c r="I11228">
        <f t="shared" si="526"/>
        <v>16188.5</v>
      </c>
      <c r="J11228">
        <f t="shared" si="527"/>
        <v>2000</v>
      </c>
      <c r="K11228">
        <f t="shared" si="528"/>
        <v>8.0942500000000006</v>
      </c>
    </row>
    <row r="11229" spans="1:11" x14ac:dyDescent="0.4">
      <c r="A11229" t="s">
        <v>13</v>
      </c>
      <c r="B11229" t="s">
        <v>11145</v>
      </c>
      <c r="C11229" t="s">
        <v>9324</v>
      </c>
      <c r="D11229" t="s">
        <v>24951</v>
      </c>
      <c r="E11229" t="s">
        <v>27647</v>
      </c>
      <c r="F11229">
        <v>-0.11</v>
      </c>
      <c r="G11229">
        <v>0.3</v>
      </c>
      <c r="H11229">
        <v>7.5</v>
      </c>
      <c r="I11229">
        <f t="shared" si="526"/>
        <v>16188.5</v>
      </c>
      <c r="J11229">
        <f t="shared" si="527"/>
        <v>2000</v>
      </c>
      <c r="K11229">
        <f t="shared" si="528"/>
        <v>8.0942500000000006</v>
      </c>
    </row>
    <row r="11230" spans="1:11" x14ac:dyDescent="0.4">
      <c r="A11230" t="s">
        <v>13</v>
      </c>
      <c r="B11230" t="s">
        <v>11146</v>
      </c>
      <c r="C11230" t="s">
        <v>9324</v>
      </c>
      <c r="D11230" t="s">
        <v>24952</v>
      </c>
      <c r="E11230" t="s">
        <v>27647</v>
      </c>
      <c r="F11230">
        <v>-0.36</v>
      </c>
      <c r="G11230">
        <v>0.3</v>
      </c>
      <c r="H11230">
        <v>7.5</v>
      </c>
      <c r="I11230">
        <f t="shared" si="526"/>
        <v>16188.5</v>
      </c>
      <c r="J11230">
        <f t="shared" si="527"/>
        <v>2000</v>
      </c>
      <c r="K11230">
        <f t="shared" si="528"/>
        <v>8.0942500000000006</v>
      </c>
    </row>
    <row r="11231" spans="1:11" x14ac:dyDescent="0.4">
      <c r="A11231" t="s">
        <v>13</v>
      </c>
      <c r="B11231" t="s">
        <v>11147</v>
      </c>
      <c r="C11231" t="s">
        <v>8529</v>
      </c>
      <c r="D11231" t="s">
        <v>24953</v>
      </c>
      <c r="E11231" t="s">
        <v>27648</v>
      </c>
      <c r="F11231">
        <v>0.43142857142857138</v>
      </c>
      <c r="G11231">
        <v>5.7142857142857141E-2</v>
      </c>
      <c r="H11231">
        <v>9.5</v>
      </c>
      <c r="I11231">
        <f t="shared" si="526"/>
        <v>16188.5</v>
      </c>
      <c r="J11231">
        <f t="shared" si="527"/>
        <v>2000</v>
      </c>
      <c r="K11231">
        <f t="shared" si="528"/>
        <v>8.0942500000000006</v>
      </c>
    </row>
    <row r="11232" spans="1:11" x14ac:dyDescent="0.4">
      <c r="A11232" t="s">
        <v>13</v>
      </c>
      <c r="B11232" t="s">
        <v>11148</v>
      </c>
      <c r="C11232" t="s">
        <v>920</v>
      </c>
      <c r="D11232" t="s">
        <v>24954</v>
      </c>
      <c r="E11232" t="s">
        <v>27647</v>
      </c>
      <c r="F11232">
        <v>-0.32</v>
      </c>
      <c r="G11232">
        <v>0.26666666666666672</v>
      </c>
      <c r="H11232">
        <v>8</v>
      </c>
      <c r="I11232">
        <f t="shared" si="526"/>
        <v>16188.5</v>
      </c>
      <c r="J11232">
        <f t="shared" si="527"/>
        <v>2000</v>
      </c>
      <c r="K11232">
        <f t="shared" si="528"/>
        <v>8.0942500000000006</v>
      </c>
    </row>
    <row r="11233" spans="1:11" x14ac:dyDescent="0.4">
      <c r="A11233" t="s">
        <v>13</v>
      </c>
      <c r="B11233" t="s">
        <v>11149</v>
      </c>
      <c r="C11233" t="s">
        <v>9324</v>
      </c>
      <c r="D11233" t="s">
        <v>24955</v>
      </c>
      <c r="E11233" t="s">
        <v>27647</v>
      </c>
      <c r="F11233">
        <v>-0.255</v>
      </c>
      <c r="G11233">
        <v>0.15</v>
      </c>
      <c r="H11233">
        <v>8.5</v>
      </c>
      <c r="I11233">
        <f t="shared" si="526"/>
        <v>16188.5</v>
      </c>
      <c r="J11233">
        <f t="shared" si="527"/>
        <v>2000</v>
      </c>
      <c r="K11233">
        <f t="shared" si="528"/>
        <v>8.0942500000000006</v>
      </c>
    </row>
    <row r="11234" spans="1:11" x14ac:dyDescent="0.4">
      <c r="A11234" t="s">
        <v>13</v>
      </c>
      <c r="B11234" t="s">
        <v>11150</v>
      </c>
      <c r="C11234" t="s">
        <v>9324</v>
      </c>
      <c r="D11234" t="s">
        <v>11150</v>
      </c>
      <c r="E11234" t="s">
        <v>27647</v>
      </c>
      <c r="F11234">
        <v>-0.96</v>
      </c>
      <c r="G11234">
        <v>0.8</v>
      </c>
      <c r="H11234">
        <v>3.5</v>
      </c>
      <c r="I11234">
        <f t="shared" si="526"/>
        <v>16188.5</v>
      </c>
      <c r="J11234">
        <f t="shared" si="527"/>
        <v>2000</v>
      </c>
      <c r="K11234">
        <f t="shared" si="528"/>
        <v>8.0942500000000006</v>
      </c>
    </row>
    <row r="11235" spans="1:11" x14ac:dyDescent="0.4">
      <c r="A11235" t="s">
        <v>13</v>
      </c>
      <c r="B11235" t="s">
        <v>11151</v>
      </c>
      <c r="C11235" t="s">
        <v>920</v>
      </c>
      <c r="D11235" t="s">
        <v>24241</v>
      </c>
      <c r="E11235" t="s">
        <v>27647</v>
      </c>
      <c r="F11235">
        <v>-0.64</v>
      </c>
      <c r="G11235">
        <v>0.53333333333333333</v>
      </c>
      <c r="H11235">
        <v>6</v>
      </c>
      <c r="I11235">
        <f t="shared" si="526"/>
        <v>16188.5</v>
      </c>
      <c r="J11235">
        <f t="shared" si="527"/>
        <v>2000</v>
      </c>
      <c r="K11235">
        <f t="shared" si="528"/>
        <v>8.0942500000000006</v>
      </c>
    </row>
    <row r="11236" spans="1:11" x14ac:dyDescent="0.4">
      <c r="A11236" t="s">
        <v>13</v>
      </c>
      <c r="B11236" t="s">
        <v>11152</v>
      </c>
      <c r="C11236" t="s">
        <v>13902</v>
      </c>
      <c r="D11236" t="s">
        <v>24956</v>
      </c>
      <c r="E11236" t="s">
        <v>27647</v>
      </c>
      <c r="F11236">
        <v>-0.14399999999999999</v>
      </c>
      <c r="G11236">
        <v>0.12</v>
      </c>
      <c r="H11236">
        <v>9</v>
      </c>
      <c r="I11236">
        <f t="shared" si="526"/>
        <v>16188.5</v>
      </c>
      <c r="J11236">
        <f t="shared" si="527"/>
        <v>2000</v>
      </c>
      <c r="K11236">
        <f t="shared" si="528"/>
        <v>8.0942500000000006</v>
      </c>
    </row>
    <row r="11237" spans="1:11" x14ac:dyDescent="0.4">
      <c r="A11237" t="s">
        <v>13</v>
      </c>
      <c r="B11237" t="s">
        <v>11153</v>
      </c>
      <c r="C11237" t="s">
        <v>13900</v>
      </c>
      <c r="D11237" t="s">
        <v>24957</v>
      </c>
      <c r="E11237" t="s">
        <v>27649</v>
      </c>
      <c r="F11237">
        <v>1.4285714285714299E-2</v>
      </c>
      <c r="G11237">
        <v>7.1428571428571425E-2</v>
      </c>
      <c r="H11237">
        <v>9</v>
      </c>
      <c r="I11237">
        <f t="shared" si="526"/>
        <v>16188.5</v>
      </c>
      <c r="J11237">
        <f t="shared" si="527"/>
        <v>2000</v>
      </c>
      <c r="K11237">
        <f t="shared" si="528"/>
        <v>8.0942500000000006</v>
      </c>
    </row>
    <row r="11238" spans="1:11" x14ac:dyDescent="0.4">
      <c r="A11238" t="s">
        <v>13</v>
      </c>
      <c r="B11238" t="s">
        <v>11154</v>
      </c>
      <c r="C11238" t="s">
        <v>13924</v>
      </c>
      <c r="D11238" t="s">
        <v>24958</v>
      </c>
      <c r="E11238" t="s">
        <v>27647</v>
      </c>
      <c r="F11238">
        <v>-0.14000000000000001</v>
      </c>
      <c r="G11238">
        <v>0.2</v>
      </c>
      <c r="H11238">
        <v>8.5</v>
      </c>
      <c r="I11238">
        <f t="shared" si="526"/>
        <v>16188.5</v>
      </c>
      <c r="J11238">
        <f t="shared" si="527"/>
        <v>2000</v>
      </c>
      <c r="K11238">
        <f t="shared" si="528"/>
        <v>8.0942500000000006</v>
      </c>
    </row>
    <row r="11239" spans="1:11" x14ac:dyDescent="0.4">
      <c r="A11239" t="s">
        <v>13</v>
      </c>
      <c r="B11239" t="s">
        <v>11155</v>
      </c>
      <c r="C11239" t="s">
        <v>13900</v>
      </c>
      <c r="D11239" t="s">
        <v>24959</v>
      </c>
      <c r="E11239" t="s">
        <v>27647</v>
      </c>
      <c r="F11239">
        <v>-0.26</v>
      </c>
      <c r="G11239">
        <v>0.1333333333333333</v>
      </c>
      <c r="H11239">
        <v>9</v>
      </c>
      <c r="I11239">
        <f t="shared" si="526"/>
        <v>16188.5</v>
      </c>
      <c r="J11239">
        <f t="shared" si="527"/>
        <v>2000</v>
      </c>
      <c r="K11239">
        <f t="shared" si="528"/>
        <v>8.0942500000000006</v>
      </c>
    </row>
    <row r="11240" spans="1:11" x14ac:dyDescent="0.4">
      <c r="A11240" t="s">
        <v>13</v>
      </c>
      <c r="B11240" t="s">
        <v>11156</v>
      </c>
      <c r="C11240" t="s">
        <v>13906</v>
      </c>
      <c r="D11240" t="s">
        <v>24960</v>
      </c>
      <c r="E11240" t="s">
        <v>27648</v>
      </c>
      <c r="F11240">
        <v>0.14285714285714279</v>
      </c>
      <c r="G11240">
        <v>0</v>
      </c>
      <c r="H11240">
        <v>10</v>
      </c>
      <c r="I11240">
        <f t="shared" si="526"/>
        <v>16188.5</v>
      </c>
      <c r="J11240">
        <f t="shared" si="527"/>
        <v>2000</v>
      </c>
      <c r="K11240">
        <f t="shared" si="528"/>
        <v>8.0942500000000006</v>
      </c>
    </row>
    <row r="11241" spans="1:11" x14ac:dyDescent="0.4">
      <c r="A11241" t="s">
        <v>13</v>
      </c>
      <c r="B11241" t="s">
        <v>11157</v>
      </c>
      <c r="C11241" t="s">
        <v>6102</v>
      </c>
      <c r="D11241" t="s">
        <v>24961</v>
      </c>
      <c r="E11241" t="s">
        <v>27647</v>
      </c>
      <c r="F11241">
        <v>-0.12</v>
      </c>
      <c r="G11241">
        <v>0.1</v>
      </c>
      <c r="H11241">
        <v>9</v>
      </c>
      <c r="I11241">
        <f t="shared" si="526"/>
        <v>16188.5</v>
      </c>
      <c r="J11241">
        <f t="shared" si="527"/>
        <v>2000</v>
      </c>
      <c r="K11241">
        <f t="shared" si="528"/>
        <v>8.0942500000000006</v>
      </c>
    </row>
    <row r="11242" spans="1:11" x14ac:dyDescent="0.4">
      <c r="A11242" t="s">
        <v>13</v>
      </c>
      <c r="B11242" t="s">
        <v>11158</v>
      </c>
      <c r="C11242" t="s">
        <v>920</v>
      </c>
      <c r="D11242" t="s">
        <v>24962</v>
      </c>
      <c r="E11242" t="s">
        <v>27647</v>
      </c>
      <c r="F11242">
        <v>-0.35666666666666669</v>
      </c>
      <c r="G11242">
        <v>8.8888888888888892E-2</v>
      </c>
      <c r="H11242">
        <v>9</v>
      </c>
      <c r="I11242">
        <f t="shared" si="526"/>
        <v>16188.5</v>
      </c>
      <c r="J11242">
        <f t="shared" si="527"/>
        <v>2000</v>
      </c>
      <c r="K11242">
        <f t="shared" si="528"/>
        <v>8.0942500000000006</v>
      </c>
    </row>
    <row r="11243" spans="1:11" x14ac:dyDescent="0.4">
      <c r="A11243" t="s">
        <v>13</v>
      </c>
      <c r="B11243" t="s">
        <v>11159</v>
      </c>
      <c r="C11243" t="s">
        <v>13900</v>
      </c>
      <c r="D11243" t="s">
        <v>24963</v>
      </c>
      <c r="E11243" t="s">
        <v>27648</v>
      </c>
      <c r="F11243">
        <v>0.129</v>
      </c>
      <c r="G11243">
        <v>0.08</v>
      </c>
      <c r="H11243">
        <v>9</v>
      </c>
      <c r="I11243">
        <f t="shared" si="526"/>
        <v>16188.5</v>
      </c>
      <c r="J11243">
        <f t="shared" si="527"/>
        <v>2000</v>
      </c>
      <c r="K11243">
        <f t="shared" si="528"/>
        <v>8.0942500000000006</v>
      </c>
    </row>
    <row r="11244" spans="1:11" x14ac:dyDescent="0.4">
      <c r="A11244" t="s">
        <v>13</v>
      </c>
      <c r="B11244" t="s">
        <v>11160</v>
      </c>
      <c r="C11244" t="s">
        <v>9324</v>
      </c>
      <c r="D11244" t="s">
        <v>24964</v>
      </c>
      <c r="E11244" t="s">
        <v>27647</v>
      </c>
      <c r="F11244">
        <v>-0.96</v>
      </c>
      <c r="G11244">
        <v>0.8</v>
      </c>
      <c r="H11244">
        <v>3.5</v>
      </c>
      <c r="I11244">
        <f t="shared" si="526"/>
        <v>16188.5</v>
      </c>
      <c r="J11244">
        <f t="shared" si="527"/>
        <v>2000</v>
      </c>
      <c r="K11244">
        <f t="shared" si="528"/>
        <v>8.0942500000000006</v>
      </c>
    </row>
    <row r="11245" spans="1:11" x14ac:dyDescent="0.4">
      <c r="A11245" t="s">
        <v>13</v>
      </c>
      <c r="B11245" t="s">
        <v>11161</v>
      </c>
      <c r="C11245" t="s">
        <v>13926</v>
      </c>
      <c r="D11245" t="s">
        <v>24965</v>
      </c>
      <c r="E11245" t="s">
        <v>27647</v>
      </c>
      <c r="F11245">
        <v>-0.21333333333333329</v>
      </c>
      <c r="G11245">
        <v>0.17777777777777781</v>
      </c>
      <c r="H11245">
        <v>8.5</v>
      </c>
      <c r="I11245">
        <f t="shared" si="526"/>
        <v>16188.5</v>
      </c>
      <c r="J11245">
        <f t="shared" si="527"/>
        <v>2000</v>
      </c>
      <c r="K11245">
        <f t="shared" si="528"/>
        <v>8.0942500000000006</v>
      </c>
    </row>
    <row r="11246" spans="1:11" x14ac:dyDescent="0.4">
      <c r="A11246" t="s">
        <v>13</v>
      </c>
      <c r="B11246" t="s">
        <v>11162</v>
      </c>
      <c r="C11246" t="s">
        <v>9324</v>
      </c>
      <c r="D11246" t="s">
        <v>24966</v>
      </c>
      <c r="E11246" t="s">
        <v>27647</v>
      </c>
      <c r="F11246">
        <v>-0.72</v>
      </c>
      <c r="G11246">
        <v>0.6</v>
      </c>
      <c r="H11246">
        <v>5.5</v>
      </c>
      <c r="I11246">
        <f t="shared" si="526"/>
        <v>16188.5</v>
      </c>
      <c r="J11246">
        <f t="shared" si="527"/>
        <v>2000</v>
      </c>
      <c r="K11246">
        <f t="shared" si="528"/>
        <v>8.0942500000000006</v>
      </c>
    </row>
    <row r="11247" spans="1:11" x14ac:dyDescent="0.4">
      <c r="A11247" t="s">
        <v>13</v>
      </c>
      <c r="B11247" t="s">
        <v>11163</v>
      </c>
      <c r="C11247" t="s">
        <v>920</v>
      </c>
      <c r="D11247" t="s">
        <v>24967</v>
      </c>
      <c r="E11247" t="s">
        <v>27647</v>
      </c>
      <c r="F11247">
        <v>-0.57599999999999996</v>
      </c>
      <c r="G11247">
        <v>0.48</v>
      </c>
      <c r="H11247">
        <v>6</v>
      </c>
      <c r="I11247">
        <f t="shared" si="526"/>
        <v>16188.5</v>
      </c>
      <c r="J11247">
        <f t="shared" si="527"/>
        <v>2000</v>
      </c>
      <c r="K11247">
        <f t="shared" si="528"/>
        <v>8.0942500000000006</v>
      </c>
    </row>
    <row r="11248" spans="1:11" x14ac:dyDescent="0.4">
      <c r="A11248" t="s">
        <v>13</v>
      </c>
      <c r="B11248" t="s">
        <v>11164</v>
      </c>
      <c r="C11248" t="s">
        <v>13928</v>
      </c>
      <c r="D11248" t="s">
        <v>24968</v>
      </c>
      <c r="E11248" t="s">
        <v>27649</v>
      </c>
      <c r="F11248">
        <v>0</v>
      </c>
      <c r="G11248">
        <v>0</v>
      </c>
      <c r="H11248">
        <v>10</v>
      </c>
      <c r="I11248">
        <f t="shared" si="526"/>
        <v>16188.5</v>
      </c>
      <c r="J11248">
        <f t="shared" si="527"/>
        <v>2000</v>
      </c>
      <c r="K11248">
        <f t="shared" si="528"/>
        <v>8.0942500000000006</v>
      </c>
    </row>
    <row r="11249" spans="1:11" x14ac:dyDescent="0.4">
      <c r="A11249" t="s">
        <v>13</v>
      </c>
      <c r="B11249" t="s">
        <v>11165</v>
      </c>
      <c r="C11249" t="s">
        <v>920</v>
      </c>
      <c r="D11249" t="s">
        <v>24969</v>
      </c>
      <c r="E11249" t="s">
        <v>27647</v>
      </c>
      <c r="F11249">
        <v>-0.48</v>
      </c>
      <c r="G11249">
        <v>0.4</v>
      </c>
      <c r="H11249">
        <v>7</v>
      </c>
      <c r="I11249">
        <f t="shared" si="526"/>
        <v>16188.5</v>
      </c>
      <c r="J11249">
        <f t="shared" si="527"/>
        <v>2000</v>
      </c>
      <c r="K11249">
        <f t="shared" si="528"/>
        <v>8.0942500000000006</v>
      </c>
    </row>
    <row r="11250" spans="1:11" x14ac:dyDescent="0.4">
      <c r="A11250" t="s">
        <v>13</v>
      </c>
      <c r="B11250" t="s">
        <v>11166</v>
      </c>
      <c r="C11250" t="s">
        <v>9324</v>
      </c>
      <c r="D11250" t="s">
        <v>24970</v>
      </c>
      <c r="E11250" t="s">
        <v>27647</v>
      </c>
      <c r="F11250">
        <v>-0.24</v>
      </c>
      <c r="G11250">
        <v>0.2</v>
      </c>
      <c r="H11250">
        <v>8.5</v>
      </c>
      <c r="I11250">
        <f t="shared" si="526"/>
        <v>16188.5</v>
      </c>
      <c r="J11250">
        <f t="shared" si="527"/>
        <v>2000</v>
      </c>
      <c r="K11250">
        <f t="shared" si="528"/>
        <v>8.0942500000000006</v>
      </c>
    </row>
    <row r="11251" spans="1:11" x14ac:dyDescent="0.4">
      <c r="A11251" t="s">
        <v>13</v>
      </c>
      <c r="B11251" t="s">
        <v>11167</v>
      </c>
      <c r="C11251" t="s">
        <v>13926</v>
      </c>
      <c r="D11251" t="s">
        <v>24971</v>
      </c>
      <c r="E11251" t="s">
        <v>27647</v>
      </c>
      <c r="F11251">
        <v>-0.19142857142857139</v>
      </c>
      <c r="G11251">
        <v>7.6190476190476197E-2</v>
      </c>
      <c r="H11251">
        <v>9</v>
      </c>
      <c r="I11251">
        <f t="shared" si="526"/>
        <v>16188.5</v>
      </c>
      <c r="J11251">
        <f t="shared" si="527"/>
        <v>2000</v>
      </c>
      <c r="K11251">
        <f t="shared" si="528"/>
        <v>8.0942500000000006</v>
      </c>
    </row>
    <row r="11252" spans="1:11" x14ac:dyDescent="0.4">
      <c r="A11252" t="s">
        <v>13</v>
      </c>
      <c r="B11252" t="s">
        <v>11168</v>
      </c>
      <c r="C11252" t="s">
        <v>9324</v>
      </c>
      <c r="D11252" t="s">
        <v>24972</v>
      </c>
      <c r="E11252" t="s">
        <v>27647</v>
      </c>
      <c r="F11252">
        <v>-0.86</v>
      </c>
      <c r="G11252">
        <v>0.3</v>
      </c>
      <c r="H11252">
        <v>7.5</v>
      </c>
      <c r="I11252">
        <f t="shared" si="526"/>
        <v>16188.5</v>
      </c>
      <c r="J11252">
        <f t="shared" si="527"/>
        <v>2000</v>
      </c>
      <c r="K11252">
        <f t="shared" si="528"/>
        <v>8.0942500000000006</v>
      </c>
    </row>
    <row r="11253" spans="1:11" x14ac:dyDescent="0.4">
      <c r="A11253" t="s">
        <v>13</v>
      </c>
      <c r="B11253" t="s">
        <v>11169</v>
      </c>
      <c r="C11253" t="s">
        <v>920</v>
      </c>
      <c r="D11253" t="s">
        <v>24973</v>
      </c>
      <c r="E11253" t="s">
        <v>27649</v>
      </c>
      <c r="F11253">
        <v>-4.5909090909090892E-2</v>
      </c>
      <c r="G11253">
        <v>6.6666666666666666E-2</v>
      </c>
      <c r="H11253">
        <v>9.5</v>
      </c>
      <c r="I11253">
        <f t="shared" si="526"/>
        <v>16188.5</v>
      </c>
      <c r="J11253">
        <f t="shared" si="527"/>
        <v>2000</v>
      </c>
      <c r="K11253">
        <f t="shared" si="528"/>
        <v>8.0942500000000006</v>
      </c>
    </row>
    <row r="11254" spans="1:11" x14ac:dyDescent="0.4">
      <c r="A11254" t="s">
        <v>13</v>
      </c>
      <c r="B11254" t="s">
        <v>11170</v>
      </c>
      <c r="C11254" t="s">
        <v>13924</v>
      </c>
      <c r="D11254" t="s">
        <v>24974</v>
      </c>
      <c r="E11254" t="s">
        <v>27647</v>
      </c>
      <c r="F11254">
        <v>-0.66</v>
      </c>
      <c r="G11254">
        <v>0.1333333333333333</v>
      </c>
      <c r="H11254">
        <v>9</v>
      </c>
      <c r="I11254">
        <f t="shared" si="526"/>
        <v>16188.5</v>
      </c>
      <c r="J11254">
        <f t="shared" si="527"/>
        <v>2000</v>
      </c>
      <c r="K11254">
        <f t="shared" si="528"/>
        <v>8.0942500000000006</v>
      </c>
    </row>
    <row r="11255" spans="1:11" x14ac:dyDescent="0.4">
      <c r="A11255" t="s">
        <v>13</v>
      </c>
      <c r="B11255" t="s">
        <v>11171</v>
      </c>
      <c r="C11255" t="s">
        <v>13911</v>
      </c>
      <c r="D11255" t="s">
        <v>24975</v>
      </c>
      <c r="E11255" t="s">
        <v>27647</v>
      </c>
      <c r="F11255">
        <v>-0.64511904761904759</v>
      </c>
      <c r="G11255">
        <v>0.22857142857142859</v>
      </c>
      <c r="H11255">
        <v>8</v>
      </c>
      <c r="I11255">
        <f t="shared" si="526"/>
        <v>16188.5</v>
      </c>
      <c r="J11255">
        <f t="shared" si="527"/>
        <v>2000</v>
      </c>
      <c r="K11255">
        <f t="shared" si="528"/>
        <v>8.0942500000000006</v>
      </c>
    </row>
    <row r="11256" spans="1:11" x14ac:dyDescent="0.4">
      <c r="A11256" t="s">
        <v>13</v>
      </c>
      <c r="B11256" t="s">
        <v>11172</v>
      </c>
      <c r="C11256" t="s">
        <v>13899</v>
      </c>
      <c r="D11256" t="s">
        <v>24976</v>
      </c>
      <c r="E11256" t="s">
        <v>27647</v>
      </c>
      <c r="F11256">
        <v>-0.24</v>
      </c>
      <c r="G11256">
        <v>0.2</v>
      </c>
      <c r="H11256">
        <v>8.5</v>
      </c>
      <c r="I11256">
        <f t="shared" si="526"/>
        <v>16188.5</v>
      </c>
      <c r="J11256">
        <f t="shared" si="527"/>
        <v>2000</v>
      </c>
      <c r="K11256">
        <f t="shared" si="528"/>
        <v>8.0942500000000006</v>
      </c>
    </row>
    <row r="11257" spans="1:11" x14ac:dyDescent="0.4">
      <c r="A11257" t="s">
        <v>13</v>
      </c>
      <c r="B11257" t="s">
        <v>11173</v>
      </c>
      <c r="C11257" t="s">
        <v>920</v>
      </c>
      <c r="D11257" t="s">
        <v>24977</v>
      </c>
      <c r="E11257" t="s">
        <v>27648</v>
      </c>
      <c r="F11257">
        <v>0.30666666666666659</v>
      </c>
      <c r="G11257">
        <v>0.1333333333333333</v>
      </c>
      <c r="H11257">
        <v>9</v>
      </c>
      <c r="I11257">
        <f t="shared" si="526"/>
        <v>16188.5</v>
      </c>
      <c r="J11257">
        <f t="shared" si="527"/>
        <v>2000</v>
      </c>
      <c r="K11257">
        <f t="shared" si="528"/>
        <v>8.0942500000000006</v>
      </c>
    </row>
    <row r="11258" spans="1:11" x14ac:dyDescent="0.4">
      <c r="A11258" t="s">
        <v>13</v>
      </c>
      <c r="B11258" t="s">
        <v>11174</v>
      </c>
      <c r="C11258" t="s">
        <v>13924</v>
      </c>
      <c r="D11258" t="s">
        <v>24978</v>
      </c>
      <c r="E11258" t="s">
        <v>27647</v>
      </c>
      <c r="F11258">
        <v>-0.16</v>
      </c>
      <c r="G11258">
        <v>0.1333333333333333</v>
      </c>
      <c r="H11258">
        <v>9</v>
      </c>
      <c r="I11258">
        <f t="shared" si="526"/>
        <v>16188.5</v>
      </c>
      <c r="J11258">
        <f t="shared" si="527"/>
        <v>2000</v>
      </c>
      <c r="K11258">
        <f t="shared" si="528"/>
        <v>8.0942500000000006</v>
      </c>
    </row>
    <row r="11259" spans="1:11" x14ac:dyDescent="0.4">
      <c r="A11259" t="s">
        <v>13</v>
      </c>
      <c r="B11259" t="s">
        <v>11175</v>
      </c>
      <c r="C11259" t="s">
        <v>920</v>
      </c>
      <c r="D11259" t="s">
        <v>24979</v>
      </c>
      <c r="E11259" t="s">
        <v>27649</v>
      </c>
      <c r="F11259">
        <v>4.0000000000000008E-2</v>
      </c>
      <c r="G11259">
        <v>0.1333333333333333</v>
      </c>
      <c r="H11259">
        <v>9</v>
      </c>
      <c r="I11259">
        <f t="shared" si="526"/>
        <v>16188.5</v>
      </c>
      <c r="J11259">
        <f t="shared" si="527"/>
        <v>2000</v>
      </c>
      <c r="K11259">
        <f t="shared" si="528"/>
        <v>8.0942500000000006</v>
      </c>
    </row>
    <row r="11260" spans="1:11" x14ac:dyDescent="0.4">
      <c r="A11260" t="s">
        <v>13</v>
      </c>
      <c r="B11260" t="s">
        <v>11176</v>
      </c>
      <c r="C11260" t="s">
        <v>920</v>
      </c>
      <c r="D11260" t="s">
        <v>24980</v>
      </c>
      <c r="E11260" t="s">
        <v>27648</v>
      </c>
      <c r="F11260">
        <v>0.24</v>
      </c>
      <c r="G11260">
        <v>0.1333333333333333</v>
      </c>
      <c r="H11260">
        <v>9</v>
      </c>
      <c r="I11260">
        <f t="shared" si="526"/>
        <v>16188.5</v>
      </c>
      <c r="J11260">
        <f t="shared" si="527"/>
        <v>2000</v>
      </c>
      <c r="K11260">
        <f t="shared" si="528"/>
        <v>8.0942500000000006</v>
      </c>
    </row>
    <row r="11261" spans="1:11" x14ac:dyDescent="0.4">
      <c r="A11261" t="s">
        <v>13</v>
      </c>
      <c r="B11261" t="s">
        <v>11177</v>
      </c>
      <c r="C11261" t="s">
        <v>9324</v>
      </c>
      <c r="D11261" t="s">
        <v>24981</v>
      </c>
      <c r="E11261" t="s">
        <v>27647</v>
      </c>
      <c r="F11261">
        <v>-0.54</v>
      </c>
      <c r="G11261">
        <v>0.45</v>
      </c>
      <c r="H11261">
        <v>6.5</v>
      </c>
      <c r="I11261">
        <f t="shared" si="526"/>
        <v>16188.5</v>
      </c>
      <c r="J11261">
        <f t="shared" si="527"/>
        <v>2000</v>
      </c>
      <c r="K11261">
        <f t="shared" si="528"/>
        <v>8.0942500000000006</v>
      </c>
    </row>
    <row r="11262" spans="1:11" x14ac:dyDescent="0.4">
      <c r="A11262" t="s">
        <v>13</v>
      </c>
      <c r="B11262" t="s">
        <v>11178</v>
      </c>
      <c r="C11262" t="s">
        <v>14042</v>
      </c>
      <c r="D11262" t="s">
        <v>24982</v>
      </c>
      <c r="E11262" t="s">
        <v>27647</v>
      </c>
      <c r="F11262">
        <v>-0.69599999999999995</v>
      </c>
      <c r="G11262">
        <v>0.57999999999999996</v>
      </c>
      <c r="H11262">
        <v>5.5</v>
      </c>
      <c r="I11262">
        <f t="shared" si="526"/>
        <v>16188.5</v>
      </c>
      <c r="J11262">
        <f t="shared" si="527"/>
        <v>2000</v>
      </c>
      <c r="K11262">
        <f t="shared" si="528"/>
        <v>8.0942500000000006</v>
      </c>
    </row>
    <row r="11263" spans="1:11" x14ac:dyDescent="0.4">
      <c r="A11263" t="s">
        <v>13</v>
      </c>
      <c r="B11263" t="s">
        <v>11179</v>
      </c>
      <c r="C11263" t="s">
        <v>9324</v>
      </c>
      <c r="D11263" t="s">
        <v>24983</v>
      </c>
      <c r="E11263" t="s">
        <v>27647</v>
      </c>
      <c r="F11263">
        <v>-0.32806818181818181</v>
      </c>
      <c r="G11263">
        <v>0.2</v>
      </c>
      <c r="H11263">
        <v>8.5</v>
      </c>
      <c r="I11263">
        <f t="shared" si="526"/>
        <v>16188.5</v>
      </c>
      <c r="J11263">
        <f t="shared" si="527"/>
        <v>2000</v>
      </c>
      <c r="K11263">
        <f t="shared" si="528"/>
        <v>8.0942500000000006</v>
      </c>
    </row>
    <row r="11264" spans="1:11" x14ac:dyDescent="0.4">
      <c r="A11264" t="s">
        <v>13</v>
      </c>
      <c r="B11264" t="s">
        <v>11180</v>
      </c>
      <c r="C11264" t="s">
        <v>13944</v>
      </c>
      <c r="D11264" t="s">
        <v>24984</v>
      </c>
      <c r="E11264" t="s">
        <v>27647</v>
      </c>
      <c r="F11264">
        <v>-0.6</v>
      </c>
      <c r="G11264">
        <v>0.5</v>
      </c>
      <c r="H11264">
        <v>6</v>
      </c>
      <c r="I11264">
        <f t="shared" si="526"/>
        <v>16188.5</v>
      </c>
      <c r="J11264">
        <f t="shared" si="527"/>
        <v>2000</v>
      </c>
      <c r="K11264">
        <f t="shared" si="528"/>
        <v>8.0942500000000006</v>
      </c>
    </row>
    <row r="11265" spans="1:11" x14ac:dyDescent="0.4">
      <c r="A11265" t="s">
        <v>13</v>
      </c>
      <c r="B11265" t="s">
        <v>11181</v>
      </c>
      <c r="C11265" t="s">
        <v>920</v>
      </c>
      <c r="D11265" t="s">
        <v>24985</v>
      </c>
      <c r="E11265" t="s">
        <v>27647</v>
      </c>
      <c r="F11265">
        <v>-0.21333333333333329</v>
      </c>
      <c r="G11265">
        <v>0.17777777777777781</v>
      </c>
      <c r="H11265">
        <v>8.5</v>
      </c>
      <c r="I11265">
        <f t="shared" si="526"/>
        <v>16188.5</v>
      </c>
      <c r="J11265">
        <f t="shared" si="527"/>
        <v>2000</v>
      </c>
      <c r="K11265">
        <f t="shared" si="528"/>
        <v>8.0942500000000006</v>
      </c>
    </row>
    <row r="11266" spans="1:11" x14ac:dyDescent="0.4">
      <c r="A11266" t="s">
        <v>13</v>
      </c>
      <c r="B11266" t="s">
        <v>11182</v>
      </c>
      <c r="C11266" t="s">
        <v>9324</v>
      </c>
      <c r="D11266" t="s">
        <v>24986</v>
      </c>
      <c r="E11266" t="s">
        <v>27647</v>
      </c>
      <c r="F11266">
        <v>-0.55726190476190474</v>
      </c>
      <c r="G11266">
        <v>0.34285714285714292</v>
      </c>
      <c r="H11266">
        <v>7</v>
      </c>
      <c r="I11266">
        <f t="shared" si="526"/>
        <v>16188.5</v>
      </c>
      <c r="J11266">
        <f t="shared" si="527"/>
        <v>2000</v>
      </c>
      <c r="K11266">
        <f t="shared" si="528"/>
        <v>8.0942500000000006</v>
      </c>
    </row>
    <row r="11267" spans="1:11" x14ac:dyDescent="0.4">
      <c r="A11267" t="s">
        <v>13</v>
      </c>
      <c r="B11267" t="s">
        <v>11183</v>
      </c>
      <c r="C11267" t="s">
        <v>13900</v>
      </c>
      <c r="D11267" t="s">
        <v>24987</v>
      </c>
      <c r="E11267" t="s">
        <v>27647</v>
      </c>
      <c r="F11267">
        <v>-0.13714285714285709</v>
      </c>
      <c r="G11267">
        <v>0.1142857142857143</v>
      </c>
      <c r="H11267">
        <v>9</v>
      </c>
      <c r="I11267">
        <f t="shared" ref="I11267:I11330" si="529">SUMIF($A$2:$A$14001,A11267,$H$2:$H$14001)</f>
        <v>16188.5</v>
      </c>
      <c r="J11267">
        <f t="shared" ref="J11267:J11330" si="530">COUNTIF($A$2:$A$14001,A11267)</f>
        <v>2000</v>
      </c>
      <c r="K11267">
        <f t="shared" ref="K11267:K11330" si="531">I11267/J11267</f>
        <v>8.0942500000000006</v>
      </c>
    </row>
    <row r="11268" spans="1:11" x14ac:dyDescent="0.4">
      <c r="A11268" t="s">
        <v>13</v>
      </c>
      <c r="B11268" t="s">
        <v>11184</v>
      </c>
      <c r="C11268" t="s">
        <v>920</v>
      </c>
      <c r="D11268" t="s">
        <v>24988</v>
      </c>
      <c r="E11268" t="s">
        <v>27649</v>
      </c>
      <c r="F11268">
        <v>-5.6666666666666678E-2</v>
      </c>
      <c r="G11268">
        <v>8.8888888888888892E-2</v>
      </c>
      <c r="H11268">
        <v>9</v>
      </c>
      <c r="I11268">
        <f t="shared" si="529"/>
        <v>16188.5</v>
      </c>
      <c r="J11268">
        <f t="shared" si="530"/>
        <v>2000</v>
      </c>
      <c r="K11268">
        <f t="shared" si="531"/>
        <v>8.0942500000000006</v>
      </c>
    </row>
    <row r="11269" spans="1:11" x14ac:dyDescent="0.4">
      <c r="A11269" t="s">
        <v>13</v>
      </c>
      <c r="B11269" t="s">
        <v>11185</v>
      </c>
      <c r="C11269" t="s">
        <v>9324</v>
      </c>
      <c r="D11269" t="s">
        <v>24989</v>
      </c>
      <c r="E11269" t="s">
        <v>27647</v>
      </c>
      <c r="F11269">
        <v>-0.72</v>
      </c>
      <c r="G11269">
        <v>0.26666666666666672</v>
      </c>
      <c r="H11269">
        <v>8</v>
      </c>
      <c r="I11269">
        <f t="shared" si="529"/>
        <v>16188.5</v>
      </c>
      <c r="J11269">
        <f t="shared" si="530"/>
        <v>2000</v>
      </c>
      <c r="K11269">
        <f t="shared" si="531"/>
        <v>8.0942500000000006</v>
      </c>
    </row>
    <row r="11270" spans="1:11" x14ac:dyDescent="0.4">
      <c r="A11270" t="s">
        <v>13</v>
      </c>
      <c r="B11270" t="s">
        <v>11186</v>
      </c>
      <c r="C11270" t="s">
        <v>9324</v>
      </c>
      <c r="D11270" t="s">
        <v>24990</v>
      </c>
      <c r="E11270" t="s">
        <v>27647</v>
      </c>
      <c r="F11270">
        <v>-0.41142857142857142</v>
      </c>
      <c r="G11270">
        <v>0.34285714285714292</v>
      </c>
      <c r="H11270">
        <v>7</v>
      </c>
      <c r="I11270">
        <f t="shared" si="529"/>
        <v>16188.5</v>
      </c>
      <c r="J11270">
        <f t="shared" si="530"/>
        <v>2000</v>
      </c>
      <c r="K11270">
        <f t="shared" si="531"/>
        <v>8.0942500000000006</v>
      </c>
    </row>
    <row r="11271" spans="1:11" x14ac:dyDescent="0.4">
      <c r="A11271" t="s">
        <v>13</v>
      </c>
      <c r="B11271" t="s">
        <v>11187</v>
      </c>
      <c r="C11271" t="s">
        <v>9324</v>
      </c>
      <c r="D11271" t="s">
        <v>24991</v>
      </c>
      <c r="E11271" t="s">
        <v>27647</v>
      </c>
      <c r="F11271">
        <v>-0.41142857142857142</v>
      </c>
      <c r="G11271">
        <v>0.34285714285714292</v>
      </c>
      <c r="H11271">
        <v>7</v>
      </c>
      <c r="I11271">
        <f t="shared" si="529"/>
        <v>16188.5</v>
      </c>
      <c r="J11271">
        <f t="shared" si="530"/>
        <v>2000</v>
      </c>
      <c r="K11271">
        <f t="shared" si="531"/>
        <v>8.0942500000000006</v>
      </c>
    </row>
    <row r="11272" spans="1:11" x14ac:dyDescent="0.4">
      <c r="A11272" t="s">
        <v>13</v>
      </c>
      <c r="B11272" t="s">
        <v>11188</v>
      </c>
      <c r="C11272" t="s">
        <v>920</v>
      </c>
      <c r="D11272" t="s">
        <v>24992</v>
      </c>
      <c r="E11272" t="s">
        <v>27647</v>
      </c>
      <c r="F11272">
        <v>-0.2533333333333333</v>
      </c>
      <c r="G11272">
        <v>0.21111111111111111</v>
      </c>
      <c r="H11272">
        <v>8</v>
      </c>
      <c r="I11272">
        <f t="shared" si="529"/>
        <v>16188.5</v>
      </c>
      <c r="J11272">
        <f t="shared" si="530"/>
        <v>2000</v>
      </c>
      <c r="K11272">
        <f t="shared" si="531"/>
        <v>8.0942500000000006</v>
      </c>
    </row>
    <row r="11273" spans="1:11" x14ac:dyDescent="0.4">
      <c r="A11273" t="s">
        <v>13</v>
      </c>
      <c r="B11273" t="s">
        <v>11189</v>
      </c>
      <c r="C11273" t="s">
        <v>920</v>
      </c>
      <c r="D11273" t="s">
        <v>24993</v>
      </c>
      <c r="E11273" t="s">
        <v>27647</v>
      </c>
      <c r="F11273">
        <v>-0.1745454545454545</v>
      </c>
      <c r="G11273">
        <v>0.14545454545454539</v>
      </c>
      <c r="H11273">
        <v>8.5</v>
      </c>
      <c r="I11273">
        <f t="shared" si="529"/>
        <v>16188.5</v>
      </c>
      <c r="J11273">
        <f t="shared" si="530"/>
        <v>2000</v>
      </c>
      <c r="K11273">
        <f t="shared" si="531"/>
        <v>8.0942500000000006</v>
      </c>
    </row>
    <row r="11274" spans="1:11" x14ac:dyDescent="0.4">
      <c r="A11274" t="s">
        <v>13</v>
      </c>
      <c r="B11274" t="s">
        <v>11190</v>
      </c>
      <c r="C11274" t="s">
        <v>9324</v>
      </c>
      <c r="D11274" t="s">
        <v>24994</v>
      </c>
      <c r="E11274" t="s">
        <v>27647</v>
      </c>
      <c r="F11274">
        <v>-0.40500000000000003</v>
      </c>
      <c r="G11274">
        <v>0.33750000000000002</v>
      </c>
      <c r="H11274">
        <v>7</v>
      </c>
      <c r="I11274">
        <f t="shared" si="529"/>
        <v>16188.5</v>
      </c>
      <c r="J11274">
        <f t="shared" si="530"/>
        <v>2000</v>
      </c>
      <c r="K11274">
        <f t="shared" si="531"/>
        <v>8.0942500000000006</v>
      </c>
    </row>
    <row r="11275" spans="1:11" x14ac:dyDescent="0.4">
      <c r="A11275" t="s">
        <v>13</v>
      </c>
      <c r="B11275" t="s">
        <v>11191</v>
      </c>
      <c r="C11275" t="s">
        <v>920</v>
      </c>
      <c r="D11275" t="s">
        <v>24995</v>
      </c>
      <c r="E11275" t="s">
        <v>27647</v>
      </c>
      <c r="F11275">
        <v>-0.32</v>
      </c>
      <c r="G11275">
        <v>0.26666666666666672</v>
      </c>
      <c r="H11275">
        <v>8</v>
      </c>
      <c r="I11275">
        <f t="shared" si="529"/>
        <v>16188.5</v>
      </c>
      <c r="J11275">
        <f t="shared" si="530"/>
        <v>2000</v>
      </c>
      <c r="K11275">
        <f t="shared" si="531"/>
        <v>8.0942500000000006</v>
      </c>
    </row>
    <row r="11276" spans="1:11" x14ac:dyDescent="0.4">
      <c r="A11276" t="s">
        <v>13</v>
      </c>
      <c r="B11276" t="s">
        <v>11192</v>
      </c>
      <c r="C11276" t="s">
        <v>9324</v>
      </c>
      <c r="D11276" t="s">
        <v>24996</v>
      </c>
      <c r="E11276" t="s">
        <v>27647</v>
      </c>
      <c r="F11276">
        <v>-0.57599999999999996</v>
      </c>
      <c r="G11276">
        <v>0.48</v>
      </c>
      <c r="H11276">
        <v>6</v>
      </c>
      <c r="I11276">
        <f t="shared" si="529"/>
        <v>16188.5</v>
      </c>
      <c r="J11276">
        <f t="shared" si="530"/>
        <v>2000</v>
      </c>
      <c r="K11276">
        <f t="shared" si="531"/>
        <v>8.0942500000000006</v>
      </c>
    </row>
    <row r="11277" spans="1:11" x14ac:dyDescent="0.4">
      <c r="A11277" t="s">
        <v>13</v>
      </c>
      <c r="B11277" t="s">
        <v>11193</v>
      </c>
      <c r="C11277" t="s">
        <v>9324</v>
      </c>
      <c r="D11277" t="s">
        <v>24997</v>
      </c>
      <c r="E11277" t="s">
        <v>27647</v>
      </c>
      <c r="F11277">
        <v>-0.72</v>
      </c>
      <c r="G11277">
        <v>0.6</v>
      </c>
      <c r="H11277">
        <v>5.5</v>
      </c>
      <c r="I11277">
        <f t="shared" si="529"/>
        <v>16188.5</v>
      </c>
      <c r="J11277">
        <f t="shared" si="530"/>
        <v>2000</v>
      </c>
      <c r="K11277">
        <f t="shared" si="531"/>
        <v>8.0942500000000006</v>
      </c>
    </row>
    <row r="11278" spans="1:11" x14ac:dyDescent="0.4">
      <c r="A11278" t="s">
        <v>13</v>
      </c>
      <c r="B11278" t="s">
        <v>11194</v>
      </c>
      <c r="C11278" t="s">
        <v>920</v>
      </c>
      <c r="D11278" t="s">
        <v>24998</v>
      </c>
      <c r="E11278" t="s">
        <v>27647</v>
      </c>
      <c r="F11278">
        <v>-0.48</v>
      </c>
      <c r="G11278">
        <v>0.4</v>
      </c>
      <c r="H11278">
        <v>7</v>
      </c>
      <c r="I11278">
        <f t="shared" si="529"/>
        <v>16188.5</v>
      </c>
      <c r="J11278">
        <f t="shared" si="530"/>
        <v>2000</v>
      </c>
      <c r="K11278">
        <f t="shared" si="531"/>
        <v>8.0942500000000006</v>
      </c>
    </row>
    <row r="11279" spans="1:11" x14ac:dyDescent="0.4">
      <c r="A11279" t="s">
        <v>13</v>
      </c>
      <c r="B11279" t="s">
        <v>11195</v>
      </c>
      <c r="C11279" t="s">
        <v>920</v>
      </c>
      <c r="D11279" t="s">
        <v>24999</v>
      </c>
      <c r="E11279" t="s">
        <v>27647</v>
      </c>
      <c r="F11279">
        <v>-0.48</v>
      </c>
      <c r="G11279">
        <v>0.4</v>
      </c>
      <c r="H11279">
        <v>7</v>
      </c>
      <c r="I11279">
        <f t="shared" si="529"/>
        <v>16188.5</v>
      </c>
      <c r="J11279">
        <f t="shared" si="530"/>
        <v>2000</v>
      </c>
      <c r="K11279">
        <f t="shared" si="531"/>
        <v>8.0942500000000006</v>
      </c>
    </row>
    <row r="11280" spans="1:11" x14ac:dyDescent="0.4">
      <c r="A11280" t="s">
        <v>13</v>
      </c>
      <c r="B11280" t="s">
        <v>11196</v>
      </c>
      <c r="C11280" t="s">
        <v>13913</v>
      </c>
      <c r="D11280" t="s">
        <v>25000</v>
      </c>
      <c r="E11280" t="s">
        <v>27649</v>
      </c>
      <c r="F11280">
        <v>-0.02</v>
      </c>
      <c r="G11280">
        <v>1.666666666666667E-2</v>
      </c>
      <c r="H11280">
        <v>9.5</v>
      </c>
      <c r="I11280">
        <f t="shared" si="529"/>
        <v>16188.5</v>
      </c>
      <c r="J11280">
        <f t="shared" si="530"/>
        <v>2000</v>
      </c>
      <c r="K11280">
        <f t="shared" si="531"/>
        <v>8.0942500000000006</v>
      </c>
    </row>
    <row r="11281" spans="1:11" x14ac:dyDescent="0.4">
      <c r="A11281" t="s">
        <v>13</v>
      </c>
      <c r="B11281" t="s">
        <v>11197</v>
      </c>
      <c r="C11281" t="s">
        <v>13901</v>
      </c>
      <c r="D11281" t="s">
        <v>25001</v>
      </c>
      <c r="E11281" t="s">
        <v>27647</v>
      </c>
      <c r="F11281">
        <v>-0.18</v>
      </c>
      <c r="G11281">
        <v>0.15</v>
      </c>
      <c r="H11281">
        <v>8.5</v>
      </c>
      <c r="I11281">
        <f t="shared" si="529"/>
        <v>16188.5</v>
      </c>
      <c r="J11281">
        <f t="shared" si="530"/>
        <v>2000</v>
      </c>
      <c r="K11281">
        <f t="shared" si="531"/>
        <v>8.0942500000000006</v>
      </c>
    </row>
    <row r="11282" spans="1:11" x14ac:dyDescent="0.4">
      <c r="A11282" t="s">
        <v>13</v>
      </c>
      <c r="B11282" t="s">
        <v>11198</v>
      </c>
      <c r="C11282" t="s">
        <v>13912</v>
      </c>
      <c r="D11282" t="s">
        <v>25002</v>
      </c>
      <c r="E11282" t="s">
        <v>27648</v>
      </c>
      <c r="F11282">
        <v>0.18</v>
      </c>
      <c r="G11282">
        <v>0.1</v>
      </c>
      <c r="H11282">
        <v>9</v>
      </c>
      <c r="I11282">
        <f t="shared" si="529"/>
        <v>16188.5</v>
      </c>
      <c r="J11282">
        <f t="shared" si="530"/>
        <v>2000</v>
      </c>
      <c r="K11282">
        <f t="shared" si="531"/>
        <v>8.0942500000000006</v>
      </c>
    </row>
    <row r="11283" spans="1:11" x14ac:dyDescent="0.4">
      <c r="A11283" t="s">
        <v>13</v>
      </c>
      <c r="B11283" t="s">
        <v>11199</v>
      </c>
      <c r="C11283" t="s">
        <v>920</v>
      </c>
      <c r="D11283" t="s">
        <v>25003</v>
      </c>
      <c r="E11283" t="s">
        <v>27647</v>
      </c>
      <c r="F11283">
        <v>-0.1501449275362319</v>
      </c>
      <c r="G11283">
        <v>6.9565217391304349E-2</v>
      </c>
      <c r="H11283">
        <v>9</v>
      </c>
      <c r="I11283">
        <f t="shared" si="529"/>
        <v>16188.5</v>
      </c>
      <c r="J11283">
        <f t="shared" si="530"/>
        <v>2000</v>
      </c>
      <c r="K11283">
        <f t="shared" si="531"/>
        <v>8.0942500000000006</v>
      </c>
    </row>
    <row r="11284" spans="1:11" x14ac:dyDescent="0.4">
      <c r="A11284" t="s">
        <v>13</v>
      </c>
      <c r="B11284" t="s">
        <v>11200</v>
      </c>
      <c r="C11284" t="s">
        <v>920</v>
      </c>
      <c r="D11284" t="s">
        <v>25004</v>
      </c>
      <c r="E11284" t="s">
        <v>27647</v>
      </c>
      <c r="F11284">
        <v>-0.24185185185185179</v>
      </c>
      <c r="G11284">
        <v>0.2</v>
      </c>
      <c r="H11284">
        <v>8.5</v>
      </c>
      <c r="I11284">
        <f t="shared" si="529"/>
        <v>16188.5</v>
      </c>
      <c r="J11284">
        <f t="shared" si="530"/>
        <v>2000</v>
      </c>
      <c r="K11284">
        <f t="shared" si="531"/>
        <v>8.0942500000000006</v>
      </c>
    </row>
    <row r="11285" spans="1:11" x14ac:dyDescent="0.4">
      <c r="A11285" t="s">
        <v>13</v>
      </c>
      <c r="B11285" t="s">
        <v>11201</v>
      </c>
      <c r="C11285" t="s">
        <v>9324</v>
      </c>
      <c r="D11285" t="s">
        <v>25005</v>
      </c>
      <c r="E11285" t="s">
        <v>27647</v>
      </c>
      <c r="F11285">
        <v>-0.28285714285714292</v>
      </c>
      <c r="G11285">
        <v>0.34285714285714292</v>
      </c>
      <c r="H11285">
        <v>7</v>
      </c>
      <c r="I11285">
        <f t="shared" si="529"/>
        <v>16188.5</v>
      </c>
      <c r="J11285">
        <f t="shared" si="530"/>
        <v>2000</v>
      </c>
      <c r="K11285">
        <f t="shared" si="531"/>
        <v>8.0942500000000006</v>
      </c>
    </row>
    <row r="11286" spans="1:11" x14ac:dyDescent="0.4">
      <c r="A11286" t="s">
        <v>13</v>
      </c>
      <c r="B11286" t="s">
        <v>11202</v>
      </c>
      <c r="C11286" t="s">
        <v>920</v>
      </c>
      <c r="D11286" t="s">
        <v>25006</v>
      </c>
      <c r="E11286" t="s">
        <v>27649</v>
      </c>
      <c r="F11286">
        <v>-2.7899159663865549E-2</v>
      </c>
      <c r="G11286">
        <v>4.7058823529411757E-2</v>
      </c>
      <c r="H11286">
        <v>9.5</v>
      </c>
      <c r="I11286">
        <f t="shared" si="529"/>
        <v>16188.5</v>
      </c>
      <c r="J11286">
        <f t="shared" si="530"/>
        <v>2000</v>
      </c>
      <c r="K11286">
        <f t="shared" si="531"/>
        <v>8.0942500000000006</v>
      </c>
    </row>
    <row r="11287" spans="1:11" x14ac:dyDescent="0.4">
      <c r="A11287" t="s">
        <v>13</v>
      </c>
      <c r="B11287" t="s">
        <v>11203</v>
      </c>
      <c r="C11287" t="s">
        <v>920</v>
      </c>
      <c r="D11287" t="s">
        <v>25007</v>
      </c>
      <c r="E11287" t="s">
        <v>27647</v>
      </c>
      <c r="F11287">
        <v>-0.20666666666666669</v>
      </c>
      <c r="G11287">
        <v>0.2</v>
      </c>
      <c r="H11287">
        <v>8.5</v>
      </c>
      <c r="I11287">
        <f t="shared" si="529"/>
        <v>16188.5</v>
      </c>
      <c r="J11287">
        <f t="shared" si="530"/>
        <v>2000</v>
      </c>
      <c r="K11287">
        <f t="shared" si="531"/>
        <v>8.0942500000000006</v>
      </c>
    </row>
    <row r="11288" spans="1:11" x14ac:dyDescent="0.4">
      <c r="A11288" t="s">
        <v>13</v>
      </c>
      <c r="B11288" t="s">
        <v>11204</v>
      </c>
      <c r="C11288" t="s">
        <v>13900</v>
      </c>
      <c r="D11288" t="s">
        <v>25008</v>
      </c>
      <c r="E11288" t="s">
        <v>27647</v>
      </c>
      <c r="F11288">
        <v>-0.32</v>
      </c>
      <c r="G11288">
        <v>0.26666666666666672</v>
      </c>
      <c r="H11288">
        <v>8</v>
      </c>
      <c r="I11288">
        <f t="shared" si="529"/>
        <v>16188.5</v>
      </c>
      <c r="J11288">
        <f t="shared" si="530"/>
        <v>2000</v>
      </c>
      <c r="K11288">
        <f t="shared" si="531"/>
        <v>8.0942500000000006</v>
      </c>
    </row>
    <row r="11289" spans="1:11" x14ac:dyDescent="0.4">
      <c r="A11289" t="s">
        <v>13</v>
      </c>
      <c r="B11289" t="s">
        <v>11205</v>
      </c>
      <c r="C11289" t="s">
        <v>9324</v>
      </c>
      <c r="D11289" t="s">
        <v>25009</v>
      </c>
      <c r="E11289" t="s">
        <v>27647</v>
      </c>
      <c r="F11289">
        <v>-0.57599999999999996</v>
      </c>
      <c r="G11289">
        <v>0.48</v>
      </c>
      <c r="H11289">
        <v>6</v>
      </c>
      <c r="I11289">
        <f t="shared" si="529"/>
        <v>16188.5</v>
      </c>
      <c r="J11289">
        <f t="shared" si="530"/>
        <v>2000</v>
      </c>
      <c r="K11289">
        <f t="shared" si="531"/>
        <v>8.0942500000000006</v>
      </c>
    </row>
    <row r="11290" spans="1:11" x14ac:dyDescent="0.4">
      <c r="A11290" t="s">
        <v>13</v>
      </c>
      <c r="B11290" t="s">
        <v>11206</v>
      </c>
      <c r="C11290" t="s">
        <v>13911</v>
      </c>
      <c r="D11290" t="s">
        <v>25010</v>
      </c>
      <c r="E11290" t="s">
        <v>27647</v>
      </c>
      <c r="F11290">
        <v>-0.9745454545454546</v>
      </c>
      <c r="G11290">
        <v>0.14545454545454539</v>
      </c>
      <c r="H11290">
        <v>8.5</v>
      </c>
      <c r="I11290">
        <f t="shared" si="529"/>
        <v>16188.5</v>
      </c>
      <c r="J11290">
        <f t="shared" si="530"/>
        <v>2000</v>
      </c>
      <c r="K11290">
        <f t="shared" si="531"/>
        <v>8.0942500000000006</v>
      </c>
    </row>
    <row r="11291" spans="1:11" x14ac:dyDescent="0.4">
      <c r="A11291" t="s">
        <v>13</v>
      </c>
      <c r="B11291" t="s">
        <v>11207</v>
      </c>
      <c r="C11291" t="s">
        <v>920</v>
      </c>
      <c r="D11291" t="s">
        <v>25011</v>
      </c>
      <c r="E11291" t="s">
        <v>27647</v>
      </c>
      <c r="F11291">
        <v>-0.13714285714285709</v>
      </c>
      <c r="G11291">
        <v>0.1142857142857143</v>
      </c>
      <c r="H11291">
        <v>9</v>
      </c>
      <c r="I11291">
        <f t="shared" si="529"/>
        <v>16188.5</v>
      </c>
      <c r="J11291">
        <f t="shared" si="530"/>
        <v>2000</v>
      </c>
      <c r="K11291">
        <f t="shared" si="531"/>
        <v>8.0942500000000006</v>
      </c>
    </row>
    <row r="11292" spans="1:11" x14ac:dyDescent="0.4">
      <c r="A11292" t="s">
        <v>13</v>
      </c>
      <c r="B11292" t="s">
        <v>11208</v>
      </c>
      <c r="C11292" t="s">
        <v>920</v>
      </c>
      <c r="D11292" t="s">
        <v>25012</v>
      </c>
      <c r="E11292" t="s">
        <v>27647</v>
      </c>
      <c r="F11292">
        <v>-0.82000000000000006</v>
      </c>
      <c r="G11292">
        <v>0.26666666666666672</v>
      </c>
      <c r="H11292">
        <v>8</v>
      </c>
      <c r="I11292">
        <f t="shared" si="529"/>
        <v>16188.5</v>
      </c>
      <c r="J11292">
        <f t="shared" si="530"/>
        <v>2000</v>
      </c>
      <c r="K11292">
        <f t="shared" si="531"/>
        <v>8.0942500000000006</v>
      </c>
    </row>
    <row r="11293" spans="1:11" x14ac:dyDescent="0.4">
      <c r="A11293" t="s">
        <v>13</v>
      </c>
      <c r="B11293" t="s">
        <v>11209</v>
      </c>
      <c r="C11293" t="s">
        <v>920</v>
      </c>
      <c r="D11293" t="s">
        <v>25013</v>
      </c>
      <c r="E11293" t="s">
        <v>27647</v>
      </c>
      <c r="F11293">
        <v>-0.21333333333333329</v>
      </c>
      <c r="G11293">
        <v>0.17777777777777781</v>
      </c>
      <c r="H11293">
        <v>8.5</v>
      </c>
      <c r="I11293">
        <f t="shared" si="529"/>
        <v>16188.5</v>
      </c>
      <c r="J11293">
        <f t="shared" si="530"/>
        <v>2000</v>
      </c>
      <c r="K11293">
        <f t="shared" si="531"/>
        <v>8.0942500000000006</v>
      </c>
    </row>
    <row r="11294" spans="1:11" x14ac:dyDescent="0.4">
      <c r="A11294" t="s">
        <v>13</v>
      </c>
      <c r="B11294" t="s">
        <v>11210</v>
      </c>
      <c r="C11294" t="s">
        <v>9324</v>
      </c>
      <c r="D11294" t="s">
        <v>25014</v>
      </c>
      <c r="E11294" t="s">
        <v>27647</v>
      </c>
      <c r="F11294">
        <v>-0.41142857142857142</v>
      </c>
      <c r="G11294">
        <v>0.34285714285714292</v>
      </c>
      <c r="H11294">
        <v>7</v>
      </c>
      <c r="I11294">
        <f t="shared" si="529"/>
        <v>16188.5</v>
      </c>
      <c r="J11294">
        <f t="shared" si="530"/>
        <v>2000</v>
      </c>
      <c r="K11294">
        <f t="shared" si="531"/>
        <v>8.0942500000000006</v>
      </c>
    </row>
    <row r="11295" spans="1:11" x14ac:dyDescent="0.4">
      <c r="A11295" t="s">
        <v>13</v>
      </c>
      <c r="B11295" t="s">
        <v>11211</v>
      </c>
      <c r="C11295" t="s">
        <v>920</v>
      </c>
      <c r="D11295" t="s">
        <v>25015</v>
      </c>
      <c r="E11295" t="s">
        <v>27647</v>
      </c>
      <c r="F11295">
        <v>-0.41142857142857142</v>
      </c>
      <c r="G11295">
        <v>0.34285714285714292</v>
      </c>
      <c r="H11295">
        <v>7</v>
      </c>
      <c r="I11295">
        <f t="shared" si="529"/>
        <v>16188.5</v>
      </c>
      <c r="J11295">
        <f t="shared" si="530"/>
        <v>2000</v>
      </c>
      <c r="K11295">
        <f t="shared" si="531"/>
        <v>8.0942500000000006</v>
      </c>
    </row>
    <row r="11296" spans="1:11" x14ac:dyDescent="0.4">
      <c r="A11296" t="s">
        <v>13</v>
      </c>
      <c r="B11296" t="s">
        <v>11212</v>
      </c>
      <c r="C11296" t="s">
        <v>9324</v>
      </c>
      <c r="D11296" t="s">
        <v>25016</v>
      </c>
      <c r="E11296" t="s">
        <v>27647</v>
      </c>
      <c r="F11296">
        <v>-0.26181818181818178</v>
      </c>
      <c r="G11296">
        <v>0.2181818181818182</v>
      </c>
      <c r="H11296">
        <v>8</v>
      </c>
      <c r="I11296">
        <f t="shared" si="529"/>
        <v>16188.5</v>
      </c>
      <c r="J11296">
        <f t="shared" si="530"/>
        <v>2000</v>
      </c>
      <c r="K11296">
        <f t="shared" si="531"/>
        <v>8.0942500000000006</v>
      </c>
    </row>
    <row r="11297" spans="1:11" x14ac:dyDescent="0.4">
      <c r="A11297" t="s">
        <v>13</v>
      </c>
      <c r="B11297" t="s">
        <v>11213</v>
      </c>
      <c r="C11297" t="s">
        <v>13921</v>
      </c>
      <c r="D11297" t="s">
        <v>25017</v>
      </c>
      <c r="E11297" t="s">
        <v>27647</v>
      </c>
      <c r="F11297">
        <v>-0.16</v>
      </c>
      <c r="G11297">
        <v>0.1333333333333333</v>
      </c>
      <c r="H11297">
        <v>9</v>
      </c>
      <c r="I11297">
        <f t="shared" si="529"/>
        <v>16188.5</v>
      </c>
      <c r="J11297">
        <f t="shared" si="530"/>
        <v>2000</v>
      </c>
      <c r="K11297">
        <f t="shared" si="531"/>
        <v>8.0942500000000006</v>
      </c>
    </row>
    <row r="11298" spans="1:11" x14ac:dyDescent="0.4">
      <c r="A11298" t="s">
        <v>13</v>
      </c>
      <c r="B11298" t="s">
        <v>11214</v>
      </c>
      <c r="C11298" t="s">
        <v>6102</v>
      </c>
      <c r="D11298" t="s">
        <v>6102</v>
      </c>
      <c r="E11298" t="s">
        <v>27647</v>
      </c>
      <c r="F11298">
        <v>-0.48</v>
      </c>
      <c r="G11298">
        <v>0.4</v>
      </c>
      <c r="H11298">
        <v>7</v>
      </c>
      <c r="I11298">
        <f t="shared" si="529"/>
        <v>16188.5</v>
      </c>
      <c r="J11298">
        <f t="shared" si="530"/>
        <v>2000</v>
      </c>
      <c r="K11298">
        <f t="shared" si="531"/>
        <v>8.0942500000000006</v>
      </c>
    </row>
    <row r="11299" spans="1:11" x14ac:dyDescent="0.4">
      <c r="A11299" t="s">
        <v>13</v>
      </c>
      <c r="B11299" t="s">
        <v>11215</v>
      </c>
      <c r="C11299" t="s">
        <v>920</v>
      </c>
      <c r="D11299" t="s">
        <v>23775</v>
      </c>
      <c r="E11299" t="s">
        <v>27647</v>
      </c>
      <c r="F11299">
        <v>-0.71500000000000008</v>
      </c>
      <c r="G11299">
        <v>0.53333333333333333</v>
      </c>
      <c r="H11299">
        <v>6</v>
      </c>
      <c r="I11299">
        <f t="shared" si="529"/>
        <v>16188.5</v>
      </c>
      <c r="J11299">
        <f t="shared" si="530"/>
        <v>2000</v>
      </c>
      <c r="K11299">
        <f t="shared" si="531"/>
        <v>8.0942500000000006</v>
      </c>
    </row>
    <row r="11300" spans="1:11" x14ac:dyDescent="0.4">
      <c r="A11300" t="s">
        <v>13</v>
      </c>
      <c r="B11300" t="s">
        <v>11216</v>
      </c>
      <c r="C11300" t="s">
        <v>13925</v>
      </c>
      <c r="D11300" t="s">
        <v>25018</v>
      </c>
      <c r="E11300" t="s">
        <v>27647</v>
      </c>
      <c r="F11300">
        <v>-0.13903846153846161</v>
      </c>
      <c r="G11300">
        <v>8.461538461538462E-2</v>
      </c>
      <c r="H11300">
        <v>9</v>
      </c>
      <c r="I11300">
        <f t="shared" si="529"/>
        <v>16188.5</v>
      </c>
      <c r="J11300">
        <f t="shared" si="530"/>
        <v>2000</v>
      </c>
      <c r="K11300">
        <f t="shared" si="531"/>
        <v>8.0942500000000006</v>
      </c>
    </row>
    <row r="11301" spans="1:11" x14ac:dyDescent="0.4">
      <c r="A11301" t="s">
        <v>13</v>
      </c>
      <c r="B11301" t="s">
        <v>11217</v>
      </c>
      <c r="C11301" t="s">
        <v>13907</v>
      </c>
      <c r="D11301" t="s">
        <v>25019</v>
      </c>
      <c r="E11301" t="s">
        <v>27647</v>
      </c>
      <c r="F11301">
        <v>-0.28000000000000003</v>
      </c>
      <c r="G11301">
        <v>0.23333333333333331</v>
      </c>
      <c r="H11301">
        <v>8</v>
      </c>
      <c r="I11301">
        <f t="shared" si="529"/>
        <v>16188.5</v>
      </c>
      <c r="J11301">
        <f t="shared" si="530"/>
        <v>2000</v>
      </c>
      <c r="K11301">
        <f t="shared" si="531"/>
        <v>8.0942500000000006</v>
      </c>
    </row>
    <row r="11302" spans="1:11" x14ac:dyDescent="0.4">
      <c r="A11302" t="s">
        <v>13</v>
      </c>
      <c r="B11302" t="s">
        <v>11218</v>
      </c>
      <c r="C11302" t="s">
        <v>13924</v>
      </c>
      <c r="D11302" t="s">
        <v>25020</v>
      </c>
      <c r="E11302" t="s">
        <v>27647</v>
      </c>
      <c r="F11302">
        <v>-0.24</v>
      </c>
      <c r="G11302">
        <v>0.2</v>
      </c>
      <c r="H11302">
        <v>8.5</v>
      </c>
      <c r="I11302">
        <f t="shared" si="529"/>
        <v>16188.5</v>
      </c>
      <c r="J11302">
        <f t="shared" si="530"/>
        <v>2000</v>
      </c>
      <c r="K11302">
        <f t="shared" si="531"/>
        <v>8.0942500000000006</v>
      </c>
    </row>
    <row r="11303" spans="1:11" x14ac:dyDescent="0.4">
      <c r="A11303" t="s">
        <v>13</v>
      </c>
      <c r="B11303" t="s">
        <v>11219</v>
      </c>
      <c r="C11303" t="s">
        <v>920</v>
      </c>
      <c r="D11303" t="s">
        <v>25021</v>
      </c>
      <c r="E11303" t="s">
        <v>27648</v>
      </c>
      <c r="F11303">
        <v>0.23866666666666669</v>
      </c>
      <c r="G11303">
        <v>0.1066666666666667</v>
      </c>
      <c r="H11303">
        <v>9</v>
      </c>
      <c r="I11303">
        <f t="shared" si="529"/>
        <v>16188.5</v>
      </c>
      <c r="J11303">
        <f t="shared" si="530"/>
        <v>2000</v>
      </c>
      <c r="K11303">
        <f t="shared" si="531"/>
        <v>8.0942500000000006</v>
      </c>
    </row>
    <row r="11304" spans="1:11" x14ac:dyDescent="0.4">
      <c r="A11304" t="s">
        <v>13</v>
      </c>
      <c r="B11304" t="s">
        <v>11220</v>
      </c>
      <c r="C11304" t="s">
        <v>920</v>
      </c>
      <c r="D11304" t="s">
        <v>25022</v>
      </c>
      <c r="E11304" t="s">
        <v>27647</v>
      </c>
      <c r="F11304">
        <v>-0.192</v>
      </c>
      <c r="G11304">
        <v>0.16</v>
      </c>
      <c r="H11304">
        <v>8.5</v>
      </c>
      <c r="I11304">
        <f t="shared" si="529"/>
        <v>16188.5</v>
      </c>
      <c r="J11304">
        <f t="shared" si="530"/>
        <v>2000</v>
      </c>
      <c r="K11304">
        <f t="shared" si="531"/>
        <v>8.0942500000000006</v>
      </c>
    </row>
    <row r="11305" spans="1:11" x14ac:dyDescent="0.4">
      <c r="A11305" t="s">
        <v>13</v>
      </c>
      <c r="B11305" t="s">
        <v>11221</v>
      </c>
      <c r="C11305" t="s">
        <v>13948</v>
      </c>
      <c r="D11305" t="s">
        <v>25023</v>
      </c>
      <c r="E11305" t="s">
        <v>27647</v>
      </c>
      <c r="F11305">
        <v>-0.16</v>
      </c>
      <c r="G11305">
        <v>0.1333333333333333</v>
      </c>
      <c r="H11305">
        <v>9</v>
      </c>
      <c r="I11305">
        <f t="shared" si="529"/>
        <v>16188.5</v>
      </c>
      <c r="J11305">
        <f t="shared" si="530"/>
        <v>2000</v>
      </c>
      <c r="K11305">
        <f t="shared" si="531"/>
        <v>8.0942500000000006</v>
      </c>
    </row>
    <row r="11306" spans="1:11" x14ac:dyDescent="0.4">
      <c r="A11306" t="s">
        <v>13</v>
      </c>
      <c r="B11306" t="s">
        <v>11222</v>
      </c>
      <c r="C11306" t="s">
        <v>9324</v>
      </c>
      <c r="D11306" t="s">
        <v>25024</v>
      </c>
      <c r="E11306" t="s">
        <v>27647</v>
      </c>
      <c r="F11306">
        <v>-0.54</v>
      </c>
      <c r="G11306">
        <v>0.2</v>
      </c>
      <c r="H11306">
        <v>8.5</v>
      </c>
      <c r="I11306">
        <f t="shared" si="529"/>
        <v>16188.5</v>
      </c>
      <c r="J11306">
        <f t="shared" si="530"/>
        <v>2000</v>
      </c>
      <c r="K11306">
        <f t="shared" si="531"/>
        <v>8.0942500000000006</v>
      </c>
    </row>
    <row r="11307" spans="1:11" x14ac:dyDescent="0.4">
      <c r="A11307" t="s">
        <v>13</v>
      </c>
      <c r="B11307" t="s">
        <v>11223</v>
      </c>
      <c r="C11307" t="s">
        <v>920</v>
      </c>
      <c r="D11307" t="s">
        <v>25025</v>
      </c>
      <c r="E11307" t="s">
        <v>27647</v>
      </c>
      <c r="F11307">
        <v>-0.32</v>
      </c>
      <c r="G11307">
        <v>0.26666666666666672</v>
      </c>
      <c r="H11307">
        <v>8</v>
      </c>
      <c r="I11307">
        <f t="shared" si="529"/>
        <v>16188.5</v>
      </c>
      <c r="J11307">
        <f t="shared" si="530"/>
        <v>2000</v>
      </c>
      <c r="K11307">
        <f t="shared" si="531"/>
        <v>8.0942500000000006</v>
      </c>
    </row>
    <row r="11308" spans="1:11" x14ac:dyDescent="0.4">
      <c r="A11308" t="s">
        <v>13</v>
      </c>
      <c r="B11308" t="s">
        <v>11224</v>
      </c>
      <c r="C11308" t="s">
        <v>920</v>
      </c>
      <c r="D11308" t="s">
        <v>25026</v>
      </c>
      <c r="E11308" t="s">
        <v>27647</v>
      </c>
      <c r="F11308">
        <v>-0.48</v>
      </c>
      <c r="G11308">
        <v>0.4</v>
      </c>
      <c r="H11308">
        <v>7</v>
      </c>
      <c r="I11308">
        <f t="shared" si="529"/>
        <v>16188.5</v>
      </c>
      <c r="J11308">
        <f t="shared" si="530"/>
        <v>2000</v>
      </c>
      <c r="K11308">
        <f t="shared" si="531"/>
        <v>8.0942500000000006</v>
      </c>
    </row>
    <row r="11309" spans="1:11" x14ac:dyDescent="0.4">
      <c r="A11309" t="s">
        <v>13</v>
      </c>
      <c r="B11309" t="s">
        <v>11225</v>
      </c>
      <c r="C11309" t="s">
        <v>920</v>
      </c>
      <c r="D11309" t="s">
        <v>25027</v>
      </c>
      <c r="E11309" t="s">
        <v>27647</v>
      </c>
      <c r="F11309">
        <v>-0.34121212121212119</v>
      </c>
      <c r="G11309">
        <v>0.14545454545454539</v>
      </c>
      <c r="H11309">
        <v>8.5</v>
      </c>
      <c r="I11309">
        <f t="shared" si="529"/>
        <v>16188.5</v>
      </c>
      <c r="J11309">
        <f t="shared" si="530"/>
        <v>2000</v>
      </c>
      <c r="K11309">
        <f t="shared" si="531"/>
        <v>8.0942500000000006</v>
      </c>
    </row>
    <row r="11310" spans="1:11" x14ac:dyDescent="0.4">
      <c r="A11310" t="s">
        <v>13</v>
      </c>
      <c r="B11310" t="s">
        <v>11226</v>
      </c>
      <c r="C11310" t="s">
        <v>6102</v>
      </c>
      <c r="D11310" t="s">
        <v>25028</v>
      </c>
      <c r="E11310" t="s">
        <v>27647</v>
      </c>
      <c r="F11310">
        <v>-0.1179248768472906</v>
      </c>
      <c r="G11310">
        <v>2.758620689655172E-2</v>
      </c>
      <c r="H11310">
        <v>9.5</v>
      </c>
      <c r="I11310">
        <f t="shared" si="529"/>
        <v>16188.5</v>
      </c>
      <c r="J11310">
        <f t="shared" si="530"/>
        <v>2000</v>
      </c>
      <c r="K11310">
        <f t="shared" si="531"/>
        <v>8.0942500000000006</v>
      </c>
    </row>
    <row r="11311" spans="1:11" x14ac:dyDescent="0.4">
      <c r="A11311" t="s">
        <v>13</v>
      </c>
      <c r="B11311" t="s">
        <v>11227</v>
      </c>
      <c r="C11311" t="s">
        <v>13900</v>
      </c>
      <c r="D11311" t="s">
        <v>25029</v>
      </c>
      <c r="E11311" t="s">
        <v>27649</v>
      </c>
      <c r="F11311">
        <v>9.8612244897959195E-2</v>
      </c>
      <c r="G11311">
        <v>2.6666666666666668E-2</v>
      </c>
      <c r="H11311">
        <v>9.5</v>
      </c>
      <c r="I11311">
        <f t="shared" si="529"/>
        <v>16188.5</v>
      </c>
      <c r="J11311">
        <f t="shared" si="530"/>
        <v>2000</v>
      </c>
      <c r="K11311">
        <f t="shared" si="531"/>
        <v>8.0942500000000006</v>
      </c>
    </row>
    <row r="11312" spans="1:11" x14ac:dyDescent="0.4">
      <c r="A11312" t="s">
        <v>13</v>
      </c>
      <c r="B11312" t="s">
        <v>11228</v>
      </c>
      <c r="C11312" t="s">
        <v>9324</v>
      </c>
      <c r="D11312" t="s">
        <v>25030</v>
      </c>
      <c r="E11312" t="s">
        <v>27649</v>
      </c>
      <c r="F11312">
        <v>-7.0000000000000007E-2</v>
      </c>
      <c r="G11312">
        <v>0.26666666666666672</v>
      </c>
      <c r="H11312">
        <v>8</v>
      </c>
      <c r="I11312">
        <f t="shared" si="529"/>
        <v>16188.5</v>
      </c>
      <c r="J11312">
        <f t="shared" si="530"/>
        <v>2000</v>
      </c>
      <c r="K11312">
        <f t="shared" si="531"/>
        <v>8.0942500000000006</v>
      </c>
    </row>
    <row r="11313" spans="1:11" x14ac:dyDescent="0.4">
      <c r="A11313" t="s">
        <v>13</v>
      </c>
      <c r="B11313" t="s">
        <v>11229</v>
      </c>
      <c r="C11313" t="s">
        <v>920</v>
      </c>
      <c r="D11313" t="s">
        <v>17740</v>
      </c>
      <c r="E11313" t="s">
        <v>27647</v>
      </c>
      <c r="F11313">
        <v>-0.48</v>
      </c>
      <c r="G11313">
        <v>0.4</v>
      </c>
      <c r="H11313">
        <v>7</v>
      </c>
      <c r="I11313">
        <f t="shared" si="529"/>
        <v>16188.5</v>
      </c>
      <c r="J11313">
        <f t="shared" si="530"/>
        <v>2000</v>
      </c>
      <c r="K11313">
        <f t="shared" si="531"/>
        <v>8.0942500000000006</v>
      </c>
    </row>
    <row r="11314" spans="1:11" x14ac:dyDescent="0.4">
      <c r="A11314" t="s">
        <v>13</v>
      </c>
      <c r="B11314" t="s">
        <v>11230</v>
      </c>
      <c r="C11314" t="s">
        <v>8529</v>
      </c>
      <c r="D11314" t="s">
        <v>25031</v>
      </c>
      <c r="E11314" t="s">
        <v>27649</v>
      </c>
      <c r="F11314">
        <v>-2.4E-2</v>
      </c>
      <c r="G11314">
        <v>0.02</v>
      </c>
      <c r="H11314">
        <v>9.5</v>
      </c>
      <c r="I11314">
        <f t="shared" si="529"/>
        <v>16188.5</v>
      </c>
      <c r="J11314">
        <f t="shared" si="530"/>
        <v>2000</v>
      </c>
      <c r="K11314">
        <f t="shared" si="531"/>
        <v>8.0942500000000006</v>
      </c>
    </row>
    <row r="11315" spans="1:11" x14ac:dyDescent="0.4">
      <c r="A11315" t="s">
        <v>13</v>
      </c>
      <c r="B11315" t="s">
        <v>11231</v>
      </c>
      <c r="C11315" t="s">
        <v>920</v>
      </c>
      <c r="D11315" t="s">
        <v>25032</v>
      </c>
      <c r="E11315" t="s">
        <v>27647</v>
      </c>
      <c r="F11315">
        <v>-0.38400000000000001</v>
      </c>
      <c r="G11315">
        <v>0.32</v>
      </c>
      <c r="H11315">
        <v>7.5</v>
      </c>
      <c r="I11315">
        <f t="shared" si="529"/>
        <v>16188.5</v>
      </c>
      <c r="J11315">
        <f t="shared" si="530"/>
        <v>2000</v>
      </c>
      <c r="K11315">
        <f t="shared" si="531"/>
        <v>8.0942500000000006</v>
      </c>
    </row>
    <row r="11316" spans="1:11" x14ac:dyDescent="0.4">
      <c r="A11316" t="s">
        <v>13</v>
      </c>
      <c r="B11316" t="s">
        <v>11232</v>
      </c>
      <c r="C11316" t="s">
        <v>13907</v>
      </c>
      <c r="D11316" t="s">
        <v>25033</v>
      </c>
      <c r="E11316" t="s">
        <v>27649</v>
      </c>
      <c r="F11316">
        <v>-8.8421052631578942E-2</v>
      </c>
      <c r="G11316">
        <v>7.3684210526315783E-2</v>
      </c>
      <c r="H11316">
        <v>9</v>
      </c>
      <c r="I11316">
        <f t="shared" si="529"/>
        <v>16188.5</v>
      </c>
      <c r="J11316">
        <f t="shared" si="530"/>
        <v>2000</v>
      </c>
      <c r="K11316">
        <f t="shared" si="531"/>
        <v>8.0942500000000006</v>
      </c>
    </row>
    <row r="11317" spans="1:11" x14ac:dyDescent="0.4">
      <c r="A11317" t="s">
        <v>13</v>
      </c>
      <c r="B11317" t="s">
        <v>11233</v>
      </c>
      <c r="C11317" t="s">
        <v>13900</v>
      </c>
      <c r="D11317" t="s">
        <v>25034</v>
      </c>
      <c r="E11317" t="s">
        <v>27648</v>
      </c>
      <c r="F11317">
        <v>0.33666666666666673</v>
      </c>
      <c r="G11317">
        <v>2.5000000000000001E-2</v>
      </c>
      <c r="H11317">
        <v>9.5</v>
      </c>
      <c r="I11317">
        <f t="shared" si="529"/>
        <v>16188.5</v>
      </c>
      <c r="J11317">
        <f t="shared" si="530"/>
        <v>2000</v>
      </c>
      <c r="K11317">
        <f t="shared" si="531"/>
        <v>8.0942500000000006</v>
      </c>
    </row>
    <row r="11318" spans="1:11" x14ac:dyDescent="0.4">
      <c r="A11318" t="s">
        <v>13</v>
      </c>
      <c r="B11318" t="s">
        <v>11234</v>
      </c>
      <c r="C11318" t="s">
        <v>9324</v>
      </c>
      <c r="D11318" t="s">
        <v>25035</v>
      </c>
      <c r="E11318" t="s">
        <v>27647</v>
      </c>
      <c r="F11318">
        <v>-0.72</v>
      </c>
      <c r="G11318">
        <v>0.6</v>
      </c>
      <c r="H11318">
        <v>5.5</v>
      </c>
      <c r="I11318">
        <f t="shared" si="529"/>
        <v>16188.5</v>
      </c>
      <c r="J11318">
        <f t="shared" si="530"/>
        <v>2000</v>
      </c>
      <c r="K11318">
        <f t="shared" si="531"/>
        <v>8.0942500000000006</v>
      </c>
    </row>
    <row r="11319" spans="1:11" x14ac:dyDescent="0.4">
      <c r="A11319" t="s">
        <v>13</v>
      </c>
      <c r="B11319" t="s">
        <v>11235</v>
      </c>
      <c r="C11319" t="s">
        <v>6102</v>
      </c>
      <c r="D11319" t="s">
        <v>25036</v>
      </c>
      <c r="E11319" t="s">
        <v>27647</v>
      </c>
      <c r="F11319">
        <v>-0.24</v>
      </c>
      <c r="G11319">
        <v>0.2</v>
      </c>
      <c r="H11319">
        <v>8.5</v>
      </c>
      <c r="I11319">
        <f t="shared" si="529"/>
        <v>16188.5</v>
      </c>
      <c r="J11319">
        <f t="shared" si="530"/>
        <v>2000</v>
      </c>
      <c r="K11319">
        <f t="shared" si="531"/>
        <v>8.0942500000000006</v>
      </c>
    </row>
    <row r="11320" spans="1:11" x14ac:dyDescent="0.4">
      <c r="A11320" t="s">
        <v>13</v>
      </c>
      <c r="B11320" t="s">
        <v>11236</v>
      </c>
      <c r="C11320" t="s">
        <v>13948</v>
      </c>
      <c r="D11320" t="s">
        <v>25037</v>
      </c>
      <c r="E11320" t="s">
        <v>27647</v>
      </c>
      <c r="F11320">
        <v>-0.18875</v>
      </c>
      <c r="G11320">
        <v>0.1</v>
      </c>
      <c r="H11320">
        <v>9</v>
      </c>
      <c r="I11320">
        <f t="shared" si="529"/>
        <v>16188.5</v>
      </c>
      <c r="J11320">
        <f t="shared" si="530"/>
        <v>2000</v>
      </c>
      <c r="K11320">
        <f t="shared" si="531"/>
        <v>8.0942500000000006</v>
      </c>
    </row>
    <row r="11321" spans="1:11" x14ac:dyDescent="0.4">
      <c r="A11321" t="s">
        <v>13</v>
      </c>
      <c r="B11321" t="s">
        <v>11237</v>
      </c>
      <c r="C11321" t="s">
        <v>9324</v>
      </c>
      <c r="D11321" t="s">
        <v>25038</v>
      </c>
      <c r="E11321" t="s">
        <v>27649</v>
      </c>
      <c r="F11321">
        <v>-8.2666666666666666E-2</v>
      </c>
      <c r="G11321">
        <v>0.18</v>
      </c>
      <c r="H11321">
        <v>8.5</v>
      </c>
      <c r="I11321">
        <f t="shared" si="529"/>
        <v>16188.5</v>
      </c>
      <c r="J11321">
        <f t="shared" si="530"/>
        <v>2000</v>
      </c>
      <c r="K11321">
        <f t="shared" si="531"/>
        <v>8.0942500000000006</v>
      </c>
    </row>
    <row r="11322" spans="1:11" x14ac:dyDescent="0.4">
      <c r="A11322" t="s">
        <v>13</v>
      </c>
      <c r="B11322" t="s">
        <v>11238</v>
      </c>
      <c r="C11322" t="s">
        <v>6102</v>
      </c>
      <c r="D11322" t="s">
        <v>25039</v>
      </c>
      <c r="E11322" t="s">
        <v>27647</v>
      </c>
      <c r="F11322">
        <v>-0.43714285714285722</v>
      </c>
      <c r="G11322">
        <v>0.1142857142857143</v>
      </c>
      <c r="H11322">
        <v>9</v>
      </c>
      <c r="I11322">
        <f t="shared" si="529"/>
        <v>16188.5</v>
      </c>
      <c r="J11322">
        <f t="shared" si="530"/>
        <v>2000</v>
      </c>
      <c r="K11322">
        <f t="shared" si="531"/>
        <v>8.0942500000000006</v>
      </c>
    </row>
    <row r="11323" spans="1:11" x14ac:dyDescent="0.4">
      <c r="A11323" t="s">
        <v>13</v>
      </c>
      <c r="B11323" t="s">
        <v>11239</v>
      </c>
      <c r="C11323" t="s">
        <v>9324</v>
      </c>
      <c r="D11323" t="s">
        <v>25040</v>
      </c>
      <c r="E11323" t="s">
        <v>27649</v>
      </c>
      <c r="F11323">
        <v>-0.06</v>
      </c>
      <c r="G11323">
        <v>0.15</v>
      </c>
      <c r="H11323">
        <v>8.5</v>
      </c>
      <c r="I11323">
        <f t="shared" si="529"/>
        <v>16188.5</v>
      </c>
      <c r="J11323">
        <f t="shared" si="530"/>
        <v>2000</v>
      </c>
      <c r="K11323">
        <f t="shared" si="531"/>
        <v>8.0942500000000006</v>
      </c>
    </row>
    <row r="11324" spans="1:11" x14ac:dyDescent="0.4">
      <c r="A11324" t="s">
        <v>13</v>
      </c>
      <c r="B11324" t="s">
        <v>11240</v>
      </c>
      <c r="C11324" t="s">
        <v>13927</v>
      </c>
      <c r="D11324" t="s">
        <v>25041</v>
      </c>
      <c r="E11324" t="s">
        <v>27649</v>
      </c>
      <c r="F11324">
        <v>-2.4999999999999991E-2</v>
      </c>
      <c r="G11324">
        <v>8.7499999999999994E-2</v>
      </c>
      <c r="H11324">
        <v>9</v>
      </c>
      <c r="I11324">
        <f t="shared" si="529"/>
        <v>16188.5</v>
      </c>
      <c r="J11324">
        <f t="shared" si="530"/>
        <v>2000</v>
      </c>
      <c r="K11324">
        <f t="shared" si="531"/>
        <v>8.0942500000000006</v>
      </c>
    </row>
    <row r="11325" spans="1:11" x14ac:dyDescent="0.4">
      <c r="A11325" t="s">
        <v>13</v>
      </c>
      <c r="B11325" t="s">
        <v>11241</v>
      </c>
      <c r="C11325" t="s">
        <v>13944</v>
      </c>
      <c r="D11325" t="s">
        <v>25042</v>
      </c>
      <c r="E11325" t="s">
        <v>27649</v>
      </c>
      <c r="F11325">
        <v>-2.9999999999999971E-2</v>
      </c>
      <c r="G11325">
        <v>0.23333333333333331</v>
      </c>
      <c r="H11325">
        <v>8</v>
      </c>
      <c r="I11325">
        <f t="shared" si="529"/>
        <v>16188.5</v>
      </c>
      <c r="J11325">
        <f t="shared" si="530"/>
        <v>2000</v>
      </c>
      <c r="K11325">
        <f t="shared" si="531"/>
        <v>8.0942500000000006</v>
      </c>
    </row>
    <row r="11326" spans="1:11" x14ac:dyDescent="0.4">
      <c r="A11326" t="s">
        <v>13</v>
      </c>
      <c r="B11326" t="s">
        <v>11242</v>
      </c>
      <c r="C11326" t="s">
        <v>13900</v>
      </c>
      <c r="D11326" t="s">
        <v>25043</v>
      </c>
      <c r="E11326" t="s">
        <v>27647</v>
      </c>
      <c r="F11326">
        <v>-0.37</v>
      </c>
      <c r="G11326">
        <v>0.1</v>
      </c>
      <c r="H11326">
        <v>9</v>
      </c>
      <c r="I11326">
        <f t="shared" si="529"/>
        <v>16188.5</v>
      </c>
      <c r="J11326">
        <f t="shared" si="530"/>
        <v>2000</v>
      </c>
      <c r="K11326">
        <f t="shared" si="531"/>
        <v>8.0942500000000006</v>
      </c>
    </row>
    <row r="11327" spans="1:11" x14ac:dyDescent="0.4">
      <c r="A11327" t="s">
        <v>13</v>
      </c>
      <c r="B11327" t="s">
        <v>11243</v>
      </c>
      <c r="C11327" t="s">
        <v>13901</v>
      </c>
      <c r="D11327" t="s">
        <v>25044</v>
      </c>
      <c r="E11327" t="s">
        <v>27647</v>
      </c>
      <c r="F11327">
        <v>-0.1542857142857143</v>
      </c>
      <c r="G11327">
        <v>0.12857142857142859</v>
      </c>
      <c r="H11327">
        <v>9</v>
      </c>
      <c r="I11327">
        <f t="shared" si="529"/>
        <v>16188.5</v>
      </c>
      <c r="J11327">
        <f t="shared" si="530"/>
        <v>2000</v>
      </c>
      <c r="K11327">
        <f t="shared" si="531"/>
        <v>8.0942500000000006</v>
      </c>
    </row>
    <row r="11328" spans="1:11" x14ac:dyDescent="0.4">
      <c r="A11328" t="s">
        <v>13</v>
      </c>
      <c r="B11328" t="s">
        <v>11244</v>
      </c>
      <c r="C11328" t="s">
        <v>9324</v>
      </c>
      <c r="D11328" t="s">
        <v>25045</v>
      </c>
      <c r="E11328" t="s">
        <v>27649</v>
      </c>
      <c r="F11328">
        <v>-5.2900432900432892E-2</v>
      </c>
      <c r="G11328">
        <v>0.1</v>
      </c>
      <c r="H11328">
        <v>9</v>
      </c>
      <c r="I11328">
        <f t="shared" si="529"/>
        <v>16188.5</v>
      </c>
      <c r="J11328">
        <f t="shared" si="530"/>
        <v>2000</v>
      </c>
      <c r="K11328">
        <f t="shared" si="531"/>
        <v>8.0942500000000006</v>
      </c>
    </row>
    <row r="11329" spans="1:11" x14ac:dyDescent="0.4">
      <c r="A11329" t="s">
        <v>13</v>
      </c>
      <c r="B11329" t="s">
        <v>11245</v>
      </c>
      <c r="C11329" t="s">
        <v>920</v>
      </c>
      <c r="D11329" t="s">
        <v>25046</v>
      </c>
      <c r="E11329" t="s">
        <v>27647</v>
      </c>
      <c r="F11329">
        <v>-0.27428571428571419</v>
      </c>
      <c r="G11329">
        <v>0.22857142857142859</v>
      </c>
      <c r="H11329">
        <v>8</v>
      </c>
      <c r="I11329">
        <f t="shared" si="529"/>
        <v>16188.5</v>
      </c>
      <c r="J11329">
        <f t="shared" si="530"/>
        <v>2000</v>
      </c>
      <c r="K11329">
        <f t="shared" si="531"/>
        <v>8.0942500000000006</v>
      </c>
    </row>
    <row r="11330" spans="1:11" x14ac:dyDescent="0.4">
      <c r="A11330" t="s">
        <v>13</v>
      </c>
      <c r="B11330" t="s">
        <v>11246</v>
      </c>
      <c r="C11330" t="s">
        <v>920</v>
      </c>
      <c r="D11330" t="s">
        <v>25047</v>
      </c>
      <c r="E11330" t="s">
        <v>27649</v>
      </c>
      <c r="F11330">
        <v>5.8000000000000003E-2</v>
      </c>
      <c r="G11330">
        <v>0.16</v>
      </c>
      <c r="H11330">
        <v>8.5</v>
      </c>
      <c r="I11330">
        <f t="shared" si="529"/>
        <v>16188.5</v>
      </c>
      <c r="J11330">
        <f t="shared" si="530"/>
        <v>2000</v>
      </c>
      <c r="K11330">
        <f t="shared" si="531"/>
        <v>8.0942500000000006</v>
      </c>
    </row>
    <row r="11331" spans="1:11" x14ac:dyDescent="0.4">
      <c r="A11331" t="s">
        <v>13</v>
      </c>
      <c r="B11331" t="s">
        <v>11247</v>
      </c>
      <c r="C11331" t="s">
        <v>13900</v>
      </c>
      <c r="D11331" t="s">
        <v>25048</v>
      </c>
      <c r="E11331" t="s">
        <v>27647</v>
      </c>
      <c r="F11331">
        <v>-0.192</v>
      </c>
      <c r="G11331">
        <v>0.16</v>
      </c>
      <c r="H11331">
        <v>8.5</v>
      </c>
      <c r="I11331">
        <f t="shared" ref="I11331:I11394" si="532">SUMIF($A$2:$A$14001,A11331,$H$2:$H$14001)</f>
        <v>16188.5</v>
      </c>
      <c r="J11331">
        <f t="shared" ref="J11331:J11394" si="533">COUNTIF($A$2:$A$14001,A11331)</f>
        <v>2000</v>
      </c>
      <c r="K11331">
        <f t="shared" ref="K11331:K11394" si="534">I11331/J11331</f>
        <v>8.0942500000000006</v>
      </c>
    </row>
    <row r="11332" spans="1:11" x14ac:dyDescent="0.4">
      <c r="A11332" t="s">
        <v>13</v>
      </c>
      <c r="B11332" t="s">
        <v>11248</v>
      </c>
      <c r="C11332" t="s">
        <v>13913</v>
      </c>
      <c r="D11332" t="s">
        <v>25049</v>
      </c>
      <c r="E11332" t="s">
        <v>27647</v>
      </c>
      <c r="F11332">
        <v>-0.32666666666666672</v>
      </c>
      <c r="G11332">
        <v>2.222222222222222E-2</v>
      </c>
      <c r="H11332">
        <v>9.5</v>
      </c>
      <c r="I11332">
        <f t="shared" si="532"/>
        <v>16188.5</v>
      </c>
      <c r="J11332">
        <f t="shared" si="533"/>
        <v>2000</v>
      </c>
      <c r="K11332">
        <f t="shared" si="534"/>
        <v>8.0942500000000006</v>
      </c>
    </row>
    <row r="11333" spans="1:11" x14ac:dyDescent="0.4">
      <c r="A11333" t="s">
        <v>13</v>
      </c>
      <c r="B11333" t="s">
        <v>11249</v>
      </c>
      <c r="C11333" t="s">
        <v>9324</v>
      </c>
      <c r="D11333" t="s">
        <v>25050</v>
      </c>
      <c r="E11333" t="s">
        <v>27648</v>
      </c>
      <c r="F11333">
        <v>0.13337662337662329</v>
      </c>
      <c r="G11333">
        <v>0.1090909090909091</v>
      </c>
      <c r="H11333">
        <v>9</v>
      </c>
      <c r="I11333">
        <f t="shared" si="532"/>
        <v>16188.5</v>
      </c>
      <c r="J11333">
        <f t="shared" si="533"/>
        <v>2000</v>
      </c>
      <c r="K11333">
        <f t="shared" si="534"/>
        <v>8.0942500000000006</v>
      </c>
    </row>
    <row r="11334" spans="1:11" x14ac:dyDescent="0.4">
      <c r="A11334" t="s">
        <v>13</v>
      </c>
      <c r="B11334" t="s">
        <v>11250</v>
      </c>
      <c r="C11334" t="s">
        <v>920</v>
      </c>
      <c r="D11334" t="s">
        <v>25051</v>
      </c>
      <c r="E11334" t="s">
        <v>27647</v>
      </c>
      <c r="F11334">
        <v>-0.48</v>
      </c>
      <c r="G11334">
        <v>0.4</v>
      </c>
      <c r="H11334">
        <v>7</v>
      </c>
      <c r="I11334">
        <f t="shared" si="532"/>
        <v>16188.5</v>
      </c>
      <c r="J11334">
        <f t="shared" si="533"/>
        <v>2000</v>
      </c>
      <c r="K11334">
        <f t="shared" si="534"/>
        <v>8.0942500000000006</v>
      </c>
    </row>
    <row r="11335" spans="1:11" x14ac:dyDescent="0.4">
      <c r="A11335" t="s">
        <v>13</v>
      </c>
      <c r="B11335" t="s">
        <v>11251</v>
      </c>
      <c r="C11335" t="s">
        <v>920</v>
      </c>
      <c r="D11335" t="s">
        <v>25052</v>
      </c>
      <c r="E11335" t="s">
        <v>27647</v>
      </c>
      <c r="F11335">
        <v>-0.11</v>
      </c>
      <c r="G11335">
        <v>0.1333333333333333</v>
      </c>
      <c r="H11335">
        <v>9</v>
      </c>
      <c r="I11335">
        <f t="shared" si="532"/>
        <v>16188.5</v>
      </c>
      <c r="J11335">
        <f t="shared" si="533"/>
        <v>2000</v>
      </c>
      <c r="K11335">
        <f t="shared" si="534"/>
        <v>8.0942500000000006</v>
      </c>
    </row>
    <row r="11336" spans="1:11" x14ac:dyDescent="0.4">
      <c r="A11336" t="s">
        <v>13</v>
      </c>
      <c r="B11336" t="s">
        <v>11252</v>
      </c>
      <c r="C11336" t="s">
        <v>9324</v>
      </c>
      <c r="D11336" t="s">
        <v>25053</v>
      </c>
      <c r="E11336" t="s">
        <v>27647</v>
      </c>
      <c r="F11336">
        <v>-0.28799999999999998</v>
      </c>
      <c r="G11336">
        <v>0.24</v>
      </c>
      <c r="H11336">
        <v>8</v>
      </c>
      <c r="I11336">
        <f t="shared" si="532"/>
        <v>16188.5</v>
      </c>
      <c r="J11336">
        <f t="shared" si="533"/>
        <v>2000</v>
      </c>
      <c r="K11336">
        <f t="shared" si="534"/>
        <v>8.0942500000000006</v>
      </c>
    </row>
    <row r="11337" spans="1:11" x14ac:dyDescent="0.4">
      <c r="A11337" t="s">
        <v>13</v>
      </c>
      <c r="B11337" t="s">
        <v>11253</v>
      </c>
      <c r="C11337" t="s">
        <v>13900</v>
      </c>
      <c r="D11337" t="s">
        <v>25054</v>
      </c>
      <c r="E11337" t="s">
        <v>27647</v>
      </c>
      <c r="F11337">
        <v>-0.13714285714285709</v>
      </c>
      <c r="G11337">
        <v>0.1142857142857143</v>
      </c>
      <c r="H11337">
        <v>9</v>
      </c>
      <c r="I11337">
        <f t="shared" si="532"/>
        <v>16188.5</v>
      </c>
      <c r="J11337">
        <f t="shared" si="533"/>
        <v>2000</v>
      </c>
      <c r="K11337">
        <f t="shared" si="534"/>
        <v>8.0942500000000006</v>
      </c>
    </row>
    <row r="11338" spans="1:11" x14ac:dyDescent="0.4">
      <c r="A11338" t="s">
        <v>13</v>
      </c>
      <c r="B11338" t="s">
        <v>11254</v>
      </c>
      <c r="C11338" t="s">
        <v>6102</v>
      </c>
      <c r="D11338" t="s">
        <v>25055</v>
      </c>
      <c r="E11338" t="s">
        <v>27648</v>
      </c>
      <c r="F11338">
        <v>0.1819047619047619</v>
      </c>
      <c r="G11338">
        <v>6.6666666666666666E-2</v>
      </c>
      <c r="H11338">
        <v>9.5</v>
      </c>
      <c r="I11338">
        <f t="shared" si="532"/>
        <v>16188.5</v>
      </c>
      <c r="J11338">
        <f t="shared" si="533"/>
        <v>2000</v>
      </c>
      <c r="K11338">
        <f t="shared" si="534"/>
        <v>8.0942500000000006</v>
      </c>
    </row>
    <row r="11339" spans="1:11" x14ac:dyDescent="0.4">
      <c r="A11339" t="s">
        <v>13</v>
      </c>
      <c r="B11339" t="s">
        <v>11255</v>
      </c>
      <c r="C11339" t="s">
        <v>13901</v>
      </c>
      <c r="D11339" t="s">
        <v>25056</v>
      </c>
      <c r="E11339" t="s">
        <v>27648</v>
      </c>
      <c r="F11339">
        <v>0.1471428571428571</v>
      </c>
      <c r="G11339">
        <v>8.5714285714285715E-2</v>
      </c>
      <c r="H11339">
        <v>9</v>
      </c>
      <c r="I11339">
        <f t="shared" si="532"/>
        <v>16188.5</v>
      </c>
      <c r="J11339">
        <f t="shared" si="533"/>
        <v>2000</v>
      </c>
      <c r="K11339">
        <f t="shared" si="534"/>
        <v>8.0942500000000006</v>
      </c>
    </row>
    <row r="11340" spans="1:11" x14ac:dyDescent="0.4">
      <c r="A11340" t="s">
        <v>13</v>
      </c>
      <c r="B11340" t="s">
        <v>11256</v>
      </c>
      <c r="C11340" t="s">
        <v>9324</v>
      </c>
      <c r="D11340" t="s">
        <v>25057</v>
      </c>
      <c r="E11340" t="s">
        <v>27647</v>
      </c>
      <c r="F11340">
        <v>-0.57599999999999996</v>
      </c>
      <c r="G11340">
        <v>0.48</v>
      </c>
      <c r="H11340">
        <v>6</v>
      </c>
      <c r="I11340">
        <f t="shared" si="532"/>
        <v>16188.5</v>
      </c>
      <c r="J11340">
        <f t="shared" si="533"/>
        <v>2000</v>
      </c>
      <c r="K11340">
        <f t="shared" si="534"/>
        <v>8.0942500000000006</v>
      </c>
    </row>
    <row r="11341" spans="1:11" x14ac:dyDescent="0.4">
      <c r="A11341" t="s">
        <v>13</v>
      </c>
      <c r="B11341" t="s">
        <v>11257</v>
      </c>
      <c r="C11341" t="s">
        <v>920</v>
      </c>
      <c r="D11341" t="s">
        <v>25058</v>
      </c>
      <c r="E11341" t="s">
        <v>27649</v>
      </c>
      <c r="F11341">
        <v>5.1565656565656558E-2</v>
      </c>
      <c r="G11341">
        <v>2.9629629629629631E-2</v>
      </c>
      <c r="H11341">
        <v>9.5</v>
      </c>
      <c r="I11341">
        <f t="shared" si="532"/>
        <v>16188.5</v>
      </c>
      <c r="J11341">
        <f t="shared" si="533"/>
        <v>2000</v>
      </c>
      <c r="K11341">
        <f t="shared" si="534"/>
        <v>8.0942500000000006</v>
      </c>
    </row>
    <row r="11342" spans="1:11" x14ac:dyDescent="0.4">
      <c r="A11342" t="s">
        <v>13</v>
      </c>
      <c r="B11342" t="s">
        <v>11258</v>
      </c>
      <c r="C11342" t="s">
        <v>13900</v>
      </c>
      <c r="D11342" t="s">
        <v>25059</v>
      </c>
      <c r="E11342" t="s">
        <v>27649</v>
      </c>
      <c r="F11342">
        <v>-5.563636363636365E-2</v>
      </c>
      <c r="G11342">
        <v>0.16</v>
      </c>
      <c r="H11342">
        <v>8.5</v>
      </c>
      <c r="I11342">
        <f t="shared" si="532"/>
        <v>16188.5</v>
      </c>
      <c r="J11342">
        <f t="shared" si="533"/>
        <v>2000</v>
      </c>
      <c r="K11342">
        <f t="shared" si="534"/>
        <v>8.0942500000000006</v>
      </c>
    </row>
    <row r="11343" spans="1:11" x14ac:dyDescent="0.4">
      <c r="A11343" t="s">
        <v>13</v>
      </c>
      <c r="B11343" t="s">
        <v>11259</v>
      </c>
      <c r="C11343" t="s">
        <v>920</v>
      </c>
      <c r="D11343" t="s">
        <v>25060</v>
      </c>
      <c r="E11343" t="s">
        <v>27647</v>
      </c>
      <c r="F11343">
        <v>-0.32</v>
      </c>
      <c r="G11343">
        <v>0.26666666666666672</v>
      </c>
      <c r="H11343">
        <v>8</v>
      </c>
      <c r="I11343">
        <f t="shared" si="532"/>
        <v>16188.5</v>
      </c>
      <c r="J11343">
        <f t="shared" si="533"/>
        <v>2000</v>
      </c>
      <c r="K11343">
        <f t="shared" si="534"/>
        <v>8.0942500000000006</v>
      </c>
    </row>
    <row r="11344" spans="1:11" x14ac:dyDescent="0.4">
      <c r="A11344" t="s">
        <v>13</v>
      </c>
      <c r="B11344" t="s">
        <v>11260</v>
      </c>
      <c r="C11344" t="s">
        <v>13900</v>
      </c>
      <c r="D11344" t="s">
        <v>25061</v>
      </c>
      <c r="E11344" t="s">
        <v>27649</v>
      </c>
      <c r="F11344">
        <v>-7.3846153846153853E-2</v>
      </c>
      <c r="G11344">
        <v>6.1538461538461542E-2</v>
      </c>
      <c r="H11344">
        <v>9.5</v>
      </c>
      <c r="I11344">
        <f t="shared" si="532"/>
        <v>16188.5</v>
      </c>
      <c r="J11344">
        <f t="shared" si="533"/>
        <v>2000</v>
      </c>
      <c r="K11344">
        <f t="shared" si="534"/>
        <v>8.0942500000000006</v>
      </c>
    </row>
    <row r="11345" spans="1:11" x14ac:dyDescent="0.4">
      <c r="A11345" t="s">
        <v>13</v>
      </c>
      <c r="B11345" t="s">
        <v>11261</v>
      </c>
      <c r="C11345" t="s">
        <v>9324</v>
      </c>
      <c r="D11345" t="s">
        <v>25062</v>
      </c>
      <c r="E11345" t="s">
        <v>27647</v>
      </c>
      <c r="F11345">
        <v>-0.76</v>
      </c>
      <c r="G11345">
        <v>0.8</v>
      </c>
      <c r="H11345">
        <v>3.5</v>
      </c>
      <c r="I11345">
        <f t="shared" si="532"/>
        <v>16188.5</v>
      </c>
      <c r="J11345">
        <f t="shared" si="533"/>
        <v>2000</v>
      </c>
      <c r="K11345">
        <f t="shared" si="534"/>
        <v>8.0942500000000006</v>
      </c>
    </row>
    <row r="11346" spans="1:11" x14ac:dyDescent="0.4">
      <c r="A11346" t="s">
        <v>13</v>
      </c>
      <c r="B11346" t="s">
        <v>11262</v>
      </c>
      <c r="C11346" t="s">
        <v>9324</v>
      </c>
      <c r="D11346" t="s">
        <v>25063</v>
      </c>
      <c r="E11346" t="s">
        <v>27647</v>
      </c>
      <c r="F11346">
        <v>-0.3927272727272727</v>
      </c>
      <c r="G11346">
        <v>0.32727272727272733</v>
      </c>
      <c r="H11346">
        <v>7.5</v>
      </c>
      <c r="I11346">
        <f t="shared" si="532"/>
        <v>16188.5</v>
      </c>
      <c r="J11346">
        <f t="shared" si="533"/>
        <v>2000</v>
      </c>
      <c r="K11346">
        <f t="shared" si="534"/>
        <v>8.0942500000000006</v>
      </c>
    </row>
    <row r="11347" spans="1:11" x14ac:dyDescent="0.4">
      <c r="A11347" t="s">
        <v>13</v>
      </c>
      <c r="B11347" t="s">
        <v>11263</v>
      </c>
      <c r="C11347" t="s">
        <v>920</v>
      </c>
      <c r="D11347" t="s">
        <v>25064</v>
      </c>
      <c r="E11347" t="s">
        <v>27649</v>
      </c>
      <c r="F11347">
        <v>5.4999999999999993E-2</v>
      </c>
      <c r="G11347">
        <v>0.26666666666666672</v>
      </c>
      <c r="H11347">
        <v>8</v>
      </c>
      <c r="I11347">
        <f t="shared" si="532"/>
        <v>16188.5</v>
      </c>
      <c r="J11347">
        <f t="shared" si="533"/>
        <v>2000</v>
      </c>
      <c r="K11347">
        <f t="shared" si="534"/>
        <v>8.0942500000000006</v>
      </c>
    </row>
    <row r="11348" spans="1:11" x14ac:dyDescent="0.4">
      <c r="A11348" t="s">
        <v>13</v>
      </c>
      <c r="B11348" t="s">
        <v>11264</v>
      </c>
      <c r="C11348" t="s">
        <v>13900</v>
      </c>
      <c r="D11348" t="s">
        <v>25065</v>
      </c>
      <c r="E11348" t="s">
        <v>27648</v>
      </c>
      <c r="F11348">
        <v>0.36285714285714288</v>
      </c>
      <c r="G11348">
        <v>0.1142857142857143</v>
      </c>
      <c r="H11348">
        <v>9</v>
      </c>
      <c r="I11348">
        <f t="shared" si="532"/>
        <v>16188.5</v>
      </c>
      <c r="J11348">
        <f t="shared" si="533"/>
        <v>2000</v>
      </c>
      <c r="K11348">
        <f t="shared" si="534"/>
        <v>8.0942500000000006</v>
      </c>
    </row>
    <row r="11349" spans="1:11" x14ac:dyDescent="0.4">
      <c r="A11349" t="s">
        <v>13</v>
      </c>
      <c r="B11349" t="s">
        <v>11265</v>
      </c>
      <c r="C11349" t="s">
        <v>9324</v>
      </c>
      <c r="D11349" t="s">
        <v>25066</v>
      </c>
      <c r="E11349" t="s">
        <v>27648</v>
      </c>
      <c r="F11349">
        <v>0.12</v>
      </c>
      <c r="G11349">
        <v>0.15</v>
      </c>
      <c r="H11349">
        <v>8.5</v>
      </c>
      <c r="I11349">
        <f t="shared" si="532"/>
        <v>16188.5</v>
      </c>
      <c r="J11349">
        <f t="shared" si="533"/>
        <v>2000</v>
      </c>
      <c r="K11349">
        <f t="shared" si="534"/>
        <v>8.0942500000000006</v>
      </c>
    </row>
    <row r="11350" spans="1:11" x14ac:dyDescent="0.4">
      <c r="A11350" t="s">
        <v>13</v>
      </c>
      <c r="B11350" t="s">
        <v>11266</v>
      </c>
      <c r="C11350" t="s">
        <v>13908</v>
      </c>
      <c r="D11350" t="s">
        <v>25067</v>
      </c>
      <c r="E11350" t="s">
        <v>27647</v>
      </c>
      <c r="F11350">
        <v>-0.5</v>
      </c>
      <c r="G11350">
        <v>0</v>
      </c>
      <c r="H11350">
        <v>10</v>
      </c>
      <c r="I11350">
        <f t="shared" si="532"/>
        <v>16188.5</v>
      </c>
      <c r="J11350">
        <f t="shared" si="533"/>
        <v>2000</v>
      </c>
      <c r="K11350">
        <f t="shared" si="534"/>
        <v>8.0942500000000006</v>
      </c>
    </row>
    <row r="11351" spans="1:11" x14ac:dyDescent="0.4">
      <c r="A11351" t="s">
        <v>13</v>
      </c>
      <c r="B11351" t="s">
        <v>11267</v>
      </c>
      <c r="C11351" t="s">
        <v>9324</v>
      </c>
      <c r="D11351" t="s">
        <v>25068</v>
      </c>
      <c r="E11351" t="s">
        <v>27648</v>
      </c>
      <c r="F11351">
        <v>0.33700000000000002</v>
      </c>
      <c r="G11351">
        <v>0.24</v>
      </c>
      <c r="H11351">
        <v>8</v>
      </c>
      <c r="I11351">
        <f t="shared" si="532"/>
        <v>16188.5</v>
      </c>
      <c r="J11351">
        <f t="shared" si="533"/>
        <v>2000</v>
      </c>
      <c r="K11351">
        <f t="shared" si="534"/>
        <v>8.0942500000000006</v>
      </c>
    </row>
    <row r="11352" spans="1:11" x14ac:dyDescent="0.4">
      <c r="A11352" t="s">
        <v>13</v>
      </c>
      <c r="B11352" t="s">
        <v>11268</v>
      </c>
      <c r="C11352" t="s">
        <v>9324</v>
      </c>
      <c r="D11352" t="s">
        <v>25069</v>
      </c>
      <c r="E11352" t="s">
        <v>27647</v>
      </c>
      <c r="F11352">
        <v>-0.48</v>
      </c>
      <c r="G11352">
        <v>0.4</v>
      </c>
      <c r="H11352">
        <v>7</v>
      </c>
      <c r="I11352">
        <f t="shared" si="532"/>
        <v>16188.5</v>
      </c>
      <c r="J11352">
        <f t="shared" si="533"/>
        <v>2000</v>
      </c>
      <c r="K11352">
        <f t="shared" si="534"/>
        <v>8.0942500000000006</v>
      </c>
    </row>
    <row r="11353" spans="1:11" x14ac:dyDescent="0.4">
      <c r="A11353" t="s">
        <v>13</v>
      </c>
      <c r="B11353" t="s">
        <v>11269</v>
      </c>
      <c r="C11353" t="s">
        <v>6102</v>
      </c>
      <c r="D11353" t="s">
        <v>25070</v>
      </c>
      <c r="E11353" t="s">
        <v>27647</v>
      </c>
      <c r="F11353">
        <v>-0.32333333333333331</v>
      </c>
      <c r="G11353">
        <v>3.3333333333333333E-2</v>
      </c>
      <c r="H11353">
        <v>9.5</v>
      </c>
      <c r="I11353">
        <f t="shared" si="532"/>
        <v>16188.5</v>
      </c>
      <c r="J11353">
        <f t="shared" si="533"/>
        <v>2000</v>
      </c>
      <c r="K11353">
        <f t="shared" si="534"/>
        <v>8.0942500000000006</v>
      </c>
    </row>
    <row r="11354" spans="1:11" x14ac:dyDescent="0.4">
      <c r="A11354" t="s">
        <v>13</v>
      </c>
      <c r="B11354" t="s">
        <v>11270</v>
      </c>
      <c r="C11354" t="s">
        <v>9324</v>
      </c>
      <c r="D11354" t="s">
        <v>25071</v>
      </c>
      <c r="E11354" t="s">
        <v>27647</v>
      </c>
      <c r="F11354">
        <v>-0.30857142857142861</v>
      </c>
      <c r="G11354">
        <v>0.25714285714285712</v>
      </c>
      <c r="H11354">
        <v>8</v>
      </c>
      <c r="I11354">
        <f t="shared" si="532"/>
        <v>16188.5</v>
      </c>
      <c r="J11354">
        <f t="shared" si="533"/>
        <v>2000</v>
      </c>
      <c r="K11354">
        <f t="shared" si="534"/>
        <v>8.0942500000000006</v>
      </c>
    </row>
    <row r="11355" spans="1:11" x14ac:dyDescent="0.4">
      <c r="A11355" t="s">
        <v>13</v>
      </c>
      <c r="B11355" t="s">
        <v>11271</v>
      </c>
      <c r="C11355" t="s">
        <v>9324</v>
      </c>
      <c r="D11355" t="s">
        <v>25072</v>
      </c>
      <c r="E11355" t="s">
        <v>27649</v>
      </c>
      <c r="F11355">
        <v>-5.4999999999999993E-2</v>
      </c>
      <c r="G11355">
        <v>0.15</v>
      </c>
      <c r="H11355">
        <v>8.5</v>
      </c>
      <c r="I11355">
        <f t="shared" si="532"/>
        <v>16188.5</v>
      </c>
      <c r="J11355">
        <f t="shared" si="533"/>
        <v>2000</v>
      </c>
      <c r="K11355">
        <f t="shared" si="534"/>
        <v>8.0942500000000006</v>
      </c>
    </row>
    <row r="11356" spans="1:11" x14ac:dyDescent="0.4">
      <c r="A11356" t="s">
        <v>13</v>
      </c>
      <c r="B11356" t="s">
        <v>11272</v>
      </c>
      <c r="C11356" t="s">
        <v>920</v>
      </c>
      <c r="D11356" t="s">
        <v>25073</v>
      </c>
      <c r="E11356" t="s">
        <v>27647</v>
      </c>
      <c r="F11356">
        <v>-0.32</v>
      </c>
      <c r="G11356">
        <v>0.26666666666666672</v>
      </c>
      <c r="H11356">
        <v>8</v>
      </c>
      <c r="I11356">
        <f t="shared" si="532"/>
        <v>16188.5</v>
      </c>
      <c r="J11356">
        <f t="shared" si="533"/>
        <v>2000</v>
      </c>
      <c r="K11356">
        <f t="shared" si="534"/>
        <v>8.0942500000000006</v>
      </c>
    </row>
    <row r="11357" spans="1:11" x14ac:dyDescent="0.4">
      <c r="A11357" t="s">
        <v>13</v>
      </c>
      <c r="B11357" t="s">
        <v>11273</v>
      </c>
      <c r="C11357" t="s">
        <v>13958</v>
      </c>
      <c r="D11357" t="s">
        <v>25074</v>
      </c>
      <c r="E11357" t="s">
        <v>27647</v>
      </c>
      <c r="F11357">
        <v>-0.1764705882352941</v>
      </c>
      <c r="G11357">
        <v>0.1470588235294118</v>
      </c>
      <c r="H11357">
        <v>8.5</v>
      </c>
      <c r="I11357">
        <f t="shared" si="532"/>
        <v>16188.5</v>
      </c>
      <c r="J11357">
        <f t="shared" si="533"/>
        <v>2000</v>
      </c>
      <c r="K11357">
        <f t="shared" si="534"/>
        <v>8.0942500000000006</v>
      </c>
    </row>
    <row r="11358" spans="1:11" x14ac:dyDescent="0.4">
      <c r="A11358" t="s">
        <v>13</v>
      </c>
      <c r="B11358" t="s">
        <v>11274</v>
      </c>
      <c r="C11358" t="s">
        <v>9324</v>
      </c>
      <c r="D11358" t="s">
        <v>25075</v>
      </c>
      <c r="E11358" t="s">
        <v>27647</v>
      </c>
      <c r="F11358">
        <v>-0.90749999999999997</v>
      </c>
      <c r="G11358">
        <v>0.6</v>
      </c>
      <c r="H11358">
        <v>5.5</v>
      </c>
      <c r="I11358">
        <f t="shared" si="532"/>
        <v>16188.5</v>
      </c>
      <c r="J11358">
        <f t="shared" si="533"/>
        <v>2000</v>
      </c>
      <c r="K11358">
        <f t="shared" si="534"/>
        <v>8.0942500000000006</v>
      </c>
    </row>
    <row r="11359" spans="1:11" x14ac:dyDescent="0.4">
      <c r="A11359" t="s">
        <v>13</v>
      </c>
      <c r="B11359" t="s">
        <v>11275</v>
      </c>
      <c r="C11359" t="s">
        <v>6102</v>
      </c>
      <c r="D11359" t="s">
        <v>25076</v>
      </c>
      <c r="E11359" t="s">
        <v>27649</v>
      </c>
      <c r="F11359">
        <v>6.2727272727272729E-2</v>
      </c>
      <c r="G11359">
        <v>7.2727272727272724E-2</v>
      </c>
      <c r="H11359">
        <v>9</v>
      </c>
      <c r="I11359">
        <f t="shared" si="532"/>
        <v>16188.5</v>
      </c>
      <c r="J11359">
        <f t="shared" si="533"/>
        <v>2000</v>
      </c>
      <c r="K11359">
        <f t="shared" si="534"/>
        <v>8.0942500000000006</v>
      </c>
    </row>
    <row r="11360" spans="1:11" x14ac:dyDescent="0.4">
      <c r="A11360" t="s">
        <v>13</v>
      </c>
      <c r="B11360" t="s">
        <v>11276</v>
      </c>
      <c r="C11360" t="s">
        <v>13905</v>
      </c>
      <c r="D11360" t="s">
        <v>25077</v>
      </c>
      <c r="E11360" t="s">
        <v>27647</v>
      </c>
      <c r="F11360">
        <v>-0.63500000000000001</v>
      </c>
      <c r="G11360">
        <v>0.1125</v>
      </c>
      <c r="H11360">
        <v>9</v>
      </c>
      <c r="I11360">
        <f t="shared" si="532"/>
        <v>16188.5</v>
      </c>
      <c r="J11360">
        <f t="shared" si="533"/>
        <v>2000</v>
      </c>
      <c r="K11360">
        <f t="shared" si="534"/>
        <v>8.0942500000000006</v>
      </c>
    </row>
    <row r="11361" spans="1:11" x14ac:dyDescent="0.4">
      <c r="A11361" t="s">
        <v>13</v>
      </c>
      <c r="B11361" t="s">
        <v>11277</v>
      </c>
      <c r="C11361" t="s">
        <v>920</v>
      </c>
      <c r="D11361" t="s">
        <v>25078</v>
      </c>
      <c r="E11361" t="s">
        <v>27649</v>
      </c>
      <c r="F11361">
        <v>1.0000000000000011E-2</v>
      </c>
      <c r="G11361">
        <v>0.2</v>
      </c>
      <c r="H11361">
        <v>7</v>
      </c>
      <c r="I11361">
        <f t="shared" si="532"/>
        <v>16188.5</v>
      </c>
      <c r="J11361">
        <f t="shared" si="533"/>
        <v>2000</v>
      </c>
      <c r="K11361">
        <f t="shared" si="534"/>
        <v>8.0942500000000006</v>
      </c>
    </row>
    <row r="11362" spans="1:11" x14ac:dyDescent="0.4">
      <c r="A11362" t="s">
        <v>13</v>
      </c>
      <c r="B11362" t="s">
        <v>11278</v>
      </c>
      <c r="C11362" t="s">
        <v>13901</v>
      </c>
      <c r="D11362" t="s">
        <v>25079</v>
      </c>
      <c r="E11362" t="s">
        <v>27647</v>
      </c>
      <c r="F11362">
        <v>-0.18</v>
      </c>
      <c r="G11362">
        <v>0.15</v>
      </c>
      <c r="H11362">
        <v>8.5</v>
      </c>
      <c r="I11362">
        <f t="shared" si="532"/>
        <v>16188.5</v>
      </c>
      <c r="J11362">
        <f t="shared" si="533"/>
        <v>2000</v>
      </c>
      <c r="K11362">
        <f t="shared" si="534"/>
        <v>8.0942500000000006</v>
      </c>
    </row>
    <row r="11363" spans="1:11" x14ac:dyDescent="0.4">
      <c r="A11363" t="s">
        <v>13</v>
      </c>
      <c r="B11363" t="s">
        <v>11279</v>
      </c>
      <c r="C11363" t="s">
        <v>9324</v>
      </c>
      <c r="D11363" t="s">
        <v>25080</v>
      </c>
      <c r="E11363" t="s">
        <v>27648</v>
      </c>
      <c r="F11363">
        <v>0.38857142857142862</v>
      </c>
      <c r="G11363">
        <v>0.34285714285714292</v>
      </c>
      <c r="H11363">
        <v>7</v>
      </c>
      <c r="I11363">
        <f t="shared" si="532"/>
        <v>16188.5</v>
      </c>
      <c r="J11363">
        <f t="shared" si="533"/>
        <v>2000</v>
      </c>
      <c r="K11363">
        <f t="shared" si="534"/>
        <v>8.0942500000000006</v>
      </c>
    </row>
    <row r="11364" spans="1:11" x14ac:dyDescent="0.4">
      <c r="A11364" t="s">
        <v>13</v>
      </c>
      <c r="B11364" t="s">
        <v>11280</v>
      </c>
      <c r="C11364" t="s">
        <v>9324</v>
      </c>
      <c r="D11364" t="s">
        <v>25081</v>
      </c>
      <c r="E11364" t="s">
        <v>27648</v>
      </c>
      <c r="F11364">
        <v>0.144375</v>
      </c>
      <c r="G11364">
        <v>7.4999999999999997E-2</v>
      </c>
      <c r="H11364">
        <v>7</v>
      </c>
      <c r="I11364">
        <f t="shared" si="532"/>
        <v>16188.5</v>
      </c>
      <c r="J11364">
        <f t="shared" si="533"/>
        <v>2000</v>
      </c>
      <c r="K11364">
        <f t="shared" si="534"/>
        <v>8.0942500000000006</v>
      </c>
    </row>
    <row r="11365" spans="1:11" x14ac:dyDescent="0.4">
      <c r="A11365" t="s">
        <v>13</v>
      </c>
      <c r="B11365" t="s">
        <v>11281</v>
      </c>
      <c r="C11365" t="s">
        <v>920</v>
      </c>
      <c r="D11365" t="s">
        <v>25082</v>
      </c>
      <c r="E11365" t="s">
        <v>27648</v>
      </c>
      <c r="F11365">
        <v>0.19142857142857139</v>
      </c>
      <c r="G11365">
        <v>0.1142857142857143</v>
      </c>
      <c r="H11365">
        <v>9</v>
      </c>
      <c r="I11365">
        <f t="shared" si="532"/>
        <v>16188.5</v>
      </c>
      <c r="J11365">
        <f t="shared" si="533"/>
        <v>2000</v>
      </c>
      <c r="K11365">
        <f t="shared" si="534"/>
        <v>8.0942500000000006</v>
      </c>
    </row>
    <row r="11366" spans="1:11" x14ac:dyDescent="0.4">
      <c r="A11366" t="s">
        <v>13</v>
      </c>
      <c r="B11366" t="s">
        <v>11282</v>
      </c>
      <c r="C11366" t="s">
        <v>9324</v>
      </c>
      <c r="D11366" t="s">
        <v>25083</v>
      </c>
      <c r="E11366" t="s">
        <v>27649</v>
      </c>
      <c r="F11366">
        <v>7.0000000000000007E-2</v>
      </c>
      <c r="G11366">
        <v>0.15</v>
      </c>
      <c r="H11366">
        <v>8.5</v>
      </c>
      <c r="I11366">
        <f t="shared" si="532"/>
        <v>16188.5</v>
      </c>
      <c r="J11366">
        <f t="shared" si="533"/>
        <v>2000</v>
      </c>
      <c r="K11366">
        <f t="shared" si="534"/>
        <v>8.0942500000000006</v>
      </c>
    </row>
    <row r="11367" spans="1:11" x14ac:dyDescent="0.4">
      <c r="A11367" t="s">
        <v>13</v>
      </c>
      <c r="B11367" t="s">
        <v>11283</v>
      </c>
      <c r="C11367" t="s">
        <v>920</v>
      </c>
      <c r="D11367" t="s">
        <v>25084</v>
      </c>
      <c r="E11367" t="s">
        <v>27647</v>
      </c>
      <c r="F11367">
        <v>-0.10571428571428571</v>
      </c>
      <c r="G11367">
        <v>0.1714285714285714</v>
      </c>
      <c r="H11367">
        <v>8.5</v>
      </c>
      <c r="I11367">
        <f t="shared" si="532"/>
        <v>16188.5</v>
      </c>
      <c r="J11367">
        <f t="shared" si="533"/>
        <v>2000</v>
      </c>
      <c r="K11367">
        <f t="shared" si="534"/>
        <v>8.0942500000000006</v>
      </c>
    </row>
    <row r="11368" spans="1:11" x14ac:dyDescent="0.4">
      <c r="A11368" t="s">
        <v>13</v>
      </c>
      <c r="B11368" t="s">
        <v>11284</v>
      </c>
      <c r="C11368" t="s">
        <v>13926</v>
      </c>
      <c r="D11368" t="s">
        <v>25085</v>
      </c>
      <c r="E11368" t="s">
        <v>27647</v>
      </c>
      <c r="F11368">
        <v>-0.32</v>
      </c>
      <c r="G11368">
        <v>0.26666666666666672</v>
      </c>
      <c r="H11368">
        <v>8</v>
      </c>
      <c r="I11368">
        <f t="shared" si="532"/>
        <v>16188.5</v>
      </c>
      <c r="J11368">
        <f t="shared" si="533"/>
        <v>2000</v>
      </c>
      <c r="K11368">
        <f t="shared" si="534"/>
        <v>8.0942500000000006</v>
      </c>
    </row>
    <row r="11369" spans="1:11" x14ac:dyDescent="0.4">
      <c r="A11369" t="s">
        <v>13</v>
      </c>
      <c r="B11369" t="s">
        <v>11285</v>
      </c>
      <c r="C11369" t="s">
        <v>13900</v>
      </c>
      <c r="D11369" t="s">
        <v>25086</v>
      </c>
      <c r="E11369" t="s">
        <v>27647</v>
      </c>
      <c r="F11369">
        <v>-0.1066666666666667</v>
      </c>
      <c r="G11369">
        <v>8.8888888888888892E-2</v>
      </c>
      <c r="H11369">
        <v>9</v>
      </c>
      <c r="I11369">
        <f t="shared" si="532"/>
        <v>16188.5</v>
      </c>
      <c r="J11369">
        <f t="shared" si="533"/>
        <v>2000</v>
      </c>
      <c r="K11369">
        <f t="shared" si="534"/>
        <v>8.0942500000000006</v>
      </c>
    </row>
    <row r="11370" spans="1:11" x14ac:dyDescent="0.4">
      <c r="A11370" t="s">
        <v>13</v>
      </c>
      <c r="B11370" t="s">
        <v>11286</v>
      </c>
      <c r="C11370" t="s">
        <v>6102</v>
      </c>
      <c r="D11370" t="s">
        <v>25087</v>
      </c>
      <c r="E11370" t="s">
        <v>27649</v>
      </c>
      <c r="F11370">
        <v>0.09</v>
      </c>
      <c r="G11370">
        <v>0.1333333333333333</v>
      </c>
      <c r="H11370">
        <v>9</v>
      </c>
      <c r="I11370">
        <f t="shared" si="532"/>
        <v>16188.5</v>
      </c>
      <c r="J11370">
        <f t="shared" si="533"/>
        <v>2000</v>
      </c>
      <c r="K11370">
        <f t="shared" si="534"/>
        <v>8.0942500000000006</v>
      </c>
    </row>
    <row r="11371" spans="1:11" x14ac:dyDescent="0.4">
      <c r="A11371" t="s">
        <v>13</v>
      </c>
      <c r="B11371" t="s">
        <v>11287</v>
      </c>
      <c r="C11371" t="s">
        <v>13899</v>
      </c>
      <c r="D11371" t="s">
        <v>25088</v>
      </c>
      <c r="E11371" t="s">
        <v>27647</v>
      </c>
      <c r="F11371">
        <v>-0.18</v>
      </c>
      <c r="G11371">
        <v>0.15</v>
      </c>
      <c r="H11371">
        <v>8.5</v>
      </c>
      <c r="I11371">
        <f t="shared" si="532"/>
        <v>16188.5</v>
      </c>
      <c r="J11371">
        <f t="shared" si="533"/>
        <v>2000</v>
      </c>
      <c r="K11371">
        <f t="shared" si="534"/>
        <v>8.0942500000000006</v>
      </c>
    </row>
    <row r="11372" spans="1:11" x14ac:dyDescent="0.4">
      <c r="A11372" t="s">
        <v>13</v>
      </c>
      <c r="B11372" t="s">
        <v>11288</v>
      </c>
      <c r="C11372" t="s">
        <v>9324</v>
      </c>
      <c r="D11372" t="s">
        <v>25089</v>
      </c>
      <c r="E11372" t="s">
        <v>27647</v>
      </c>
      <c r="F11372">
        <v>-0.27600000000000002</v>
      </c>
      <c r="G11372">
        <v>0.48</v>
      </c>
      <c r="H11372">
        <v>6</v>
      </c>
      <c r="I11372">
        <f t="shared" si="532"/>
        <v>16188.5</v>
      </c>
      <c r="J11372">
        <f t="shared" si="533"/>
        <v>2000</v>
      </c>
      <c r="K11372">
        <f t="shared" si="534"/>
        <v>8.0942500000000006</v>
      </c>
    </row>
    <row r="11373" spans="1:11" x14ac:dyDescent="0.4">
      <c r="A11373" t="s">
        <v>13</v>
      </c>
      <c r="B11373" t="s">
        <v>11289</v>
      </c>
      <c r="C11373" t="s">
        <v>920</v>
      </c>
      <c r="D11373" t="s">
        <v>25090</v>
      </c>
      <c r="E11373" t="s">
        <v>27647</v>
      </c>
      <c r="F11373">
        <v>-0.16</v>
      </c>
      <c r="G11373">
        <v>0.1333333333333333</v>
      </c>
      <c r="H11373">
        <v>9</v>
      </c>
      <c r="I11373">
        <f t="shared" si="532"/>
        <v>16188.5</v>
      </c>
      <c r="J11373">
        <f t="shared" si="533"/>
        <v>2000</v>
      </c>
      <c r="K11373">
        <f t="shared" si="534"/>
        <v>8.0942500000000006</v>
      </c>
    </row>
    <row r="11374" spans="1:11" x14ac:dyDescent="0.4">
      <c r="A11374" t="s">
        <v>13</v>
      </c>
      <c r="B11374" t="s">
        <v>11290</v>
      </c>
      <c r="C11374" t="s">
        <v>920</v>
      </c>
      <c r="D11374" t="s">
        <v>25091</v>
      </c>
      <c r="E11374" t="s">
        <v>27648</v>
      </c>
      <c r="F11374">
        <v>0.30609022556390969</v>
      </c>
      <c r="G11374">
        <v>8.4210526315789472E-2</v>
      </c>
      <c r="H11374">
        <v>9</v>
      </c>
      <c r="I11374">
        <f t="shared" si="532"/>
        <v>16188.5</v>
      </c>
      <c r="J11374">
        <f t="shared" si="533"/>
        <v>2000</v>
      </c>
      <c r="K11374">
        <f t="shared" si="534"/>
        <v>8.0942500000000006</v>
      </c>
    </row>
    <row r="11375" spans="1:11" x14ac:dyDescent="0.4">
      <c r="A11375" t="s">
        <v>13</v>
      </c>
      <c r="B11375" t="s">
        <v>11291</v>
      </c>
      <c r="C11375" t="s">
        <v>920</v>
      </c>
      <c r="D11375" t="s">
        <v>25092</v>
      </c>
      <c r="E11375" t="s">
        <v>27649</v>
      </c>
      <c r="F11375">
        <v>0.09</v>
      </c>
      <c r="G11375">
        <v>0.1333333333333333</v>
      </c>
      <c r="H11375">
        <v>9</v>
      </c>
      <c r="I11375">
        <f t="shared" si="532"/>
        <v>16188.5</v>
      </c>
      <c r="J11375">
        <f t="shared" si="533"/>
        <v>2000</v>
      </c>
      <c r="K11375">
        <f t="shared" si="534"/>
        <v>8.0942500000000006</v>
      </c>
    </row>
    <row r="11376" spans="1:11" x14ac:dyDescent="0.4">
      <c r="A11376" t="s">
        <v>13</v>
      </c>
      <c r="B11376" t="s">
        <v>11292</v>
      </c>
      <c r="C11376" t="s">
        <v>13900</v>
      </c>
      <c r="D11376" t="s">
        <v>25093</v>
      </c>
      <c r="E11376" t="s">
        <v>27649</v>
      </c>
      <c r="F11376">
        <v>-5.6666666666666678E-2</v>
      </c>
      <c r="G11376">
        <v>8.8888888888888892E-2</v>
      </c>
      <c r="H11376">
        <v>9</v>
      </c>
      <c r="I11376">
        <f t="shared" si="532"/>
        <v>16188.5</v>
      </c>
      <c r="J11376">
        <f t="shared" si="533"/>
        <v>2000</v>
      </c>
      <c r="K11376">
        <f t="shared" si="534"/>
        <v>8.0942500000000006</v>
      </c>
    </row>
    <row r="11377" spans="1:11" x14ac:dyDescent="0.4">
      <c r="A11377" t="s">
        <v>13</v>
      </c>
      <c r="B11377" t="s">
        <v>11293</v>
      </c>
      <c r="C11377" t="s">
        <v>13900</v>
      </c>
      <c r="D11377" t="s">
        <v>25094</v>
      </c>
      <c r="E11377" t="s">
        <v>27649</v>
      </c>
      <c r="F11377">
        <v>-6.4000000000000001E-2</v>
      </c>
      <c r="G11377">
        <v>5.3333333333333337E-2</v>
      </c>
      <c r="H11377">
        <v>9.5</v>
      </c>
      <c r="I11377">
        <f t="shared" si="532"/>
        <v>16188.5</v>
      </c>
      <c r="J11377">
        <f t="shared" si="533"/>
        <v>2000</v>
      </c>
      <c r="K11377">
        <f t="shared" si="534"/>
        <v>8.0942500000000006</v>
      </c>
    </row>
    <row r="11378" spans="1:11" x14ac:dyDescent="0.4">
      <c r="A11378" t="s">
        <v>13</v>
      </c>
      <c r="B11378" t="s">
        <v>11294</v>
      </c>
      <c r="C11378" t="s">
        <v>920</v>
      </c>
      <c r="D11378" t="s">
        <v>25095</v>
      </c>
      <c r="E11378" t="s">
        <v>27647</v>
      </c>
      <c r="F11378">
        <v>-0.3084391534391534</v>
      </c>
      <c r="G11378">
        <v>0.1142857142857143</v>
      </c>
      <c r="H11378">
        <v>9</v>
      </c>
      <c r="I11378">
        <f t="shared" si="532"/>
        <v>16188.5</v>
      </c>
      <c r="J11378">
        <f t="shared" si="533"/>
        <v>2000</v>
      </c>
      <c r="K11378">
        <f t="shared" si="534"/>
        <v>8.0942500000000006</v>
      </c>
    </row>
    <row r="11379" spans="1:11" x14ac:dyDescent="0.4">
      <c r="A11379" t="s">
        <v>13</v>
      </c>
      <c r="B11379" t="s">
        <v>11295</v>
      </c>
      <c r="C11379" t="s">
        <v>9324</v>
      </c>
      <c r="D11379" t="s">
        <v>25096</v>
      </c>
      <c r="E11379" t="s">
        <v>27649</v>
      </c>
      <c r="F11379">
        <v>2.0300000000000009E-2</v>
      </c>
      <c r="G11379">
        <v>0.156</v>
      </c>
      <c r="H11379">
        <v>8.5</v>
      </c>
      <c r="I11379">
        <f t="shared" si="532"/>
        <v>16188.5</v>
      </c>
      <c r="J11379">
        <f t="shared" si="533"/>
        <v>2000</v>
      </c>
      <c r="K11379">
        <f t="shared" si="534"/>
        <v>8.0942500000000006</v>
      </c>
    </row>
    <row r="11380" spans="1:11" x14ac:dyDescent="0.4">
      <c r="A11380" t="s">
        <v>13</v>
      </c>
      <c r="B11380" t="s">
        <v>10300</v>
      </c>
      <c r="C11380" t="s">
        <v>9324</v>
      </c>
      <c r="D11380" t="s">
        <v>24125</v>
      </c>
      <c r="E11380" t="s">
        <v>27647</v>
      </c>
      <c r="F11380">
        <v>-0.41142857142857142</v>
      </c>
      <c r="G11380">
        <v>0.34285714285714292</v>
      </c>
      <c r="H11380">
        <v>7</v>
      </c>
      <c r="I11380">
        <f t="shared" si="532"/>
        <v>16188.5</v>
      </c>
      <c r="J11380">
        <f t="shared" si="533"/>
        <v>2000</v>
      </c>
      <c r="K11380">
        <f t="shared" si="534"/>
        <v>8.0942500000000006</v>
      </c>
    </row>
    <row r="11381" spans="1:11" x14ac:dyDescent="0.4">
      <c r="A11381" t="s">
        <v>13</v>
      </c>
      <c r="B11381" t="s">
        <v>11296</v>
      </c>
      <c r="C11381" t="s">
        <v>920</v>
      </c>
      <c r="D11381" t="s">
        <v>25097</v>
      </c>
      <c r="E11381" t="s">
        <v>27647</v>
      </c>
      <c r="F11381">
        <v>-0.52800000000000002</v>
      </c>
      <c r="G11381">
        <v>0.1066666666666667</v>
      </c>
      <c r="H11381">
        <v>9</v>
      </c>
      <c r="I11381">
        <f t="shared" si="532"/>
        <v>16188.5</v>
      </c>
      <c r="J11381">
        <f t="shared" si="533"/>
        <v>2000</v>
      </c>
      <c r="K11381">
        <f t="shared" si="534"/>
        <v>8.0942500000000006</v>
      </c>
    </row>
    <row r="11382" spans="1:11" x14ac:dyDescent="0.4">
      <c r="A11382" t="s">
        <v>13</v>
      </c>
      <c r="B11382" t="s">
        <v>11297</v>
      </c>
      <c r="C11382" t="s">
        <v>13900</v>
      </c>
      <c r="D11382" t="s">
        <v>25098</v>
      </c>
      <c r="E11382" t="s">
        <v>27649</v>
      </c>
      <c r="F11382">
        <v>-4.5714285714285707E-2</v>
      </c>
      <c r="G11382">
        <v>3.8095238095238099E-2</v>
      </c>
      <c r="H11382">
        <v>9.5</v>
      </c>
      <c r="I11382">
        <f t="shared" si="532"/>
        <v>16188.5</v>
      </c>
      <c r="J11382">
        <f t="shared" si="533"/>
        <v>2000</v>
      </c>
      <c r="K11382">
        <f t="shared" si="534"/>
        <v>8.0942500000000006</v>
      </c>
    </row>
    <row r="11383" spans="1:11" x14ac:dyDescent="0.4">
      <c r="A11383" t="s">
        <v>13</v>
      </c>
      <c r="B11383" t="s">
        <v>11298</v>
      </c>
      <c r="C11383" t="s">
        <v>9324</v>
      </c>
      <c r="D11383" t="s">
        <v>25099</v>
      </c>
      <c r="E11383" t="s">
        <v>27647</v>
      </c>
      <c r="F11383">
        <v>-0.24</v>
      </c>
      <c r="G11383">
        <v>0.2</v>
      </c>
      <c r="H11383">
        <v>8.5</v>
      </c>
      <c r="I11383">
        <f t="shared" si="532"/>
        <v>16188.5</v>
      </c>
      <c r="J11383">
        <f t="shared" si="533"/>
        <v>2000</v>
      </c>
      <c r="K11383">
        <f t="shared" si="534"/>
        <v>8.0942500000000006</v>
      </c>
    </row>
    <row r="11384" spans="1:11" x14ac:dyDescent="0.4">
      <c r="A11384" t="s">
        <v>13</v>
      </c>
      <c r="B11384" t="s">
        <v>11299</v>
      </c>
      <c r="C11384" t="s">
        <v>920</v>
      </c>
      <c r="D11384" t="s">
        <v>920</v>
      </c>
      <c r="E11384" t="s">
        <v>27647</v>
      </c>
      <c r="F11384">
        <v>-0.96</v>
      </c>
      <c r="G11384">
        <v>0.8</v>
      </c>
      <c r="H11384">
        <v>3.5</v>
      </c>
      <c r="I11384">
        <f t="shared" si="532"/>
        <v>16188.5</v>
      </c>
      <c r="J11384">
        <f t="shared" si="533"/>
        <v>2000</v>
      </c>
      <c r="K11384">
        <f t="shared" si="534"/>
        <v>8.0942500000000006</v>
      </c>
    </row>
    <row r="11385" spans="1:11" x14ac:dyDescent="0.4">
      <c r="A11385" t="s">
        <v>13</v>
      </c>
      <c r="B11385" t="s">
        <v>11300</v>
      </c>
      <c r="C11385" t="s">
        <v>9324</v>
      </c>
      <c r="D11385" t="s">
        <v>25100</v>
      </c>
      <c r="E11385" t="s">
        <v>27647</v>
      </c>
      <c r="F11385">
        <v>-0.25626262626262619</v>
      </c>
      <c r="G11385">
        <v>0.2181818181818182</v>
      </c>
      <c r="H11385">
        <v>8</v>
      </c>
      <c r="I11385">
        <f t="shared" si="532"/>
        <v>16188.5</v>
      </c>
      <c r="J11385">
        <f t="shared" si="533"/>
        <v>2000</v>
      </c>
      <c r="K11385">
        <f t="shared" si="534"/>
        <v>8.0942500000000006</v>
      </c>
    </row>
    <row r="11386" spans="1:11" x14ac:dyDescent="0.4">
      <c r="A11386" t="s">
        <v>13</v>
      </c>
      <c r="B11386" t="s">
        <v>11301</v>
      </c>
      <c r="C11386" t="s">
        <v>9324</v>
      </c>
      <c r="D11386" t="s">
        <v>25101</v>
      </c>
      <c r="E11386" t="s">
        <v>27647</v>
      </c>
      <c r="F11386">
        <v>-0.41521739130434782</v>
      </c>
      <c r="G11386">
        <v>0.1043478260869565</v>
      </c>
      <c r="H11386">
        <v>9</v>
      </c>
      <c r="I11386">
        <f t="shared" si="532"/>
        <v>16188.5</v>
      </c>
      <c r="J11386">
        <f t="shared" si="533"/>
        <v>2000</v>
      </c>
      <c r="K11386">
        <f t="shared" si="534"/>
        <v>8.0942500000000006</v>
      </c>
    </row>
    <row r="11387" spans="1:11" x14ac:dyDescent="0.4">
      <c r="A11387" t="s">
        <v>13</v>
      </c>
      <c r="B11387" t="s">
        <v>11302</v>
      </c>
      <c r="C11387" t="s">
        <v>13902</v>
      </c>
      <c r="D11387" t="s">
        <v>25102</v>
      </c>
      <c r="E11387" t="s">
        <v>27647</v>
      </c>
      <c r="F11387">
        <v>-0.2309090909090909</v>
      </c>
      <c r="G11387">
        <v>0.1090909090909091</v>
      </c>
      <c r="H11387">
        <v>9</v>
      </c>
      <c r="I11387">
        <f t="shared" si="532"/>
        <v>16188.5</v>
      </c>
      <c r="J11387">
        <f t="shared" si="533"/>
        <v>2000</v>
      </c>
      <c r="K11387">
        <f t="shared" si="534"/>
        <v>8.0942500000000006</v>
      </c>
    </row>
    <row r="11388" spans="1:11" x14ac:dyDescent="0.4">
      <c r="A11388" t="s">
        <v>13</v>
      </c>
      <c r="B11388" t="s">
        <v>11303</v>
      </c>
      <c r="C11388" t="s">
        <v>13900</v>
      </c>
      <c r="D11388" t="s">
        <v>25103</v>
      </c>
      <c r="E11388" t="s">
        <v>27649</v>
      </c>
      <c r="F11388">
        <v>4.3529411764705879E-2</v>
      </c>
      <c r="G11388">
        <v>4.7058823529411757E-2</v>
      </c>
      <c r="H11388">
        <v>9.5</v>
      </c>
      <c r="I11388">
        <f t="shared" si="532"/>
        <v>16188.5</v>
      </c>
      <c r="J11388">
        <f t="shared" si="533"/>
        <v>2000</v>
      </c>
      <c r="K11388">
        <f t="shared" si="534"/>
        <v>8.0942500000000006</v>
      </c>
    </row>
    <row r="11389" spans="1:11" x14ac:dyDescent="0.4">
      <c r="A11389" t="s">
        <v>13</v>
      </c>
      <c r="B11389" t="s">
        <v>11304</v>
      </c>
      <c r="C11389" t="s">
        <v>920</v>
      </c>
      <c r="D11389" t="s">
        <v>25104</v>
      </c>
      <c r="E11389" t="s">
        <v>27649</v>
      </c>
      <c r="F11389">
        <v>-6.1904761904761907E-2</v>
      </c>
      <c r="G11389">
        <v>0.2</v>
      </c>
      <c r="H11389">
        <v>7</v>
      </c>
      <c r="I11389">
        <f t="shared" si="532"/>
        <v>16188.5</v>
      </c>
      <c r="J11389">
        <f t="shared" si="533"/>
        <v>2000</v>
      </c>
      <c r="K11389">
        <f t="shared" si="534"/>
        <v>8.0942500000000006</v>
      </c>
    </row>
    <row r="11390" spans="1:11" x14ac:dyDescent="0.4">
      <c r="A11390" t="s">
        <v>13</v>
      </c>
      <c r="B11390" t="s">
        <v>11305</v>
      </c>
      <c r="C11390" t="s">
        <v>9324</v>
      </c>
      <c r="D11390" t="s">
        <v>25105</v>
      </c>
      <c r="E11390" t="s">
        <v>27649</v>
      </c>
      <c r="F11390">
        <v>-7.5999999999999956E-2</v>
      </c>
      <c r="G11390">
        <v>0.48</v>
      </c>
      <c r="H11390">
        <v>6</v>
      </c>
      <c r="I11390">
        <f t="shared" si="532"/>
        <v>16188.5</v>
      </c>
      <c r="J11390">
        <f t="shared" si="533"/>
        <v>2000</v>
      </c>
      <c r="K11390">
        <f t="shared" si="534"/>
        <v>8.0942500000000006</v>
      </c>
    </row>
    <row r="11391" spans="1:11" x14ac:dyDescent="0.4">
      <c r="A11391" t="s">
        <v>13</v>
      </c>
      <c r="B11391" t="s">
        <v>11306</v>
      </c>
      <c r="C11391" t="s">
        <v>920</v>
      </c>
      <c r="D11391" t="s">
        <v>25106</v>
      </c>
      <c r="E11391" t="s">
        <v>27649</v>
      </c>
      <c r="F11391">
        <v>-1.4358974358974369E-2</v>
      </c>
      <c r="G11391">
        <v>0.1230769230769231</v>
      </c>
      <c r="H11391">
        <v>9</v>
      </c>
      <c r="I11391">
        <f t="shared" si="532"/>
        <v>16188.5</v>
      </c>
      <c r="J11391">
        <f t="shared" si="533"/>
        <v>2000</v>
      </c>
      <c r="K11391">
        <f t="shared" si="534"/>
        <v>8.0942500000000006</v>
      </c>
    </row>
    <row r="11392" spans="1:11" x14ac:dyDescent="0.4">
      <c r="A11392" t="s">
        <v>13</v>
      </c>
      <c r="B11392" t="s">
        <v>11307</v>
      </c>
      <c r="C11392" t="s">
        <v>9324</v>
      </c>
      <c r="D11392" t="s">
        <v>25107</v>
      </c>
      <c r="E11392" t="s">
        <v>27647</v>
      </c>
      <c r="F11392">
        <v>-0.19500000000000001</v>
      </c>
      <c r="G11392">
        <v>0.26666666666666672</v>
      </c>
      <c r="H11392">
        <v>8</v>
      </c>
      <c r="I11392">
        <f t="shared" si="532"/>
        <v>16188.5</v>
      </c>
      <c r="J11392">
        <f t="shared" si="533"/>
        <v>2000</v>
      </c>
      <c r="K11392">
        <f t="shared" si="534"/>
        <v>8.0942500000000006</v>
      </c>
    </row>
    <row r="11393" spans="1:11" x14ac:dyDescent="0.4">
      <c r="A11393" t="s">
        <v>13</v>
      </c>
      <c r="B11393" t="s">
        <v>11308</v>
      </c>
      <c r="C11393" t="s">
        <v>9324</v>
      </c>
      <c r="D11393" t="s">
        <v>25108</v>
      </c>
      <c r="E11393" t="s">
        <v>27648</v>
      </c>
      <c r="F11393">
        <v>0.35599999999999998</v>
      </c>
      <c r="G11393">
        <v>0.12</v>
      </c>
      <c r="H11393">
        <v>9</v>
      </c>
      <c r="I11393">
        <f t="shared" si="532"/>
        <v>16188.5</v>
      </c>
      <c r="J11393">
        <f t="shared" si="533"/>
        <v>2000</v>
      </c>
      <c r="K11393">
        <f t="shared" si="534"/>
        <v>8.0942500000000006</v>
      </c>
    </row>
    <row r="11394" spans="1:11" x14ac:dyDescent="0.4">
      <c r="A11394" t="s">
        <v>13</v>
      </c>
      <c r="B11394" t="s">
        <v>11309</v>
      </c>
      <c r="C11394" t="s">
        <v>9324</v>
      </c>
      <c r="D11394" t="s">
        <v>25109</v>
      </c>
      <c r="E11394" t="s">
        <v>27647</v>
      </c>
      <c r="F11394">
        <v>-0.26333333333333331</v>
      </c>
      <c r="G11394">
        <v>0.1</v>
      </c>
      <c r="H11394">
        <v>9</v>
      </c>
      <c r="I11394">
        <f t="shared" si="532"/>
        <v>16188.5</v>
      </c>
      <c r="J11394">
        <f t="shared" si="533"/>
        <v>2000</v>
      </c>
      <c r="K11394">
        <f t="shared" si="534"/>
        <v>8.0942500000000006</v>
      </c>
    </row>
    <row r="11395" spans="1:11" x14ac:dyDescent="0.4">
      <c r="A11395" t="s">
        <v>13</v>
      </c>
      <c r="B11395" t="s">
        <v>11310</v>
      </c>
      <c r="C11395" t="s">
        <v>13917</v>
      </c>
      <c r="D11395" t="s">
        <v>25110</v>
      </c>
      <c r="E11395" t="s">
        <v>27647</v>
      </c>
      <c r="F11395">
        <v>-0.92999999999999994</v>
      </c>
      <c r="G11395">
        <v>0.27500000000000002</v>
      </c>
      <c r="H11395">
        <v>7.5</v>
      </c>
      <c r="I11395">
        <f t="shared" ref="I11395:I11458" si="535">SUMIF($A$2:$A$14001,A11395,$H$2:$H$14001)</f>
        <v>16188.5</v>
      </c>
      <c r="J11395">
        <f t="shared" ref="J11395:J11458" si="536">COUNTIF($A$2:$A$14001,A11395)</f>
        <v>2000</v>
      </c>
      <c r="K11395">
        <f t="shared" ref="K11395:K11458" si="537">I11395/J11395</f>
        <v>8.0942500000000006</v>
      </c>
    </row>
    <row r="11396" spans="1:11" x14ac:dyDescent="0.4">
      <c r="A11396" t="s">
        <v>13</v>
      </c>
      <c r="B11396" t="s">
        <v>11311</v>
      </c>
      <c r="C11396" t="s">
        <v>13900</v>
      </c>
      <c r="D11396" t="s">
        <v>25111</v>
      </c>
      <c r="E11396" t="s">
        <v>27647</v>
      </c>
      <c r="F11396">
        <v>-0.26750000000000002</v>
      </c>
      <c r="G11396">
        <v>6.6666666666666666E-2</v>
      </c>
      <c r="H11396">
        <v>9.5</v>
      </c>
      <c r="I11396">
        <f t="shared" si="535"/>
        <v>16188.5</v>
      </c>
      <c r="J11396">
        <f t="shared" si="536"/>
        <v>2000</v>
      </c>
      <c r="K11396">
        <f t="shared" si="537"/>
        <v>8.0942500000000006</v>
      </c>
    </row>
    <row r="11397" spans="1:11" x14ac:dyDescent="0.4">
      <c r="A11397" t="s">
        <v>13</v>
      </c>
      <c r="B11397" t="s">
        <v>11312</v>
      </c>
      <c r="C11397" t="s">
        <v>920</v>
      </c>
      <c r="D11397" t="s">
        <v>25112</v>
      </c>
      <c r="E11397" t="s">
        <v>27647</v>
      </c>
      <c r="F11397">
        <v>-0.44095238095238087</v>
      </c>
      <c r="G11397">
        <v>0.22857142857142859</v>
      </c>
      <c r="H11397">
        <v>8</v>
      </c>
      <c r="I11397">
        <f t="shared" si="535"/>
        <v>16188.5</v>
      </c>
      <c r="J11397">
        <f t="shared" si="536"/>
        <v>2000</v>
      </c>
      <c r="K11397">
        <f t="shared" si="537"/>
        <v>8.0942500000000006</v>
      </c>
    </row>
    <row r="11398" spans="1:11" x14ac:dyDescent="0.4">
      <c r="A11398" t="s">
        <v>13</v>
      </c>
      <c r="B11398" t="s">
        <v>11313</v>
      </c>
      <c r="C11398" t="s">
        <v>13902</v>
      </c>
      <c r="D11398" t="s">
        <v>25113</v>
      </c>
      <c r="E11398" t="s">
        <v>27647</v>
      </c>
      <c r="F11398">
        <v>-0.21366071428571429</v>
      </c>
      <c r="G11398">
        <v>0.12857142857142859</v>
      </c>
      <c r="H11398">
        <v>9</v>
      </c>
      <c r="I11398">
        <f t="shared" si="535"/>
        <v>16188.5</v>
      </c>
      <c r="J11398">
        <f t="shared" si="536"/>
        <v>2000</v>
      </c>
      <c r="K11398">
        <f t="shared" si="537"/>
        <v>8.0942500000000006</v>
      </c>
    </row>
    <row r="11399" spans="1:11" x14ac:dyDescent="0.4">
      <c r="A11399" t="s">
        <v>13</v>
      </c>
      <c r="B11399" t="s">
        <v>11314</v>
      </c>
      <c r="C11399" t="s">
        <v>13934</v>
      </c>
      <c r="D11399" t="s">
        <v>25114</v>
      </c>
      <c r="E11399" t="s">
        <v>27647</v>
      </c>
      <c r="F11399">
        <v>-0.32777777777777772</v>
      </c>
      <c r="G11399">
        <v>0</v>
      </c>
      <c r="H11399">
        <v>10</v>
      </c>
      <c r="I11399">
        <f t="shared" si="535"/>
        <v>16188.5</v>
      </c>
      <c r="J11399">
        <f t="shared" si="536"/>
        <v>2000</v>
      </c>
      <c r="K11399">
        <f t="shared" si="537"/>
        <v>8.0942500000000006</v>
      </c>
    </row>
    <row r="11400" spans="1:11" x14ac:dyDescent="0.4">
      <c r="A11400" t="s">
        <v>13</v>
      </c>
      <c r="B11400" t="s">
        <v>11315</v>
      </c>
      <c r="C11400" t="s">
        <v>9324</v>
      </c>
      <c r="D11400" t="s">
        <v>25115</v>
      </c>
      <c r="E11400" t="s">
        <v>27649</v>
      </c>
      <c r="F11400">
        <v>2.190476190476193E-2</v>
      </c>
      <c r="G11400">
        <v>0.2</v>
      </c>
      <c r="H11400">
        <v>8.5</v>
      </c>
      <c r="I11400">
        <f t="shared" si="535"/>
        <v>16188.5</v>
      </c>
      <c r="J11400">
        <f t="shared" si="536"/>
        <v>2000</v>
      </c>
      <c r="K11400">
        <f t="shared" si="537"/>
        <v>8.0942500000000006</v>
      </c>
    </row>
    <row r="11401" spans="1:11" x14ac:dyDescent="0.4">
      <c r="A11401" t="s">
        <v>13</v>
      </c>
      <c r="B11401" t="s">
        <v>11316</v>
      </c>
      <c r="C11401" t="s">
        <v>13900</v>
      </c>
      <c r="D11401" t="s">
        <v>25116</v>
      </c>
      <c r="E11401" t="s">
        <v>27647</v>
      </c>
      <c r="F11401">
        <v>-0.32</v>
      </c>
      <c r="G11401">
        <v>0.26666666666666672</v>
      </c>
      <c r="H11401">
        <v>8</v>
      </c>
      <c r="I11401">
        <f t="shared" si="535"/>
        <v>16188.5</v>
      </c>
      <c r="J11401">
        <f t="shared" si="536"/>
        <v>2000</v>
      </c>
      <c r="K11401">
        <f t="shared" si="537"/>
        <v>8.0942500000000006</v>
      </c>
    </row>
    <row r="11402" spans="1:11" x14ac:dyDescent="0.4">
      <c r="A11402" t="s">
        <v>13</v>
      </c>
      <c r="B11402" t="s">
        <v>11317</v>
      </c>
      <c r="C11402" t="s">
        <v>920</v>
      </c>
      <c r="D11402" t="s">
        <v>25117</v>
      </c>
      <c r="E11402" t="s">
        <v>27647</v>
      </c>
      <c r="F11402">
        <v>-0.38400000000000001</v>
      </c>
      <c r="G11402">
        <v>0.32</v>
      </c>
      <c r="H11402">
        <v>7.5</v>
      </c>
      <c r="I11402">
        <f t="shared" si="535"/>
        <v>16188.5</v>
      </c>
      <c r="J11402">
        <f t="shared" si="536"/>
        <v>2000</v>
      </c>
      <c r="K11402">
        <f t="shared" si="537"/>
        <v>8.0942500000000006</v>
      </c>
    </row>
    <row r="11403" spans="1:11" x14ac:dyDescent="0.4">
      <c r="A11403" t="s">
        <v>13</v>
      </c>
      <c r="B11403" t="s">
        <v>11318</v>
      </c>
      <c r="C11403" t="s">
        <v>9324</v>
      </c>
      <c r="D11403" t="s">
        <v>25118</v>
      </c>
      <c r="E11403" t="s">
        <v>27647</v>
      </c>
      <c r="F11403">
        <v>-0.41142857142857142</v>
      </c>
      <c r="G11403">
        <v>0.34285714285714292</v>
      </c>
      <c r="H11403">
        <v>7</v>
      </c>
      <c r="I11403">
        <f t="shared" si="535"/>
        <v>16188.5</v>
      </c>
      <c r="J11403">
        <f t="shared" si="536"/>
        <v>2000</v>
      </c>
      <c r="K11403">
        <f t="shared" si="537"/>
        <v>8.0942500000000006</v>
      </c>
    </row>
    <row r="11404" spans="1:11" x14ac:dyDescent="0.4">
      <c r="A11404" t="s">
        <v>13</v>
      </c>
      <c r="B11404" t="s">
        <v>11319</v>
      </c>
      <c r="C11404" t="s">
        <v>920</v>
      </c>
      <c r="D11404" t="s">
        <v>25119</v>
      </c>
      <c r="E11404" t="s">
        <v>27649</v>
      </c>
      <c r="F11404">
        <v>-3.7142857142857123E-2</v>
      </c>
      <c r="G11404">
        <v>0.1142857142857143</v>
      </c>
      <c r="H11404">
        <v>9</v>
      </c>
      <c r="I11404">
        <f t="shared" si="535"/>
        <v>16188.5</v>
      </c>
      <c r="J11404">
        <f t="shared" si="536"/>
        <v>2000</v>
      </c>
      <c r="K11404">
        <f t="shared" si="537"/>
        <v>8.0942500000000006</v>
      </c>
    </row>
    <row r="11405" spans="1:11" x14ac:dyDescent="0.4">
      <c r="A11405" t="s">
        <v>13</v>
      </c>
      <c r="B11405" t="s">
        <v>11320</v>
      </c>
      <c r="C11405" t="s">
        <v>13900</v>
      </c>
      <c r="D11405" t="s">
        <v>25120</v>
      </c>
      <c r="E11405" t="s">
        <v>27647</v>
      </c>
      <c r="F11405">
        <v>-0.1066666666666667</v>
      </c>
      <c r="G11405">
        <v>8.8888888888888892E-2</v>
      </c>
      <c r="H11405">
        <v>9</v>
      </c>
      <c r="I11405">
        <f t="shared" si="535"/>
        <v>16188.5</v>
      </c>
      <c r="J11405">
        <f t="shared" si="536"/>
        <v>2000</v>
      </c>
      <c r="K11405">
        <f t="shared" si="537"/>
        <v>8.0942500000000006</v>
      </c>
    </row>
    <row r="11406" spans="1:11" x14ac:dyDescent="0.4">
      <c r="A11406" t="s">
        <v>13</v>
      </c>
      <c r="B11406" t="s">
        <v>11321</v>
      </c>
      <c r="C11406" t="s">
        <v>920</v>
      </c>
      <c r="D11406" t="s">
        <v>25121</v>
      </c>
      <c r="E11406" t="s">
        <v>27647</v>
      </c>
      <c r="F11406">
        <v>-0.184</v>
      </c>
      <c r="G11406">
        <v>0.32</v>
      </c>
      <c r="H11406">
        <v>7.5</v>
      </c>
      <c r="I11406">
        <f t="shared" si="535"/>
        <v>16188.5</v>
      </c>
      <c r="J11406">
        <f t="shared" si="536"/>
        <v>2000</v>
      </c>
      <c r="K11406">
        <f t="shared" si="537"/>
        <v>8.0942500000000006</v>
      </c>
    </row>
    <row r="11407" spans="1:11" x14ac:dyDescent="0.4">
      <c r="A11407" t="s">
        <v>13</v>
      </c>
      <c r="B11407" t="s">
        <v>11322</v>
      </c>
      <c r="C11407" t="s">
        <v>13900</v>
      </c>
      <c r="D11407" t="s">
        <v>25122</v>
      </c>
      <c r="E11407" t="s">
        <v>27647</v>
      </c>
      <c r="F11407">
        <v>-0.192</v>
      </c>
      <c r="G11407">
        <v>0.16</v>
      </c>
      <c r="H11407">
        <v>8.5</v>
      </c>
      <c r="I11407">
        <f t="shared" si="535"/>
        <v>16188.5</v>
      </c>
      <c r="J11407">
        <f t="shared" si="536"/>
        <v>2000</v>
      </c>
      <c r="K11407">
        <f t="shared" si="537"/>
        <v>8.0942500000000006</v>
      </c>
    </row>
    <row r="11408" spans="1:11" x14ac:dyDescent="0.4">
      <c r="A11408" t="s">
        <v>13</v>
      </c>
      <c r="B11408" t="s">
        <v>11323</v>
      </c>
      <c r="C11408" t="s">
        <v>13934</v>
      </c>
      <c r="D11408" t="s">
        <v>25123</v>
      </c>
      <c r="E11408" t="s">
        <v>27648</v>
      </c>
      <c r="F11408">
        <v>0.1</v>
      </c>
      <c r="G11408">
        <v>0</v>
      </c>
      <c r="H11408">
        <v>10</v>
      </c>
      <c r="I11408">
        <f t="shared" si="535"/>
        <v>16188.5</v>
      </c>
      <c r="J11408">
        <f t="shared" si="536"/>
        <v>2000</v>
      </c>
      <c r="K11408">
        <f t="shared" si="537"/>
        <v>8.0942500000000006</v>
      </c>
    </row>
    <row r="11409" spans="1:11" x14ac:dyDescent="0.4">
      <c r="A11409" t="s">
        <v>13</v>
      </c>
      <c r="B11409" t="s">
        <v>11324</v>
      </c>
      <c r="C11409" t="s">
        <v>920</v>
      </c>
      <c r="D11409" t="s">
        <v>25124</v>
      </c>
      <c r="E11409" t="s">
        <v>27647</v>
      </c>
      <c r="F11409">
        <v>-0.39977272727272728</v>
      </c>
      <c r="G11409">
        <v>7.2727272727272724E-2</v>
      </c>
      <c r="H11409">
        <v>9</v>
      </c>
      <c r="I11409">
        <f t="shared" si="535"/>
        <v>16188.5</v>
      </c>
      <c r="J11409">
        <f t="shared" si="536"/>
        <v>2000</v>
      </c>
      <c r="K11409">
        <f t="shared" si="537"/>
        <v>8.0942500000000006</v>
      </c>
    </row>
    <row r="11410" spans="1:11" x14ac:dyDescent="0.4">
      <c r="A11410" t="s">
        <v>13</v>
      </c>
      <c r="B11410" t="s">
        <v>11325</v>
      </c>
      <c r="C11410" t="s">
        <v>9324</v>
      </c>
      <c r="D11410" t="s">
        <v>25125</v>
      </c>
      <c r="E11410" t="s">
        <v>27647</v>
      </c>
      <c r="F11410">
        <v>-0.96</v>
      </c>
      <c r="G11410">
        <v>0.8</v>
      </c>
      <c r="H11410">
        <v>3.5</v>
      </c>
      <c r="I11410">
        <f t="shared" si="535"/>
        <v>16188.5</v>
      </c>
      <c r="J11410">
        <f t="shared" si="536"/>
        <v>2000</v>
      </c>
      <c r="K11410">
        <f t="shared" si="537"/>
        <v>8.0942500000000006</v>
      </c>
    </row>
    <row r="11411" spans="1:11" x14ac:dyDescent="0.4">
      <c r="A11411" t="s">
        <v>13</v>
      </c>
      <c r="B11411" t="s">
        <v>11326</v>
      </c>
      <c r="C11411" t="s">
        <v>13900</v>
      </c>
      <c r="D11411" t="s">
        <v>25126</v>
      </c>
      <c r="E11411" t="s">
        <v>27647</v>
      </c>
      <c r="F11411">
        <v>-0.24</v>
      </c>
      <c r="G11411">
        <v>0.2</v>
      </c>
      <c r="H11411">
        <v>8.5</v>
      </c>
      <c r="I11411">
        <f t="shared" si="535"/>
        <v>16188.5</v>
      </c>
      <c r="J11411">
        <f t="shared" si="536"/>
        <v>2000</v>
      </c>
      <c r="K11411">
        <f t="shared" si="537"/>
        <v>8.0942500000000006</v>
      </c>
    </row>
    <row r="11412" spans="1:11" x14ac:dyDescent="0.4">
      <c r="A11412" t="s">
        <v>13</v>
      </c>
      <c r="B11412" t="s">
        <v>11327</v>
      </c>
      <c r="C11412" t="s">
        <v>920</v>
      </c>
      <c r="D11412" t="s">
        <v>25127</v>
      </c>
      <c r="E11412" t="s">
        <v>27647</v>
      </c>
      <c r="F11412">
        <v>-0.38</v>
      </c>
      <c r="G11412">
        <v>0.4</v>
      </c>
      <c r="H11412">
        <v>7</v>
      </c>
      <c r="I11412">
        <f t="shared" si="535"/>
        <v>16188.5</v>
      </c>
      <c r="J11412">
        <f t="shared" si="536"/>
        <v>2000</v>
      </c>
      <c r="K11412">
        <f t="shared" si="537"/>
        <v>8.0942500000000006</v>
      </c>
    </row>
    <row r="11413" spans="1:11" x14ac:dyDescent="0.4">
      <c r="A11413" t="s">
        <v>13</v>
      </c>
      <c r="B11413" t="s">
        <v>11328</v>
      </c>
      <c r="C11413" t="s">
        <v>920</v>
      </c>
      <c r="D11413" t="s">
        <v>25128</v>
      </c>
      <c r="E11413" t="s">
        <v>27647</v>
      </c>
      <c r="F11413">
        <v>-0.21333333333333329</v>
      </c>
      <c r="G11413">
        <v>0.17777777777777781</v>
      </c>
      <c r="H11413">
        <v>8.5</v>
      </c>
      <c r="I11413">
        <f t="shared" si="535"/>
        <v>16188.5</v>
      </c>
      <c r="J11413">
        <f t="shared" si="536"/>
        <v>2000</v>
      </c>
      <c r="K11413">
        <f t="shared" si="537"/>
        <v>8.0942500000000006</v>
      </c>
    </row>
    <row r="11414" spans="1:11" x14ac:dyDescent="0.4">
      <c r="A11414" t="s">
        <v>13</v>
      </c>
      <c r="B11414" t="s">
        <v>11329</v>
      </c>
      <c r="C11414" t="s">
        <v>1051</v>
      </c>
      <c r="D11414" t="s">
        <v>25129</v>
      </c>
      <c r="E11414" t="s">
        <v>27649</v>
      </c>
      <c r="F11414">
        <v>0</v>
      </c>
      <c r="G11414">
        <v>0</v>
      </c>
      <c r="H11414">
        <v>10</v>
      </c>
      <c r="I11414">
        <f t="shared" si="535"/>
        <v>16188.5</v>
      </c>
      <c r="J11414">
        <f t="shared" si="536"/>
        <v>2000</v>
      </c>
      <c r="K11414">
        <f t="shared" si="537"/>
        <v>8.0942500000000006</v>
      </c>
    </row>
    <row r="11415" spans="1:11" x14ac:dyDescent="0.4">
      <c r="A11415" t="s">
        <v>13</v>
      </c>
      <c r="B11415" t="s">
        <v>11330</v>
      </c>
      <c r="C11415" t="s">
        <v>920</v>
      </c>
      <c r="D11415" t="s">
        <v>25130</v>
      </c>
      <c r="E11415" t="s">
        <v>27647</v>
      </c>
      <c r="F11415">
        <v>-0.49238095238095242</v>
      </c>
      <c r="G11415">
        <v>0.27142857142857141</v>
      </c>
      <c r="H11415">
        <v>7.5</v>
      </c>
      <c r="I11415">
        <f t="shared" si="535"/>
        <v>16188.5</v>
      </c>
      <c r="J11415">
        <f t="shared" si="536"/>
        <v>2000</v>
      </c>
      <c r="K11415">
        <f t="shared" si="537"/>
        <v>8.0942500000000006</v>
      </c>
    </row>
    <row r="11416" spans="1:11" x14ac:dyDescent="0.4">
      <c r="A11416" t="s">
        <v>13</v>
      </c>
      <c r="B11416" t="s">
        <v>11331</v>
      </c>
      <c r="C11416" t="s">
        <v>9324</v>
      </c>
      <c r="D11416" t="s">
        <v>25131</v>
      </c>
      <c r="E11416" t="s">
        <v>27647</v>
      </c>
      <c r="F11416">
        <v>-0.72</v>
      </c>
      <c r="G11416">
        <v>0.6</v>
      </c>
      <c r="H11416">
        <v>5.5</v>
      </c>
      <c r="I11416">
        <f t="shared" si="535"/>
        <v>16188.5</v>
      </c>
      <c r="J11416">
        <f t="shared" si="536"/>
        <v>2000</v>
      </c>
      <c r="K11416">
        <f t="shared" si="537"/>
        <v>8.0942500000000006</v>
      </c>
    </row>
    <row r="11417" spans="1:11" x14ac:dyDescent="0.4">
      <c r="A11417" t="s">
        <v>13</v>
      </c>
      <c r="B11417" t="s">
        <v>11332</v>
      </c>
      <c r="C11417" t="s">
        <v>9324</v>
      </c>
      <c r="D11417" t="s">
        <v>25132</v>
      </c>
      <c r="E11417" t="s">
        <v>27647</v>
      </c>
      <c r="F11417">
        <v>-0.19428571428571431</v>
      </c>
      <c r="G11417">
        <v>0.4</v>
      </c>
      <c r="H11417">
        <v>7</v>
      </c>
      <c r="I11417">
        <f t="shared" si="535"/>
        <v>16188.5</v>
      </c>
      <c r="J11417">
        <f t="shared" si="536"/>
        <v>2000</v>
      </c>
      <c r="K11417">
        <f t="shared" si="537"/>
        <v>8.0942500000000006</v>
      </c>
    </row>
    <row r="11418" spans="1:11" x14ac:dyDescent="0.4">
      <c r="A11418" t="s">
        <v>13</v>
      </c>
      <c r="B11418" t="s">
        <v>11333</v>
      </c>
      <c r="C11418" t="s">
        <v>9324</v>
      </c>
      <c r="D11418" t="s">
        <v>25133</v>
      </c>
      <c r="E11418" t="s">
        <v>27647</v>
      </c>
      <c r="F11418">
        <v>-0.27</v>
      </c>
      <c r="G11418">
        <v>0.22500000000000001</v>
      </c>
      <c r="H11418">
        <v>8</v>
      </c>
      <c r="I11418">
        <f t="shared" si="535"/>
        <v>16188.5</v>
      </c>
      <c r="J11418">
        <f t="shared" si="536"/>
        <v>2000</v>
      </c>
      <c r="K11418">
        <f t="shared" si="537"/>
        <v>8.0942500000000006</v>
      </c>
    </row>
    <row r="11419" spans="1:11" x14ac:dyDescent="0.4">
      <c r="A11419" t="s">
        <v>13</v>
      </c>
      <c r="B11419" t="s">
        <v>11334</v>
      </c>
      <c r="C11419" t="s">
        <v>920</v>
      </c>
      <c r="D11419" t="s">
        <v>25134</v>
      </c>
      <c r="E11419" t="s">
        <v>27647</v>
      </c>
      <c r="F11419">
        <v>-0.67428571428571438</v>
      </c>
      <c r="G11419">
        <v>0.22857142857142859</v>
      </c>
      <c r="H11419">
        <v>8</v>
      </c>
      <c r="I11419">
        <f t="shared" si="535"/>
        <v>16188.5</v>
      </c>
      <c r="J11419">
        <f t="shared" si="536"/>
        <v>2000</v>
      </c>
      <c r="K11419">
        <f t="shared" si="537"/>
        <v>8.0942500000000006</v>
      </c>
    </row>
    <row r="11420" spans="1:11" x14ac:dyDescent="0.4">
      <c r="A11420" t="s">
        <v>13</v>
      </c>
      <c r="B11420" t="s">
        <v>11335</v>
      </c>
      <c r="C11420" t="s">
        <v>9324</v>
      </c>
      <c r="D11420" t="s">
        <v>25135</v>
      </c>
      <c r="E11420" t="s">
        <v>27647</v>
      </c>
      <c r="F11420">
        <v>-0.72</v>
      </c>
      <c r="G11420">
        <v>0.6</v>
      </c>
      <c r="H11420">
        <v>5.5</v>
      </c>
      <c r="I11420">
        <f t="shared" si="535"/>
        <v>16188.5</v>
      </c>
      <c r="J11420">
        <f t="shared" si="536"/>
        <v>2000</v>
      </c>
      <c r="K11420">
        <f t="shared" si="537"/>
        <v>8.0942500000000006</v>
      </c>
    </row>
    <row r="11421" spans="1:11" x14ac:dyDescent="0.4">
      <c r="A11421" t="s">
        <v>13</v>
      </c>
      <c r="B11421" t="s">
        <v>11336</v>
      </c>
      <c r="C11421" t="s">
        <v>9324</v>
      </c>
      <c r="D11421" t="s">
        <v>25136</v>
      </c>
      <c r="E11421" t="s">
        <v>27647</v>
      </c>
      <c r="F11421">
        <v>-1.5760000000000001</v>
      </c>
      <c r="G11421">
        <v>0.48</v>
      </c>
      <c r="H11421">
        <v>6</v>
      </c>
      <c r="I11421">
        <f t="shared" si="535"/>
        <v>16188.5</v>
      </c>
      <c r="J11421">
        <f t="shared" si="536"/>
        <v>2000</v>
      </c>
      <c r="K11421">
        <f t="shared" si="537"/>
        <v>8.0942500000000006</v>
      </c>
    </row>
    <row r="11422" spans="1:11" x14ac:dyDescent="0.4">
      <c r="A11422" t="s">
        <v>13</v>
      </c>
      <c r="B11422" t="s">
        <v>11337</v>
      </c>
      <c r="C11422" t="s">
        <v>9324</v>
      </c>
      <c r="D11422" t="s">
        <v>25137</v>
      </c>
      <c r="E11422" t="s">
        <v>27649</v>
      </c>
      <c r="F11422">
        <v>9.5714285714285724E-2</v>
      </c>
      <c r="G11422">
        <v>0.12857142857142859</v>
      </c>
      <c r="H11422">
        <v>9</v>
      </c>
      <c r="I11422">
        <f t="shared" si="535"/>
        <v>16188.5</v>
      </c>
      <c r="J11422">
        <f t="shared" si="536"/>
        <v>2000</v>
      </c>
      <c r="K11422">
        <f t="shared" si="537"/>
        <v>8.0942500000000006</v>
      </c>
    </row>
    <row r="11423" spans="1:11" x14ac:dyDescent="0.4">
      <c r="A11423" t="s">
        <v>13</v>
      </c>
      <c r="B11423" t="s">
        <v>11338</v>
      </c>
      <c r="C11423" t="s">
        <v>9324</v>
      </c>
      <c r="D11423" t="s">
        <v>25138</v>
      </c>
      <c r="E11423" t="s">
        <v>27647</v>
      </c>
      <c r="F11423">
        <v>-0.31</v>
      </c>
      <c r="G11423">
        <v>0.1333333333333333</v>
      </c>
      <c r="H11423">
        <v>9</v>
      </c>
      <c r="I11423">
        <f t="shared" si="535"/>
        <v>16188.5</v>
      </c>
      <c r="J11423">
        <f t="shared" si="536"/>
        <v>2000</v>
      </c>
      <c r="K11423">
        <f t="shared" si="537"/>
        <v>8.0942500000000006</v>
      </c>
    </row>
    <row r="11424" spans="1:11" x14ac:dyDescent="0.4">
      <c r="A11424" t="s">
        <v>13</v>
      </c>
      <c r="B11424" t="s">
        <v>11339</v>
      </c>
      <c r="C11424" t="s">
        <v>13940</v>
      </c>
      <c r="D11424" t="s">
        <v>25139</v>
      </c>
      <c r="E11424" t="s">
        <v>27649</v>
      </c>
      <c r="F11424">
        <v>0</v>
      </c>
      <c r="G11424">
        <v>0</v>
      </c>
      <c r="H11424">
        <v>10</v>
      </c>
      <c r="I11424">
        <f t="shared" si="535"/>
        <v>16188.5</v>
      </c>
      <c r="J11424">
        <f t="shared" si="536"/>
        <v>2000</v>
      </c>
      <c r="K11424">
        <f t="shared" si="537"/>
        <v>8.0942500000000006</v>
      </c>
    </row>
    <row r="11425" spans="1:11" x14ac:dyDescent="0.4">
      <c r="A11425" t="s">
        <v>13</v>
      </c>
      <c r="B11425" t="s">
        <v>11340</v>
      </c>
      <c r="C11425" t="s">
        <v>9324</v>
      </c>
      <c r="D11425" t="s">
        <v>25140</v>
      </c>
      <c r="E11425" t="s">
        <v>27647</v>
      </c>
      <c r="F11425">
        <v>-0.55348484848484847</v>
      </c>
      <c r="G11425">
        <v>0.2181818181818182</v>
      </c>
      <c r="H11425">
        <v>8</v>
      </c>
      <c r="I11425">
        <f t="shared" si="535"/>
        <v>16188.5</v>
      </c>
      <c r="J11425">
        <f t="shared" si="536"/>
        <v>2000</v>
      </c>
      <c r="K11425">
        <f t="shared" si="537"/>
        <v>8.0942500000000006</v>
      </c>
    </row>
    <row r="11426" spans="1:11" x14ac:dyDescent="0.4">
      <c r="A11426" t="s">
        <v>13</v>
      </c>
      <c r="B11426" t="s">
        <v>11341</v>
      </c>
      <c r="C11426" t="s">
        <v>13948</v>
      </c>
      <c r="D11426" t="s">
        <v>25141</v>
      </c>
      <c r="E11426" t="s">
        <v>27647</v>
      </c>
      <c r="F11426">
        <v>-0.19055555555555559</v>
      </c>
      <c r="G11426">
        <v>0.1125</v>
      </c>
      <c r="H11426">
        <v>9</v>
      </c>
      <c r="I11426">
        <f t="shared" si="535"/>
        <v>16188.5</v>
      </c>
      <c r="J11426">
        <f t="shared" si="536"/>
        <v>2000</v>
      </c>
      <c r="K11426">
        <f t="shared" si="537"/>
        <v>8.0942500000000006</v>
      </c>
    </row>
    <row r="11427" spans="1:11" x14ac:dyDescent="0.4">
      <c r="A11427" t="s">
        <v>13</v>
      </c>
      <c r="B11427" t="s">
        <v>11342</v>
      </c>
      <c r="C11427" t="s">
        <v>13903</v>
      </c>
      <c r="D11427" t="s">
        <v>25142</v>
      </c>
      <c r="E11427" t="s">
        <v>27647</v>
      </c>
      <c r="F11427">
        <v>-0.27</v>
      </c>
      <c r="G11427">
        <v>0.22500000000000001</v>
      </c>
      <c r="H11427">
        <v>8</v>
      </c>
      <c r="I11427">
        <f t="shared" si="535"/>
        <v>16188.5</v>
      </c>
      <c r="J11427">
        <f t="shared" si="536"/>
        <v>2000</v>
      </c>
      <c r="K11427">
        <f t="shared" si="537"/>
        <v>8.0942500000000006</v>
      </c>
    </row>
    <row r="11428" spans="1:11" x14ac:dyDescent="0.4">
      <c r="A11428" t="s">
        <v>13</v>
      </c>
      <c r="B11428" t="s">
        <v>11343</v>
      </c>
      <c r="C11428" t="s">
        <v>13899</v>
      </c>
      <c r="D11428" t="s">
        <v>25143</v>
      </c>
      <c r="E11428" t="s">
        <v>27647</v>
      </c>
      <c r="F11428">
        <v>-0.115</v>
      </c>
      <c r="G11428">
        <v>7.4999999999999997E-2</v>
      </c>
      <c r="H11428">
        <v>9</v>
      </c>
      <c r="I11428">
        <f t="shared" si="535"/>
        <v>16188.5</v>
      </c>
      <c r="J11428">
        <f t="shared" si="536"/>
        <v>2000</v>
      </c>
      <c r="K11428">
        <f t="shared" si="537"/>
        <v>8.0942500000000006</v>
      </c>
    </row>
    <row r="11429" spans="1:11" x14ac:dyDescent="0.4">
      <c r="A11429" t="s">
        <v>13</v>
      </c>
      <c r="B11429" t="s">
        <v>11344</v>
      </c>
      <c r="C11429" t="s">
        <v>9324</v>
      </c>
      <c r="D11429" t="s">
        <v>25144</v>
      </c>
      <c r="E11429" t="s">
        <v>27647</v>
      </c>
      <c r="F11429">
        <v>-0.32</v>
      </c>
      <c r="G11429">
        <v>0.26666666666666672</v>
      </c>
      <c r="H11429">
        <v>8</v>
      </c>
      <c r="I11429">
        <f t="shared" si="535"/>
        <v>16188.5</v>
      </c>
      <c r="J11429">
        <f t="shared" si="536"/>
        <v>2000</v>
      </c>
      <c r="K11429">
        <f t="shared" si="537"/>
        <v>8.0942500000000006</v>
      </c>
    </row>
    <row r="11430" spans="1:11" x14ac:dyDescent="0.4">
      <c r="A11430" t="s">
        <v>13</v>
      </c>
      <c r="B11430" t="s">
        <v>11345</v>
      </c>
      <c r="C11430" t="s">
        <v>13903</v>
      </c>
      <c r="D11430" t="s">
        <v>25145</v>
      </c>
      <c r="E11430" t="s">
        <v>27649</v>
      </c>
      <c r="F11430">
        <v>8.1086956521739112E-2</v>
      </c>
      <c r="G11430">
        <v>7.8260869565217397E-2</v>
      </c>
      <c r="H11430">
        <v>9</v>
      </c>
      <c r="I11430">
        <f t="shared" si="535"/>
        <v>16188.5</v>
      </c>
      <c r="J11430">
        <f t="shared" si="536"/>
        <v>2000</v>
      </c>
      <c r="K11430">
        <f t="shared" si="537"/>
        <v>8.0942500000000006</v>
      </c>
    </row>
    <row r="11431" spans="1:11" x14ac:dyDescent="0.4">
      <c r="A11431" t="s">
        <v>13</v>
      </c>
      <c r="B11431" t="s">
        <v>11346</v>
      </c>
      <c r="C11431" t="s">
        <v>13940</v>
      </c>
      <c r="D11431" t="s">
        <v>25146</v>
      </c>
      <c r="E11431" t="s">
        <v>27649</v>
      </c>
      <c r="F11431">
        <v>0.1</v>
      </c>
      <c r="G11431">
        <v>0</v>
      </c>
      <c r="H11431">
        <v>10</v>
      </c>
      <c r="I11431">
        <f t="shared" si="535"/>
        <v>16188.5</v>
      </c>
      <c r="J11431">
        <f t="shared" si="536"/>
        <v>2000</v>
      </c>
      <c r="K11431">
        <f t="shared" si="537"/>
        <v>8.0942500000000006</v>
      </c>
    </row>
    <row r="11432" spans="1:11" x14ac:dyDescent="0.4">
      <c r="A11432" t="s">
        <v>13</v>
      </c>
      <c r="B11432" t="s">
        <v>11347</v>
      </c>
      <c r="C11432" t="s">
        <v>13913</v>
      </c>
      <c r="D11432" t="s">
        <v>25147</v>
      </c>
      <c r="E11432" t="s">
        <v>27648</v>
      </c>
      <c r="F11432">
        <v>0.50900000000000001</v>
      </c>
      <c r="G11432">
        <v>1.3333333333333331E-2</v>
      </c>
      <c r="H11432">
        <v>9.5</v>
      </c>
      <c r="I11432">
        <f t="shared" si="535"/>
        <v>16188.5</v>
      </c>
      <c r="J11432">
        <f t="shared" si="536"/>
        <v>2000</v>
      </c>
      <c r="K11432">
        <f t="shared" si="537"/>
        <v>8.0942500000000006</v>
      </c>
    </row>
    <row r="11433" spans="1:11" x14ac:dyDescent="0.4">
      <c r="A11433" t="s">
        <v>13</v>
      </c>
      <c r="B11433" t="s">
        <v>11348</v>
      </c>
      <c r="C11433" t="s">
        <v>13900</v>
      </c>
      <c r="D11433" t="s">
        <v>25148</v>
      </c>
      <c r="E11433" t="s">
        <v>27647</v>
      </c>
      <c r="F11433">
        <v>-0.12</v>
      </c>
      <c r="G11433">
        <v>0.1</v>
      </c>
      <c r="H11433">
        <v>9</v>
      </c>
      <c r="I11433">
        <f t="shared" si="535"/>
        <v>16188.5</v>
      </c>
      <c r="J11433">
        <f t="shared" si="536"/>
        <v>2000</v>
      </c>
      <c r="K11433">
        <f t="shared" si="537"/>
        <v>8.0942500000000006</v>
      </c>
    </row>
    <row r="11434" spans="1:11" x14ac:dyDescent="0.4">
      <c r="A11434" t="s">
        <v>13</v>
      </c>
      <c r="B11434" t="s">
        <v>11349</v>
      </c>
      <c r="C11434" t="s">
        <v>9324</v>
      </c>
      <c r="D11434" t="s">
        <v>25149</v>
      </c>
      <c r="E11434" t="s">
        <v>27648</v>
      </c>
      <c r="F11434">
        <v>0.28818181818181832</v>
      </c>
      <c r="G11434">
        <v>0.2181818181818182</v>
      </c>
      <c r="H11434">
        <v>8</v>
      </c>
      <c r="I11434">
        <f t="shared" si="535"/>
        <v>16188.5</v>
      </c>
      <c r="J11434">
        <f t="shared" si="536"/>
        <v>2000</v>
      </c>
      <c r="K11434">
        <f t="shared" si="537"/>
        <v>8.0942500000000006</v>
      </c>
    </row>
    <row r="11435" spans="1:11" x14ac:dyDescent="0.4">
      <c r="A11435" t="s">
        <v>13</v>
      </c>
      <c r="B11435" t="s">
        <v>11350</v>
      </c>
      <c r="C11435" t="s">
        <v>13900</v>
      </c>
      <c r="D11435" t="s">
        <v>25150</v>
      </c>
      <c r="E11435" t="s">
        <v>27648</v>
      </c>
      <c r="F11435">
        <v>0.42</v>
      </c>
      <c r="G11435">
        <v>6.6666666666666666E-2</v>
      </c>
      <c r="H11435">
        <v>9.5</v>
      </c>
      <c r="I11435">
        <f t="shared" si="535"/>
        <v>16188.5</v>
      </c>
      <c r="J11435">
        <f t="shared" si="536"/>
        <v>2000</v>
      </c>
      <c r="K11435">
        <f t="shared" si="537"/>
        <v>8.0942500000000006</v>
      </c>
    </row>
    <row r="11436" spans="1:11" x14ac:dyDescent="0.4">
      <c r="A11436" t="s">
        <v>13</v>
      </c>
      <c r="B11436" t="s">
        <v>11351</v>
      </c>
      <c r="C11436" t="s">
        <v>920</v>
      </c>
      <c r="D11436" t="s">
        <v>25151</v>
      </c>
      <c r="E11436" t="s">
        <v>27647</v>
      </c>
      <c r="F11436">
        <v>-0.32</v>
      </c>
      <c r="G11436">
        <v>0.26666666666666672</v>
      </c>
      <c r="H11436">
        <v>8</v>
      </c>
      <c r="I11436">
        <f t="shared" si="535"/>
        <v>16188.5</v>
      </c>
      <c r="J11436">
        <f t="shared" si="536"/>
        <v>2000</v>
      </c>
      <c r="K11436">
        <f t="shared" si="537"/>
        <v>8.0942500000000006</v>
      </c>
    </row>
    <row r="11437" spans="1:11" x14ac:dyDescent="0.4">
      <c r="A11437" t="s">
        <v>13</v>
      </c>
      <c r="B11437" t="s">
        <v>11352</v>
      </c>
      <c r="C11437" t="s">
        <v>9324</v>
      </c>
      <c r="D11437" t="s">
        <v>25152</v>
      </c>
      <c r="E11437" t="s">
        <v>27647</v>
      </c>
      <c r="F11437">
        <v>-0.66399999999999992</v>
      </c>
      <c r="G11437">
        <v>0.72</v>
      </c>
      <c r="H11437">
        <v>4.5</v>
      </c>
      <c r="I11437">
        <f t="shared" si="535"/>
        <v>16188.5</v>
      </c>
      <c r="J11437">
        <f t="shared" si="536"/>
        <v>2000</v>
      </c>
      <c r="K11437">
        <f t="shared" si="537"/>
        <v>8.0942500000000006</v>
      </c>
    </row>
    <row r="11438" spans="1:11" x14ac:dyDescent="0.4">
      <c r="A11438" t="s">
        <v>13</v>
      </c>
      <c r="B11438" t="s">
        <v>11353</v>
      </c>
      <c r="C11438" t="s">
        <v>920</v>
      </c>
      <c r="D11438" t="s">
        <v>25153</v>
      </c>
      <c r="E11438" t="s">
        <v>27647</v>
      </c>
      <c r="F11438">
        <v>-0.64769230769230768</v>
      </c>
      <c r="G11438">
        <v>0.1230769230769231</v>
      </c>
      <c r="H11438">
        <v>9</v>
      </c>
      <c r="I11438">
        <f t="shared" si="535"/>
        <v>16188.5</v>
      </c>
      <c r="J11438">
        <f t="shared" si="536"/>
        <v>2000</v>
      </c>
      <c r="K11438">
        <f t="shared" si="537"/>
        <v>8.0942500000000006</v>
      </c>
    </row>
    <row r="11439" spans="1:11" x14ac:dyDescent="0.4">
      <c r="A11439" t="s">
        <v>13</v>
      </c>
      <c r="B11439" t="s">
        <v>11354</v>
      </c>
      <c r="C11439" t="s">
        <v>9324</v>
      </c>
      <c r="D11439" t="s">
        <v>25154</v>
      </c>
      <c r="E11439" t="s">
        <v>27647</v>
      </c>
      <c r="F11439">
        <v>-0.36</v>
      </c>
      <c r="G11439">
        <v>0.3</v>
      </c>
      <c r="H11439">
        <v>7.5</v>
      </c>
      <c r="I11439">
        <f t="shared" si="535"/>
        <v>16188.5</v>
      </c>
      <c r="J11439">
        <f t="shared" si="536"/>
        <v>2000</v>
      </c>
      <c r="K11439">
        <f t="shared" si="537"/>
        <v>8.0942500000000006</v>
      </c>
    </row>
    <row r="11440" spans="1:11" x14ac:dyDescent="0.4">
      <c r="A11440" t="s">
        <v>13</v>
      </c>
      <c r="B11440" t="s">
        <v>11355</v>
      </c>
      <c r="C11440" t="s">
        <v>9324</v>
      </c>
      <c r="D11440" t="s">
        <v>25155</v>
      </c>
      <c r="E11440" t="s">
        <v>27647</v>
      </c>
      <c r="F11440">
        <v>-0.88849999999999996</v>
      </c>
      <c r="G11440">
        <v>0.48</v>
      </c>
      <c r="H11440">
        <v>6</v>
      </c>
      <c r="I11440">
        <f t="shared" si="535"/>
        <v>16188.5</v>
      </c>
      <c r="J11440">
        <f t="shared" si="536"/>
        <v>2000</v>
      </c>
      <c r="K11440">
        <f t="shared" si="537"/>
        <v>8.0942500000000006</v>
      </c>
    </row>
    <row r="11441" spans="1:11" x14ac:dyDescent="0.4">
      <c r="A11441" t="s">
        <v>13</v>
      </c>
      <c r="B11441" t="s">
        <v>11356</v>
      </c>
      <c r="C11441" t="s">
        <v>920</v>
      </c>
      <c r="D11441" t="s">
        <v>25156</v>
      </c>
      <c r="E11441" t="s">
        <v>27647</v>
      </c>
      <c r="F11441">
        <v>-0.28399999999999997</v>
      </c>
      <c r="G11441">
        <v>0.32</v>
      </c>
      <c r="H11441">
        <v>7.5</v>
      </c>
      <c r="I11441">
        <f t="shared" si="535"/>
        <v>16188.5</v>
      </c>
      <c r="J11441">
        <f t="shared" si="536"/>
        <v>2000</v>
      </c>
      <c r="K11441">
        <f t="shared" si="537"/>
        <v>8.0942500000000006</v>
      </c>
    </row>
    <row r="11442" spans="1:11" x14ac:dyDescent="0.4">
      <c r="A11442" t="s">
        <v>13</v>
      </c>
      <c r="B11442" t="s">
        <v>11357</v>
      </c>
      <c r="C11442" t="s">
        <v>13900</v>
      </c>
      <c r="D11442" t="s">
        <v>25157</v>
      </c>
      <c r="E11442" t="s">
        <v>27649</v>
      </c>
      <c r="F11442">
        <v>0.02</v>
      </c>
      <c r="G11442">
        <v>6.6666666666666666E-2</v>
      </c>
      <c r="H11442">
        <v>9.5</v>
      </c>
      <c r="I11442">
        <f t="shared" si="535"/>
        <v>16188.5</v>
      </c>
      <c r="J11442">
        <f t="shared" si="536"/>
        <v>2000</v>
      </c>
      <c r="K11442">
        <f t="shared" si="537"/>
        <v>8.0942500000000006</v>
      </c>
    </row>
    <row r="11443" spans="1:11" x14ac:dyDescent="0.4">
      <c r="A11443" t="s">
        <v>13</v>
      </c>
      <c r="B11443" t="s">
        <v>11358</v>
      </c>
      <c r="C11443" t="s">
        <v>6102</v>
      </c>
      <c r="D11443" t="s">
        <v>25158</v>
      </c>
      <c r="E11443" t="s">
        <v>27647</v>
      </c>
      <c r="F11443">
        <v>-0.16</v>
      </c>
      <c r="G11443">
        <v>0.1333333333333333</v>
      </c>
      <c r="H11443">
        <v>9</v>
      </c>
      <c r="I11443">
        <f t="shared" si="535"/>
        <v>16188.5</v>
      </c>
      <c r="J11443">
        <f t="shared" si="536"/>
        <v>2000</v>
      </c>
      <c r="K11443">
        <f t="shared" si="537"/>
        <v>8.0942500000000006</v>
      </c>
    </row>
    <row r="11444" spans="1:11" x14ac:dyDescent="0.4">
      <c r="A11444" t="s">
        <v>13</v>
      </c>
      <c r="B11444" t="s">
        <v>11359</v>
      </c>
      <c r="C11444" t="s">
        <v>13913</v>
      </c>
      <c r="D11444" t="s">
        <v>25159</v>
      </c>
      <c r="E11444" t="s">
        <v>27649</v>
      </c>
      <c r="F11444">
        <v>-0.04</v>
      </c>
      <c r="G11444">
        <v>3.3333333333333333E-2</v>
      </c>
      <c r="H11444">
        <v>9.5</v>
      </c>
      <c r="I11444">
        <f t="shared" si="535"/>
        <v>16188.5</v>
      </c>
      <c r="J11444">
        <f t="shared" si="536"/>
        <v>2000</v>
      </c>
      <c r="K11444">
        <f t="shared" si="537"/>
        <v>8.0942500000000006</v>
      </c>
    </row>
    <row r="11445" spans="1:11" x14ac:dyDescent="0.4">
      <c r="A11445" t="s">
        <v>13</v>
      </c>
      <c r="B11445" t="s">
        <v>11360</v>
      </c>
      <c r="C11445" t="s">
        <v>920</v>
      </c>
      <c r="D11445" t="s">
        <v>25160</v>
      </c>
      <c r="E11445" t="s">
        <v>27649</v>
      </c>
      <c r="F11445">
        <v>-7.9510489510489529E-2</v>
      </c>
      <c r="G11445">
        <v>0.1230769230769231</v>
      </c>
      <c r="H11445">
        <v>9</v>
      </c>
      <c r="I11445">
        <f t="shared" si="535"/>
        <v>16188.5</v>
      </c>
      <c r="J11445">
        <f t="shared" si="536"/>
        <v>2000</v>
      </c>
      <c r="K11445">
        <f t="shared" si="537"/>
        <v>8.0942500000000006</v>
      </c>
    </row>
    <row r="11446" spans="1:11" x14ac:dyDescent="0.4">
      <c r="A11446" t="s">
        <v>13</v>
      </c>
      <c r="B11446" t="s">
        <v>11361</v>
      </c>
      <c r="C11446" t="s">
        <v>9324</v>
      </c>
      <c r="D11446" t="s">
        <v>25161</v>
      </c>
      <c r="E11446" t="s">
        <v>27647</v>
      </c>
      <c r="F11446">
        <v>-0.43566666666666659</v>
      </c>
      <c r="G11446">
        <v>0.12</v>
      </c>
      <c r="H11446">
        <v>9</v>
      </c>
      <c r="I11446">
        <f t="shared" si="535"/>
        <v>16188.5</v>
      </c>
      <c r="J11446">
        <f t="shared" si="536"/>
        <v>2000</v>
      </c>
      <c r="K11446">
        <f t="shared" si="537"/>
        <v>8.0942500000000006</v>
      </c>
    </row>
    <row r="11447" spans="1:11" x14ac:dyDescent="0.4">
      <c r="A11447" t="s">
        <v>13</v>
      </c>
      <c r="B11447" t="s">
        <v>11362</v>
      </c>
      <c r="C11447" t="s">
        <v>920</v>
      </c>
      <c r="D11447" t="s">
        <v>25162</v>
      </c>
      <c r="E11447" t="s">
        <v>27648</v>
      </c>
      <c r="F11447">
        <v>0.39333333333333331</v>
      </c>
      <c r="G11447">
        <v>8.8888888888888892E-2</v>
      </c>
      <c r="H11447">
        <v>9</v>
      </c>
      <c r="I11447">
        <f t="shared" si="535"/>
        <v>16188.5</v>
      </c>
      <c r="J11447">
        <f t="shared" si="536"/>
        <v>2000</v>
      </c>
      <c r="K11447">
        <f t="shared" si="537"/>
        <v>8.0942500000000006</v>
      </c>
    </row>
    <row r="11448" spans="1:11" x14ac:dyDescent="0.4">
      <c r="A11448" t="s">
        <v>13</v>
      </c>
      <c r="B11448" t="s">
        <v>11363</v>
      </c>
      <c r="C11448" t="s">
        <v>9324</v>
      </c>
      <c r="D11448" t="s">
        <v>25163</v>
      </c>
      <c r="E11448" t="s">
        <v>27647</v>
      </c>
      <c r="F11448">
        <v>-0.96</v>
      </c>
      <c r="G11448">
        <v>0.8</v>
      </c>
      <c r="H11448">
        <v>3.5</v>
      </c>
      <c r="I11448">
        <f t="shared" si="535"/>
        <v>16188.5</v>
      </c>
      <c r="J11448">
        <f t="shared" si="536"/>
        <v>2000</v>
      </c>
      <c r="K11448">
        <f t="shared" si="537"/>
        <v>8.0942500000000006</v>
      </c>
    </row>
    <row r="11449" spans="1:11" x14ac:dyDescent="0.4">
      <c r="A11449" t="s">
        <v>13</v>
      </c>
      <c r="B11449" t="s">
        <v>11364</v>
      </c>
      <c r="C11449" t="s">
        <v>13915</v>
      </c>
      <c r="D11449" t="s">
        <v>25164</v>
      </c>
      <c r="E11449" t="s">
        <v>27649</v>
      </c>
      <c r="F11449">
        <v>-3.7142857142857123E-2</v>
      </c>
      <c r="G11449">
        <v>0.1142857142857143</v>
      </c>
      <c r="H11449">
        <v>9</v>
      </c>
      <c r="I11449">
        <f t="shared" si="535"/>
        <v>16188.5</v>
      </c>
      <c r="J11449">
        <f t="shared" si="536"/>
        <v>2000</v>
      </c>
      <c r="K11449">
        <f t="shared" si="537"/>
        <v>8.0942500000000006</v>
      </c>
    </row>
    <row r="11450" spans="1:11" x14ac:dyDescent="0.4">
      <c r="A11450" t="s">
        <v>13</v>
      </c>
      <c r="B11450" t="s">
        <v>11365</v>
      </c>
      <c r="C11450" t="s">
        <v>9324</v>
      </c>
      <c r="D11450" t="s">
        <v>25165</v>
      </c>
      <c r="E11450" t="s">
        <v>27647</v>
      </c>
      <c r="F11450">
        <v>-0.14741228070175441</v>
      </c>
      <c r="G11450">
        <v>0.12631578947368419</v>
      </c>
      <c r="H11450">
        <v>9</v>
      </c>
      <c r="I11450">
        <f t="shared" si="535"/>
        <v>16188.5</v>
      </c>
      <c r="J11450">
        <f t="shared" si="536"/>
        <v>2000</v>
      </c>
      <c r="K11450">
        <f t="shared" si="537"/>
        <v>8.0942500000000006</v>
      </c>
    </row>
    <row r="11451" spans="1:11" x14ac:dyDescent="0.4">
      <c r="A11451" t="s">
        <v>13</v>
      </c>
      <c r="B11451" t="s">
        <v>11366</v>
      </c>
      <c r="C11451" t="s">
        <v>13948</v>
      </c>
      <c r="D11451" t="s">
        <v>25166</v>
      </c>
      <c r="E11451" t="s">
        <v>27647</v>
      </c>
      <c r="F11451">
        <v>-0.23</v>
      </c>
      <c r="G11451">
        <v>0.15</v>
      </c>
      <c r="H11451">
        <v>8.5</v>
      </c>
      <c r="I11451">
        <f t="shared" si="535"/>
        <v>16188.5</v>
      </c>
      <c r="J11451">
        <f t="shared" si="536"/>
        <v>2000</v>
      </c>
      <c r="K11451">
        <f t="shared" si="537"/>
        <v>8.0942500000000006</v>
      </c>
    </row>
    <row r="11452" spans="1:11" x14ac:dyDescent="0.4">
      <c r="A11452" t="s">
        <v>13</v>
      </c>
      <c r="B11452" t="s">
        <v>11367</v>
      </c>
      <c r="C11452" t="s">
        <v>13900</v>
      </c>
      <c r="D11452" t="s">
        <v>16659</v>
      </c>
      <c r="E11452" t="s">
        <v>27647</v>
      </c>
      <c r="F11452">
        <v>-0.32</v>
      </c>
      <c r="G11452">
        <v>0.26666666666666672</v>
      </c>
      <c r="H11452">
        <v>8</v>
      </c>
      <c r="I11452">
        <f t="shared" si="535"/>
        <v>16188.5</v>
      </c>
      <c r="J11452">
        <f t="shared" si="536"/>
        <v>2000</v>
      </c>
      <c r="K11452">
        <f t="shared" si="537"/>
        <v>8.0942500000000006</v>
      </c>
    </row>
    <row r="11453" spans="1:11" x14ac:dyDescent="0.4">
      <c r="A11453" t="s">
        <v>13</v>
      </c>
      <c r="B11453" t="s">
        <v>11368</v>
      </c>
      <c r="C11453" t="s">
        <v>6102</v>
      </c>
      <c r="D11453" t="s">
        <v>25167</v>
      </c>
      <c r="E11453" t="s">
        <v>27649</v>
      </c>
      <c r="F11453">
        <v>-6.9166666666666682E-2</v>
      </c>
      <c r="G11453">
        <v>3.3333333333333333E-2</v>
      </c>
      <c r="H11453">
        <v>9.5</v>
      </c>
      <c r="I11453">
        <f t="shared" si="535"/>
        <v>16188.5</v>
      </c>
      <c r="J11453">
        <f t="shared" si="536"/>
        <v>2000</v>
      </c>
      <c r="K11453">
        <f t="shared" si="537"/>
        <v>8.0942500000000006</v>
      </c>
    </row>
    <row r="11454" spans="1:11" x14ac:dyDescent="0.4">
      <c r="A11454" t="s">
        <v>13</v>
      </c>
      <c r="B11454" t="s">
        <v>11369</v>
      </c>
      <c r="C11454" t="s">
        <v>920</v>
      </c>
      <c r="D11454" t="s">
        <v>25168</v>
      </c>
      <c r="E11454" t="s">
        <v>27647</v>
      </c>
      <c r="F11454">
        <v>-0.64</v>
      </c>
      <c r="G11454">
        <v>0.53333333333333333</v>
      </c>
      <c r="H11454">
        <v>6</v>
      </c>
      <c r="I11454">
        <f t="shared" si="535"/>
        <v>16188.5</v>
      </c>
      <c r="J11454">
        <f t="shared" si="536"/>
        <v>2000</v>
      </c>
      <c r="K11454">
        <f t="shared" si="537"/>
        <v>8.0942500000000006</v>
      </c>
    </row>
    <row r="11455" spans="1:11" x14ac:dyDescent="0.4">
      <c r="A11455" t="s">
        <v>13</v>
      </c>
      <c r="B11455" t="s">
        <v>11370</v>
      </c>
      <c r="C11455" t="s">
        <v>9324</v>
      </c>
      <c r="D11455" t="s">
        <v>9324</v>
      </c>
      <c r="E11455" t="s">
        <v>27647</v>
      </c>
      <c r="F11455">
        <v>-1.44</v>
      </c>
      <c r="G11455">
        <v>1.2</v>
      </c>
      <c r="H11455">
        <v>2.5</v>
      </c>
      <c r="I11455">
        <f t="shared" si="535"/>
        <v>16188.5</v>
      </c>
      <c r="J11455">
        <f t="shared" si="536"/>
        <v>2000</v>
      </c>
      <c r="K11455">
        <f t="shared" si="537"/>
        <v>8.0942500000000006</v>
      </c>
    </row>
    <row r="11456" spans="1:11" x14ac:dyDescent="0.4">
      <c r="A11456" t="s">
        <v>13</v>
      </c>
      <c r="B11456" t="s">
        <v>11371</v>
      </c>
      <c r="C11456" t="s">
        <v>13900</v>
      </c>
      <c r="D11456" t="s">
        <v>25169</v>
      </c>
      <c r="E11456" t="s">
        <v>27648</v>
      </c>
      <c r="F11456">
        <v>0.74333333333333329</v>
      </c>
      <c r="G11456">
        <v>8.8888888888888892E-2</v>
      </c>
      <c r="H11456">
        <v>9</v>
      </c>
      <c r="I11456">
        <f t="shared" si="535"/>
        <v>16188.5</v>
      </c>
      <c r="J11456">
        <f t="shared" si="536"/>
        <v>2000</v>
      </c>
      <c r="K11456">
        <f t="shared" si="537"/>
        <v>8.0942500000000006</v>
      </c>
    </row>
    <row r="11457" spans="1:11" x14ac:dyDescent="0.4">
      <c r="A11457" t="s">
        <v>13</v>
      </c>
      <c r="B11457" t="s">
        <v>11372</v>
      </c>
      <c r="C11457" t="s">
        <v>9324</v>
      </c>
      <c r="D11457" t="s">
        <v>25170</v>
      </c>
      <c r="E11457" t="s">
        <v>27647</v>
      </c>
      <c r="F11457">
        <v>-0.192</v>
      </c>
      <c r="G11457">
        <v>0.16</v>
      </c>
      <c r="H11457">
        <v>8.5</v>
      </c>
      <c r="I11457">
        <f t="shared" si="535"/>
        <v>16188.5</v>
      </c>
      <c r="J11457">
        <f t="shared" si="536"/>
        <v>2000</v>
      </c>
      <c r="K11457">
        <f t="shared" si="537"/>
        <v>8.0942500000000006</v>
      </c>
    </row>
    <row r="11458" spans="1:11" x14ac:dyDescent="0.4">
      <c r="A11458" t="s">
        <v>13</v>
      </c>
      <c r="B11458" t="s">
        <v>11373</v>
      </c>
      <c r="C11458" t="s">
        <v>9324</v>
      </c>
      <c r="D11458" t="s">
        <v>25171</v>
      </c>
      <c r="E11458" t="s">
        <v>27649</v>
      </c>
      <c r="F11458">
        <v>2.6501035196687121E-3</v>
      </c>
      <c r="G11458">
        <v>0.15652173913043479</v>
      </c>
      <c r="H11458">
        <v>8.5</v>
      </c>
      <c r="I11458">
        <f t="shared" si="535"/>
        <v>16188.5</v>
      </c>
      <c r="J11458">
        <f t="shared" si="536"/>
        <v>2000</v>
      </c>
      <c r="K11458">
        <f t="shared" si="537"/>
        <v>8.0942500000000006</v>
      </c>
    </row>
    <row r="11459" spans="1:11" x14ac:dyDescent="0.4">
      <c r="A11459" t="s">
        <v>13</v>
      </c>
      <c r="B11459" t="s">
        <v>11374</v>
      </c>
      <c r="C11459" t="s">
        <v>13900</v>
      </c>
      <c r="D11459" t="s">
        <v>25172</v>
      </c>
      <c r="E11459" t="s">
        <v>27648</v>
      </c>
      <c r="F11459">
        <v>0.122510775862069</v>
      </c>
      <c r="G11459">
        <v>1.379310344827586E-2</v>
      </c>
      <c r="H11459">
        <v>9.5</v>
      </c>
      <c r="I11459">
        <f t="shared" ref="I11459:I11522" si="538">SUMIF($A$2:$A$14001,A11459,$H$2:$H$14001)</f>
        <v>16188.5</v>
      </c>
      <c r="J11459">
        <f t="shared" ref="J11459:J11522" si="539">COUNTIF($A$2:$A$14001,A11459)</f>
        <v>2000</v>
      </c>
      <c r="K11459">
        <f t="shared" ref="K11459:K11522" si="540">I11459/J11459</f>
        <v>8.0942500000000006</v>
      </c>
    </row>
    <row r="11460" spans="1:11" x14ac:dyDescent="0.4">
      <c r="A11460" t="s">
        <v>13</v>
      </c>
      <c r="B11460" t="s">
        <v>11375</v>
      </c>
      <c r="C11460" t="s">
        <v>920</v>
      </c>
      <c r="D11460" t="s">
        <v>25173</v>
      </c>
      <c r="E11460" t="s">
        <v>27647</v>
      </c>
      <c r="F11460">
        <v>-1.18</v>
      </c>
      <c r="G11460">
        <v>0.4</v>
      </c>
      <c r="H11460">
        <v>7</v>
      </c>
      <c r="I11460">
        <f t="shared" si="538"/>
        <v>16188.5</v>
      </c>
      <c r="J11460">
        <f t="shared" si="539"/>
        <v>2000</v>
      </c>
      <c r="K11460">
        <f t="shared" si="540"/>
        <v>8.0942500000000006</v>
      </c>
    </row>
    <row r="11461" spans="1:11" x14ac:dyDescent="0.4">
      <c r="A11461" t="s">
        <v>13</v>
      </c>
      <c r="B11461" t="s">
        <v>11376</v>
      </c>
      <c r="C11461" t="s">
        <v>13900</v>
      </c>
      <c r="D11461" t="s">
        <v>25174</v>
      </c>
      <c r="E11461" t="s">
        <v>27647</v>
      </c>
      <c r="F11461">
        <v>-0.20867857142857141</v>
      </c>
      <c r="G11461">
        <v>2.2857142857142861E-2</v>
      </c>
      <c r="H11461">
        <v>9.5</v>
      </c>
      <c r="I11461">
        <f t="shared" si="538"/>
        <v>16188.5</v>
      </c>
      <c r="J11461">
        <f t="shared" si="539"/>
        <v>2000</v>
      </c>
      <c r="K11461">
        <f t="shared" si="540"/>
        <v>8.0942500000000006</v>
      </c>
    </row>
    <row r="11462" spans="1:11" x14ac:dyDescent="0.4">
      <c r="A11462" t="s">
        <v>13</v>
      </c>
      <c r="B11462" t="s">
        <v>11377</v>
      </c>
      <c r="C11462" t="s">
        <v>13917</v>
      </c>
      <c r="D11462" t="s">
        <v>25175</v>
      </c>
      <c r="E11462" t="s">
        <v>27647</v>
      </c>
      <c r="F11462">
        <v>-0.23999999999999991</v>
      </c>
      <c r="G11462">
        <v>0.36666666666666659</v>
      </c>
      <c r="H11462">
        <v>7</v>
      </c>
      <c r="I11462">
        <f t="shared" si="538"/>
        <v>16188.5</v>
      </c>
      <c r="J11462">
        <f t="shared" si="539"/>
        <v>2000</v>
      </c>
      <c r="K11462">
        <f t="shared" si="540"/>
        <v>8.0942500000000006</v>
      </c>
    </row>
    <row r="11463" spans="1:11" x14ac:dyDescent="0.4">
      <c r="A11463" t="s">
        <v>13</v>
      </c>
      <c r="B11463" t="s">
        <v>11378</v>
      </c>
      <c r="C11463" t="s">
        <v>13917</v>
      </c>
      <c r="D11463" t="s">
        <v>25176</v>
      </c>
      <c r="E11463" t="s">
        <v>27647</v>
      </c>
      <c r="F11463">
        <v>-0.51400000000000001</v>
      </c>
      <c r="G11463">
        <v>0.22</v>
      </c>
      <c r="H11463">
        <v>8</v>
      </c>
      <c r="I11463">
        <f t="shared" si="538"/>
        <v>16188.5</v>
      </c>
      <c r="J11463">
        <f t="shared" si="539"/>
        <v>2000</v>
      </c>
      <c r="K11463">
        <f t="shared" si="540"/>
        <v>8.0942500000000006</v>
      </c>
    </row>
    <row r="11464" spans="1:11" x14ac:dyDescent="0.4">
      <c r="A11464" t="s">
        <v>13</v>
      </c>
      <c r="B11464" t="s">
        <v>11379</v>
      </c>
      <c r="C11464" t="s">
        <v>13900</v>
      </c>
      <c r="D11464" t="s">
        <v>25177</v>
      </c>
      <c r="E11464" t="s">
        <v>27647</v>
      </c>
      <c r="F11464">
        <v>-0.55249999999999999</v>
      </c>
      <c r="G11464">
        <v>0.2</v>
      </c>
      <c r="H11464">
        <v>8.5</v>
      </c>
      <c r="I11464">
        <f t="shared" si="538"/>
        <v>16188.5</v>
      </c>
      <c r="J11464">
        <f t="shared" si="539"/>
        <v>2000</v>
      </c>
      <c r="K11464">
        <f t="shared" si="540"/>
        <v>8.0942500000000006</v>
      </c>
    </row>
    <row r="11465" spans="1:11" x14ac:dyDescent="0.4">
      <c r="A11465" t="s">
        <v>13</v>
      </c>
      <c r="B11465" t="s">
        <v>11380</v>
      </c>
      <c r="C11465" t="s">
        <v>920</v>
      </c>
      <c r="D11465" t="s">
        <v>25178</v>
      </c>
      <c r="E11465" t="s">
        <v>27647</v>
      </c>
      <c r="F11465">
        <v>-0.28399999999999997</v>
      </c>
      <c r="G11465">
        <v>0.32</v>
      </c>
      <c r="H11465">
        <v>7.5</v>
      </c>
      <c r="I11465">
        <f t="shared" si="538"/>
        <v>16188.5</v>
      </c>
      <c r="J11465">
        <f t="shared" si="539"/>
        <v>2000</v>
      </c>
      <c r="K11465">
        <f t="shared" si="540"/>
        <v>8.0942500000000006</v>
      </c>
    </row>
    <row r="11466" spans="1:11" x14ac:dyDescent="0.4">
      <c r="A11466" t="s">
        <v>13</v>
      </c>
      <c r="B11466" t="s">
        <v>11381</v>
      </c>
      <c r="C11466" t="s">
        <v>920</v>
      </c>
      <c r="D11466" t="s">
        <v>25179</v>
      </c>
      <c r="E11466" t="s">
        <v>27648</v>
      </c>
      <c r="F11466">
        <v>0.20450292397660819</v>
      </c>
      <c r="G11466">
        <v>8.4210526315789472E-2</v>
      </c>
      <c r="H11466">
        <v>9</v>
      </c>
      <c r="I11466">
        <f t="shared" si="538"/>
        <v>16188.5</v>
      </c>
      <c r="J11466">
        <f t="shared" si="539"/>
        <v>2000</v>
      </c>
      <c r="K11466">
        <f t="shared" si="540"/>
        <v>8.0942500000000006</v>
      </c>
    </row>
    <row r="11467" spans="1:11" x14ac:dyDescent="0.4">
      <c r="A11467" t="s">
        <v>13</v>
      </c>
      <c r="B11467" t="s">
        <v>11382</v>
      </c>
      <c r="C11467" t="s">
        <v>13901</v>
      </c>
      <c r="D11467" t="s">
        <v>25180</v>
      </c>
      <c r="E11467" t="s">
        <v>27649</v>
      </c>
      <c r="F11467">
        <v>-9.0227272727272739E-2</v>
      </c>
      <c r="G11467">
        <v>0.13125000000000001</v>
      </c>
      <c r="H11467">
        <v>9</v>
      </c>
      <c r="I11467">
        <f t="shared" si="538"/>
        <v>16188.5</v>
      </c>
      <c r="J11467">
        <f t="shared" si="539"/>
        <v>2000</v>
      </c>
      <c r="K11467">
        <f t="shared" si="540"/>
        <v>8.0942500000000006</v>
      </c>
    </row>
    <row r="11468" spans="1:11" x14ac:dyDescent="0.4">
      <c r="A11468" t="s">
        <v>13</v>
      </c>
      <c r="B11468" t="s">
        <v>11383</v>
      </c>
      <c r="C11468" t="s">
        <v>920</v>
      </c>
      <c r="D11468" t="s">
        <v>25181</v>
      </c>
      <c r="E11468" t="s">
        <v>27649</v>
      </c>
      <c r="F11468">
        <v>5.0000000000000036E-3</v>
      </c>
      <c r="G11468">
        <v>0.1</v>
      </c>
      <c r="H11468">
        <v>9</v>
      </c>
      <c r="I11468">
        <f t="shared" si="538"/>
        <v>16188.5</v>
      </c>
      <c r="J11468">
        <f t="shared" si="539"/>
        <v>2000</v>
      </c>
      <c r="K11468">
        <f t="shared" si="540"/>
        <v>8.0942500000000006</v>
      </c>
    </row>
    <row r="11469" spans="1:11" x14ac:dyDescent="0.4">
      <c r="A11469" t="s">
        <v>13</v>
      </c>
      <c r="B11469" t="s">
        <v>11384</v>
      </c>
      <c r="C11469" t="s">
        <v>920</v>
      </c>
      <c r="D11469" t="s">
        <v>25182</v>
      </c>
      <c r="E11469" t="s">
        <v>27647</v>
      </c>
      <c r="F11469">
        <v>-0.21333333333333329</v>
      </c>
      <c r="G11469">
        <v>0.17777777777777781</v>
      </c>
      <c r="H11469">
        <v>8.5</v>
      </c>
      <c r="I11469">
        <f t="shared" si="538"/>
        <v>16188.5</v>
      </c>
      <c r="J11469">
        <f t="shared" si="539"/>
        <v>2000</v>
      </c>
      <c r="K11469">
        <f t="shared" si="540"/>
        <v>8.0942500000000006</v>
      </c>
    </row>
    <row r="11470" spans="1:11" x14ac:dyDescent="0.4">
      <c r="A11470" t="s">
        <v>13</v>
      </c>
      <c r="B11470" t="s">
        <v>11385</v>
      </c>
      <c r="C11470" t="s">
        <v>13913</v>
      </c>
      <c r="D11470" t="s">
        <v>25183</v>
      </c>
      <c r="E11470" t="s">
        <v>27649</v>
      </c>
      <c r="F11470">
        <v>-0.04</v>
      </c>
      <c r="G11470">
        <v>3.3333333333333333E-2</v>
      </c>
      <c r="H11470">
        <v>9.5</v>
      </c>
      <c r="I11470">
        <f t="shared" si="538"/>
        <v>16188.5</v>
      </c>
      <c r="J11470">
        <f t="shared" si="539"/>
        <v>2000</v>
      </c>
      <c r="K11470">
        <f t="shared" si="540"/>
        <v>8.0942500000000006</v>
      </c>
    </row>
    <row r="11471" spans="1:11" x14ac:dyDescent="0.4">
      <c r="A11471" t="s">
        <v>13</v>
      </c>
      <c r="B11471" t="s">
        <v>11386</v>
      </c>
      <c r="C11471" t="s">
        <v>9324</v>
      </c>
      <c r="D11471" t="s">
        <v>25184</v>
      </c>
      <c r="E11471" t="s">
        <v>27647</v>
      </c>
      <c r="F11471">
        <v>-0.192</v>
      </c>
      <c r="G11471">
        <v>0.16</v>
      </c>
      <c r="H11471">
        <v>8.5</v>
      </c>
      <c r="I11471">
        <f t="shared" si="538"/>
        <v>16188.5</v>
      </c>
      <c r="J11471">
        <f t="shared" si="539"/>
        <v>2000</v>
      </c>
      <c r="K11471">
        <f t="shared" si="540"/>
        <v>8.0942500000000006</v>
      </c>
    </row>
    <row r="11472" spans="1:11" x14ac:dyDescent="0.4">
      <c r="A11472" t="s">
        <v>13</v>
      </c>
      <c r="B11472" t="s">
        <v>11387</v>
      </c>
      <c r="C11472" t="s">
        <v>920</v>
      </c>
      <c r="D11472" t="s">
        <v>25185</v>
      </c>
      <c r="E11472" t="s">
        <v>27647</v>
      </c>
      <c r="F11472">
        <v>-0.15444444444444441</v>
      </c>
      <c r="G11472">
        <v>0.1333333333333333</v>
      </c>
      <c r="H11472">
        <v>9</v>
      </c>
      <c r="I11472">
        <f t="shared" si="538"/>
        <v>16188.5</v>
      </c>
      <c r="J11472">
        <f t="shared" si="539"/>
        <v>2000</v>
      </c>
      <c r="K11472">
        <f t="shared" si="540"/>
        <v>8.0942500000000006</v>
      </c>
    </row>
    <row r="11473" spans="1:11" x14ac:dyDescent="0.4">
      <c r="A11473" t="s">
        <v>13</v>
      </c>
      <c r="B11473" t="s">
        <v>11388</v>
      </c>
      <c r="C11473" t="s">
        <v>920</v>
      </c>
      <c r="D11473" t="s">
        <v>25186</v>
      </c>
      <c r="E11473" t="s">
        <v>27648</v>
      </c>
      <c r="F11473">
        <v>0.122</v>
      </c>
      <c r="G11473">
        <v>0.1066666666666667</v>
      </c>
      <c r="H11473">
        <v>7.5</v>
      </c>
      <c r="I11473">
        <f t="shared" si="538"/>
        <v>16188.5</v>
      </c>
      <c r="J11473">
        <f t="shared" si="539"/>
        <v>2000</v>
      </c>
      <c r="K11473">
        <f t="shared" si="540"/>
        <v>8.0942500000000006</v>
      </c>
    </row>
    <row r="11474" spans="1:11" x14ac:dyDescent="0.4">
      <c r="A11474" t="s">
        <v>13</v>
      </c>
      <c r="B11474" t="s">
        <v>11389</v>
      </c>
      <c r="C11474" t="s">
        <v>920</v>
      </c>
      <c r="D11474" t="s">
        <v>25187</v>
      </c>
      <c r="E11474" t="s">
        <v>27647</v>
      </c>
      <c r="F11474">
        <v>-0.27428571428571419</v>
      </c>
      <c r="G11474">
        <v>0.22857142857142859</v>
      </c>
      <c r="H11474">
        <v>8</v>
      </c>
      <c r="I11474">
        <f t="shared" si="538"/>
        <v>16188.5</v>
      </c>
      <c r="J11474">
        <f t="shared" si="539"/>
        <v>2000</v>
      </c>
      <c r="K11474">
        <f t="shared" si="540"/>
        <v>8.0942500000000006</v>
      </c>
    </row>
    <row r="11475" spans="1:11" x14ac:dyDescent="0.4">
      <c r="A11475" t="s">
        <v>13</v>
      </c>
      <c r="B11475" t="s">
        <v>11390</v>
      </c>
      <c r="C11475" t="s">
        <v>13900</v>
      </c>
      <c r="D11475" t="s">
        <v>25188</v>
      </c>
      <c r="E11475" t="s">
        <v>27647</v>
      </c>
      <c r="F11475">
        <v>-1.1066666666666669</v>
      </c>
      <c r="G11475">
        <v>8.8888888888888892E-2</v>
      </c>
      <c r="H11475">
        <v>9</v>
      </c>
      <c r="I11475">
        <f t="shared" si="538"/>
        <v>16188.5</v>
      </c>
      <c r="J11475">
        <f t="shared" si="539"/>
        <v>2000</v>
      </c>
      <c r="K11475">
        <f t="shared" si="540"/>
        <v>8.0942500000000006</v>
      </c>
    </row>
    <row r="11476" spans="1:11" x14ac:dyDescent="0.4">
      <c r="A11476" t="s">
        <v>13</v>
      </c>
      <c r="B11476" t="s">
        <v>11391</v>
      </c>
      <c r="C11476" t="s">
        <v>9324</v>
      </c>
      <c r="D11476" t="s">
        <v>25189</v>
      </c>
      <c r="E11476" t="s">
        <v>27647</v>
      </c>
      <c r="F11476">
        <v>-0.88849999999999996</v>
      </c>
      <c r="G11476">
        <v>0.48</v>
      </c>
      <c r="H11476">
        <v>6</v>
      </c>
      <c r="I11476">
        <f t="shared" si="538"/>
        <v>16188.5</v>
      </c>
      <c r="J11476">
        <f t="shared" si="539"/>
        <v>2000</v>
      </c>
      <c r="K11476">
        <f t="shared" si="540"/>
        <v>8.0942500000000006</v>
      </c>
    </row>
    <row r="11477" spans="1:11" x14ac:dyDescent="0.4">
      <c r="A11477" t="s">
        <v>13</v>
      </c>
      <c r="B11477" t="s">
        <v>11392</v>
      </c>
      <c r="C11477" t="s">
        <v>9324</v>
      </c>
      <c r="D11477" t="s">
        <v>25190</v>
      </c>
      <c r="E11477" t="s">
        <v>27647</v>
      </c>
      <c r="F11477">
        <v>-0.26608695652173908</v>
      </c>
      <c r="G11477">
        <v>0.22173913043478261</v>
      </c>
      <c r="H11477">
        <v>8</v>
      </c>
      <c r="I11477">
        <f t="shared" si="538"/>
        <v>16188.5</v>
      </c>
      <c r="J11477">
        <f t="shared" si="539"/>
        <v>2000</v>
      </c>
      <c r="K11477">
        <f t="shared" si="540"/>
        <v>8.0942500000000006</v>
      </c>
    </row>
    <row r="11478" spans="1:11" x14ac:dyDescent="0.4">
      <c r="A11478" t="s">
        <v>13</v>
      </c>
      <c r="B11478" t="s">
        <v>11393</v>
      </c>
      <c r="C11478" t="s">
        <v>13924</v>
      </c>
      <c r="D11478" t="s">
        <v>25191</v>
      </c>
      <c r="E11478" t="s">
        <v>27648</v>
      </c>
      <c r="F11478">
        <v>0.26833333333333331</v>
      </c>
      <c r="G11478">
        <v>8.8888888888888892E-2</v>
      </c>
      <c r="H11478">
        <v>9</v>
      </c>
      <c r="I11478">
        <f t="shared" si="538"/>
        <v>16188.5</v>
      </c>
      <c r="J11478">
        <f t="shared" si="539"/>
        <v>2000</v>
      </c>
      <c r="K11478">
        <f t="shared" si="540"/>
        <v>8.0942500000000006</v>
      </c>
    </row>
    <row r="11479" spans="1:11" x14ac:dyDescent="0.4">
      <c r="A11479" t="s">
        <v>13</v>
      </c>
      <c r="B11479" t="s">
        <v>11394</v>
      </c>
      <c r="C11479" t="s">
        <v>920</v>
      </c>
      <c r="D11479" t="s">
        <v>25192</v>
      </c>
      <c r="E11479" t="s">
        <v>27647</v>
      </c>
      <c r="F11479">
        <v>-0.85999999999999988</v>
      </c>
      <c r="G11479">
        <v>0.1333333333333333</v>
      </c>
      <c r="H11479">
        <v>9</v>
      </c>
      <c r="I11479">
        <f t="shared" si="538"/>
        <v>16188.5</v>
      </c>
      <c r="J11479">
        <f t="shared" si="539"/>
        <v>2000</v>
      </c>
      <c r="K11479">
        <f t="shared" si="540"/>
        <v>8.0942500000000006</v>
      </c>
    </row>
    <row r="11480" spans="1:11" x14ac:dyDescent="0.4">
      <c r="A11480" t="s">
        <v>13</v>
      </c>
      <c r="B11480" t="s">
        <v>11395</v>
      </c>
      <c r="C11480" t="s">
        <v>920</v>
      </c>
      <c r="D11480" t="s">
        <v>14342</v>
      </c>
      <c r="E11480" t="s">
        <v>27647</v>
      </c>
      <c r="F11480">
        <v>-0.48</v>
      </c>
      <c r="G11480">
        <v>0.4</v>
      </c>
      <c r="H11480">
        <v>7</v>
      </c>
      <c r="I11480">
        <f t="shared" si="538"/>
        <v>16188.5</v>
      </c>
      <c r="J11480">
        <f t="shared" si="539"/>
        <v>2000</v>
      </c>
      <c r="K11480">
        <f t="shared" si="540"/>
        <v>8.0942500000000006</v>
      </c>
    </row>
    <row r="11481" spans="1:11" x14ac:dyDescent="0.4">
      <c r="A11481" t="s">
        <v>13</v>
      </c>
      <c r="B11481" t="s">
        <v>11396</v>
      </c>
      <c r="C11481" t="s">
        <v>9324</v>
      </c>
      <c r="D11481" t="s">
        <v>25193</v>
      </c>
      <c r="E11481" t="s">
        <v>27648</v>
      </c>
      <c r="F11481">
        <v>0.23</v>
      </c>
      <c r="G11481">
        <v>0.22500000000000001</v>
      </c>
      <c r="H11481">
        <v>8</v>
      </c>
      <c r="I11481">
        <f t="shared" si="538"/>
        <v>16188.5</v>
      </c>
      <c r="J11481">
        <f t="shared" si="539"/>
        <v>2000</v>
      </c>
      <c r="K11481">
        <f t="shared" si="540"/>
        <v>8.0942500000000006</v>
      </c>
    </row>
    <row r="11482" spans="1:11" x14ac:dyDescent="0.4">
      <c r="A11482" t="s">
        <v>13</v>
      </c>
      <c r="B11482" t="s">
        <v>11397</v>
      </c>
      <c r="C11482" t="s">
        <v>13948</v>
      </c>
      <c r="D11482" t="s">
        <v>25194</v>
      </c>
      <c r="E11482" t="s">
        <v>27649</v>
      </c>
      <c r="F11482">
        <v>-6.150375939849622E-2</v>
      </c>
      <c r="G11482">
        <v>6.3157894736842107E-2</v>
      </c>
      <c r="H11482">
        <v>9.5</v>
      </c>
      <c r="I11482">
        <f t="shared" si="538"/>
        <v>16188.5</v>
      </c>
      <c r="J11482">
        <f t="shared" si="539"/>
        <v>2000</v>
      </c>
      <c r="K11482">
        <f t="shared" si="540"/>
        <v>8.0942500000000006</v>
      </c>
    </row>
    <row r="11483" spans="1:11" x14ac:dyDescent="0.4">
      <c r="A11483" t="s">
        <v>13</v>
      </c>
      <c r="B11483" t="s">
        <v>11398</v>
      </c>
      <c r="C11483" t="s">
        <v>9324</v>
      </c>
      <c r="D11483" t="s">
        <v>25195</v>
      </c>
      <c r="E11483" t="s">
        <v>27648</v>
      </c>
      <c r="F11483">
        <v>0.18857142857142861</v>
      </c>
      <c r="G11483">
        <v>0.34285714285714292</v>
      </c>
      <c r="H11483">
        <v>7</v>
      </c>
      <c r="I11483">
        <f t="shared" si="538"/>
        <v>16188.5</v>
      </c>
      <c r="J11483">
        <f t="shared" si="539"/>
        <v>2000</v>
      </c>
      <c r="K11483">
        <f t="shared" si="540"/>
        <v>8.0942500000000006</v>
      </c>
    </row>
    <row r="11484" spans="1:11" x14ac:dyDescent="0.4">
      <c r="A11484" t="s">
        <v>13</v>
      </c>
      <c r="B11484" t="s">
        <v>11399</v>
      </c>
      <c r="C11484" t="s">
        <v>13901</v>
      </c>
      <c r="D11484" t="s">
        <v>25196</v>
      </c>
      <c r="E11484" t="s">
        <v>27649</v>
      </c>
      <c r="F11484">
        <v>5.8181818181818168E-2</v>
      </c>
      <c r="G11484">
        <v>0.3</v>
      </c>
      <c r="H11484">
        <v>7.5</v>
      </c>
      <c r="I11484">
        <f t="shared" si="538"/>
        <v>16188.5</v>
      </c>
      <c r="J11484">
        <f t="shared" si="539"/>
        <v>2000</v>
      </c>
      <c r="K11484">
        <f t="shared" si="540"/>
        <v>8.0942500000000006</v>
      </c>
    </row>
    <row r="11485" spans="1:11" x14ac:dyDescent="0.4">
      <c r="A11485" t="s">
        <v>13</v>
      </c>
      <c r="B11485" t="s">
        <v>11400</v>
      </c>
      <c r="C11485" t="s">
        <v>920</v>
      </c>
      <c r="D11485" t="s">
        <v>25197</v>
      </c>
      <c r="E11485" t="s">
        <v>27648</v>
      </c>
      <c r="F11485">
        <v>0.3273076923076923</v>
      </c>
      <c r="G11485">
        <v>0.1230769230769231</v>
      </c>
      <c r="H11485">
        <v>7.5</v>
      </c>
      <c r="I11485">
        <f t="shared" si="538"/>
        <v>16188.5</v>
      </c>
      <c r="J11485">
        <f t="shared" si="539"/>
        <v>2000</v>
      </c>
      <c r="K11485">
        <f t="shared" si="540"/>
        <v>8.0942500000000006</v>
      </c>
    </row>
    <row r="11486" spans="1:11" x14ac:dyDescent="0.4">
      <c r="A11486" t="s">
        <v>13</v>
      </c>
      <c r="B11486" t="s">
        <v>11401</v>
      </c>
      <c r="C11486" t="s">
        <v>6102</v>
      </c>
      <c r="D11486" t="s">
        <v>25198</v>
      </c>
      <c r="E11486" t="s">
        <v>27647</v>
      </c>
      <c r="F11486">
        <v>-0.16</v>
      </c>
      <c r="G11486">
        <v>0.1333333333333333</v>
      </c>
      <c r="H11486">
        <v>9</v>
      </c>
      <c r="I11486">
        <f t="shared" si="538"/>
        <v>16188.5</v>
      </c>
      <c r="J11486">
        <f t="shared" si="539"/>
        <v>2000</v>
      </c>
      <c r="K11486">
        <f t="shared" si="540"/>
        <v>8.0942500000000006</v>
      </c>
    </row>
    <row r="11487" spans="1:11" x14ac:dyDescent="0.4">
      <c r="A11487" t="s">
        <v>13</v>
      </c>
      <c r="B11487" t="s">
        <v>11402</v>
      </c>
      <c r="C11487" t="s">
        <v>920</v>
      </c>
      <c r="D11487" t="s">
        <v>25199</v>
      </c>
      <c r="E11487" t="s">
        <v>27647</v>
      </c>
      <c r="F11487">
        <v>-0.28000000000000003</v>
      </c>
      <c r="G11487">
        <v>0.4</v>
      </c>
      <c r="H11487">
        <v>7</v>
      </c>
      <c r="I11487">
        <f t="shared" si="538"/>
        <v>16188.5</v>
      </c>
      <c r="J11487">
        <f t="shared" si="539"/>
        <v>2000</v>
      </c>
      <c r="K11487">
        <f t="shared" si="540"/>
        <v>8.0942500000000006</v>
      </c>
    </row>
    <row r="11488" spans="1:11" x14ac:dyDescent="0.4">
      <c r="A11488" t="s">
        <v>13</v>
      </c>
      <c r="B11488" t="s">
        <v>11403</v>
      </c>
      <c r="C11488" t="s">
        <v>13909</v>
      </c>
      <c r="D11488" t="s">
        <v>25200</v>
      </c>
      <c r="E11488" t="s">
        <v>27647</v>
      </c>
      <c r="F11488">
        <v>-0.24</v>
      </c>
      <c r="G11488">
        <v>0.2</v>
      </c>
      <c r="H11488">
        <v>8.5</v>
      </c>
      <c r="I11488">
        <f t="shared" si="538"/>
        <v>16188.5</v>
      </c>
      <c r="J11488">
        <f t="shared" si="539"/>
        <v>2000</v>
      </c>
      <c r="K11488">
        <f t="shared" si="540"/>
        <v>8.0942500000000006</v>
      </c>
    </row>
    <row r="11489" spans="1:11" x14ac:dyDescent="0.4">
      <c r="A11489" t="s">
        <v>13</v>
      </c>
      <c r="B11489" t="s">
        <v>11404</v>
      </c>
      <c r="C11489" t="s">
        <v>920</v>
      </c>
      <c r="D11489" t="s">
        <v>25201</v>
      </c>
      <c r="E11489" t="s">
        <v>27647</v>
      </c>
      <c r="F11489">
        <v>-0.17428571428571421</v>
      </c>
      <c r="G11489">
        <v>0.22857142857142859</v>
      </c>
      <c r="H11489">
        <v>8</v>
      </c>
      <c r="I11489">
        <f t="shared" si="538"/>
        <v>16188.5</v>
      </c>
      <c r="J11489">
        <f t="shared" si="539"/>
        <v>2000</v>
      </c>
      <c r="K11489">
        <f t="shared" si="540"/>
        <v>8.0942500000000006</v>
      </c>
    </row>
    <row r="11490" spans="1:11" x14ac:dyDescent="0.4">
      <c r="A11490" t="s">
        <v>13</v>
      </c>
      <c r="B11490" t="s">
        <v>11405</v>
      </c>
      <c r="C11490" t="s">
        <v>920</v>
      </c>
      <c r="D11490" t="s">
        <v>25202</v>
      </c>
      <c r="E11490" t="s">
        <v>27649</v>
      </c>
      <c r="F11490">
        <v>1.5833333333333342E-2</v>
      </c>
      <c r="G11490">
        <v>0.11874999999999999</v>
      </c>
      <c r="H11490">
        <v>9</v>
      </c>
      <c r="I11490">
        <f t="shared" si="538"/>
        <v>16188.5</v>
      </c>
      <c r="J11490">
        <f t="shared" si="539"/>
        <v>2000</v>
      </c>
      <c r="K11490">
        <f t="shared" si="540"/>
        <v>8.0942500000000006</v>
      </c>
    </row>
    <row r="11491" spans="1:11" x14ac:dyDescent="0.4">
      <c r="A11491" t="s">
        <v>13</v>
      </c>
      <c r="B11491" t="s">
        <v>11406</v>
      </c>
      <c r="C11491" t="s">
        <v>13900</v>
      </c>
      <c r="D11491" t="s">
        <v>25203</v>
      </c>
      <c r="E11491" t="s">
        <v>27648</v>
      </c>
      <c r="F11491">
        <v>0.45200000000000001</v>
      </c>
      <c r="G11491">
        <v>0.04</v>
      </c>
      <c r="H11491">
        <v>9.5</v>
      </c>
      <c r="I11491">
        <f t="shared" si="538"/>
        <v>16188.5</v>
      </c>
      <c r="J11491">
        <f t="shared" si="539"/>
        <v>2000</v>
      </c>
      <c r="K11491">
        <f t="shared" si="540"/>
        <v>8.0942500000000006</v>
      </c>
    </row>
    <row r="11492" spans="1:11" x14ac:dyDescent="0.4">
      <c r="A11492" t="s">
        <v>13</v>
      </c>
      <c r="B11492" t="s">
        <v>11407</v>
      </c>
      <c r="C11492" t="s">
        <v>13900</v>
      </c>
      <c r="D11492" t="s">
        <v>25204</v>
      </c>
      <c r="E11492" t="s">
        <v>27649</v>
      </c>
      <c r="F11492">
        <v>-8.7272727272727266E-2</v>
      </c>
      <c r="G11492">
        <v>7.2727272727272724E-2</v>
      </c>
      <c r="H11492">
        <v>9</v>
      </c>
      <c r="I11492">
        <f t="shared" si="538"/>
        <v>16188.5</v>
      </c>
      <c r="J11492">
        <f t="shared" si="539"/>
        <v>2000</v>
      </c>
      <c r="K11492">
        <f t="shared" si="540"/>
        <v>8.0942500000000006</v>
      </c>
    </row>
    <row r="11493" spans="1:11" x14ac:dyDescent="0.4">
      <c r="A11493" t="s">
        <v>13</v>
      </c>
      <c r="B11493" t="s">
        <v>11408</v>
      </c>
      <c r="C11493" t="s">
        <v>9324</v>
      </c>
      <c r="D11493" t="s">
        <v>25205</v>
      </c>
      <c r="E11493" t="s">
        <v>27647</v>
      </c>
      <c r="F11493">
        <v>-0.24</v>
      </c>
      <c r="G11493">
        <v>0.2</v>
      </c>
      <c r="H11493">
        <v>8.5</v>
      </c>
      <c r="I11493">
        <f t="shared" si="538"/>
        <v>16188.5</v>
      </c>
      <c r="J11493">
        <f t="shared" si="539"/>
        <v>2000</v>
      </c>
      <c r="K11493">
        <f t="shared" si="540"/>
        <v>8.0942500000000006</v>
      </c>
    </row>
    <row r="11494" spans="1:11" x14ac:dyDescent="0.4">
      <c r="A11494" t="s">
        <v>13</v>
      </c>
      <c r="B11494" t="s">
        <v>4908</v>
      </c>
      <c r="C11494" t="s">
        <v>9324</v>
      </c>
      <c r="D11494" t="s">
        <v>14310</v>
      </c>
      <c r="E11494" t="s">
        <v>27647</v>
      </c>
      <c r="F11494">
        <v>-0.96</v>
      </c>
      <c r="G11494">
        <v>0.8</v>
      </c>
      <c r="H11494">
        <v>3.5</v>
      </c>
      <c r="I11494">
        <f t="shared" si="538"/>
        <v>16188.5</v>
      </c>
      <c r="J11494">
        <f t="shared" si="539"/>
        <v>2000</v>
      </c>
      <c r="K11494">
        <f t="shared" si="540"/>
        <v>8.0942500000000006</v>
      </c>
    </row>
    <row r="11495" spans="1:11" x14ac:dyDescent="0.4">
      <c r="A11495" t="s">
        <v>13</v>
      </c>
      <c r="B11495" t="s">
        <v>11409</v>
      </c>
      <c r="C11495" t="s">
        <v>9324</v>
      </c>
      <c r="D11495" t="s">
        <v>25206</v>
      </c>
      <c r="E11495" t="s">
        <v>27647</v>
      </c>
      <c r="F11495">
        <v>-0.32</v>
      </c>
      <c r="G11495">
        <v>0.26666666666666672</v>
      </c>
      <c r="H11495">
        <v>8</v>
      </c>
      <c r="I11495">
        <f t="shared" si="538"/>
        <v>16188.5</v>
      </c>
      <c r="J11495">
        <f t="shared" si="539"/>
        <v>2000</v>
      </c>
      <c r="K11495">
        <f t="shared" si="540"/>
        <v>8.0942500000000006</v>
      </c>
    </row>
    <row r="11496" spans="1:11" x14ac:dyDescent="0.4">
      <c r="A11496" t="s">
        <v>13</v>
      </c>
      <c r="B11496" t="s">
        <v>11410</v>
      </c>
      <c r="C11496" t="s">
        <v>920</v>
      </c>
      <c r="D11496" t="s">
        <v>25207</v>
      </c>
      <c r="E11496" t="s">
        <v>27647</v>
      </c>
      <c r="F11496">
        <v>-0.64</v>
      </c>
      <c r="G11496">
        <v>0.53333333333333333</v>
      </c>
      <c r="H11496">
        <v>6</v>
      </c>
      <c r="I11496">
        <f t="shared" si="538"/>
        <v>16188.5</v>
      </c>
      <c r="J11496">
        <f t="shared" si="539"/>
        <v>2000</v>
      </c>
      <c r="K11496">
        <f t="shared" si="540"/>
        <v>8.0942500000000006</v>
      </c>
    </row>
    <row r="11497" spans="1:11" x14ac:dyDescent="0.4">
      <c r="A11497" t="s">
        <v>13</v>
      </c>
      <c r="B11497" t="s">
        <v>11411</v>
      </c>
      <c r="C11497" t="s">
        <v>920</v>
      </c>
      <c r="D11497" t="s">
        <v>22762</v>
      </c>
      <c r="E11497" t="s">
        <v>27647</v>
      </c>
      <c r="F11497">
        <v>-0.64</v>
      </c>
      <c r="G11497">
        <v>0.53333333333333333</v>
      </c>
      <c r="H11497">
        <v>6</v>
      </c>
      <c r="I11497">
        <f t="shared" si="538"/>
        <v>16188.5</v>
      </c>
      <c r="J11497">
        <f t="shared" si="539"/>
        <v>2000</v>
      </c>
      <c r="K11497">
        <f t="shared" si="540"/>
        <v>8.0942500000000006</v>
      </c>
    </row>
    <row r="11498" spans="1:11" x14ac:dyDescent="0.4">
      <c r="A11498" t="s">
        <v>13</v>
      </c>
      <c r="B11498" t="s">
        <v>11412</v>
      </c>
      <c r="C11498" t="s">
        <v>9324</v>
      </c>
      <c r="D11498" t="s">
        <v>25208</v>
      </c>
      <c r="E11498" t="s">
        <v>27647</v>
      </c>
      <c r="F11498">
        <v>-0.57599999999999996</v>
      </c>
      <c r="G11498">
        <v>0.48</v>
      </c>
      <c r="H11498">
        <v>6</v>
      </c>
      <c r="I11498">
        <f t="shared" si="538"/>
        <v>16188.5</v>
      </c>
      <c r="J11498">
        <f t="shared" si="539"/>
        <v>2000</v>
      </c>
      <c r="K11498">
        <f t="shared" si="540"/>
        <v>8.0942500000000006</v>
      </c>
    </row>
    <row r="11499" spans="1:11" x14ac:dyDescent="0.4">
      <c r="A11499" t="s">
        <v>13</v>
      </c>
      <c r="B11499" t="s">
        <v>11413</v>
      </c>
      <c r="C11499" t="s">
        <v>14043</v>
      </c>
      <c r="D11499" t="s">
        <v>25209</v>
      </c>
      <c r="E11499" t="s">
        <v>27647</v>
      </c>
      <c r="F11499">
        <v>-0.38276315789473692</v>
      </c>
      <c r="G11499">
        <v>0.1210526315789474</v>
      </c>
      <c r="H11499">
        <v>9</v>
      </c>
      <c r="I11499">
        <f t="shared" si="538"/>
        <v>16188.5</v>
      </c>
      <c r="J11499">
        <f t="shared" si="539"/>
        <v>2000</v>
      </c>
      <c r="K11499">
        <f t="shared" si="540"/>
        <v>8.0942500000000006</v>
      </c>
    </row>
    <row r="11500" spans="1:11" x14ac:dyDescent="0.4">
      <c r="A11500" t="s">
        <v>13</v>
      </c>
      <c r="B11500" t="s">
        <v>11414</v>
      </c>
      <c r="C11500" t="s">
        <v>920</v>
      </c>
      <c r="D11500" t="s">
        <v>25210</v>
      </c>
      <c r="E11500" t="s">
        <v>27648</v>
      </c>
      <c r="F11500">
        <v>0.22571428571428581</v>
      </c>
      <c r="G11500">
        <v>0.22857142857142859</v>
      </c>
      <c r="H11500">
        <v>8</v>
      </c>
      <c r="I11500">
        <f t="shared" si="538"/>
        <v>16188.5</v>
      </c>
      <c r="J11500">
        <f t="shared" si="539"/>
        <v>2000</v>
      </c>
      <c r="K11500">
        <f t="shared" si="540"/>
        <v>8.0942500000000006</v>
      </c>
    </row>
    <row r="11501" spans="1:11" x14ac:dyDescent="0.4">
      <c r="A11501" t="s">
        <v>13</v>
      </c>
      <c r="B11501" t="s">
        <v>11415</v>
      </c>
      <c r="C11501" t="s">
        <v>920</v>
      </c>
      <c r="D11501" t="s">
        <v>25211</v>
      </c>
      <c r="E11501" t="s">
        <v>27647</v>
      </c>
      <c r="F11501">
        <v>-0.3838333333333333</v>
      </c>
      <c r="G11501">
        <v>0.24</v>
      </c>
      <c r="H11501">
        <v>8</v>
      </c>
      <c r="I11501">
        <f t="shared" si="538"/>
        <v>16188.5</v>
      </c>
      <c r="J11501">
        <f t="shared" si="539"/>
        <v>2000</v>
      </c>
      <c r="K11501">
        <f t="shared" si="540"/>
        <v>8.0942500000000006</v>
      </c>
    </row>
    <row r="11502" spans="1:11" x14ac:dyDescent="0.4">
      <c r="A11502" t="s">
        <v>13</v>
      </c>
      <c r="B11502" t="s">
        <v>11416</v>
      </c>
      <c r="C11502" t="s">
        <v>920</v>
      </c>
      <c r="D11502" t="s">
        <v>25212</v>
      </c>
      <c r="E11502" t="s">
        <v>27647</v>
      </c>
      <c r="F11502">
        <v>-0.25759462759462759</v>
      </c>
      <c r="G11502">
        <v>9.2307692307692313E-2</v>
      </c>
      <c r="H11502">
        <v>9</v>
      </c>
      <c r="I11502">
        <f t="shared" si="538"/>
        <v>16188.5</v>
      </c>
      <c r="J11502">
        <f t="shared" si="539"/>
        <v>2000</v>
      </c>
      <c r="K11502">
        <f t="shared" si="540"/>
        <v>8.0942500000000006</v>
      </c>
    </row>
    <row r="11503" spans="1:11" x14ac:dyDescent="0.4">
      <c r="A11503" t="s">
        <v>13</v>
      </c>
      <c r="B11503" t="s">
        <v>11417</v>
      </c>
      <c r="C11503" t="s">
        <v>9324</v>
      </c>
      <c r="D11503" t="s">
        <v>25213</v>
      </c>
      <c r="E11503" t="s">
        <v>27649</v>
      </c>
      <c r="F11503">
        <v>-2.2857142857142798E-3</v>
      </c>
      <c r="G11503">
        <v>0.24</v>
      </c>
      <c r="H11503">
        <v>8</v>
      </c>
      <c r="I11503">
        <f t="shared" si="538"/>
        <v>16188.5</v>
      </c>
      <c r="J11503">
        <f t="shared" si="539"/>
        <v>2000</v>
      </c>
      <c r="K11503">
        <f t="shared" si="540"/>
        <v>8.0942500000000006</v>
      </c>
    </row>
    <row r="11504" spans="1:11" x14ac:dyDescent="0.4">
      <c r="A11504" t="s">
        <v>13</v>
      </c>
      <c r="B11504" t="s">
        <v>11418</v>
      </c>
      <c r="C11504" t="s">
        <v>9324</v>
      </c>
      <c r="D11504" t="s">
        <v>24452</v>
      </c>
      <c r="E11504" t="s">
        <v>27649</v>
      </c>
      <c r="F11504">
        <v>-2.0000000000000021E-2</v>
      </c>
      <c r="G11504">
        <v>0.6</v>
      </c>
      <c r="H11504">
        <v>5.5</v>
      </c>
      <c r="I11504">
        <f t="shared" si="538"/>
        <v>16188.5</v>
      </c>
      <c r="J11504">
        <f t="shared" si="539"/>
        <v>2000</v>
      </c>
      <c r="K11504">
        <f t="shared" si="540"/>
        <v>8.0942500000000006</v>
      </c>
    </row>
    <row r="11505" spans="1:11" x14ac:dyDescent="0.4">
      <c r="A11505" t="s">
        <v>13</v>
      </c>
      <c r="B11505" t="s">
        <v>11419</v>
      </c>
      <c r="C11505" t="s">
        <v>920</v>
      </c>
      <c r="D11505" t="s">
        <v>25214</v>
      </c>
      <c r="E11505" t="s">
        <v>27647</v>
      </c>
      <c r="F11505">
        <v>-0.65761904761904755</v>
      </c>
      <c r="G11505">
        <v>0.22857142857142859</v>
      </c>
      <c r="H11505">
        <v>8</v>
      </c>
      <c r="I11505">
        <f t="shared" si="538"/>
        <v>16188.5</v>
      </c>
      <c r="J11505">
        <f t="shared" si="539"/>
        <v>2000</v>
      </c>
      <c r="K11505">
        <f t="shared" si="540"/>
        <v>8.0942500000000006</v>
      </c>
    </row>
    <row r="11506" spans="1:11" x14ac:dyDescent="0.4">
      <c r="A11506" t="s">
        <v>13</v>
      </c>
      <c r="B11506" t="s">
        <v>11420</v>
      </c>
      <c r="C11506" t="s">
        <v>13900</v>
      </c>
      <c r="D11506" t="s">
        <v>25215</v>
      </c>
      <c r="E11506" t="s">
        <v>27649</v>
      </c>
      <c r="F11506">
        <v>-5.6470588235294113E-2</v>
      </c>
      <c r="G11506">
        <v>4.7058823529411757E-2</v>
      </c>
      <c r="H11506">
        <v>9.5</v>
      </c>
      <c r="I11506">
        <f t="shared" si="538"/>
        <v>16188.5</v>
      </c>
      <c r="J11506">
        <f t="shared" si="539"/>
        <v>2000</v>
      </c>
      <c r="K11506">
        <f t="shared" si="540"/>
        <v>8.0942500000000006</v>
      </c>
    </row>
    <row r="11507" spans="1:11" x14ac:dyDescent="0.4">
      <c r="A11507" t="s">
        <v>13</v>
      </c>
      <c r="B11507" t="s">
        <v>11421</v>
      </c>
      <c r="C11507" t="s">
        <v>13913</v>
      </c>
      <c r="D11507" t="s">
        <v>25216</v>
      </c>
      <c r="E11507" t="s">
        <v>27649</v>
      </c>
      <c r="F11507">
        <v>8.7368421052631609E-2</v>
      </c>
      <c r="G11507">
        <v>1.0526315789473681E-2</v>
      </c>
      <c r="H11507">
        <v>9.5</v>
      </c>
      <c r="I11507">
        <f t="shared" si="538"/>
        <v>16188.5</v>
      </c>
      <c r="J11507">
        <f t="shared" si="539"/>
        <v>2000</v>
      </c>
      <c r="K11507">
        <f t="shared" si="540"/>
        <v>8.0942500000000006</v>
      </c>
    </row>
    <row r="11508" spans="1:11" x14ac:dyDescent="0.4">
      <c r="A11508" t="s">
        <v>13</v>
      </c>
      <c r="B11508" t="s">
        <v>11422</v>
      </c>
      <c r="C11508" t="s">
        <v>920</v>
      </c>
      <c r="D11508" t="s">
        <v>25217</v>
      </c>
      <c r="E11508" t="s">
        <v>27649</v>
      </c>
      <c r="F11508">
        <v>-8.4999999999999964E-2</v>
      </c>
      <c r="G11508">
        <v>0.23749999999999999</v>
      </c>
      <c r="H11508">
        <v>8</v>
      </c>
      <c r="I11508">
        <f t="shared" si="538"/>
        <v>16188.5</v>
      </c>
      <c r="J11508">
        <f t="shared" si="539"/>
        <v>2000</v>
      </c>
      <c r="K11508">
        <f t="shared" si="540"/>
        <v>8.0942500000000006</v>
      </c>
    </row>
    <row r="11509" spans="1:11" x14ac:dyDescent="0.4">
      <c r="A11509" t="s">
        <v>13</v>
      </c>
      <c r="B11509" t="s">
        <v>11423</v>
      </c>
      <c r="C11509" t="s">
        <v>9324</v>
      </c>
      <c r="D11509" t="s">
        <v>25218</v>
      </c>
      <c r="E11509" t="s">
        <v>27648</v>
      </c>
      <c r="F11509">
        <v>0.17333333333333331</v>
      </c>
      <c r="G11509">
        <v>0.1333333333333333</v>
      </c>
      <c r="H11509">
        <v>9</v>
      </c>
      <c r="I11509">
        <f t="shared" si="538"/>
        <v>16188.5</v>
      </c>
      <c r="J11509">
        <f t="shared" si="539"/>
        <v>2000</v>
      </c>
      <c r="K11509">
        <f t="shared" si="540"/>
        <v>8.0942500000000006</v>
      </c>
    </row>
    <row r="11510" spans="1:11" x14ac:dyDescent="0.4">
      <c r="A11510" t="s">
        <v>13</v>
      </c>
      <c r="B11510" t="s">
        <v>11424</v>
      </c>
      <c r="C11510" t="s">
        <v>9324</v>
      </c>
      <c r="D11510" t="s">
        <v>25219</v>
      </c>
      <c r="E11510" t="s">
        <v>27647</v>
      </c>
      <c r="F11510">
        <v>-0.57599999999999996</v>
      </c>
      <c r="G11510">
        <v>0.48</v>
      </c>
      <c r="H11510">
        <v>6</v>
      </c>
      <c r="I11510">
        <f t="shared" si="538"/>
        <v>16188.5</v>
      </c>
      <c r="J11510">
        <f t="shared" si="539"/>
        <v>2000</v>
      </c>
      <c r="K11510">
        <f t="shared" si="540"/>
        <v>8.0942500000000006</v>
      </c>
    </row>
    <row r="11511" spans="1:11" x14ac:dyDescent="0.4">
      <c r="A11511" t="s">
        <v>13</v>
      </c>
      <c r="B11511" t="s">
        <v>11425</v>
      </c>
      <c r="C11511" t="s">
        <v>9324</v>
      </c>
      <c r="D11511" t="s">
        <v>25220</v>
      </c>
      <c r="E11511" t="s">
        <v>27647</v>
      </c>
      <c r="F11511">
        <v>-0.52</v>
      </c>
      <c r="G11511">
        <v>0.26666666666666672</v>
      </c>
      <c r="H11511">
        <v>8</v>
      </c>
      <c r="I11511">
        <f t="shared" si="538"/>
        <v>16188.5</v>
      </c>
      <c r="J11511">
        <f t="shared" si="539"/>
        <v>2000</v>
      </c>
      <c r="K11511">
        <f t="shared" si="540"/>
        <v>8.0942500000000006</v>
      </c>
    </row>
    <row r="11512" spans="1:11" x14ac:dyDescent="0.4">
      <c r="A11512" t="s">
        <v>13</v>
      </c>
      <c r="B11512" t="s">
        <v>2044</v>
      </c>
      <c r="C11512" t="s">
        <v>9324</v>
      </c>
      <c r="D11512" t="s">
        <v>15407</v>
      </c>
      <c r="E11512" t="s">
        <v>27647</v>
      </c>
      <c r="F11512">
        <v>-0.96</v>
      </c>
      <c r="G11512">
        <v>0.8</v>
      </c>
      <c r="H11512">
        <v>3.5</v>
      </c>
      <c r="I11512">
        <f t="shared" si="538"/>
        <v>16188.5</v>
      </c>
      <c r="J11512">
        <f t="shared" si="539"/>
        <v>2000</v>
      </c>
      <c r="K11512">
        <f t="shared" si="540"/>
        <v>8.0942500000000006</v>
      </c>
    </row>
    <row r="11513" spans="1:11" x14ac:dyDescent="0.4">
      <c r="A11513" t="s">
        <v>13</v>
      </c>
      <c r="B11513" t="s">
        <v>11426</v>
      </c>
      <c r="C11513" t="s">
        <v>13903</v>
      </c>
      <c r="D11513" t="s">
        <v>25221</v>
      </c>
      <c r="E11513" t="s">
        <v>27647</v>
      </c>
      <c r="F11513">
        <v>-0.54</v>
      </c>
      <c r="G11513">
        <v>0.45</v>
      </c>
      <c r="H11513">
        <v>6.5</v>
      </c>
      <c r="I11513">
        <f t="shared" si="538"/>
        <v>16188.5</v>
      </c>
      <c r="J11513">
        <f t="shared" si="539"/>
        <v>2000</v>
      </c>
      <c r="K11513">
        <f t="shared" si="540"/>
        <v>8.0942500000000006</v>
      </c>
    </row>
    <row r="11514" spans="1:11" x14ac:dyDescent="0.4">
      <c r="A11514" t="s">
        <v>13</v>
      </c>
      <c r="B11514" t="s">
        <v>11427</v>
      </c>
      <c r="C11514" t="s">
        <v>920</v>
      </c>
      <c r="D11514" t="s">
        <v>25222</v>
      </c>
      <c r="E11514" t="s">
        <v>27648</v>
      </c>
      <c r="F11514">
        <v>0.26</v>
      </c>
      <c r="G11514">
        <v>0.2</v>
      </c>
      <c r="H11514">
        <v>8.5</v>
      </c>
      <c r="I11514">
        <f t="shared" si="538"/>
        <v>16188.5</v>
      </c>
      <c r="J11514">
        <f t="shared" si="539"/>
        <v>2000</v>
      </c>
      <c r="K11514">
        <f t="shared" si="540"/>
        <v>8.0942500000000006</v>
      </c>
    </row>
    <row r="11515" spans="1:11" x14ac:dyDescent="0.4">
      <c r="A11515" t="s">
        <v>13</v>
      </c>
      <c r="B11515" t="s">
        <v>11428</v>
      </c>
      <c r="C11515" t="s">
        <v>920</v>
      </c>
      <c r="D11515" t="s">
        <v>25223</v>
      </c>
      <c r="E11515" t="s">
        <v>27647</v>
      </c>
      <c r="F11515">
        <v>-0.27428571428571419</v>
      </c>
      <c r="G11515">
        <v>0.22857142857142859</v>
      </c>
      <c r="H11515">
        <v>8</v>
      </c>
      <c r="I11515">
        <f t="shared" si="538"/>
        <v>16188.5</v>
      </c>
      <c r="J11515">
        <f t="shared" si="539"/>
        <v>2000</v>
      </c>
      <c r="K11515">
        <f t="shared" si="540"/>
        <v>8.0942500000000006</v>
      </c>
    </row>
    <row r="11516" spans="1:11" x14ac:dyDescent="0.4">
      <c r="A11516" t="s">
        <v>13</v>
      </c>
      <c r="B11516" t="s">
        <v>11429</v>
      </c>
      <c r="C11516" t="s">
        <v>920</v>
      </c>
      <c r="D11516" t="s">
        <v>25224</v>
      </c>
      <c r="E11516" t="s">
        <v>27647</v>
      </c>
      <c r="F11516">
        <v>-0.24</v>
      </c>
      <c r="G11516">
        <v>0.2</v>
      </c>
      <c r="H11516">
        <v>8.5</v>
      </c>
      <c r="I11516">
        <f t="shared" si="538"/>
        <v>16188.5</v>
      </c>
      <c r="J11516">
        <f t="shared" si="539"/>
        <v>2000</v>
      </c>
      <c r="K11516">
        <f t="shared" si="540"/>
        <v>8.0942500000000006</v>
      </c>
    </row>
    <row r="11517" spans="1:11" x14ac:dyDescent="0.4">
      <c r="A11517" t="s">
        <v>13</v>
      </c>
      <c r="B11517" t="s">
        <v>11430</v>
      </c>
      <c r="C11517" t="s">
        <v>920</v>
      </c>
      <c r="D11517" t="s">
        <v>25225</v>
      </c>
      <c r="E11517" t="s">
        <v>27647</v>
      </c>
      <c r="F11517">
        <v>-0.11</v>
      </c>
      <c r="G11517">
        <v>0.1333333333333333</v>
      </c>
      <c r="H11517">
        <v>9</v>
      </c>
      <c r="I11517">
        <f t="shared" si="538"/>
        <v>16188.5</v>
      </c>
      <c r="J11517">
        <f t="shared" si="539"/>
        <v>2000</v>
      </c>
      <c r="K11517">
        <f t="shared" si="540"/>
        <v>8.0942500000000006</v>
      </c>
    </row>
    <row r="11518" spans="1:11" x14ac:dyDescent="0.4">
      <c r="A11518" t="s">
        <v>13</v>
      </c>
      <c r="B11518" t="s">
        <v>11431</v>
      </c>
      <c r="C11518" t="s">
        <v>920</v>
      </c>
      <c r="D11518" t="s">
        <v>25226</v>
      </c>
      <c r="E11518" t="s">
        <v>27647</v>
      </c>
      <c r="F11518">
        <v>-0.75777777777777777</v>
      </c>
      <c r="G11518">
        <v>0.4</v>
      </c>
      <c r="H11518">
        <v>7</v>
      </c>
      <c r="I11518">
        <f t="shared" si="538"/>
        <v>16188.5</v>
      </c>
      <c r="J11518">
        <f t="shared" si="539"/>
        <v>2000</v>
      </c>
      <c r="K11518">
        <f t="shared" si="540"/>
        <v>8.0942500000000006</v>
      </c>
    </row>
    <row r="11519" spans="1:11" x14ac:dyDescent="0.4">
      <c r="A11519" t="s">
        <v>13</v>
      </c>
      <c r="B11519" t="s">
        <v>11432</v>
      </c>
      <c r="C11519" t="s">
        <v>920</v>
      </c>
      <c r="D11519" t="s">
        <v>25227</v>
      </c>
      <c r="E11519" t="s">
        <v>27649</v>
      </c>
      <c r="F11519">
        <v>1.1428571428571449E-2</v>
      </c>
      <c r="G11519">
        <v>0.22857142857142859</v>
      </c>
      <c r="H11519">
        <v>8</v>
      </c>
      <c r="I11519">
        <f t="shared" si="538"/>
        <v>16188.5</v>
      </c>
      <c r="J11519">
        <f t="shared" si="539"/>
        <v>2000</v>
      </c>
      <c r="K11519">
        <f t="shared" si="540"/>
        <v>8.0942500000000006</v>
      </c>
    </row>
    <row r="11520" spans="1:11" x14ac:dyDescent="0.4">
      <c r="A11520" t="s">
        <v>13</v>
      </c>
      <c r="B11520" t="s">
        <v>11433</v>
      </c>
      <c r="C11520" t="s">
        <v>920</v>
      </c>
      <c r="D11520" t="s">
        <v>25228</v>
      </c>
      <c r="E11520" t="s">
        <v>27647</v>
      </c>
      <c r="F11520">
        <v>-0.48</v>
      </c>
      <c r="G11520">
        <v>0.4</v>
      </c>
      <c r="H11520">
        <v>7</v>
      </c>
      <c r="I11520">
        <f t="shared" si="538"/>
        <v>16188.5</v>
      </c>
      <c r="J11520">
        <f t="shared" si="539"/>
        <v>2000</v>
      </c>
      <c r="K11520">
        <f t="shared" si="540"/>
        <v>8.0942500000000006</v>
      </c>
    </row>
    <row r="11521" spans="1:11" x14ac:dyDescent="0.4">
      <c r="A11521" t="s">
        <v>13</v>
      </c>
      <c r="B11521" t="s">
        <v>11434</v>
      </c>
      <c r="C11521" t="s">
        <v>13912</v>
      </c>
      <c r="D11521" t="s">
        <v>25229</v>
      </c>
      <c r="E11521" t="s">
        <v>27648</v>
      </c>
      <c r="F11521">
        <v>0.3554761904761905</v>
      </c>
      <c r="G11521">
        <v>8.5714285714285715E-2</v>
      </c>
      <c r="H11521">
        <v>9</v>
      </c>
      <c r="I11521">
        <f t="shared" si="538"/>
        <v>16188.5</v>
      </c>
      <c r="J11521">
        <f t="shared" si="539"/>
        <v>2000</v>
      </c>
      <c r="K11521">
        <f t="shared" si="540"/>
        <v>8.0942500000000006</v>
      </c>
    </row>
    <row r="11522" spans="1:11" x14ac:dyDescent="0.4">
      <c r="A11522" t="s">
        <v>13</v>
      </c>
      <c r="B11522" t="s">
        <v>11435</v>
      </c>
      <c r="C11522" t="s">
        <v>9324</v>
      </c>
      <c r="D11522" t="s">
        <v>25230</v>
      </c>
      <c r="E11522" t="s">
        <v>27647</v>
      </c>
      <c r="F11522">
        <v>-0.38485714285714279</v>
      </c>
      <c r="G11522">
        <v>0.16</v>
      </c>
      <c r="H11522">
        <v>8.5</v>
      </c>
      <c r="I11522">
        <f t="shared" si="538"/>
        <v>16188.5</v>
      </c>
      <c r="J11522">
        <f t="shared" si="539"/>
        <v>2000</v>
      </c>
      <c r="K11522">
        <f t="shared" si="540"/>
        <v>8.0942500000000006</v>
      </c>
    </row>
    <row r="11523" spans="1:11" x14ac:dyDescent="0.4">
      <c r="A11523" t="s">
        <v>13</v>
      </c>
      <c r="B11523" t="s">
        <v>11436</v>
      </c>
      <c r="C11523" t="s">
        <v>920</v>
      </c>
      <c r="D11523" t="s">
        <v>25231</v>
      </c>
      <c r="E11523" t="s">
        <v>27649</v>
      </c>
      <c r="F11523">
        <v>-7.4545454545454526E-2</v>
      </c>
      <c r="G11523">
        <v>0.14545454545454539</v>
      </c>
      <c r="H11523">
        <v>8.5</v>
      </c>
      <c r="I11523">
        <f t="shared" ref="I11523:I11586" si="541">SUMIF($A$2:$A$14001,A11523,$H$2:$H$14001)</f>
        <v>16188.5</v>
      </c>
      <c r="J11523">
        <f t="shared" ref="J11523:J11586" si="542">COUNTIF($A$2:$A$14001,A11523)</f>
        <v>2000</v>
      </c>
      <c r="K11523">
        <f t="shared" ref="K11523:K11586" si="543">I11523/J11523</f>
        <v>8.0942500000000006</v>
      </c>
    </row>
    <row r="11524" spans="1:11" x14ac:dyDescent="0.4">
      <c r="A11524" t="s">
        <v>13</v>
      </c>
      <c r="B11524" t="s">
        <v>11437</v>
      </c>
      <c r="C11524" t="s">
        <v>9324</v>
      </c>
      <c r="D11524" t="s">
        <v>21445</v>
      </c>
      <c r="E11524" t="s">
        <v>27647</v>
      </c>
      <c r="F11524">
        <v>-0.82714285714285707</v>
      </c>
      <c r="G11524">
        <v>0.6</v>
      </c>
      <c r="H11524">
        <v>5.5</v>
      </c>
      <c r="I11524">
        <f t="shared" si="541"/>
        <v>16188.5</v>
      </c>
      <c r="J11524">
        <f t="shared" si="542"/>
        <v>2000</v>
      </c>
      <c r="K11524">
        <f t="shared" si="543"/>
        <v>8.0942500000000006</v>
      </c>
    </row>
    <row r="11525" spans="1:11" x14ac:dyDescent="0.4">
      <c r="A11525" t="s">
        <v>13</v>
      </c>
      <c r="B11525" t="s">
        <v>11438</v>
      </c>
      <c r="C11525" t="s">
        <v>9324</v>
      </c>
      <c r="D11525" t="s">
        <v>25232</v>
      </c>
      <c r="E11525" t="s">
        <v>27647</v>
      </c>
      <c r="F11525">
        <v>-1.08</v>
      </c>
      <c r="G11525">
        <v>0.4</v>
      </c>
      <c r="H11525">
        <v>7</v>
      </c>
      <c r="I11525">
        <f t="shared" si="541"/>
        <v>16188.5</v>
      </c>
      <c r="J11525">
        <f t="shared" si="542"/>
        <v>2000</v>
      </c>
      <c r="K11525">
        <f t="shared" si="543"/>
        <v>8.0942500000000006</v>
      </c>
    </row>
    <row r="11526" spans="1:11" x14ac:dyDescent="0.4">
      <c r="A11526" t="s">
        <v>13</v>
      </c>
      <c r="B11526" t="s">
        <v>11439</v>
      </c>
      <c r="C11526" t="s">
        <v>13993</v>
      </c>
      <c r="D11526" t="s">
        <v>25233</v>
      </c>
      <c r="E11526" t="s">
        <v>27647</v>
      </c>
      <c r="F11526">
        <v>-0.20399999999999999</v>
      </c>
      <c r="G11526">
        <v>0.17</v>
      </c>
      <c r="H11526">
        <v>8.5</v>
      </c>
      <c r="I11526">
        <f t="shared" si="541"/>
        <v>16188.5</v>
      </c>
      <c r="J11526">
        <f t="shared" si="542"/>
        <v>2000</v>
      </c>
      <c r="K11526">
        <f t="shared" si="543"/>
        <v>8.0942500000000006</v>
      </c>
    </row>
    <row r="11527" spans="1:11" x14ac:dyDescent="0.4">
      <c r="A11527" t="s">
        <v>13</v>
      </c>
      <c r="B11527" t="s">
        <v>11440</v>
      </c>
      <c r="C11527" t="s">
        <v>920</v>
      </c>
      <c r="D11527" t="s">
        <v>25234</v>
      </c>
      <c r="E11527" t="s">
        <v>27647</v>
      </c>
      <c r="F11527">
        <v>-0.192</v>
      </c>
      <c r="G11527">
        <v>0.16</v>
      </c>
      <c r="H11527">
        <v>8.5</v>
      </c>
      <c r="I11527">
        <f t="shared" si="541"/>
        <v>16188.5</v>
      </c>
      <c r="J11527">
        <f t="shared" si="542"/>
        <v>2000</v>
      </c>
      <c r="K11527">
        <f t="shared" si="543"/>
        <v>8.0942500000000006</v>
      </c>
    </row>
    <row r="11528" spans="1:11" x14ac:dyDescent="0.4">
      <c r="A11528" t="s">
        <v>13</v>
      </c>
      <c r="B11528" t="s">
        <v>11441</v>
      </c>
      <c r="C11528" t="s">
        <v>920</v>
      </c>
      <c r="D11528" t="s">
        <v>25235</v>
      </c>
      <c r="E11528" t="s">
        <v>27647</v>
      </c>
      <c r="F11528">
        <v>-0.21333333333333329</v>
      </c>
      <c r="G11528">
        <v>0.17777777777777781</v>
      </c>
      <c r="H11528">
        <v>8.5</v>
      </c>
      <c r="I11528">
        <f t="shared" si="541"/>
        <v>16188.5</v>
      </c>
      <c r="J11528">
        <f t="shared" si="542"/>
        <v>2000</v>
      </c>
      <c r="K11528">
        <f t="shared" si="543"/>
        <v>8.0942500000000006</v>
      </c>
    </row>
    <row r="11529" spans="1:11" x14ac:dyDescent="0.4">
      <c r="A11529" t="s">
        <v>13</v>
      </c>
      <c r="B11529" t="s">
        <v>11442</v>
      </c>
      <c r="C11529" t="s">
        <v>9324</v>
      </c>
      <c r="D11529" t="s">
        <v>25236</v>
      </c>
      <c r="E11529" t="s">
        <v>27647</v>
      </c>
      <c r="F11529">
        <v>-0.72</v>
      </c>
      <c r="G11529">
        <v>0.6</v>
      </c>
      <c r="H11529">
        <v>5.5</v>
      </c>
      <c r="I11529">
        <f t="shared" si="541"/>
        <v>16188.5</v>
      </c>
      <c r="J11529">
        <f t="shared" si="542"/>
        <v>2000</v>
      </c>
      <c r="K11529">
        <f t="shared" si="543"/>
        <v>8.0942500000000006</v>
      </c>
    </row>
    <row r="11530" spans="1:11" x14ac:dyDescent="0.4">
      <c r="A11530" t="s">
        <v>13</v>
      </c>
      <c r="B11530" t="s">
        <v>11443</v>
      </c>
      <c r="C11530" t="s">
        <v>13928</v>
      </c>
      <c r="D11530" t="s">
        <v>25237</v>
      </c>
      <c r="E11530" t="s">
        <v>27648</v>
      </c>
      <c r="F11530">
        <v>0.5</v>
      </c>
      <c r="G11530">
        <v>0</v>
      </c>
      <c r="H11530">
        <v>10</v>
      </c>
      <c r="I11530">
        <f t="shared" si="541"/>
        <v>16188.5</v>
      </c>
      <c r="J11530">
        <f t="shared" si="542"/>
        <v>2000</v>
      </c>
      <c r="K11530">
        <f t="shared" si="543"/>
        <v>8.0942500000000006</v>
      </c>
    </row>
    <row r="11531" spans="1:11" x14ac:dyDescent="0.4">
      <c r="A11531" t="s">
        <v>13</v>
      </c>
      <c r="B11531" t="s">
        <v>11444</v>
      </c>
      <c r="C11531" t="s">
        <v>920</v>
      </c>
      <c r="D11531" t="s">
        <v>25238</v>
      </c>
      <c r="E11531" t="s">
        <v>27647</v>
      </c>
      <c r="F11531">
        <v>-0.39500000000000002</v>
      </c>
      <c r="G11531">
        <v>0.26666666666666672</v>
      </c>
      <c r="H11531">
        <v>8</v>
      </c>
      <c r="I11531">
        <f t="shared" si="541"/>
        <v>16188.5</v>
      </c>
      <c r="J11531">
        <f t="shared" si="542"/>
        <v>2000</v>
      </c>
      <c r="K11531">
        <f t="shared" si="543"/>
        <v>8.0942500000000006</v>
      </c>
    </row>
    <row r="11532" spans="1:11" x14ac:dyDescent="0.4">
      <c r="A11532" t="s">
        <v>13</v>
      </c>
      <c r="B11532" t="s">
        <v>11445</v>
      </c>
      <c r="C11532" t="s">
        <v>13900</v>
      </c>
      <c r="D11532" t="s">
        <v>25239</v>
      </c>
      <c r="E11532" t="s">
        <v>27649</v>
      </c>
      <c r="F11532">
        <v>-8.7272727272727266E-2</v>
      </c>
      <c r="G11532">
        <v>7.2727272727272724E-2</v>
      </c>
      <c r="H11532">
        <v>9</v>
      </c>
      <c r="I11532">
        <f t="shared" si="541"/>
        <v>16188.5</v>
      </c>
      <c r="J11532">
        <f t="shared" si="542"/>
        <v>2000</v>
      </c>
      <c r="K11532">
        <f t="shared" si="543"/>
        <v>8.0942500000000006</v>
      </c>
    </row>
    <row r="11533" spans="1:11" x14ac:dyDescent="0.4">
      <c r="A11533" t="s">
        <v>13</v>
      </c>
      <c r="B11533" t="s">
        <v>11446</v>
      </c>
      <c r="C11533" t="s">
        <v>13900</v>
      </c>
      <c r="D11533" t="s">
        <v>25240</v>
      </c>
      <c r="E11533" t="s">
        <v>27647</v>
      </c>
      <c r="F11533">
        <v>-0.43727272727272731</v>
      </c>
      <c r="G11533">
        <v>7.2727272727272724E-2</v>
      </c>
      <c r="H11533">
        <v>9</v>
      </c>
      <c r="I11533">
        <f t="shared" si="541"/>
        <v>16188.5</v>
      </c>
      <c r="J11533">
        <f t="shared" si="542"/>
        <v>2000</v>
      </c>
      <c r="K11533">
        <f t="shared" si="543"/>
        <v>8.0942500000000006</v>
      </c>
    </row>
    <row r="11534" spans="1:11" x14ac:dyDescent="0.4">
      <c r="A11534" t="s">
        <v>13</v>
      </c>
      <c r="B11534" t="s">
        <v>11447</v>
      </c>
      <c r="C11534" t="s">
        <v>13900</v>
      </c>
      <c r="D11534" t="s">
        <v>25241</v>
      </c>
      <c r="E11534" t="s">
        <v>27647</v>
      </c>
      <c r="F11534">
        <v>-0.192</v>
      </c>
      <c r="G11534">
        <v>0.16</v>
      </c>
      <c r="H11534">
        <v>8.5</v>
      </c>
      <c r="I11534">
        <f t="shared" si="541"/>
        <v>16188.5</v>
      </c>
      <c r="J11534">
        <f t="shared" si="542"/>
        <v>2000</v>
      </c>
      <c r="K11534">
        <f t="shared" si="543"/>
        <v>8.0942500000000006</v>
      </c>
    </row>
    <row r="11535" spans="1:11" x14ac:dyDescent="0.4">
      <c r="A11535" t="s">
        <v>13</v>
      </c>
      <c r="B11535" t="s">
        <v>11448</v>
      </c>
      <c r="C11535" t="s">
        <v>9324</v>
      </c>
      <c r="D11535" t="s">
        <v>25242</v>
      </c>
      <c r="E11535" t="s">
        <v>27648</v>
      </c>
      <c r="F11535">
        <v>0.29666666666666669</v>
      </c>
      <c r="G11535">
        <v>0.1</v>
      </c>
      <c r="H11535">
        <v>9</v>
      </c>
      <c r="I11535">
        <f t="shared" si="541"/>
        <v>16188.5</v>
      </c>
      <c r="J11535">
        <f t="shared" si="542"/>
        <v>2000</v>
      </c>
      <c r="K11535">
        <f t="shared" si="543"/>
        <v>8.0942500000000006</v>
      </c>
    </row>
    <row r="11536" spans="1:11" x14ac:dyDescent="0.4">
      <c r="A11536" t="s">
        <v>13</v>
      </c>
      <c r="B11536" t="s">
        <v>11449</v>
      </c>
      <c r="C11536" t="s">
        <v>13903</v>
      </c>
      <c r="D11536" t="s">
        <v>25243</v>
      </c>
      <c r="E11536" t="s">
        <v>27649</v>
      </c>
      <c r="F11536">
        <v>6.8484848484848482E-2</v>
      </c>
      <c r="G11536">
        <v>8.1818181818181818E-2</v>
      </c>
      <c r="H11536">
        <v>9</v>
      </c>
      <c r="I11536">
        <f t="shared" si="541"/>
        <v>16188.5</v>
      </c>
      <c r="J11536">
        <f t="shared" si="542"/>
        <v>2000</v>
      </c>
      <c r="K11536">
        <f t="shared" si="543"/>
        <v>8.0942500000000006</v>
      </c>
    </row>
    <row r="11537" spans="1:11" x14ac:dyDescent="0.4">
      <c r="A11537" t="s">
        <v>13</v>
      </c>
      <c r="B11537" t="s">
        <v>11450</v>
      </c>
      <c r="C11537" t="s">
        <v>13900</v>
      </c>
      <c r="D11537" t="s">
        <v>25244</v>
      </c>
      <c r="E11537" t="s">
        <v>27647</v>
      </c>
      <c r="F11537">
        <v>-0.66</v>
      </c>
      <c r="G11537">
        <v>0.1333333333333333</v>
      </c>
      <c r="H11537">
        <v>9</v>
      </c>
      <c r="I11537">
        <f t="shared" si="541"/>
        <v>16188.5</v>
      </c>
      <c r="J11537">
        <f t="shared" si="542"/>
        <v>2000</v>
      </c>
      <c r="K11537">
        <f t="shared" si="543"/>
        <v>8.0942500000000006</v>
      </c>
    </row>
    <row r="11538" spans="1:11" x14ac:dyDescent="0.4">
      <c r="A11538" t="s">
        <v>13</v>
      </c>
      <c r="B11538" t="s">
        <v>11451</v>
      </c>
      <c r="C11538" t="s">
        <v>9324</v>
      </c>
      <c r="D11538" t="s">
        <v>25245</v>
      </c>
      <c r="E11538" t="s">
        <v>27647</v>
      </c>
      <c r="F11538">
        <v>-0.2911111111111111</v>
      </c>
      <c r="G11538">
        <v>0.15</v>
      </c>
      <c r="H11538">
        <v>8.5</v>
      </c>
      <c r="I11538">
        <f t="shared" si="541"/>
        <v>16188.5</v>
      </c>
      <c r="J11538">
        <f t="shared" si="542"/>
        <v>2000</v>
      </c>
      <c r="K11538">
        <f t="shared" si="543"/>
        <v>8.0942500000000006</v>
      </c>
    </row>
    <row r="11539" spans="1:11" x14ac:dyDescent="0.4">
      <c r="A11539" t="s">
        <v>13</v>
      </c>
      <c r="B11539" t="s">
        <v>11452</v>
      </c>
      <c r="C11539" t="s">
        <v>920</v>
      </c>
      <c r="D11539" t="s">
        <v>25246</v>
      </c>
      <c r="E11539" t="s">
        <v>27648</v>
      </c>
      <c r="F11539">
        <v>0.183</v>
      </c>
      <c r="G11539">
        <v>0.16</v>
      </c>
      <c r="H11539">
        <v>8.5</v>
      </c>
      <c r="I11539">
        <f t="shared" si="541"/>
        <v>16188.5</v>
      </c>
      <c r="J11539">
        <f t="shared" si="542"/>
        <v>2000</v>
      </c>
      <c r="K11539">
        <f t="shared" si="543"/>
        <v>8.0942500000000006</v>
      </c>
    </row>
    <row r="11540" spans="1:11" x14ac:dyDescent="0.4">
      <c r="A11540" t="s">
        <v>13</v>
      </c>
      <c r="B11540" t="s">
        <v>11453</v>
      </c>
      <c r="C11540" t="s">
        <v>13911</v>
      </c>
      <c r="D11540" t="s">
        <v>25247</v>
      </c>
      <c r="E11540" t="s">
        <v>27647</v>
      </c>
      <c r="F11540">
        <v>-0.46700000000000003</v>
      </c>
      <c r="G11540">
        <v>0.16</v>
      </c>
      <c r="H11540">
        <v>8.5</v>
      </c>
      <c r="I11540">
        <f t="shared" si="541"/>
        <v>16188.5</v>
      </c>
      <c r="J11540">
        <f t="shared" si="542"/>
        <v>2000</v>
      </c>
      <c r="K11540">
        <f t="shared" si="543"/>
        <v>8.0942500000000006</v>
      </c>
    </row>
    <row r="11541" spans="1:11" x14ac:dyDescent="0.4">
      <c r="A11541" t="s">
        <v>13</v>
      </c>
      <c r="B11541" t="s">
        <v>11454</v>
      </c>
      <c r="C11541" t="s">
        <v>9324</v>
      </c>
      <c r="D11541" t="s">
        <v>25248</v>
      </c>
      <c r="E11541" t="s">
        <v>27647</v>
      </c>
      <c r="F11541">
        <v>-0.59897435897435891</v>
      </c>
      <c r="G11541">
        <v>0.27692307692307688</v>
      </c>
      <c r="H11541">
        <v>7.5</v>
      </c>
      <c r="I11541">
        <f t="shared" si="541"/>
        <v>16188.5</v>
      </c>
      <c r="J11541">
        <f t="shared" si="542"/>
        <v>2000</v>
      </c>
      <c r="K11541">
        <f t="shared" si="543"/>
        <v>8.0942500000000006</v>
      </c>
    </row>
    <row r="11542" spans="1:11" x14ac:dyDescent="0.4">
      <c r="A11542" t="s">
        <v>13</v>
      </c>
      <c r="B11542" t="s">
        <v>11455</v>
      </c>
      <c r="C11542" t="s">
        <v>13902</v>
      </c>
      <c r="D11542" t="s">
        <v>25249</v>
      </c>
      <c r="E11542" t="s">
        <v>27647</v>
      </c>
      <c r="F11542">
        <v>-0.12705882352941181</v>
      </c>
      <c r="G11542">
        <v>0.1058823529411765</v>
      </c>
      <c r="H11542">
        <v>9</v>
      </c>
      <c r="I11542">
        <f t="shared" si="541"/>
        <v>16188.5</v>
      </c>
      <c r="J11542">
        <f t="shared" si="542"/>
        <v>2000</v>
      </c>
      <c r="K11542">
        <f t="shared" si="543"/>
        <v>8.0942500000000006</v>
      </c>
    </row>
    <row r="11543" spans="1:11" x14ac:dyDescent="0.4">
      <c r="A11543" t="s">
        <v>13</v>
      </c>
      <c r="B11543" t="s">
        <v>11456</v>
      </c>
      <c r="C11543" t="s">
        <v>9324</v>
      </c>
      <c r="D11543" t="s">
        <v>25250</v>
      </c>
      <c r="E11543" t="s">
        <v>27647</v>
      </c>
      <c r="F11543">
        <v>-0.32857142857142863</v>
      </c>
      <c r="G11543">
        <v>0.1071428571428571</v>
      </c>
      <c r="H11543">
        <v>9</v>
      </c>
      <c r="I11543">
        <f t="shared" si="541"/>
        <v>16188.5</v>
      </c>
      <c r="J11543">
        <f t="shared" si="542"/>
        <v>2000</v>
      </c>
      <c r="K11543">
        <f t="shared" si="543"/>
        <v>8.0942500000000006</v>
      </c>
    </row>
    <row r="11544" spans="1:11" x14ac:dyDescent="0.4">
      <c r="A11544" t="s">
        <v>13</v>
      </c>
      <c r="B11544" t="s">
        <v>11457</v>
      </c>
      <c r="C11544" t="s">
        <v>13912</v>
      </c>
      <c r="D11544" t="s">
        <v>25251</v>
      </c>
      <c r="E11544" t="s">
        <v>27647</v>
      </c>
      <c r="F11544">
        <v>-0.24</v>
      </c>
      <c r="G11544">
        <v>0.2</v>
      </c>
      <c r="H11544">
        <v>8.5</v>
      </c>
      <c r="I11544">
        <f t="shared" si="541"/>
        <v>16188.5</v>
      </c>
      <c r="J11544">
        <f t="shared" si="542"/>
        <v>2000</v>
      </c>
      <c r="K11544">
        <f t="shared" si="543"/>
        <v>8.0942500000000006</v>
      </c>
    </row>
    <row r="11545" spans="1:11" x14ac:dyDescent="0.4">
      <c r="A11545" t="s">
        <v>13</v>
      </c>
      <c r="B11545" t="s">
        <v>11458</v>
      </c>
      <c r="C11545" t="s">
        <v>13912</v>
      </c>
      <c r="D11545" t="s">
        <v>25252</v>
      </c>
      <c r="E11545" t="s">
        <v>27648</v>
      </c>
      <c r="F11545">
        <v>0.14127192982456141</v>
      </c>
      <c r="G11545">
        <v>3.1578947368421047E-2</v>
      </c>
      <c r="H11545">
        <v>9.5</v>
      </c>
      <c r="I11545">
        <f t="shared" si="541"/>
        <v>16188.5</v>
      </c>
      <c r="J11545">
        <f t="shared" si="542"/>
        <v>2000</v>
      </c>
      <c r="K11545">
        <f t="shared" si="543"/>
        <v>8.0942500000000006</v>
      </c>
    </row>
    <row r="11546" spans="1:11" x14ac:dyDescent="0.4">
      <c r="A11546" t="s">
        <v>13</v>
      </c>
      <c r="B11546" t="s">
        <v>11459</v>
      </c>
      <c r="C11546" t="s">
        <v>13924</v>
      </c>
      <c r="D11546" t="s">
        <v>25253</v>
      </c>
      <c r="E11546" t="s">
        <v>27649</v>
      </c>
      <c r="F11546">
        <v>-5.6964285714285717E-2</v>
      </c>
      <c r="G11546">
        <v>3.3333333333333333E-2</v>
      </c>
      <c r="H11546">
        <v>9.5</v>
      </c>
      <c r="I11546">
        <f t="shared" si="541"/>
        <v>16188.5</v>
      </c>
      <c r="J11546">
        <f t="shared" si="542"/>
        <v>2000</v>
      </c>
      <c r="K11546">
        <f t="shared" si="543"/>
        <v>8.0942500000000006</v>
      </c>
    </row>
    <row r="11547" spans="1:11" x14ac:dyDescent="0.4">
      <c r="A11547" t="s">
        <v>13</v>
      </c>
      <c r="B11547" t="s">
        <v>11460</v>
      </c>
      <c r="C11547" t="s">
        <v>920</v>
      </c>
      <c r="D11547" t="s">
        <v>25254</v>
      </c>
      <c r="E11547" t="s">
        <v>27647</v>
      </c>
      <c r="F11547">
        <v>-0.1745454545454545</v>
      </c>
      <c r="G11547">
        <v>0.14545454545454539</v>
      </c>
      <c r="H11547">
        <v>8.5</v>
      </c>
      <c r="I11547">
        <f t="shared" si="541"/>
        <v>16188.5</v>
      </c>
      <c r="J11547">
        <f t="shared" si="542"/>
        <v>2000</v>
      </c>
      <c r="K11547">
        <f t="shared" si="543"/>
        <v>8.0942500000000006</v>
      </c>
    </row>
    <row r="11548" spans="1:11" x14ac:dyDescent="0.4">
      <c r="A11548" t="s">
        <v>13</v>
      </c>
      <c r="B11548" t="s">
        <v>11461</v>
      </c>
      <c r="C11548" t="s">
        <v>920</v>
      </c>
      <c r="D11548" t="s">
        <v>25255</v>
      </c>
      <c r="E11548" t="s">
        <v>27649</v>
      </c>
      <c r="F11548">
        <v>9.5392156862745117E-2</v>
      </c>
      <c r="G11548">
        <v>9.4117647058823528E-2</v>
      </c>
      <c r="H11548">
        <v>9</v>
      </c>
      <c r="I11548">
        <f t="shared" si="541"/>
        <v>16188.5</v>
      </c>
      <c r="J11548">
        <f t="shared" si="542"/>
        <v>2000</v>
      </c>
      <c r="K11548">
        <f t="shared" si="543"/>
        <v>8.0942500000000006</v>
      </c>
    </row>
    <row r="11549" spans="1:11" x14ac:dyDescent="0.4">
      <c r="A11549" t="s">
        <v>13</v>
      </c>
      <c r="B11549" t="s">
        <v>11462</v>
      </c>
      <c r="C11549" t="s">
        <v>13900</v>
      </c>
      <c r="D11549" t="s">
        <v>25256</v>
      </c>
      <c r="E11549" t="s">
        <v>27647</v>
      </c>
      <c r="F11549">
        <v>-0.32</v>
      </c>
      <c r="G11549">
        <v>0.26666666666666672</v>
      </c>
      <c r="H11549">
        <v>8</v>
      </c>
      <c r="I11549">
        <f t="shared" si="541"/>
        <v>16188.5</v>
      </c>
      <c r="J11549">
        <f t="shared" si="542"/>
        <v>2000</v>
      </c>
      <c r="K11549">
        <f t="shared" si="543"/>
        <v>8.0942500000000006</v>
      </c>
    </row>
    <row r="11550" spans="1:11" x14ac:dyDescent="0.4">
      <c r="A11550" t="s">
        <v>13</v>
      </c>
      <c r="B11550" t="s">
        <v>11463</v>
      </c>
      <c r="C11550" t="s">
        <v>9324</v>
      </c>
      <c r="D11550" t="s">
        <v>25257</v>
      </c>
      <c r="E11550" t="s">
        <v>27647</v>
      </c>
      <c r="F11550">
        <v>-0.25988095238095238</v>
      </c>
      <c r="G11550">
        <v>0.1714285714285714</v>
      </c>
      <c r="H11550">
        <v>8.5</v>
      </c>
      <c r="I11550">
        <f t="shared" si="541"/>
        <v>16188.5</v>
      </c>
      <c r="J11550">
        <f t="shared" si="542"/>
        <v>2000</v>
      </c>
      <c r="K11550">
        <f t="shared" si="543"/>
        <v>8.0942500000000006</v>
      </c>
    </row>
    <row r="11551" spans="1:11" x14ac:dyDescent="0.4">
      <c r="A11551" t="s">
        <v>13</v>
      </c>
      <c r="B11551" t="s">
        <v>11464</v>
      </c>
      <c r="C11551" t="s">
        <v>13944</v>
      </c>
      <c r="D11551" t="s">
        <v>25258</v>
      </c>
      <c r="E11551" t="s">
        <v>27647</v>
      </c>
      <c r="F11551">
        <v>-0.82307692307692304</v>
      </c>
      <c r="G11551">
        <v>0.26923076923076922</v>
      </c>
      <c r="H11551">
        <v>7.5</v>
      </c>
      <c r="I11551">
        <f t="shared" si="541"/>
        <v>16188.5</v>
      </c>
      <c r="J11551">
        <f t="shared" si="542"/>
        <v>2000</v>
      </c>
      <c r="K11551">
        <f t="shared" si="543"/>
        <v>8.0942500000000006</v>
      </c>
    </row>
    <row r="11552" spans="1:11" x14ac:dyDescent="0.4">
      <c r="A11552" t="s">
        <v>13</v>
      </c>
      <c r="B11552" t="s">
        <v>11465</v>
      </c>
      <c r="C11552" t="s">
        <v>920</v>
      </c>
      <c r="D11552" t="s">
        <v>25259</v>
      </c>
      <c r="E11552" t="s">
        <v>27647</v>
      </c>
      <c r="F11552">
        <v>-0.27428571428571419</v>
      </c>
      <c r="G11552">
        <v>0.22857142857142859</v>
      </c>
      <c r="H11552">
        <v>8</v>
      </c>
      <c r="I11552">
        <f t="shared" si="541"/>
        <v>16188.5</v>
      </c>
      <c r="J11552">
        <f t="shared" si="542"/>
        <v>2000</v>
      </c>
      <c r="K11552">
        <f t="shared" si="543"/>
        <v>8.0942500000000006</v>
      </c>
    </row>
    <row r="11553" spans="1:11" x14ac:dyDescent="0.4">
      <c r="A11553" t="s">
        <v>13</v>
      </c>
      <c r="B11553" t="s">
        <v>11466</v>
      </c>
      <c r="C11553" t="s">
        <v>9324</v>
      </c>
      <c r="D11553" t="s">
        <v>25260</v>
      </c>
      <c r="E11553" t="s">
        <v>27647</v>
      </c>
      <c r="F11553">
        <v>-0.36</v>
      </c>
      <c r="G11553">
        <v>0.3</v>
      </c>
      <c r="H11553">
        <v>7.5</v>
      </c>
      <c r="I11553">
        <f t="shared" si="541"/>
        <v>16188.5</v>
      </c>
      <c r="J11553">
        <f t="shared" si="542"/>
        <v>2000</v>
      </c>
      <c r="K11553">
        <f t="shared" si="543"/>
        <v>8.0942500000000006</v>
      </c>
    </row>
    <row r="11554" spans="1:11" x14ac:dyDescent="0.4">
      <c r="A11554" t="s">
        <v>13</v>
      </c>
      <c r="B11554" t="s">
        <v>11467</v>
      </c>
      <c r="C11554" t="s">
        <v>13910</v>
      </c>
      <c r="D11554" t="s">
        <v>25261</v>
      </c>
      <c r="E11554" t="s">
        <v>27647</v>
      </c>
      <c r="F11554">
        <v>-0.27</v>
      </c>
      <c r="G11554">
        <v>0.22500000000000001</v>
      </c>
      <c r="H11554">
        <v>8</v>
      </c>
      <c r="I11554">
        <f t="shared" si="541"/>
        <v>16188.5</v>
      </c>
      <c r="J11554">
        <f t="shared" si="542"/>
        <v>2000</v>
      </c>
      <c r="K11554">
        <f t="shared" si="543"/>
        <v>8.0942500000000006</v>
      </c>
    </row>
    <row r="11555" spans="1:11" x14ac:dyDescent="0.4">
      <c r="A11555" t="s">
        <v>13</v>
      </c>
      <c r="B11555" t="s">
        <v>11468</v>
      </c>
      <c r="C11555" t="s">
        <v>920</v>
      </c>
      <c r="D11555" t="s">
        <v>25262</v>
      </c>
      <c r="E11555" t="s">
        <v>27647</v>
      </c>
      <c r="F11555">
        <v>-0.24</v>
      </c>
      <c r="G11555">
        <v>0.2</v>
      </c>
      <c r="H11555">
        <v>8.5</v>
      </c>
      <c r="I11555">
        <f t="shared" si="541"/>
        <v>16188.5</v>
      </c>
      <c r="J11555">
        <f t="shared" si="542"/>
        <v>2000</v>
      </c>
      <c r="K11555">
        <f t="shared" si="543"/>
        <v>8.0942500000000006</v>
      </c>
    </row>
    <row r="11556" spans="1:11" x14ac:dyDescent="0.4">
      <c r="A11556" t="s">
        <v>13</v>
      </c>
      <c r="B11556" t="s">
        <v>11469</v>
      </c>
      <c r="C11556" t="s">
        <v>13914</v>
      </c>
      <c r="D11556" t="s">
        <v>25263</v>
      </c>
      <c r="E11556" t="s">
        <v>27648</v>
      </c>
      <c r="F11556">
        <v>0.3</v>
      </c>
      <c r="G11556">
        <v>5.5555555555555552E-2</v>
      </c>
      <c r="H11556">
        <v>9.5</v>
      </c>
      <c r="I11556">
        <f t="shared" si="541"/>
        <v>16188.5</v>
      </c>
      <c r="J11556">
        <f t="shared" si="542"/>
        <v>2000</v>
      </c>
      <c r="K11556">
        <f t="shared" si="543"/>
        <v>8.0942500000000006</v>
      </c>
    </row>
    <row r="11557" spans="1:11" x14ac:dyDescent="0.4">
      <c r="A11557" t="s">
        <v>13</v>
      </c>
      <c r="B11557" t="s">
        <v>11470</v>
      </c>
      <c r="C11557" t="s">
        <v>920</v>
      </c>
      <c r="D11557" t="s">
        <v>25264</v>
      </c>
      <c r="E11557" t="s">
        <v>27647</v>
      </c>
      <c r="F11557">
        <v>-0.49199999999999999</v>
      </c>
      <c r="G11557">
        <v>0.16</v>
      </c>
      <c r="H11557">
        <v>8.5</v>
      </c>
      <c r="I11557">
        <f t="shared" si="541"/>
        <v>16188.5</v>
      </c>
      <c r="J11557">
        <f t="shared" si="542"/>
        <v>2000</v>
      </c>
      <c r="K11557">
        <f t="shared" si="543"/>
        <v>8.0942500000000006</v>
      </c>
    </row>
    <row r="11558" spans="1:11" x14ac:dyDescent="0.4">
      <c r="A11558" t="s">
        <v>13</v>
      </c>
      <c r="B11558" t="s">
        <v>11471</v>
      </c>
      <c r="C11558" t="s">
        <v>13900</v>
      </c>
      <c r="D11558" t="s">
        <v>25265</v>
      </c>
      <c r="E11558" t="s">
        <v>27647</v>
      </c>
      <c r="F11558">
        <v>-0.192</v>
      </c>
      <c r="G11558">
        <v>0.16</v>
      </c>
      <c r="H11558">
        <v>8.5</v>
      </c>
      <c r="I11558">
        <f t="shared" si="541"/>
        <v>16188.5</v>
      </c>
      <c r="J11558">
        <f t="shared" si="542"/>
        <v>2000</v>
      </c>
      <c r="K11558">
        <f t="shared" si="543"/>
        <v>8.0942500000000006</v>
      </c>
    </row>
    <row r="11559" spans="1:11" x14ac:dyDescent="0.4">
      <c r="A11559" t="s">
        <v>13</v>
      </c>
      <c r="B11559" t="s">
        <v>11472</v>
      </c>
      <c r="C11559" t="s">
        <v>920</v>
      </c>
      <c r="D11559" t="s">
        <v>25266</v>
      </c>
      <c r="E11559" t="s">
        <v>27647</v>
      </c>
      <c r="F11559">
        <v>-0.24</v>
      </c>
      <c r="G11559">
        <v>0.2</v>
      </c>
      <c r="H11559">
        <v>8.5</v>
      </c>
      <c r="I11559">
        <f t="shared" si="541"/>
        <v>16188.5</v>
      </c>
      <c r="J11559">
        <f t="shared" si="542"/>
        <v>2000</v>
      </c>
      <c r="K11559">
        <f t="shared" si="543"/>
        <v>8.0942500000000006</v>
      </c>
    </row>
    <row r="11560" spans="1:11" x14ac:dyDescent="0.4">
      <c r="A11560" t="s">
        <v>13</v>
      </c>
      <c r="B11560" t="s">
        <v>11473</v>
      </c>
      <c r="C11560" t="s">
        <v>920</v>
      </c>
      <c r="D11560" t="s">
        <v>25267</v>
      </c>
      <c r="E11560" t="s">
        <v>27647</v>
      </c>
      <c r="F11560">
        <v>-0.14769230769230771</v>
      </c>
      <c r="G11560">
        <v>0.1230769230769231</v>
      </c>
      <c r="H11560">
        <v>9</v>
      </c>
      <c r="I11560">
        <f t="shared" si="541"/>
        <v>16188.5</v>
      </c>
      <c r="J11560">
        <f t="shared" si="542"/>
        <v>2000</v>
      </c>
      <c r="K11560">
        <f t="shared" si="543"/>
        <v>8.0942500000000006</v>
      </c>
    </row>
    <row r="11561" spans="1:11" x14ac:dyDescent="0.4">
      <c r="A11561" t="s">
        <v>13</v>
      </c>
      <c r="B11561" t="s">
        <v>11474</v>
      </c>
      <c r="C11561" t="s">
        <v>920</v>
      </c>
      <c r="D11561" t="s">
        <v>25268</v>
      </c>
      <c r="E11561" t="s">
        <v>27649</v>
      </c>
      <c r="F11561">
        <v>7.3154761904761903E-2</v>
      </c>
      <c r="G11561">
        <v>7.6190476190476197E-2</v>
      </c>
      <c r="H11561">
        <v>9</v>
      </c>
      <c r="I11561">
        <f t="shared" si="541"/>
        <v>16188.5</v>
      </c>
      <c r="J11561">
        <f t="shared" si="542"/>
        <v>2000</v>
      </c>
      <c r="K11561">
        <f t="shared" si="543"/>
        <v>8.0942500000000006</v>
      </c>
    </row>
    <row r="11562" spans="1:11" x14ac:dyDescent="0.4">
      <c r="A11562" t="s">
        <v>13</v>
      </c>
      <c r="B11562" t="s">
        <v>11475</v>
      </c>
      <c r="C11562" t="s">
        <v>920</v>
      </c>
      <c r="D11562" t="s">
        <v>25269</v>
      </c>
      <c r="E11562" t="s">
        <v>27648</v>
      </c>
      <c r="F11562">
        <v>0.17615384615384619</v>
      </c>
      <c r="G11562">
        <v>6.1538461538461542E-2</v>
      </c>
      <c r="H11562">
        <v>9.5</v>
      </c>
      <c r="I11562">
        <f t="shared" si="541"/>
        <v>16188.5</v>
      </c>
      <c r="J11562">
        <f t="shared" si="542"/>
        <v>2000</v>
      </c>
      <c r="K11562">
        <f t="shared" si="543"/>
        <v>8.0942500000000006</v>
      </c>
    </row>
    <row r="11563" spans="1:11" x14ac:dyDescent="0.4">
      <c r="A11563" t="s">
        <v>13</v>
      </c>
      <c r="B11563" t="s">
        <v>11476</v>
      </c>
      <c r="C11563" t="s">
        <v>920</v>
      </c>
      <c r="D11563" t="s">
        <v>25270</v>
      </c>
      <c r="E11563" t="s">
        <v>27647</v>
      </c>
      <c r="F11563">
        <v>-0.36294117647058821</v>
      </c>
      <c r="G11563">
        <v>9.4117647058823528E-2</v>
      </c>
      <c r="H11563">
        <v>9</v>
      </c>
      <c r="I11563">
        <f t="shared" si="541"/>
        <v>16188.5</v>
      </c>
      <c r="J11563">
        <f t="shared" si="542"/>
        <v>2000</v>
      </c>
      <c r="K11563">
        <f t="shared" si="543"/>
        <v>8.0942500000000006</v>
      </c>
    </row>
    <row r="11564" spans="1:11" x14ac:dyDescent="0.4">
      <c r="A11564" t="s">
        <v>13</v>
      </c>
      <c r="B11564" t="s">
        <v>11477</v>
      </c>
      <c r="C11564" t="s">
        <v>920</v>
      </c>
      <c r="D11564" t="s">
        <v>25271</v>
      </c>
      <c r="E11564" t="s">
        <v>27647</v>
      </c>
      <c r="F11564">
        <v>-0.98666666666666658</v>
      </c>
      <c r="G11564">
        <v>0.26666666666666672</v>
      </c>
      <c r="H11564">
        <v>8</v>
      </c>
      <c r="I11564">
        <f t="shared" si="541"/>
        <v>16188.5</v>
      </c>
      <c r="J11564">
        <f t="shared" si="542"/>
        <v>2000</v>
      </c>
      <c r="K11564">
        <f t="shared" si="543"/>
        <v>8.0942500000000006</v>
      </c>
    </row>
    <row r="11565" spans="1:11" x14ac:dyDescent="0.4">
      <c r="A11565" t="s">
        <v>13</v>
      </c>
      <c r="B11565" t="s">
        <v>11478</v>
      </c>
      <c r="C11565" t="s">
        <v>920</v>
      </c>
      <c r="D11565" t="s">
        <v>25272</v>
      </c>
      <c r="E11565" t="s">
        <v>27649</v>
      </c>
      <c r="F11565">
        <v>-1.3333333333333339E-2</v>
      </c>
      <c r="G11565">
        <v>0.17777777777777781</v>
      </c>
      <c r="H11565">
        <v>8.5</v>
      </c>
      <c r="I11565">
        <f t="shared" si="541"/>
        <v>16188.5</v>
      </c>
      <c r="J11565">
        <f t="shared" si="542"/>
        <v>2000</v>
      </c>
      <c r="K11565">
        <f t="shared" si="543"/>
        <v>8.0942500000000006</v>
      </c>
    </row>
    <row r="11566" spans="1:11" x14ac:dyDescent="0.4">
      <c r="A11566" t="s">
        <v>13</v>
      </c>
      <c r="B11566" t="s">
        <v>11479</v>
      </c>
      <c r="C11566" t="s">
        <v>920</v>
      </c>
      <c r="D11566" t="s">
        <v>25273</v>
      </c>
      <c r="E11566" t="s">
        <v>27647</v>
      </c>
      <c r="F11566">
        <v>-0.38400000000000001</v>
      </c>
      <c r="G11566">
        <v>0.32</v>
      </c>
      <c r="H11566">
        <v>7.5</v>
      </c>
      <c r="I11566">
        <f t="shared" si="541"/>
        <v>16188.5</v>
      </c>
      <c r="J11566">
        <f t="shared" si="542"/>
        <v>2000</v>
      </c>
      <c r="K11566">
        <f t="shared" si="543"/>
        <v>8.0942500000000006</v>
      </c>
    </row>
    <row r="11567" spans="1:11" x14ac:dyDescent="0.4">
      <c r="A11567" t="s">
        <v>13</v>
      </c>
      <c r="B11567" t="s">
        <v>11480</v>
      </c>
      <c r="C11567" t="s">
        <v>9324</v>
      </c>
      <c r="D11567" t="s">
        <v>25274</v>
      </c>
      <c r="E11567" t="s">
        <v>27647</v>
      </c>
      <c r="F11567">
        <v>-0.72</v>
      </c>
      <c r="G11567">
        <v>0.6</v>
      </c>
      <c r="H11567">
        <v>5.5</v>
      </c>
      <c r="I11567">
        <f t="shared" si="541"/>
        <v>16188.5</v>
      </c>
      <c r="J11567">
        <f t="shared" si="542"/>
        <v>2000</v>
      </c>
      <c r="K11567">
        <f t="shared" si="543"/>
        <v>8.0942500000000006</v>
      </c>
    </row>
    <row r="11568" spans="1:11" x14ac:dyDescent="0.4">
      <c r="A11568" t="s">
        <v>13</v>
      </c>
      <c r="B11568" t="s">
        <v>11481</v>
      </c>
      <c r="C11568" t="s">
        <v>920</v>
      </c>
      <c r="D11568" t="s">
        <v>25275</v>
      </c>
      <c r="E11568" t="s">
        <v>27647</v>
      </c>
      <c r="F11568">
        <v>-0.21333333333333329</v>
      </c>
      <c r="G11568">
        <v>0.17777777777777781</v>
      </c>
      <c r="H11568">
        <v>8.5</v>
      </c>
      <c r="I11568">
        <f t="shared" si="541"/>
        <v>16188.5</v>
      </c>
      <c r="J11568">
        <f t="shared" si="542"/>
        <v>2000</v>
      </c>
      <c r="K11568">
        <f t="shared" si="543"/>
        <v>8.0942500000000006</v>
      </c>
    </row>
    <row r="11569" spans="1:11" x14ac:dyDescent="0.4">
      <c r="A11569" t="s">
        <v>13</v>
      </c>
      <c r="B11569" t="s">
        <v>11482</v>
      </c>
      <c r="C11569" t="s">
        <v>6102</v>
      </c>
      <c r="D11569" t="s">
        <v>25276</v>
      </c>
      <c r="E11569" t="s">
        <v>27648</v>
      </c>
      <c r="F11569">
        <v>0.1525</v>
      </c>
      <c r="G11569">
        <v>0.1333333333333333</v>
      </c>
      <c r="H11569">
        <v>9</v>
      </c>
      <c r="I11569">
        <f t="shared" si="541"/>
        <v>16188.5</v>
      </c>
      <c r="J11569">
        <f t="shared" si="542"/>
        <v>2000</v>
      </c>
      <c r="K11569">
        <f t="shared" si="543"/>
        <v>8.0942500000000006</v>
      </c>
    </row>
    <row r="11570" spans="1:11" x14ac:dyDescent="0.4">
      <c r="A11570" t="s">
        <v>13</v>
      </c>
      <c r="B11570" t="s">
        <v>11483</v>
      </c>
      <c r="C11570" t="s">
        <v>13900</v>
      </c>
      <c r="D11570" t="s">
        <v>25277</v>
      </c>
      <c r="E11570" t="s">
        <v>27647</v>
      </c>
      <c r="F11570">
        <v>-0.50449999999999995</v>
      </c>
      <c r="G11570">
        <v>0.16</v>
      </c>
      <c r="H11570">
        <v>8.5</v>
      </c>
      <c r="I11570">
        <f t="shared" si="541"/>
        <v>16188.5</v>
      </c>
      <c r="J11570">
        <f t="shared" si="542"/>
        <v>2000</v>
      </c>
      <c r="K11570">
        <f t="shared" si="543"/>
        <v>8.0942500000000006</v>
      </c>
    </row>
    <row r="11571" spans="1:11" x14ac:dyDescent="0.4">
      <c r="A11571" t="s">
        <v>13</v>
      </c>
      <c r="B11571" t="s">
        <v>11484</v>
      </c>
      <c r="C11571" t="s">
        <v>13900</v>
      </c>
      <c r="D11571" t="s">
        <v>25278</v>
      </c>
      <c r="E11571" t="s">
        <v>27648</v>
      </c>
      <c r="F11571">
        <v>0.104</v>
      </c>
      <c r="G11571">
        <v>0.08</v>
      </c>
      <c r="H11571">
        <v>9</v>
      </c>
      <c r="I11571">
        <f t="shared" si="541"/>
        <v>16188.5</v>
      </c>
      <c r="J11571">
        <f t="shared" si="542"/>
        <v>2000</v>
      </c>
      <c r="K11571">
        <f t="shared" si="543"/>
        <v>8.0942500000000006</v>
      </c>
    </row>
    <row r="11572" spans="1:11" x14ac:dyDescent="0.4">
      <c r="A11572" t="s">
        <v>13</v>
      </c>
      <c r="B11572" t="s">
        <v>11485</v>
      </c>
      <c r="C11572" t="s">
        <v>13962</v>
      </c>
      <c r="D11572" t="s">
        <v>25279</v>
      </c>
      <c r="E11572" t="s">
        <v>27647</v>
      </c>
      <c r="F11572">
        <v>-0.1066666666666667</v>
      </c>
      <c r="G11572">
        <v>8.8888888888888892E-2</v>
      </c>
      <c r="H11572">
        <v>9</v>
      </c>
      <c r="I11572">
        <f t="shared" si="541"/>
        <v>16188.5</v>
      </c>
      <c r="J11572">
        <f t="shared" si="542"/>
        <v>2000</v>
      </c>
      <c r="K11572">
        <f t="shared" si="543"/>
        <v>8.0942500000000006</v>
      </c>
    </row>
    <row r="11573" spans="1:11" x14ac:dyDescent="0.4">
      <c r="A11573" t="s">
        <v>13</v>
      </c>
      <c r="B11573" t="s">
        <v>11486</v>
      </c>
      <c r="C11573" t="s">
        <v>9324</v>
      </c>
      <c r="D11573" t="s">
        <v>25280</v>
      </c>
      <c r="E11573" t="s">
        <v>27647</v>
      </c>
      <c r="F11573">
        <v>-0.60050000000000003</v>
      </c>
      <c r="G11573">
        <v>0.24</v>
      </c>
      <c r="H11573">
        <v>8</v>
      </c>
      <c r="I11573">
        <f t="shared" si="541"/>
        <v>16188.5</v>
      </c>
      <c r="J11573">
        <f t="shared" si="542"/>
        <v>2000</v>
      </c>
      <c r="K11573">
        <f t="shared" si="543"/>
        <v>8.0942500000000006</v>
      </c>
    </row>
    <row r="11574" spans="1:11" x14ac:dyDescent="0.4">
      <c r="A11574" t="s">
        <v>13</v>
      </c>
      <c r="B11574" t="s">
        <v>11487</v>
      </c>
      <c r="C11574" t="s">
        <v>9324</v>
      </c>
      <c r="D11574" t="s">
        <v>25281</v>
      </c>
      <c r="E11574" t="s">
        <v>27647</v>
      </c>
      <c r="F11574">
        <v>-0.41142857142857142</v>
      </c>
      <c r="G11574">
        <v>0.34285714285714292</v>
      </c>
      <c r="H11574">
        <v>7</v>
      </c>
      <c r="I11574">
        <f t="shared" si="541"/>
        <v>16188.5</v>
      </c>
      <c r="J11574">
        <f t="shared" si="542"/>
        <v>2000</v>
      </c>
      <c r="K11574">
        <f t="shared" si="543"/>
        <v>8.0942500000000006</v>
      </c>
    </row>
    <row r="11575" spans="1:11" x14ac:dyDescent="0.4">
      <c r="A11575" t="s">
        <v>13</v>
      </c>
      <c r="B11575" t="s">
        <v>11488</v>
      </c>
      <c r="C11575" t="s">
        <v>920</v>
      </c>
      <c r="D11575" t="s">
        <v>25282</v>
      </c>
      <c r="E11575" t="s">
        <v>27648</v>
      </c>
      <c r="F11575">
        <v>0.30948717948717952</v>
      </c>
      <c r="G11575">
        <v>6.1538461538461542E-2</v>
      </c>
      <c r="H11575">
        <v>9.5</v>
      </c>
      <c r="I11575">
        <f t="shared" si="541"/>
        <v>16188.5</v>
      </c>
      <c r="J11575">
        <f t="shared" si="542"/>
        <v>2000</v>
      </c>
      <c r="K11575">
        <f t="shared" si="543"/>
        <v>8.0942500000000006</v>
      </c>
    </row>
    <row r="11576" spans="1:11" x14ac:dyDescent="0.4">
      <c r="A11576" t="s">
        <v>13</v>
      </c>
      <c r="B11576" t="s">
        <v>11489</v>
      </c>
      <c r="C11576" t="s">
        <v>9324</v>
      </c>
      <c r="D11576" t="s">
        <v>25283</v>
      </c>
      <c r="E11576" t="s">
        <v>27647</v>
      </c>
      <c r="F11576">
        <v>-0.57599999999999996</v>
      </c>
      <c r="G11576">
        <v>0.48</v>
      </c>
      <c r="H11576">
        <v>6</v>
      </c>
      <c r="I11576">
        <f t="shared" si="541"/>
        <v>16188.5</v>
      </c>
      <c r="J11576">
        <f t="shared" si="542"/>
        <v>2000</v>
      </c>
      <c r="K11576">
        <f t="shared" si="543"/>
        <v>8.0942500000000006</v>
      </c>
    </row>
    <row r="11577" spans="1:11" x14ac:dyDescent="0.4">
      <c r="A11577" t="s">
        <v>13</v>
      </c>
      <c r="B11577" t="s">
        <v>11490</v>
      </c>
      <c r="C11577" t="s">
        <v>13900</v>
      </c>
      <c r="D11577" t="s">
        <v>25284</v>
      </c>
      <c r="E11577" t="s">
        <v>27649</v>
      </c>
      <c r="F11577">
        <v>-9.6000000000000002E-2</v>
      </c>
      <c r="G11577">
        <v>0.08</v>
      </c>
      <c r="H11577">
        <v>9</v>
      </c>
      <c r="I11577">
        <f t="shared" si="541"/>
        <v>16188.5</v>
      </c>
      <c r="J11577">
        <f t="shared" si="542"/>
        <v>2000</v>
      </c>
      <c r="K11577">
        <f t="shared" si="543"/>
        <v>8.0942500000000006</v>
      </c>
    </row>
    <row r="11578" spans="1:11" x14ac:dyDescent="0.4">
      <c r="A11578" t="s">
        <v>13</v>
      </c>
      <c r="B11578" t="s">
        <v>11491</v>
      </c>
      <c r="C11578" t="s">
        <v>920</v>
      </c>
      <c r="D11578" t="s">
        <v>25285</v>
      </c>
      <c r="E11578" t="s">
        <v>27649</v>
      </c>
      <c r="F11578">
        <v>2.6666666666666668E-2</v>
      </c>
      <c r="G11578">
        <v>5.7142857142857141E-2</v>
      </c>
      <c r="H11578">
        <v>9.5</v>
      </c>
      <c r="I11578">
        <f t="shared" si="541"/>
        <v>16188.5</v>
      </c>
      <c r="J11578">
        <f t="shared" si="542"/>
        <v>2000</v>
      </c>
      <c r="K11578">
        <f t="shared" si="543"/>
        <v>8.0942500000000006</v>
      </c>
    </row>
    <row r="11579" spans="1:11" x14ac:dyDescent="0.4">
      <c r="A11579" t="s">
        <v>13</v>
      </c>
      <c r="B11579" t="s">
        <v>11492</v>
      </c>
      <c r="C11579" t="s">
        <v>9324</v>
      </c>
      <c r="D11579" t="s">
        <v>25286</v>
      </c>
      <c r="E11579" t="s">
        <v>27649</v>
      </c>
      <c r="F11579">
        <v>-6.1818181818181772E-2</v>
      </c>
      <c r="G11579">
        <v>0.2181818181818182</v>
      </c>
      <c r="H11579">
        <v>8</v>
      </c>
      <c r="I11579">
        <f t="shared" si="541"/>
        <v>16188.5</v>
      </c>
      <c r="J11579">
        <f t="shared" si="542"/>
        <v>2000</v>
      </c>
      <c r="K11579">
        <f t="shared" si="543"/>
        <v>8.0942500000000006</v>
      </c>
    </row>
    <row r="11580" spans="1:11" x14ac:dyDescent="0.4">
      <c r="A11580" t="s">
        <v>13</v>
      </c>
      <c r="B11580" t="s">
        <v>11493</v>
      </c>
      <c r="C11580" t="s">
        <v>920</v>
      </c>
      <c r="D11580" t="s">
        <v>25287</v>
      </c>
      <c r="E11580" t="s">
        <v>27647</v>
      </c>
      <c r="F11580">
        <v>-0.32</v>
      </c>
      <c r="G11580">
        <v>0.26666666666666672</v>
      </c>
      <c r="H11580">
        <v>8</v>
      </c>
      <c r="I11580">
        <f t="shared" si="541"/>
        <v>16188.5</v>
      </c>
      <c r="J11580">
        <f t="shared" si="542"/>
        <v>2000</v>
      </c>
      <c r="K11580">
        <f t="shared" si="543"/>
        <v>8.0942500000000006</v>
      </c>
    </row>
    <row r="11581" spans="1:11" x14ac:dyDescent="0.4">
      <c r="A11581" t="s">
        <v>13</v>
      </c>
      <c r="B11581" t="s">
        <v>11494</v>
      </c>
      <c r="C11581" t="s">
        <v>9324</v>
      </c>
      <c r="D11581" t="s">
        <v>25288</v>
      </c>
      <c r="E11581" t="s">
        <v>27647</v>
      </c>
      <c r="F11581">
        <v>-0.79249999999999998</v>
      </c>
      <c r="G11581">
        <v>0.4</v>
      </c>
      <c r="H11581">
        <v>7</v>
      </c>
      <c r="I11581">
        <f t="shared" si="541"/>
        <v>16188.5</v>
      </c>
      <c r="J11581">
        <f t="shared" si="542"/>
        <v>2000</v>
      </c>
      <c r="K11581">
        <f t="shared" si="543"/>
        <v>8.0942500000000006</v>
      </c>
    </row>
    <row r="11582" spans="1:11" x14ac:dyDescent="0.4">
      <c r="A11582" t="s">
        <v>13</v>
      </c>
      <c r="B11582" t="s">
        <v>11495</v>
      </c>
      <c r="C11582" t="s">
        <v>920</v>
      </c>
      <c r="D11582" t="s">
        <v>25289</v>
      </c>
      <c r="E11582" t="s">
        <v>27647</v>
      </c>
      <c r="F11582">
        <v>-0.38400000000000001</v>
      </c>
      <c r="G11582">
        <v>0.32</v>
      </c>
      <c r="H11582">
        <v>7.5</v>
      </c>
      <c r="I11582">
        <f t="shared" si="541"/>
        <v>16188.5</v>
      </c>
      <c r="J11582">
        <f t="shared" si="542"/>
        <v>2000</v>
      </c>
      <c r="K11582">
        <f t="shared" si="543"/>
        <v>8.0942500000000006</v>
      </c>
    </row>
    <row r="11583" spans="1:11" x14ac:dyDescent="0.4">
      <c r="A11583" t="s">
        <v>13</v>
      </c>
      <c r="B11583" t="s">
        <v>11496</v>
      </c>
      <c r="C11583" t="s">
        <v>920</v>
      </c>
      <c r="D11583" t="s">
        <v>25290</v>
      </c>
      <c r="E11583" t="s">
        <v>27647</v>
      </c>
      <c r="F11583">
        <v>-0.19825000000000001</v>
      </c>
      <c r="G11583">
        <v>0.16</v>
      </c>
      <c r="H11583">
        <v>8.5</v>
      </c>
      <c r="I11583">
        <f t="shared" si="541"/>
        <v>16188.5</v>
      </c>
      <c r="J11583">
        <f t="shared" si="542"/>
        <v>2000</v>
      </c>
      <c r="K11583">
        <f t="shared" si="543"/>
        <v>8.0942500000000006</v>
      </c>
    </row>
    <row r="11584" spans="1:11" x14ac:dyDescent="0.4">
      <c r="A11584" t="s">
        <v>13</v>
      </c>
      <c r="B11584" t="s">
        <v>11497</v>
      </c>
      <c r="C11584" t="s">
        <v>9324</v>
      </c>
      <c r="D11584" t="s">
        <v>25291</v>
      </c>
      <c r="E11584" t="s">
        <v>27647</v>
      </c>
      <c r="F11584">
        <v>-0.20571428571428571</v>
      </c>
      <c r="G11584">
        <v>0.1714285714285714</v>
      </c>
      <c r="H11584">
        <v>8.5</v>
      </c>
      <c r="I11584">
        <f t="shared" si="541"/>
        <v>16188.5</v>
      </c>
      <c r="J11584">
        <f t="shared" si="542"/>
        <v>2000</v>
      </c>
      <c r="K11584">
        <f t="shared" si="543"/>
        <v>8.0942500000000006</v>
      </c>
    </row>
    <row r="11585" spans="1:11" x14ac:dyDescent="0.4">
      <c r="A11585" t="s">
        <v>13</v>
      </c>
      <c r="B11585" t="s">
        <v>11498</v>
      </c>
      <c r="C11585" t="s">
        <v>920</v>
      </c>
      <c r="D11585" t="s">
        <v>25292</v>
      </c>
      <c r="E11585" t="s">
        <v>27647</v>
      </c>
      <c r="F11585">
        <v>-0.1745454545454545</v>
      </c>
      <c r="G11585">
        <v>0.14545454545454539</v>
      </c>
      <c r="H11585">
        <v>8.5</v>
      </c>
      <c r="I11585">
        <f t="shared" si="541"/>
        <v>16188.5</v>
      </c>
      <c r="J11585">
        <f t="shared" si="542"/>
        <v>2000</v>
      </c>
      <c r="K11585">
        <f t="shared" si="543"/>
        <v>8.0942500000000006</v>
      </c>
    </row>
    <row r="11586" spans="1:11" x14ac:dyDescent="0.4">
      <c r="A11586" t="s">
        <v>13</v>
      </c>
      <c r="B11586" t="s">
        <v>11499</v>
      </c>
      <c r="C11586" t="s">
        <v>13900</v>
      </c>
      <c r="D11586" t="s">
        <v>25293</v>
      </c>
      <c r="E11586" t="s">
        <v>27647</v>
      </c>
      <c r="F11586">
        <v>-0.16</v>
      </c>
      <c r="G11586">
        <v>0.1333333333333333</v>
      </c>
      <c r="H11586">
        <v>9</v>
      </c>
      <c r="I11586">
        <f t="shared" si="541"/>
        <v>16188.5</v>
      </c>
      <c r="J11586">
        <f t="shared" si="542"/>
        <v>2000</v>
      </c>
      <c r="K11586">
        <f t="shared" si="543"/>
        <v>8.0942500000000006</v>
      </c>
    </row>
    <row r="11587" spans="1:11" x14ac:dyDescent="0.4">
      <c r="A11587" t="s">
        <v>13</v>
      </c>
      <c r="B11587" t="s">
        <v>11500</v>
      </c>
      <c r="C11587" t="s">
        <v>920</v>
      </c>
      <c r="D11587" t="s">
        <v>25294</v>
      </c>
      <c r="E11587" t="s">
        <v>27647</v>
      </c>
      <c r="F11587">
        <v>-0.13794117647058821</v>
      </c>
      <c r="G11587">
        <v>9.4117647058823528E-2</v>
      </c>
      <c r="H11587">
        <v>9</v>
      </c>
      <c r="I11587">
        <f t="shared" ref="I11587:I11650" si="544">SUMIF($A$2:$A$14001,A11587,$H$2:$H$14001)</f>
        <v>16188.5</v>
      </c>
      <c r="J11587">
        <f t="shared" ref="J11587:J11650" si="545">COUNTIF($A$2:$A$14001,A11587)</f>
        <v>2000</v>
      </c>
      <c r="K11587">
        <f t="shared" ref="K11587:K11650" si="546">I11587/J11587</f>
        <v>8.0942500000000006</v>
      </c>
    </row>
    <row r="11588" spans="1:11" x14ac:dyDescent="0.4">
      <c r="A11588" t="s">
        <v>13</v>
      </c>
      <c r="B11588" t="s">
        <v>11501</v>
      </c>
      <c r="C11588" t="s">
        <v>13900</v>
      </c>
      <c r="D11588" t="s">
        <v>25295</v>
      </c>
      <c r="E11588" t="s">
        <v>27649</v>
      </c>
      <c r="F11588">
        <v>-5.6470588235294113E-2</v>
      </c>
      <c r="G11588">
        <v>4.7058823529411757E-2</v>
      </c>
      <c r="H11588">
        <v>9.5</v>
      </c>
      <c r="I11588">
        <f t="shared" si="544"/>
        <v>16188.5</v>
      </c>
      <c r="J11588">
        <f t="shared" si="545"/>
        <v>2000</v>
      </c>
      <c r="K11588">
        <f t="shared" si="546"/>
        <v>8.0942500000000006</v>
      </c>
    </row>
    <row r="11589" spans="1:11" x14ac:dyDescent="0.4">
      <c r="A11589" t="s">
        <v>13</v>
      </c>
      <c r="B11589" t="s">
        <v>11502</v>
      </c>
      <c r="C11589" t="s">
        <v>9324</v>
      </c>
      <c r="D11589" t="s">
        <v>24931</v>
      </c>
      <c r="E11589" t="s">
        <v>27647</v>
      </c>
      <c r="F11589">
        <v>-0.96</v>
      </c>
      <c r="G11589">
        <v>0.8</v>
      </c>
      <c r="H11589">
        <v>3.5</v>
      </c>
      <c r="I11589">
        <f t="shared" si="544"/>
        <v>16188.5</v>
      </c>
      <c r="J11589">
        <f t="shared" si="545"/>
        <v>2000</v>
      </c>
      <c r="K11589">
        <f t="shared" si="546"/>
        <v>8.0942500000000006</v>
      </c>
    </row>
    <row r="11590" spans="1:11" x14ac:dyDescent="0.4">
      <c r="A11590" t="s">
        <v>13</v>
      </c>
      <c r="B11590" t="s">
        <v>11503</v>
      </c>
      <c r="C11590" t="s">
        <v>13932</v>
      </c>
      <c r="D11590" t="s">
        <v>25296</v>
      </c>
      <c r="E11590" t="s">
        <v>27648</v>
      </c>
      <c r="F11590">
        <v>0.18333333333333329</v>
      </c>
      <c r="G11590">
        <v>0</v>
      </c>
      <c r="H11590">
        <v>10</v>
      </c>
      <c r="I11590">
        <f t="shared" si="544"/>
        <v>16188.5</v>
      </c>
      <c r="J11590">
        <f t="shared" si="545"/>
        <v>2000</v>
      </c>
      <c r="K11590">
        <f t="shared" si="546"/>
        <v>8.0942500000000006</v>
      </c>
    </row>
    <row r="11591" spans="1:11" x14ac:dyDescent="0.4">
      <c r="A11591" t="s">
        <v>13</v>
      </c>
      <c r="B11591" t="s">
        <v>11504</v>
      </c>
      <c r="C11591" t="s">
        <v>920</v>
      </c>
      <c r="D11591" t="s">
        <v>25297</v>
      </c>
      <c r="E11591" t="s">
        <v>27647</v>
      </c>
      <c r="F11591">
        <v>-0.42</v>
      </c>
      <c r="G11591">
        <v>0.26666666666666672</v>
      </c>
      <c r="H11591">
        <v>8</v>
      </c>
      <c r="I11591">
        <f t="shared" si="544"/>
        <v>16188.5</v>
      </c>
      <c r="J11591">
        <f t="shared" si="545"/>
        <v>2000</v>
      </c>
      <c r="K11591">
        <f t="shared" si="546"/>
        <v>8.0942500000000006</v>
      </c>
    </row>
    <row r="11592" spans="1:11" x14ac:dyDescent="0.4">
      <c r="A11592" t="s">
        <v>13</v>
      </c>
      <c r="B11592" t="s">
        <v>11505</v>
      </c>
      <c r="C11592" t="s">
        <v>13913</v>
      </c>
      <c r="D11592" t="s">
        <v>25298</v>
      </c>
      <c r="E11592" t="s">
        <v>27647</v>
      </c>
      <c r="F11592">
        <v>-0.44615384615384618</v>
      </c>
      <c r="G11592">
        <v>3.8461538461538457E-2</v>
      </c>
      <c r="H11592">
        <v>9.5</v>
      </c>
      <c r="I11592">
        <f t="shared" si="544"/>
        <v>16188.5</v>
      </c>
      <c r="J11592">
        <f t="shared" si="545"/>
        <v>2000</v>
      </c>
      <c r="K11592">
        <f t="shared" si="546"/>
        <v>8.0942500000000006</v>
      </c>
    </row>
    <row r="11593" spans="1:11" x14ac:dyDescent="0.4">
      <c r="A11593" t="s">
        <v>13</v>
      </c>
      <c r="B11593" t="s">
        <v>11506</v>
      </c>
      <c r="C11593" t="s">
        <v>920</v>
      </c>
      <c r="D11593" t="s">
        <v>25299</v>
      </c>
      <c r="E11593" t="s">
        <v>27647</v>
      </c>
      <c r="F11593">
        <v>-0.64</v>
      </c>
      <c r="G11593">
        <v>0.53333333333333333</v>
      </c>
      <c r="H11593">
        <v>6</v>
      </c>
      <c r="I11593">
        <f t="shared" si="544"/>
        <v>16188.5</v>
      </c>
      <c r="J11593">
        <f t="shared" si="545"/>
        <v>2000</v>
      </c>
      <c r="K11593">
        <f t="shared" si="546"/>
        <v>8.0942500000000006</v>
      </c>
    </row>
    <row r="11594" spans="1:11" x14ac:dyDescent="0.4">
      <c r="A11594" t="s">
        <v>13</v>
      </c>
      <c r="B11594" t="s">
        <v>11507</v>
      </c>
      <c r="C11594" t="s">
        <v>920</v>
      </c>
      <c r="D11594" t="s">
        <v>25300</v>
      </c>
      <c r="E11594" t="s">
        <v>27647</v>
      </c>
      <c r="F11594">
        <v>-0.66317460317460308</v>
      </c>
      <c r="G11594">
        <v>0.22857142857142859</v>
      </c>
      <c r="H11594">
        <v>8</v>
      </c>
      <c r="I11594">
        <f t="shared" si="544"/>
        <v>16188.5</v>
      </c>
      <c r="J11594">
        <f t="shared" si="545"/>
        <v>2000</v>
      </c>
      <c r="K11594">
        <f t="shared" si="546"/>
        <v>8.0942500000000006</v>
      </c>
    </row>
    <row r="11595" spans="1:11" x14ac:dyDescent="0.4">
      <c r="A11595" t="s">
        <v>13</v>
      </c>
      <c r="B11595" t="s">
        <v>11508</v>
      </c>
      <c r="C11595" t="s">
        <v>13900</v>
      </c>
      <c r="D11595" t="s">
        <v>25301</v>
      </c>
      <c r="E11595" t="s">
        <v>27648</v>
      </c>
      <c r="F11595">
        <v>0.93599999999999994</v>
      </c>
      <c r="G11595">
        <v>5.3333333333333337E-2</v>
      </c>
      <c r="H11595">
        <v>9.5</v>
      </c>
      <c r="I11595">
        <f t="shared" si="544"/>
        <v>16188.5</v>
      </c>
      <c r="J11595">
        <f t="shared" si="545"/>
        <v>2000</v>
      </c>
      <c r="K11595">
        <f t="shared" si="546"/>
        <v>8.0942500000000006</v>
      </c>
    </row>
    <row r="11596" spans="1:11" x14ac:dyDescent="0.4">
      <c r="A11596" t="s">
        <v>13</v>
      </c>
      <c r="B11596" t="s">
        <v>11509</v>
      </c>
      <c r="C11596" t="s">
        <v>920</v>
      </c>
      <c r="D11596" t="s">
        <v>25302</v>
      </c>
      <c r="E11596" t="s">
        <v>27649</v>
      </c>
      <c r="F11596">
        <v>-9.8250000000000004E-2</v>
      </c>
      <c r="G11596">
        <v>0.16</v>
      </c>
      <c r="H11596">
        <v>8.5</v>
      </c>
      <c r="I11596">
        <f t="shared" si="544"/>
        <v>16188.5</v>
      </c>
      <c r="J11596">
        <f t="shared" si="545"/>
        <v>2000</v>
      </c>
      <c r="K11596">
        <f t="shared" si="546"/>
        <v>8.0942500000000006</v>
      </c>
    </row>
    <row r="11597" spans="1:11" x14ac:dyDescent="0.4">
      <c r="A11597" t="s">
        <v>13</v>
      </c>
      <c r="B11597" t="s">
        <v>11510</v>
      </c>
      <c r="C11597" t="s">
        <v>13901</v>
      </c>
      <c r="D11597" t="s">
        <v>25303</v>
      </c>
      <c r="E11597" t="s">
        <v>27647</v>
      </c>
      <c r="F11597">
        <v>-0.29867494824016572</v>
      </c>
      <c r="G11597">
        <v>7.8260869565217397E-2</v>
      </c>
      <c r="H11597">
        <v>9</v>
      </c>
      <c r="I11597">
        <f t="shared" si="544"/>
        <v>16188.5</v>
      </c>
      <c r="J11597">
        <f t="shared" si="545"/>
        <v>2000</v>
      </c>
      <c r="K11597">
        <f t="shared" si="546"/>
        <v>8.0942500000000006</v>
      </c>
    </row>
    <row r="11598" spans="1:11" x14ac:dyDescent="0.4">
      <c r="A11598" t="s">
        <v>13</v>
      </c>
      <c r="B11598" t="s">
        <v>11511</v>
      </c>
      <c r="C11598" t="s">
        <v>6102</v>
      </c>
      <c r="D11598" t="s">
        <v>25304</v>
      </c>
      <c r="E11598" t="s">
        <v>27648</v>
      </c>
      <c r="F11598">
        <v>0.2627272727272727</v>
      </c>
      <c r="G11598">
        <v>7.2727272727272724E-2</v>
      </c>
      <c r="H11598">
        <v>9</v>
      </c>
      <c r="I11598">
        <f t="shared" si="544"/>
        <v>16188.5</v>
      </c>
      <c r="J11598">
        <f t="shared" si="545"/>
        <v>2000</v>
      </c>
      <c r="K11598">
        <f t="shared" si="546"/>
        <v>8.0942500000000006</v>
      </c>
    </row>
    <row r="11599" spans="1:11" x14ac:dyDescent="0.4">
      <c r="A11599" t="s">
        <v>13</v>
      </c>
      <c r="B11599" t="s">
        <v>11512</v>
      </c>
      <c r="C11599" t="s">
        <v>9324</v>
      </c>
      <c r="D11599" t="s">
        <v>25305</v>
      </c>
      <c r="E11599" t="s">
        <v>27647</v>
      </c>
      <c r="F11599">
        <v>-0.41142857142857142</v>
      </c>
      <c r="G11599">
        <v>0.34285714285714292</v>
      </c>
      <c r="H11599">
        <v>7</v>
      </c>
      <c r="I11599">
        <f t="shared" si="544"/>
        <v>16188.5</v>
      </c>
      <c r="J11599">
        <f t="shared" si="545"/>
        <v>2000</v>
      </c>
      <c r="K11599">
        <f t="shared" si="546"/>
        <v>8.0942500000000006</v>
      </c>
    </row>
    <row r="11600" spans="1:11" x14ac:dyDescent="0.4">
      <c r="A11600" t="s">
        <v>13</v>
      </c>
      <c r="B11600" t="s">
        <v>11513</v>
      </c>
      <c r="C11600" t="s">
        <v>9324</v>
      </c>
      <c r="D11600" t="s">
        <v>25306</v>
      </c>
      <c r="E11600" t="s">
        <v>27648</v>
      </c>
      <c r="F11600">
        <v>0.14000000000000001</v>
      </c>
      <c r="G11600">
        <v>0.3</v>
      </c>
      <c r="H11600">
        <v>7.5</v>
      </c>
      <c r="I11600">
        <f t="shared" si="544"/>
        <v>16188.5</v>
      </c>
      <c r="J11600">
        <f t="shared" si="545"/>
        <v>2000</v>
      </c>
      <c r="K11600">
        <f t="shared" si="546"/>
        <v>8.0942500000000006</v>
      </c>
    </row>
    <row r="11601" spans="1:11" x14ac:dyDescent="0.4">
      <c r="A11601" t="s">
        <v>13</v>
      </c>
      <c r="B11601" t="s">
        <v>11514</v>
      </c>
      <c r="C11601" t="s">
        <v>9324</v>
      </c>
      <c r="D11601" t="s">
        <v>25307</v>
      </c>
      <c r="E11601" t="s">
        <v>27647</v>
      </c>
      <c r="F11601">
        <v>-0.72</v>
      </c>
      <c r="G11601">
        <v>0.6</v>
      </c>
      <c r="H11601">
        <v>5.5</v>
      </c>
      <c r="I11601">
        <f t="shared" si="544"/>
        <v>16188.5</v>
      </c>
      <c r="J11601">
        <f t="shared" si="545"/>
        <v>2000</v>
      </c>
      <c r="K11601">
        <f t="shared" si="546"/>
        <v>8.0942500000000006</v>
      </c>
    </row>
    <row r="11602" spans="1:11" x14ac:dyDescent="0.4">
      <c r="A11602" t="s">
        <v>13</v>
      </c>
      <c r="B11602" t="s">
        <v>11515</v>
      </c>
      <c r="C11602" t="s">
        <v>13909</v>
      </c>
      <c r="D11602" t="s">
        <v>25308</v>
      </c>
      <c r="E11602" t="s">
        <v>27647</v>
      </c>
      <c r="F11602">
        <v>-0.52</v>
      </c>
      <c r="G11602">
        <v>0.26666666666666672</v>
      </c>
      <c r="H11602">
        <v>8</v>
      </c>
      <c r="I11602">
        <f t="shared" si="544"/>
        <v>16188.5</v>
      </c>
      <c r="J11602">
        <f t="shared" si="545"/>
        <v>2000</v>
      </c>
      <c r="K11602">
        <f t="shared" si="546"/>
        <v>8.0942500000000006</v>
      </c>
    </row>
    <row r="11603" spans="1:11" x14ac:dyDescent="0.4">
      <c r="A11603" t="s">
        <v>13</v>
      </c>
      <c r="B11603" t="s">
        <v>11516</v>
      </c>
      <c r="C11603" t="s">
        <v>9324</v>
      </c>
      <c r="D11603" t="s">
        <v>25309</v>
      </c>
      <c r="E11603" t="s">
        <v>27647</v>
      </c>
      <c r="F11603">
        <v>-0.17599999999999991</v>
      </c>
      <c r="G11603">
        <v>0.48</v>
      </c>
      <c r="H11603">
        <v>6</v>
      </c>
      <c r="I11603">
        <f t="shared" si="544"/>
        <v>16188.5</v>
      </c>
      <c r="J11603">
        <f t="shared" si="545"/>
        <v>2000</v>
      </c>
      <c r="K11603">
        <f t="shared" si="546"/>
        <v>8.0942500000000006</v>
      </c>
    </row>
    <row r="11604" spans="1:11" x14ac:dyDescent="0.4">
      <c r="A11604" t="s">
        <v>13</v>
      </c>
      <c r="B11604" t="s">
        <v>11517</v>
      </c>
      <c r="C11604" t="s">
        <v>13900</v>
      </c>
      <c r="D11604" t="s">
        <v>25310</v>
      </c>
      <c r="E11604" t="s">
        <v>27649</v>
      </c>
      <c r="F11604">
        <v>-8.7272727272727266E-2</v>
      </c>
      <c r="G11604">
        <v>7.2727272727272724E-2</v>
      </c>
      <c r="H11604">
        <v>9</v>
      </c>
      <c r="I11604">
        <f t="shared" si="544"/>
        <v>16188.5</v>
      </c>
      <c r="J11604">
        <f t="shared" si="545"/>
        <v>2000</v>
      </c>
      <c r="K11604">
        <f t="shared" si="546"/>
        <v>8.0942500000000006</v>
      </c>
    </row>
    <row r="11605" spans="1:11" x14ac:dyDescent="0.4">
      <c r="A11605" t="s">
        <v>13</v>
      </c>
      <c r="B11605" t="s">
        <v>3809</v>
      </c>
      <c r="C11605" t="s">
        <v>13907</v>
      </c>
      <c r="D11605" t="s">
        <v>13907</v>
      </c>
      <c r="E11605" t="s">
        <v>27647</v>
      </c>
      <c r="F11605">
        <v>-0.84</v>
      </c>
      <c r="G11605">
        <v>0.7</v>
      </c>
      <c r="H11605">
        <v>4.5</v>
      </c>
      <c r="I11605">
        <f t="shared" si="544"/>
        <v>16188.5</v>
      </c>
      <c r="J11605">
        <f t="shared" si="545"/>
        <v>2000</v>
      </c>
      <c r="K11605">
        <f t="shared" si="546"/>
        <v>8.0942500000000006</v>
      </c>
    </row>
    <row r="11606" spans="1:11" x14ac:dyDescent="0.4">
      <c r="A11606" t="s">
        <v>13</v>
      </c>
      <c r="B11606" t="s">
        <v>11518</v>
      </c>
      <c r="C11606" t="s">
        <v>920</v>
      </c>
      <c r="D11606" t="s">
        <v>25311</v>
      </c>
      <c r="E11606" t="s">
        <v>27648</v>
      </c>
      <c r="F11606">
        <v>0.2628571428571429</v>
      </c>
      <c r="G11606">
        <v>0.1142857142857143</v>
      </c>
      <c r="H11606">
        <v>9</v>
      </c>
      <c r="I11606">
        <f t="shared" si="544"/>
        <v>16188.5</v>
      </c>
      <c r="J11606">
        <f t="shared" si="545"/>
        <v>2000</v>
      </c>
      <c r="K11606">
        <f t="shared" si="546"/>
        <v>8.0942500000000006</v>
      </c>
    </row>
    <row r="11607" spans="1:11" x14ac:dyDescent="0.4">
      <c r="A11607" t="s">
        <v>13</v>
      </c>
      <c r="B11607" t="s">
        <v>11519</v>
      </c>
      <c r="C11607" t="s">
        <v>920</v>
      </c>
      <c r="D11607" t="s">
        <v>25312</v>
      </c>
      <c r="E11607" t="s">
        <v>27647</v>
      </c>
      <c r="F11607">
        <v>-0.192</v>
      </c>
      <c r="G11607">
        <v>0.16</v>
      </c>
      <c r="H11607">
        <v>8.5</v>
      </c>
      <c r="I11607">
        <f t="shared" si="544"/>
        <v>16188.5</v>
      </c>
      <c r="J11607">
        <f t="shared" si="545"/>
        <v>2000</v>
      </c>
      <c r="K11607">
        <f t="shared" si="546"/>
        <v>8.0942500000000006</v>
      </c>
    </row>
    <row r="11608" spans="1:11" x14ac:dyDescent="0.4">
      <c r="A11608" t="s">
        <v>13</v>
      </c>
      <c r="B11608" t="s">
        <v>11520</v>
      </c>
      <c r="C11608" t="s">
        <v>13926</v>
      </c>
      <c r="D11608" t="s">
        <v>25313</v>
      </c>
      <c r="E11608" t="s">
        <v>27647</v>
      </c>
      <c r="F11608">
        <v>-0.19833333333333331</v>
      </c>
      <c r="G11608">
        <v>0.2</v>
      </c>
      <c r="H11608">
        <v>8.5</v>
      </c>
      <c r="I11608">
        <f t="shared" si="544"/>
        <v>16188.5</v>
      </c>
      <c r="J11608">
        <f t="shared" si="545"/>
        <v>2000</v>
      </c>
      <c r="K11608">
        <f t="shared" si="546"/>
        <v>8.0942500000000006</v>
      </c>
    </row>
    <row r="11609" spans="1:11" x14ac:dyDescent="0.4">
      <c r="A11609" t="s">
        <v>13</v>
      </c>
      <c r="B11609" t="s">
        <v>11521</v>
      </c>
      <c r="C11609" t="s">
        <v>13907</v>
      </c>
      <c r="D11609" t="s">
        <v>25314</v>
      </c>
      <c r="E11609" t="s">
        <v>27648</v>
      </c>
      <c r="F11609">
        <v>0.28078947368421048</v>
      </c>
      <c r="G11609">
        <v>3.6842105263157891E-2</v>
      </c>
      <c r="H11609">
        <v>9.5</v>
      </c>
      <c r="I11609">
        <f t="shared" si="544"/>
        <v>16188.5</v>
      </c>
      <c r="J11609">
        <f t="shared" si="545"/>
        <v>2000</v>
      </c>
      <c r="K11609">
        <f t="shared" si="546"/>
        <v>8.0942500000000006</v>
      </c>
    </row>
    <row r="11610" spans="1:11" x14ac:dyDescent="0.4">
      <c r="A11610" t="s">
        <v>13</v>
      </c>
      <c r="B11610" t="s">
        <v>11522</v>
      </c>
      <c r="C11610" t="s">
        <v>6102</v>
      </c>
      <c r="D11610" t="s">
        <v>25315</v>
      </c>
      <c r="E11610" t="s">
        <v>27647</v>
      </c>
      <c r="F11610">
        <v>-0.12</v>
      </c>
      <c r="G11610">
        <v>0.1</v>
      </c>
      <c r="H11610">
        <v>9</v>
      </c>
      <c r="I11610">
        <f t="shared" si="544"/>
        <v>16188.5</v>
      </c>
      <c r="J11610">
        <f t="shared" si="545"/>
        <v>2000</v>
      </c>
      <c r="K11610">
        <f t="shared" si="546"/>
        <v>8.0942500000000006</v>
      </c>
    </row>
    <row r="11611" spans="1:11" x14ac:dyDescent="0.4">
      <c r="A11611" t="s">
        <v>13</v>
      </c>
      <c r="B11611" t="s">
        <v>11523</v>
      </c>
      <c r="C11611" t="s">
        <v>13900</v>
      </c>
      <c r="D11611" t="s">
        <v>25316</v>
      </c>
      <c r="E11611" t="s">
        <v>27648</v>
      </c>
      <c r="F11611">
        <v>0.24352941176470591</v>
      </c>
      <c r="G11611">
        <v>4.7058823529411757E-2</v>
      </c>
      <c r="H11611">
        <v>9.5</v>
      </c>
      <c r="I11611">
        <f t="shared" si="544"/>
        <v>16188.5</v>
      </c>
      <c r="J11611">
        <f t="shared" si="545"/>
        <v>2000</v>
      </c>
      <c r="K11611">
        <f t="shared" si="546"/>
        <v>8.0942500000000006</v>
      </c>
    </row>
    <row r="11612" spans="1:11" x14ac:dyDescent="0.4">
      <c r="A11612" t="s">
        <v>13</v>
      </c>
      <c r="B11612" t="s">
        <v>11524</v>
      </c>
      <c r="C11612" t="s">
        <v>6102</v>
      </c>
      <c r="D11612" t="s">
        <v>25317</v>
      </c>
      <c r="E11612" t="s">
        <v>27649</v>
      </c>
      <c r="F11612">
        <v>-9.6000000000000002E-2</v>
      </c>
      <c r="G11612">
        <v>0.08</v>
      </c>
      <c r="H11612">
        <v>9</v>
      </c>
      <c r="I11612">
        <f t="shared" si="544"/>
        <v>16188.5</v>
      </c>
      <c r="J11612">
        <f t="shared" si="545"/>
        <v>2000</v>
      </c>
      <c r="K11612">
        <f t="shared" si="546"/>
        <v>8.0942500000000006</v>
      </c>
    </row>
    <row r="11613" spans="1:11" x14ac:dyDescent="0.4">
      <c r="A11613" t="s">
        <v>13</v>
      </c>
      <c r="B11613" t="s">
        <v>11525</v>
      </c>
      <c r="C11613" t="s">
        <v>920</v>
      </c>
      <c r="D11613" t="s">
        <v>25318</v>
      </c>
      <c r="E11613" t="s">
        <v>27647</v>
      </c>
      <c r="F11613">
        <v>-0.27428571428571419</v>
      </c>
      <c r="G11613">
        <v>0.22857142857142859</v>
      </c>
      <c r="H11613">
        <v>8</v>
      </c>
      <c r="I11613">
        <f t="shared" si="544"/>
        <v>16188.5</v>
      </c>
      <c r="J11613">
        <f t="shared" si="545"/>
        <v>2000</v>
      </c>
      <c r="K11613">
        <f t="shared" si="546"/>
        <v>8.0942500000000006</v>
      </c>
    </row>
    <row r="11614" spans="1:11" x14ac:dyDescent="0.4">
      <c r="A11614" t="s">
        <v>13</v>
      </c>
      <c r="B11614" t="s">
        <v>11526</v>
      </c>
      <c r="C11614" t="s">
        <v>6102</v>
      </c>
      <c r="D11614" t="s">
        <v>25319</v>
      </c>
      <c r="E11614" t="s">
        <v>27647</v>
      </c>
      <c r="F11614">
        <v>-0.12</v>
      </c>
      <c r="G11614">
        <v>0.1</v>
      </c>
      <c r="H11614">
        <v>9</v>
      </c>
      <c r="I11614">
        <f t="shared" si="544"/>
        <v>16188.5</v>
      </c>
      <c r="J11614">
        <f t="shared" si="545"/>
        <v>2000</v>
      </c>
      <c r="K11614">
        <f t="shared" si="546"/>
        <v>8.0942500000000006</v>
      </c>
    </row>
    <row r="11615" spans="1:11" x14ac:dyDescent="0.4">
      <c r="A11615" t="s">
        <v>13</v>
      </c>
      <c r="B11615" t="s">
        <v>11527</v>
      </c>
      <c r="C11615" t="s">
        <v>9324</v>
      </c>
      <c r="D11615" t="s">
        <v>25320</v>
      </c>
      <c r="E11615" t="s">
        <v>27647</v>
      </c>
      <c r="F11615">
        <v>-0.22153846153846149</v>
      </c>
      <c r="G11615">
        <v>0.1846153846153846</v>
      </c>
      <c r="H11615">
        <v>8.5</v>
      </c>
      <c r="I11615">
        <f t="shared" si="544"/>
        <v>16188.5</v>
      </c>
      <c r="J11615">
        <f t="shared" si="545"/>
        <v>2000</v>
      </c>
      <c r="K11615">
        <f t="shared" si="546"/>
        <v>8.0942500000000006</v>
      </c>
    </row>
    <row r="11616" spans="1:11" x14ac:dyDescent="0.4">
      <c r="A11616" t="s">
        <v>13</v>
      </c>
      <c r="B11616" t="s">
        <v>11528</v>
      </c>
      <c r="C11616" t="s">
        <v>9324</v>
      </c>
      <c r="D11616" t="s">
        <v>25321</v>
      </c>
      <c r="E11616" t="s">
        <v>27647</v>
      </c>
      <c r="F11616">
        <v>-0.41142857142857142</v>
      </c>
      <c r="G11616">
        <v>0.34285714285714292</v>
      </c>
      <c r="H11616">
        <v>7</v>
      </c>
      <c r="I11616">
        <f t="shared" si="544"/>
        <v>16188.5</v>
      </c>
      <c r="J11616">
        <f t="shared" si="545"/>
        <v>2000</v>
      </c>
      <c r="K11616">
        <f t="shared" si="546"/>
        <v>8.0942500000000006</v>
      </c>
    </row>
    <row r="11617" spans="1:11" x14ac:dyDescent="0.4">
      <c r="A11617" t="s">
        <v>13</v>
      </c>
      <c r="B11617" t="s">
        <v>11529</v>
      </c>
      <c r="C11617" t="s">
        <v>13900</v>
      </c>
      <c r="D11617" t="s">
        <v>25322</v>
      </c>
      <c r="E11617" t="s">
        <v>27647</v>
      </c>
      <c r="F11617">
        <v>-0.29045454545454552</v>
      </c>
      <c r="G11617">
        <v>5.4545454545454543E-2</v>
      </c>
      <c r="H11617">
        <v>9.5</v>
      </c>
      <c r="I11617">
        <f t="shared" si="544"/>
        <v>16188.5</v>
      </c>
      <c r="J11617">
        <f t="shared" si="545"/>
        <v>2000</v>
      </c>
      <c r="K11617">
        <f t="shared" si="546"/>
        <v>8.0942500000000006</v>
      </c>
    </row>
    <row r="11618" spans="1:11" x14ac:dyDescent="0.4">
      <c r="A11618" t="s">
        <v>13</v>
      </c>
      <c r="B11618" t="s">
        <v>11530</v>
      </c>
      <c r="C11618" t="s">
        <v>920</v>
      </c>
      <c r="D11618" t="s">
        <v>25323</v>
      </c>
      <c r="E11618" t="s">
        <v>27647</v>
      </c>
      <c r="F11618">
        <v>-0.28714285714285698</v>
      </c>
      <c r="G11618">
        <v>0.1142857142857143</v>
      </c>
      <c r="H11618">
        <v>9</v>
      </c>
      <c r="I11618">
        <f t="shared" si="544"/>
        <v>16188.5</v>
      </c>
      <c r="J11618">
        <f t="shared" si="545"/>
        <v>2000</v>
      </c>
      <c r="K11618">
        <f t="shared" si="546"/>
        <v>8.0942500000000006</v>
      </c>
    </row>
    <row r="11619" spans="1:11" x14ac:dyDescent="0.4">
      <c r="A11619" t="s">
        <v>13</v>
      </c>
      <c r="B11619" t="s">
        <v>11531</v>
      </c>
      <c r="C11619" t="s">
        <v>13902</v>
      </c>
      <c r="D11619" t="s">
        <v>25324</v>
      </c>
      <c r="E11619" t="s">
        <v>27647</v>
      </c>
      <c r="F11619">
        <v>-0.16615384615384621</v>
      </c>
      <c r="G11619">
        <v>0.1384615384615385</v>
      </c>
      <c r="H11619">
        <v>8.5</v>
      </c>
      <c r="I11619">
        <f t="shared" si="544"/>
        <v>16188.5</v>
      </c>
      <c r="J11619">
        <f t="shared" si="545"/>
        <v>2000</v>
      </c>
      <c r="K11619">
        <f t="shared" si="546"/>
        <v>8.0942500000000006</v>
      </c>
    </row>
    <row r="11620" spans="1:11" x14ac:dyDescent="0.4">
      <c r="A11620" t="s">
        <v>13</v>
      </c>
      <c r="B11620" t="s">
        <v>11532</v>
      </c>
      <c r="C11620" t="s">
        <v>13901</v>
      </c>
      <c r="D11620" t="s">
        <v>25325</v>
      </c>
      <c r="E11620" t="s">
        <v>27647</v>
      </c>
      <c r="F11620">
        <v>-0.20722222222222231</v>
      </c>
      <c r="G11620">
        <v>0.1125</v>
      </c>
      <c r="H11620">
        <v>9</v>
      </c>
      <c r="I11620">
        <f t="shared" si="544"/>
        <v>16188.5</v>
      </c>
      <c r="J11620">
        <f t="shared" si="545"/>
        <v>2000</v>
      </c>
      <c r="K11620">
        <f t="shared" si="546"/>
        <v>8.0942500000000006</v>
      </c>
    </row>
    <row r="11621" spans="1:11" x14ac:dyDescent="0.4">
      <c r="A11621" t="s">
        <v>13</v>
      </c>
      <c r="B11621" t="s">
        <v>11533</v>
      </c>
      <c r="C11621" t="s">
        <v>920</v>
      </c>
      <c r="D11621" t="s">
        <v>25326</v>
      </c>
      <c r="E11621" t="s">
        <v>27647</v>
      </c>
      <c r="F11621">
        <v>-0.64</v>
      </c>
      <c r="G11621">
        <v>0.53333333333333333</v>
      </c>
      <c r="H11621">
        <v>6</v>
      </c>
      <c r="I11621">
        <f t="shared" si="544"/>
        <v>16188.5</v>
      </c>
      <c r="J11621">
        <f t="shared" si="545"/>
        <v>2000</v>
      </c>
      <c r="K11621">
        <f t="shared" si="546"/>
        <v>8.0942500000000006</v>
      </c>
    </row>
    <row r="11622" spans="1:11" x14ac:dyDescent="0.4">
      <c r="A11622" t="s">
        <v>13</v>
      </c>
      <c r="B11622" t="s">
        <v>11534</v>
      </c>
      <c r="C11622" t="s">
        <v>920</v>
      </c>
      <c r="D11622" t="s">
        <v>25327</v>
      </c>
      <c r="E11622" t="s">
        <v>27648</v>
      </c>
      <c r="F11622">
        <v>0.36285714285714288</v>
      </c>
      <c r="G11622">
        <v>0.1142857142857143</v>
      </c>
      <c r="H11622">
        <v>9</v>
      </c>
      <c r="I11622">
        <f t="shared" si="544"/>
        <v>16188.5</v>
      </c>
      <c r="J11622">
        <f t="shared" si="545"/>
        <v>2000</v>
      </c>
      <c r="K11622">
        <f t="shared" si="546"/>
        <v>8.0942500000000006</v>
      </c>
    </row>
    <row r="11623" spans="1:11" x14ac:dyDescent="0.4">
      <c r="A11623" t="s">
        <v>13</v>
      </c>
      <c r="B11623" t="s">
        <v>11535</v>
      </c>
      <c r="C11623" t="s">
        <v>9324</v>
      </c>
      <c r="D11623" t="s">
        <v>25328</v>
      </c>
      <c r="E11623" t="s">
        <v>27647</v>
      </c>
      <c r="F11623">
        <v>-0.2055238095238095</v>
      </c>
      <c r="G11623">
        <v>0.18</v>
      </c>
      <c r="H11623">
        <v>8.5</v>
      </c>
      <c r="I11623">
        <f t="shared" si="544"/>
        <v>16188.5</v>
      </c>
      <c r="J11623">
        <f t="shared" si="545"/>
        <v>2000</v>
      </c>
      <c r="K11623">
        <f t="shared" si="546"/>
        <v>8.0942500000000006</v>
      </c>
    </row>
    <row r="11624" spans="1:11" x14ac:dyDescent="0.4">
      <c r="A11624" t="s">
        <v>13</v>
      </c>
      <c r="B11624" t="s">
        <v>11536</v>
      </c>
      <c r="C11624" t="s">
        <v>9324</v>
      </c>
      <c r="D11624" t="s">
        <v>25329</v>
      </c>
      <c r="E11624" t="s">
        <v>27647</v>
      </c>
      <c r="F11624">
        <v>-0.98</v>
      </c>
      <c r="G11624">
        <v>0.4</v>
      </c>
      <c r="H11624">
        <v>7</v>
      </c>
      <c r="I11624">
        <f t="shared" si="544"/>
        <v>16188.5</v>
      </c>
      <c r="J11624">
        <f t="shared" si="545"/>
        <v>2000</v>
      </c>
      <c r="K11624">
        <f t="shared" si="546"/>
        <v>8.0942500000000006</v>
      </c>
    </row>
    <row r="11625" spans="1:11" x14ac:dyDescent="0.4">
      <c r="A11625" t="s">
        <v>13</v>
      </c>
      <c r="B11625" t="s">
        <v>11537</v>
      </c>
      <c r="C11625" t="s">
        <v>6102</v>
      </c>
      <c r="D11625" t="s">
        <v>25330</v>
      </c>
      <c r="E11625" t="s">
        <v>27649</v>
      </c>
      <c r="F11625">
        <v>-8.7272727272727266E-2</v>
      </c>
      <c r="G11625">
        <v>7.2727272727272724E-2</v>
      </c>
      <c r="H11625">
        <v>9</v>
      </c>
      <c r="I11625">
        <f t="shared" si="544"/>
        <v>16188.5</v>
      </c>
      <c r="J11625">
        <f t="shared" si="545"/>
        <v>2000</v>
      </c>
      <c r="K11625">
        <f t="shared" si="546"/>
        <v>8.0942500000000006</v>
      </c>
    </row>
    <row r="11626" spans="1:11" x14ac:dyDescent="0.4">
      <c r="A11626" t="s">
        <v>13</v>
      </c>
      <c r="B11626" t="s">
        <v>11538</v>
      </c>
      <c r="C11626" t="s">
        <v>13902</v>
      </c>
      <c r="D11626" t="s">
        <v>25331</v>
      </c>
      <c r="E11626" t="s">
        <v>27647</v>
      </c>
      <c r="F11626">
        <v>-0.36303030303030298</v>
      </c>
      <c r="G11626">
        <v>0.16363636363636361</v>
      </c>
      <c r="H11626">
        <v>8.5</v>
      </c>
      <c r="I11626">
        <f t="shared" si="544"/>
        <v>16188.5</v>
      </c>
      <c r="J11626">
        <f t="shared" si="545"/>
        <v>2000</v>
      </c>
      <c r="K11626">
        <f t="shared" si="546"/>
        <v>8.0942500000000006</v>
      </c>
    </row>
    <row r="11627" spans="1:11" x14ac:dyDescent="0.4">
      <c r="A11627" t="s">
        <v>13</v>
      </c>
      <c r="B11627" t="s">
        <v>11539</v>
      </c>
      <c r="C11627" t="s">
        <v>920</v>
      </c>
      <c r="D11627" t="s">
        <v>25332</v>
      </c>
      <c r="E11627" t="s">
        <v>27648</v>
      </c>
      <c r="F11627">
        <v>0.2654545454545455</v>
      </c>
      <c r="G11627">
        <v>0.17777777777777781</v>
      </c>
      <c r="H11627">
        <v>8.5</v>
      </c>
      <c r="I11627">
        <f t="shared" si="544"/>
        <v>16188.5</v>
      </c>
      <c r="J11627">
        <f t="shared" si="545"/>
        <v>2000</v>
      </c>
      <c r="K11627">
        <f t="shared" si="546"/>
        <v>8.0942500000000006</v>
      </c>
    </row>
    <row r="11628" spans="1:11" x14ac:dyDescent="0.4">
      <c r="A11628" t="s">
        <v>13</v>
      </c>
      <c r="B11628" t="s">
        <v>11540</v>
      </c>
      <c r="C11628" t="s">
        <v>9324</v>
      </c>
      <c r="D11628" t="s">
        <v>25333</v>
      </c>
      <c r="E11628" t="s">
        <v>27647</v>
      </c>
      <c r="F11628">
        <v>-0.33071428571428568</v>
      </c>
      <c r="G11628">
        <v>0.1714285714285714</v>
      </c>
      <c r="H11628">
        <v>8.5</v>
      </c>
      <c r="I11628">
        <f t="shared" si="544"/>
        <v>16188.5</v>
      </c>
      <c r="J11628">
        <f t="shared" si="545"/>
        <v>2000</v>
      </c>
      <c r="K11628">
        <f t="shared" si="546"/>
        <v>8.0942500000000006</v>
      </c>
    </row>
    <row r="11629" spans="1:11" x14ac:dyDescent="0.4">
      <c r="A11629" t="s">
        <v>13</v>
      </c>
      <c r="B11629" t="s">
        <v>11541</v>
      </c>
      <c r="C11629" t="s">
        <v>13912</v>
      </c>
      <c r="D11629" t="s">
        <v>25334</v>
      </c>
      <c r="E11629" t="s">
        <v>27647</v>
      </c>
      <c r="F11629">
        <v>-0.14399999999999999</v>
      </c>
      <c r="G11629">
        <v>0.12</v>
      </c>
      <c r="H11629">
        <v>9</v>
      </c>
      <c r="I11629">
        <f t="shared" si="544"/>
        <v>16188.5</v>
      </c>
      <c r="J11629">
        <f t="shared" si="545"/>
        <v>2000</v>
      </c>
      <c r="K11629">
        <f t="shared" si="546"/>
        <v>8.0942500000000006</v>
      </c>
    </row>
    <row r="11630" spans="1:11" x14ac:dyDescent="0.4">
      <c r="A11630" t="s">
        <v>13</v>
      </c>
      <c r="B11630" t="s">
        <v>11542</v>
      </c>
      <c r="C11630" t="s">
        <v>920</v>
      </c>
      <c r="D11630" t="s">
        <v>25335</v>
      </c>
      <c r="E11630" t="s">
        <v>27648</v>
      </c>
      <c r="F11630">
        <v>0.52</v>
      </c>
      <c r="G11630">
        <v>0.4</v>
      </c>
      <c r="H11630">
        <v>7</v>
      </c>
      <c r="I11630">
        <f t="shared" si="544"/>
        <v>16188.5</v>
      </c>
      <c r="J11630">
        <f t="shared" si="545"/>
        <v>2000</v>
      </c>
      <c r="K11630">
        <f t="shared" si="546"/>
        <v>8.0942500000000006</v>
      </c>
    </row>
    <row r="11631" spans="1:11" x14ac:dyDescent="0.4">
      <c r="A11631" t="s">
        <v>13</v>
      </c>
      <c r="B11631" t="s">
        <v>11543</v>
      </c>
      <c r="C11631" t="s">
        <v>13911</v>
      </c>
      <c r="D11631" t="s">
        <v>25336</v>
      </c>
      <c r="E11631" t="s">
        <v>27647</v>
      </c>
      <c r="F11631">
        <v>-1.1200000000000001</v>
      </c>
      <c r="G11631">
        <v>0.26666666666666672</v>
      </c>
      <c r="H11631">
        <v>8</v>
      </c>
      <c r="I11631">
        <f t="shared" si="544"/>
        <v>16188.5</v>
      </c>
      <c r="J11631">
        <f t="shared" si="545"/>
        <v>2000</v>
      </c>
      <c r="K11631">
        <f t="shared" si="546"/>
        <v>8.0942500000000006</v>
      </c>
    </row>
    <row r="11632" spans="1:11" x14ac:dyDescent="0.4">
      <c r="A11632" t="s">
        <v>13</v>
      </c>
      <c r="B11632" t="s">
        <v>11544</v>
      </c>
      <c r="C11632" t="s">
        <v>9324</v>
      </c>
      <c r="D11632" t="s">
        <v>25337</v>
      </c>
      <c r="E11632" t="s">
        <v>27647</v>
      </c>
      <c r="F11632">
        <v>-0.22153846153846149</v>
      </c>
      <c r="G11632">
        <v>0.1846153846153846</v>
      </c>
      <c r="H11632">
        <v>8.5</v>
      </c>
      <c r="I11632">
        <f t="shared" si="544"/>
        <v>16188.5</v>
      </c>
      <c r="J11632">
        <f t="shared" si="545"/>
        <v>2000</v>
      </c>
      <c r="K11632">
        <f t="shared" si="546"/>
        <v>8.0942500000000006</v>
      </c>
    </row>
    <row r="11633" spans="1:11" x14ac:dyDescent="0.4">
      <c r="A11633" t="s">
        <v>13</v>
      </c>
      <c r="B11633" t="s">
        <v>11545</v>
      </c>
      <c r="C11633" t="s">
        <v>920</v>
      </c>
      <c r="D11633" t="s">
        <v>25338</v>
      </c>
      <c r="E11633" t="s">
        <v>27648</v>
      </c>
      <c r="F11633">
        <v>0.20071839080459769</v>
      </c>
      <c r="G11633">
        <v>8.6206896551724144E-2</v>
      </c>
      <c r="H11633">
        <v>9</v>
      </c>
      <c r="I11633">
        <f t="shared" si="544"/>
        <v>16188.5</v>
      </c>
      <c r="J11633">
        <f t="shared" si="545"/>
        <v>2000</v>
      </c>
      <c r="K11633">
        <f t="shared" si="546"/>
        <v>8.0942500000000006</v>
      </c>
    </row>
    <row r="11634" spans="1:11" x14ac:dyDescent="0.4">
      <c r="A11634" t="s">
        <v>13</v>
      </c>
      <c r="B11634" t="s">
        <v>11546</v>
      </c>
      <c r="C11634" t="s">
        <v>920</v>
      </c>
      <c r="D11634" t="s">
        <v>25339</v>
      </c>
      <c r="E11634" t="s">
        <v>27647</v>
      </c>
      <c r="F11634">
        <v>-0.33261904761904759</v>
      </c>
      <c r="G11634">
        <v>0.1333333333333333</v>
      </c>
      <c r="H11634">
        <v>9</v>
      </c>
      <c r="I11634">
        <f t="shared" si="544"/>
        <v>16188.5</v>
      </c>
      <c r="J11634">
        <f t="shared" si="545"/>
        <v>2000</v>
      </c>
      <c r="K11634">
        <f t="shared" si="546"/>
        <v>8.0942500000000006</v>
      </c>
    </row>
    <row r="11635" spans="1:11" x14ac:dyDescent="0.4">
      <c r="A11635" t="s">
        <v>13</v>
      </c>
      <c r="B11635" t="s">
        <v>11547</v>
      </c>
      <c r="C11635" t="s">
        <v>13900</v>
      </c>
      <c r="D11635" t="s">
        <v>25340</v>
      </c>
      <c r="E11635" t="s">
        <v>27649</v>
      </c>
      <c r="F11635">
        <v>-9.6000000000000002E-2</v>
      </c>
      <c r="G11635">
        <v>0.08</v>
      </c>
      <c r="H11635">
        <v>9</v>
      </c>
      <c r="I11635">
        <f t="shared" si="544"/>
        <v>16188.5</v>
      </c>
      <c r="J11635">
        <f t="shared" si="545"/>
        <v>2000</v>
      </c>
      <c r="K11635">
        <f t="shared" si="546"/>
        <v>8.0942500000000006</v>
      </c>
    </row>
    <row r="11636" spans="1:11" x14ac:dyDescent="0.4">
      <c r="A11636" t="s">
        <v>13</v>
      </c>
      <c r="B11636" t="s">
        <v>11548</v>
      </c>
      <c r="C11636" t="s">
        <v>9324</v>
      </c>
      <c r="D11636" t="s">
        <v>25341</v>
      </c>
      <c r="E11636" t="s">
        <v>27648</v>
      </c>
      <c r="F11636">
        <v>0.23560439560439561</v>
      </c>
      <c r="G11636">
        <v>0.1846153846153846</v>
      </c>
      <c r="H11636">
        <v>8.5</v>
      </c>
      <c r="I11636">
        <f t="shared" si="544"/>
        <v>16188.5</v>
      </c>
      <c r="J11636">
        <f t="shared" si="545"/>
        <v>2000</v>
      </c>
      <c r="K11636">
        <f t="shared" si="546"/>
        <v>8.0942500000000006</v>
      </c>
    </row>
    <row r="11637" spans="1:11" x14ac:dyDescent="0.4">
      <c r="A11637" t="s">
        <v>13</v>
      </c>
      <c r="B11637" t="s">
        <v>11549</v>
      </c>
      <c r="C11637" t="s">
        <v>9324</v>
      </c>
      <c r="D11637" t="s">
        <v>25342</v>
      </c>
      <c r="E11637" t="s">
        <v>27647</v>
      </c>
      <c r="F11637">
        <v>-0.26</v>
      </c>
      <c r="G11637">
        <v>0.3</v>
      </c>
      <c r="H11637">
        <v>7.5</v>
      </c>
      <c r="I11637">
        <f t="shared" si="544"/>
        <v>16188.5</v>
      </c>
      <c r="J11637">
        <f t="shared" si="545"/>
        <v>2000</v>
      </c>
      <c r="K11637">
        <f t="shared" si="546"/>
        <v>8.0942500000000006</v>
      </c>
    </row>
    <row r="11638" spans="1:11" x14ac:dyDescent="0.4">
      <c r="A11638" t="s">
        <v>13</v>
      </c>
      <c r="B11638" t="s">
        <v>11550</v>
      </c>
      <c r="C11638" t="s">
        <v>13902</v>
      </c>
      <c r="D11638" t="s">
        <v>25343</v>
      </c>
      <c r="E11638" t="s">
        <v>27647</v>
      </c>
      <c r="F11638">
        <v>-0.27</v>
      </c>
      <c r="G11638">
        <v>0.22500000000000001</v>
      </c>
      <c r="H11638">
        <v>8</v>
      </c>
      <c r="I11638">
        <f t="shared" si="544"/>
        <v>16188.5</v>
      </c>
      <c r="J11638">
        <f t="shared" si="545"/>
        <v>2000</v>
      </c>
      <c r="K11638">
        <f t="shared" si="546"/>
        <v>8.0942500000000006</v>
      </c>
    </row>
    <row r="11639" spans="1:11" x14ac:dyDescent="0.4">
      <c r="A11639" t="s">
        <v>13</v>
      </c>
      <c r="B11639" t="s">
        <v>11551</v>
      </c>
      <c r="C11639" t="s">
        <v>6102</v>
      </c>
      <c r="D11639" t="s">
        <v>25344</v>
      </c>
      <c r="E11639" t="s">
        <v>27647</v>
      </c>
      <c r="F11639">
        <v>-0.32</v>
      </c>
      <c r="G11639">
        <v>0.26666666666666672</v>
      </c>
      <c r="H11639">
        <v>8</v>
      </c>
      <c r="I11639">
        <f t="shared" si="544"/>
        <v>16188.5</v>
      </c>
      <c r="J11639">
        <f t="shared" si="545"/>
        <v>2000</v>
      </c>
      <c r="K11639">
        <f t="shared" si="546"/>
        <v>8.0942500000000006</v>
      </c>
    </row>
    <row r="11640" spans="1:11" x14ac:dyDescent="0.4">
      <c r="A11640" t="s">
        <v>13</v>
      </c>
      <c r="B11640" t="s">
        <v>11552</v>
      </c>
      <c r="C11640" t="s">
        <v>920</v>
      </c>
      <c r="D11640" t="s">
        <v>25345</v>
      </c>
      <c r="E11640" t="s">
        <v>27647</v>
      </c>
      <c r="F11640">
        <v>-0.152</v>
      </c>
      <c r="G11640">
        <v>0.12666666666666671</v>
      </c>
      <c r="H11640">
        <v>9</v>
      </c>
      <c r="I11640">
        <f t="shared" si="544"/>
        <v>16188.5</v>
      </c>
      <c r="J11640">
        <f t="shared" si="545"/>
        <v>2000</v>
      </c>
      <c r="K11640">
        <f t="shared" si="546"/>
        <v>8.0942500000000006</v>
      </c>
    </row>
    <row r="11641" spans="1:11" x14ac:dyDescent="0.4">
      <c r="A11641" t="s">
        <v>13</v>
      </c>
      <c r="B11641" t="s">
        <v>11553</v>
      </c>
      <c r="C11641" t="s">
        <v>920</v>
      </c>
      <c r="D11641" t="s">
        <v>25346</v>
      </c>
      <c r="E11641" t="s">
        <v>27649</v>
      </c>
      <c r="F11641">
        <v>-8.7272727272727266E-2</v>
      </c>
      <c r="G11641">
        <v>7.2727272727272724E-2</v>
      </c>
      <c r="H11641">
        <v>9</v>
      </c>
      <c r="I11641">
        <f t="shared" si="544"/>
        <v>16188.5</v>
      </c>
      <c r="J11641">
        <f t="shared" si="545"/>
        <v>2000</v>
      </c>
      <c r="K11641">
        <f t="shared" si="546"/>
        <v>8.0942500000000006</v>
      </c>
    </row>
    <row r="11642" spans="1:11" x14ac:dyDescent="0.4">
      <c r="A11642" t="s">
        <v>13</v>
      </c>
      <c r="B11642" t="s">
        <v>11554</v>
      </c>
      <c r="C11642" t="s">
        <v>920</v>
      </c>
      <c r="D11642" t="s">
        <v>25347</v>
      </c>
      <c r="E11642" t="s">
        <v>27647</v>
      </c>
      <c r="F11642">
        <v>-0.38400000000000001</v>
      </c>
      <c r="G11642">
        <v>0.32</v>
      </c>
      <c r="H11642">
        <v>7.5</v>
      </c>
      <c r="I11642">
        <f t="shared" si="544"/>
        <v>16188.5</v>
      </c>
      <c r="J11642">
        <f t="shared" si="545"/>
        <v>2000</v>
      </c>
      <c r="K11642">
        <f t="shared" si="546"/>
        <v>8.0942500000000006</v>
      </c>
    </row>
    <row r="11643" spans="1:11" x14ac:dyDescent="0.4">
      <c r="A11643" t="s">
        <v>13</v>
      </c>
      <c r="B11643" t="s">
        <v>11555</v>
      </c>
      <c r="C11643" t="s">
        <v>9324</v>
      </c>
      <c r="D11643" t="s">
        <v>25348</v>
      </c>
      <c r="E11643" t="s">
        <v>27647</v>
      </c>
      <c r="F11643">
        <v>-0.48</v>
      </c>
      <c r="G11643">
        <v>0.4</v>
      </c>
      <c r="H11643">
        <v>7</v>
      </c>
      <c r="I11643">
        <f t="shared" si="544"/>
        <v>16188.5</v>
      </c>
      <c r="J11643">
        <f t="shared" si="545"/>
        <v>2000</v>
      </c>
      <c r="K11643">
        <f t="shared" si="546"/>
        <v>8.0942500000000006</v>
      </c>
    </row>
    <row r="11644" spans="1:11" x14ac:dyDescent="0.4">
      <c r="A11644" t="s">
        <v>13</v>
      </c>
      <c r="B11644" t="s">
        <v>11556</v>
      </c>
      <c r="C11644" t="s">
        <v>9324</v>
      </c>
      <c r="D11644" t="s">
        <v>14310</v>
      </c>
      <c r="E11644" t="s">
        <v>27647</v>
      </c>
      <c r="F11644">
        <v>-0.96</v>
      </c>
      <c r="G11644">
        <v>0.8</v>
      </c>
      <c r="H11644">
        <v>3.5</v>
      </c>
      <c r="I11644">
        <f t="shared" si="544"/>
        <v>16188.5</v>
      </c>
      <c r="J11644">
        <f t="shared" si="545"/>
        <v>2000</v>
      </c>
      <c r="K11644">
        <f t="shared" si="546"/>
        <v>8.0942500000000006</v>
      </c>
    </row>
    <row r="11645" spans="1:11" x14ac:dyDescent="0.4">
      <c r="A11645" t="s">
        <v>13</v>
      </c>
      <c r="B11645" t="s">
        <v>11557</v>
      </c>
      <c r="C11645" t="s">
        <v>13912</v>
      </c>
      <c r="D11645" t="s">
        <v>25349</v>
      </c>
      <c r="E11645" t="s">
        <v>27649</v>
      </c>
      <c r="F11645">
        <v>-6.5454545454545446E-2</v>
      </c>
      <c r="G11645">
        <v>5.4545454545454543E-2</v>
      </c>
      <c r="H11645">
        <v>9.5</v>
      </c>
      <c r="I11645">
        <f t="shared" si="544"/>
        <v>16188.5</v>
      </c>
      <c r="J11645">
        <f t="shared" si="545"/>
        <v>2000</v>
      </c>
      <c r="K11645">
        <f t="shared" si="546"/>
        <v>8.0942500000000006</v>
      </c>
    </row>
    <row r="11646" spans="1:11" x14ac:dyDescent="0.4">
      <c r="A11646" t="s">
        <v>13</v>
      </c>
      <c r="B11646" t="s">
        <v>11558</v>
      </c>
      <c r="C11646" t="s">
        <v>13914</v>
      </c>
      <c r="D11646" t="s">
        <v>25350</v>
      </c>
      <c r="E11646" t="s">
        <v>27647</v>
      </c>
      <c r="F11646">
        <v>-0.24</v>
      </c>
      <c r="G11646">
        <v>0.2</v>
      </c>
      <c r="H11646">
        <v>8.5</v>
      </c>
      <c r="I11646">
        <f t="shared" si="544"/>
        <v>16188.5</v>
      </c>
      <c r="J11646">
        <f t="shared" si="545"/>
        <v>2000</v>
      </c>
      <c r="K11646">
        <f t="shared" si="546"/>
        <v>8.0942500000000006</v>
      </c>
    </row>
    <row r="11647" spans="1:11" x14ac:dyDescent="0.4">
      <c r="A11647" t="s">
        <v>13</v>
      </c>
      <c r="B11647" t="s">
        <v>11559</v>
      </c>
      <c r="C11647" t="s">
        <v>13900</v>
      </c>
      <c r="D11647" t="s">
        <v>25351</v>
      </c>
      <c r="E11647" t="s">
        <v>27647</v>
      </c>
      <c r="F11647">
        <v>-0.32</v>
      </c>
      <c r="G11647">
        <v>0.26666666666666672</v>
      </c>
      <c r="H11647">
        <v>8</v>
      </c>
      <c r="I11647">
        <f t="shared" si="544"/>
        <v>16188.5</v>
      </c>
      <c r="J11647">
        <f t="shared" si="545"/>
        <v>2000</v>
      </c>
      <c r="K11647">
        <f t="shared" si="546"/>
        <v>8.0942500000000006</v>
      </c>
    </row>
    <row r="11648" spans="1:11" x14ac:dyDescent="0.4">
      <c r="A11648" t="s">
        <v>13</v>
      </c>
      <c r="B11648" t="s">
        <v>11560</v>
      </c>
      <c r="C11648" t="s">
        <v>9324</v>
      </c>
      <c r="D11648" t="s">
        <v>25352</v>
      </c>
      <c r="E11648" t="s">
        <v>27647</v>
      </c>
      <c r="F11648">
        <v>-0.57599999999999996</v>
      </c>
      <c r="G11648">
        <v>0.48</v>
      </c>
      <c r="H11648">
        <v>6</v>
      </c>
      <c r="I11648">
        <f t="shared" si="544"/>
        <v>16188.5</v>
      </c>
      <c r="J11648">
        <f t="shared" si="545"/>
        <v>2000</v>
      </c>
      <c r="K11648">
        <f t="shared" si="546"/>
        <v>8.0942500000000006</v>
      </c>
    </row>
    <row r="11649" spans="1:11" x14ac:dyDescent="0.4">
      <c r="A11649" t="s">
        <v>13</v>
      </c>
      <c r="B11649" t="s">
        <v>11561</v>
      </c>
      <c r="C11649" t="s">
        <v>920</v>
      </c>
      <c r="D11649" t="s">
        <v>25353</v>
      </c>
      <c r="E11649" t="s">
        <v>27647</v>
      </c>
      <c r="F11649">
        <v>-0.1066666666666667</v>
      </c>
      <c r="G11649">
        <v>8.8888888888888892E-2</v>
      </c>
      <c r="H11649">
        <v>9</v>
      </c>
      <c r="I11649">
        <f t="shared" si="544"/>
        <v>16188.5</v>
      </c>
      <c r="J11649">
        <f t="shared" si="545"/>
        <v>2000</v>
      </c>
      <c r="K11649">
        <f t="shared" si="546"/>
        <v>8.0942500000000006</v>
      </c>
    </row>
    <row r="11650" spans="1:11" x14ac:dyDescent="0.4">
      <c r="A11650" t="s">
        <v>13</v>
      </c>
      <c r="B11650" t="s">
        <v>10641</v>
      </c>
      <c r="C11650" t="s">
        <v>9324</v>
      </c>
      <c r="D11650" t="s">
        <v>9324</v>
      </c>
      <c r="E11650" t="s">
        <v>27647</v>
      </c>
      <c r="F11650">
        <v>-1.44</v>
      </c>
      <c r="G11650">
        <v>1.2</v>
      </c>
      <c r="H11650">
        <v>2.5</v>
      </c>
      <c r="I11650">
        <f t="shared" si="544"/>
        <v>16188.5</v>
      </c>
      <c r="J11650">
        <f t="shared" si="545"/>
        <v>2000</v>
      </c>
      <c r="K11650">
        <f t="shared" si="546"/>
        <v>8.0942500000000006</v>
      </c>
    </row>
    <row r="11651" spans="1:11" x14ac:dyDescent="0.4">
      <c r="A11651" t="s">
        <v>13</v>
      </c>
      <c r="B11651" t="s">
        <v>11562</v>
      </c>
      <c r="C11651" t="s">
        <v>13903</v>
      </c>
      <c r="D11651" t="s">
        <v>25354</v>
      </c>
      <c r="E11651" t="s">
        <v>27647</v>
      </c>
      <c r="F11651">
        <v>-0.54</v>
      </c>
      <c r="G11651">
        <v>0.45</v>
      </c>
      <c r="H11651">
        <v>6.5</v>
      </c>
      <c r="I11651">
        <f t="shared" ref="I11651:I11714" si="547">SUMIF($A$2:$A$14001,A11651,$H$2:$H$14001)</f>
        <v>16188.5</v>
      </c>
      <c r="J11651">
        <f t="shared" ref="J11651:J11714" si="548">COUNTIF($A$2:$A$14001,A11651)</f>
        <v>2000</v>
      </c>
      <c r="K11651">
        <f t="shared" ref="K11651:K11714" si="549">I11651/J11651</f>
        <v>8.0942500000000006</v>
      </c>
    </row>
    <row r="11652" spans="1:11" x14ac:dyDescent="0.4">
      <c r="A11652" t="s">
        <v>13</v>
      </c>
      <c r="B11652" t="s">
        <v>11563</v>
      </c>
      <c r="C11652" t="s">
        <v>13913</v>
      </c>
      <c r="D11652" t="s">
        <v>25355</v>
      </c>
      <c r="E11652" t="s">
        <v>27649</v>
      </c>
      <c r="F11652">
        <v>-0.08</v>
      </c>
      <c r="G11652">
        <v>6.6666666666666666E-2</v>
      </c>
      <c r="H11652">
        <v>9.5</v>
      </c>
      <c r="I11652">
        <f t="shared" si="547"/>
        <v>16188.5</v>
      </c>
      <c r="J11652">
        <f t="shared" si="548"/>
        <v>2000</v>
      </c>
      <c r="K11652">
        <f t="shared" si="549"/>
        <v>8.0942500000000006</v>
      </c>
    </row>
    <row r="11653" spans="1:11" x14ac:dyDescent="0.4">
      <c r="A11653" t="s">
        <v>13</v>
      </c>
      <c r="B11653" t="s">
        <v>11564</v>
      </c>
      <c r="C11653" t="s">
        <v>920</v>
      </c>
      <c r="D11653" t="s">
        <v>25356</v>
      </c>
      <c r="E11653" t="s">
        <v>27647</v>
      </c>
      <c r="F11653">
        <v>-0.32</v>
      </c>
      <c r="G11653">
        <v>0.26666666666666672</v>
      </c>
      <c r="H11653">
        <v>8</v>
      </c>
      <c r="I11653">
        <f t="shared" si="547"/>
        <v>16188.5</v>
      </c>
      <c r="J11653">
        <f t="shared" si="548"/>
        <v>2000</v>
      </c>
      <c r="K11653">
        <f t="shared" si="549"/>
        <v>8.0942500000000006</v>
      </c>
    </row>
    <row r="11654" spans="1:11" x14ac:dyDescent="0.4">
      <c r="A11654" t="s">
        <v>13</v>
      </c>
      <c r="B11654" t="s">
        <v>11565</v>
      </c>
      <c r="C11654" t="s">
        <v>13903</v>
      </c>
      <c r="D11654" t="s">
        <v>17132</v>
      </c>
      <c r="E11654" t="s">
        <v>27647</v>
      </c>
      <c r="F11654">
        <v>-0.54</v>
      </c>
      <c r="G11654">
        <v>0.45</v>
      </c>
      <c r="H11654">
        <v>6.5</v>
      </c>
      <c r="I11654">
        <f t="shared" si="547"/>
        <v>16188.5</v>
      </c>
      <c r="J11654">
        <f t="shared" si="548"/>
        <v>2000</v>
      </c>
      <c r="K11654">
        <f t="shared" si="549"/>
        <v>8.0942500000000006</v>
      </c>
    </row>
    <row r="11655" spans="1:11" x14ac:dyDescent="0.4">
      <c r="A11655" t="s">
        <v>13</v>
      </c>
      <c r="B11655" t="s">
        <v>11566</v>
      </c>
      <c r="C11655" t="s">
        <v>6102</v>
      </c>
      <c r="D11655" t="s">
        <v>25357</v>
      </c>
      <c r="E11655" t="s">
        <v>27648</v>
      </c>
      <c r="F11655">
        <v>0.55400000000000005</v>
      </c>
      <c r="G11655">
        <v>0.08</v>
      </c>
      <c r="H11655">
        <v>9</v>
      </c>
      <c r="I11655">
        <f t="shared" si="547"/>
        <v>16188.5</v>
      </c>
      <c r="J11655">
        <f t="shared" si="548"/>
        <v>2000</v>
      </c>
      <c r="K11655">
        <f t="shared" si="549"/>
        <v>8.0942500000000006</v>
      </c>
    </row>
    <row r="11656" spans="1:11" x14ac:dyDescent="0.4">
      <c r="A11656" t="s">
        <v>13</v>
      </c>
      <c r="B11656" t="s">
        <v>11567</v>
      </c>
      <c r="C11656" t="s">
        <v>13910</v>
      </c>
      <c r="D11656" t="s">
        <v>13910</v>
      </c>
      <c r="E11656" t="s">
        <v>27647</v>
      </c>
      <c r="F11656">
        <v>-1.08</v>
      </c>
      <c r="G11656">
        <v>0.9</v>
      </c>
      <c r="H11656">
        <v>3</v>
      </c>
      <c r="I11656">
        <f t="shared" si="547"/>
        <v>16188.5</v>
      </c>
      <c r="J11656">
        <f t="shared" si="548"/>
        <v>2000</v>
      </c>
      <c r="K11656">
        <f t="shared" si="549"/>
        <v>8.0942500000000006</v>
      </c>
    </row>
    <row r="11657" spans="1:11" x14ac:dyDescent="0.4">
      <c r="A11657" t="s">
        <v>13</v>
      </c>
      <c r="B11657" t="s">
        <v>11568</v>
      </c>
      <c r="C11657" t="s">
        <v>13926</v>
      </c>
      <c r="D11657" t="s">
        <v>25358</v>
      </c>
      <c r="E11657" t="s">
        <v>27649</v>
      </c>
      <c r="F11657">
        <v>-6.8571428571428561E-2</v>
      </c>
      <c r="G11657">
        <v>5.7142857142857141E-2</v>
      </c>
      <c r="H11657">
        <v>9.5</v>
      </c>
      <c r="I11657">
        <f t="shared" si="547"/>
        <v>16188.5</v>
      </c>
      <c r="J11657">
        <f t="shared" si="548"/>
        <v>2000</v>
      </c>
      <c r="K11657">
        <f t="shared" si="549"/>
        <v>8.0942500000000006</v>
      </c>
    </row>
    <row r="11658" spans="1:11" x14ac:dyDescent="0.4">
      <c r="A11658" t="s">
        <v>13</v>
      </c>
      <c r="B11658" t="s">
        <v>11569</v>
      </c>
      <c r="C11658" t="s">
        <v>9324</v>
      </c>
      <c r="D11658" t="s">
        <v>25359</v>
      </c>
      <c r="E11658" t="s">
        <v>27647</v>
      </c>
      <c r="F11658">
        <v>-0.48</v>
      </c>
      <c r="G11658">
        <v>0.4</v>
      </c>
      <c r="H11658">
        <v>7</v>
      </c>
      <c r="I11658">
        <f t="shared" si="547"/>
        <v>16188.5</v>
      </c>
      <c r="J11658">
        <f t="shared" si="548"/>
        <v>2000</v>
      </c>
      <c r="K11658">
        <f t="shared" si="549"/>
        <v>8.0942500000000006</v>
      </c>
    </row>
    <row r="11659" spans="1:11" x14ac:dyDescent="0.4">
      <c r="A11659" t="s">
        <v>13</v>
      </c>
      <c r="B11659" t="s">
        <v>11570</v>
      </c>
      <c r="C11659" t="s">
        <v>920</v>
      </c>
      <c r="D11659" t="s">
        <v>25360</v>
      </c>
      <c r="E11659" t="s">
        <v>27648</v>
      </c>
      <c r="F11659">
        <v>0.11745454545454551</v>
      </c>
      <c r="G11659">
        <v>0.14545454545454539</v>
      </c>
      <c r="H11659">
        <v>8.5</v>
      </c>
      <c r="I11659">
        <f t="shared" si="547"/>
        <v>16188.5</v>
      </c>
      <c r="J11659">
        <f t="shared" si="548"/>
        <v>2000</v>
      </c>
      <c r="K11659">
        <f t="shared" si="549"/>
        <v>8.0942500000000006</v>
      </c>
    </row>
    <row r="11660" spans="1:11" x14ac:dyDescent="0.4">
      <c r="A11660" t="s">
        <v>13</v>
      </c>
      <c r="B11660" t="s">
        <v>11571</v>
      </c>
      <c r="C11660" t="s">
        <v>920</v>
      </c>
      <c r="D11660" t="s">
        <v>25361</v>
      </c>
      <c r="E11660" t="s">
        <v>27647</v>
      </c>
      <c r="F11660">
        <v>-0.17114059853190289</v>
      </c>
      <c r="G11660">
        <v>6.9565217391304349E-2</v>
      </c>
      <c r="H11660">
        <v>9</v>
      </c>
      <c r="I11660">
        <f t="shared" si="547"/>
        <v>16188.5</v>
      </c>
      <c r="J11660">
        <f t="shared" si="548"/>
        <v>2000</v>
      </c>
      <c r="K11660">
        <f t="shared" si="549"/>
        <v>8.0942500000000006</v>
      </c>
    </row>
    <row r="11661" spans="1:11" x14ac:dyDescent="0.4">
      <c r="A11661" t="s">
        <v>13</v>
      </c>
      <c r="B11661" t="s">
        <v>11572</v>
      </c>
      <c r="C11661" t="s">
        <v>9324</v>
      </c>
      <c r="D11661" t="s">
        <v>25362</v>
      </c>
      <c r="E11661" t="s">
        <v>27647</v>
      </c>
      <c r="F11661">
        <v>-0.96</v>
      </c>
      <c r="G11661">
        <v>0.8</v>
      </c>
      <c r="H11661">
        <v>3.5</v>
      </c>
      <c r="I11661">
        <f t="shared" si="547"/>
        <v>16188.5</v>
      </c>
      <c r="J11661">
        <f t="shared" si="548"/>
        <v>2000</v>
      </c>
      <c r="K11661">
        <f t="shared" si="549"/>
        <v>8.0942500000000006</v>
      </c>
    </row>
    <row r="11662" spans="1:11" x14ac:dyDescent="0.4">
      <c r="A11662" t="s">
        <v>13</v>
      </c>
      <c r="B11662" t="s">
        <v>11573</v>
      </c>
      <c r="C11662" t="s">
        <v>9324</v>
      </c>
      <c r="D11662" t="s">
        <v>25363</v>
      </c>
      <c r="E11662" t="s">
        <v>27649</v>
      </c>
      <c r="F11662">
        <v>-2.2857142857142798E-3</v>
      </c>
      <c r="G11662">
        <v>0.24</v>
      </c>
      <c r="H11662">
        <v>8</v>
      </c>
      <c r="I11662">
        <f t="shared" si="547"/>
        <v>16188.5</v>
      </c>
      <c r="J11662">
        <f t="shared" si="548"/>
        <v>2000</v>
      </c>
      <c r="K11662">
        <f t="shared" si="549"/>
        <v>8.0942500000000006</v>
      </c>
    </row>
    <row r="11663" spans="1:11" x14ac:dyDescent="0.4">
      <c r="A11663" t="s">
        <v>13</v>
      </c>
      <c r="B11663" t="s">
        <v>11574</v>
      </c>
      <c r="C11663" t="s">
        <v>920</v>
      </c>
      <c r="D11663" t="s">
        <v>25364</v>
      </c>
      <c r="E11663" t="s">
        <v>27647</v>
      </c>
      <c r="F11663">
        <v>-0.24</v>
      </c>
      <c r="G11663">
        <v>0.2</v>
      </c>
      <c r="H11663">
        <v>8.5</v>
      </c>
      <c r="I11663">
        <f t="shared" si="547"/>
        <v>16188.5</v>
      </c>
      <c r="J11663">
        <f t="shared" si="548"/>
        <v>2000</v>
      </c>
      <c r="K11663">
        <f t="shared" si="549"/>
        <v>8.0942500000000006</v>
      </c>
    </row>
    <row r="11664" spans="1:11" x14ac:dyDescent="0.4">
      <c r="A11664" t="s">
        <v>13</v>
      </c>
      <c r="B11664" t="s">
        <v>11575</v>
      </c>
      <c r="C11664" t="s">
        <v>920</v>
      </c>
      <c r="D11664" t="s">
        <v>25365</v>
      </c>
      <c r="E11664" t="s">
        <v>27648</v>
      </c>
      <c r="F11664">
        <v>0.28666666666666663</v>
      </c>
      <c r="G11664">
        <v>0.17777777777777781</v>
      </c>
      <c r="H11664">
        <v>8.5</v>
      </c>
      <c r="I11664">
        <f t="shared" si="547"/>
        <v>16188.5</v>
      </c>
      <c r="J11664">
        <f t="shared" si="548"/>
        <v>2000</v>
      </c>
      <c r="K11664">
        <f t="shared" si="549"/>
        <v>8.0942500000000006</v>
      </c>
    </row>
    <row r="11665" spans="1:11" x14ac:dyDescent="0.4">
      <c r="A11665" t="s">
        <v>13</v>
      </c>
      <c r="B11665" t="s">
        <v>11576</v>
      </c>
      <c r="C11665" t="s">
        <v>920</v>
      </c>
      <c r="D11665" t="s">
        <v>25366</v>
      </c>
      <c r="E11665" t="s">
        <v>27647</v>
      </c>
      <c r="F11665">
        <v>-0.27</v>
      </c>
      <c r="G11665">
        <v>0.26666666666666672</v>
      </c>
      <c r="H11665">
        <v>8</v>
      </c>
      <c r="I11665">
        <f t="shared" si="547"/>
        <v>16188.5</v>
      </c>
      <c r="J11665">
        <f t="shared" si="548"/>
        <v>2000</v>
      </c>
      <c r="K11665">
        <f t="shared" si="549"/>
        <v>8.0942500000000006</v>
      </c>
    </row>
    <row r="11666" spans="1:11" x14ac:dyDescent="0.4">
      <c r="A11666" t="s">
        <v>13</v>
      </c>
      <c r="B11666" t="s">
        <v>11577</v>
      </c>
      <c r="C11666" t="s">
        <v>13913</v>
      </c>
      <c r="D11666" t="s">
        <v>25367</v>
      </c>
      <c r="E11666" t="s">
        <v>27649</v>
      </c>
      <c r="F11666">
        <v>-7.4999999999999997E-2</v>
      </c>
      <c r="G11666">
        <v>6.25E-2</v>
      </c>
      <c r="H11666">
        <v>9.5</v>
      </c>
      <c r="I11666">
        <f t="shared" si="547"/>
        <v>16188.5</v>
      </c>
      <c r="J11666">
        <f t="shared" si="548"/>
        <v>2000</v>
      </c>
      <c r="K11666">
        <f t="shared" si="549"/>
        <v>8.0942500000000006</v>
      </c>
    </row>
    <row r="11667" spans="1:11" x14ac:dyDescent="0.4">
      <c r="A11667" t="s">
        <v>13</v>
      </c>
      <c r="B11667" t="s">
        <v>11578</v>
      </c>
      <c r="C11667" t="s">
        <v>6102</v>
      </c>
      <c r="D11667" t="s">
        <v>25368</v>
      </c>
      <c r="E11667" t="s">
        <v>27648</v>
      </c>
      <c r="F11667">
        <v>0.40400000000000003</v>
      </c>
      <c r="G11667">
        <v>0.08</v>
      </c>
      <c r="H11667">
        <v>9</v>
      </c>
      <c r="I11667">
        <f t="shared" si="547"/>
        <v>16188.5</v>
      </c>
      <c r="J11667">
        <f t="shared" si="548"/>
        <v>2000</v>
      </c>
      <c r="K11667">
        <f t="shared" si="549"/>
        <v>8.0942500000000006</v>
      </c>
    </row>
    <row r="11668" spans="1:11" x14ac:dyDescent="0.4">
      <c r="A11668" t="s">
        <v>13</v>
      </c>
      <c r="B11668" t="s">
        <v>11579</v>
      </c>
      <c r="C11668" t="s">
        <v>9324</v>
      </c>
      <c r="D11668" t="s">
        <v>25369</v>
      </c>
      <c r="E11668" t="s">
        <v>27647</v>
      </c>
      <c r="F11668">
        <v>-0.36</v>
      </c>
      <c r="G11668">
        <v>0.3</v>
      </c>
      <c r="H11668">
        <v>7.5</v>
      </c>
      <c r="I11668">
        <f t="shared" si="547"/>
        <v>16188.5</v>
      </c>
      <c r="J11668">
        <f t="shared" si="548"/>
        <v>2000</v>
      </c>
      <c r="K11668">
        <f t="shared" si="549"/>
        <v>8.0942500000000006</v>
      </c>
    </row>
    <row r="11669" spans="1:11" x14ac:dyDescent="0.4">
      <c r="A11669" t="s">
        <v>13</v>
      </c>
      <c r="B11669" t="s">
        <v>11580</v>
      </c>
      <c r="C11669" t="s">
        <v>920</v>
      </c>
      <c r="D11669" t="s">
        <v>25370</v>
      </c>
      <c r="E11669" t="s">
        <v>27647</v>
      </c>
      <c r="F11669">
        <v>-0.36</v>
      </c>
      <c r="G11669">
        <v>0.3</v>
      </c>
      <c r="H11669">
        <v>7.5</v>
      </c>
      <c r="I11669">
        <f t="shared" si="547"/>
        <v>16188.5</v>
      </c>
      <c r="J11669">
        <f t="shared" si="548"/>
        <v>2000</v>
      </c>
      <c r="K11669">
        <f t="shared" si="549"/>
        <v>8.0942500000000006</v>
      </c>
    </row>
    <row r="11670" spans="1:11" x14ac:dyDescent="0.4">
      <c r="A11670" t="s">
        <v>13</v>
      </c>
      <c r="B11670" t="s">
        <v>11581</v>
      </c>
      <c r="C11670" t="s">
        <v>9324</v>
      </c>
      <c r="D11670" t="s">
        <v>25371</v>
      </c>
      <c r="E11670" t="s">
        <v>27647</v>
      </c>
      <c r="F11670">
        <v>-0.41142857142857142</v>
      </c>
      <c r="G11670">
        <v>0.34285714285714292</v>
      </c>
      <c r="H11670">
        <v>7</v>
      </c>
      <c r="I11670">
        <f t="shared" si="547"/>
        <v>16188.5</v>
      </c>
      <c r="J11670">
        <f t="shared" si="548"/>
        <v>2000</v>
      </c>
      <c r="K11670">
        <f t="shared" si="549"/>
        <v>8.0942500000000006</v>
      </c>
    </row>
    <row r="11671" spans="1:11" x14ac:dyDescent="0.4">
      <c r="A11671" t="s">
        <v>13</v>
      </c>
      <c r="B11671" t="s">
        <v>11582</v>
      </c>
      <c r="C11671" t="s">
        <v>13924</v>
      </c>
      <c r="D11671" t="s">
        <v>25372</v>
      </c>
      <c r="E11671" t="s">
        <v>27647</v>
      </c>
      <c r="F11671">
        <v>-0.1033333333333334</v>
      </c>
      <c r="G11671">
        <v>0.1</v>
      </c>
      <c r="H11671">
        <v>9</v>
      </c>
      <c r="I11671">
        <f t="shared" si="547"/>
        <v>16188.5</v>
      </c>
      <c r="J11671">
        <f t="shared" si="548"/>
        <v>2000</v>
      </c>
      <c r="K11671">
        <f t="shared" si="549"/>
        <v>8.0942500000000006</v>
      </c>
    </row>
    <row r="11672" spans="1:11" x14ac:dyDescent="0.4">
      <c r="A11672" t="s">
        <v>13</v>
      </c>
      <c r="B11672" t="s">
        <v>11583</v>
      </c>
      <c r="C11672" t="s">
        <v>920</v>
      </c>
      <c r="D11672" t="s">
        <v>25373</v>
      </c>
      <c r="E11672" t="s">
        <v>27647</v>
      </c>
      <c r="F11672">
        <v>-0.82000000000000006</v>
      </c>
      <c r="G11672">
        <v>0.26666666666666672</v>
      </c>
      <c r="H11672">
        <v>8</v>
      </c>
      <c r="I11672">
        <f t="shared" si="547"/>
        <v>16188.5</v>
      </c>
      <c r="J11672">
        <f t="shared" si="548"/>
        <v>2000</v>
      </c>
      <c r="K11672">
        <f t="shared" si="549"/>
        <v>8.0942500000000006</v>
      </c>
    </row>
    <row r="11673" spans="1:11" x14ac:dyDescent="0.4">
      <c r="A11673" t="s">
        <v>13</v>
      </c>
      <c r="B11673" t="s">
        <v>11584</v>
      </c>
      <c r="C11673" t="s">
        <v>920</v>
      </c>
      <c r="D11673" t="s">
        <v>25374</v>
      </c>
      <c r="E11673" t="s">
        <v>27649</v>
      </c>
      <c r="F11673">
        <v>5.2307692307692312E-2</v>
      </c>
      <c r="G11673">
        <v>0.1230769230769231</v>
      </c>
      <c r="H11673">
        <v>9</v>
      </c>
      <c r="I11673">
        <f t="shared" si="547"/>
        <v>16188.5</v>
      </c>
      <c r="J11673">
        <f t="shared" si="548"/>
        <v>2000</v>
      </c>
      <c r="K11673">
        <f t="shared" si="549"/>
        <v>8.0942500000000006</v>
      </c>
    </row>
    <row r="11674" spans="1:11" x14ac:dyDescent="0.4">
      <c r="A11674" t="s">
        <v>13</v>
      </c>
      <c r="B11674" t="s">
        <v>11585</v>
      </c>
      <c r="C11674" t="s">
        <v>9324</v>
      </c>
      <c r="D11674" t="s">
        <v>25375</v>
      </c>
      <c r="E11674" t="s">
        <v>27647</v>
      </c>
      <c r="F11674">
        <v>-0.72</v>
      </c>
      <c r="G11674">
        <v>0.6</v>
      </c>
      <c r="H11674">
        <v>5.5</v>
      </c>
      <c r="I11674">
        <f t="shared" si="547"/>
        <v>16188.5</v>
      </c>
      <c r="J11674">
        <f t="shared" si="548"/>
        <v>2000</v>
      </c>
      <c r="K11674">
        <f t="shared" si="549"/>
        <v>8.0942500000000006</v>
      </c>
    </row>
    <row r="11675" spans="1:11" x14ac:dyDescent="0.4">
      <c r="A11675" t="s">
        <v>13</v>
      </c>
      <c r="B11675" t="s">
        <v>11586</v>
      </c>
      <c r="C11675" t="s">
        <v>13902</v>
      </c>
      <c r="D11675" t="s">
        <v>25376</v>
      </c>
      <c r="E11675" t="s">
        <v>27647</v>
      </c>
      <c r="F11675">
        <v>-0.54</v>
      </c>
      <c r="G11675">
        <v>0.45</v>
      </c>
      <c r="H11675">
        <v>6.5</v>
      </c>
      <c r="I11675">
        <f t="shared" si="547"/>
        <v>16188.5</v>
      </c>
      <c r="J11675">
        <f t="shared" si="548"/>
        <v>2000</v>
      </c>
      <c r="K11675">
        <f t="shared" si="549"/>
        <v>8.0942500000000006</v>
      </c>
    </row>
    <row r="11676" spans="1:11" x14ac:dyDescent="0.4">
      <c r="A11676" t="s">
        <v>13</v>
      </c>
      <c r="B11676" t="s">
        <v>11587</v>
      </c>
      <c r="C11676" t="s">
        <v>13926</v>
      </c>
      <c r="D11676" t="s">
        <v>25377</v>
      </c>
      <c r="E11676" t="s">
        <v>27647</v>
      </c>
      <c r="F11676">
        <v>-0.21333333333333329</v>
      </c>
      <c r="G11676">
        <v>0.17777777777777781</v>
      </c>
      <c r="H11676">
        <v>8.5</v>
      </c>
      <c r="I11676">
        <f t="shared" si="547"/>
        <v>16188.5</v>
      </c>
      <c r="J11676">
        <f t="shared" si="548"/>
        <v>2000</v>
      </c>
      <c r="K11676">
        <f t="shared" si="549"/>
        <v>8.0942500000000006</v>
      </c>
    </row>
    <row r="11677" spans="1:11" x14ac:dyDescent="0.4">
      <c r="A11677" t="s">
        <v>13</v>
      </c>
      <c r="B11677" t="s">
        <v>11588</v>
      </c>
      <c r="C11677" t="s">
        <v>920</v>
      </c>
      <c r="D11677" t="s">
        <v>25378</v>
      </c>
      <c r="E11677" t="s">
        <v>27647</v>
      </c>
      <c r="F11677">
        <v>-1.137142857142857</v>
      </c>
      <c r="G11677">
        <v>0.1142857142857143</v>
      </c>
      <c r="H11677">
        <v>9</v>
      </c>
      <c r="I11677">
        <f t="shared" si="547"/>
        <v>16188.5</v>
      </c>
      <c r="J11677">
        <f t="shared" si="548"/>
        <v>2000</v>
      </c>
      <c r="K11677">
        <f t="shared" si="549"/>
        <v>8.0942500000000006</v>
      </c>
    </row>
    <row r="11678" spans="1:11" x14ac:dyDescent="0.4">
      <c r="A11678" t="s">
        <v>13</v>
      </c>
      <c r="B11678" t="s">
        <v>11589</v>
      </c>
      <c r="C11678" t="s">
        <v>13993</v>
      </c>
      <c r="D11678" t="s">
        <v>25379</v>
      </c>
      <c r="E11678" t="s">
        <v>27647</v>
      </c>
      <c r="F11678">
        <v>-0.1069230769230769</v>
      </c>
      <c r="G11678">
        <v>0.1307692307692308</v>
      </c>
      <c r="H11678">
        <v>9</v>
      </c>
      <c r="I11678">
        <f t="shared" si="547"/>
        <v>16188.5</v>
      </c>
      <c r="J11678">
        <f t="shared" si="548"/>
        <v>2000</v>
      </c>
      <c r="K11678">
        <f t="shared" si="549"/>
        <v>8.0942500000000006</v>
      </c>
    </row>
    <row r="11679" spans="1:11" x14ac:dyDescent="0.4">
      <c r="A11679" t="s">
        <v>13</v>
      </c>
      <c r="B11679" t="s">
        <v>11590</v>
      </c>
      <c r="C11679" t="s">
        <v>13924</v>
      </c>
      <c r="D11679" t="s">
        <v>25380</v>
      </c>
      <c r="E11679" t="s">
        <v>27649</v>
      </c>
      <c r="F11679">
        <v>-9.6000000000000002E-2</v>
      </c>
      <c r="G11679">
        <v>0.08</v>
      </c>
      <c r="H11679">
        <v>9</v>
      </c>
      <c r="I11679">
        <f t="shared" si="547"/>
        <v>16188.5</v>
      </c>
      <c r="J11679">
        <f t="shared" si="548"/>
        <v>2000</v>
      </c>
      <c r="K11679">
        <f t="shared" si="549"/>
        <v>8.0942500000000006</v>
      </c>
    </row>
    <row r="11680" spans="1:11" x14ac:dyDescent="0.4">
      <c r="A11680" t="s">
        <v>13</v>
      </c>
      <c r="B11680" t="s">
        <v>11591</v>
      </c>
      <c r="C11680" t="s">
        <v>920</v>
      </c>
      <c r="D11680" t="s">
        <v>25381</v>
      </c>
      <c r="E11680" t="s">
        <v>27648</v>
      </c>
      <c r="F11680">
        <v>0.29499999999999998</v>
      </c>
      <c r="G11680">
        <v>6.6666666666666666E-2</v>
      </c>
      <c r="H11680">
        <v>9.5</v>
      </c>
      <c r="I11680">
        <f t="shared" si="547"/>
        <v>16188.5</v>
      </c>
      <c r="J11680">
        <f t="shared" si="548"/>
        <v>2000</v>
      </c>
      <c r="K11680">
        <f t="shared" si="549"/>
        <v>8.0942500000000006</v>
      </c>
    </row>
    <row r="11681" spans="1:11" x14ac:dyDescent="0.4">
      <c r="A11681" t="s">
        <v>13</v>
      </c>
      <c r="B11681" t="s">
        <v>11592</v>
      </c>
      <c r="C11681" t="s">
        <v>9324</v>
      </c>
      <c r="D11681" t="s">
        <v>25382</v>
      </c>
      <c r="E11681" t="s">
        <v>27647</v>
      </c>
      <c r="F11681">
        <v>-0.57599999999999996</v>
      </c>
      <c r="G11681">
        <v>0.48</v>
      </c>
      <c r="H11681">
        <v>6</v>
      </c>
      <c r="I11681">
        <f t="shared" si="547"/>
        <v>16188.5</v>
      </c>
      <c r="J11681">
        <f t="shared" si="548"/>
        <v>2000</v>
      </c>
      <c r="K11681">
        <f t="shared" si="549"/>
        <v>8.0942500000000006</v>
      </c>
    </row>
    <row r="11682" spans="1:11" x14ac:dyDescent="0.4">
      <c r="A11682" t="s">
        <v>13</v>
      </c>
      <c r="B11682" t="s">
        <v>11593</v>
      </c>
      <c r="C11682" t="s">
        <v>13910</v>
      </c>
      <c r="D11682" t="s">
        <v>25383</v>
      </c>
      <c r="E11682" t="s">
        <v>27647</v>
      </c>
      <c r="F11682">
        <v>-0.41872549019607841</v>
      </c>
      <c r="G11682">
        <v>0.1058823529411765</v>
      </c>
      <c r="H11682">
        <v>9</v>
      </c>
      <c r="I11682">
        <f t="shared" si="547"/>
        <v>16188.5</v>
      </c>
      <c r="J11682">
        <f t="shared" si="548"/>
        <v>2000</v>
      </c>
      <c r="K11682">
        <f t="shared" si="549"/>
        <v>8.0942500000000006</v>
      </c>
    </row>
    <row r="11683" spans="1:11" x14ac:dyDescent="0.4">
      <c r="A11683" t="s">
        <v>13</v>
      </c>
      <c r="B11683" t="s">
        <v>11594</v>
      </c>
      <c r="C11683" t="s">
        <v>9324</v>
      </c>
      <c r="D11683" t="s">
        <v>9324</v>
      </c>
      <c r="E11683" t="s">
        <v>27647</v>
      </c>
      <c r="F11683">
        <v>-1.44</v>
      </c>
      <c r="G11683">
        <v>1.2</v>
      </c>
      <c r="H11683">
        <v>2.5</v>
      </c>
      <c r="I11683">
        <f t="shared" si="547"/>
        <v>16188.5</v>
      </c>
      <c r="J11683">
        <f t="shared" si="548"/>
        <v>2000</v>
      </c>
      <c r="K11683">
        <f t="shared" si="549"/>
        <v>8.0942500000000006</v>
      </c>
    </row>
    <row r="11684" spans="1:11" x14ac:dyDescent="0.4">
      <c r="A11684" t="s">
        <v>13</v>
      </c>
      <c r="B11684" t="s">
        <v>11595</v>
      </c>
      <c r="C11684" t="s">
        <v>9324</v>
      </c>
      <c r="D11684" t="s">
        <v>25384</v>
      </c>
      <c r="E11684" t="s">
        <v>27647</v>
      </c>
      <c r="F11684">
        <v>-0.96</v>
      </c>
      <c r="G11684">
        <v>0.8</v>
      </c>
      <c r="H11684">
        <v>3.5</v>
      </c>
      <c r="I11684">
        <f t="shared" si="547"/>
        <v>16188.5</v>
      </c>
      <c r="J11684">
        <f t="shared" si="548"/>
        <v>2000</v>
      </c>
      <c r="K11684">
        <f t="shared" si="549"/>
        <v>8.0942500000000006</v>
      </c>
    </row>
    <row r="11685" spans="1:11" x14ac:dyDescent="0.4">
      <c r="A11685" t="s">
        <v>13</v>
      </c>
      <c r="B11685" t="s">
        <v>11596</v>
      </c>
      <c r="C11685" t="s">
        <v>9324</v>
      </c>
      <c r="D11685" t="s">
        <v>25385</v>
      </c>
      <c r="E11685" t="s">
        <v>27647</v>
      </c>
      <c r="F11685">
        <v>-0.42606060606060597</v>
      </c>
      <c r="G11685">
        <v>0.32727272727272733</v>
      </c>
      <c r="H11685">
        <v>7.5</v>
      </c>
      <c r="I11685">
        <f t="shared" si="547"/>
        <v>16188.5</v>
      </c>
      <c r="J11685">
        <f t="shared" si="548"/>
        <v>2000</v>
      </c>
      <c r="K11685">
        <f t="shared" si="549"/>
        <v>8.0942500000000006</v>
      </c>
    </row>
    <row r="11686" spans="1:11" x14ac:dyDescent="0.4">
      <c r="A11686" t="s">
        <v>13</v>
      </c>
      <c r="B11686" t="s">
        <v>11597</v>
      </c>
      <c r="C11686" t="s">
        <v>920</v>
      </c>
      <c r="D11686" t="s">
        <v>25386</v>
      </c>
      <c r="E11686" t="s">
        <v>27647</v>
      </c>
      <c r="F11686">
        <v>-0.64769230769230768</v>
      </c>
      <c r="G11686">
        <v>0.1230769230769231</v>
      </c>
      <c r="H11686">
        <v>9</v>
      </c>
      <c r="I11686">
        <f t="shared" si="547"/>
        <v>16188.5</v>
      </c>
      <c r="J11686">
        <f t="shared" si="548"/>
        <v>2000</v>
      </c>
      <c r="K11686">
        <f t="shared" si="549"/>
        <v>8.0942500000000006</v>
      </c>
    </row>
    <row r="11687" spans="1:11" x14ac:dyDescent="0.4">
      <c r="A11687" t="s">
        <v>13</v>
      </c>
      <c r="B11687" t="s">
        <v>11598</v>
      </c>
      <c r="C11687" t="s">
        <v>6102</v>
      </c>
      <c r="D11687" t="s">
        <v>25387</v>
      </c>
      <c r="E11687" t="s">
        <v>27649</v>
      </c>
      <c r="F11687">
        <v>-6.2142857142857118E-2</v>
      </c>
      <c r="G11687">
        <v>0.1142857142857143</v>
      </c>
      <c r="H11687">
        <v>9</v>
      </c>
      <c r="I11687">
        <f t="shared" si="547"/>
        <v>16188.5</v>
      </c>
      <c r="J11687">
        <f t="shared" si="548"/>
        <v>2000</v>
      </c>
      <c r="K11687">
        <f t="shared" si="549"/>
        <v>8.0942500000000006</v>
      </c>
    </row>
    <row r="11688" spans="1:11" x14ac:dyDescent="0.4">
      <c r="A11688" t="s">
        <v>13</v>
      </c>
      <c r="B11688" t="s">
        <v>11599</v>
      </c>
      <c r="C11688" t="s">
        <v>9324</v>
      </c>
      <c r="D11688" t="s">
        <v>25388</v>
      </c>
      <c r="E11688" t="s">
        <v>27647</v>
      </c>
      <c r="F11688">
        <v>-0.79249999999999998</v>
      </c>
      <c r="G11688">
        <v>0.4</v>
      </c>
      <c r="H11688">
        <v>7</v>
      </c>
      <c r="I11688">
        <f t="shared" si="547"/>
        <v>16188.5</v>
      </c>
      <c r="J11688">
        <f t="shared" si="548"/>
        <v>2000</v>
      </c>
      <c r="K11688">
        <f t="shared" si="549"/>
        <v>8.0942500000000006</v>
      </c>
    </row>
    <row r="11689" spans="1:11" x14ac:dyDescent="0.4">
      <c r="A11689" t="s">
        <v>13</v>
      </c>
      <c r="B11689" t="s">
        <v>11600</v>
      </c>
      <c r="C11689" t="s">
        <v>9324</v>
      </c>
      <c r="D11689" t="s">
        <v>25389</v>
      </c>
      <c r="E11689" t="s">
        <v>27647</v>
      </c>
      <c r="F11689">
        <v>-0.36</v>
      </c>
      <c r="G11689">
        <v>0.3</v>
      </c>
      <c r="H11689">
        <v>7.5</v>
      </c>
      <c r="I11689">
        <f t="shared" si="547"/>
        <v>16188.5</v>
      </c>
      <c r="J11689">
        <f t="shared" si="548"/>
        <v>2000</v>
      </c>
      <c r="K11689">
        <f t="shared" si="549"/>
        <v>8.0942500000000006</v>
      </c>
    </row>
    <row r="11690" spans="1:11" x14ac:dyDescent="0.4">
      <c r="A11690" t="s">
        <v>13</v>
      </c>
      <c r="B11690" t="s">
        <v>11601</v>
      </c>
      <c r="C11690" t="s">
        <v>13903</v>
      </c>
      <c r="D11690" t="s">
        <v>25390</v>
      </c>
      <c r="E11690" t="s">
        <v>27647</v>
      </c>
      <c r="F11690">
        <v>-0.72</v>
      </c>
      <c r="G11690">
        <v>0.6</v>
      </c>
      <c r="H11690">
        <v>5.5</v>
      </c>
      <c r="I11690">
        <f t="shared" si="547"/>
        <v>16188.5</v>
      </c>
      <c r="J11690">
        <f t="shared" si="548"/>
        <v>2000</v>
      </c>
      <c r="K11690">
        <f t="shared" si="549"/>
        <v>8.0942500000000006</v>
      </c>
    </row>
    <row r="11691" spans="1:11" x14ac:dyDescent="0.4">
      <c r="A11691" t="s">
        <v>13</v>
      </c>
      <c r="B11691" t="s">
        <v>11602</v>
      </c>
      <c r="C11691" t="s">
        <v>920</v>
      </c>
      <c r="D11691" t="s">
        <v>25391</v>
      </c>
      <c r="E11691" t="s">
        <v>27647</v>
      </c>
      <c r="F11691">
        <v>-0.22</v>
      </c>
      <c r="G11691">
        <v>0.18333333333333329</v>
      </c>
      <c r="H11691">
        <v>8.5</v>
      </c>
      <c r="I11691">
        <f t="shared" si="547"/>
        <v>16188.5</v>
      </c>
      <c r="J11691">
        <f t="shared" si="548"/>
        <v>2000</v>
      </c>
      <c r="K11691">
        <f t="shared" si="549"/>
        <v>8.0942500000000006</v>
      </c>
    </row>
    <row r="11692" spans="1:11" x14ac:dyDescent="0.4">
      <c r="A11692" t="s">
        <v>13</v>
      </c>
      <c r="B11692" t="s">
        <v>11603</v>
      </c>
      <c r="C11692" t="s">
        <v>9324</v>
      </c>
      <c r="D11692" t="s">
        <v>25392</v>
      </c>
      <c r="E11692" t="s">
        <v>27647</v>
      </c>
      <c r="F11692">
        <v>-0.72</v>
      </c>
      <c r="G11692">
        <v>0.6</v>
      </c>
      <c r="H11692">
        <v>5.5</v>
      </c>
      <c r="I11692">
        <f t="shared" si="547"/>
        <v>16188.5</v>
      </c>
      <c r="J11692">
        <f t="shared" si="548"/>
        <v>2000</v>
      </c>
      <c r="K11692">
        <f t="shared" si="549"/>
        <v>8.0942500000000006</v>
      </c>
    </row>
    <row r="11693" spans="1:11" x14ac:dyDescent="0.4">
      <c r="A11693" t="s">
        <v>13</v>
      </c>
      <c r="B11693" t="s">
        <v>11604</v>
      </c>
      <c r="C11693" t="s">
        <v>9324</v>
      </c>
      <c r="D11693" t="s">
        <v>25393</v>
      </c>
      <c r="E11693" t="s">
        <v>27647</v>
      </c>
      <c r="F11693">
        <v>-0.72</v>
      </c>
      <c r="G11693">
        <v>0.6</v>
      </c>
      <c r="H11693">
        <v>5.5</v>
      </c>
      <c r="I11693">
        <f t="shared" si="547"/>
        <v>16188.5</v>
      </c>
      <c r="J11693">
        <f t="shared" si="548"/>
        <v>2000</v>
      </c>
      <c r="K11693">
        <f t="shared" si="549"/>
        <v>8.0942500000000006</v>
      </c>
    </row>
    <row r="11694" spans="1:11" x14ac:dyDescent="0.4">
      <c r="A11694" t="s">
        <v>13</v>
      </c>
      <c r="B11694" t="s">
        <v>11605</v>
      </c>
      <c r="C11694" t="s">
        <v>920</v>
      </c>
      <c r="D11694" t="s">
        <v>25394</v>
      </c>
      <c r="E11694" t="s">
        <v>27649</v>
      </c>
      <c r="F11694">
        <v>-2.8000000000000001E-2</v>
      </c>
      <c r="G11694">
        <v>0.1066666666666667</v>
      </c>
      <c r="H11694">
        <v>9</v>
      </c>
      <c r="I11694">
        <f t="shared" si="547"/>
        <v>16188.5</v>
      </c>
      <c r="J11694">
        <f t="shared" si="548"/>
        <v>2000</v>
      </c>
      <c r="K11694">
        <f t="shared" si="549"/>
        <v>8.0942500000000006</v>
      </c>
    </row>
    <row r="11695" spans="1:11" x14ac:dyDescent="0.4">
      <c r="A11695" t="s">
        <v>13</v>
      </c>
      <c r="B11695" t="s">
        <v>11606</v>
      </c>
      <c r="C11695" t="s">
        <v>920</v>
      </c>
      <c r="D11695" t="s">
        <v>25395</v>
      </c>
      <c r="E11695" t="s">
        <v>27647</v>
      </c>
      <c r="F11695">
        <v>-0.14000000000000001</v>
      </c>
      <c r="G11695">
        <v>0.2</v>
      </c>
      <c r="H11695">
        <v>8.5</v>
      </c>
      <c r="I11695">
        <f t="shared" si="547"/>
        <v>16188.5</v>
      </c>
      <c r="J11695">
        <f t="shared" si="548"/>
        <v>2000</v>
      </c>
      <c r="K11695">
        <f t="shared" si="549"/>
        <v>8.0942500000000006</v>
      </c>
    </row>
    <row r="11696" spans="1:11" x14ac:dyDescent="0.4">
      <c r="A11696" t="s">
        <v>13</v>
      </c>
      <c r="B11696" t="s">
        <v>11607</v>
      </c>
      <c r="C11696" t="s">
        <v>920</v>
      </c>
      <c r="D11696" t="s">
        <v>25396</v>
      </c>
      <c r="E11696" t="s">
        <v>27647</v>
      </c>
      <c r="F11696">
        <v>-0.14000000000000001</v>
      </c>
      <c r="G11696">
        <v>0.2</v>
      </c>
      <c r="H11696">
        <v>8.5</v>
      </c>
      <c r="I11696">
        <f t="shared" si="547"/>
        <v>16188.5</v>
      </c>
      <c r="J11696">
        <f t="shared" si="548"/>
        <v>2000</v>
      </c>
      <c r="K11696">
        <f t="shared" si="549"/>
        <v>8.0942500000000006</v>
      </c>
    </row>
    <row r="11697" spans="1:11" x14ac:dyDescent="0.4">
      <c r="A11697" t="s">
        <v>13</v>
      </c>
      <c r="B11697" t="s">
        <v>11608</v>
      </c>
      <c r="C11697" t="s">
        <v>13906</v>
      </c>
      <c r="D11697" t="s">
        <v>25397</v>
      </c>
      <c r="E11697" t="s">
        <v>27648</v>
      </c>
      <c r="F11697">
        <v>0.5</v>
      </c>
      <c r="G11697">
        <v>0</v>
      </c>
      <c r="H11697">
        <v>10</v>
      </c>
      <c r="I11697">
        <f t="shared" si="547"/>
        <v>16188.5</v>
      </c>
      <c r="J11697">
        <f t="shared" si="548"/>
        <v>2000</v>
      </c>
      <c r="K11697">
        <f t="shared" si="549"/>
        <v>8.0942500000000006</v>
      </c>
    </row>
    <row r="11698" spans="1:11" x14ac:dyDescent="0.4">
      <c r="A11698" t="s">
        <v>13</v>
      </c>
      <c r="B11698" t="s">
        <v>11609</v>
      </c>
      <c r="C11698" t="s">
        <v>13902</v>
      </c>
      <c r="D11698" t="s">
        <v>25398</v>
      </c>
      <c r="E11698" t="s">
        <v>27647</v>
      </c>
      <c r="F11698">
        <v>-0.24</v>
      </c>
      <c r="G11698">
        <v>0.2</v>
      </c>
      <c r="H11698">
        <v>8.5</v>
      </c>
      <c r="I11698">
        <f t="shared" si="547"/>
        <v>16188.5</v>
      </c>
      <c r="J11698">
        <f t="shared" si="548"/>
        <v>2000</v>
      </c>
      <c r="K11698">
        <f t="shared" si="549"/>
        <v>8.0942500000000006</v>
      </c>
    </row>
    <row r="11699" spans="1:11" x14ac:dyDescent="0.4">
      <c r="A11699" t="s">
        <v>13</v>
      </c>
      <c r="B11699" t="s">
        <v>11610</v>
      </c>
      <c r="C11699" t="s">
        <v>9324</v>
      </c>
      <c r="D11699" t="s">
        <v>25399</v>
      </c>
      <c r="E11699" t="s">
        <v>27649</v>
      </c>
      <c r="F11699">
        <v>8.8571428571428579E-2</v>
      </c>
      <c r="G11699">
        <v>0.34285714285714292</v>
      </c>
      <c r="H11699">
        <v>7</v>
      </c>
      <c r="I11699">
        <f t="shared" si="547"/>
        <v>16188.5</v>
      </c>
      <c r="J11699">
        <f t="shared" si="548"/>
        <v>2000</v>
      </c>
      <c r="K11699">
        <f t="shared" si="549"/>
        <v>8.0942500000000006</v>
      </c>
    </row>
    <row r="11700" spans="1:11" x14ac:dyDescent="0.4">
      <c r="A11700" t="s">
        <v>13</v>
      </c>
      <c r="B11700" t="s">
        <v>11611</v>
      </c>
      <c r="C11700" t="s">
        <v>9324</v>
      </c>
      <c r="D11700" t="s">
        <v>25400</v>
      </c>
      <c r="E11700" t="s">
        <v>27647</v>
      </c>
      <c r="F11700">
        <v>-0.1257142857142857</v>
      </c>
      <c r="G11700">
        <v>0.34285714285714292</v>
      </c>
      <c r="H11700">
        <v>7</v>
      </c>
      <c r="I11700">
        <f t="shared" si="547"/>
        <v>16188.5</v>
      </c>
      <c r="J11700">
        <f t="shared" si="548"/>
        <v>2000</v>
      </c>
      <c r="K11700">
        <f t="shared" si="549"/>
        <v>8.0942500000000006</v>
      </c>
    </row>
    <row r="11701" spans="1:11" x14ac:dyDescent="0.4">
      <c r="A11701" t="s">
        <v>13</v>
      </c>
      <c r="B11701" t="s">
        <v>11612</v>
      </c>
      <c r="C11701" t="s">
        <v>9324</v>
      </c>
      <c r="D11701" t="s">
        <v>25401</v>
      </c>
      <c r="E11701" t="s">
        <v>27647</v>
      </c>
      <c r="F11701">
        <v>-0.24</v>
      </c>
      <c r="G11701">
        <v>0.2</v>
      </c>
      <c r="H11701">
        <v>8.5</v>
      </c>
      <c r="I11701">
        <f t="shared" si="547"/>
        <v>16188.5</v>
      </c>
      <c r="J11701">
        <f t="shared" si="548"/>
        <v>2000</v>
      </c>
      <c r="K11701">
        <f t="shared" si="549"/>
        <v>8.0942500000000006</v>
      </c>
    </row>
    <row r="11702" spans="1:11" x14ac:dyDescent="0.4">
      <c r="A11702" t="s">
        <v>13</v>
      </c>
      <c r="B11702" t="s">
        <v>11613</v>
      </c>
      <c r="C11702" t="s">
        <v>13906</v>
      </c>
      <c r="D11702" t="s">
        <v>25402</v>
      </c>
      <c r="E11702" t="s">
        <v>27648</v>
      </c>
      <c r="F11702">
        <v>0.14285714285714279</v>
      </c>
      <c r="G11702">
        <v>0</v>
      </c>
      <c r="H11702">
        <v>10</v>
      </c>
      <c r="I11702">
        <f t="shared" si="547"/>
        <v>16188.5</v>
      </c>
      <c r="J11702">
        <f t="shared" si="548"/>
        <v>2000</v>
      </c>
      <c r="K11702">
        <f t="shared" si="549"/>
        <v>8.0942500000000006</v>
      </c>
    </row>
    <row r="11703" spans="1:11" x14ac:dyDescent="0.4">
      <c r="A11703" t="s">
        <v>13</v>
      </c>
      <c r="B11703" t="s">
        <v>4908</v>
      </c>
      <c r="C11703" t="s">
        <v>9324</v>
      </c>
      <c r="D11703" t="s">
        <v>14310</v>
      </c>
      <c r="E11703" t="s">
        <v>27647</v>
      </c>
      <c r="F11703">
        <v>-0.96</v>
      </c>
      <c r="G11703">
        <v>0.8</v>
      </c>
      <c r="H11703">
        <v>3.5</v>
      </c>
      <c r="I11703">
        <f t="shared" si="547"/>
        <v>16188.5</v>
      </c>
      <c r="J11703">
        <f t="shared" si="548"/>
        <v>2000</v>
      </c>
      <c r="K11703">
        <f t="shared" si="549"/>
        <v>8.0942500000000006</v>
      </c>
    </row>
    <row r="11704" spans="1:11" x14ac:dyDescent="0.4">
      <c r="A11704" t="s">
        <v>13</v>
      </c>
      <c r="B11704" t="s">
        <v>11614</v>
      </c>
      <c r="C11704" t="s">
        <v>920</v>
      </c>
      <c r="D11704" t="s">
        <v>25403</v>
      </c>
      <c r="E11704" t="s">
        <v>27647</v>
      </c>
      <c r="F11704">
        <v>-0.21333333333333329</v>
      </c>
      <c r="G11704">
        <v>0.17777777777777781</v>
      </c>
      <c r="H11704">
        <v>8.5</v>
      </c>
      <c r="I11704">
        <f t="shared" si="547"/>
        <v>16188.5</v>
      </c>
      <c r="J11704">
        <f t="shared" si="548"/>
        <v>2000</v>
      </c>
      <c r="K11704">
        <f t="shared" si="549"/>
        <v>8.0942500000000006</v>
      </c>
    </row>
    <row r="11705" spans="1:11" x14ac:dyDescent="0.4">
      <c r="A11705" t="s">
        <v>13</v>
      </c>
      <c r="B11705" t="s">
        <v>11615</v>
      </c>
      <c r="C11705" t="s">
        <v>9324</v>
      </c>
      <c r="D11705" t="s">
        <v>25404</v>
      </c>
      <c r="E11705" t="s">
        <v>27647</v>
      </c>
      <c r="F11705">
        <v>-0.72</v>
      </c>
      <c r="G11705">
        <v>0.6</v>
      </c>
      <c r="H11705">
        <v>5.5</v>
      </c>
      <c r="I11705">
        <f t="shared" si="547"/>
        <v>16188.5</v>
      </c>
      <c r="J11705">
        <f t="shared" si="548"/>
        <v>2000</v>
      </c>
      <c r="K11705">
        <f t="shared" si="549"/>
        <v>8.0942500000000006</v>
      </c>
    </row>
    <row r="11706" spans="1:11" x14ac:dyDescent="0.4">
      <c r="A11706" t="s">
        <v>13</v>
      </c>
      <c r="B11706" t="s">
        <v>11616</v>
      </c>
      <c r="C11706" t="s">
        <v>6102</v>
      </c>
      <c r="D11706" t="s">
        <v>25405</v>
      </c>
      <c r="E11706" t="s">
        <v>27647</v>
      </c>
      <c r="F11706">
        <v>-0.18</v>
      </c>
      <c r="G11706">
        <v>0.15</v>
      </c>
      <c r="H11706">
        <v>8.5</v>
      </c>
      <c r="I11706">
        <f t="shared" si="547"/>
        <v>16188.5</v>
      </c>
      <c r="J11706">
        <f t="shared" si="548"/>
        <v>2000</v>
      </c>
      <c r="K11706">
        <f t="shared" si="549"/>
        <v>8.0942500000000006</v>
      </c>
    </row>
    <row r="11707" spans="1:11" x14ac:dyDescent="0.4">
      <c r="A11707" t="s">
        <v>13</v>
      </c>
      <c r="B11707" t="s">
        <v>11617</v>
      </c>
      <c r="C11707" t="s">
        <v>9324</v>
      </c>
      <c r="D11707" t="s">
        <v>25406</v>
      </c>
      <c r="E11707" t="s">
        <v>27647</v>
      </c>
      <c r="F11707">
        <v>-0.48</v>
      </c>
      <c r="G11707">
        <v>0.4</v>
      </c>
      <c r="H11707">
        <v>7</v>
      </c>
      <c r="I11707">
        <f t="shared" si="547"/>
        <v>16188.5</v>
      </c>
      <c r="J11707">
        <f t="shared" si="548"/>
        <v>2000</v>
      </c>
      <c r="K11707">
        <f t="shared" si="549"/>
        <v>8.0942500000000006</v>
      </c>
    </row>
    <row r="11708" spans="1:11" x14ac:dyDescent="0.4">
      <c r="A11708" t="s">
        <v>13</v>
      </c>
      <c r="B11708" t="s">
        <v>11618</v>
      </c>
      <c r="C11708" t="s">
        <v>13900</v>
      </c>
      <c r="D11708" t="s">
        <v>25407</v>
      </c>
      <c r="E11708" t="s">
        <v>27648</v>
      </c>
      <c r="F11708">
        <v>0.14000000000000001</v>
      </c>
      <c r="G11708">
        <v>0.1333333333333333</v>
      </c>
      <c r="H11708">
        <v>9</v>
      </c>
      <c r="I11708">
        <f t="shared" si="547"/>
        <v>16188.5</v>
      </c>
      <c r="J11708">
        <f t="shared" si="548"/>
        <v>2000</v>
      </c>
      <c r="K11708">
        <f t="shared" si="549"/>
        <v>8.0942500000000006</v>
      </c>
    </row>
    <row r="11709" spans="1:11" x14ac:dyDescent="0.4">
      <c r="A11709" t="s">
        <v>13</v>
      </c>
      <c r="B11709" t="s">
        <v>11619</v>
      </c>
      <c r="C11709" t="s">
        <v>13912</v>
      </c>
      <c r="D11709" t="s">
        <v>25408</v>
      </c>
      <c r="E11709" t="s">
        <v>27649</v>
      </c>
      <c r="F11709">
        <v>-6.666666666666668E-3</v>
      </c>
      <c r="G11709">
        <v>7.4999999999999997E-2</v>
      </c>
      <c r="H11709">
        <v>9</v>
      </c>
      <c r="I11709">
        <f t="shared" si="547"/>
        <v>16188.5</v>
      </c>
      <c r="J11709">
        <f t="shared" si="548"/>
        <v>2000</v>
      </c>
      <c r="K11709">
        <f t="shared" si="549"/>
        <v>8.0942500000000006</v>
      </c>
    </row>
    <row r="11710" spans="1:11" x14ac:dyDescent="0.4">
      <c r="A11710" t="s">
        <v>13</v>
      </c>
      <c r="B11710" t="s">
        <v>11620</v>
      </c>
      <c r="C11710" t="s">
        <v>920</v>
      </c>
      <c r="D11710" t="s">
        <v>25409</v>
      </c>
      <c r="E11710" t="s">
        <v>27647</v>
      </c>
      <c r="F11710">
        <v>-0.48</v>
      </c>
      <c r="G11710">
        <v>0.4</v>
      </c>
      <c r="H11710">
        <v>7</v>
      </c>
      <c r="I11710">
        <f t="shared" si="547"/>
        <v>16188.5</v>
      </c>
      <c r="J11710">
        <f t="shared" si="548"/>
        <v>2000</v>
      </c>
      <c r="K11710">
        <f t="shared" si="549"/>
        <v>8.0942500000000006</v>
      </c>
    </row>
    <row r="11711" spans="1:11" x14ac:dyDescent="0.4">
      <c r="A11711" t="s">
        <v>13</v>
      </c>
      <c r="B11711" t="s">
        <v>11621</v>
      </c>
      <c r="C11711" t="s">
        <v>9324</v>
      </c>
      <c r="D11711" t="s">
        <v>25410</v>
      </c>
      <c r="E11711" t="s">
        <v>27647</v>
      </c>
      <c r="F11711">
        <v>-0.68314285714285705</v>
      </c>
      <c r="G11711">
        <v>0.48</v>
      </c>
      <c r="H11711">
        <v>6</v>
      </c>
      <c r="I11711">
        <f t="shared" si="547"/>
        <v>16188.5</v>
      </c>
      <c r="J11711">
        <f t="shared" si="548"/>
        <v>2000</v>
      </c>
      <c r="K11711">
        <f t="shared" si="549"/>
        <v>8.0942500000000006</v>
      </c>
    </row>
    <row r="11712" spans="1:11" x14ac:dyDescent="0.4">
      <c r="A11712" t="s">
        <v>13</v>
      </c>
      <c r="B11712" t="s">
        <v>11622</v>
      </c>
      <c r="C11712" t="s">
        <v>9324</v>
      </c>
      <c r="D11712" t="s">
        <v>25411</v>
      </c>
      <c r="E11712" t="s">
        <v>27647</v>
      </c>
      <c r="F11712">
        <v>-0.57599999999999996</v>
      </c>
      <c r="G11712">
        <v>0.48</v>
      </c>
      <c r="H11712">
        <v>6</v>
      </c>
      <c r="I11712">
        <f t="shared" si="547"/>
        <v>16188.5</v>
      </c>
      <c r="J11712">
        <f t="shared" si="548"/>
        <v>2000</v>
      </c>
      <c r="K11712">
        <f t="shared" si="549"/>
        <v>8.0942500000000006</v>
      </c>
    </row>
    <row r="11713" spans="1:11" x14ac:dyDescent="0.4">
      <c r="A11713" t="s">
        <v>13</v>
      </c>
      <c r="B11713" t="s">
        <v>11623</v>
      </c>
      <c r="C11713" t="s">
        <v>920</v>
      </c>
      <c r="D11713" t="s">
        <v>25412</v>
      </c>
      <c r="E11713" t="s">
        <v>27647</v>
      </c>
      <c r="F11713">
        <v>-0.1080555555555556</v>
      </c>
      <c r="G11713">
        <v>8.8888888888888892E-2</v>
      </c>
      <c r="H11713">
        <v>9</v>
      </c>
      <c r="I11713">
        <f t="shared" si="547"/>
        <v>16188.5</v>
      </c>
      <c r="J11713">
        <f t="shared" si="548"/>
        <v>2000</v>
      </c>
      <c r="K11713">
        <f t="shared" si="549"/>
        <v>8.0942500000000006</v>
      </c>
    </row>
    <row r="11714" spans="1:11" x14ac:dyDescent="0.4">
      <c r="A11714" t="s">
        <v>13</v>
      </c>
      <c r="B11714" t="s">
        <v>11624</v>
      </c>
      <c r="C11714" t="s">
        <v>13901</v>
      </c>
      <c r="D11714" t="s">
        <v>25413</v>
      </c>
      <c r="E11714" t="s">
        <v>27647</v>
      </c>
      <c r="F11714">
        <v>-0.16615384615384621</v>
      </c>
      <c r="G11714">
        <v>0.1384615384615385</v>
      </c>
      <c r="H11714">
        <v>8.5</v>
      </c>
      <c r="I11714">
        <f t="shared" si="547"/>
        <v>16188.5</v>
      </c>
      <c r="J11714">
        <f t="shared" si="548"/>
        <v>2000</v>
      </c>
      <c r="K11714">
        <f t="shared" si="549"/>
        <v>8.0942500000000006</v>
      </c>
    </row>
    <row r="11715" spans="1:11" x14ac:dyDescent="0.4">
      <c r="A11715" t="s">
        <v>13</v>
      </c>
      <c r="B11715" t="s">
        <v>11625</v>
      </c>
      <c r="C11715" t="s">
        <v>9324</v>
      </c>
      <c r="D11715" t="s">
        <v>25414</v>
      </c>
      <c r="E11715" t="s">
        <v>27647</v>
      </c>
      <c r="F11715">
        <v>-0.96</v>
      </c>
      <c r="G11715">
        <v>0.8</v>
      </c>
      <c r="H11715">
        <v>3.5</v>
      </c>
      <c r="I11715">
        <f t="shared" ref="I11715:I11778" si="550">SUMIF($A$2:$A$14001,A11715,$H$2:$H$14001)</f>
        <v>16188.5</v>
      </c>
      <c r="J11715">
        <f t="shared" ref="J11715:J11778" si="551">COUNTIF($A$2:$A$14001,A11715)</f>
        <v>2000</v>
      </c>
      <c r="K11715">
        <f t="shared" ref="K11715:K11778" si="552">I11715/J11715</f>
        <v>8.0942500000000006</v>
      </c>
    </row>
    <row r="11716" spans="1:11" x14ac:dyDescent="0.4">
      <c r="A11716" t="s">
        <v>13</v>
      </c>
      <c r="B11716" t="s">
        <v>11626</v>
      </c>
      <c r="C11716" t="s">
        <v>13924</v>
      </c>
      <c r="D11716" t="s">
        <v>25415</v>
      </c>
      <c r="E11716" t="s">
        <v>27648</v>
      </c>
      <c r="F11716">
        <v>0.23599999999999999</v>
      </c>
      <c r="G11716">
        <v>5.3333333333333337E-2</v>
      </c>
      <c r="H11716">
        <v>9.5</v>
      </c>
      <c r="I11716">
        <f t="shared" si="550"/>
        <v>16188.5</v>
      </c>
      <c r="J11716">
        <f t="shared" si="551"/>
        <v>2000</v>
      </c>
      <c r="K11716">
        <f t="shared" si="552"/>
        <v>8.0942500000000006</v>
      </c>
    </row>
    <row r="11717" spans="1:11" x14ac:dyDescent="0.4">
      <c r="A11717" t="s">
        <v>13</v>
      </c>
      <c r="B11717" t="s">
        <v>11627</v>
      </c>
      <c r="C11717" t="s">
        <v>9324</v>
      </c>
      <c r="D11717" t="s">
        <v>25416</v>
      </c>
      <c r="E11717" t="s">
        <v>27649</v>
      </c>
      <c r="F11717">
        <v>-6.4009523809523766E-2</v>
      </c>
      <c r="G11717">
        <v>9.6000000000000002E-2</v>
      </c>
      <c r="H11717">
        <v>9</v>
      </c>
      <c r="I11717">
        <f t="shared" si="550"/>
        <v>16188.5</v>
      </c>
      <c r="J11717">
        <f t="shared" si="551"/>
        <v>2000</v>
      </c>
      <c r="K11717">
        <f t="shared" si="552"/>
        <v>8.0942500000000006</v>
      </c>
    </row>
    <row r="11718" spans="1:11" x14ac:dyDescent="0.4">
      <c r="A11718" t="s">
        <v>13</v>
      </c>
      <c r="B11718" t="s">
        <v>11628</v>
      </c>
      <c r="C11718" t="s">
        <v>9324</v>
      </c>
      <c r="D11718" t="s">
        <v>25417</v>
      </c>
      <c r="E11718" t="s">
        <v>27647</v>
      </c>
      <c r="F11718">
        <v>-0.19931818181818181</v>
      </c>
      <c r="G11718">
        <v>0.2181818181818182</v>
      </c>
      <c r="H11718">
        <v>8</v>
      </c>
      <c r="I11718">
        <f t="shared" si="550"/>
        <v>16188.5</v>
      </c>
      <c r="J11718">
        <f t="shared" si="551"/>
        <v>2000</v>
      </c>
      <c r="K11718">
        <f t="shared" si="552"/>
        <v>8.0942500000000006</v>
      </c>
    </row>
    <row r="11719" spans="1:11" x14ac:dyDescent="0.4">
      <c r="A11719" t="s">
        <v>13</v>
      </c>
      <c r="B11719" t="s">
        <v>11629</v>
      </c>
      <c r="C11719" t="s">
        <v>13902</v>
      </c>
      <c r="D11719" t="s">
        <v>25418</v>
      </c>
      <c r="E11719" t="s">
        <v>27649</v>
      </c>
      <c r="F11719">
        <v>-4.1538461538461538E-2</v>
      </c>
      <c r="G11719">
        <v>3.4615384615384617E-2</v>
      </c>
      <c r="H11719">
        <v>9.5</v>
      </c>
      <c r="I11719">
        <f t="shared" si="550"/>
        <v>16188.5</v>
      </c>
      <c r="J11719">
        <f t="shared" si="551"/>
        <v>2000</v>
      </c>
      <c r="K11719">
        <f t="shared" si="552"/>
        <v>8.0942500000000006</v>
      </c>
    </row>
    <row r="11720" spans="1:11" x14ac:dyDescent="0.4">
      <c r="A11720" t="s">
        <v>13</v>
      </c>
      <c r="B11720" t="s">
        <v>11630</v>
      </c>
      <c r="C11720" t="s">
        <v>13907</v>
      </c>
      <c r="D11720" t="s">
        <v>25419</v>
      </c>
      <c r="E11720" t="s">
        <v>27647</v>
      </c>
      <c r="F11720">
        <v>-0.26500000000000001</v>
      </c>
      <c r="G11720">
        <v>0.1166666666666667</v>
      </c>
      <c r="H11720">
        <v>9</v>
      </c>
      <c r="I11720">
        <f t="shared" si="550"/>
        <v>16188.5</v>
      </c>
      <c r="J11720">
        <f t="shared" si="551"/>
        <v>2000</v>
      </c>
      <c r="K11720">
        <f t="shared" si="552"/>
        <v>8.0942500000000006</v>
      </c>
    </row>
    <row r="11721" spans="1:11" x14ac:dyDescent="0.4">
      <c r="A11721" t="s">
        <v>13</v>
      </c>
      <c r="B11721" t="s">
        <v>11631</v>
      </c>
      <c r="C11721" t="s">
        <v>13910</v>
      </c>
      <c r="D11721" t="s">
        <v>25420</v>
      </c>
      <c r="E11721" t="s">
        <v>27647</v>
      </c>
      <c r="F11721">
        <v>-0.108</v>
      </c>
      <c r="G11721">
        <v>0.09</v>
      </c>
      <c r="H11721">
        <v>9</v>
      </c>
      <c r="I11721">
        <f t="shared" si="550"/>
        <v>16188.5</v>
      </c>
      <c r="J11721">
        <f t="shared" si="551"/>
        <v>2000</v>
      </c>
      <c r="K11721">
        <f t="shared" si="552"/>
        <v>8.0942500000000006</v>
      </c>
    </row>
    <row r="11722" spans="1:11" x14ac:dyDescent="0.4">
      <c r="A11722" t="s">
        <v>13</v>
      </c>
      <c r="B11722" t="s">
        <v>11632</v>
      </c>
      <c r="C11722" t="s">
        <v>920</v>
      </c>
      <c r="D11722" t="s">
        <v>25421</v>
      </c>
      <c r="E11722" t="s">
        <v>27647</v>
      </c>
      <c r="F11722">
        <v>-0.34928571428571431</v>
      </c>
      <c r="G11722">
        <v>0.22857142857142859</v>
      </c>
      <c r="H11722">
        <v>8</v>
      </c>
      <c r="I11722">
        <f t="shared" si="550"/>
        <v>16188.5</v>
      </c>
      <c r="J11722">
        <f t="shared" si="551"/>
        <v>2000</v>
      </c>
      <c r="K11722">
        <f t="shared" si="552"/>
        <v>8.0942500000000006</v>
      </c>
    </row>
    <row r="11723" spans="1:11" x14ac:dyDescent="0.4">
      <c r="A11723" t="s">
        <v>13</v>
      </c>
      <c r="B11723" t="s">
        <v>11633</v>
      </c>
      <c r="C11723" t="s">
        <v>920</v>
      </c>
      <c r="D11723" t="s">
        <v>920</v>
      </c>
      <c r="E11723" t="s">
        <v>27647</v>
      </c>
      <c r="F11723">
        <v>-0.96</v>
      </c>
      <c r="G11723">
        <v>0.8</v>
      </c>
      <c r="H11723">
        <v>3.5</v>
      </c>
      <c r="I11723">
        <f t="shared" si="550"/>
        <v>16188.5</v>
      </c>
      <c r="J11723">
        <f t="shared" si="551"/>
        <v>2000</v>
      </c>
      <c r="K11723">
        <f t="shared" si="552"/>
        <v>8.0942500000000006</v>
      </c>
    </row>
    <row r="11724" spans="1:11" x14ac:dyDescent="0.4">
      <c r="A11724" t="s">
        <v>13</v>
      </c>
      <c r="B11724" t="s">
        <v>11634</v>
      </c>
      <c r="C11724" t="s">
        <v>9324</v>
      </c>
      <c r="D11724" t="s">
        <v>25422</v>
      </c>
      <c r="E11724" t="s">
        <v>27647</v>
      </c>
      <c r="F11724">
        <v>-0.72</v>
      </c>
      <c r="G11724">
        <v>0.2</v>
      </c>
      <c r="H11724">
        <v>8.5</v>
      </c>
      <c r="I11724">
        <f t="shared" si="550"/>
        <v>16188.5</v>
      </c>
      <c r="J11724">
        <f t="shared" si="551"/>
        <v>2000</v>
      </c>
      <c r="K11724">
        <f t="shared" si="552"/>
        <v>8.0942500000000006</v>
      </c>
    </row>
    <row r="11725" spans="1:11" x14ac:dyDescent="0.4">
      <c r="A11725" t="s">
        <v>13</v>
      </c>
      <c r="B11725" t="s">
        <v>11635</v>
      </c>
      <c r="C11725" t="s">
        <v>920</v>
      </c>
      <c r="D11725" t="s">
        <v>25423</v>
      </c>
      <c r="E11725" t="s">
        <v>27647</v>
      </c>
      <c r="F11725">
        <v>-0.17444444444444451</v>
      </c>
      <c r="G11725">
        <v>0.17777777777777781</v>
      </c>
      <c r="H11725">
        <v>7</v>
      </c>
      <c r="I11725">
        <f t="shared" si="550"/>
        <v>16188.5</v>
      </c>
      <c r="J11725">
        <f t="shared" si="551"/>
        <v>2000</v>
      </c>
      <c r="K11725">
        <f t="shared" si="552"/>
        <v>8.0942500000000006</v>
      </c>
    </row>
    <row r="11726" spans="1:11" x14ac:dyDescent="0.4">
      <c r="A11726" t="s">
        <v>13</v>
      </c>
      <c r="B11726" t="s">
        <v>11636</v>
      </c>
      <c r="C11726" t="s">
        <v>9324</v>
      </c>
      <c r="D11726" t="s">
        <v>25424</v>
      </c>
      <c r="E11726" t="s">
        <v>27649</v>
      </c>
      <c r="F11726">
        <v>-3.4428571428571419E-2</v>
      </c>
      <c r="G11726">
        <v>0.24</v>
      </c>
      <c r="H11726">
        <v>8</v>
      </c>
      <c r="I11726">
        <f t="shared" si="550"/>
        <v>16188.5</v>
      </c>
      <c r="J11726">
        <f t="shared" si="551"/>
        <v>2000</v>
      </c>
      <c r="K11726">
        <f t="shared" si="552"/>
        <v>8.0942500000000006</v>
      </c>
    </row>
    <row r="11727" spans="1:11" x14ac:dyDescent="0.4">
      <c r="A11727" t="s">
        <v>13</v>
      </c>
      <c r="B11727" t="s">
        <v>11637</v>
      </c>
      <c r="C11727" t="s">
        <v>13900</v>
      </c>
      <c r="D11727" t="s">
        <v>25425</v>
      </c>
      <c r="E11727" t="s">
        <v>27649</v>
      </c>
      <c r="F11727">
        <v>-1.0000000000000011E-2</v>
      </c>
      <c r="G11727">
        <v>0.1333333333333333</v>
      </c>
      <c r="H11727">
        <v>9</v>
      </c>
      <c r="I11727">
        <f t="shared" si="550"/>
        <v>16188.5</v>
      </c>
      <c r="J11727">
        <f t="shared" si="551"/>
        <v>2000</v>
      </c>
      <c r="K11727">
        <f t="shared" si="552"/>
        <v>8.0942500000000006</v>
      </c>
    </row>
    <row r="11728" spans="1:11" x14ac:dyDescent="0.4">
      <c r="A11728" t="s">
        <v>13</v>
      </c>
      <c r="B11728" t="s">
        <v>11638</v>
      </c>
      <c r="C11728" t="s">
        <v>9324</v>
      </c>
      <c r="D11728" t="s">
        <v>25426</v>
      </c>
      <c r="E11728" t="s">
        <v>27647</v>
      </c>
      <c r="F11728">
        <v>-0.72</v>
      </c>
      <c r="G11728">
        <v>0.6</v>
      </c>
      <c r="H11728">
        <v>5.5</v>
      </c>
      <c r="I11728">
        <f t="shared" si="550"/>
        <v>16188.5</v>
      </c>
      <c r="J11728">
        <f t="shared" si="551"/>
        <v>2000</v>
      </c>
      <c r="K11728">
        <f t="shared" si="552"/>
        <v>8.0942500000000006</v>
      </c>
    </row>
    <row r="11729" spans="1:11" x14ac:dyDescent="0.4">
      <c r="A11729" t="s">
        <v>13</v>
      </c>
      <c r="B11729" t="s">
        <v>11639</v>
      </c>
      <c r="C11729" t="s">
        <v>9324</v>
      </c>
      <c r="D11729" t="s">
        <v>25427</v>
      </c>
      <c r="E11729" t="s">
        <v>27647</v>
      </c>
      <c r="F11729">
        <v>-0.28799999999999998</v>
      </c>
      <c r="G11729">
        <v>0.24</v>
      </c>
      <c r="H11729">
        <v>8</v>
      </c>
      <c r="I11729">
        <f t="shared" si="550"/>
        <v>16188.5</v>
      </c>
      <c r="J11729">
        <f t="shared" si="551"/>
        <v>2000</v>
      </c>
      <c r="K11729">
        <f t="shared" si="552"/>
        <v>8.0942500000000006</v>
      </c>
    </row>
    <row r="11730" spans="1:11" x14ac:dyDescent="0.4">
      <c r="A11730" t="s">
        <v>13</v>
      </c>
      <c r="B11730" t="s">
        <v>11640</v>
      </c>
      <c r="C11730" t="s">
        <v>920</v>
      </c>
      <c r="D11730" t="s">
        <v>25428</v>
      </c>
      <c r="E11730" t="s">
        <v>27647</v>
      </c>
      <c r="F11730">
        <v>-0.12872727272727269</v>
      </c>
      <c r="G11730">
        <v>0.08</v>
      </c>
      <c r="H11730">
        <v>9</v>
      </c>
      <c r="I11730">
        <f t="shared" si="550"/>
        <v>16188.5</v>
      </c>
      <c r="J11730">
        <f t="shared" si="551"/>
        <v>2000</v>
      </c>
      <c r="K11730">
        <f t="shared" si="552"/>
        <v>8.0942500000000006</v>
      </c>
    </row>
    <row r="11731" spans="1:11" x14ac:dyDescent="0.4">
      <c r="A11731" t="s">
        <v>13</v>
      </c>
      <c r="B11731" t="s">
        <v>11641</v>
      </c>
      <c r="C11731" t="s">
        <v>13899</v>
      </c>
      <c r="D11731" t="s">
        <v>25429</v>
      </c>
      <c r="E11731" t="s">
        <v>27647</v>
      </c>
      <c r="F11731">
        <v>-0.16</v>
      </c>
      <c r="G11731">
        <v>0.1333333333333333</v>
      </c>
      <c r="H11731">
        <v>9</v>
      </c>
      <c r="I11731">
        <f t="shared" si="550"/>
        <v>16188.5</v>
      </c>
      <c r="J11731">
        <f t="shared" si="551"/>
        <v>2000</v>
      </c>
      <c r="K11731">
        <f t="shared" si="552"/>
        <v>8.0942500000000006</v>
      </c>
    </row>
    <row r="11732" spans="1:11" x14ac:dyDescent="0.4">
      <c r="A11732" t="s">
        <v>13</v>
      </c>
      <c r="B11732" t="s">
        <v>11642</v>
      </c>
      <c r="C11732" t="s">
        <v>920</v>
      </c>
      <c r="D11732" t="s">
        <v>14560</v>
      </c>
      <c r="E11732" t="s">
        <v>27647</v>
      </c>
      <c r="F11732">
        <v>-0.28000000000000003</v>
      </c>
      <c r="G11732">
        <v>0.4</v>
      </c>
      <c r="H11732">
        <v>7</v>
      </c>
      <c r="I11732">
        <f t="shared" si="550"/>
        <v>16188.5</v>
      </c>
      <c r="J11732">
        <f t="shared" si="551"/>
        <v>2000</v>
      </c>
      <c r="K11732">
        <f t="shared" si="552"/>
        <v>8.0942500000000006</v>
      </c>
    </row>
    <row r="11733" spans="1:11" x14ac:dyDescent="0.4">
      <c r="A11733" t="s">
        <v>13</v>
      </c>
      <c r="B11733" t="s">
        <v>11643</v>
      </c>
      <c r="C11733" t="s">
        <v>920</v>
      </c>
      <c r="D11733" t="s">
        <v>25430</v>
      </c>
      <c r="E11733" t="s">
        <v>27647</v>
      </c>
      <c r="F11733">
        <v>-0.16</v>
      </c>
      <c r="G11733">
        <v>0.1333333333333333</v>
      </c>
      <c r="H11733">
        <v>9</v>
      </c>
      <c r="I11733">
        <f t="shared" si="550"/>
        <v>16188.5</v>
      </c>
      <c r="J11733">
        <f t="shared" si="551"/>
        <v>2000</v>
      </c>
      <c r="K11733">
        <f t="shared" si="552"/>
        <v>8.0942500000000006</v>
      </c>
    </row>
    <row r="11734" spans="1:11" x14ac:dyDescent="0.4">
      <c r="A11734" t="s">
        <v>13</v>
      </c>
      <c r="B11734" t="s">
        <v>11644</v>
      </c>
      <c r="C11734" t="s">
        <v>9324</v>
      </c>
      <c r="D11734" t="s">
        <v>25431</v>
      </c>
      <c r="E11734" t="s">
        <v>27649</v>
      </c>
      <c r="F11734">
        <v>8.8181818181818195E-2</v>
      </c>
      <c r="G11734">
        <v>0.2181818181818182</v>
      </c>
      <c r="H11734">
        <v>8</v>
      </c>
      <c r="I11734">
        <f t="shared" si="550"/>
        <v>16188.5</v>
      </c>
      <c r="J11734">
        <f t="shared" si="551"/>
        <v>2000</v>
      </c>
      <c r="K11734">
        <f t="shared" si="552"/>
        <v>8.0942500000000006</v>
      </c>
    </row>
    <row r="11735" spans="1:11" x14ac:dyDescent="0.4">
      <c r="A11735" t="s">
        <v>13</v>
      </c>
      <c r="B11735" t="s">
        <v>11645</v>
      </c>
      <c r="C11735" t="s">
        <v>9324</v>
      </c>
      <c r="D11735" t="s">
        <v>25432</v>
      </c>
      <c r="E11735" t="s">
        <v>27647</v>
      </c>
      <c r="F11735">
        <v>-0.32</v>
      </c>
      <c r="G11735">
        <v>0.26666666666666672</v>
      </c>
      <c r="H11735">
        <v>8</v>
      </c>
      <c r="I11735">
        <f t="shared" si="550"/>
        <v>16188.5</v>
      </c>
      <c r="J11735">
        <f t="shared" si="551"/>
        <v>2000</v>
      </c>
      <c r="K11735">
        <f t="shared" si="552"/>
        <v>8.0942500000000006</v>
      </c>
    </row>
    <row r="11736" spans="1:11" x14ac:dyDescent="0.4">
      <c r="A11736" t="s">
        <v>13</v>
      </c>
      <c r="B11736" t="s">
        <v>11646</v>
      </c>
      <c r="C11736" t="s">
        <v>13900</v>
      </c>
      <c r="D11736" t="s">
        <v>25433</v>
      </c>
      <c r="E11736" t="s">
        <v>27649</v>
      </c>
      <c r="F11736">
        <v>-8.7272727272727266E-2</v>
      </c>
      <c r="G11736">
        <v>7.2727272727272724E-2</v>
      </c>
      <c r="H11736">
        <v>9</v>
      </c>
      <c r="I11736">
        <f t="shared" si="550"/>
        <v>16188.5</v>
      </c>
      <c r="J11736">
        <f t="shared" si="551"/>
        <v>2000</v>
      </c>
      <c r="K11736">
        <f t="shared" si="552"/>
        <v>8.0942500000000006</v>
      </c>
    </row>
    <row r="11737" spans="1:11" x14ac:dyDescent="0.4">
      <c r="A11737" t="s">
        <v>13</v>
      </c>
      <c r="B11737" t="s">
        <v>11647</v>
      </c>
      <c r="C11737" t="s">
        <v>9324</v>
      </c>
      <c r="D11737" t="s">
        <v>25434</v>
      </c>
      <c r="E11737" t="s">
        <v>27649</v>
      </c>
      <c r="F11737">
        <v>-1.0000000000000011E-2</v>
      </c>
      <c r="G11737">
        <v>0.3</v>
      </c>
      <c r="H11737">
        <v>7.5</v>
      </c>
      <c r="I11737">
        <f t="shared" si="550"/>
        <v>16188.5</v>
      </c>
      <c r="J11737">
        <f t="shared" si="551"/>
        <v>2000</v>
      </c>
      <c r="K11737">
        <f t="shared" si="552"/>
        <v>8.0942500000000006</v>
      </c>
    </row>
    <row r="11738" spans="1:11" x14ac:dyDescent="0.4">
      <c r="A11738" t="s">
        <v>13</v>
      </c>
      <c r="B11738" t="s">
        <v>11648</v>
      </c>
      <c r="C11738" t="s">
        <v>9324</v>
      </c>
      <c r="D11738" t="s">
        <v>25435</v>
      </c>
      <c r="E11738" t="s">
        <v>27647</v>
      </c>
      <c r="F11738">
        <v>-0.6379999999999999</v>
      </c>
      <c r="G11738">
        <v>0.24</v>
      </c>
      <c r="H11738">
        <v>8</v>
      </c>
      <c r="I11738">
        <f t="shared" si="550"/>
        <v>16188.5</v>
      </c>
      <c r="J11738">
        <f t="shared" si="551"/>
        <v>2000</v>
      </c>
      <c r="K11738">
        <f t="shared" si="552"/>
        <v>8.0942500000000006</v>
      </c>
    </row>
    <row r="11739" spans="1:11" x14ac:dyDescent="0.4">
      <c r="A11739" t="s">
        <v>13</v>
      </c>
      <c r="B11739" t="s">
        <v>11649</v>
      </c>
      <c r="C11739" t="s">
        <v>920</v>
      </c>
      <c r="D11739" t="s">
        <v>25436</v>
      </c>
      <c r="E11739" t="s">
        <v>27648</v>
      </c>
      <c r="F11739">
        <v>0.247</v>
      </c>
      <c r="G11739">
        <v>0.1066666666666667</v>
      </c>
      <c r="H11739">
        <v>9</v>
      </c>
      <c r="I11739">
        <f t="shared" si="550"/>
        <v>16188.5</v>
      </c>
      <c r="J11739">
        <f t="shared" si="551"/>
        <v>2000</v>
      </c>
      <c r="K11739">
        <f t="shared" si="552"/>
        <v>8.0942500000000006</v>
      </c>
    </row>
    <row r="11740" spans="1:11" x14ac:dyDescent="0.4">
      <c r="A11740" t="s">
        <v>13</v>
      </c>
      <c r="B11740" t="s">
        <v>11650</v>
      </c>
      <c r="C11740" t="s">
        <v>920</v>
      </c>
      <c r="D11740" t="s">
        <v>25437</v>
      </c>
      <c r="E11740" t="s">
        <v>27647</v>
      </c>
      <c r="F11740">
        <v>-0.24</v>
      </c>
      <c r="G11740">
        <v>0.2</v>
      </c>
      <c r="H11740">
        <v>8.5</v>
      </c>
      <c r="I11740">
        <f t="shared" si="550"/>
        <v>16188.5</v>
      </c>
      <c r="J11740">
        <f t="shared" si="551"/>
        <v>2000</v>
      </c>
      <c r="K11740">
        <f t="shared" si="552"/>
        <v>8.0942500000000006</v>
      </c>
    </row>
    <row r="11741" spans="1:11" x14ac:dyDescent="0.4">
      <c r="A11741" t="s">
        <v>13</v>
      </c>
      <c r="B11741" t="s">
        <v>11651</v>
      </c>
      <c r="C11741" t="s">
        <v>13900</v>
      </c>
      <c r="D11741" t="s">
        <v>25438</v>
      </c>
      <c r="E11741" t="s">
        <v>27649</v>
      </c>
      <c r="F11741">
        <v>7.0909090909090894E-2</v>
      </c>
      <c r="G11741">
        <v>4.4444444444444453E-2</v>
      </c>
      <c r="H11741">
        <v>9.5</v>
      </c>
      <c r="I11741">
        <f t="shared" si="550"/>
        <v>16188.5</v>
      </c>
      <c r="J11741">
        <f t="shared" si="551"/>
        <v>2000</v>
      </c>
      <c r="K11741">
        <f t="shared" si="552"/>
        <v>8.0942500000000006</v>
      </c>
    </row>
    <row r="11742" spans="1:11" x14ac:dyDescent="0.4">
      <c r="A11742" t="s">
        <v>13</v>
      </c>
      <c r="B11742" t="s">
        <v>11652</v>
      </c>
      <c r="C11742" t="s">
        <v>920</v>
      </c>
      <c r="D11742" t="s">
        <v>25439</v>
      </c>
      <c r="E11742" t="s">
        <v>27647</v>
      </c>
      <c r="F11742">
        <v>-0.48</v>
      </c>
      <c r="G11742">
        <v>0.4</v>
      </c>
      <c r="H11742">
        <v>7</v>
      </c>
      <c r="I11742">
        <f t="shared" si="550"/>
        <v>16188.5</v>
      </c>
      <c r="J11742">
        <f t="shared" si="551"/>
        <v>2000</v>
      </c>
      <c r="K11742">
        <f t="shared" si="552"/>
        <v>8.0942500000000006</v>
      </c>
    </row>
    <row r="11743" spans="1:11" x14ac:dyDescent="0.4">
      <c r="A11743" t="s">
        <v>13</v>
      </c>
      <c r="B11743" t="s">
        <v>11653</v>
      </c>
      <c r="C11743" t="s">
        <v>13900</v>
      </c>
      <c r="D11743" t="s">
        <v>25440</v>
      </c>
      <c r="E11743" t="s">
        <v>27647</v>
      </c>
      <c r="F11743">
        <v>-0.12</v>
      </c>
      <c r="G11743">
        <v>0.1</v>
      </c>
      <c r="H11743">
        <v>9</v>
      </c>
      <c r="I11743">
        <f t="shared" si="550"/>
        <v>16188.5</v>
      </c>
      <c r="J11743">
        <f t="shared" si="551"/>
        <v>2000</v>
      </c>
      <c r="K11743">
        <f t="shared" si="552"/>
        <v>8.0942500000000006</v>
      </c>
    </row>
    <row r="11744" spans="1:11" x14ac:dyDescent="0.4">
      <c r="A11744" t="s">
        <v>13</v>
      </c>
      <c r="B11744" t="s">
        <v>11654</v>
      </c>
      <c r="C11744" t="s">
        <v>13910</v>
      </c>
      <c r="D11744" t="s">
        <v>25441</v>
      </c>
      <c r="E11744" t="s">
        <v>27647</v>
      </c>
      <c r="F11744">
        <v>-0.2770588235294118</v>
      </c>
      <c r="G11744">
        <v>0.1058823529411765</v>
      </c>
      <c r="H11744">
        <v>9</v>
      </c>
      <c r="I11744">
        <f t="shared" si="550"/>
        <v>16188.5</v>
      </c>
      <c r="J11744">
        <f t="shared" si="551"/>
        <v>2000</v>
      </c>
      <c r="K11744">
        <f t="shared" si="552"/>
        <v>8.0942500000000006</v>
      </c>
    </row>
    <row r="11745" spans="1:11" x14ac:dyDescent="0.4">
      <c r="A11745" t="s">
        <v>13</v>
      </c>
      <c r="B11745" t="s">
        <v>11655</v>
      </c>
      <c r="C11745" t="s">
        <v>920</v>
      </c>
      <c r="D11745" t="s">
        <v>25442</v>
      </c>
      <c r="E11745" t="s">
        <v>27647</v>
      </c>
      <c r="F11745">
        <v>-0.15105263157894741</v>
      </c>
      <c r="G11745">
        <v>8.4210526315789472E-2</v>
      </c>
      <c r="H11745">
        <v>9</v>
      </c>
      <c r="I11745">
        <f t="shared" si="550"/>
        <v>16188.5</v>
      </c>
      <c r="J11745">
        <f t="shared" si="551"/>
        <v>2000</v>
      </c>
      <c r="K11745">
        <f t="shared" si="552"/>
        <v>8.0942500000000006</v>
      </c>
    </row>
    <row r="11746" spans="1:11" x14ac:dyDescent="0.4">
      <c r="A11746" t="s">
        <v>13</v>
      </c>
      <c r="B11746" t="s">
        <v>11656</v>
      </c>
      <c r="C11746" t="s">
        <v>9324</v>
      </c>
      <c r="D11746" t="s">
        <v>25443</v>
      </c>
      <c r="E11746" t="s">
        <v>27647</v>
      </c>
      <c r="F11746">
        <v>-0.72</v>
      </c>
      <c r="G11746">
        <v>0.6</v>
      </c>
      <c r="H11746">
        <v>5.5</v>
      </c>
      <c r="I11746">
        <f t="shared" si="550"/>
        <v>16188.5</v>
      </c>
      <c r="J11746">
        <f t="shared" si="551"/>
        <v>2000</v>
      </c>
      <c r="K11746">
        <f t="shared" si="552"/>
        <v>8.0942500000000006</v>
      </c>
    </row>
    <row r="11747" spans="1:11" x14ac:dyDescent="0.4">
      <c r="A11747" t="s">
        <v>13</v>
      </c>
      <c r="B11747" t="s">
        <v>11657</v>
      </c>
      <c r="C11747" t="s">
        <v>13919</v>
      </c>
      <c r="D11747" t="s">
        <v>25444</v>
      </c>
      <c r="E11747" t="s">
        <v>27649</v>
      </c>
      <c r="F11747">
        <v>0</v>
      </c>
      <c r="G11747">
        <v>0</v>
      </c>
      <c r="H11747">
        <v>10</v>
      </c>
      <c r="I11747">
        <f t="shared" si="550"/>
        <v>16188.5</v>
      </c>
      <c r="J11747">
        <f t="shared" si="551"/>
        <v>2000</v>
      </c>
      <c r="K11747">
        <f t="shared" si="552"/>
        <v>8.0942500000000006</v>
      </c>
    </row>
    <row r="11748" spans="1:11" x14ac:dyDescent="0.4">
      <c r="A11748" t="s">
        <v>13</v>
      </c>
      <c r="B11748" t="s">
        <v>11658</v>
      </c>
      <c r="C11748" t="s">
        <v>13900</v>
      </c>
      <c r="D11748" t="s">
        <v>25445</v>
      </c>
      <c r="E11748" t="s">
        <v>27647</v>
      </c>
      <c r="F11748">
        <v>-0.192</v>
      </c>
      <c r="G11748">
        <v>0.16</v>
      </c>
      <c r="H11748">
        <v>8.5</v>
      </c>
      <c r="I11748">
        <f t="shared" si="550"/>
        <v>16188.5</v>
      </c>
      <c r="J11748">
        <f t="shared" si="551"/>
        <v>2000</v>
      </c>
      <c r="K11748">
        <f t="shared" si="552"/>
        <v>8.0942500000000006</v>
      </c>
    </row>
    <row r="11749" spans="1:11" x14ac:dyDescent="0.4">
      <c r="A11749" t="s">
        <v>13</v>
      </c>
      <c r="B11749" t="s">
        <v>11659</v>
      </c>
      <c r="C11749" t="s">
        <v>920</v>
      </c>
      <c r="D11749" t="s">
        <v>25446</v>
      </c>
      <c r="E11749" t="s">
        <v>27647</v>
      </c>
      <c r="F11749">
        <v>-0.32</v>
      </c>
      <c r="G11749">
        <v>0.26666666666666672</v>
      </c>
      <c r="H11749">
        <v>8</v>
      </c>
      <c r="I11749">
        <f t="shared" si="550"/>
        <v>16188.5</v>
      </c>
      <c r="J11749">
        <f t="shared" si="551"/>
        <v>2000</v>
      </c>
      <c r="K11749">
        <f t="shared" si="552"/>
        <v>8.0942500000000006</v>
      </c>
    </row>
    <row r="11750" spans="1:11" x14ac:dyDescent="0.4">
      <c r="A11750" t="s">
        <v>13</v>
      </c>
      <c r="B11750" t="s">
        <v>11660</v>
      </c>
      <c r="C11750" t="s">
        <v>9324</v>
      </c>
      <c r="D11750" t="s">
        <v>25447</v>
      </c>
      <c r="E11750" t="s">
        <v>27647</v>
      </c>
      <c r="F11750">
        <v>-0.72</v>
      </c>
      <c r="G11750">
        <v>0.6</v>
      </c>
      <c r="H11750">
        <v>5.5</v>
      </c>
      <c r="I11750">
        <f t="shared" si="550"/>
        <v>16188.5</v>
      </c>
      <c r="J11750">
        <f t="shared" si="551"/>
        <v>2000</v>
      </c>
      <c r="K11750">
        <f t="shared" si="552"/>
        <v>8.0942500000000006</v>
      </c>
    </row>
    <row r="11751" spans="1:11" x14ac:dyDescent="0.4">
      <c r="A11751" t="s">
        <v>13</v>
      </c>
      <c r="B11751" t="s">
        <v>11661</v>
      </c>
      <c r="C11751" t="s">
        <v>920</v>
      </c>
      <c r="D11751" t="s">
        <v>25448</v>
      </c>
      <c r="E11751" t="s">
        <v>27647</v>
      </c>
      <c r="F11751">
        <v>-0.128</v>
      </c>
      <c r="G11751">
        <v>0.1066666666666667</v>
      </c>
      <c r="H11751">
        <v>9</v>
      </c>
      <c r="I11751">
        <f t="shared" si="550"/>
        <v>16188.5</v>
      </c>
      <c r="J11751">
        <f t="shared" si="551"/>
        <v>2000</v>
      </c>
      <c r="K11751">
        <f t="shared" si="552"/>
        <v>8.0942500000000006</v>
      </c>
    </row>
    <row r="11752" spans="1:11" x14ac:dyDescent="0.4">
      <c r="A11752" t="s">
        <v>13</v>
      </c>
      <c r="B11752" t="s">
        <v>11662</v>
      </c>
      <c r="C11752" t="s">
        <v>9324</v>
      </c>
      <c r="D11752" t="s">
        <v>25449</v>
      </c>
      <c r="E11752" t="s">
        <v>27647</v>
      </c>
      <c r="F11752">
        <v>-0.88849999999999996</v>
      </c>
      <c r="G11752">
        <v>0.48</v>
      </c>
      <c r="H11752">
        <v>6</v>
      </c>
      <c r="I11752">
        <f t="shared" si="550"/>
        <v>16188.5</v>
      </c>
      <c r="J11752">
        <f t="shared" si="551"/>
        <v>2000</v>
      </c>
      <c r="K11752">
        <f t="shared" si="552"/>
        <v>8.0942500000000006</v>
      </c>
    </row>
    <row r="11753" spans="1:11" x14ac:dyDescent="0.4">
      <c r="A11753" t="s">
        <v>13</v>
      </c>
      <c r="B11753" t="s">
        <v>11663</v>
      </c>
      <c r="C11753" t="s">
        <v>13918</v>
      </c>
      <c r="D11753" t="s">
        <v>25450</v>
      </c>
      <c r="E11753" t="s">
        <v>27647</v>
      </c>
      <c r="F11753">
        <v>-0.15840909090909089</v>
      </c>
      <c r="G11753">
        <v>6.6666666666666666E-2</v>
      </c>
      <c r="H11753">
        <v>9.5</v>
      </c>
      <c r="I11753">
        <f t="shared" si="550"/>
        <v>16188.5</v>
      </c>
      <c r="J11753">
        <f t="shared" si="551"/>
        <v>2000</v>
      </c>
      <c r="K11753">
        <f t="shared" si="552"/>
        <v>8.0942500000000006</v>
      </c>
    </row>
    <row r="11754" spans="1:11" x14ac:dyDescent="0.4">
      <c r="A11754" t="s">
        <v>13</v>
      </c>
      <c r="B11754" t="s">
        <v>11664</v>
      </c>
      <c r="C11754" t="s">
        <v>920</v>
      </c>
      <c r="D11754" t="s">
        <v>25451</v>
      </c>
      <c r="E11754" t="s">
        <v>27649</v>
      </c>
      <c r="F11754">
        <v>-7.7922077922076838E-4</v>
      </c>
      <c r="G11754">
        <v>0.1142857142857143</v>
      </c>
      <c r="H11754">
        <v>9</v>
      </c>
      <c r="I11754">
        <f t="shared" si="550"/>
        <v>16188.5</v>
      </c>
      <c r="J11754">
        <f t="shared" si="551"/>
        <v>2000</v>
      </c>
      <c r="K11754">
        <f t="shared" si="552"/>
        <v>8.0942500000000006</v>
      </c>
    </row>
    <row r="11755" spans="1:11" x14ac:dyDescent="0.4">
      <c r="A11755" t="s">
        <v>13</v>
      </c>
      <c r="B11755" t="s">
        <v>11665</v>
      </c>
      <c r="C11755" t="s">
        <v>9324</v>
      </c>
      <c r="D11755" t="s">
        <v>25452</v>
      </c>
      <c r="E11755" t="s">
        <v>27647</v>
      </c>
      <c r="F11755">
        <v>-0.57599999999999996</v>
      </c>
      <c r="G11755">
        <v>0.48</v>
      </c>
      <c r="H11755">
        <v>6</v>
      </c>
      <c r="I11755">
        <f t="shared" si="550"/>
        <v>16188.5</v>
      </c>
      <c r="J11755">
        <f t="shared" si="551"/>
        <v>2000</v>
      </c>
      <c r="K11755">
        <f t="shared" si="552"/>
        <v>8.0942500000000006</v>
      </c>
    </row>
    <row r="11756" spans="1:11" x14ac:dyDescent="0.4">
      <c r="A11756" t="s">
        <v>13</v>
      </c>
      <c r="B11756" t="s">
        <v>11666</v>
      </c>
      <c r="C11756" t="s">
        <v>920</v>
      </c>
      <c r="D11756" t="s">
        <v>25453</v>
      </c>
      <c r="E11756" t="s">
        <v>27647</v>
      </c>
      <c r="F11756">
        <v>-0.48</v>
      </c>
      <c r="G11756">
        <v>0.4</v>
      </c>
      <c r="H11756">
        <v>7</v>
      </c>
      <c r="I11756">
        <f t="shared" si="550"/>
        <v>16188.5</v>
      </c>
      <c r="J11756">
        <f t="shared" si="551"/>
        <v>2000</v>
      </c>
      <c r="K11756">
        <f t="shared" si="552"/>
        <v>8.0942500000000006</v>
      </c>
    </row>
    <row r="11757" spans="1:11" x14ac:dyDescent="0.4">
      <c r="A11757" t="s">
        <v>13</v>
      </c>
      <c r="B11757" t="s">
        <v>11667</v>
      </c>
      <c r="C11757" t="s">
        <v>9324</v>
      </c>
      <c r="D11757" t="s">
        <v>25454</v>
      </c>
      <c r="E11757" t="s">
        <v>27647</v>
      </c>
      <c r="F11757">
        <v>-0.37599999999999989</v>
      </c>
      <c r="G11757">
        <v>0.48</v>
      </c>
      <c r="H11757">
        <v>6</v>
      </c>
      <c r="I11757">
        <f t="shared" si="550"/>
        <v>16188.5</v>
      </c>
      <c r="J11757">
        <f t="shared" si="551"/>
        <v>2000</v>
      </c>
      <c r="K11757">
        <f t="shared" si="552"/>
        <v>8.0942500000000006</v>
      </c>
    </row>
    <row r="11758" spans="1:11" x14ac:dyDescent="0.4">
      <c r="A11758" t="s">
        <v>13</v>
      </c>
      <c r="B11758" t="s">
        <v>11668</v>
      </c>
      <c r="C11758" t="s">
        <v>6102</v>
      </c>
      <c r="D11758" t="s">
        <v>25455</v>
      </c>
      <c r="E11758" t="s">
        <v>27649</v>
      </c>
      <c r="F11758">
        <v>-6.8571428571428561E-2</v>
      </c>
      <c r="G11758">
        <v>5.7142857142857141E-2</v>
      </c>
      <c r="H11758">
        <v>9.5</v>
      </c>
      <c r="I11758">
        <f t="shared" si="550"/>
        <v>16188.5</v>
      </c>
      <c r="J11758">
        <f t="shared" si="551"/>
        <v>2000</v>
      </c>
      <c r="K11758">
        <f t="shared" si="552"/>
        <v>8.0942500000000006</v>
      </c>
    </row>
    <row r="11759" spans="1:11" x14ac:dyDescent="0.4">
      <c r="A11759" t="s">
        <v>13</v>
      </c>
      <c r="B11759" t="s">
        <v>11669</v>
      </c>
      <c r="C11759" t="s">
        <v>13900</v>
      </c>
      <c r="D11759" t="s">
        <v>25456</v>
      </c>
      <c r="E11759" t="s">
        <v>27648</v>
      </c>
      <c r="F11759">
        <v>0.17615384615384619</v>
      </c>
      <c r="G11759">
        <v>6.1538461538461542E-2</v>
      </c>
      <c r="H11759">
        <v>9.5</v>
      </c>
      <c r="I11759">
        <f t="shared" si="550"/>
        <v>16188.5</v>
      </c>
      <c r="J11759">
        <f t="shared" si="551"/>
        <v>2000</v>
      </c>
      <c r="K11759">
        <f t="shared" si="552"/>
        <v>8.0942500000000006</v>
      </c>
    </row>
    <row r="11760" spans="1:11" x14ac:dyDescent="0.4">
      <c r="A11760" t="s">
        <v>13</v>
      </c>
      <c r="B11760" t="s">
        <v>11670</v>
      </c>
      <c r="C11760" t="s">
        <v>9324</v>
      </c>
      <c r="D11760" t="s">
        <v>25457</v>
      </c>
      <c r="E11760" t="s">
        <v>27647</v>
      </c>
      <c r="F11760">
        <v>-0.57599999999999996</v>
      </c>
      <c r="G11760">
        <v>0.48</v>
      </c>
      <c r="H11760">
        <v>6</v>
      </c>
      <c r="I11760">
        <f t="shared" si="550"/>
        <v>16188.5</v>
      </c>
      <c r="J11760">
        <f t="shared" si="551"/>
        <v>2000</v>
      </c>
      <c r="K11760">
        <f t="shared" si="552"/>
        <v>8.0942500000000006</v>
      </c>
    </row>
    <row r="11761" spans="1:11" x14ac:dyDescent="0.4">
      <c r="A11761" t="s">
        <v>13</v>
      </c>
      <c r="B11761" t="s">
        <v>11671</v>
      </c>
      <c r="C11761" t="s">
        <v>13906</v>
      </c>
      <c r="D11761" t="s">
        <v>25458</v>
      </c>
      <c r="E11761" t="s">
        <v>27649</v>
      </c>
      <c r="F11761">
        <v>-0.1</v>
      </c>
      <c r="G11761">
        <v>0</v>
      </c>
      <c r="H11761">
        <v>10</v>
      </c>
      <c r="I11761">
        <f t="shared" si="550"/>
        <v>16188.5</v>
      </c>
      <c r="J11761">
        <f t="shared" si="551"/>
        <v>2000</v>
      </c>
      <c r="K11761">
        <f t="shared" si="552"/>
        <v>8.0942500000000006</v>
      </c>
    </row>
    <row r="11762" spans="1:11" x14ac:dyDescent="0.4">
      <c r="A11762" t="s">
        <v>13</v>
      </c>
      <c r="B11762" t="s">
        <v>11672</v>
      </c>
      <c r="C11762" t="s">
        <v>9324</v>
      </c>
      <c r="D11762" t="s">
        <v>25459</v>
      </c>
      <c r="E11762" t="s">
        <v>27648</v>
      </c>
      <c r="F11762">
        <v>0.1657142857142857</v>
      </c>
      <c r="G11762">
        <v>0.27857142857142858</v>
      </c>
      <c r="H11762">
        <v>7.5</v>
      </c>
      <c r="I11762">
        <f t="shared" si="550"/>
        <v>16188.5</v>
      </c>
      <c r="J11762">
        <f t="shared" si="551"/>
        <v>2000</v>
      </c>
      <c r="K11762">
        <f t="shared" si="552"/>
        <v>8.0942500000000006</v>
      </c>
    </row>
    <row r="11763" spans="1:11" x14ac:dyDescent="0.4">
      <c r="A11763" t="s">
        <v>13</v>
      </c>
      <c r="B11763" t="s">
        <v>11673</v>
      </c>
      <c r="C11763" t="s">
        <v>920</v>
      </c>
      <c r="D11763" t="s">
        <v>25460</v>
      </c>
      <c r="E11763" t="s">
        <v>27647</v>
      </c>
      <c r="F11763">
        <v>-0.12</v>
      </c>
      <c r="G11763">
        <v>0.26666666666666672</v>
      </c>
      <c r="H11763">
        <v>8</v>
      </c>
      <c r="I11763">
        <f t="shared" si="550"/>
        <v>16188.5</v>
      </c>
      <c r="J11763">
        <f t="shared" si="551"/>
        <v>2000</v>
      </c>
      <c r="K11763">
        <f t="shared" si="552"/>
        <v>8.0942500000000006</v>
      </c>
    </row>
    <row r="11764" spans="1:11" x14ac:dyDescent="0.4">
      <c r="A11764" t="s">
        <v>13</v>
      </c>
      <c r="B11764" t="s">
        <v>11674</v>
      </c>
      <c r="C11764" t="s">
        <v>920</v>
      </c>
      <c r="D11764" t="s">
        <v>15262</v>
      </c>
      <c r="E11764" t="s">
        <v>27647</v>
      </c>
      <c r="F11764">
        <v>-0.64</v>
      </c>
      <c r="G11764">
        <v>0.53333333333333333</v>
      </c>
      <c r="H11764">
        <v>6</v>
      </c>
      <c r="I11764">
        <f t="shared" si="550"/>
        <v>16188.5</v>
      </c>
      <c r="J11764">
        <f t="shared" si="551"/>
        <v>2000</v>
      </c>
      <c r="K11764">
        <f t="shared" si="552"/>
        <v>8.0942500000000006</v>
      </c>
    </row>
    <row r="11765" spans="1:11" x14ac:dyDescent="0.4">
      <c r="A11765" t="s">
        <v>13</v>
      </c>
      <c r="B11765" t="s">
        <v>11675</v>
      </c>
      <c r="C11765" t="s">
        <v>920</v>
      </c>
      <c r="D11765" t="s">
        <v>24096</v>
      </c>
      <c r="E11765" t="s">
        <v>27647</v>
      </c>
      <c r="F11765">
        <v>-0.64</v>
      </c>
      <c r="G11765">
        <v>0.53333333333333333</v>
      </c>
      <c r="H11765">
        <v>6</v>
      </c>
      <c r="I11765">
        <f t="shared" si="550"/>
        <v>16188.5</v>
      </c>
      <c r="J11765">
        <f t="shared" si="551"/>
        <v>2000</v>
      </c>
      <c r="K11765">
        <f t="shared" si="552"/>
        <v>8.0942500000000006</v>
      </c>
    </row>
    <row r="11766" spans="1:11" x14ac:dyDescent="0.4">
      <c r="A11766" t="s">
        <v>13</v>
      </c>
      <c r="B11766" t="s">
        <v>11676</v>
      </c>
      <c r="C11766" t="s">
        <v>13900</v>
      </c>
      <c r="D11766" t="s">
        <v>25461</v>
      </c>
      <c r="E11766" t="s">
        <v>27647</v>
      </c>
      <c r="F11766">
        <v>-0.43</v>
      </c>
      <c r="G11766">
        <v>6.6666666666666666E-2</v>
      </c>
      <c r="H11766">
        <v>9.5</v>
      </c>
      <c r="I11766">
        <f t="shared" si="550"/>
        <v>16188.5</v>
      </c>
      <c r="J11766">
        <f t="shared" si="551"/>
        <v>2000</v>
      </c>
      <c r="K11766">
        <f t="shared" si="552"/>
        <v>8.0942500000000006</v>
      </c>
    </row>
    <row r="11767" spans="1:11" x14ac:dyDescent="0.4">
      <c r="A11767" t="s">
        <v>13</v>
      </c>
      <c r="B11767" t="s">
        <v>11677</v>
      </c>
      <c r="C11767" t="s">
        <v>13911</v>
      </c>
      <c r="D11767" t="s">
        <v>25462</v>
      </c>
      <c r="E11767" t="s">
        <v>27647</v>
      </c>
      <c r="F11767">
        <v>-0.46000000000000008</v>
      </c>
      <c r="G11767">
        <v>0.1333333333333333</v>
      </c>
      <c r="H11767">
        <v>9</v>
      </c>
      <c r="I11767">
        <f t="shared" si="550"/>
        <v>16188.5</v>
      </c>
      <c r="J11767">
        <f t="shared" si="551"/>
        <v>2000</v>
      </c>
      <c r="K11767">
        <f t="shared" si="552"/>
        <v>8.0942500000000006</v>
      </c>
    </row>
    <row r="11768" spans="1:11" x14ac:dyDescent="0.4">
      <c r="A11768" t="s">
        <v>13</v>
      </c>
      <c r="B11768" t="s">
        <v>11678</v>
      </c>
      <c r="C11768" t="s">
        <v>9324</v>
      </c>
      <c r="D11768" t="s">
        <v>25463</v>
      </c>
      <c r="E11768" t="s">
        <v>27647</v>
      </c>
      <c r="F11768">
        <v>-0.55571428571428572</v>
      </c>
      <c r="G11768">
        <v>0.1714285714285714</v>
      </c>
      <c r="H11768">
        <v>8.5</v>
      </c>
      <c r="I11768">
        <f t="shared" si="550"/>
        <v>16188.5</v>
      </c>
      <c r="J11768">
        <f t="shared" si="551"/>
        <v>2000</v>
      </c>
      <c r="K11768">
        <f t="shared" si="552"/>
        <v>8.0942500000000006</v>
      </c>
    </row>
    <row r="11769" spans="1:11" x14ac:dyDescent="0.4">
      <c r="A11769" t="s">
        <v>13</v>
      </c>
      <c r="B11769" t="s">
        <v>11679</v>
      </c>
      <c r="C11769" t="s">
        <v>920</v>
      </c>
      <c r="D11769" t="s">
        <v>25464</v>
      </c>
      <c r="E11769" t="s">
        <v>27648</v>
      </c>
      <c r="F11769">
        <v>0.222</v>
      </c>
      <c r="G11769">
        <v>0.1066666666666667</v>
      </c>
      <c r="H11769">
        <v>9</v>
      </c>
      <c r="I11769">
        <f t="shared" si="550"/>
        <v>16188.5</v>
      </c>
      <c r="J11769">
        <f t="shared" si="551"/>
        <v>2000</v>
      </c>
      <c r="K11769">
        <f t="shared" si="552"/>
        <v>8.0942500000000006</v>
      </c>
    </row>
    <row r="11770" spans="1:11" x14ac:dyDescent="0.4">
      <c r="A11770" t="s">
        <v>13</v>
      </c>
      <c r="B11770" t="s">
        <v>11680</v>
      </c>
      <c r="C11770" t="s">
        <v>920</v>
      </c>
      <c r="D11770" t="s">
        <v>25465</v>
      </c>
      <c r="E11770" t="s">
        <v>27647</v>
      </c>
      <c r="F11770">
        <v>-0.48</v>
      </c>
      <c r="G11770">
        <v>0.4</v>
      </c>
      <c r="H11770">
        <v>7</v>
      </c>
      <c r="I11770">
        <f t="shared" si="550"/>
        <v>16188.5</v>
      </c>
      <c r="J11770">
        <f t="shared" si="551"/>
        <v>2000</v>
      </c>
      <c r="K11770">
        <f t="shared" si="552"/>
        <v>8.0942500000000006</v>
      </c>
    </row>
    <row r="11771" spans="1:11" x14ac:dyDescent="0.4">
      <c r="A11771" t="s">
        <v>13</v>
      </c>
      <c r="B11771" t="s">
        <v>11681</v>
      </c>
      <c r="C11771" t="s">
        <v>920</v>
      </c>
      <c r="D11771" t="s">
        <v>25466</v>
      </c>
      <c r="E11771" t="s">
        <v>27649</v>
      </c>
      <c r="F11771">
        <v>1.1428571428571449E-2</v>
      </c>
      <c r="G11771">
        <v>0.22857142857142859</v>
      </c>
      <c r="H11771">
        <v>8</v>
      </c>
      <c r="I11771">
        <f t="shared" si="550"/>
        <v>16188.5</v>
      </c>
      <c r="J11771">
        <f t="shared" si="551"/>
        <v>2000</v>
      </c>
      <c r="K11771">
        <f t="shared" si="552"/>
        <v>8.0942500000000006</v>
      </c>
    </row>
    <row r="11772" spans="1:11" x14ac:dyDescent="0.4">
      <c r="A11772" t="s">
        <v>13</v>
      </c>
      <c r="B11772" t="s">
        <v>11682</v>
      </c>
      <c r="C11772" t="s">
        <v>13924</v>
      </c>
      <c r="D11772" t="s">
        <v>25467</v>
      </c>
      <c r="E11772" t="s">
        <v>27649</v>
      </c>
      <c r="F11772">
        <v>-4.8000000000000001E-2</v>
      </c>
      <c r="G11772">
        <v>0.04</v>
      </c>
      <c r="H11772">
        <v>9.5</v>
      </c>
      <c r="I11772">
        <f t="shared" si="550"/>
        <v>16188.5</v>
      </c>
      <c r="J11772">
        <f t="shared" si="551"/>
        <v>2000</v>
      </c>
      <c r="K11772">
        <f t="shared" si="552"/>
        <v>8.0942500000000006</v>
      </c>
    </row>
    <row r="11773" spans="1:11" x14ac:dyDescent="0.4">
      <c r="A11773" t="s">
        <v>13</v>
      </c>
      <c r="B11773" t="s">
        <v>11683</v>
      </c>
      <c r="C11773" t="s">
        <v>13915</v>
      </c>
      <c r="D11773" t="s">
        <v>25468</v>
      </c>
      <c r="E11773" t="s">
        <v>27647</v>
      </c>
      <c r="F11773">
        <v>-0.192</v>
      </c>
      <c r="G11773">
        <v>0.16</v>
      </c>
      <c r="H11773">
        <v>8.5</v>
      </c>
      <c r="I11773">
        <f t="shared" si="550"/>
        <v>16188.5</v>
      </c>
      <c r="J11773">
        <f t="shared" si="551"/>
        <v>2000</v>
      </c>
      <c r="K11773">
        <f t="shared" si="552"/>
        <v>8.0942500000000006</v>
      </c>
    </row>
    <row r="11774" spans="1:11" x14ac:dyDescent="0.4">
      <c r="A11774" t="s">
        <v>13</v>
      </c>
      <c r="B11774" t="s">
        <v>11684</v>
      </c>
      <c r="C11774" t="s">
        <v>920</v>
      </c>
      <c r="D11774" t="s">
        <v>25469</v>
      </c>
      <c r="E11774" t="s">
        <v>27647</v>
      </c>
      <c r="F11774">
        <v>-0.27428571428571419</v>
      </c>
      <c r="G11774">
        <v>0.22857142857142859</v>
      </c>
      <c r="H11774">
        <v>8</v>
      </c>
      <c r="I11774">
        <f t="shared" si="550"/>
        <v>16188.5</v>
      </c>
      <c r="J11774">
        <f t="shared" si="551"/>
        <v>2000</v>
      </c>
      <c r="K11774">
        <f t="shared" si="552"/>
        <v>8.0942500000000006</v>
      </c>
    </row>
    <row r="11775" spans="1:11" x14ac:dyDescent="0.4">
      <c r="A11775" t="s">
        <v>13</v>
      </c>
      <c r="B11775" t="s">
        <v>11685</v>
      </c>
      <c r="C11775" t="s">
        <v>920</v>
      </c>
      <c r="D11775" t="s">
        <v>25470</v>
      </c>
      <c r="E11775" t="s">
        <v>27649</v>
      </c>
      <c r="F11775">
        <v>-2.161764705882353E-2</v>
      </c>
      <c r="G11775">
        <v>0.1117647058823529</v>
      </c>
      <c r="H11775">
        <v>9</v>
      </c>
      <c r="I11775">
        <f t="shared" si="550"/>
        <v>16188.5</v>
      </c>
      <c r="J11775">
        <f t="shared" si="551"/>
        <v>2000</v>
      </c>
      <c r="K11775">
        <f t="shared" si="552"/>
        <v>8.0942500000000006</v>
      </c>
    </row>
    <row r="11776" spans="1:11" x14ac:dyDescent="0.4">
      <c r="A11776" t="s">
        <v>13</v>
      </c>
      <c r="B11776" t="s">
        <v>11686</v>
      </c>
      <c r="C11776" t="s">
        <v>6102</v>
      </c>
      <c r="D11776" t="s">
        <v>25471</v>
      </c>
      <c r="E11776" t="s">
        <v>27647</v>
      </c>
      <c r="F11776">
        <v>-0.1066666666666667</v>
      </c>
      <c r="G11776">
        <v>8.8888888888888892E-2</v>
      </c>
      <c r="H11776">
        <v>9</v>
      </c>
      <c r="I11776">
        <f t="shared" si="550"/>
        <v>16188.5</v>
      </c>
      <c r="J11776">
        <f t="shared" si="551"/>
        <v>2000</v>
      </c>
      <c r="K11776">
        <f t="shared" si="552"/>
        <v>8.0942500000000006</v>
      </c>
    </row>
    <row r="11777" spans="1:11" x14ac:dyDescent="0.4">
      <c r="A11777" t="s">
        <v>13</v>
      </c>
      <c r="B11777" t="s">
        <v>11687</v>
      </c>
      <c r="C11777" t="s">
        <v>9324</v>
      </c>
      <c r="D11777" t="s">
        <v>25472</v>
      </c>
      <c r="E11777" t="s">
        <v>27647</v>
      </c>
      <c r="F11777">
        <v>-0.476547619047619</v>
      </c>
      <c r="G11777">
        <v>0.1714285714285714</v>
      </c>
      <c r="H11777">
        <v>8.5</v>
      </c>
      <c r="I11777">
        <f t="shared" si="550"/>
        <v>16188.5</v>
      </c>
      <c r="J11777">
        <f t="shared" si="551"/>
        <v>2000</v>
      </c>
      <c r="K11777">
        <f t="shared" si="552"/>
        <v>8.0942500000000006</v>
      </c>
    </row>
    <row r="11778" spans="1:11" x14ac:dyDescent="0.4">
      <c r="A11778" t="s">
        <v>13</v>
      </c>
      <c r="B11778" t="s">
        <v>11688</v>
      </c>
      <c r="C11778" t="s">
        <v>920</v>
      </c>
      <c r="D11778" t="s">
        <v>25473</v>
      </c>
      <c r="E11778" t="s">
        <v>27648</v>
      </c>
      <c r="F11778">
        <v>0.38705882352941179</v>
      </c>
      <c r="G11778">
        <v>9.4117647058823528E-2</v>
      </c>
      <c r="H11778">
        <v>9</v>
      </c>
      <c r="I11778">
        <f t="shared" si="550"/>
        <v>16188.5</v>
      </c>
      <c r="J11778">
        <f t="shared" si="551"/>
        <v>2000</v>
      </c>
      <c r="K11778">
        <f t="shared" si="552"/>
        <v>8.0942500000000006</v>
      </c>
    </row>
    <row r="11779" spans="1:11" x14ac:dyDescent="0.4">
      <c r="A11779" t="s">
        <v>13</v>
      </c>
      <c r="B11779" t="s">
        <v>11689</v>
      </c>
      <c r="C11779" t="s">
        <v>13906</v>
      </c>
      <c r="D11779" t="s">
        <v>25474</v>
      </c>
      <c r="E11779" t="s">
        <v>27649</v>
      </c>
      <c r="F11779">
        <v>-2.5000000000000001E-2</v>
      </c>
      <c r="G11779">
        <v>0</v>
      </c>
      <c r="H11779">
        <v>10</v>
      </c>
      <c r="I11779">
        <f t="shared" ref="I11779:I11842" si="553">SUMIF($A$2:$A$14001,A11779,$H$2:$H$14001)</f>
        <v>16188.5</v>
      </c>
      <c r="J11779">
        <f t="shared" ref="J11779:J11842" si="554">COUNTIF($A$2:$A$14001,A11779)</f>
        <v>2000</v>
      </c>
      <c r="K11779">
        <f t="shared" ref="K11779:K11842" si="555">I11779/J11779</f>
        <v>8.0942500000000006</v>
      </c>
    </row>
    <row r="11780" spans="1:11" x14ac:dyDescent="0.4">
      <c r="A11780" t="s">
        <v>13</v>
      </c>
      <c r="B11780" t="s">
        <v>11690</v>
      </c>
      <c r="C11780" t="s">
        <v>9324</v>
      </c>
      <c r="D11780" t="s">
        <v>25475</v>
      </c>
      <c r="E11780" t="s">
        <v>27647</v>
      </c>
      <c r="F11780">
        <v>-0.32666666666666672</v>
      </c>
      <c r="G11780">
        <v>0.1333333333333333</v>
      </c>
      <c r="H11780">
        <v>9</v>
      </c>
      <c r="I11780">
        <f t="shared" si="553"/>
        <v>16188.5</v>
      </c>
      <c r="J11780">
        <f t="shared" si="554"/>
        <v>2000</v>
      </c>
      <c r="K11780">
        <f t="shared" si="555"/>
        <v>8.0942500000000006</v>
      </c>
    </row>
    <row r="11781" spans="1:11" x14ac:dyDescent="0.4">
      <c r="A11781" t="s">
        <v>13</v>
      </c>
      <c r="B11781" t="s">
        <v>11691</v>
      </c>
      <c r="C11781" t="s">
        <v>13906</v>
      </c>
      <c r="D11781" t="s">
        <v>25476</v>
      </c>
      <c r="E11781" t="s">
        <v>27649</v>
      </c>
      <c r="F11781">
        <v>0</v>
      </c>
      <c r="G11781">
        <v>0</v>
      </c>
      <c r="H11781">
        <v>10</v>
      </c>
      <c r="I11781">
        <f t="shared" si="553"/>
        <v>16188.5</v>
      </c>
      <c r="J11781">
        <f t="shared" si="554"/>
        <v>2000</v>
      </c>
      <c r="K11781">
        <f t="shared" si="555"/>
        <v>8.0942500000000006</v>
      </c>
    </row>
    <row r="11782" spans="1:11" x14ac:dyDescent="0.4">
      <c r="A11782" t="s">
        <v>13</v>
      </c>
      <c r="B11782" t="s">
        <v>11692</v>
      </c>
      <c r="C11782" t="s">
        <v>920</v>
      </c>
      <c r="D11782" t="s">
        <v>25477</v>
      </c>
      <c r="E11782" t="s">
        <v>27647</v>
      </c>
      <c r="F11782">
        <v>-0.16400000000000001</v>
      </c>
      <c r="G11782">
        <v>5.3333333333333337E-2</v>
      </c>
      <c r="H11782">
        <v>9.5</v>
      </c>
      <c r="I11782">
        <f t="shared" si="553"/>
        <v>16188.5</v>
      </c>
      <c r="J11782">
        <f t="shared" si="554"/>
        <v>2000</v>
      </c>
      <c r="K11782">
        <f t="shared" si="555"/>
        <v>8.0942500000000006</v>
      </c>
    </row>
    <row r="11783" spans="1:11" x14ac:dyDescent="0.4">
      <c r="A11783" t="s">
        <v>13</v>
      </c>
      <c r="B11783" t="s">
        <v>8343</v>
      </c>
      <c r="C11783" t="s">
        <v>13912</v>
      </c>
      <c r="D11783" t="s">
        <v>13912</v>
      </c>
      <c r="E11783" t="s">
        <v>27647</v>
      </c>
      <c r="F11783">
        <v>-0.36</v>
      </c>
      <c r="G11783">
        <v>0.3</v>
      </c>
      <c r="H11783">
        <v>7.5</v>
      </c>
      <c r="I11783">
        <f t="shared" si="553"/>
        <v>16188.5</v>
      </c>
      <c r="J11783">
        <f t="shared" si="554"/>
        <v>2000</v>
      </c>
      <c r="K11783">
        <f t="shared" si="555"/>
        <v>8.0942500000000006</v>
      </c>
    </row>
    <row r="11784" spans="1:11" x14ac:dyDescent="0.4">
      <c r="A11784" t="s">
        <v>13</v>
      </c>
      <c r="B11784" t="s">
        <v>11693</v>
      </c>
      <c r="C11784" t="s">
        <v>13926</v>
      </c>
      <c r="D11784" t="s">
        <v>25478</v>
      </c>
      <c r="E11784" t="s">
        <v>27649</v>
      </c>
      <c r="F11784">
        <v>7.9393939393939392E-2</v>
      </c>
      <c r="G11784">
        <v>7.2727272727272724E-2</v>
      </c>
      <c r="H11784">
        <v>9</v>
      </c>
      <c r="I11784">
        <f t="shared" si="553"/>
        <v>16188.5</v>
      </c>
      <c r="J11784">
        <f t="shared" si="554"/>
        <v>2000</v>
      </c>
      <c r="K11784">
        <f t="shared" si="555"/>
        <v>8.0942500000000006</v>
      </c>
    </row>
    <row r="11785" spans="1:11" x14ac:dyDescent="0.4">
      <c r="A11785" t="s">
        <v>13</v>
      </c>
      <c r="B11785" t="s">
        <v>11694</v>
      </c>
      <c r="C11785" t="s">
        <v>920</v>
      </c>
      <c r="D11785" t="s">
        <v>25479</v>
      </c>
      <c r="E11785" t="s">
        <v>27648</v>
      </c>
      <c r="F11785">
        <v>0.27714285714285708</v>
      </c>
      <c r="G11785">
        <v>0.05</v>
      </c>
      <c r="H11785">
        <v>9.5</v>
      </c>
      <c r="I11785">
        <f t="shared" si="553"/>
        <v>16188.5</v>
      </c>
      <c r="J11785">
        <f t="shared" si="554"/>
        <v>2000</v>
      </c>
      <c r="K11785">
        <f t="shared" si="555"/>
        <v>8.0942500000000006</v>
      </c>
    </row>
    <row r="11786" spans="1:11" x14ac:dyDescent="0.4">
      <c r="A11786" t="s">
        <v>13</v>
      </c>
      <c r="B11786" t="s">
        <v>11695</v>
      </c>
      <c r="C11786" t="s">
        <v>13911</v>
      </c>
      <c r="D11786" t="s">
        <v>25480</v>
      </c>
      <c r="E11786" t="s">
        <v>27647</v>
      </c>
      <c r="F11786">
        <v>-0.98923076923076925</v>
      </c>
      <c r="G11786">
        <v>0.15769230769230769</v>
      </c>
      <c r="H11786">
        <v>8.5</v>
      </c>
      <c r="I11786">
        <f t="shared" si="553"/>
        <v>16188.5</v>
      </c>
      <c r="J11786">
        <f t="shared" si="554"/>
        <v>2000</v>
      </c>
      <c r="K11786">
        <f t="shared" si="555"/>
        <v>8.0942500000000006</v>
      </c>
    </row>
    <row r="11787" spans="1:11" x14ac:dyDescent="0.4">
      <c r="A11787" t="s">
        <v>13</v>
      </c>
      <c r="B11787" t="s">
        <v>11696</v>
      </c>
      <c r="C11787" t="s">
        <v>920</v>
      </c>
      <c r="D11787" t="s">
        <v>25481</v>
      </c>
      <c r="E11787" t="s">
        <v>27647</v>
      </c>
      <c r="F11787">
        <v>-0.128</v>
      </c>
      <c r="G11787">
        <v>0.1066666666666667</v>
      </c>
      <c r="H11787">
        <v>9</v>
      </c>
      <c r="I11787">
        <f t="shared" si="553"/>
        <v>16188.5</v>
      </c>
      <c r="J11787">
        <f t="shared" si="554"/>
        <v>2000</v>
      </c>
      <c r="K11787">
        <f t="shared" si="555"/>
        <v>8.0942500000000006</v>
      </c>
    </row>
    <row r="11788" spans="1:11" x14ac:dyDescent="0.4">
      <c r="A11788" t="s">
        <v>13</v>
      </c>
      <c r="B11788" t="s">
        <v>11697</v>
      </c>
      <c r="C11788" t="s">
        <v>13915</v>
      </c>
      <c r="D11788" t="s">
        <v>25482</v>
      </c>
      <c r="E11788" t="s">
        <v>27647</v>
      </c>
      <c r="F11788">
        <v>-0.24</v>
      </c>
      <c r="G11788">
        <v>0.2</v>
      </c>
      <c r="H11788">
        <v>8.5</v>
      </c>
      <c r="I11788">
        <f t="shared" si="553"/>
        <v>16188.5</v>
      </c>
      <c r="J11788">
        <f t="shared" si="554"/>
        <v>2000</v>
      </c>
      <c r="K11788">
        <f t="shared" si="555"/>
        <v>8.0942500000000006</v>
      </c>
    </row>
    <row r="11789" spans="1:11" x14ac:dyDescent="0.4">
      <c r="A11789" t="s">
        <v>13</v>
      </c>
      <c r="B11789" t="s">
        <v>11698</v>
      </c>
      <c r="C11789" t="s">
        <v>9324</v>
      </c>
      <c r="D11789" t="s">
        <v>25483</v>
      </c>
      <c r="E11789" t="s">
        <v>27647</v>
      </c>
      <c r="F11789">
        <v>-0.79200000000000004</v>
      </c>
      <c r="G11789">
        <v>0.16</v>
      </c>
      <c r="H11789">
        <v>8.5</v>
      </c>
      <c r="I11789">
        <f t="shared" si="553"/>
        <v>16188.5</v>
      </c>
      <c r="J11789">
        <f t="shared" si="554"/>
        <v>2000</v>
      </c>
      <c r="K11789">
        <f t="shared" si="555"/>
        <v>8.0942500000000006</v>
      </c>
    </row>
    <row r="11790" spans="1:11" x14ac:dyDescent="0.4">
      <c r="A11790" t="s">
        <v>13</v>
      </c>
      <c r="B11790" t="s">
        <v>11699</v>
      </c>
      <c r="C11790" t="s">
        <v>9324</v>
      </c>
      <c r="D11790" t="s">
        <v>25484</v>
      </c>
      <c r="E11790" t="s">
        <v>27647</v>
      </c>
      <c r="F11790">
        <v>-0.22153846153846149</v>
      </c>
      <c r="G11790">
        <v>0.1846153846153846</v>
      </c>
      <c r="H11790">
        <v>8.5</v>
      </c>
      <c r="I11790">
        <f t="shared" si="553"/>
        <v>16188.5</v>
      </c>
      <c r="J11790">
        <f t="shared" si="554"/>
        <v>2000</v>
      </c>
      <c r="K11790">
        <f t="shared" si="555"/>
        <v>8.0942500000000006</v>
      </c>
    </row>
    <row r="11791" spans="1:11" x14ac:dyDescent="0.4">
      <c r="A11791" t="s">
        <v>13</v>
      </c>
      <c r="B11791" t="s">
        <v>11700</v>
      </c>
      <c r="C11791" t="s">
        <v>13976</v>
      </c>
      <c r="D11791" t="s">
        <v>25485</v>
      </c>
      <c r="E11791" t="s">
        <v>27649</v>
      </c>
      <c r="F11791">
        <v>-4.6666666666666662E-2</v>
      </c>
      <c r="G11791">
        <v>1.111111111111111E-2</v>
      </c>
      <c r="H11791">
        <v>9.5</v>
      </c>
      <c r="I11791">
        <f t="shared" si="553"/>
        <v>16188.5</v>
      </c>
      <c r="J11791">
        <f t="shared" si="554"/>
        <v>2000</v>
      </c>
      <c r="K11791">
        <f t="shared" si="555"/>
        <v>8.0942500000000006</v>
      </c>
    </row>
    <row r="11792" spans="1:11" x14ac:dyDescent="0.4">
      <c r="A11792" t="s">
        <v>13</v>
      </c>
      <c r="B11792" t="s">
        <v>11701</v>
      </c>
      <c r="C11792" t="s">
        <v>13902</v>
      </c>
      <c r="D11792" t="s">
        <v>25486</v>
      </c>
      <c r="E11792" t="s">
        <v>27648</v>
      </c>
      <c r="F11792">
        <v>0.20615384615384619</v>
      </c>
      <c r="G11792">
        <v>0.16153846153846149</v>
      </c>
      <c r="H11792">
        <v>8.5</v>
      </c>
      <c r="I11792">
        <f t="shared" si="553"/>
        <v>16188.5</v>
      </c>
      <c r="J11792">
        <f t="shared" si="554"/>
        <v>2000</v>
      </c>
      <c r="K11792">
        <f t="shared" si="555"/>
        <v>8.0942500000000006</v>
      </c>
    </row>
    <row r="11793" spans="1:11" x14ac:dyDescent="0.4">
      <c r="A11793" t="s">
        <v>13</v>
      </c>
      <c r="B11793" t="s">
        <v>11702</v>
      </c>
      <c r="C11793" t="s">
        <v>9324</v>
      </c>
      <c r="D11793" t="s">
        <v>25487</v>
      </c>
      <c r="E11793" t="s">
        <v>27647</v>
      </c>
      <c r="F11793">
        <v>-0.96</v>
      </c>
      <c r="G11793">
        <v>0.8</v>
      </c>
      <c r="H11793">
        <v>3.5</v>
      </c>
      <c r="I11793">
        <f t="shared" si="553"/>
        <v>16188.5</v>
      </c>
      <c r="J11793">
        <f t="shared" si="554"/>
        <v>2000</v>
      </c>
      <c r="K11793">
        <f t="shared" si="555"/>
        <v>8.0942500000000006</v>
      </c>
    </row>
    <row r="11794" spans="1:11" x14ac:dyDescent="0.4">
      <c r="A11794" t="s">
        <v>13</v>
      </c>
      <c r="B11794" t="s">
        <v>11703</v>
      </c>
      <c r="C11794" t="s">
        <v>13909</v>
      </c>
      <c r="D11794" t="s">
        <v>13909</v>
      </c>
      <c r="E11794" t="s">
        <v>27647</v>
      </c>
      <c r="F11794">
        <v>-0.96</v>
      </c>
      <c r="G11794">
        <v>0.8</v>
      </c>
      <c r="H11794">
        <v>3.5</v>
      </c>
      <c r="I11794">
        <f t="shared" si="553"/>
        <v>16188.5</v>
      </c>
      <c r="J11794">
        <f t="shared" si="554"/>
        <v>2000</v>
      </c>
      <c r="K11794">
        <f t="shared" si="555"/>
        <v>8.0942500000000006</v>
      </c>
    </row>
    <row r="11795" spans="1:11" x14ac:dyDescent="0.4">
      <c r="A11795" t="s">
        <v>13</v>
      </c>
      <c r="B11795" t="s">
        <v>11704</v>
      </c>
      <c r="C11795" t="s">
        <v>13911</v>
      </c>
      <c r="D11795" t="s">
        <v>25488</v>
      </c>
      <c r="E11795" t="s">
        <v>27647</v>
      </c>
      <c r="F11795">
        <v>-0.27476190476190482</v>
      </c>
      <c r="G11795">
        <v>7.6190476190476197E-2</v>
      </c>
      <c r="H11795">
        <v>9</v>
      </c>
      <c r="I11795">
        <f t="shared" si="553"/>
        <v>16188.5</v>
      </c>
      <c r="J11795">
        <f t="shared" si="554"/>
        <v>2000</v>
      </c>
      <c r="K11795">
        <f t="shared" si="555"/>
        <v>8.0942500000000006</v>
      </c>
    </row>
    <row r="11796" spans="1:11" x14ac:dyDescent="0.4">
      <c r="A11796" t="s">
        <v>13</v>
      </c>
      <c r="B11796" t="s">
        <v>11705</v>
      </c>
      <c r="C11796" t="s">
        <v>6102</v>
      </c>
      <c r="D11796" t="s">
        <v>25489</v>
      </c>
      <c r="E11796" t="s">
        <v>27647</v>
      </c>
      <c r="F11796">
        <v>-0.16</v>
      </c>
      <c r="G11796">
        <v>0.1333333333333333</v>
      </c>
      <c r="H11796">
        <v>9</v>
      </c>
      <c r="I11796">
        <f t="shared" si="553"/>
        <v>16188.5</v>
      </c>
      <c r="J11796">
        <f t="shared" si="554"/>
        <v>2000</v>
      </c>
      <c r="K11796">
        <f t="shared" si="555"/>
        <v>8.0942500000000006</v>
      </c>
    </row>
    <row r="11797" spans="1:11" x14ac:dyDescent="0.4">
      <c r="A11797" t="s">
        <v>13</v>
      </c>
      <c r="B11797" t="s">
        <v>11706</v>
      </c>
      <c r="C11797" t="s">
        <v>920</v>
      </c>
      <c r="D11797" t="s">
        <v>25490</v>
      </c>
      <c r="E11797" t="s">
        <v>27647</v>
      </c>
      <c r="F11797">
        <v>-0.21333333333333329</v>
      </c>
      <c r="G11797">
        <v>0.17777777777777781</v>
      </c>
      <c r="H11797">
        <v>8.5</v>
      </c>
      <c r="I11797">
        <f t="shared" si="553"/>
        <v>16188.5</v>
      </c>
      <c r="J11797">
        <f t="shared" si="554"/>
        <v>2000</v>
      </c>
      <c r="K11797">
        <f t="shared" si="555"/>
        <v>8.0942500000000006</v>
      </c>
    </row>
    <row r="11798" spans="1:11" x14ac:dyDescent="0.4">
      <c r="A11798" t="s">
        <v>13</v>
      </c>
      <c r="B11798" t="s">
        <v>11707</v>
      </c>
      <c r="C11798" t="s">
        <v>9324</v>
      </c>
      <c r="D11798" t="s">
        <v>25491</v>
      </c>
      <c r="E11798" t="s">
        <v>27647</v>
      </c>
      <c r="F11798">
        <v>-0.76181818181818173</v>
      </c>
      <c r="G11798">
        <v>0.2181818181818182</v>
      </c>
      <c r="H11798">
        <v>8</v>
      </c>
      <c r="I11798">
        <f t="shared" si="553"/>
        <v>16188.5</v>
      </c>
      <c r="J11798">
        <f t="shared" si="554"/>
        <v>2000</v>
      </c>
      <c r="K11798">
        <f t="shared" si="555"/>
        <v>8.0942500000000006</v>
      </c>
    </row>
    <row r="11799" spans="1:11" x14ac:dyDescent="0.4">
      <c r="A11799" t="s">
        <v>13</v>
      </c>
      <c r="B11799" t="s">
        <v>11708</v>
      </c>
      <c r="C11799" t="s">
        <v>6102</v>
      </c>
      <c r="D11799" t="s">
        <v>25492</v>
      </c>
      <c r="E11799" t="s">
        <v>27647</v>
      </c>
      <c r="F11799">
        <v>-0.32</v>
      </c>
      <c r="G11799">
        <v>0.26666666666666672</v>
      </c>
      <c r="H11799">
        <v>8</v>
      </c>
      <c r="I11799">
        <f t="shared" si="553"/>
        <v>16188.5</v>
      </c>
      <c r="J11799">
        <f t="shared" si="554"/>
        <v>2000</v>
      </c>
      <c r="K11799">
        <f t="shared" si="555"/>
        <v>8.0942500000000006</v>
      </c>
    </row>
    <row r="11800" spans="1:11" x14ac:dyDescent="0.4">
      <c r="A11800" t="s">
        <v>13</v>
      </c>
      <c r="B11800" t="s">
        <v>11709</v>
      </c>
      <c r="C11800" t="s">
        <v>13993</v>
      </c>
      <c r="D11800" t="s">
        <v>25493</v>
      </c>
      <c r="E11800" t="s">
        <v>27649</v>
      </c>
      <c r="F11800">
        <v>3.000000000000003E-2</v>
      </c>
      <c r="G11800">
        <v>0.14166666666666669</v>
      </c>
      <c r="H11800">
        <v>8.5</v>
      </c>
      <c r="I11800">
        <f t="shared" si="553"/>
        <v>16188.5</v>
      </c>
      <c r="J11800">
        <f t="shared" si="554"/>
        <v>2000</v>
      </c>
      <c r="K11800">
        <f t="shared" si="555"/>
        <v>8.0942500000000006</v>
      </c>
    </row>
    <row r="11801" spans="1:11" x14ac:dyDescent="0.4">
      <c r="A11801" t="s">
        <v>13</v>
      </c>
      <c r="B11801" t="s">
        <v>11710</v>
      </c>
      <c r="C11801" t="s">
        <v>920</v>
      </c>
      <c r="D11801" t="s">
        <v>25494</v>
      </c>
      <c r="E11801" t="s">
        <v>27647</v>
      </c>
      <c r="F11801">
        <v>-0.41</v>
      </c>
      <c r="G11801">
        <v>0.2</v>
      </c>
      <c r="H11801">
        <v>7</v>
      </c>
      <c r="I11801">
        <f t="shared" si="553"/>
        <v>16188.5</v>
      </c>
      <c r="J11801">
        <f t="shared" si="554"/>
        <v>2000</v>
      </c>
      <c r="K11801">
        <f t="shared" si="555"/>
        <v>8.0942500000000006</v>
      </c>
    </row>
    <row r="11802" spans="1:11" x14ac:dyDescent="0.4">
      <c r="A11802" t="s">
        <v>13</v>
      </c>
      <c r="B11802" t="s">
        <v>11711</v>
      </c>
      <c r="C11802" t="s">
        <v>13906</v>
      </c>
      <c r="D11802" t="s">
        <v>25495</v>
      </c>
      <c r="E11802" t="s">
        <v>27647</v>
      </c>
      <c r="F11802">
        <v>-0.4</v>
      </c>
      <c r="G11802">
        <v>0</v>
      </c>
      <c r="H11802">
        <v>10</v>
      </c>
      <c r="I11802">
        <f t="shared" si="553"/>
        <v>16188.5</v>
      </c>
      <c r="J11802">
        <f t="shared" si="554"/>
        <v>2000</v>
      </c>
      <c r="K11802">
        <f t="shared" si="555"/>
        <v>8.0942500000000006</v>
      </c>
    </row>
    <row r="11803" spans="1:11" x14ac:dyDescent="0.4">
      <c r="A11803" t="s">
        <v>13</v>
      </c>
      <c r="B11803" t="s">
        <v>11712</v>
      </c>
      <c r="C11803" t="s">
        <v>920</v>
      </c>
      <c r="D11803" t="s">
        <v>25496</v>
      </c>
      <c r="E11803" t="s">
        <v>27647</v>
      </c>
      <c r="F11803">
        <v>-0.19400000000000001</v>
      </c>
      <c r="G11803">
        <v>0.12</v>
      </c>
      <c r="H11803">
        <v>9</v>
      </c>
      <c r="I11803">
        <f t="shared" si="553"/>
        <v>16188.5</v>
      </c>
      <c r="J11803">
        <f t="shared" si="554"/>
        <v>2000</v>
      </c>
      <c r="K11803">
        <f t="shared" si="555"/>
        <v>8.0942500000000006</v>
      </c>
    </row>
    <row r="11804" spans="1:11" x14ac:dyDescent="0.4">
      <c r="A11804" t="s">
        <v>13</v>
      </c>
      <c r="B11804" t="s">
        <v>11713</v>
      </c>
      <c r="C11804" t="s">
        <v>920</v>
      </c>
      <c r="D11804" t="s">
        <v>25497</v>
      </c>
      <c r="E11804" t="s">
        <v>27647</v>
      </c>
      <c r="F11804">
        <v>-0.96</v>
      </c>
      <c r="G11804">
        <v>0.8</v>
      </c>
      <c r="H11804">
        <v>3.5</v>
      </c>
      <c r="I11804">
        <f t="shared" si="553"/>
        <v>16188.5</v>
      </c>
      <c r="J11804">
        <f t="shared" si="554"/>
        <v>2000</v>
      </c>
      <c r="K11804">
        <f t="shared" si="555"/>
        <v>8.0942500000000006</v>
      </c>
    </row>
    <row r="11805" spans="1:11" x14ac:dyDescent="0.4">
      <c r="A11805" t="s">
        <v>13</v>
      </c>
      <c r="B11805" t="s">
        <v>11714</v>
      </c>
      <c r="C11805" t="s">
        <v>13924</v>
      </c>
      <c r="D11805" t="s">
        <v>25498</v>
      </c>
      <c r="E11805" t="s">
        <v>27647</v>
      </c>
      <c r="F11805">
        <v>-0.2876344086021505</v>
      </c>
      <c r="G11805">
        <v>2.5806451612903229E-2</v>
      </c>
      <c r="H11805">
        <v>9.5</v>
      </c>
      <c r="I11805">
        <f t="shared" si="553"/>
        <v>16188.5</v>
      </c>
      <c r="J11805">
        <f t="shared" si="554"/>
        <v>2000</v>
      </c>
      <c r="K11805">
        <f t="shared" si="555"/>
        <v>8.0942500000000006</v>
      </c>
    </row>
    <row r="11806" spans="1:11" x14ac:dyDescent="0.4">
      <c r="A11806" t="s">
        <v>13</v>
      </c>
      <c r="B11806" t="s">
        <v>11715</v>
      </c>
      <c r="C11806" t="s">
        <v>9324</v>
      </c>
      <c r="D11806" t="s">
        <v>25499</v>
      </c>
      <c r="E11806" t="s">
        <v>27649</v>
      </c>
      <c r="F11806">
        <v>-6.4545454545454545E-2</v>
      </c>
      <c r="G11806">
        <v>0.1333333333333333</v>
      </c>
      <c r="H11806">
        <v>9</v>
      </c>
      <c r="I11806">
        <f t="shared" si="553"/>
        <v>16188.5</v>
      </c>
      <c r="J11806">
        <f t="shared" si="554"/>
        <v>2000</v>
      </c>
      <c r="K11806">
        <f t="shared" si="555"/>
        <v>8.0942500000000006</v>
      </c>
    </row>
    <row r="11807" spans="1:11" x14ac:dyDescent="0.4">
      <c r="A11807" t="s">
        <v>13</v>
      </c>
      <c r="B11807" t="s">
        <v>11716</v>
      </c>
      <c r="C11807" t="s">
        <v>13900</v>
      </c>
      <c r="D11807" t="s">
        <v>25500</v>
      </c>
      <c r="E11807" t="s">
        <v>27648</v>
      </c>
      <c r="F11807">
        <v>0.1234536541889483</v>
      </c>
      <c r="G11807">
        <v>4.7058823529411757E-2</v>
      </c>
      <c r="H11807">
        <v>9.5</v>
      </c>
      <c r="I11807">
        <f t="shared" si="553"/>
        <v>16188.5</v>
      </c>
      <c r="J11807">
        <f t="shared" si="554"/>
        <v>2000</v>
      </c>
      <c r="K11807">
        <f t="shared" si="555"/>
        <v>8.0942500000000006</v>
      </c>
    </row>
    <row r="11808" spans="1:11" x14ac:dyDescent="0.4">
      <c r="A11808" t="s">
        <v>13</v>
      </c>
      <c r="B11808" t="s">
        <v>11717</v>
      </c>
      <c r="C11808" t="s">
        <v>9324</v>
      </c>
      <c r="D11808" t="s">
        <v>25501</v>
      </c>
      <c r="E11808" t="s">
        <v>27647</v>
      </c>
      <c r="F11808">
        <v>-0.32</v>
      </c>
      <c r="G11808">
        <v>0.26666666666666672</v>
      </c>
      <c r="H11808">
        <v>8</v>
      </c>
      <c r="I11808">
        <f t="shared" si="553"/>
        <v>16188.5</v>
      </c>
      <c r="J11808">
        <f t="shared" si="554"/>
        <v>2000</v>
      </c>
      <c r="K11808">
        <f t="shared" si="555"/>
        <v>8.0942500000000006</v>
      </c>
    </row>
    <row r="11809" spans="1:11" x14ac:dyDescent="0.4">
      <c r="A11809" t="s">
        <v>13</v>
      </c>
      <c r="B11809" t="s">
        <v>11718</v>
      </c>
      <c r="C11809" t="s">
        <v>920</v>
      </c>
      <c r="D11809" t="s">
        <v>25502</v>
      </c>
      <c r="E11809" t="s">
        <v>27647</v>
      </c>
      <c r="F11809">
        <v>-0.27428571428571419</v>
      </c>
      <c r="G11809">
        <v>0.22857142857142859</v>
      </c>
      <c r="H11809">
        <v>8</v>
      </c>
      <c r="I11809">
        <f t="shared" si="553"/>
        <v>16188.5</v>
      </c>
      <c r="J11809">
        <f t="shared" si="554"/>
        <v>2000</v>
      </c>
      <c r="K11809">
        <f t="shared" si="555"/>
        <v>8.0942500000000006</v>
      </c>
    </row>
    <row r="11810" spans="1:11" x14ac:dyDescent="0.4">
      <c r="A11810" t="s">
        <v>13</v>
      </c>
      <c r="B11810" t="s">
        <v>11719</v>
      </c>
      <c r="C11810" t="s">
        <v>920</v>
      </c>
      <c r="D11810" t="s">
        <v>25503</v>
      </c>
      <c r="E11810" t="s">
        <v>27647</v>
      </c>
      <c r="F11810">
        <v>-1.64</v>
      </c>
      <c r="G11810">
        <v>0.53333333333333333</v>
      </c>
      <c r="H11810">
        <v>6</v>
      </c>
      <c r="I11810">
        <f t="shared" si="553"/>
        <v>16188.5</v>
      </c>
      <c r="J11810">
        <f t="shared" si="554"/>
        <v>2000</v>
      </c>
      <c r="K11810">
        <f t="shared" si="555"/>
        <v>8.0942500000000006</v>
      </c>
    </row>
    <row r="11811" spans="1:11" x14ac:dyDescent="0.4">
      <c r="A11811" t="s">
        <v>13</v>
      </c>
      <c r="B11811" t="s">
        <v>11720</v>
      </c>
      <c r="C11811" t="s">
        <v>13906</v>
      </c>
      <c r="D11811" t="s">
        <v>25504</v>
      </c>
      <c r="E11811" t="s">
        <v>27647</v>
      </c>
      <c r="F11811">
        <v>-0.2</v>
      </c>
      <c r="G11811">
        <v>0</v>
      </c>
      <c r="H11811">
        <v>10</v>
      </c>
      <c r="I11811">
        <f t="shared" si="553"/>
        <v>16188.5</v>
      </c>
      <c r="J11811">
        <f t="shared" si="554"/>
        <v>2000</v>
      </c>
      <c r="K11811">
        <f t="shared" si="555"/>
        <v>8.0942500000000006</v>
      </c>
    </row>
    <row r="11812" spans="1:11" x14ac:dyDescent="0.4">
      <c r="A11812" t="s">
        <v>13</v>
      </c>
      <c r="B11812" t="s">
        <v>11721</v>
      </c>
      <c r="C11812" t="s">
        <v>920</v>
      </c>
      <c r="D11812" t="s">
        <v>25505</v>
      </c>
      <c r="E11812" t="s">
        <v>27647</v>
      </c>
      <c r="F11812">
        <v>-0.28438596491228069</v>
      </c>
      <c r="G11812">
        <v>8.4210526315789472E-2</v>
      </c>
      <c r="H11812">
        <v>9</v>
      </c>
      <c r="I11812">
        <f t="shared" si="553"/>
        <v>16188.5</v>
      </c>
      <c r="J11812">
        <f t="shared" si="554"/>
        <v>2000</v>
      </c>
      <c r="K11812">
        <f t="shared" si="555"/>
        <v>8.0942500000000006</v>
      </c>
    </row>
    <row r="11813" spans="1:11" x14ac:dyDescent="0.4">
      <c r="A11813" t="s">
        <v>13</v>
      </c>
      <c r="B11813" t="s">
        <v>11722</v>
      </c>
      <c r="C11813" t="s">
        <v>13917</v>
      </c>
      <c r="D11813" t="s">
        <v>25506</v>
      </c>
      <c r="E11813" t="s">
        <v>27647</v>
      </c>
      <c r="F11813">
        <v>-0.34476190476190482</v>
      </c>
      <c r="G11813">
        <v>0.2</v>
      </c>
      <c r="H11813">
        <v>8.5</v>
      </c>
      <c r="I11813">
        <f t="shared" si="553"/>
        <v>16188.5</v>
      </c>
      <c r="J11813">
        <f t="shared" si="554"/>
        <v>2000</v>
      </c>
      <c r="K11813">
        <f t="shared" si="555"/>
        <v>8.0942500000000006</v>
      </c>
    </row>
    <row r="11814" spans="1:11" x14ac:dyDescent="0.4">
      <c r="A11814" t="s">
        <v>13</v>
      </c>
      <c r="B11814" t="s">
        <v>11723</v>
      </c>
      <c r="C11814" t="s">
        <v>9324</v>
      </c>
      <c r="D11814" t="s">
        <v>25507</v>
      </c>
      <c r="E11814" t="s">
        <v>27648</v>
      </c>
      <c r="F11814">
        <v>0.48099999999999998</v>
      </c>
      <c r="G11814">
        <v>0.12</v>
      </c>
      <c r="H11814">
        <v>9</v>
      </c>
      <c r="I11814">
        <f t="shared" si="553"/>
        <v>16188.5</v>
      </c>
      <c r="J11814">
        <f t="shared" si="554"/>
        <v>2000</v>
      </c>
      <c r="K11814">
        <f t="shared" si="555"/>
        <v>8.0942500000000006</v>
      </c>
    </row>
    <row r="11815" spans="1:11" x14ac:dyDescent="0.4">
      <c r="A11815" t="s">
        <v>13</v>
      </c>
      <c r="B11815" t="s">
        <v>11724</v>
      </c>
      <c r="C11815" t="s">
        <v>13917</v>
      </c>
      <c r="D11815" t="s">
        <v>25508</v>
      </c>
      <c r="E11815" t="s">
        <v>27647</v>
      </c>
      <c r="F11815">
        <v>-0.6399999999999999</v>
      </c>
      <c r="G11815">
        <v>0.36666666666666659</v>
      </c>
      <c r="H11815">
        <v>7</v>
      </c>
      <c r="I11815">
        <f t="shared" si="553"/>
        <v>16188.5</v>
      </c>
      <c r="J11815">
        <f t="shared" si="554"/>
        <v>2000</v>
      </c>
      <c r="K11815">
        <f t="shared" si="555"/>
        <v>8.0942500000000006</v>
      </c>
    </row>
    <row r="11816" spans="1:11" x14ac:dyDescent="0.4">
      <c r="A11816" t="s">
        <v>13</v>
      </c>
      <c r="B11816" t="s">
        <v>11725</v>
      </c>
      <c r="C11816" t="s">
        <v>13911</v>
      </c>
      <c r="D11816" t="s">
        <v>25509</v>
      </c>
      <c r="E11816" t="s">
        <v>27647</v>
      </c>
      <c r="F11816">
        <v>-1.1200000000000001</v>
      </c>
      <c r="G11816">
        <v>0.26666666666666672</v>
      </c>
      <c r="H11816">
        <v>8</v>
      </c>
      <c r="I11816">
        <f t="shared" si="553"/>
        <v>16188.5</v>
      </c>
      <c r="J11816">
        <f t="shared" si="554"/>
        <v>2000</v>
      </c>
      <c r="K11816">
        <f t="shared" si="555"/>
        <v>8.0942500000000006</v>
      </c>
    </row>
    <row r="11817" spans="1:11" x14ac:dyDescent="0.4">
      <c r="A11817" t="s">
        <v>13</v>
      </c>
      <c r="B11817" t="s">
        <v>11726</v>
      </c>
      <c r="C11817" t="s">
        <v>13934</v>
      </c>
      <c r="D11817" t="s">
        <v>25510</v>
      </c>
      <c r="E11817" t="s">
        <v>27649</v>
      </c>
      <c r="F11817">
        <v>-3.3333333333333291E-2</v>
      </c>
      <c r="G11817">
        <v>0</v>
      </c>
      <c r="H11817">
        <v>8</v>
      </c>
      <c r="I11817">
        <f t="shared" si="553"/>
        <v>16188.5</v>
      </c>
      <c r="J11817">
        <f t="shared" si="554"/>
        <v>2000</v>
      </c>
      <c r="K11817">
        <f t="shared" si="555"/>
        <v>8.0942500000000006</v>
      </c>
    </row>
    <row r="11818" spans="1:11" x14ac:dyDescent="0.4">
      <c r="A11818" t="s">
        <v>13</v>
      </c>
      <c r="B11818" t="s">
        <v>11727</v>
      </c>
      <c r="C11818" t="s">
        <v>920</v>
      </c>
      <c r="D11818" t="s">
        <v>25511</v>
      </c>
      <c r="E11818" t="s">
        <v>27647</v>
      </c>
      <c r="F11818">
        <v>-0.64</v>
      </c>
      <c r="G11818">
        <v>0.53333333333333333</v>
      </c>
      <c r="H11818">
        <v>6</v>
      </c>
      <c r="I11818">
        <f t="shared" si="553"/>
        <v>16188.5</v>
      </c>
      <c r="J11818">
        <f t="shared" si="554"/>
        <v>2000</v>
      </c>
      <c r="K11818">
        <f t="shared" si="555"/>
        <v>8.0942500000000006</v>
      </c>
    </row>
    <row r="11819" spans="1:11" x14ac:dyDescent="0.4">
      <c r="A11819" t="s">
        <v>13</v>
      </c>
      <c r="B11819" t="s">
        <v>11728</v>
      </c>
      <c r="C11819" t="s">
        <v>9324</v>
      </c>
      <c r="D11819" t="s">
        <v>25512</v>
      </c>
      <c r="E11819" t="s">
        <v>27647</v>
      </c>
      <c r="F11819">
        <v>-0.29599999999999999</v>
      </c>
      <c r="G11819">
        <v>0.08</v>
      </c>
      <c r="H11819">
        <v>9</v>
      </c>
      <c r="I11819">
        <f t="shared" si="553"/>
        <v>16188.5</v>
      </c>
      <c r="J11819">
        <f t="shared" si="554"/>
        <v>2000</v>
      </c>
      <c r="K11819">
        <f t="shared" si="555"/>
        <v>8.0942500000000006</v>
      </c>
    </row>
    <row r="11820" spans="1:11" x14ac:dyDescent="0.4">
      <c r="A11820" t="s">
        <v>13</v>
      </c>
      <c r="B11820" t="s">
        <v>11729</v>
      </c>
      <c r="C11820" t="s">
        <v>13900</v>
      </c>
      <c r="D11820" t="s">
        <v>25513</v>
      </c>
      <c r="E11820" t="s">
        <v>27648</v>
      </c>
      <c r="F11820">
        <v>0.21285714285714291</v>
      </c>
      <c r="G11820">
        <v>0.1142857142857143</v>
      </c>
      <c r="H11820">
        <v>9</v>
      </c>
      <c r="I11820">
        <f t="shared" si="553"/>
        <v>16188.5</v>
      </c>
      <c r="J11820">
        <f t="shared" si="554"/>
        <v>2000</v>
      </c>
      <c r="K11820">
        <f t="shared" si="555"/>
        <v>8.0942500000000006</v>
      </c>
    </row>
    <row r="11821" spans="1:11" x14ac:dyDescent="0.4">
      <c r="A11821" t="s">
        <v>13</v>
      </c>
      <c r="B11821" t="s">
        <v>11730</v>
      </c>
      <c r="C11821" t="s">
        <v>9324</v>
      </c>
      <c r="D11821" t="s">
        <v>25514</v>
      </c>
      <c r="E11821" t="s">
        <v>27647</v>
      </c>
      <c r="F11821">
        <v>-0.46714285714285708</v>
      </c>
      <c r="G11821">
        <v>0.3</v>
      </c>
      <c r="H11821">
        <v>7.5</v>
      </c>
      <c r="I11821">
        <f t="shared" si="553"/>
        <v>16188.5</v>
      </c>
      <c r="J11821">
        <f t="shared" si="554"/>
        <v>2000</v>
      </c>
      <c r="K11821">
        <f t="shared" si="555"/>
        <v>8.0942500000000006</v>
      </c>
    </row>
    <row r="11822" spans="1:11" x14ac:dyDescent="0.4">
      <c r="A11822" t="s">
        <v>13</v>
      </c>
      <c r="B11822" t="s">
        <v>11731</v>
      </c>
      <c r="C11822" t="s">
        <v>920</v>
      </c>
      <c r="D11822" t="s">
        <v>25515</v>
      </c>
      <c r="E11822" t="s">
        <v>27647</v>
      </c>
      <c r="F11822">
        <v>-0.27428571428571419</v>
      </c>
      <c r="G11822">
        <v>0.22857142857142859</v>
      </c>
      <c r="H11822">
        <v>8</v>
      </c>
      <c r="I11822">
        <f t="shared" si="553"/>
        <v>16188.5</v>
      </c>
      <c r="J11822">
        <f t="shared" si="554"/>
        <v>2000</v>
      </c>
      <c r="K11822">
        <f t="shared" si="555"/>
        <v>8.0942500000000006</v>
      </c>
    </row>
    <row r="11823" spans="1:11" x14ac:dyDescent="0.4">
      <c r="A11823" t="s">
        <v>13</v>
      </c>
      <c r="B11823" t="s">
        <v>11732</v>
      </c>
      <c r="C11823" t="s">
        <v>920</v>
      </c>
      <c r="D11823" t="s">
        <v>25516</v>
      </c>
      <c r="E11823" t="s">
        <v>27647</v>
      </c>
      <c r="F11823">
        <v>-0.38400000000000001</v>
      </c>
      <c r="G11823">
        <v>0.32</v>
      </c>
      <c r="H11823">
        <v>7.5</v>
      </c>
      <c r="I11823">
        <f t="shared" si="553"/>
        <v>16188.5</v>
      </c>
      <c r="J11823">
        <f t="shared" si="554"/>
        <v>2000</v>
      </c>
      <c r="K11823">
        <f t="shared" si="555"/>
        <v>8.0942500000000006</v>
      </c>
    </row>
    <row r="11824" spans="1:11" x14ac:dyDescent="0.4">
      <c r="A11824" t="s">
        <v>13</v>
      </c>
      <c r="B11824" t="s">
        <v>11733</v>
      </c>
      <c r="C11824" t="s">
        <v>13900</v>
      </c>
      <c r="D11824" t="s">
        <v>25517</v>
      </c>
      <c r="E11824" t="s">
        <v>27648</v>
      </c>
      <c r="F11824">
        <v>0.56285714285714283</v>
      </c>
      <c r="G11824">
        <v>0.1142857142857143</v>
      </c>
      <c r="H11824">
        <v>9</v>
      </c>
      <c r="I11824">
        <f t="shared" si="553"/>
        <v>16188.5</v>
      </c>
      <c r="J11824">
        <f t="shared" si="554"/>
        <v>2000</v>
      </c>
      <c r="K11824">
        <f t="shared" si="555"/>
        <v>8.0942500000000006</v>
      </c>
    </row>
    <row r="11825" spans="1:11" x14ac:dyDescent="0.4">
      <c r="A11825" t="s">
        <v>13</v>
      </c>
      <c r="B11825" t="s">
        <v>11734</v>
      </c>
      <c r="C11825" t="s">
        <v>9324</v>
      </c>
      <c r="D11825" t="s">
        <v>25518</v>
      </c>
      <c r="E11825" t="s">
        <v>27647</v>
      </c>
      <c r="F11825">
        <v>-0.41142857142857142</v>
      </c>
      <c r="G11825">
        <v>0.34285714285714292</v>
      </c>
      <c r="H11825">
        <v>7</v>
      </c>
      <c r="I11825">
        <f t="shared" si="553"/>
        <v>16188.5</v>
      </c>
      <c r="J11825">
        <f t="shared" si="554"/>
        <v>2000</v>
      </c>
      <c r="K11825">
        <f t="shared" si="555"/>
        <v>8.0942500000000006</v>
      </c>
    </row>
    <row r="11826" spans="1:11" x14ac:dyDescent="0.4">
      <c r="A11826" t="s">
        <v>13</v>
      </c>
      <c r="B11826" t="s">
        <v>11735</v>
      </c>
      <c r="C11826" t="s">
        <v>13901</v>
      </c>
      <c r="D11826" t="s">
        <v>25519</v>
      </c>
      <c r="E11826" t="s">
        <v>27649</v>
      </c>
      <c r="F11826">
        <v>6.8000000000000005E-2</v>
      </c>
      <c r="G11826">
        <v>0.36</v>
      </c>
      <c r="H11826">
        <v>7</v>
      </c>
      <c r="I11826">
        <f t="shared" si="553"/>
        <v>16188.5</v>
      </c>
      <c r="J11826">
        <f t="shared" si="554"/>
        <v>2000</v>
      </c>
      <c r="K11826">
        <f t="shared" si="555"/>
        <v>8.0942500000000006</v>
      </c>
    </row>
    <row r="11827" spans="1:11" x14ac:dyDescent="0.4">
      <c r="A11827" t="s">
        <v>13</v>
      </c>
      <c r="B11827" t="s">
        <v>11736</v>
      </c>
      <c r="C11827" t="s">
        <v>920</v>
      </c>
      <c r="D11827" t="s">
        <v>25520</v>
      </c>
      <c r="E11827" t="s">
        <v>27649</v>
      </c>
      <c r="F11827">
        <v>9.2380952380952452E-2</v>
      </c>
      <c r="G11827">
        <v>0.22857142857142859</v>
      </c>
      <c r="H11827">
        <v>8</v>
      </c>
      <c r="I11827">
        <f t="shared" si="553"/>
        <v>16188.5</v>
      </c>
      <c r="J11827">
        <f t="shared" si="554"/>
        <v>2000</v>
      </c>
      <c r="K11827">
        <f t="shared" si="555"/>
        <v>8.0942500000000006</v>
      </c>
    </row>
    <row r="11828" spans="1:11" x14ac:dyDescent="0.4">
      <c r="A11828" t="s">
        <v>13</v>
      </c>
      <c r="B11828" t="s">
        <v>11737</v>
      </c>
      <c r="C11828" t="s">
        <v>13913</v>
      </c>
      <c r="D11828" t="s">
        <v>25521</v>
      </c>
      <c r="E11828" t="s">
        <v>27649</v>
      </c>
      <c r="F11828">
        <v>-0.06</v>
      </c>
      <c r="G11828">
        <v>0.05</v>
      </c>
      <c r="H11828">
        <v>9.5</v>
      </c>
      <c r="I11828">
        <f t="shared" si="553"/>
        <v>16188.5</v>
      </c>
      <c r="J11828">
        <f t="shared" si="554"/>
        <v>2000</v>
      </c>
      <c r="K11828">
        <f t="shared" si="555"/>
        <v>8.0942500000000006</v>
      </c>
    </row>
    <row r="11829" spans="1:11" x14ac:dyDescent="0.4">
      <c r="A11829" t="s">
        <v>13</v>
      </c>
      <c r="B11829" t="s">
        <v>11738</v>
      </c>
      <c r="C11829" t="s">
        <v>13900</v>
      </c>
      <c r="D11829" t="s">
        <v>25522</v>
      </c>
      <c r="E11829" t="s">
        <v>27647</v>
      </c>
      <c r="F11829">
        <v>-0.16</v>
      </c>
      <c r="G11829">
        <v>0.1333333333333333</v>
      </c>
      <c r="H11829">
        <v>9</v>
      </c>
      <c r="I11829">
        <f t="shared" si="553"/>
        <v>16188.5</v>
      </c>
      <c r="J11829">
        <f t="shared" si="554"/>
        <v>2000</v>
      </c>
      <c r="K11829">
        <f t="shared" si="555"/>
        <v>8.0942500000000006</v>
      </c>
    </row>
    <row r="11830" spans="1:11" x14ac:dyDescent="0.4">
      <c r="A11830" t="s">
        <v>13</v>
      </c>
      <c r="B11830" t="s">
        <v>11739</v>
      </c>
      <c r="C11830" t="s">
        <v>920</v>
      </c>
      <c r="D11830" t="s">
        <v>25523</v>
      </c>
      <c r="E11830" t="s">
        <v>27649</v>
      </c>
      <c r="F11830">
        <v>-6.666666666666668E-3</v>
      </c>
      <c r="G11830">
        <v>8.8888888888888892E-2</v>
      </c>
      <c r="H11830">
        <v>9</v>
      </c>
      <c r="I11830">
        <f t="shared" si="553"/>
        <v>16188.5</v>
      </c>
      <c r="J11830">
        <f t="shared" si="554"/>
        <v>2000</v>
      </c>
      <c r="K11830">
        <f t="shared" si="555"/>
        <v>8.0942500000000006</v>
      </c>
    </row>
    <row r="11831" spans="1:11" x14ac:dyDescent="0.4">
      <c r="A11831" t="s">
        <v>13</v>
      </c>
      <c r="B11831" t="s">
        <v>11740</v>
      </c>
      <c r="C11831" t="s">
        <v>13914</v>
      </c>
      <c r="D11831" t="s">
        <v>25524</v>
      </c>
      <c r="E11831" t="s">
        <v>27649</v>
      </c>
      <c r="F11831">
        <v>-7.0588235294117646E-2</v>
      </c>
      <c r="G11831">
        <v>5.8823529411764712E-2</v>
      </c>
      <c r="H11831">
        <v>9.5</v>
      </c>
      <c r="I11831">
        <f t="shared" si="553"/>
        <v>16188.5</v>
      </c>
      <c r="J11831">
        <f t="shared" si="554"/>
        <v>2000</v>
      </c>
      <c r="K11831">
        <f t="shared" si="555"/>
        <v>8.0942500000000006</v>
      </c>
    </row>
    <row r="11832" spans="1:11" x14ac:dyDescent="0.4">
      <c r="A11832" t="s">
        <v>13</v>
      </c>
      <c r="B11832" t="s">
        <v>11741</v>
      </c>
      <c r="C11832" t="s">
        <v>920</v>
      </c>
      <c r="D11832" t="s">
        <v>25525</v>
      </c>
      <c r="E11832" t="s">
        <v>27647</v>
      </c>
      <c r="F11832">
        <v>-0.192</v>
      </c>
      <c r="G11832">
        <v>0.16</v>
      </c>
      <c r="H11832">
        <v>8.5</v>
      </c>
      <c r="I11832">
        <f t="shared" si="553"/>
        <v>16188.5</v>
      </c>
      <c r="J11832">
        <f t="shared" si="554"/>
        <v>2000</v>
      </c>
      <c r="K11832">
        <f t="shared" si="555"/>
        <v>8.0942500000000006</v>
      </c>
    </row>
    <row r="11833" spans="1:11" x14ac:dyDescent="0.4">
      <c r="A11833" t="s">
        <v>13</v>
      </c>
      <c r="B11833" t="s">
        <v>11742</v>
      </c>
      <c r="C11833" t="s">
        <v>920</v>
      </c>
      <c r="D11833" t="s">
        <v>25526</v>
      </c>
      <c r="E11833" t="s">
        <v>27648</v>
      </c>
      <c r="F11833">
        <v>0.2533333333333333</v>
      </c>
      <c r="G11833">
        <v>0.17777777777777781</v>
      </c>
      <c r="H11833">
        <v>7</v>
      </c>
      <c r="I11833">
        <f t="shared" si="553"/>
        <v>16188.5</v>
      </c>
      <c r="J11833">
        <f t="shared" si="554"/>
        <v>2000</v>
      </c>
      <c r="K11833">
        <f t="shared" si="555"/>
        <v>8.0942500000000006</v>
      </c>
    </row>
    <row r="11834" spans="1:11" x14ac:dyDescent="0.4">
      <c r="A11834" t="s">
        <v>13</v>
      </c>
      <c r="B11834" t="s">
        <v>11743</v>
      </c>
      <c r="C11834" t="s">
        <v>9324</v>
      </c>
      <c r="D11834" t="s">
        <v>25527</v>
      </c>
      <c r="E11834" t="s">
        <v>27647</v>
      </c>
      <c r="F11834">
        <v>-0.72</v>
      </c>
      <c r="G11834">
        <v>0.6</v>
      </c>
      <c r="H11834">
        <v>5.5</v>
      </c>
      <c r="I11834">
        <f t="shared" si="553"/>
        <v>16188.5</v>
      </c>
      <c r="J11834">
        <f t="shared" si="554"/>
        <v>2000</v>
      </c>
      <c r="K11834">
        <f t="shared" si="555"/>
        <v>8.0942500000000006</v>
      </c>
    </row>
    <row r="11835" spans="1:11" x14ac:dyDescent="0.4">
      <c r="A11835" t="s">
        <v>13</v>
      </c>
      <c r="B11835" t="s">
        <v>11744</v>
      </c>
      <c r="C11835" t="s">
        <v>13900</v>
      </c>
      <c r="D11835" t="s">
        <v>25528</v>
      </c>
      <c r="E11835" t="s">
        <v>27647</v>
      </c>
      <c r="F11835">
        <v>-0.12</v>
      </c>
      <c r="G11835">
        <v>0.1</v>
      </c>
      <c r="H11835">
        <v>9</v>
      </c>
      <c r="I11835">
        <f t="shared" si="553"/>
        <v>16188.5</v>
      </c>
      <c r="J11835">
        <f t="shared" si="554"/>
        <v>2000</v>
      </c>
      <c r="K11835">
        <f t="shared" si="555"/>
        <v>8.0942500000000006</v>
      </c>
    </row>
    <row r="11836" spans="1:11" x14ac:dyDescent="0.4">
      <c r="A11836" t="s">
        <v>13</v>
      </c>
      <c r="B11836" t="s">
        <v>11745</v>
      </c>
      <c r="C11836" t="s">
        <v>13902</v>
      </c>
      <c r="D11836" t="s">
        <v>25529</v>
      </c>
      <c r="E11836" t="s">
        <v>27649</v>
      </c>
      <c r="F11836">
        <v>-7.8571428571428403E-3</v>
      </c>
      <c r="G11836">
        <v>0.2</v>
      </c>
      <c r="H11836">
        <v>8.5</v>
      </c>
      <c r="I11836">
        <f t="shared" si="553"/>
        <v>16188.5</v>
      </c>
      <c r="J11836">
        <f t="shared" si="554"/>
        <v>2000</v>
      </c>
      <c r="K11836">
        <f t="shared" si="555"/>
        <v>8.0942500000000006</v>
      </c>
    </row>
    <row r="11837" spans="1:11" x14ac:dyDescent="0.4">
      <c r="A11837" t="s">
        <v>13</v>
      </c>
      <c r="B11837" t="s">
        <v>11746</v>
      </c>
      <c r="C11837" t="s">
        <v>9324</v>
      </c>
      <c r="D11837" t="s">
        <v>25530</v>
      </c>
      <c r="E11837" t="s">
        <v>27647</v>
      </c>
      <c r="F11837">
        <v>-0.36</v>
      </c>
      <c r="G11837">
        <v>0.3</v>
      </c>
      <c r="H11837">
        <v>7.5</v>
      </c>
      <c r="I11837">
        <f t="shared" si="553"/>
        <v>16188.5</v>
      </c>
      <c r="J11837">
        <f t="shared" si="554"/>
        <v>2000</v>
      </c>
      <c r="K11837">
        <f t="shared" si="555"/>
        <v>8.0942500000000006</v>
      </c>
    </row>
    <row r="11838" spans="1:11" x14ac:dyDescent="0.4">
      <c r="A11838" t="s">
        <v>13</v>
      </c>
      <c r="B11838" t="s">
        <v>11747</v>
      </c>
      <c r="C11838" t="s">
        <v>13900</v>
      </c>
      <c r="D11838" t="s">
        <v>25531</v>
      </c>
      <c r="E11838" t="s">
        <v>27647</v>
      </c>
      <c r="F11838">
        <v>-0.1066666666666667</v>
      </c>
      <c r="G11838">
        <v>8.8888888888888892E-2</v>
      </c>
      <c r="H11838">
        <v>9</v>
      </c>
      <c r="I11838">
        <f t="shared" si="553"/>
        <v>16188.5</v>
      </c>
      <c r="J11838">
        <f t="shared" si="554"/>
        <v>2000</v>
      </c>
      <c r="K11838">
        <f t="shared" si="555"/>
        <v>8.0942500000000006</v>
      </c>
    </row>
    <row r="11839" spans="1:11" x14ac:dyDescent="0.4">
      <c r="A11839" t="s">
        <v>13</v>
      </c>
      <c r="B11839" t="s">
        <v>11748</v>
      </c>
      <c r="C11839" t="s">
        <v>920</v>
      </c>
      <c r="D11839" t="s">
        <v>25532</v>
      </c>
      <c r="E11839" t="s">
        <v>27647</v>
      </c>
      <c r="F11839">
        <v>-0.47166666666666668</v>
      </c>
      <c r="G11839">
        <v>0.4</v>
      </c>
      <c r="H11839">
        <v>7</v>
      </c>
      <c r="I11839">
        <f t="shared" si="553"/>
        <v>16188.5</v>
      </c>
      <c r="J11839">
        <f t="shared" si="554"/>
        <v>2000</v>
      </c>
      <c r="K11839">
        <f t="shared" si="555"/>
        <v>8.0942500000000006</v>
      </c>
    </row>
    <row r="11840" spans="1:11" x14ac:dyDescent="0.4">
      <c r="A11840" t="s">
        <v>13</v>
      </c>
      <c r="B11840" t="s">
        <v>11749</v>
      </c>
      <c r="C11840" t="s">
        <v>9324</v>
      </c>
      <c r="D11840" t="s">
        <v>25533</v>
      </c>
      <c r="E11840" t="s">
        <v>27647</v>
      </c>
      <c r="F11840">
        <v>-0.24</v>
      </c>
      <c r="G11840">
        <v>0.2</v>
      </c>
      <c r="H11840">
        <v>8.5</v>
      </c>
      <c r="I11840">
        <f t="shared" si="553"/>
        <v>16188.5</v>
      </c>
      <c r="J11840">
        <f t="shared" si="554"/>
        <v>2000</v>
      </c>
      <c r="K11840">
        <f t="shared" si="555"/>
        <v>8.0942500000000006</v>
      </c>
    </row>
    <row r="11841" spans="1:11" x14ac:dyDescent="0.4">
      <c r="A11841" t="s">
        <v>13</v>
      </c>
      <c r="B11841" t="s">
        <v>11750</v>
      </c>
      <c r="C11841" t="s">
        <v>9324</v>
      </c>
      <c r="D11841" t="s">
        <v>25534</v>
      </c>
      <c r="E11841" t="s">
        <v>27647</v>
      </c>
      <c r="F11841">
        <v>-0.48499999999999999</v>
      </c>
      <c r="G11841">
        <v>0.3</v>
      </c>
      <c r="H11841">
        <v>7.5</v>
      </c>
      <c r="I11841">
        <f t="shared" si="553"/>
        <v>16188.5</v>
      </c>
      <c r="J11841">
        <f t="shared" si="554"/>
        <v>2000</v>
      </c>
      <c r="K11841">
        <f t="shared" si="555"/>
        <v>8.0942500000000006</v>
      </c>
    </row>
    <row r="11842" spans="1:11" x14ac:dyDescent="0.4">
      <c r="A11842" t="s">
        <v>13</v>
      </c>
      <c r="B11842" t="s">
        <v>11751</v>
      </c>
      <c r="C11842" t="s">
        <v>9324</v>
      </c>
      <c r="D11842" t="s">
        <v>25535</v>
      </c>
      <c r="E11842" t="s">
        <v>27647</v>
      </c>
      <c r="F11842">
        <v>-0.48</v>
      </c>
      <c r="G11842">
        <v>0.4</v>
      </c>
      <c r="H11842">
        <v>7</v>
      </c>
      <c r="I11842">
        <f t="shared" si="553"/>
        <v>16188.5</v>
      </c>
      <c r="J11842">
        <f t="shared" si="554"/>
        <v>2000</v>
      </c>
      <c r="K11842">
        <f t="shared" si="555"/>
        <v>8.0942500000000006</v>
      </c>
    </row>
    <row r="11843" spans="1:11" x14ac:dyDescent="0.4">
      <c r="A11843" t="s">
        <v>13</v>
      </c>
      <c r="B11843" t="s">
        <v>11752</v>
      </c>
      <c r="C11843" t="s">
        <v>920</v>
      </c>
      <c r="D11843" t="s">
        <v>25536</v>
      </c>
      <c r="E11843" t="s">
        <v>27647</v>
      </c>
      <c r="F11843">
        <v>-0.32</v>
      </c>
      <c r="G11843">
        <v>0.26666666666666672</v>
      </c>
      <c r="H11843">
        <v>8</v>
      </c>
      <c r="I11843">
        <f t="shared" ref="I11843:I11906" si="556">SUMIF($A$2:$A$14001,A11843,$H$2:$H$14001)</f>
        <v>16188.5</v>
      </c>
      <c r="J11843">
        <f t="shared" ref="J11843:J11906" si="557">COUNTIF($A$2:$A$14001,A11843)</f>
        <v>2000</v>
      </c>
      <c r="K11843">
        <f t="shared" ref="K11843:K11906" si="558">I11843/J11843</f>
        <v>8.0942500000000006</v>
      </c>
    </row>
    <row r="11844" spans="1:11" x14ac:dyDescent="0.4">
      <c r="A11844" t="s">
        <v>13</v>
      </c>
      <c r="B11844" t="s">
        <v>11753</v>
      </c>
      <c r="C11844" t="s">
        <v>6102</v>
      </c>
      <c r="D11844" t="s">
        <v>25537</v>
      </c>
      <c r="E11844" t="s">
        <v>27647</v>
      </c>
      <c r="F11844">
        <v>-0.192</v>
      </c>
      <c r="G11844">
        <v>0.16</v>
      </c>
      <c r="H11844">
        <v>8.5</v>
      </c>
      <c r="I11844">
        <f t="shared" si="556"/>
        <v>16188.5</v>
      </c>
      <c r="J11844">
        <f t="shared" si="557"/>
        <v>2000</v>
      </c>
      <c r="K11844">
        <f t="shared" si="558"/>
        <v>8.0942500000000006</v>
      </c>
    </row>
    <row r="11845" spans="1:11" x14ac:dyDescent="0.4">
      <c r="A11845" t="s">
        <v>13</v>
      </c>
      <c r="B11845" t="s">
        <v>11754</v>
      </c>
      <c r="C11845" t="s">
        <v>13906</v>
      </c>
      <c r="D11845" t="s">
        <v>25538</v>
      </c>
      <c r="E11845" t="s">
        <v>27649</v>
      </c>
      <c r="F11845">
        <v>0</v>
      </c>
      <c r="G11845">
        <v>0</v>
      </c>
      <c r="H11845">
        <v>10</v>
      </c>
      <c r="I11845">
        <f t="shared" si="556"/>
        <v>16188.5</v>
      </c>
      <c r="J11845">
        <f t="shared" si="557"/>
        <v>2000</v>
      </c>
      <c r="K11845">
        <f t="shared" si="558"/>
        <v>8.0942500000000006</v>
      </c>
    </row>
    <row r="11846" spans="1:11" x14ac:dyDescent="0.4">
      <c r="A11846" t="s">
        <v>13</v>
      </c>
      <c r="B11846" t="s">
        <v>11755</v>
      </c>
      <c r="C11846" t="s">
        <v>9324</v>
      </c>
      <c r="D11846" t="s">
        <v>25539</v>
      </c>
      <c r="E11846" t="s">
        <v>27648</v>
      </c>
      <c r="F11846">
        <v>0.10571428571428571</v>
      </c>
      <c r="G11846">
        <v>0.15</v>
      </c>
      <c r="H11846">
        <v>8.5</v>
      </c>
      <c r="I11846">
        <f t="shared" si="556"/>
        <v>16188.5</v>
      </c>
      <c r="J11846">
        <f t="shared" si="557"/>
        <v>2000</v>
      </c>
      <c r="K11846">
        <f t="shared" si="558"/>
        <v>8.0942500000000006</v>
      </c>
    </row>
    <row r="11847" spans="1:11" x14ac:dyDescent="0.4">
      <c r="A11847" t="s">
        <v>13</v>
      </c>
      <c r="B11847" t="s">
        <v>11756</v>
      </c>
      <c r="C11847" t="s">
        <v>9324</v>
      </c>
      <c r="D11847" t="s">
        <v>25540</v>
      </c>
      <c r="E11847" t="s">
        <v>27647</v>
      </c>
      <c r="F11847">
        <v>-0.63</v>
      </c>
      <c r="G11847">
        <v>0.4</v>
      </c>
      <c r="H11847">
        <v>7</v>
      </c>
      <c r="I11847">
        <f t="shared" si="556"/>
        <v>16188.5</v>
      </c>
      <c r="J11847">
        <f t="shared" si="557"/>
        <v>2000</v>
      </c>
      <c r="K11847">
        <f t="shared" si="558"/>
        <v>8.0942500000000006</v>
      </c>
    </row>
    <row r="11848" spans="1:11" x14ac:dyDescent="0.4">
      <c r="A11848" t="s">
        <v>13</v>
      </c>
      <c r="B11848" t="s">
        <v>11757</v>
      </c>
      <c r="C11848" t="s">
        <v>9324</v>
      </c>
      <c r="D11848" t="s">
        <v>25541</v>
      </c>
      <c r="E11848" t="s">
        <v>27647</v>
      </c>
      <c r="F11848">
        <v>-0.72</v>
      </c>
      <c r="G11848">
        <v>0.6</v>
      </c>
      <c r="H11848">
        <v>5.5</v>
      </c>
      <c r="I11848">
        <f t="shared" si="556"/>
        <v>16188.5</v>
      </c>
      <c r="J11848">
        <f t="shared" si="557"/>
        <v>2000</v>
      </c>
      <c r="K11848">
        <f t="shared" si="558"/>
        <v>8.0942500000000006</v>
      </c>
    </row>
    <row r="11849" spans="1:11" x14ac:dyDescent="0.4">
      <c r="A11849" t="s">
        <v>13</v>
      </c>
      <c r="B11849" t="s">
        <v>11758</v>
      </c>
      <c r="C11849" t="s">
        <v>9324</v>
      </c>
      <c r="D11849" t="s">
        <v>25542</v>
      </c>
      <c r="E11849" t="s">
        <v>27647</v>
      </c>
      <c r="F11849">
        <v>-0.2314285714285714</v>
      </c>
      <c r="G11849">
        <v>0.19285714285714289</v>
      </c>
      <c r="H11849">
        <v>8.5</v>
      </c>
      <c r="I11849">
        <f t="shared" si="556"/>
        <v>16188.5</v>
      </c>
      <c r="J11849">
        <f t="shared" si="557"/>
        <v>2000</v>
      </c>
      <c r="K11849">
        <f t="shared" si="558"/>
        <v>8.0942500000000006</v>
      </c>
    </row>
    <row r="11850" spans="1:11" x14ac:dyDescent="0.4">
      <c r="A11850" t="s">
        <v>13</v>
      </c>
      <c r="B11850" t="s">
        <v>11759</v>
      </c>
      <c r="C11850" t="s">
        <v>13909</v>
      </c>
      <c r="D11850" t="s">
        <v>25543</v>
      </c>
      <c r="E11850" t="s">
        <v>27649</v>
      </c>
      <c r="F11850">
        <v>-6.6428571428571434E-2</v>
      </c>
      <c r="G11850">
        <v>7.6190476190476197E-2</v>
      </c>
      <c r="H11850">
        <v>9</v>
      </c>
      <c r="I11850">
        <f t="shared" si="556"/>
        <v>16188.5</v>
      </c>
      <c r="J11850">
        <f t="shared" si="557"/>
        <v>2000</v>
      </c>
      <c r="K11850">
        <f t="shared" si="558"/>
        <v>8.0942500000000006</v>
      </c>
    </row>
    <row r="11851" spans="1:11" x14ac:dyDescent="0.4">
      <c r="A11851" t="s">
        <v>13</v>
      </c>
      <c r="B11851" t="s">
        <v>11760</v>
      </c>
      <c r="C11851" t="s">
        <v>9324</v>
      </c>
      <c r="D11851" t="s">
        <v>25544</v>
      </c>
      <c r="E11851" t="s">
        <v>27647</v>
      </c>
      <c r="F11851">
        <v>-0.1761904761904762</v>
      </c>
      <c r="G11851">
        <v>0.15</v>
      </c>
      <c r="H11851">
        <v>8.5</v>
      </c>
      <c r="I11851">
        <f t="shared" si="556"/>
        <v>16188.5</v>
      </c>
      <c r="J11851">
        <f t="shared" si="557"/>
        <v>2000</v>
      </c>
      <c r="K11851">
        <f t="shared" si="558"/>
        <v>8.0942500000000006</v>
      </c>
    </row>
    <row r="11852" spans="1:11" x14ac:dyDescent="0.4">
      <c r="A11852" t="s">
        <v>13</v>
      </c>
      <c r="B11852" t="s">
        <v>11761</v>
      </c>
      <c r="C11852" t="s">
        <v>920</v>
      </c>
      <c r="D11852" t="s">
        <v>25545</v>
      </c>
      <c r="E11852" t="s">
        <v>27648</v>
      </c>
      <c r="F11852">
        <v>0.37310810810810813</v>
      </c>
      <c r="G11852">
        <v>4.3243243243243253E-2</v>
      </c>
      <c r="H11852">
        <v>9.5</v>
      </c>
      <c r="I11852">
        <f t="shared" si="556"/>
        <v>16188.5</v>
      </c>
      <c r="J11852">
        <f t="shared" si="557"/>
        <v>2000</v>
      </c>
      <c r="K11852">
        <f t="shared" si="558"/>
        <v>8.0942500000000006</v>
      </c>
    </row>
    <row r="11853" spans="1:11" x14ac:dyDescent="0.4">
      <c r="A11853" t="s">
        <v>13</v>
      </c>
      <c r="B11853" t="s">
        <v>11762</v>
      </c>
      <c r="C11853" t="s">
        <v>13909</v>
      </c>
      <c r="D11853" t="s">
        <v>25546</v>
      </c>
      <c r="E11853" t="s">
        <v>27649</v>
      </c>
      <c r="F11853">
        <v>-9.1999999999999998E-2</v>
      </c>
      <c r="G11853">
        <v>0.16</v>
      </c>
      <c r="H11853">
        <v>8.5</v>
      </c>
      <c r="I11853">
        <f t="shared" si="556"/>
        <v>16188.5</v>
      </c>
      <c r="J11853">
        <f t="shared" si="557"/>
        <v>2000</v>
      </c>
      <c r="K11853">
        <f t="shared" si="558"/>
        <v>8.0942500000000006</v>
      </c>
    </row>
    <row r="11854" spans="1:11" x14ac:dyDescent="0.4">
      <c r="A11854" t="s">
        <v>13</v>
      </c>
      <c r="B11854" t="s">
        <v>11763</v>
      </c>
      <c r="C11854" t="s">
        <v>920</v>
      </c>
      <c r="D11854" t="s">
        <v>25547</v>
      </c>
      <c r="E11854" t="s">
        <v>27648</v>
      </c>
      <c r="F11854">
        <v>0.52461538461538459</v>
      </c>
      <c r="G11854">
        <v>0.14615384615384619</v>
      </c>
      <c r="H11854">
        <v>8.5</v>
      </c>
      <c r="I11854">
        <f t="shared" si="556"/>
        <v>16188.5</v>
      </c>
      <c r="J11854">
        <f t="shared" si="557"/>
        <v>2000</v>
      </c>
      <c r="K11854">
        <f t="shared" si="558"/>
        <v>8.0942500000000006</v>
      </c>
    </row>
    <row r="11855" spans="1:11" x14ac:dyDescent="0.4">
      <c r="A11855" t="s">
        <v>13</v>
      </c>
      <c r="B11855" t="s">
        <v>11764</v>
      </c>
      <c r="C11855" t="s">
        <v>13908</v>
      </c>
      <c r="D11855" t="s">
        <v>25548</v>
      </c>
      <c r="E11855" t="s">
        <v>27649</v>
      </c>
      <c r="F11855">
        <v>-3.0000000000000009E-2</v>
      </c>
      <c r="G11855">
        <v>0</v>
      </c>
      <c r="H11855">
        <v>10</v>
      </c>
      <c r="I11855">
        <f t="shared" si="556"/>
        <v>16188.5</v>
      </c>
      <c r="J11855">
        <f t="shared" si="557"/>
        <v>2000</v>
      </c>
      <c r="K11855">
        <f t="shared" si="558"/>
        <v>8.0942500000000006</v>
      </c>
    </row>
    <row r="11856" spans="1:11" x14ac:dyDescent="0.4">
      <c r="A11856" t="s">
        <v>13</v>
      </c>
      <c r="B11856" t="s">
        <v>11765</v>
      </c>
      <c r="C11856" t="s">
        <v>9324</v>
      </c>
      <c r="D11856" t="s">
        <v>25549</v>
      </c>
      <c r="E11856" t="s">
        <v>27647</v>
      </c>
      <c r="F11856">
        <v>-1.211428571428572</v>
      </c>
      <c r="G11856">
        <v>0.34285714285714292</v>
      </c>
      <c r="H11856">
        <v>7</v>
      </c>
      <c r="I11856">
        <f t="shared" si="556"/>
        <v>16188.5</v>
      </c>
      <c r="J11856">
        <f t="shared" si="557"/>
        <v>2000</v>
      </c>
      <c r="K11856">
        <f t="shared" si="558"/>
        <v>8.0942500000000006</v>
      </c>
    </row>
    <row r="11857" spans="1:11" x14ac:dyDescent="0.4">
      <c r="A11857" t="s">
        <v>13</v>
      </c>
      <c r="B11857" t="s">
        <v>11766</v>
      </c>
      <c r="C11857" t="s">
        <v>920</v>
      </c>
      <c r="D11857" t="s">
        <v>25550</v>
      </c>
      <c r="E11857" t="s">
        <v>27647</v>
      </c>
      <c r="F11857">
        <v>-0.27428571428571419</v>
      </c>
      <c r="G11857">
        <v>0.22857142857142859</v>
      </c>
      <c r="H11857">
        <v>8</v>
      </c>
      <c r="I11857">
        <f t="shared" si="556"/>
        <v>16188.5</v>
      </c>
      <c r="J11857">
        <f t="shared" si="557"/>
        <v>2000</v>
      </c>
      <c r="K11857">
        <f t="shared" si="558"/>
        <v>8.0942500000000006</v>
      </c>
    </row>
    <row r="11858" spans="1:11" x14ac:dyDescent="0.4">
      <c r="A11858" t="s">
        <v>13</v>
      </c>
      <c r="B11858" t="s">
        <v>11767</v>
      </c>
      <c r="C11858" t="s">
        <v>9324</v>
      </c>
      <c r="D11858" t="s">
        <v>25551</v>
      </c>
      <c r="E11858" t="s">
        <v>27647</v>
      </c>
      <c r="F11858">
        <v>-0.13362934362934359</v>
      </c>
      <c r="G11858">
        <v>0.1054054054054054</v>
      </c>
      <c r="H11858">
        <v>9</v>
      </c>
      <c r="I11858">
        <f t="shared" si="556"/>
        <v>16188.5</v>
      </c>
      <c r="J11858">
        <f t="shared" si="557"/>
        <v>2000</v>
      </c>
      <c r="K11858">
        <f t="shared" si="558"/>
        <v>8.0942500000000006</v>
      </c>
    </row>
    <row r="11859" spans="1:11" x14ac:dyDescent="0.4">
      <c r="A11859" t="s">
        <v>13</v>
      </c>
      <c r="B11859" t="s">
        <v>11768</v>
      </c>
      <c r="C11859" t="s">
        <v>920</v>
      </c>
      <c r="D11859" t="s">
        <v>25552</v>
      </c>
      <c r="E11859" t="s">
        <v>27647</v>
      </c>
      <c r="F11859">
        <v>-0.63250000000000006</v>
      </c>
      <c r="G11859">
        <v>0.26666666666666672</v>
      </c>
      <c r="H11859">
        <v>8</v>
      </c>
      <c r="I11859">
        <f t="shared" si="556"/>
        <v>16188.5</v>
      </c>
      <c r="J11859">
        <f t="shared" si="557"/>
        <v>2000</v>
      </c>
      <c r="K11859">
        <f t="shared" si="558"/>
        <v>8.0942500000000006</v>
      </c>
    </row>
    <row r="11860" spans="1:11" x14ac:dyDescent="0.4">
      <c r="A11860" t="s">
        <v>13</v>
      </c>
      <c r="B11860" t="s">
        <v>11769</v>
      </c>
      <c r="C11860" t="s">
        <v>9324</v>
      </c>
      <c r="D11860" t="s">
        <v>25553</v>
      </c>
      <c r="E11860" t="s">
        <v>27647</v>
      </c>
      <c r="F11860">
        <v>-0.36</v>
      </c>
      <c r="G11860">
        <v>0.3</v>
      </c>
      <c r="H11860">
        <v>7.5</v>
      </c>
      <c r="I11860">
        <f t="shared" si="556"/>
        <v>16188.5</v>
      </c>
      <c r="J11860">
        <f t="shared" si="557"/>
        <v>2000</v>
      </c>
      <c r="K11860">
        <f t="shared" si="558"/>
        <v>8.0942500000000006</v>
      </c>
    </row>
    <row r="11861" spans="1:11" x14ac:dyDescent="0.4">
      <c r="A11861" t="s">
        <v>13</v>
      </c>
      <c r="B11861" t="s">
        <v>11770</v>
      </c>
      <c r="C11861" t="s">
        <v>9324</v>
      </c>
      <c r="D11861" t="s">
        <v>25554</v>
      </c>
      <c r="E11861" t="s">
        <v>27647</v>
      </c>
      <c r="F11861">
        <v>-0.46</v>
      </c>
      <c r="G11861">
        <v>0.8</v>
      </c>
      <c r="H11861">
        <v>3.5</v>
      </c>
      <c r="I11861">
        <f t="shared" si="556"/>
        <v>16188.5</v>
      </c>
      <c r="J11861">
        <f t="shared" si="557"/>
        <v>2000</v>
      </c>
      <c r="K11861">
        <f t="shared" si="558"/>
        <v>8.0942500000000006</v>
      </c>
    </row>
    <row r="11862" spans="1:11" x14ac:dyDescent="0.4">
      <c r="A11862" t="s">
        <v>13</v>
      </c>
      <c r="B11862" t="s">
        <v>11771</v>
      </c>
      <c r="C11862" t="s">
        <v>13924</v>
      </c>
      <c r="D11862" t="s">
        <v>25555</v>
      </c>
      <c r="E11862" t="s">
        <v>27649</v>
      </c>
      <c r="F11862">
        <v>-8.5555555555555551E-2</v>
      </c>
      <c r="G11862">
        <v>2.9629629629629631E-2</v>
      </c>
      <c r="H11862">
        <v>9.5</v>
      </c>
      <c r="I11862">
        <f t="shared" si="556"/>
        <v>16188.5</v>
      </c>
      <c r="J11862">
        <f t="shared" si="557"/>
        <v>2000</v>
      </c>
      <c r="K11862">
        <f t="shared" si="558"/>
        <v>8.0942500000000006</v>
      </c>
    </row>
    <row r="11863" spans="1:11" x14ac:dyDescent="0.4">
      <c r="A11863" t="s">
        <v>13</v>
      </c>
      <c r="B11863" t="s">
        <v>11772</v>
      </c>
      <c r="C11863" t="s">
        <v>9324</v>
      </c>
      <c r="D11863" t="s">
        <v>25556</v>
      </c>
      <c r="E11863" t="s">
        <v>27647</v>
      </c>
      <c r="F11863">
        <v>-0.72</v>
      </c>
      <c r="G11863">
        <v>0.6</v>
      </c>
      <c r="H11863">
        <v>5.5</v>
      </c>
      <c r="I11863">
        <f t="shared" si="556"/>
        <v>16188.5</v>
      </c>
      <c r="J11863">
        <f t="shared" si="557"/>
        <v>2000</v>
      </c>
      <c r="K11863">
        <f t="shared" si="558"/>
        <v>8.0942500000000006</v>
      </c>
    </row>
    <row r="11864" spans="1:11" x14ac:dyDescent="0.4">
      <c r="A11864" t="s">
        <v>13</v>
      </c>
      <c r="B11864" t="s">
        <v>11773</v>
      </c>
      <c r="C11864" t="s">
        <v>920</v>
      </c>
      <c r="D11864" t="s">
        <v>25557</v>
      </c>
      <c r="E11864" t="s">
        <v>27647</v>
      </c>
      <c r="F11864">
        <v>-0.32</v>
      </c>
      <c r="G11864">
        <v>0.26666666666666672</v>
      </c>
      <c r="H11864">
        <v>8</v>
      </c>
      <c r="I11864">
        <f t="shared" si="556"/>
        <v>16188.5</v>
      </c>
      <c r="J11864">
        <f t="shared" si="557"/>
        <v>2000</v>
      </c>
      <c r="K11864">
        <f t="shared" si="558"/>
        <v>8.0942500000000006</v>
      </c>
    </row>
    <row r="11865" spans="1:11" x14ac:dyDescent="0.4">
      <c r="A11865" t="s">
        <v>13</v>
      </c>
      <c r="B11865" t="s">
        <v>11774</v>
      </c>
      <c r="C11865" t="s">
        <v>920</v>
      </c>
      <c r="D11865" t="s">
        <v>25558</v>
      </c>
      <c r="E11865" t="s">
        <v>27647</v>
      </c>
      <c r="F11865">
        <v>-0.192</v>
      </c>
      <c r="G11865">
        <v>0.16</v>
      </c>
      <c r="H11865">
        <v>8.5</v>
      </c>
      <c r="I11865">
        <f t="shared" si="556"/>
        <v>16188.5</v>
      </c>
      <c r="J11865">
        <f t="shared" si="557"/>
        <v>2000</v>
      </c>
      <c r="K11865">
        <f t="shared" si="558"/>
        <v>8.0942500000000006</v>
      </c>
    </row>
    <row r="11866" spans="1:11" x14ac:dyDescent="0.4">
      <c r="A11866" t="s">
        <v>13</v>
      </c>
      <c r="B11866" t="s">
        <v>11775</v>
      </c>
      <c r="C11866" t="s">
        <v>920</v>
      </c>
      <c r="D11866" t="s">
        <v>25559</v>
      </c>
      <c r="E11866" t="s">
        <v>27647</v>
      </c>
      <c r="F11866">
        <v>-0.32571428571428568</v>
      </c>
      <c r="G11866">
        <v>0.27142857142857141</v>
      </c>
      <c r="H11866">
        <v>7.5</v>
      </c>
      <c r="I11866">
        <f t="shared" si="556"/>
        <v>16188.5</v>
      </c>
      <c r="J11866">
        <f t="shared" si="557"/>
        <v>2000</v>
      </c>
      <c r="K11866">
        <f t="shared" si="558"/>
        <v>8.0942500000000006</v>
      </c>
    </row>
    <row r="11867" spans="1:11" x14ac:dyDescent="0.4">
      <c r="A11867" t="s">
        <v>13</v>
      </c>
      <c r="B11867" t="s">
        <v>11776</v>
      </c>
      <c r="C11867" t="s">
        <v>13906</v>
      </c>
      <c r="D11867" t="s">
        <v>25560</v>
      </c>
      <c r="E11867" t="s">
        <v>27647</v>
      </c>
      <c r="F11867">
        <v>-0.1333333333333333</v>
      </c>
      <c r="G11867">
        <v>0</v>
      </c>
      <c r="H11867">
        <v>10</v>
      </c>
      <c r="I11867">
        <f t="shared" si="556"/>
        <v>16188.5</v>
      </c>
      <c r="J11867">
        <f t="shared" si="557"/>
        <v>2000</v>
      </c>
      <c r="K11867">
        <f t="shared" si="558"/>
        <v>8.0942500000000006</v>
      </c>
    </row>
    <row r="11868" spans="1:11" x14ac:dyDescent="0.4">
      <c r="A11868" t="s">
        <v>13</v>
      </c>
      <c r="B11868" t="s">
        <v>11777</v>
      </c>
      <c r="C11868" t="s">
        <v>9324</v>
      </c>
      <c r="D11868" t="s">
        <v>25561</v>
      </c>
      <c r="E11868" t="s">
        <v>27647</v>
      </c>
      <c r="F11868">
        <v>-0.26181818181818178</v>
      </c>
      <c r="G11868">
        <v>0.2181818181818182</v>
      </c>
      <c r="H11868">
        <v>8</v>
      </c>
      <c r="I11868">
        <f t="shared" si="556"/>
        <v>16188.5</v>
      </c>
      <c r="J11868">
        <f t="shared" si="557"/>
        <v>2000</v>
      </c>
      <c r="K11868">
        <f t="shared" si="558"/>
        <v>8.0942500000000006</v>
      </c>
    </row>
    <row r="11869" spans="1:11" x14ac:dyDescent="0.4">
      <c r="A11869" t="s">
        <v>13</v>
      </c>
      <c r="B11869" t="s">
        <v>11778</v>
      </c>
      <c r="C11869" t="s">
        <v>9324</v>
      </c>
      <c r="D11869" t="s">
        <v>23062</v>
      </c>
      <c r="E11869" t="s">
        <v>27647</v>
      </c>
      <c r="F11869">
        <v>-0.96</v>
      </c>
      <c r="G11869">
        <v>0.8</v>
      </c>
      <c r="H11869">
        <v>3.5</v>
      </c>
      <c r="I11869">
        <f t="shared" si="556"/>
        <v>16188.5</v>
      </c>
      <c r="J11869">
        <f t="shared" si="557"/>
        <v>2000</v>
      </c>
      <c r="K11869">
        <f t="shared" si="558"/>
        <v>8.0942500000000006</v>
      </c>
    </row>
    <row r="11870" spans="1:11" x14ac:dyDescent="0.4">
      <c r="A11870" t="s">
        <v>13</v>
      </c>
      <c r="B11870" t="s">
        <v>11779</v>
      </c>
      <c r="C11870" t="s">
        <v>920</v>
      </c>
      <c r="D11870" t="s">
        <v>25562</v>
      </c>
      <c r="E11870" t="s">
        <v>27649</v>
      </c>
      <c r="F11870">
        <v>-9.6000000000000002E-2</v>
      </c>
      <c r="G11870">
        <v>0.08</v>
      </c>
      <c r="H11870">
        <v>9</v>
      </c>
      <c r="I11870">
        <f t="shared" si="556"/>
        <v>16188.5</v>
      </c>
      <c r="J11870">
        <f t="shared" si="557"/>
        <v>2000</v>
      </c>
      <c r="K11870">
        <f t="shared" si="558"/>
        <v>8.0942500000000006</v>
      </c>
    </row>
    <row r="11871" spans="1:11" x14ac:dyDescent="0.4">
      <c r="A11871" t="s">
        <v>13</v>
      </c>
      <c r="B11871" t="s">
        <v>11780</v>
      </c>
      <c r="C11871" t="s">
        <v>13905</v>
      </c>
      <c r="D11871" t="s">
        <v>25563</v>
      </c>
      <c r="E11871" t="s">
        <v>27647</v>
      </c>
      <c r="F11871">
        <v>-0.216</v>
      </c>
      <c r="G11871">
        <v>0.18</v>
      </c>
      <c r="H11871">
        <v>8.5</v>
      </c>
      <c r="I11871">
        <f t="shared" si="556"/>
        <v>16188.5</v>
      </c>
      <c r="J11871">
        <f t="shared" si="557"/>
        <v>2000</v>
      </c>
      <c r="K11871">
        <f t="shared" si="558"/>
        <v>8.0942500000000006</v>
      </c>
    </row>
    <row r="11872" spans="1:11" x14ac:dyDescent="0.4">
      <c r="A11872" t="s">
        <v>13</v>
      </c>
      <c r="B11872" t="s">
        <v>11781</v>
      </c>
      <c r="C11872" t="s">
        <v>13976</v>
      </c>
      <c r="D11872" t="s">
        <v>25564</v>
      </c>
      <c r="E11872" t="s">
        <v>27648</v>
      </c>
      <c r="F11872">
        <v>0.2</v>
      </c>
      <c r="G11872">
        <v>0</v>
      </c>
      <c r="H11872">
        <v>10</v>
      </c>
      <c r="I11872">
        <f t="shared" si="556"/>
        <v>16188.5</v>
      </c>
      <c r="J11872">
        <f t="shared" si="557"/>
        <v>2000</v>
      </c>
      <c r="K11872">
        <f t="shared" si="558"/>
        <v>8.0942500000000006</v>
      </c>
    </row>
    <row r="11873" spans="1:11" x14ac:dyDescent="0.4">
      <c r="A11873" t="s">
        <v>13</v>
      </c>
      <c r="B11873" t="s">
        <v>11782</v>
      </c>
      <c r="C11873" t="s">
        <v>13948</v>
      </c>
      <c r="D11873" t="s">
        <v>25565</v>
      </c>
      <c r="E11873" t="s">
        <v>27647</v>
      </c>
      <c r="F11873">
        <v>-0.13090909090909089</v>
      </c>
      <c r="G11873">
        <v>0.1090909090909091</v>
      </c>
      <c r="H11873">
        <v>9</v>
      </c>
      <c r="I11873">
        <f t="shared" si="556"/>
        <v>16188.5</v>
      </c>
      <c r="J11873">
        <f t="shared" si="557"/>
        <v>2000</v>
      </c>
      <c r="K11873">
        <f t="shared" si="558"/>
        <v>8.0942500000000006</v>
      </c>
    </row>
    <row r="11874" spans="1:11" x14ac:dyDescent="0.4">
      <c r="A11874" t="s">
        <v>13</v>
      </c>
      <c r="B11874" t="s">
        <v>11783</v>
      </c>
      <c r="C11874" t="s">
        <v>920</v>
      </c>
      <c r="D11874" t="s">
        <v>25566</v>
      </c>
      <c r="E11874" t="s">
        <v>27648</v>
      </c>
      <c r="F11874">
        <v>0.34</v>
      </c>
      <c r="G11874">
        <v>0.1333333333333333</v>
      </c>
      <c r="H11874">
        <v>9</v>
      </c>
      <c r="I11874">
        <f t="shared" si="556"/>
        <v>16188.5</v>
      </c>
      <c r="J11874">
        <f t="shared" si="557"/>
        <v>2000</v>
      </c>
      <c r="K11874">
        <f t="shared" si="558"/>
        <v>8.0942500000000006</v>
      </c>
    </row>
    <row r="11875" spans="1:11" x14ac:dyDescent="0.4">
      <c r="A11875" t="s">
        <v>13</v>
      </c>
      <c r="B11875" t="s">
        <v>11784</v>
      </c>
      <c r="C11875" t="s">
        <v>13976</v>
      </c>
      <c r="D11875" t="s">
        <v>25567</v>
      </c>
      <c r="E11875" t="s">
        <v>27648</v>
      </c>
      <c r="F11875">
        <v>0.33333333333333331</v>
      </c>
      <c r="G11875">
        <v>0</v>
      </c>
      <c r="H11875">
        <v>10</v>
      </c>
      <c r="I11875">
        <f t="shared" si="556"/>
        <v>16188.5</v>
      </c>
      <c r="J11875">
        <f t="shared" si="557"/>
        <v>2000</v>
      </c>
      <c r="K11875">
        <f t="shared" si="558"/>
        <v>8.0942500000000006</v>
      </c>
    </row>
    <row r="11876" spans="1:11" x14ac:dyDescent="0.4">
      <c r="A11876" t="s">
        <v>13</v>
      </c>
      <c r="B11876" t="s">
        <v>11785</v>
      </c>
      <c r="C11876" t="s">
        <v>13914</v>
      </c>
      <c r="D11876" t="s">
        <v>25568</v>
      </c>
      <c r="E11876" t="s">
        <v>27648</v>
      </c>
      <c r="F11876">
        <v>0.3666666666666667</v>
      </c>
      <c r="G11876">
        <v>0.1111111111111111</v>
      </c>
      <c r="H11876">
        <v>9</v>
      </c>
      <c r="I11876">
        <f t="shared" si="556"/>
        <v>16188.5</v>
      </c>
      <c r="J11876">
        <f t="shared" si="557"/>
        <v>2000</v>
      </c>
      <c r="K11876">
        <f t="shared" si="558"/>
        <v>8.0942500000000006</v>
      </c>
    </row>
    <row r="11877" spans="1:11" x14ac:dyDescent="0.4">
      <c r="A11877" t="s">
        <v>13</v>
      </c>
      <c r="B11877" t="s">
        <v>11786</v>
      </c>
      <c r="C11877" t="s">
        <v>920</v>
      </c>
      <c r="D11877" t="s">
        <v>25569</v>
      </c>
      <c r="E11877" t="s">
        <v>27647</v>
      </c>
      <c r="F11877">
        <v>-0.1745454545454545</v>
      </c>
      <c r="G11877">
        <v>0.14545454545454539</v>
      </c>
      <c r="H11877">
        <v>8.5</v>
      </c>
      <c r="I11877">
        <f t="shared" si="556"/>
        <v>16188.5</v>
      </c>
      <c r="J11877">
        <f t="shared" si="557"/>
        <v>2000</v>
      </c>
      <c r="K11877">
        <f t="shared" si="558"/>
        <v>8.0942500000000006</v>
      </c>
    </row>
    <row r="11878" spans="1:11" x14ac:dyDescent="0.4">
      <c r="A11878" t="s">
        <v>13</v>
      </c>
      <c r="B11878" t="s">
        <v>11787</v>
      </c>
      <c r="C11878" t="s">
        <v>9324</v>
      </c>
      <c r="D11878" t="s">
        <v>25570</v>
      </c>
      <c r="E11878" t="s">
        <v>27647</v>
      </c>
      <c r="F11878">
        <v>-0.66300000000000003</v>
      </c>
      <c r="G11878">
        <v>0.24</v>
      </c>
      <c r="H11878">
        <v>8</v>
      </c>
      <c r="I11878">
        <f t="shared" si="556"/>
        <v>16188.5</v>
      </c>
      <c r="J11878">
        <f t="shared" si="557"/>
        <v>2000</v>
      </c>
      <c r="K11878">
        <f t="shared" si="558"/>
        <v>8.0942500000000006</v>
      </c>
    </row>
    <row r="11879" spans="1:11" x14ac:dyDescent="0.4">
      <c r="A11879" t="s">
        <v>13</v>
      </c>
      <c r="B11879" t="s">
        <v>11788</v>
      </c>
      <c r="C11879" t="s">
        <v>920</v>
      </c>
      <c r="D11879" t="s">
        <v>25571</v>
      </c>
      <c r="E11879" t="s">
        <v>27649</v>
      </c>
      <c r="F11879">
        <v>5.0357142857142878E-2</v>
      </c>
      <c r="G11879">
        <v>0.1142857142857143</v>
      </c>
      <c r="H11879">
        <v>9</v>
      </c>
      <c r="I11879">
        <f t="shared" si="556"/>
        <v>16188.5</v>
      </c>
      <c r="J11879">
        <f t="shared" si="557"/>
        <v>2000</v>
      </c>
      <c r="K11879">
        <f t="shared" si="558"/>
        <v>8.0942500000000006</v>
      </c>
    </row>
    <row r="11880" spans="1:11" x14ac:dyDescent="0.4">
      <c r="A11880" t="s">
        <v>13</v>
      </c>
      <c r="B11880" t="s">
        <v>11789</v>
      </c>
      <c r="C11880" t="s">
        <v>9324</v>
      </c>
      <c r="D11880" t="s">
        <v>25572</v>
      </c>
      <c r="E11880" t="s">
        <v>27647</v>
      </c>
      <c r="F11880">
        <v>-0.73</v>
      </c>
      <c r="G11880">
        <v>0.4</v>
      </c>
      <c r="H11880">
        <v>7</v>
      </c>
      <c r="I11880">
        <f t="shared" si="556"/>
        <v>16188.5</v>
      </c>
      <c r="J11880">
        <f t="shared" si="557"/>
        <v>2000</v>
      </c>
      <c r="K11880">
        <f t="shared" si="558"/>
        <v>8.0942500000000006</v>
      </c>
    </row>
    <row r="11881" spans="1:11" x14ac:dyDescent="0.4">
      <c r="A11881" t="s">
        <v>13</v>
      </c>
      <c r="B11881" t="s">
        <v>11790</v>
      </c>
      <c r="C11881" t="s">
        <v>920</v>
      </c>
      <c r="D11881" t="s">
        <v>25573</v>
      </c>
      <c r="E11881" t="s">
        <v>27647</v>
      </c>
      <c r="F11881">
        <v>-0.74</v>
      </c>
      <c r="G11881">
        <v>0.2</v>
      </c>
      <c r="H11881">
        <v>8.5</v>
      </c>
      <c r="I11881">
        <f t="shared" si="556"/>
        <v>16188.5</v>
      </c>
      <c r="J11881">
        <f t="shared" si="557"/>
        <v>2000</v>
      </c>
      <c r="K11881">
        <f t="shared" si="558"/>
        <v>8.0942500000000006</v>
      </c>
    </row>
    <row r="11882" spans="1:11" x14ac:dyDescent="0.4">
      <c r="A11882" t="s">
        <v>13</v>
      </c>
      <c r="B11882" t="s">
        <v>11791</v>
      </c>
      <c r="C11882" t="s">
        <v>13900</v>
      </c>
      <c r="D11882" t="s">
        <v>25574</v>
      </c>
      <c r="E11882" t="s">
        <v>27647</v>
      </c>
      <c r="F11882">
        <v>-0.16</v>
      </c>
      <c r="G11882">
        <v>0.1333333333333333</v>
      </c>
      <c r="H11882">
        <v>9</v>
      </c>
      <c r="I11882">
        <f t="shared" si="556"/>
        <v>16188.5</v>
      </c>
      <c r="J11882">
        <f t="shared" si="557"/>
        <v>2000</v>
      </c>
      <c r="K11882">
        <f t="shared" si="558"/>
        <v>8.0942500000000006</v>
      </c>
    </row>
    <row r="11883" spans="1:11" x14ac:dyDescent="0.4">
      <c r="A11883" t="s">
        <v>13</v>
      </c>
      <c r="B11883" t="s">
        <v>11792</v>
      </c>
      <c r="C11883" t="s">
        <v>13911</v>
      </c>
      <c r="D11883" t="s">
        <v>25575</v>
      </c>
      <c r="E11883" t="s">
        <v>27647</v>
      </c>
      <c r="F11883">
        <v>-0.34888888888888892</v>
      </c>
      <c r="G11883">
        <v>0.1333333333333333</v>
      </c>
      <c r="H11883">
        <v>9</v>
      </c>
      <c r="I11883">
        <f t="shared" si="556"/>
        <v>16188.5</v>
      </c>
      <c r="J11883">
        <f t="shared" si="557"/>
        <v>2000</v>
      </c>
      <c r="K11883">
        <f t="shared" si="558"/>
        <v>8.0942500000000006</v>
      </c>
    </row>
    <row r="11884" spans="1:11" x14ac:dyDescent="0.4">
      <c r="A11884" t="s">
        <v>13</v>
      </c>
      <c r="B11884" t="s">
        <v>11793</v>
      </c>
      <c r="C11884" t="s">
        <v>13902</v>
      </c>
      <c r="D11884" t="s">
        <v>25576</v>
      </c>
      <c r="E11884" t="s">
        <v>27647</v>
      </c>
      <c r="F11884">
        <v>-0.32705882352941168</v>
      </c>
      <c r="G11884">
        <v>0.1058823529411765</v>
      </c>
      <c r="H11884">
        <v>9</v>
      </c>
      <c r="I11884">
        <f t="shared" si="556"/>
        <v>16188.5</v>
      </c>
      <c r="J11884">
        <f t="shared" si="557"/>
        <v>2000</v>
      </c>
      <c r="K11884">
        <f t="shared" si="558"/>
        <v>8.0942500000000006</v>
      </c>
    </row>
    <row r="11885" spans="1:11" x14ac:dyDescent="0.4">
      <c r="A11885" t="s">
        <v>13</v>
      </c>
      <c r="B11885" t="s">
        <v>11556</v>
      </c>
      <c r="C11885" t="s">
        <v>9324</v>
      </c>
      <c r="D11885" t="s">
        <v>14310</v>
      </c>
      <c r="E11885" t="s">
        <v>27647</v>
      </c>
      <c r="F11885">
        <v>-0.96</v>
      </c>
      <c r="G11885">
        <v>0.8</v>
      </c>
      <c r="H11885">
        <v>3.5</v>
      </c>
      <c r="I11885">
        <f t="shared" si="556"/>
        <v>16188.5</v>
      </c>
      <c r="J11885">
        <f t="shared" si="557"/>
        <v>2000</v>
      </c>
      <c r="K11885">
        <f t="shared" si="558"/>
        <v>8.0942500000000006</v>
      </c>
    </row>
    <row r="11886" spans="1:11" x14ac:dyDescent="0.4">
      <c r="A11886" t="s">
        <v>13</v>
      </c>
      <c r="B11886" t="s">
        <v>11794</v>
      </c>
      <c r="C11886" t="s">
        <v>9324</v>
      </c>
      <c r="D11886" t="s">
        <v>25577</v>
      </c>
      <c r="E11886" t="s">
        <v>27647</v>
      </c>
      <c r="F11886">
        <v>-0.35010989010989008</v>
      </c>
      <c r="G11886">
        <v>0.1846153846153846</v>
      </c>
      <c r="H11886">
        <v>8.5</v>
      </c>
      <c r="I11886">
        <f t="shared" si="556"/>
        <v>16188.5</v>
      </c>
      <c r="J11886">
        <f t="shared" si="557"/>
        <v>2000</v>
      </c>
      <c r="K11886">
        <f t="shared" si="558"/>
        <v>8.0942500000000006</v>
      </c>
    </row>
    <row r="11887" spans="1:11" x14ac:dyDescent="0.4">
      <c r="A11887" t="s">
        <v>13</v>
      </c>
      <c r="B11887" t="s">
        <v>11795</v>
      </c>
      <c r="C11887" t="s">
        <v>920</v>
      </c>
      <c r="D11887" t="s">
        <v>25578</v>
      </c>
      <c r="E11887" t="s">
        <v>27647</v>
      </c>
      <c r="F11887">
        <v>-0.192</v>
      </c>
      <c r="G11887">
        <v>0.16</v>
      </c>
      <c r="H11887">
        <v>8.5</v>
      </c>
      <c r="I11887">
        <f t="shared" si="556"/>
        <v>16188.5</v>
      </c>
      <c r="J11887">
        <f t="shared" si="557"/>
        <v>2000</v>
      </c>
      <c r="K11887">
        <f t="shared" si="558"/>
        <v>8.0942500000000006</v>
      </c>
    </row>
    <row r="11888" spans="1:11" x14ac:dyDescent="0.4">
      <c r="A11888" t="s">
        <v>13</v>
      </c>
      <c r="B11888" t="s">
        <v>11796</v>
      </c>
      <c r="C11888" t="s">
        <v>9324</v>
      </c>
      <c r="D11888" t="s">
        <v>25579</v>
      </c>
      <c r="E11888" t="s">
        <v>27647</v>
      </c>
      <c r="F11888">
        <v>-0.73</v>
      </c>
      <c r="G11888">
        <v>0.4</v>
      </c>
      <c r="H11888">
        <v>7</v>
      </c>
      <c r="I11888">
        <f t="shared" si="556"/>
        <v>16188.5</v>
      </c>
      <c r="J11888">
        <f t="shared" si="557"/>
        <v>2000</v>
      </c>
      <c r="K11888">
        <f t="shared" si="558"/>
        <v>8.0942500000000006</v>
      </c>
    </row>
    <row r="11889" spans="1:11" x14ac:dyDescent="0.4">
      <c r="A11889" t="s">
        <v>13</v>
      </c>
      <c r="B11889" t="s">
        <v>11797</v>
      </c>
      <c r="C11889" t="s">
        <v>920</v>
      </c>
      <c r="D11889" t="s">
        <v>25580</v>
      </c>
      <c r="E11889" t="s">
        <v>27649</v>
      </c>
      <c r="F11889">
        <v>-6.2142857142857111E-2</v>
      </c>
      <c r="G11889">
        <v>0.1142857142857143</v>
      </c>
      <c r="H11889">
        <v>9</v>
      </c>
      <c r="I11889">
        <f t="shared" si="556"/>
        <v>16188.5</v>
      </c>
      <c r="J11889">
        <f t="shared" si="557"/>
        <v>2000</v>
      </c>
      <c r="K11889">
        <f t="shared" si="558"/>
        <v>8.0942500000000006</v>
      </c>
    </row>
    <row r="11890" spans="1:11" x14ac:dyDescent="0.4">
      <c r="A11890" t="s">
        <v>13</v>
      </c>
      <c r="B11890" t="s">
        <v>11798</v>
      </c>
      <c r="C11890" t="s">
        <v>920</v>
      </c>
      <c r="D11890" t="s">
        <v>25581</v>
      </c>
      <c r="E11890" t="s">
        <v>27649</v>
      </c>
      <c r="F11890">
        <v>8.8888888888888351E-4</v>
      </c>
      <c r="G11890">
        <v>5.9259259259259262E-2</v>
      </c>
      <c r="H11890">
        <v>9.5</v>
      </c>
      <c r="I11890">
        <f t="shared" si="556"/>
        <v>16188.5</v>
      </c>
      <c r="J11890">
        <f t="shared" si="557"/>
        <v>2000</v>
      </c>
      <c r="K11890">
        <f t="shared" si="558"/>
        <v>8.0942500000000006</v>
      </c>
    </row>
    <row r="11891" spans="1:11" x14ac:dyDescent="0.4">
      <c r="A11891" t="s">
        <v>13</v>
      </c>
      <c r="B11891" t="s">
        <v>11799</v>
      </c>
      <c r="C11891" t="s">
        <v>13910</v>
      </c>
      <c r="D11891" t="s">
        <v>25582</v>
      </c>
      <c r="E11891" t="s">
        <v>27647</v>
      </c>
      <c r="F11891">
        <v>-0.41583333333333339</v>
      </c>
      <c r="G11891">
        <v>0.22500000000000001</v>
      </c>
      <c r="H11891">
        <v>8</v>
      </c>
      <c r="I11891">
        <f t="shared" si="556"/>
        <v>16188.5</v>
      </c>
      <c r="J11891">
        <f t="shared" si="557"/>
        <v>2000</v>
      </c>
      <c r="K11891">
        <f t="shared" si="558"/>
        <v>8.0942500000000006</v>
      </c>
    </row>
    <row r="11892" spans="1:11" x14ac:dyDescent="0.4">
      <c r="A11892" t="s">
        <v>13</v>
      </c>
      <c r="B11892" t="s">
        <v>11800</v>
      </c>
      <c r="C11892" t="s">
        <v>13963</v>
      </c>
      <c r="D11892" t="s">
        <v>25583</v>
      </c>
      <c r="E11892" t="s">
        <v>27649</v>
      </c>
      <c r="F11892">
        <v>-2.6129032258064511E-2</v>
      </c>
      <c r="G11892">
        <v>9.6774193548387094E-2</v>
      </c>
      <c r="H11892">
        <v>9</v>
      </c>
      <c r="I11892">
        <f t="shared" si="556"/>
        <v>16188.5</v>
      </c>
      <c r="J11892">
        <f t="shared" si="557"/>
        <v>2000</v>
      </c>
      <c r="K11892">
        <f t="shared" si="558"/>
        <v>8.0942500000000006</v>
      </c>
    </row>
    <row r="11893" spans="1:11" x14ac:dyDescent="0.4">
      <c r="A11893" t="s">
        <v>13</v>
      </c>
      <c r="B11893" t="s">
        <v>11801</v>
      </c>
      <c r="C11893" t="s">
        <v>13948</v>
      </c>
      <c r="D11893" t="s">
        <v>25584</v>
      </c>
      <c r="E11893" t="s">
        <v>27647</v>
      </c>
      <c r="F11893">
        <v>-0.36</v>
      </c>
      <c r="G11893">
        <v>0.3</v>
      </c>
      <c r="H11893">
        <v>7.5</v>
      </c>
      <c r="I11893">
        <f t="shared" si="556"/>
        <v>16188.5</v>
      </c>
      <c r="J11893">
        <f t="shared" si="557"/>
        <v>2000</v>
      </c>
      <c r="K11893">
        <f t="shared" si="558"/>
        <v>8.0942500000000006</v>
      </c>
    </row>
    <row r="11894" spans="1:11" x14ac:dyDescent="0.4">
      <c r="A11894" t="s">
        <v>13</v>
      </c>
      <c r="B11894" t="s">
        <v>11802</v>
      </c>
      <c r="C11894" t="s">
        <v>920</v>
      </c>
      <c r="D11894" t="s">
        <v>25585</v>
      </c>
      <c r="E11894" t="s">
        <v>27648</v>
      </c>
      <c r="F11894">
        <v>0.1845</v>
      </c>
      <c r="G11894">
        <v>0.1066666666666667</v>
      </c>
      <c r="H11894">
        <v>9</v>
      </c>
      <c r="I11894">
        <f t="shared" si="556"/>
        <v>16188.5</v>
      </c>
      <c r="J11894">
        <f t="shared" si="557"/>
        <v>2000</v>
      </c>
      <c r="K11894">
        <f t="shared" si="558"/>
        <v>8.0942500000000006</v>
      </c>
    </row>
    <row r="11895" spans="1:11" x14ac:dyDescent="0.4">
      <c r="A11895" t="s">
        <v>13</v>
      </c>
      <c r="B11895" t="s">
        <v>11803</v>
      </c>
      <c r="C11895" t="s">
        <v>920</v>
      </c>
      <c r="D11895" t="s">
        <v>25586</v>
      </c>
      <c r="E11895" t="s">
        <v>27648</v>
      </c>
      <c r="F11895">
        <v>0.15230769230769231</v>
      </c>
      <c r="G11895">
        <v>0.1230769230769231</v>
      </c>
      <c r="H11895">
        <v>9</v>
      </c>
      <c r="I11895">
        <f t="shared" si="556"/>
        <v>16188.5</v>
      </c>
      <c r="J11895">
        <f t="shared" si="557"/>
        <v>2000</v>
      </c>
      <c r="K11895">
        <f t="shared" si="558"/>
        <v>8.0942500000000006</v>
      </c>
    </row>
    <row r="11896" spans="1:11" x14ac:dyDescent="0.4">
      <c r="A11896" t="s">
        <v>13</v>
      </c>
      <c r="B11896" t="s">
        <v>11804</v>
      </c>
      <c r="C11896" t="s">
        <v>13901</v>
      </c>
      <c r="D11896" t="s">
        <v>25587</v>
      </c>
      <c r="E11896" t="s">
        <v>27649</v>
      </c>
      <c r="F11896">
        <v>3.8285714285714312E-2</v>
      </c>
      <c r="G11896">
        <v>5.1428571428571428E-2</v>
      </c>
      <c r="H11896">
        <v>9.5</v>
      </c>
      <c r="I11896">
        <f t="shared" si="556"/>
        <v>16188.5</v>
      </c>
      <c r="J11896">
        <f t="shared" si="557"/>
        <v>2000</v>
      </c>
      <c r="K11896">
        <f t="shared" si="558"/>
        <v>8.0942500000000006</v>
      </c>
    </row>
    <row r="11897" spans="1:11" x14ac:dyDescent="0.4">
      <c r="A11897" t="s">
        <v>13</v>
      </c>
      <c r="B11897" t="s">
        <v>11805</v>
      </c>
      <c r="C11897" t="s">
        <v>13902</v>
      </c>
      <c r="D11897" t="s">
        <v>25588</v>
      </c>
      <c r="E11897" t="s">
        <v>27648</v>
      </c>
      <c r="F11897">
        <v>0.43400000000000011</v>
      </c>
      <c r="G11897">
        <v>0.18</v>
      </c>
      <c r="H11897">
        <v>8.5</v>
      </c>
      <c r="I11897">
        <f t="shared" si="556"/>
        <v>16188.5</v>
      </c>
      <c r="J11897">
        <f t="shared" si="557"/>
        <v>2000</v>
      </c>
      <c r="K11897">
        <f t="shared" si="558"/>
        <v>8.0942500000000006</v>
      </c>
    </row>
    <row r="11898" spans="1:11" x14ac:dyDescent="0.4">
      <c r="A11898" t="s">
        <v>13</v>
      </c>
      <c r="B11898" t="s">
        <v>11806</v>
      </c>
      <c r="C11898" t="s">
        <v>13901</v>
      </c>
      <c r="D11898" t="s">
        <v>25589</v>
      </c>
      <c r="E11898" t="s">
        <v>27647</v>
      </c>
      <c r="F11898">
        <v>-0.27</v>
      </c>
      <c r="G11898">
        <v>0.22500000000000001</v>
      </c>
      <c r="H11898">
        <v>8</v>
      </c>
      <c r="I11898">
        <f t="shared" si="556"/>
        <v>16188.5</v>
      </c>
      <c r="J11898">
        <f t="shared" si="557"/>
        <v>2000</v>
      </c>
      <c r="K11898">
        <f t="shared" si="558"/>
        <v>8.0942500000000006</v>
      </c>
    </row>
    <row r="11899" spans="1:11" x14ac:dyDescent="0.4">
      <c r="A11899" t="s">
        <v>13</v>
      </c>
      <c r="B11899" t="s">
        <v>11807</v>
      </c>
      <c r="C11899" t="s">
        <v>920</v>
      </c>
      <c r="D11899" t="s">
        <v>25590</v>
      </c>
      <c r="E11899" t="s">
        <v>27647</v>
      </c>
      <c r="F11899">
        <v>-0.38400000000000001</v>
      </c>
      <c r="G11899">
        <v>0.32</v>
      </c>
      <c r="H11899">
        <v>7.5</v>
      </c>
      <c r="I11899">
        <f t="shared" si="556"/>
        <v>16188.5</v>
      </c>
      <c r="J11899">
        <f t="shared" si="557"/>
        <v>2000</v>
      </c>
      <c r="K11899">
        <f t="shared" si="558"/>
        <v>8.0942500000000006</v>
      </c>
    </row>
    <row r="11900" spans="1:11" x14ac:dyDescent="0.4">
      <c r="A11900" t="s">
        <v>13</v>
      </c>
      <c r="B11900" t="s">
        <v>11808</v>
      </c>
      <c r="C11900" t="s">
        <v>920</v>
      </c>
      <c r="D11900" t="s">
        <v>25591</v>
      </c>
      <c r="E11900" t="s">
        <v>27647</v>
      </c>
      <c r="F11900">
        <v>-0.30157894736842111</v>
      </c>
      <c r="G11900">
        <v>0.12631578947368419</v>
      </c>
      <c r="H11900">
        <v>9</v>
      </c>
      <c r="I11900">
        <f t="shared" si="556"/>
        <v>16188.5</v>
      </c>
      <c r="J11900">
        <f t="shared" si="557"/>
        <v>2000</v>
      </c>
      <c r="K11900">
        <f t="shared" si="558"/>
        <v>8.0942500000000006</v>
      </c>
    </row>
    <row r="11901" spans="1:11" x14ac:dyDescent="0.4">
      <c r="A11901" t="s">
        <v>13</v>
      </c>
      <c r="B11901" t="s">
        <v>11809</v>
      </c>
      <c r="C11901" t="s">
        <v>920</v>
      </c>
      <c r="D11901" t="s">
        <v>25592</v>
      </c>
      <c r="E11901" t="s">
        <v>27647</v>
      </c>
      <c r="F11901">
        <v>-1.0742857142857141</v>
      </c>
      <c r="G11901">
        <v>0.22857142857142859</v>
      </c>
      <c r="H11901">
        <v>8</v>
      </c>
      <c r="I11901">
        <f t="shared" si="556"/>
        <v>16188.5</v>
      </c>
      <c r="J11901">
        <f t="shared" si="557"/>
        <v>2000</v>
      </c>
      <c r="K11901">
        <f t="shared" si="558"/>
        <v>8.0942500000000006</v>
      </c>
    </row>
    <row r="11902" spans="1:11" x14ac:dyDescent="0.4">
      <c r="A11902" t="s">
        <v>13</v>
      </c>
      <c r="B11902" t="s">
        <v>11810</v>
      </c>
      <c r="C11902" t="s">
        <v>9324</v>
      </c>
      <c r="D11902" t="s">
        <v>25593</v>
      </c>
      <c r="E11902" t="s">
        <v>27649</v>
      </c>
      <c r="F11902">
        <v>-3.6428571428571421E-2</v>
      </c>
      <c r="G11902">
        <v>0.34285714285714292</v>
      </c>
      <c r="H11902">
        <v>7</v>
      </c>
      <c r="I11902">
        <f t="shared" si="556"/>
        <v>16188.5</v>
      </c>
      <c r="J11902">
        <f t="shared" si="557"/>
        <v>2000</v>
      </c>
      <c r="K11902">
        <f t="shared" si="558"/>
        <v>8.0942500000000006</v>
      </c>
    </row>
    <row r="11903" spans="1:11" x14ac:dyDescent="0.4">
      <c r="A11903" t="s">
        <v>13</v>
      </c>
      <c r="B11903" t="s">
        <v>11811</v>
      </c>
      <c r="C11903" t="s">
        <v>920</v>
      </c>
      <c r="D11903" t="s">
        <v>23154</v>
      </c>
      <c r="E11903" t="s">
        <v>27647</v>
      </c>
      <c r="F11903">
        <v>-0.64</v>
      </c>
      <c r="G11903">
        <v>0.53333333333333333</v>
      </c>
      <c r="H11903">
        <v>6</v>
      </c>
      <c r="I11903">
        <f t="shared" si="556"/>
        <v>16188.5</v>
      </c>
      <c r="J11903">
        <f t="shared" si="557"/>
        <v>2000</v>
      </c>
      <c r="K11903">
        <f t="shared" si="558"/>
        <v>8.0942500000000006</v>
      </c>
    </row>
    <row r="11904" spans="1:11" x14ac:dyDescent="0.4">
      <c r="A11904" t="s">
        <v>13</v>
      </c>
      <c r="B11904" t="s">
        <v>11812</v>
      </c>
      <c r="C11904" t="s">
        <v>13902</v>
      </c>
      <c r="D11904" t="s">
        <v>25594</v>
      </c>
      <c r="E11904" t="s">
        <v>27647</v>
      </c>
      <c r="F11904">
        <v>-0.24</v>
      </c>
      <c r="G11904">
        <v>0.2</v>
      </c>
      <c r="H11904">
        <v>8.5</v>
      </c>
      <c r="I11904">
        <f t="shared" si="556"/>
        <v>16188.5</v>
      </c>
      <c r="J11904">
        <f t="shared" si="557"/>
        <v>2000</v>
      </c>
      <c r="K11904">
        <f t="shared" si="558"/>
        <v>8.0942500000000006</v>
      </c>
    </row>
    <row r="11905" spans="1:11" x14ac:dyDescent="0.4">
      <c r="A11905" t="s">
        <v>13</v>
      </c>
      <c r="B11905" t="s">
        <v>11813</v>
      </c>
      <c r="C11905" t="s">
        <v>9324</v>
      </c>
      <c r="D11905" t="s">
        <v>25595</v>
      </c>
      <c r="E11905" t="s">
        <v>27647</v>
      </c>
      <c r="F11905">
        <v>-0.31876068376068378</v>
      </c>
      <c r="G11905">
        <v>0.1846153846153846</v>
      </c>
      <c r="H11905">
        <v>8.5</v>
      </c>
      <c r="I11905">
        <f t="shared" si="556"/>
        <v>16188.5</v>
      </c>
      <c r="J11905">
        <f t="shared" si="557"/>
        <v>2000</v>
      </c>
      <c r="K11905">
        <f t="shared" si="558"/>
        <v>8.0942500000000006</v>
      </c>
    </row>
    <row r="11906" spans="1:11" x14ac:dyDescent="0.4">
      <c r="A11906" t="s">
        <v>13</v>
      </c>
      <c r="B11906" t="s">
        <v>11814</v>
      </c>
      <c r="C11906" t="s">
        <v>13900</v>
      </c>
      <c r="D11906" t="s">
        <v>25596</v>
      </c>
      <c r="E11906" t="s">
        <v>27647</v>
      </c>
      <c r="F11906">
        <v>-0.27477272727272728</v>
      </c>
      <c r="G11906">
        <v>7.2727272727272724E-2</v>
      </c>
      <c r="H11906">
        <v>9</v>
      </c>
      <c r="I11906">
        <f t="shared" si="556"/>
        <v>16188.5</v>
      </c>
      <c r="J11906">
        <f t="shared" si="557"/>
        <v>2000</v>
      </c>
      <c r="K11906">
        <f t="shared" si="558"/>
        <v>8.0942500000000006</v>
      </c>
    </row>
    <row r="11907" spans="1:11" x14ac:dyDescent="0.4">
      <c r="A11907" t="s">
        <v>13</v>
      </c>
      <c r="B11907" t="s">
        <v>11815</v>
      </c>
      <c r="C11907" t="s">
        <v>8529</v>
      </c>
      <c r="D11907" t="s">
        <v>25597</v>
      </c>
      <c r="E11907" t="s">
        <v>27648</v>
      </c>
      <c r="F11907">
        <v>0.29666666666666658</v>
      </c>
      <c r="G11907">
        <v>4.4444444444444453E-2</v>
      </c>
      <c r="H11907">
        <v>9.5</v>
      </c>
      <c r="I11907">
        <f t="shared" ref="I11907:I11970" si="559">SUMIF($A$2:$A$14001,A11907,$H$2:$H$14001)</f>
        <v>16188.5</v>
      </c>
      <c r="J11907">
        <f t="shared" ref="J11907:J11970" si="560">COUNTIF($A$2:$A$14001,A11907)</f>
        <v>2000</v>
      </c>
      <c r="K11907">
        <f t="shared" ref="K11907:K11970" si="561">I11907/J11907</f>
        <v>8.0942500000000006</v>
      </c>
    </row>
    <row r="11908" spans="1:11" x14ac:dyDescent="0.4">
      <c r="A11908" t="s">
        <v>13</v>
      </c>
      <c r="B11908" t="s">
        <v>11816</v>
      </c>
      <c r="C11908" t="s">
        <v>920</v>
      </c>
      <c r="D11908" t="s">
        <v>25598</v>
      </c>
      <c r="E11908" t="s">
        <v>27647</v>
      </c>
      <c r="F11908">
        <v>-0.36</v>
      </c>
      <c r="G11908">
        <v>0.3</v>
      </c>
      <c r="H11908">
        <v>7.5</v>
      </c>
      <c r="I11908">
        <f t="shared" si="559"/>
        <v>16188.5</v>
      </c>
      <c r="J11908">
        <f t="shared" si="560"/>
        <v>2000</v>
      </c>
      <c r="K11908">
        <f t="shared" si="561"/>
        <v>8.0942500000000006</v>
      </c>
    </row>
    <row r="11909" spans="1:11" x14ac:dyDescent="0.4">
      <c r="A11909" t="s">
        <v>13</v>
      </c>
      <c r="B11909" t="s">
        <v>11817</v>
      </c>
      <c r="C11909" t="s">
        <v>9324</v>
      </c>
      <c r="D11909" t="s">
        <v>25599</v>
      </c>
      <c r="E11909" t="s">
        <v>27647</v>
      </c>
      <c r="F11909">
        <v>-0.192</v>
      </c>
      <c r="G11909">
        <v>0.16</v>
      </c>
      <c r="H11909">
        <v>8.5</v>
      </c>
      <c r="I11909">
        <f t="shared" si="559"/>
        <v>16188.5</v>
      </c>
      <c r="J11909">
        <f t="shared" si="560"/>
        <v>2000</v>
      </c>
      <c r="K11909">
        <f t="shared" si="561"/>
        <v>8.0942500000000006</v>
      </c>
    </row>
    <row r="11910" spans="1:11" x14ac:dyDescent="0.4">
      <c r="A11910" t="s">
        <v>13</v>
      </c>
      <c r="B11910" t="s">
        <v>11818</v>
      </c>
      <c r="C11910" t="s">
        <v>13901</v>
      </c>
      <c r="D11910" t="s">
        <v>25600</v>
      </c>
      <c r="E11910" t="s">
        <v>27647</v>
      </c>
      <c r="F11910">
        <v>-0.27</v>
      </c>
      <c r="G11910">
        <v>0.22500000000000001</v>
      </c>
      <c r="H11910">
        <v>8</v>
      </c>
      <c r="I11910">
        <f t="shared" si="559"/>
        <v>16188.5</v>
      </c>
      <c r="J11910">
        <f t="shared" si="560"/>
        <v>2000</v>
      </c>
      <c r="K11910">
        <f t="shared" si="561"/>
        <v>8.0942500000000006</v>
      </c>
    </row>
    <row r="11911" spans="1:11" x14ac:dyDescent="0.4">
      <c r="A11911" t="s">
        <v>13</v>
      </c>
      <c r="B11911" t="s">
        <v>11819</v>
      </c>
      <c r="C11911" t="s">
        <v>920</v>
      </c>
      <c r="D11911" t="s">
        <v>25601</v>
      </c>
      <c r="E11911" t="s">
        <v>27647</v>
      </c>
      <c r="F11911">
        <v>-0.1245454545454545</v>
      </c>
      <c r="G11911">
        <v>0.14545454545454539</v>
      </c>
      <c r="H11911">
        <v>8.5</v>
      </c>
      <c r="I11911">
        <f t="shared" si="559"/>
        <v>16188.5</v>
      </c>
      <c r="J11911">
        <f t="shared" si="560"/>
        <v>2000</v>
      </c>
      <c r="K11911">
        <f t="shared" si="561"/>
        <v>8.0942500000000006</v>
      </c>
    </row>
    <row r="11912" spans="1:11" x14ac:dyDescent="0.4">
      <c r="A11912" t="s">
        <v>13</v>
      </c>
      <c r="B11912" t="s">
        <v>11820</v>
      </c>
      <c r="C11912" t="s">
        <v>9324</v>
      </c>
      <c r="D11912" t="s">
        <v>25602</v>
      </c>
      <c r="E11912" t="s">
        <v>27647</v>
      </c>
      <c r="F11912">
        <v>-0.37339285714285708</v>
      </c>
      <c r="G11912">
        <v>0.3</v>
      </c>
      <c r="H11912">
        <v>7.5</v>
      </c>
      <c r="I11912">
        <f t="shared" si="559"/>
        <v>16188.5</v>
      </c>
      <c r="J11912">
        <f t="shared" si="560"/>
        <v>2000</v>
      </c>
      <c r="K11912">
        <f t="shared" si="561"/>
        <v>8.0942500000000006</v>
      </c>
    </row>
    <row r="11913" spans="1:11" x14ac:dyDescent="0.4">
      <c r="A11913" t="s">
        <v>13</v>
      </c>
      <c r="B11913" t="s">
        <v>11821</v>
      </c>
      <c r="C11913" t="s">
        <v>6102</v>
      </c>
      <c r="D11913" t="s">
        <v>25603</v>
      </c>
      <c r="E11913" t="s">
        <v>27647</v>
      </c>
      <c r="F11913">
        <v>-0.12</v>
      </c>
      <c r="G11913">
        <v>0.1</v>
      </c>
      <c r="H11913">
        <v>9</v>
      </c>
      <c r="I11913">
        <f t="shared" si="559"/>
        <v>16188.5</v>
      </c>
      <c r="J11913">
        <f t="shared" si="560"/>
        <v>2000</v>
      </c>
      <c r="K11913">
        <f t="shared" si="561"/>
        <v>8.0942500000000006</v>
      </c>
    </row>
    <row r="11914" spans="1:11" x14ac:dyDescent="0.4">
      <c r="A11914" t="s">
        <v>13</v>
      </c>
      <c r="B11914" t="s">
        <v>11822</v>
      </c>
      <c r="C11914" t="s">
        <v>920</v>
      </c>
      <c r="D11914" t="s">
        <v>25604</v>
      </c>
      <c r="E11914" t="s">
        <v>27647</v>
      </c>
      <c r="F11914">
        <v>-0.41142857142857142</v>
      </c>
      <c r="G11914">
        <v>0.34285714285714292</v>
      </c>
      <c r="H11914">
        <v>7</v>
      </c>
      <c r="I11914">
        <f t="shared" si="559"/>
        <v>16188.5</v>
      </c>
      <c r="J11914">
        <f t="shared" si="560"/>
        <v>2000</v>
      </c>
      <c r="K11914">
        <f t="shared" si="561"/>
        <v>8.0942500000000006</v>
      </c>
    </row>
    <row r="11915" spans="1:11" x14ac:dyDescent="0.4">
      <c r="A11915" t="s">
        <v>13</v>
      </c>
      <c r="B11915" t="s">
        <v>11823</v>
      </c>
      <c r="C11915" t="s">
        <v>9324</v>
      </c>
      <c r="D11915" t="s">
        <v>25605</v>
      </c>
      <c r="E11915" t="s">
        <v>27647</v>
      </c>
      <c r="F11915">
        <v>-0.60181818181818181</v>
      </c>
      <c r="G11915">
        <v>0.26666666666666672</v>
      </c>
      <c r="H11915">
        <v>8</v>
      </c>
      <c r="I11915">
        <f t="shared" si="559"/>
        <v>16188.5</v>
      </c>
      <c r="J11915">
        <f t="shared" si="560"/>
        <v>2000</v>
      </c>
      <c r="K11915">
        <f t="shared" si="561"/>
        <v>8.0942500000000006</v>
      </c>
    </row>
    <row r="11916" spans="1:11" x14ac:dyDescent="0.4">
      <c r="A11916" t="s">
        <v>13</v>
      </c>
      <c r="B11916" t="s">
        <v>11824</v>
      </c>
      <c r="C11916" t="s">
        <v>13900</v>
      </c>
      <c r="D11916" t="s">
        <v>25606</v>
      </c>
      <c r="E11916" t="s">
        <v>27647</v>
      </c>
      <c r="F11916">
        <v>-0.16</v>
      </c>
      <c r="G11916">
        <v>0.1333333333333333</v>
      </c>
      <c r="H11916">
        <v>9</v>
      </c>
      <c r="I11916">
        <f t="shared" si="559"/>
        <v>16188.5</v>
      </c>
      <c r="J11916">
        <f t="shared" si="560"/>
        <v>2000</v>
      </c>
      <c r="K11916">
        <f t="shared" si="561"/>
        <v>8.0942500000000006</v>
      </c>
    </row>
    <row r="11917" spans="1:11" x14ac:dyDescent="0.4">
      <c r="A11917" t="s">
        <v>13</v>
      </c>
      <c r="B11917" t="s">
        <v>11825</v>
      </c>
      <c r="C11917" t="s">
        <v>13903</v>
      </c>
      <c r="D11917" t="s">
        <v>25607</v>
      </c>
      <c r="E11917" t="s">
        <v>27647</v>
      </c>
      <c r="F11917">
        <v>-0.14399999999999999</v>
      </c>
      <c r="G11917">
        <v>0.12</v>
      </c>
      <c r="H11917">
        <v>9</v>
      </c>
      <c r="I11917">
        <f t="shared" si="559"/>
        <v>16188.5</v>
      </c>
      <c r="J11917">
        <f t="shared" si="560"/>
        <v>2000</v>
      </c>
      <c r="K11917">
        <f t="shared" si="561"/>
        <v>8.0942500000000006</v>
      </c>
    </row>
    <row r="11918" spans="1:11" x14ac:dyDescent="0.4">
      <c r="A11918" t="s">
        <v>13</v>
      </c>
      <c r="B11918" t="s">
        <v>11826</v>
      </c>
      <c r="C11918" t="s">
        <v>9324</v>
      </c>
      <c r="D11918" t="s">
        <v>25608</v>
      </c>
      <c r="E11918" t="s">
        <v>27647</v>
      </c>
      <c r="F11918">
        <v>-0.20287878787878791</v>
      </c>
      <c r="G11918">
        <v>0.24545454545454551</v>
      </c>
      <c r="H11918">
        <v>8</v>
      </c>
      <c r="I11918">
        <f t="shared" si="559"/>
        <v>16188.5</v>
      </c>
      <c r="J11918">
        <f t="shared" si="560"/>
        <v>2000</v>
      </c>
      <c r="K11918">
        <f t="shared" si="561"/>
        <v>8.0942500000000006</v>
      </c>
    </row>
    <row r="11919" spans="1:11" x14ac:dyDescent="0.4">
      <c r="A11919" t="s">
        <v>13</v>
      </c>
      <c r="B11919" t="s">
        <v>11827</v>
      </c>
      <c r="C11919" t="s">
        <v>9324</v>
      </c>
      <c r="D11919" t="s">
        <v>25609</v>
      </c>
      <c r="E11919" t="s">
        <v>27649</v>
      </c>
      <c r="F11919">
        <v>6.2E-2</v>
      </c>
      <c r="G11919">
        <v>0.24</v>
      </c>
      <c r="H11919">
        <v>8</v>
      </c>
      <c r="I11919">
        <f t="shared" si="559"/>
        <v>16188.5</v>
      </c>
      <c r="J11919">
        <f t="shared" si="560"/>
        <v>2000</v>
      </c>
      <c r="K11919">
        <f t="shared" si="561"/>
        <v>8.0942500000000006</v>
      </c>
    </row>
    <row r="11920" spans="1:11" x14ac:dyDescent="0.4">
      <c r="A11920" t="s">
        <v>13</v>
      </c>
      <c r="B11920" t="s">
        <v>11828</v>
      </c>
      <c r="C11920" t="s">
        <v>13909</v>
      </c>
      <c r="D11920" t="s">
        <v>25610</v>
      </c>
      <c r="E11920" t="s">
        <v>27647</v>
      </c>
      <c r="F11920">
        <v>-0.27428571428571419</v>
      </c>
      <c r="G11920">
        <v>0.22857142857142859</v>
      </c>
      <c r="H11920">
        <v>8</v>
      </c>
      <c r="I11920">
        <f t="shared" si="559"/>
        <v>16188.5</v>
      </c>
      <c r="J11920">
        <f t="shared" si="560"/>
        <v>2000</v>
      </c>
      <c r="K11920">
        <f t="shared" si="561"/>
        <v>8.0942500000000006</v>
      </c>
    </row>
    <row r="11921" spans="1:11" x14ac:dyDescent="0.4">
      <c r="A11921" t="s">
        <v>13</v>
      </c>
      <c r="B11921" t="s">
        <v>11829</v>
      </c>
      <c r="C11921" t="s">
        <v>13926</v>
      </c>
      <c r="D11921" t="s">
        <v>25611</v>
      </c>
      <c r="E11921" t="s">
        <v>27649</v>
      </c>
      <c r="F11921">
        <v>7.6111111111111074E-2</v>
      </c>
      <c r="G11921">
        <v>0.1333333333333333</v>
      </c>
      <c r="H11921">
        <v>9</v>
      </c>
      <c r="I11921">
        <f t="shared" si="559"/>
        <v>16188.5</v>
      </c>
      <c r="J11921">
        <f t="shared" si="560"/>
        <v>2000</v>
      </c>
      <c r="K11921">
        <f t="shared" si="561"/>
        <v>8.0942500000000006</v>
      </c>
    </row>
    <row r="11922" spans="1:11" x14ac:dyDescent="0.4">
      <c r="A11922" t="s">
        <v>13</v>
      </c>
      <c r="B11922" t="s">
        <v>11830</v>
      </c>
      <c r="C11922" t="s">
        <v>920</v>
      </c>
      <c r="D11922" t="s">
        <v>25612</v>
      </c>
      <c r="E11922" t="s">
        <v>27647</v>
      </c>
      <c r="F11922">
        <v>-0.31435897435897442</v>
      </c>
      <c r="G11922">
        <v>0.1230769230769231</v>
      </c>
      <c r="H11922">
        <v>9</v>
      </c>
      <c r="I11922">
        <f t="shared" si="559"/>
        <v>16188.5</v>
      </c>
      <c r="J11922">
        <f t="shared" si="560"/>
        <v>2000</v>
      </c>
      <c r="K11922">
        <f t="shared" si="561"/>
        <v>8.0942500000000006</v>
      </c>
    </row>
    <row r="11923" spans="1:11" x14ac:dyDescent="0.4">
      <c r="A11923" t="s">
        <v>13</v>
      </c>
      <c r="B11923" t="s">
        <v>11831</v>
      </c>
      <c r="C11923" t="s">
        <v>920</v>
      </c>
      <c r="D11923" t="s">
        <v>25613</v>
      </c>
      <c r="E11923" t="s">
        <v>27648</v>
      </c>
      <c r="F11923">
        <v>0.14000000000000001</v>
      </c>
      <c r="G11923">
        <v>0.1333333333333333</v>
      </c>
      <c r="H11923">
        <v>9</v>
      </c>
      <c r="I11923">
        <f t="shared" si="559"/>
        <v>16188.5</v>
      </c>
      <c r="J11923">
        <f t="shared" si="560"/>
        <v>2000</v>
      </c>
      <c r="K11923">
        <f t="shared" si="561"/>
        <v>8.0942500000000006</v>
      </c>
    </row>
    <row r="11924" spans="1:11" x14ac:dyDescent="0.4">
      <c r="A11924" t="s">
        <v>13</v>
      </c>
      <c r="B11924" t="s">
        <v>11832</v>
      </c>
      <c r="C11924" t="s">
        <v>920</v>
      </c>
      <c r="D11924" t="s">
        <v>25614</v>
      </c>
      <c r="E11924" t="s">
        <v>27647</v>
      </c>
      <c r="F11924">
        <v>-0.74</v>
      </c>
      <c r="G11924">
        <v>0.2</v>
      </c>
      <c r="H11924">
        <v>8.5</v>
      </c>
      <c r="I11924">
        <f t="shared" si="559"/>
        <v>16188.5</v>
      </c>
      <c r="J11924">
        <f t="shared" si="560"/>
        <v>2000</v>
      </c>
      <c r="K11924">
        <f t="shared" si="561"/>
        <v>8.0942500000000006</v>
      </c>
    </row>
    <row r="11925" spans="1:11" x14ac:dyDescent="0.4">
      <c r="A11925" t="s">
        <v>13</v>
      </c>
      <c r="B11925" t="s">
        <v>11833</v>
      </c>
      <c r="C11925" t="s">
        <v>920</v>
      </c>
      <c r="D11925" t="s">
        <v>25615</v>
      </c>
      <c r="E11925" t="s">
        <v>27648</v>
      </c>
      <c r="F11925">
        <v>0.16166666666666671</v>
      </c>
      <c r="G11925">
        <v>0.17777777777777781</v>
      </c>
      <c r="H11925">
        <v>8.5</v>
      </c>
      <c r="I11925">
        <f t="shared" si="559"/>
        <v>16188.5</v>
      </c>
      <c r="J11925">
        <f t="shared" si="560"/>
        <v>2000</v>
      </c>
      <c r="K11925">
        <f t="shared" si="561"/>
        <v>8.0942500000000006</v>
      </c>
    </row>
    <row r="11926" spans="1:11" x14ac:dyDescent="0.4">
      <c r="A11926" t="s">
        <v>13</v>
      </c>
      <c r="B11926" t="s">
        <v>11834</v>
      </c>
      <c r="C11926" t="s">
        <v>9324</v>
      </c>
      <c r="D11926" t="s">
        <v>25616</v>
      </c>
      <c r="E11926" t="s">
        <v>27647</v>
      </c>
      <c r="F11926">
        <v>-0.57599999999999996</v>
      </c>
      <c r="G11926">
        <v>0.48</v>
      </c>
      <c r="H11926">
        <v>6</v>
      </c>
      <c r="I11926">
        <f t="shared" si="559"/>
        <v>16188.5</v>
      </c>
      <c r="J11926">
        <f t="shared" si="560"/>
        <v>2000</v>
      </c>
      <c r="K11926">
        <f t="shared" si="561"/>
        <v>8.0942500000000006</v>
      </c>
    </row>
    <row r="11927" spans="1:11" x14ac:dyDescent="0.4">
      <c r="A11927" t="s">
        <v>13</v>
      </c>
      <c r="B11927" t="s">
        <v>11835</v>
      </c>
      <c r="C11927" t="s">
        <v>920</v>
      </c>
      <c r="D11927" t="s">
        <v>25617</v>
      </c>
      <c r="E11927" t="s">
        <v>27647</v>
      </c>
      <c r="F11927">
        <v>-0.192</v>
      </c>
      <c r="G11927">
        <v>0.16</v>
      </c>
      <c r="H11927">
        <v>8.5</v>
      </c>
      <c r="I11927">
        <f t="shared" si="559"/>
        <v>16188.5</v>
      </c>
      <c r="J11927">
        <f t="shared" si="560"/>
        <v>2000</v>
      </c>
      <c r="K11927">
        <f t="shared" si="561"/>
        <v>8.0942500000000006</v>
      </c>
    </row>
    <row r="11928" spans="1:11" x14ac:dyDescent="0.4">
      <c r="A11928" t="s">
        <v>13</v>
      </c>
      <c r="B11928" t="s">
        <v>11836</v>
      </c>
      <c r="C11928" t="s">
        <v>920</v>
      </c>
      <c r="D11928" t="s">
        <v>25618</v>
      </c>
      <c r="E11928" t="s">
        <v>27647</v>
      </c>
      <c r="F11928">
        <v>-0.1546078431372549</v>
      </c>
      <c r="G11928">
        <v>9.4117647058823528E-2</v>
      </c>
      <c r="H11928">
        <v>9</v>
      </c>
      <c r="I11928">
        <f t="shared" si="559"/>
        <v>16188.5</v>
      </c>
      <c r="J11928">
        <f t="shared" si="560"/>
        <v>2000</v>
      </c>
      <c r="K11928">
        <f t="shared" si="561"/>
        <v>8.0942500000000006</v>
      </c>
    </row>
    <row r="11929" spans="1:11" x14ac:dyDescent="0.4">
      <c r="A11929" t="s">
        <v>13</v>
      </c>
      <c r="B11929" t="s">
        <v>11837</v>
      </c>
      <c r="C11929" t="s">
        <v>9324</v>
      </c>
      <c r="D11929" t="s">
        <v>25619</v>
      </c>
      <c r="E11929" t="s">
        <v>27649</v>
      </c>
      <c r="F11929">
        <v>1.0000000000000011E-2</v>
      </c>
      <c r="G11929">
        <v>0.2</v>
      </c>
      <c r="H11929">
        <v>8.5</v>
      </c>
      <c r="I11929">
        <f t="shared" si="559"/>
        <v>16188.5</v>
      </c>
      <c r="J11929">
        <f t="shared" si="560"/>
        <v>2000</v>
      </c>
      <c r="K11929">
        <f t="shared" si="561"/>
        <v>8.0942500000000006</v>
      </c>
    </row>
    <row r="11930" spans="1:11" x14ac:dyDescent="0.4">
      <c r="A11930" t="s">
        <v>13</v>
      </c>
      <c r="B11930" t="s">
        <v>11596</v>
      </c>
      <c r="C11930" t="s">
        <v>9324</v>
      </c>
      <c r="D11930" t="s">
        <v>25385</v>
      </c>
      <c r="E11930" t="s">
        <v>27647</v>
      </c>
      <c r="F11930">
        <v>-0.42606060606060597</v>
      </c>
      <c r="G11930">
        <v>0.32727272727272733</v>
      </c>
      <c r="H11930">
        <v>7.5</v>
      </c>
      <c r="I11930">
        <f t="shared" si="559"/>
        <v>16188.5</v>
      </c>
      <c r="J11930">
        <f t="shared" si="560"/>
        <v>2000</v>
      </c>
      <c r="K11930">
        <f t="shared" si="561"/>
        <v>8.0942500000000006</v>
      </c>
    </row>
    <row r="11931" spans="1:11" x14ac:dyDescent="0.4">
      <c r="A11931" t="s">
        <v>13</v>
      </c>
      <c r="B11931" t="s">
        <v>11838</v>
      </c>
      <c r="C11931" t="s">
        <v>9324</v>
      </c>
      <c r="D11931" t="s">
        <v>25620</v>
      </c>
      <c r="E11931" t="s">
        <v>27647</v>
      </c>
      <c r="F11931">
        <v>-0.72</v>
      </c>
      <c r="G11931">
        <v>0.6</v>
      </c>
      <c r="H11931">
        <v>5.5</v>
      </c>
      <c r="I11931">
        <f t="shared" si="559"/>
        <v>16188.5</v>
      </c>
      <c r="J11931">
        <f t="shared" si="560"/>
        <v>2000</v>
      </c>
      <c r="K11931">
        <f t="shared" si="561"/>
        <v>8.0942500000000006</v>
      </c>
    </row>
    <row r="11932" spans="1:11" x14ac:dyDescent="0.4">
      <c r="A11932" t="s">
        <v>13</v>
      </c>
      <c r="B11932" t="s">
        <v>11839</v>
      </c>
      <c r="C11932" t="s">
        <v>920</v>
      </c>
      <c r="D11932" t="s">
        <v>25621</v>
      </c>
      <c r="E11932" t="s">
        <v>27648</v>
      </c>
      <c r="F11932">
        <v>0.17703296703296709</v>
      </c>
      <c r="G11932">
        <v>8.461538461538462E-2</v>
      </c>
      <c r="H11932">
        <v>9</v>
      </c>
      <c r="I11932">
        <f t="shared" si="559"/>
        <v>16188.5</v>
      </c>
      <c r="J11932">
        <f t="shared" si="560"/>
        <v>2000</v>
      </c>
      <c r="K11932">
        <f t="shared" si="561"/>
        <v>8.0942500000000006</v>
      </c>
    </row>
    <row r="11933" spans="1:11" x14ac:dyDescent="0.4">
      <c r="A11933" t="s">
        <v>13</v>
      </c>
      <c r="B11933" t="s">
        <v>11840</v>
      </c>
      <c r="C11933" t="s">
        <v>9324</v>
      </c>
      <c r="D11933" t="s">
        <v>25622</v>
      </c>
      <c r="E11933" t="s">
        <v>27647</v>
      </c>
      <c r="F11933">
        <v>-0.62809523809523804</v>
      </c>
      <c r="G11933">
        <v>0.2</v>
      </c>
      <c r="H11933">
        <v>8.5</v>
      </c>
      <c r="I11933">
        <f t="shared" si="559"/>
        <v>16188.5</v>
      </c>
      <c r="J11933">
        <f t="shared" si="560"/>
        <v>2000</v>
      </c>
      <c r="K11933">
        <f t="shared" si="561"/>
        <v>8.0942500000000006</v>
      </c>
    </row>
    <row r="11934" spans="1:11" x14ac:dyDescent="0.4">
      <c r="A11934" t="s">
        <v>13</v>
      </c>
      <c r="B11934" t="s">
        <v>11841</v>
      </c>
      <c r="C11934" t="s">
        <v>13905</v>
      </c>
      <c r="D11934" t="s">
        <v>25623</v>
      </c>
      <c r="E11934" t="s">
        <v>27647</v>
      </c>
      <c r="F11934">
        <v>-0.54</v>
      </c>
      <c r="G11934">
        <v>0.45</v>
      </c>
      <c r="H11934">
        <v>6.5</v>
      </c>
      <c r="I11934">
        <f t="shared" si="559"/>
        <v>16188.5</v>
      </c>
      <c r="J11934">
        <f t="shared" si="560"/>
        <v>2000</v>
      </c>
      <c r="K11934">
        <f t="shared" si="561"/>
        <v>8.0942500000000006</v>
      </c>
    </row>
    <row r="11935" spans="1:11" x14ac:dyDescent="0.4">
      <c r="A11935" t="s">
        <v>13</v>
      </c>
      <c r="B11935" t="s">
        <v>11842</v>
      </c>
      <c r="C11935" t="s">
        <v>9324</v>
      </c>
      <c r="D11935" t="s">
        <v>25624</v>
      </c>
      <c r="E11935" t="s">
        <v>27647</v>
      </c>
      <c r="F11935">
        <v>-0.72</v>
      </c>
      <c r="G11935">
        <v>0.6</v>
      </c>
      <c r="H11935">
        <v>5.5</v>
      </c>
      <c r="I11935">
        <f t="shared" si="559"/>
        <v>16188.5</v>
      </c>
      <c r="J11935">
        <f t="shared" si="560"/>
        <v>2000</v>
      </c>
      <c r="K11935">
        <f t="shared" si="561"/>
        <v>8.0942500000000006</v>
      </c>
    </row>
    <row r="11936" spans="1:11" x14ac:dyDescent="0.4">
      <c r="A11936" t="s">
        <v>13</v>
      </c>
      <c r="B11936" t="s">
        <v>11843</v>
      </c>
      <c r="C11936" t="s">
        <v>13900</v>
      </c>
      <c r="D11936" t="s">
        <v>25625</v>
      </c>
      <c r="E11936" t="s">
        <v>27649</v>
      </c>
      <c r="F11936">
        <v>5.6000000000000022E-2</v>
      </c>
      <c r="G11936">
        <v>0.12</v>
      </c>
      <c r="H11936">
        <v>9</v>
      </c>
      <c r="I11936">
        <f t="shared" si="559"/>
        <v>16188.5</v>
      </c>
      <c r="J11936">
        <f t="shared" si="560"/>
        <v>2000</v>
      </c>
      <c r="K11936">
        <f t="shared" si="561"/>
        <v>8.0942500000000006</v>
      </c>
    </row>
    <row r="11937" spans="1:11" x14ac:dyDescent="0.4">
      <c r="A11937" t="s">
        <v>13</v>
      </c>
      <c r="B11937" t="s">
        <v>11844</v>
      </c>
      <c r="C11937" t="s">
        <v>9324</v>
      </c>
      <c r="D11937" t="s">
        <v>25626</v>
      </c>
      <c r="E11937" t="s">
        <v>27647</v>
      </c>
      <c r="F11937">
        <v>-0.57999999999999996</v>
      </c>
      <c r="G11937">
        <v>0.4</v>
      </c>
      <c r="H11937">
        <v>7</v>
      </c>
      <c r="I11937">
        <f t="shared" si="559"/>
        <v>16188.5</v>
      </c>
      <c r="J11937">
        <f t="shared" si="560"/>
        <v>2000</v>
      </c>
      <c r="K11937">
        <f t="shared" si="561"/>
        <v>8.0942500000000006</v>
      </c>
    </row>
    <row r="11938" spans="1:11" x14ac:dyDescent="0.4">
      <c r="A11938" t="s">
        <v>13</v>
      </c>
      <c r="B11938" t="s">
        <v>11845</v>
      </c>
      <c r="C11938" t="s">
        <v>920</v>
      </c>
      <c r="D11938" t="s">
        <v>25627</v>
      </c>
      <c r="E11938" t="s">
        <v>27647</v>
      </c>
      <c r="F11938">
        <v>-0.90628571428571436</v>
      </c>
      <c r="G11938">
        <v>0.16</v>
      </c>
      <c r="H11938">
        <v>8.5</v>
      </c>
      <c r="I11938">
        <f t="shared" si="559"/>
        <v>16188.5</v>
      </c>
      <c r="J11938">
        <f t="shared" si="560"/>
        <v>2000</v>
      </c>
      <c r="K11938">
        <f t="shared" si="561"/>
        <v>8.0942500000000006</v>
      </c>
    </row>
    <row r="11939" spans="1:11" x14ac:dyDescent="0.4">
      <c r="A11939" t="s">
        <v>13</v>
      </c>
      <c r="B11939" t="s">
        <v>11846</v>
      </c>
      <c r="C11939" t="s">
        <v>13903</v>
      </c>
      <c r="D11939" t="s">
        <v>25628</v>
      </c>
      <c r="E11939" t="s">
        <v>27649</v>
      </c>
      <c r="F11939">
        <v>1.3636363636363451E-3</v>
      </c>
      <c r="G11939">
        <v>0.1125</v>
      </c>
      <c r="H11939">
        <v>9</v>
      </c>
      <c r="I11939">
        <f t="shared" si="559"/>
        <v>16188.5</v>
      </c>
      <c r="J11939">
        <f t="shared" si="560"/>
        <v>2000</v>
      </c>
      <c r="K11939">
        <f t="shared" si="561"/>
        <v>8.0942500000000006</v>
      </c>
    </row>
    <row r="11940" spans="1:11" x14ac:dyDescent="0.4">
      <c r="A11940" t="s">
        <v>13</v>
      </c>
      <c r="B11940" t="s">
        <v>11847</v>
      </c>
      <c r="C11940" t="s">
        <v>9324</v>
      </c>
      <c r="D11940" t="s">
        <v>25629</v>
      </c>
      <c r="E11940" t="s">
        <v>27648</v>
      </c>
      <c r="F11940">
        <v>0.33818181818181819</v>
      </c>
      <c r="G11940">
        <v>0.2181818181818182</v>
      </c>
      <c r="H11940">
        <v>8</v>
      </c>
      <c r="I11940">
        <f t="shared" si="559"/>
        <v>16188.5</v>
      </c>
      <c r="J11940">
        <f t="shared" si="560"/>
        <v>2000</v>
      </c>
      <c r="K11940">
        <f t="shared" si="561"/>
        <v>8.0942500000000006</v>
      </c>
    </row>
    <row r="11941" spans="1:11" x14ac:dyDescent="0.4">
      <c r="A11941" t="s">
        <v>13</v>
      </c>
      <c r="B11941" t="s">
        <v>11848</v>
      </c>
      <c r="C11941" t="s">
        <v>13926</v>
      </c>
      <c r="D11941" t="s">
        <v>25630</v>
      </c>
      <c r="E11941" t="s">
        <v>27648</v>
      </c>
      <c r="F11941">
        <v>0.16</v>
      </c>
      <c r="G11941">
        <v>0.2</v>
      </c>
      <c r="H11941">
        <v>8.5</v>
      </c>
      <c r="I11941">
        <f t="shared" si="559"/>
        <v>16188.5</v>
      </c>
      <c r="J11941">
        <f t="shared" si="560"/>
        <v>2000</v>
      </c>
      <c r="K11941">
        <f t="shared" si="561"/>
        <v>8.0942500000000006</v>
      </c>
    </row>
    <row r="11942" spans="1:11" x14ac:dyDescent="0.4">
      <c r="A11942" t="s">
        <v>13</v>
      </c>
      <c r="B11942" t="s">
        <v>11849</v>
      </c>
      <c r="C11942" t="s">
        <v>13909</v>
      </c>
      <c r="D11942" t="s">
        <v>25631</v>
      </c>
      <c r="E11942" t="s">
        <v>27648</v>
      </c>
      <c r="F11942">
        <v>0.30711213517665131</v>
      </c>
      <c r="G11942">
        <v>5.1612903225806452E-2</v>
      </c>
      <c r="H11942">
        <v>9.5</v>
      </c>
      <c r="I11942">
        <f t="shared" si="559"/>
        <v>16188.5</v>
      </c>
      <c r="J11942">
        <f t="shared" si="560"/>
        <v>2000</v>
      </c>
      <c r="K11942">
        <f t="shared" si="561"/>
        <v>8.0942500000000006</v>
      </c>
    </row>
    <row r="11943" spans="1:11" x14ac:dyDescent="0.4">
      <c r="A11943" t="s">
        <v>13</v>
      </c>
      <c r="B11943" t="s">
        <v>11850</v>
      </c>
      <c r="C11943" t="s">
        <v>13900</v>
      </c>
      <c r="D11943" t="s">
        <v>25632</v>
      </c>
      <c r="E11943" t="s">
        <v>27647</v>
      </c>
      <c r="F11943">
        <v>-0.13166666666666671</v>
      </c>
      <c r="G11943">
        <v>8.8888888888888892E-2</v>
      </c>
      <c r="H11943">
        <v>9</v>
      </c>
      <c r="I11943">
        <f t="shared" si="559"/>
        <v>16188.5</v>
      </c>
      <c r="J11943">
        <f t="shared" si="560"/>
        <v>2000</v>
      </c>
      <c r="K11943">
        <f t="shared" si="561"/>
        <v>8.0942500000000006</v>
      </c>
    </row>
    <row r="11944" spans="1:11" x14ac:dyDescent="0.4">
      <c r="A11944" t="s">
        <v>13</v>
      </c>
      <c r="B11944" t="s">
        <v>11851</v>
      </c>
      <c r="C11944" t="s">
        <v>920</v>
      </c>
      <c r="D11944" t="s">
        <v>25633</v>
      </c>
      <c r="E11944" t="s">
        <v>27647</v>
      </c>
      <c r="F11944">
        <v>-0.15035714285714291</v>
      </c>
      <c r="G11944">
        <v>0.1357142857142857</v>
      </c>
      <c r="H11944">
        <v>8.5</v>
      </c>
      <c r="I11944">
        <f t="shared" si="559"/>
        <v>16188.5</v>
      </c>
      <c r="J11944">
        <f t="shared" si="560"/>
        <v>2000</v>
      </c>
      <c r="K11944">
        <f t="shared" si="561"/>
        <v>8.0942500000000006</v>
      </c>
    </row>
    <row r="11945" spans="1:11" x14ac:dyDescent="0.4">
      <c r="A11945" t="s">
        <v>13</v>
      </c>
      <c r="B11945" t="s">
        <v>1362</v>
      </c>
      <c r="C11945" t="s">
        <v>9324</v>
      </c>
      <c r="D11945" t="s">
        <v>9324</v>
      </c>
      <c r="E11945" t="s">
        <v>27647</v>
      </c>
      <c r="F11945">
        <v>-1.44</v>
      </c>
      <c r="G11945">
        <v>1.2</v>
      </c>
      <c r="H11945">
        <v>2.5</v>
      </c>
      <c r="I11945">
        <f t="shared" si="559"/>
        <v>16188.5</v>
      </c>
      <c r="J11945">
        <f t="shared" si="560"/>
        <v>2000</v>
      </c>
      <c r="K11945">
        <f t="shared" si="561"/>
        <v>8.0942500000000006</v>
      </c>
    </row>
    <row r="11946" spans="1:11" x14ac:dyDescent="0.4">
      <c r="A11946" t="s">
        <v>13</v>
      </c>
      <c r="B11946" t="s">
        <v>11852</v>
      </c>
      <c r="C11946" t="s">
        <v>920</v>
      </c>
      <c r="D11946" t="s">
        <v>25634</v>
      </c>
      <c r="E11946" t="s">
        <v>27648</v>
      </c>
      <c r="F11946">
        <v>0.33142857142857152</v>
      </c>
      <c r="G11946">
        <v>5.7142857142857141E-2</v>
      </c>
      <c r="H11946">
        <v>9.5</v>
      </c>
      <c r="I11946">
        <f t="shared" si="559"/>
        <v>16188.5</v>
      </c>
      <c r="J11946">
        <f t="shared" si="560"/>
        <v>2000</v>
      </c>
      <c r="K11946">
        <f t="shared" si="561"/>
        <v>8.0942500000000006</v>
      </c>
    </row>
    <row r="11947" spans="1:11" x14ac:dyDescent="0.4">
      <c r="A11947" t="s">
        <v>13</v>
      </c>
      <c r="B11947" t="s">
        <v>11853</v>
      </c>
      <c r="C11947" t="s">
        <v>9324</v>
      </c>
      <c r="D11947" t="s">
        <v>25635</v>
      </c>
      <c r="E11947" t="s">
        <v>27647</v>
      </c>
      <c r="F11947">
        <v>-0.54476190476190478</v>
      </c>
      <c r="G11947">
        <v>0.34285714285714292</v>
      </c>
      <c r="H11947">
        <v>7</v>
      </c>
      <c r="I11947">
        <f t="shared" si="559"/>
        <v>16188.5</v>
      </c>
      <c r="J11947">
        <f t="shared" si="560"/>
        <v>2000</v>
      </c>
      <c r="K11947">
        <f t="shared" si="561"/>
        <v>8.0942500000000006</v>
      </c>
    </row>
    <row r="11948" spans="1:11" x14ac:dyDescent="0.4">
      <c r="A11948" t="s">
        <v>13</v>
      </c>
      <c r="B11948" t="s">
        <v>11854</v>
      </c>
      <c r="C11948" t="s">
        <v>13900</v>
      </c>
      <c r="D11948" t="s">
        <v>25636</v>
      </c>
      <c r="E11948" t="s">
        <v>27648</v>
      </c>
      <c r="F11948">
        <v>0.12</v>
      </c>
      <c r="G11948">
        <v>6.6666666666666666E-2</v>
      </c>
      <c r="H11948">
        <v>9.5</v>
      </c>
      <c r="I11948">
        <f t="shared" si="559"/>
        <v>16188.5</v>
      </c>
      <c r="J11948">
        <f t="shared" si="560"/>
        <v>2000</v>
      </c>
      <c r="K11948">
        <f t="shared" si="561"/>
        <v>8.0942500000000006</v>
      </c>
    </row>
    <row r="11949" spans="1:11" x14ac:dyDescent="0.4">
      <c r="A11949" t="s">
        <v>13</v>
      </c>
      <c r="B11949" t="s">
        <v>11855</v>
      </c>
      <c r="C11949" t="s">
        <v>920</v>
      </c>
      <c r="D11949" t="s">
        <v>25637</v>
      </c>
      <c r="E11949" t="s">
        <v>27647</v>
      </c>
      <c r="F11949">
        <v>-0.21333333333333329</v>
      </c>
      <c r="G11949">
        <v>0.17777777777777781</v>
      </c>
      <c r="H11949">
        <v>8.5</v>
      </c>
      <c r="I11949">
        <f t="shared" si="559"/>
        <v>16188.5</v>
      </c>
      <c r="J11949">
        <f t="shared" si="560"/>
        <v>2000</v>
      </c>
      <c r="K11949">
        <f t="shared" si="561"/>
        <v>8.0942500000000006</v>
      </c>
    </row>
    <row r="11950" spans="1:11" x14ac:dyDescent="0.4">
      <c r="A11950" t="s">
        <v>13</v>
      </c>
      <c r="B11950" t="s">
        <v>11856</v>
      </c>
      <c r="C11950" t="s">
        <v>9324</v>
      </c>
      <c r="D11950" t="s">
        <v>25638</v>
      </c>
      <c r="E11950" t="s">
        <v>27647</v>
      </c>
      <c r="F11950">
        <v>-0.57599999999999996</v>
      </c>
      <c r="G11950">
        <v>0.48</v>
      </c>
      <c r="H11950">
        <v>6</v>
      </c>
      <c r="I11950">
        <f t="shared" si="559"/>
        <v>16188.5</v>
      </c>
      <c r="J11950">
        <f t="shared" si="560"/>
        <v>2000</v>
      </c>
      <c r="K11950">
        <f t="shared" si="561"/>
        <v>8.0942500000000006</v>
      </c>
    </row>
    <row r="11951" spans="1:11" x14ac:dyDescent="0.4">
      <c r="A11951" t="s">
        <v>13</v>
      </c>
      <c r="B11951" t="s">
        <v>11857</v>
      </c>
      <c r="C11951" t="s">
        <v>920</v>
      </c>
      <c r="D11951" t="s">
        <v>25639</v>
      </c>
      <c r="E11951" t="s">
        <v>27647</v>
      </c>
      <c r="F11951">
        <v>-0.49714285714285722</v>
      </c>
      <c r="G11951">
        <v>0.2</v>
      </c>
      <c r="H11951">
        <v>8.5</v>
      </c>
      <c r="I11951">
        <f t="shared" si="559"/>
        <v>16188.5</v>
      </c>
      <c r="J11951">
        <f t="shared" si="560"/>
        <v>2000</v>
      </c>
      <c r="K11951">
        <f t="shared" si="561"/>
        <v>8.0942500000000006</v>
      </c>
    </row>
    <row r="11952" spans="1:11" x14ac:dyDescent="0.4">
      <c r="A11952" t="s">
        <v>13</v>
      </c>
      <c r="B11952" t="s">
        <v>11858</v>
      </c>
      <c r="C11952" t="s">
        <v>920</v>
      </c>
      <c r="D11952" t="s">
        <v>25640</v>
      </c>
      <c r="E11952" t="s">
        <v>27647</v>
      </c>
      <c r="F11952">
        <v>-0.1745454545454545</v>
      </c>
      <c r="G11952">
        <v>0.14545454545454539</v>
      </c>
      <c r="H11952">
        <v>8.5</v>
      </c>
      <c r="I11952">
        <f t="shared" si="559"/>
        <v>16188.5</v>
      </c>
      <c r="J11952">
        <f t="shared" si="560"/>
        <v>2000</v>
      </c>
      <c r="K11952">
        <f t="shared" si="561"/>
        <v>8.0942500000000006</v>
      </c>
    </row>
    <row r="11953" spans="1:11" x14ac:dyDescent="0.4">
      <c r="A11953" t="s">
        <v>13</v>
      </c>
      <c r="B11953" t="s">
        <v>11859</v>
      </c>
      <c r="C11953" t="s">
        <v>6102</v>
      </c>
      <c r="D11953" t="s">
        <v>25641</v>
      </c>
      <c r="E11953" t="s">
        <v>27647</v>
      </c>
      <c r="F11953">
        <v>-0.24</v>
      </c>
      <c r="G11953">
        <v>0.2</v>
      </c>
      <c r="H11953">
        <v>8.5</v>
      </c>
      <c r="I11953">
        <f t="shared" si="559"/>
        <v>16188.5</v>
      </c>
      <c r="J11953">
        <f t="shared" si="560"/>
        <v>2000</v>
      </c>
      <c r="K11953">
        <f t="shared" si="561"/>
        <v>8.0942500000000006</v>
      </c>
    </row>
    <row r="11954" spans="1:11" x14ac:dyDescent="0.4">
      <c r="A11954" t="s">
        <v>13</v>
      </c>
      <c r="B11954" t="s">
        <v>11860</v>
      </c>
      <c r="C11954" t="s">
        <v>9324</v>
      </c>
      <c r="D11954" t="s">
        <v>25642</v>
      </c>
      <c r="E11954" t="s">
        <v>27647</v>
      </c>
      <c r="F11954">
        <v>-0.57153846153846155</v>
      </c>
      <c r="G11954">
        <v>0.1846153846153846</v>
      </c>
      <c r="H11954">
        <v>8.5</v>
      </c>
      <c r="I11954">
        <f t="shared" si="559"/>
        <v>16188.5</v>
      </c>
      <c r="J11954">
        <f t="shared" si="560"/>
        <v>2000</v>
      </c>
      <c r="K11954">
        <f t="shared" si="561"/>
        <v>8.0942500000000006</v>
      </c>
    </row>
    <row r="11955" spans="1:11" x14ac:dyDescent="0.4">
      <c r="A11955" t="s">
        <v>13</v>
      </c>
      <c r="B11955" t="s">
        <v>11861</v>
      </c>
      <c r="C11955" t="s">
        <v>9324</v>
      </c>
      <c r="D11955" t="s">
        <v>25643</v>
      </c>
      <c r="E11955" t="s">
        <v>27647</v>
      </c>
      <c r="F11955">
        <v>-0.72</v>
      </c>
      <c r="G11955">
        <v>0.6</v>
      </c>
      <c r="H11955">
        <v>5.5</v>
      </c>
      <c r="I11955">
        <f t="shared" si="559"/>
        <v>16188.5</v>
      </c>
      <c r="J11955">
        <f t="shared" si="560"/>
        <v>2000</v>
      </c>
      <c r="K11955">
        <f t="shared" si="561"/>
        <v>8.0942500000000006</v>
      </c>
    </row>
    <row r="11956" spans="1:11" x14ac:dyDescent="0.4">
      <c r="A11956" t="s">
        <v>13</v>
      </c>
      <c r="B11956" t="s">
        <v>11862</v>
      </c>
      <c r="C11956" t="s">
        <v>9324</v>
      </c>
      <c r="D11956" t="s">
        <v>25644</v>
      </c>
      <c r="E11956" t="s">
        <v>27647</v>
      </c>
      <c r="F11956">
        <v>-0.32</v>
      </c>
      <c r="G11956">
        <v>0.26666666666666672</v>
      </c>
      <c r="H11956">
        <v>8</v>
      </c>
      <c r="I11956">
        <f t="shared" si="559"/>
        <v>16188.5</v>
      </c>
      <c r="J11956">
        <f t="shared" si="560"/>
        <v>2000</v>
      </c>
      <c r="K11956">
        <f t="shared" si="561"/>
        <v>8.0942500000000006</v>
      </c>
    </row>
    <row r="11957" spans="1:11" x14ac:dyDescent="0.4">
      <c r="A11957" t="s">
        <v>13</v>
      </c>
      <c r="B11957" t="s">
        <v>11863</v>
      </c>
      <c r="C11957" t="s">
        <v>920</v>
      </c>
      <c r="D11957" t="s">
        <v>25645</v>
      </c>
      <c r="E11957" t="s">
        <v>27647</v>
      </c>
      <c r="F11957">
        <v>-0.31435897435897442</v>
      </c>
      <c r="G11957">
        <v>0.1230769230769231</v>
      </c>
      <c r="H11957">
        <v>9</v>
      </c>
      <c r="I11957">
        <f t="shared" si="559"/>
        <v>16188.5</v>
      </c>
      <c r="J11957">
        <f t="shared" si="560"/>
        <v>2000</v>
      </c>
      <c r="K11957">
        <f t="shared" si="561"/>
        <v>8.0942500000000006</v>
      </c>
    </row>
    <row r="11958" spans="1:11" x14ac:dyDescent="0.4">
      <c r="A11958" t="s">
        <v>13</v>
      </c>
      <c r="B11958" t="s">
        <v>11864</v>
      </c>
      <c r="C11958" t="s">
        <v>13900</v>
      </c>
      <c r="D11958" t="s">
        <v>25646</v>
      </c>
      <c r="E11958" t="s">
        <v>27648</v>
      </c>
      <c r="F11958">
        <v>0.40400000000000003</v>
      </c>
      <c r="G11958">
        <v>0.08</v>
      </c>
      <c r="H11958">
        <v>9</v>
      </c>
      <c r="I11958">
        <f t="shared" si="559"/>
        <v>16188.5</v>
      </c>
      <c r="J11958">
        <f t="shared" si="560"/>
        <v>2000</v>
      </c>
      <c r="K11958">
        <f t="shared" si="561"/>
        <v>8.0942500000000006</v>
      </c>
    </row>
    <row r="11959" spans="1:11" x14ac:dyDescent="0.4">
      <c r="A11959" t="s">
        <v>13</v>
      </c>
      <c r="B11959" t="s">
        <v>11865</v>
      </c>
      <c r="C11959" t="s">
        <v>6102</v>
      </c>
      <c r="D11959" t="s">
        <v>25647</v>
      </c>
      <c r="E11959" t="s">
        <v>27647</v>
      </c>
      <c r="F11959">
        <v>-0.24</v>
      </c>
      <c r="G11959">
        <v>0.2</v>
      </c>
      <c r="H11959">
        <v>8.5</v>
      </c>
      <c r="I11959">
        <f t="shared" si="559"/>
        <v>16188.5</v>
      </c>
      <c r="J11959">
        <f t="shared" si="560"/>
        <v>2000</v>
      </c>
      <c r="K11959">
        <f t="shared" si="561"/>
        <v>8.0942500000000006</v>
      </c>
    </row>
    <row r="11960" spans="1:11" x14ac:dyDescent="0.4">
      <c r="A11960" t="s">
        <v>13</v>
      </c>
      <c r="B11960" t="s">
        <v>11866</v>
      </c>
      <c r="C11960" t="s">
        <v>9324</v>
      </c>
      <c r="D11960" t="s">
        <v>25648</v>
      </c>
      <c r="E11960" t="s">
        <v>27647</v>
      </c>
      <c r="F11960">
        <v>-0.48</v>
      </c>
      <c r="G11960">
        <v>0.4</v>
      </c>
      <c r="H11960">
        <v>7</v>
      </c>
      <c r="I11960">
        <f t="shared" si="559"/>
        <v>16188.5</v>
      </c>
      <c r="J11960">
        <f t="shared" si="560"/>
        <v>2000</v>
      </c>
      <c r="K11960">
        <f t="shared" si="561"/>
        <v>8.0942500000000006</v>
      </c>
    </row>
    <row r="11961" spans="1:11" x14ac:dyDescent="0.4">
      <c r="A11961" t="s">
        <v>13</v>
      </c>
      <c r="B11961" t="s">
        <v>11867</v>
      </c>
      <c r="C11961" t="s">
        <v>13909</v>
      </c>
      <c r="D11961" t="s">
        <v>25649</v>
      </c>
      <c r="E11961" t="s">
        <v>27648</v>
      </c>
      <c r="F11961">
        <v>0.29428571428571432</v>
      </c>
      <c r="G11961">
        <v>0.1714285714285714</v>
      </c>
      <c r="H11961">
        <v>8.5</v>
      </c>
      <c r="I11961">
        <f t="shared" si="559"/>
        <v>16188.5</v>
      </c>
      <c r="J11961">
        <f t="shared" si="560"/>
        <v>2000</v>
      </c>
      <c r="K11961">
        <f t="shared" si="561"/>
        <v>8.0942500000000006</v>
      </c>
    </row>
    <row r="11962" spans="1:11" x14ac:dyDescent="0.4">
      <c r="A11962" t="s">
        <v>13</v>
      </c>
      <c r="B11962" t="s">
        <v>11868</v>
      </c>
      <c r="C11962" t="s">
        <v>9324</v>
      </c>
      <c r="D11962" t="s">
        <v>25650</v>
      </c>
      <c r="E11962" t="s">
        <v>27647</v>
      </c>
      <c r="F11962">
        <v>-0.53600000000000003</v>
      </c>
      <c r="G11962">
        <v>0.28000000000000003</v>
      </c>
      <c r="H11962">
        <v>7.5</v>
      </c>
      <c r="I11962">
        <f t="shared" si="559"/>
        <v>16188.5</v>
      </c>
      <c r="J11962">
        <f t="shared" si="560"/>
        <v>2000</v>
      </c>
      <c r="K11962">
        <f t="shared" si="561"/>
        <v>8.0942500000000006</v>
      </c>
    </row>
    <row r="11963" spans="1:11" x14ac:dyDescent="0.4">
      <c r="A11963" t="s">
        <v>13</v>
      </c>
      <c r="B11963" t="s">
        <v>11869</v>
      </c>
      <c r="C11963" t="s">
        <v>13900</v>
      </c>
      <c r="D11963" t="s">
        <v>25651</v>
      </c>
      <c r="E11963" t="s">
        <v>27648</v>
      </c>
      <c r="F11963">
        <v>0.19352941176470589</v>
      </c>
      <c r="G11963">
        <v>4.7058823529411757E-2</v>
      </c>
      <c r="H11963">
        <v>9.5</v>
      </c>
      <c r="I11963">
        <f t="shared" si="559"/>
        <v>16188.5</v>
      </c>
      <c r="J11963">
        <f t="shared" si="560"/>
        <v>2000</v>
      </c>
      <c r="K11963">
        <f t="shared" si="561"/>
        <v>8.0942500000000006</v>
      </c>
    </row>
    <row r="11964" spans="1:11" x14ac:dyDescent="0.4">
      <c r="A11964" t="s">
        <v>13</v>
      </c>
      <c r="B11964" t="s">
        <v>11870</v>
      </c>
      <c r="C11964" t="s">
        <v>920</v>
      </c>
      <c r="D11964" t="s">
        <v>25652</v>
      </c>
      <c r="E11964" t="s">
        <v>27647</v>
      </c>
      <c r="F11964">
        <v>-0.44339285714285709</v>
      </c>
      <c r="G11964">
        <v>0.1142857142857143</v>
      </c>
      <c r="H11964">
        <v>9</v>
      </c>
      <c r="I11964">
        <f t="shared" si="559"/>
        <v>16188.5</v>
      </c>
      <c r="J11964">
        <f t="shared" si="560"/>
        <v>2000</v>
      </c>
      <c r="K11964">
        <f t="shared" si="561"/>
        <v>8.0942500000000006</v>
      </c>
    </row>
    <row r="11965" spans="1:11" x14ac:dyDescent="0.4">
      <c r="A11965" t="s">
        <v>13</v>
      </c>
      <c r="B11965" t="s">
        <v>11556</v>
      </c>
      <c r="C11965" t="s">
        <v>9324</v>
      </c>
      <c r="D11965" t="s">
        <v>14310</v>
      </c>
      <c r="E11965" t="s">
        <v>27647</v>
      </c>
      <c r="F11965">
        <v>-0.96</v>
      </c>
      <c r="G11965">
        <v>0.8</v>
      </c>
      <c r="H11965">
        <v>3.5</v>
      </c>
      <c r="I11965">
        <f t="shared" si="559"/>
        <v>16188.5</v>
      </c>
      <c r="J11965">
        <f t="shared" si="560"/>
        <v>2000</v>
      </c>
      <c r="K11965">
        <f t="shared" si="561"/>
        <v>8.0942500000000006</v>
      </c>
    </row>
    <row r="11966" spans="1:11" x14ac:dyDescent="0.4">
      <c r="A11966" t="s">
        <v>13</v>
      </c>
      <c r="B11966" t="s">
        <v>11871</v>
      </c>
      <c r="C11966" t="s">
        <v>920</v>
      </c>
      <c r="D11966" t="s">
        <v>25653</v>
      </c>
      <c r="E11966" t="s">
        <v>27647</v>
      </c>
      <c r="F11966">
        <v>-0.1066666666666667</v>
      </c>
      <c r="G11966">
        <v>0.1333333333333333</v>
      </c>
      <c r="H11966">
        <v>7.5</v>
      </c>
      <c r="I11966">
        <f t="shared" si="559"/>
        <v>16188.5</v>
      </c>
      <c r="J11966">
        <f t="shared" si="560"/>
        <v>2000</v>
      </c>
      <c r="K11966">
        <f t="shared" si="561"/>
        <v>8.0942500000000006</v>
      </c>
    </row>
    <row r="11967" spans="1:11" x14ac:dyDescent="0.4">
      <c r="A11967" t="s">
        <v>13</v>
      </c>
      <c r="B11967" t="s">
        <v>11872</v>
      </c>
      <c r="C11967" t="s">
        <v>920</v>
      </c>
      <c r="D11967" t="s">
        <v>25654</v>
      </c>
      <c r="E11967" t="s">
        <v>27647</v>
      </c>
      <c r="F11967">
        <v>-0.63400000000000001</v>
      </c>
      <c r="G11967">
        <v>0.32</v>
      </c>
      <c r="H11967">
        <v>7.5</v>
      </c>
      <c r="I11967">
        <f t="shared" si="559"/>
        <v>16188.5</v>
      </c>
      <c r="J11967">
        <f t="shared" si="560"/>
        <v>2000</v>
      </c>
      <c r="K11967">
        <f t="shared" si="561"/>
        <v>8.0942500000000006</v>
      </c>
    </row>
    <row r="11968" spans="1:11" x14ac:dyDescent="0.4">
      <c r="A11968" t="s">
        <v>13</v>
      </c>
      <c r="B11968" t="s">
        <v>11873</v>
      </c>
      <c r="C11968" t="s">
        <v>920</v>
      </c>
      <c r="D11968" t="s">
        <v>25655</v>
      </c>
      <c r="E11968" t="s">
        <v>27647</v>
      </c>
      <c r="F11968">
        <v>-0.29352564102564099</v>
      </c>
      <c r="G11968">
        <v>0.1230769230769231</v>
      </c>
      <c r="H11968">
        <v>9</v>
      </c>
      <c r="I11968">
        <f t="shared" si="559"/>
        <v>16188.5</v>
      </c>
      <c r="J11968">
        <f t="shared" si="560"/>
        <v>2000</v>
      </c>
      <c r="K11968">
        <f t="shared" si="561"/>
        <v>8.0942500000000006</v>
      </c>
    </row>
    <row r="11969" spans="1:11" x14ac:dyDescent="0.4">
      <c r="A11969" t="s">
        <v>13</v>
      </c>
      <c r="B11969" t="s">
        <v>11874</v>
      </c>
      <c r="C11969" t="s">
        <v>9324</v>
      </c>
      <c r="D11969" t="s">
        <v>25656</v>
      </c>
      <c r="E11969" t="s">
        <v>27649</v>
      </c>
      <c r="F11969">
        <v>7.6923076923077205E-4</v>
      </c>
      <c r="G11969">
        <v>0.2076923076923077</v>
      </c>
      <c r="H11969">
        <v>8</v>
      </c>
      <c r="I11969">
        <f t="shared" si="559"/>
        <v>16188.5</v>
      </c>
      <c r="J11969">
        <f t="shared" si="560"/>
        <v>2000</v>
      </c>
      <c r="K11969">
        <f t="shared" si="561"/>
        <v>8.0942500000000006</v>
      </c>
    </row>
    <row r="11970" spans="1:11" x14ac:dyDescent="0.4">
      <c r="A11970" t="s">
        <v>13</v>
      </c>
      <c r="B11970" t="s">
        <v>11875</v>
      </c>
      <c r="C11970" t="s">
        <v>920</v>
      </c>
      <c r="D11970" t="s">
        <v>25657</v>
      </c>
      <c r="E11970" t="s">
        <v>27647</v>
      </c>
      <c r="F11970">
        <v>-0.32</v>
      </c>
      <c r="G11970">
        <v>0.26666666666666672</v>
      </c>
      <c r="H11970">
        <v>8</v>
      </c>
      <c r="I11970">
        <f t="shared" si="559"/>
        <v>16188.5</v>
      </c>
      <c r="J11970">
        <f t="shared" si="560"/>
        <v>2000</v>
      </c>
      <c r="K11970">
        <f t="shared" si="561"/>
        <v>8.0942500000000006</v>
      </c>
    </row>
    <row r="11971" spans="1:11" x14ac:dyDescent="0.4">
      <c r="A11971" t="s">
        <v>13</v>
      </c>
      <c r="B11971" t="s">
        <v>11876</v>
      </c>
      <c r="C11971" t="s">
        <v>920</v>
      </c>
      <c r="D11971" t="s">
        <v>25658</v>
      </c>
      <c r="E11971" t="s">
        <v>27647</v>
      </c>
      <c r="F11971">
        <v>-0.38400000000000001</v>
      </c>
      <c r="G11971">
        <v>0.32</v>
      </c>
      <c r="H11971">
        <v>7.5</v>
      </c>
      <c r="I11971">
        <f t="shared" ref="I11971:I12034" si="562">SUMIF($A$2:$A$14001,A11971,$H$2:$H$14001)</f>
        <v>16188.5</v>
      </c>
      <c r="J11971">
        <f t="shared" ref="J11971:J12034" si="563">COUNTIF($A$2:$A$14001,A11971)</f>
        <v>2000</v>
      </c>
      <c r="K11971">
        <f t="shared" ref="K11971:K12034" si="564">I11971/J11971</f>
        <v>8.0942500000000006</v>
      </c>
    </row>
    <row r="11972" spans="1:11" x14ac:dyDescent="0.4">
      <c r="A11972" t="s">
        <v>13</v>
      </c>
      <c r="B11972" t="s">
        <v>11877</v>
      </c>
      <c r="C11972" t="s">
        <v>920</v>
      </c>
      <c r="D11972" t="s">
        <v>25659</v>
      </c>
      <c r="E11972" t="s">
        <v>27649</v>
      </c>
      <c r="F11972">
        <v>7.2380952380952351E-2</v>
      </c>
      <c r="G11972">
        <v>0.17777777777777781</v>
      </c>
      <c r="H11972">
        <v>8.5</v>
      </c>
      <c r="I11972">
        <f t="shared" si="562"/>
        <v>16188.5</v>
      </c>
      <c r="J11972">
        <f t="shared" si="563"/>
        <v>2000</v>
      </c>
      <c r="K11972">
        <f t="shared" si="564"/>
        <v>8.0942500000000006</v>
      </c>
    </row>
    <row r="11973" spans="1:11" x14ac:dyDescent="0.4">
      <c r="A11973" t="s">
        <v>13</v>
      </c>
      <c r="B11973" t="s">
        <v>11878</v>
      </c>
      <c r="C11973" t="s">
        <v>13900</v>
      </c>
      <c r="D11973" t="s">
        <v>25660</v>
      </c>
      <c r="E11973" t="s">
        <v>27649</v>
      </c>
      <c r="F11973">
        <v>6.2727272727272729E-2</v>
      </c>
      <c r="G11973">
        <v>7.2727272727272724E-2</v>
      </c>
      <c r="H11973">
        <v>9</v>
      </c>
      <c r="I11973">
        <f t="shared" si="562"/>
        <v>16188.5</v>
      </c>
      <c r="J11973">
        <f t="shared" si="563"/>
        <v>2000</v>
      </c>
      <c r="K11973">
        <f t="shared" si="564"/>
        <v>8.0942500000000006</v>
      </c>
    </row>
    <row r="11974" spans="1:11" x14ac:dyDescent="0.4">
      <c r="A11974" t="s">
        <v>13</v>
      </c>
      <c r="B11974" t="s">
        <v>11879</v>
      </c>
      <c r="C11974" t="s">
        <v>13900</v>
      </c>
      <c r="D11974" t="s">
        <v>25661</v>
      </c>
      <c r="E11974" t="s">
        <v>27647</v>
      </c>
      <c r="F11974">
        <v>-0.24</v>
      </c>
      <c r="G11974">
        <v>0.2</v>
      </c>
      <c r="H11974">
        <v>8.5</v>
      </c>
      <c r="I11974">
        <f t="shared" si="562"/>
        <v>16188.5</v>
      </c>
      <c r="J11974">
        <f t="shared" si="563"/>
        <v>2000</v>
      </c>
      <c r="K11974">
        <f t="shared" si="564"/>
        <v>8.0942500000000006</v>
      </c>
    </row>
    <row r="11975" spans="1:11" x14ac:dyDescent="0.4">
      <c r="A11975" t="s">
        <v>13</v>
      </c>
      <c r="B11975" t="s">
        <v>11880</v>
      </c>
      <c r="C11975" t="s">
        <v>6102</v>
      </c>
      <c r="D11975" t="s">
        <v>25662</v>
      </c>
      <c r="E11975" t="s">
        <v>27648</v>
      </c>
      <c r="F11975">
        <v>0.308</v>
      </c>
      <c r="G11975">
        <v>0.16</v>
      </c>
      <c r="H11975">
        <v>8.5</v>
      </c>
      <c r="I11975">
        <f t="shared" si="562"/>
        <v>16188.5</v>
      </c>
      <c r="J11975">
        <f t="shared" si="563"/>
        <v>2000</v>
      </c>
      <c r="K11975">
        <f t="shared" si="564"/>
        <v>8.0942500000000006</v>
      </c>
    </row>
    <row r="11976" spans="1:11" x14ac:dyDescent="0.4">
      <c r="A11976" t="s">
        <v>13</v>
      </c>
      <c r="B11976" t="s">
        <v>11881</v>
      </c>
      <c r="C11976" t="s">
        <v>6102</v>
      </c>
      <c r="D11976" t="s">
        <v>25663</v>
      </c>
      <c r="E11976" t="s">
        <v>27647</v>
      </c>
      <c r="F11976">
        <v>-0.192</v>
      </c>
      <c r="G11976">
        <v>0.16</v>
      </c>
      <c r="H11976">
        <v>8.5</v>
      </c>
      <c r="I11976">
        <f t="shared" si="562"/>
        <v>16188.5</v>
      </c>
      <c r="J11976">
        <f t="shared" si="563"/>
        <v>2000</v>
      </c>
      <c r="K11976">
        <f t="shared" si="564"/>
        <v>8.0942500000000006</v>
      </c>
    </row>
    <row r="11977" spans="1:11" x14ac:dyDescent="0.4">
      <c r="A11977" t="s">
        <v>13</v>
      </c>
      <c r="B11977" t="s">
        <v>11882</v>
      </c>
      <c r="C11977" t="s">
        <v>13906</v>
      </c>
      <c r="D11977" t="s">
        <v>25664</v>
      </c>
      <c r="E11977" t="s">
        <v>27647</v>
      </c>
      <c r="F11977">
        <v>-0.125</v>
      </c>
      <c r="G11977">
        <v>0</v>
      </c>
      <c r="H11977">
        <v>10</v>
      </c>
      <c r="I11977">
        <f t="shared" si="562"/>
        <v>16188.5</v>
      </c>
      <c r="J11977">
        <f t="shared" si="563"/>
        <v>2000</v>
      </c>
      <c r="K11977">
        <f t="shared" si="564"/>
        <v>8.0942500000000006</v>
      </c>
    </row>
    <row r="11978" spans="1:11" x14ac:dyDescent="0.4">
      <c r="A11978" t="s">
        <v>13</v>
      </c>
      <c r="B11978" t="s">
        <v>11883</v>
      </c>
      <c r="C11978" t="s">
        <v>13976</v>
      </c>
      <c r="D11978" t="s">
        <v>25665</v>
      </c>
      <c r="E11978" t="s">
        <v>27647</v>
      </c>
      <c r="F11978">
        <v>-0.16666666666666671</v>
      </c>
      <c r="G11978">
        <v>0</v>
      </c>
      <c r="H11978">
        <v>10</v>
      </c>
      <c r="I11978">
        <f t="shared" si="562"/>
        <v>16188.5</v>
      </c>
      <c r="J11978">
        <f t="shared" si="563"/>
        <v>2000</v>
      </c>
      <c r="K11978">
        <f t="shared" si="564"/>
        <v>8.0942500000000006</v>
      </c>
    </row>
    <row r="11979" spans="1:11" x14ac:dyDescent="0.4">
      <c r="A11979" t="s">
        <v>13</v>
      </c>
      <c r="B11979" t="s">
        <v>11884</v>
      </c>
      <c r="C11979" t="s">
        <v>920</v>
      </c>
      <c r="D11979" t="s">
        <v>25666</v>
      </c>
      <c r="E11979" t="s">
        <v>27648</v>
      </c>
      <c r="F11979">
        <v>0.13922077922077919</v>
      </c>
      <c r="G11979">
        <v>8.6363636363636365E-2</v>
      </c>
      <c r="H11979">
        <v>9</v>
      </c>
      <c r="I11979">
        <f t="shared" si="562"/>
        <v>16188.5</v>
      </c>
      <c r="J11979">
        <f t="shared" si="563"/>
        <v>2000</v>
      </c>
      <c r="K11979">
        <f t="shared" si="564"/>
        <v>8.0942500000000006</v>
      </c>
    </row>
    <row r="11980" spans="1:11" x14ac:dyDescent="0.4">
      <c r="A11980" t="s">
        <v>13</v>
      </c>
      <c r="B11980" t="s">
        <v>11885</v>
      </c>
      <c r="C11980" t="s">
        <v>9324</v>
      </c>
      <c r="D11980" t="s">
        <v>25667</v>
      </c>
      <c r="E11980" t="s">
        <v>27647</v>
      </c>
      <c r="F11980">
        <v>-0.12</v>
      </c>
      <c r="G11980">
        <v>0.26666666666666672</v>
      </c>
      <c r="H11980">
        <v>8</v>
      </c>
      <c r="I11980">
        <f t="shared" si="562"/>
        <v>16188.5</v>
      </c>
      <c r="J11980">
        <f t="shared" si="563"/>
        <v>2000</v>
      </c>
      <c r="K11980">
        <f t="shared" si="564"/>
        <v>8.0942500000000006</v>
      </c>
    </row>
    <row r="11981" spans="1:11" x14ac:dyDescent="0.4">
      <c r="A11981" t="s">
        <v>13</v>
      </c>
      <c r="B11981" t="s">
        <v>11886</v>
      </c>
      <c r="C11981" t="s">
        <v>920</v>
      </c>
      <c r="D11981" t="s">
        <v>25668</v>
      </c>
      <c r="E11981" t="s">
        <v>27648</v>
      </c>
      <c r="F11981">
        <v>0.36499999999999999</v>
      </c>
      <c r="G11981">
        <v>0.1333333333333333</v>
      </c>
      <c r="H11981">
        <v>9</v>
      </c>
      <c r="I11981">
        <f t="shared" si="562"/>
        <v>16188.5</v>
      </c>
      <c r="J11981">
        <f t="shared" si="563"/>
        <v>2000</v>
      </c>
      <c r="K11981">
        <f t="shared" si="564"/>
        <v>8.0942500000000006</v>
      </c>
    </row>
    <row r="11982" spans="1:11" x14ac:dyDescent="0.4">
      <c r="A11982" t="s">
        <v>13</v>
      </c>
      <c r="B11982" t="s">
        <v>11887</v>
      </c>
      <c r="C11982" t="s">
        <v>9324</v>
      </c>
      <c r="D11982" t="s">
        <v>25669</v>
      </c>
      <c r="E11982" t="s">
        <v>27647</v>
      </c>
      <c r="F11982">
        <v>-0.36171428571428571</v>
      </c>
      <c r="G11982">
        <v>0.48</v>
      </c>
      <c r="H11982">
        <v>6</v>
      </c>
      <c r="I11982">
        <f t="shared" si="562"/>
        <v>16188.5</v>
      </c>
      <c r="J11982">
        <f t="shared" si="563"/>
        <v>2000</v>
      </c>
      <c r="K11982">
        <f t="shared" si="564"/>
        <v>8.0942500000000006</v>
      </c>
    </row>
    <row r="11983" spans="1:11" x14ac:dyDescent="0.4">
      <c r="A11983" t="s">
        <v>13</v>
      </c>
      <c r="B11983" t="s">
        <v>11888</v>
      </c>
      <c r="C11983" t="s">
        <v>13901</v>
      </c>
      <c r="D11983" t="s">
        <v>25670</v>
      </c>
      <c r="E11983" t="s">
        <v>27647</v>
      </c>
      <c r="F11983">
        <v>-0.32700000000000001</v>
      </c>
      <c r="G11983">
        <v>0.21</v>
      </c>
      <c r="H11983">
        <v>8</v>
      </c>
      <c r="I11983">
        <f t="shared" si="562"/>
        <v>16188.5</v>
      </c>
      <c r="J11983">
        <f t="shared" si="563"/>
        <v>2000</v>
      </c>
      <c r="K11983">
        <f t="shared" si="564"/>
        <v>8.0942500000000006</v>
      </c>
    </row>
    <row r="11984" spans="1:11" x14ac:dyDescent="0.4">
      <c r="A11984" t="s">
        <v>13</v>
      </c>
      <c r="B11984" t="s">
        <v>11889</v>
      </c>
      <c r="C11984" t="s">
        <v>9324</v>
      </c>
      <c r="D11984" t="s">
        <v>25671</v>
      </c>
      <c r="E11984" t="s">
        <v>27649</v>
      </c>
      <c r="F11984">
        <v>-1.0000000000000011E-2</v>
      </c>
      <c r="G11984">
        <v>0.3</v>
      </c>
      <c r="H11984">
        <v>7.5</v>
      </c>
      <c r="I11984">
        <f t="shared" si="562"/>
        <v>16188.5</v>
      </c>
      <c r="J11984">
        <f t="shared" si="563"/>
        <v>2000</v>
      </c>
      <c r="K11984">
        <f t="shared" si="564"/>
        <v>8.0942500000000006</v>
      </c>
    </row>
    <row r="11985" spans="1:11" x14ac:dyDescent="0.4">
      <c r="A11985" t="s">
        <v>13</v>
      </c>
      <c r="B11985" t="s">
        <v>11890</v>
      </c>
      <c r="C11985" t="s">
        <v>920</v>
      </c>
      <c r="D11985" t="s">
        <v>25672</v>
      </c>
      <c r="E11985" t="s">
        <v>27647</v>
      </c>
      <c r="F11985">
        <v>-0.16987012987012981</v>
      </c>
      <c r="G11985">
        <v>0.1142857142857143</v>
      </c>
      <c r="H11985">
        <v>9</v>
      </c>
      <c r="I11985">
        <f t="shared" si="562"/>
        <v>16188.5</v>
      </c>
      <c r="J11985">
        <f t="shared" si="563"/>
        <v>2000</v>
      </c>
      <c r="K11985">
        <f t="shared" si="564"/>
        <v>8.0942500000000006</v>
      </c>
    </row>
    <row r="11986" spans="1:11" x14ac:dyDescent="0.4">
      <c r="A11986" t="s">
        <v>13</v>
      </c>
      <c r="B11986" t="s">
        <v>11891</v>
      </c>
      <c r="C11986" t="s">
        <v>9324</v>
      </c>
      <c r="D11986" t="s">
        <v>25673</v>
      </c>
      <c r="E11986" t="s">
        <v>27647</v>
      </c>
      <c r="F11986">
        <v>-0.60154761904761911</v>
      </c>
      <c r="G11986">
        <v>0.1714285714285714</v>
      </c>
      <c r="H11986">
        <v>8.5</v>
      </c>
      <c r="I11986">
        <f t="shared" si="562"/>
        <v>16188.5</v>
      </c>
      <c r="J11986">
        <f t="shared" si="563"/>
        <v>2000</v>
      </c>
      <c r="K11986">
        <f t="shared" si="564"/>
        <v>8.0942500000000006</v>
      </c>
    </row>
    <row r="11987" spans="1:11" x14ac:dyDescent="0.4">
      <c r="A11987" t="s">
        <v>13</v>
      </c>
      <c r="B11987" t="s">
        <v>11892</v>
      </c>
      <c r="C11987" t="s">
        <v>920</v>
      </c>
      <c r="D11987" t="s">
        <v>25674</v>
      </c>
      <c r="E11987" t="s">
        <v>27649</v>
      </c>
      <c r="F11987">
        <v>7.2000000000000008E-2</v>
      </c>
      <c r="G11987">
        <v>0.1066666666666667</v>
      </c>
      <c r="H11987">
        <v>9</v>
      </c>
      <c r="I11987">
        <f t="shared" si="562"/>
        <v>16188.5</v>
      </c>
      <c r="J11987">
        <f t="shared" si="563"/>
        <v>2000</v>
      </c>
      <c r="K11987">
        <f t="shared" si="564"/>
        <v>8.0942500000000006</v>
      </c>
    </row>
    <row r="11988" spans="1:11" x14ac:dyDescent="0.4">
      <c r="A11988" t="s">
        <v>13</v>
      </c>
      <c r="B11988" t="s">
        <v>11893</v>
      </c>
      <c r="C11988" t="s">
        <v>920</v>
      </c>
      <c r="D11988" t="s">
        <v>25675</v>
      </c>
      <c r="E11988" t="s">
        <v>27647</v>
      </c>
      <c r="F11988">
        <v>-0.48</v>
      </c>
      <c r="G11988">
        <v>0.4</v>
      </c>
      <c r="H11988">
        <v>7</v>
      </c>
      <c r="I11988">
        <f t="shared" si="562"/>
        <v>16188.5</v>
      </c>
      <c r="J11988">
        <f t="shared" si="563"/>
        <v>2000</v>
      </c>
      <c r="K11988">
        <f t="shared" si="564"/>
        <v>8.0942500000000006</v>
      </c>
    </row>
    <row r="11989" spans="1:11" x14ac:dyDescent="0.4">
      <c r="A11989" t="s">
        <v>13</v>
      </c>
      <c r="B11989" t="s">
        <v>11894</v>
      </c>
      <c r="C11989" t="s">
        <v>9324</v>
      </c>
      <c r="D11989" t="s">
        <v>25676</v>
      </c>
      <c r="E11989" t="s">
        <v>27647</v>
      </c>
      <c r="F11989">
        <v>-0.48</v>
      </c>
      <c r="G11989">
        <v>0.4</v>
      </c>
      <c r="H11989">
        <v>7</v>
      </c>
      <c r="I11989">
        <f t="shared" si="562"/>
        <v>16188.5</v>
      </c>
      <c r="J11989">
        <f t="shared" si="563"/>
        <v>2000</v>
      </c>
      <c r="K11989">
        <f t="shared" si="564"/>
        <v>8.0942500000000006</v>
      </c>
    </row>
    <row r="11990" spans="1:11" x14ac:dyDescent="0.4">
      <c r="A11990" t="s">
        <v>13</v>
      </c>
      <c r="B11990" t="s">
        <v>11895</v>
      </c>
      <c r="C11990" t="s">
        <v>920</v>
      </c>
      <c r="D11990" t="s">
        <v>25677</v>
      </c>
      <c r="E11990" t="s">
        <v>27647</v>
      </c>
      <c r="F11990">
        <v>-0.38400000000000001</v>
      </c>
      <c r="G11990">
        <v>0.32</v>
      </c>
      <c r="H11990">
        <v>7.5</v>
      </c>
      <c r="I11990">
        <f t="shared" si="562"/>
        <v>16188.5</v>
      </c>
      <c r="J11990">
        <f t="shared" si="563"/>
        <v>2000</v>
      </c>
      <c r="K11990">
        <f t="shared" si="564"/>
        <v>8.0942500000000006</v>
      </c>
    </row>
    <row r="11991" spans="1:11" x14ac:dyDescent="0.4">
      <c r="A11991" t="s">
        <v>13</v>
      </c>
      <c r="B11991" t="s">
        <v>11896</v>
      </c>
      <c r="C11991" t="s">
        <v>920</v>
      </c>
      <c r="D11991" t="s">
        <v>25678</v>
      </c>
      <c r="E11991" t="s">
        <v>27649</v>
      </c>
      <c r="F11991">
        <v>-8.3499999999999977E-2</v>
      </c>
      <c r="G11991">
        <v>0.08</v>
      </c>
      <c r="H11991">
        <v>9</v>
      </c>
      <c r="I11991">
        <f t="shared" si="562"/>
        <v>16188.5</v>
      </c>
      <c r="J11991">
        <f t="shared" si="563"/>
        <v>2000</v>
      </c>
      <c r="K11991">
        <f t="shared" si="564"/>
        <v>8.0942500000000006</v>
      </c>
    </row>
    <row r="11992" spans="1:11" x14ac:dyDescent="0.4">
      <c r="A11992" t="s">
        <v>13</v>
      </c>
      <c r="B11992" t="s">
        <v>11897</v>
      </c>
      <c r="C11992" t="s">
        <v>9324</v>
      </c>
      <c r="D11992" t="s">
        <v>25679</v>
      </c>
      <c r="E11992" t="s">
        <v>27649</v>
      </c>
      <c r="F11992">
        <v>-6.9523809523809516E-2</v>
      </c>
      <c r="G11992">
        <v>8.5714285714285715E-2</v>
      </c>
      <c r="H11992">
        <v>9</v>
      </c>
      <c r="I11992">
        <f t="shared" si="562"/>
        <v>16188.5</v>
      </c>
      <c r="J11992">
        <f t="shared" si="563"/>
        <v>2000</v>
      </c>
      <c r="K11992">
        <f t="shared" si="564"/>
        <v>8.0942500000000006</v>
      </c>
    </row>
    <row r="11993" spans="1:11" x14ac:dyDescent="0.4">
      <c r="A11993" t="s">
        <v>13</v>
      </c>
      <c r="B11993" t="s">
        <v>11898</v>
      </c>
      <c r="C11993" t="s">
        <v>13913</v>
      </c>
      <c r="D11993" t="s">
        <v>25680</v>
      </c>
      <c r="E11993" t="s">
        <v>27649</v>
      </c>
      <c r="F11993">
        <v>8.8681318681318677E-2</v>
      </c>
      <c r="G11993">
        <v>1.5384615384615391E-2</v>
      </c>
      <c r="H11993">
        <v>9.5</v>
      </c>
      <c r="I11993">
        <f t="shared" si="562"/>
        <v>16188.5</v>
      </c>
      <c r="J11993">
        <f t="shared" si="563"/>
        <v>2000</v>
      </c>
      <c r="K11993">
        <f t="shared" si="564"/>
        <v>8.0942500000000006</v>
      </c>
    </row>
    <row r="11994" spans="1:11" x14ac:dyDescent="0.4">
      <c r="A11994" t="s">
        <v>13</v>
      </c>
      <c r="B11994" t="s">
        <v>11899</v>
      </c>
      <c r="C11994" t="s">
        <v>9324</v>
      </c>
      <c r="D11994" t="s">
        <v>25681</v>
      </c>
      <c r="E11994" t="s">
        <v>27649</v>
      </c>
      <c r="F11994">
        <v>1.818181818181824E-2</v>
      </c>
      <c r="G11994">
        <v>0.2181818181818182</v>
      </c>
      <c r="H11994">
        <v>8</v>
      </c>
      <c r="I11994">
        <f t="shared" si="562"/>
        <v>16188.5</v>
      </c>
      <c r="J11994">
        <f t="shared" si="563"/>
        <v>2000</v>
      </c>
      <c r="K11994">
        <f t="shared" si="564"/>
        <v>8.0942500000000006</v>
      </c>
    </row>
    <row r="11995" spans="1:11" x14ac:dyDescent="0.4">
      <c r="A11995" t="s">
        <v>13</v>
      </c>
      <c r="B11995" t="s">
        <v>11900</v>
      </c>
      <c r="C11995" t="s">
        <v>9324</v>
      </c>
      <c r="D11995" t="s">
        <v>25682</v>
      </c>
      <c r="E11995" t="s">
        <v>27647</v>
      </c>
      <c r="F11995">
        <v>-0.82000000000000006</v>
      </c>
      <c r="G11995">
        <v>0.26666666666666672</v>
      </c>
      <c r="H11995">
        <v>8</v>
      </c>
      <c r="I11995">
        <f t="shared" si="562"/>
        <v>16188.5</v>
      </c>
      <c r="J11995">
        <f t="shared" si="563"/>
        <v>2000</v>
      </c>
      <c r="K11995">
        <f t="shared" si="564"/>
        <v>8.0942500000000006</v>
      </c>
    </row>
    <row r="11996" spans="1:11" x14ac:dyDescent="0.4">
      <c r="A11996" t="s">
        <v>13</v>
      </c>
      <c r="B11996" t="s">
        <v>11901</v>
      </c>
      <c r="C11996" t="s">
        <v>13909</v>
      </c>
      <c r="D11996" t="s">
        <v>25683</v>
      </c>
      <c r="E11996" t="s">
        <v>27647</v>
      </c>
      <c r="F11996">
        <v>-0.27428571428571419</v>
      </c>
      <c r="G11996">
        <v>0.22857142857142859</v>
      </c>
      <c r="H11996">
        <v>8</v>
      </c>
      <c r="I11996">
        <f t="shared" si="562"/>
        <v>16188.5</v>
      </c>
      <c r="J11996">
        <f t="shared" si="563"/>
        <v>2000</v>
      </c>
      <c r="K11996">
        <f t="shared" si="564"/>
        <v>8.0942500000000006</v>
      </c>
    </row>
    <row r="11997" spans="1:11" x14ac:dyDescent="0.4">
      <c r="A11997" t="s">
        <v>13</v>
      </c>
      <c r="B11997" t="s">
        <v>11902</v>
      </c>
      <c r="C11997" t="s">
        <v>920</v>
      </c>
      <c r="D11997" t="s">
        <v>25684</v>
      </c>
      <c r="E11997" t="s">
        <v>27647</v>
      </c>
      <c r="F11997">
        <v>-0.67428571428571427</v>
      </c>
      <c r="G11997">
        <v>0.22857142857142859</v>
      </c>
      <c r="H11997">
        <v>8</v>
      </c>
      <c r="I11997">
        <f t="shared" si="562"/>
        <v>16188.5</v>
      </c>
      <c r="J11997">
        <f t="shared" si="563"/>
        <v>2000</v>
      </c>
      <c r="K11997">
        <f t="shared" si="564"/>
        <v>8.0942500000000006</v>
      </c>
    </row>
    <row r="11998" spans="1:11" x14ac:dyDescent="0.4">
      <c r="A11998" t="s">
        <v>13</v>
      </c>
      <c r="B11998" t="s">
        <v>11903</v>
      </c>
      <c r="C11998" t="s">
        <v>920</v>
      </c>
      <c r="D11998" t="s">
        <v>25685</v>
      </c>
      <c r="E11998" t="s">
        <v>27647</v>
      </c>
      <c r="F11998">
        <v>-0.51444444444444448</v>
      </c>
      <c r="G11998">
        <v>0.26666666666666672</v>
      </c>
      <c r="H11998">
        <v>8</v>
      </c>
      <c r="I11998">
        <f t="shared" si="562"/>
        <v>16188.5</v>
      </c>
      <c r="J11998">
        <f t="shared" si="563"/>
        <v>2000</v>
      </c>
      <c r="K11998">
        <f t="shared" si="564"/>
        <v>8.0942500000000006</v>
      </c>
    </row>
    <row r="11999" spans="1:11" x14ac:dyDescent="0.4">
      <c r="A11999" t="s">
        <v>13</v>
      </c>
      <c r="B11999" t="s">
        <v>11904</v>
      </c>
      <c r="C11999" t="s">
        <v>13951</v>
      </c>
      <c r="D11999" t="s">
        <v>25686</v>
      </c>
      <c r="E11999" t="s">
        <v>27648</v>
      </c>
      <c r="F11999">
        <v>0.26750000000000002</v>
      </c>
      <c r="G11999">
        <v>0.19375000000000001</v>
      </c>
      <c r="H11999">
        <v>8.5</v>
      </c>
      <c r="I11999">
        <f t="shared" si="562"/>
        <v>16188.5</v>
      </c>
      <c r="J11999">
        <f t="shared" si="563"/>
        <v>2000</v>
      </c>
      <c r="K11999">
        <f t="shared" si="564"/>
        <v>8.0942500000000006</v>
      </c>
    </row>
    <row r="12000" spans="1:11" x14ac:dyDescent="0.4">
      <c r="A12000" t="s">
        <v>13</v>
      </c>
      <c r="B12000" t="s">
        <v>11905</v>
      </c>
      <c r="C12000" t="s">
        <v>920</v>
      </c>
      <c r="D12000" t="s">
        <v>25687</v>
      </c>
      <c r="E12000" t="s">
        <v>27649</v>
      </c>
      <c r="F12000">
        <v>8.0000000000000016E-2</v>
      </c>
      <c r="G12000">
        <v>0.26666666666666672</v>
      </c>
      <c r="H12000">
        <v>8</v>
      </c>
      <c r="I12000">
        <f t="shared" si="562"/>
        <v>16188.5</v>
      </c>
      <c r="J12000">
        <f t="shared" si="563"/>
        <v>2000</v>
      </c>
      <c r="K12000">
        <f t="shared" si="564"/>
        <v>8.0942500000000006</v>
      </c>
    </row>
    <row r="12001" spans="1:11" x14ac:dyDescent="0.4">
      <c r="A12001" t="s">
        <v>13</v>
      </c>
      <c r="B12001" t="s">
        <v>11906</v>
      </c>
      <c r="C12001" t="s">
        <v>920</v>
      </c>
      <c r="D12001" t="s">
        <v>25688</v>
      </c>
      <c r="E12001" t="s">
        <v>27647</v>
      </c>
      <c r="F12001">
        <v>-0.48</v>
      </c>
      <c r="G12001">
        <v>0.4</v>
      </c>
      <c r="H12001">
        <v>7</v>
      </c>
      <c r="I12001">
        <f t="shared" si="562"/>
        <v>16188.5</v>
      </c>
      <c r="J12001">
        <f t="shared" si="563"/>
        <v>2000</v>
      </c>
      <c r="K12001">
        <f t="shared" si="564"/>
        <v>8.0942500000000006</v>
      </c>
    </row>
    <row r="12002" spans="1:11" x14ac:dyDescent="0.4">
      <c r="A12002" t="s">
        <v>14</v>
      </c>
      <c r="B12002" t="s">
        <v>11907</v>
      </c>
      <c r="C12002" t="s">
        <v>13900</v>
      </c>
      <c r="D12002" t="s">
        <v>25689</v>
      </c>
      <c r="E12002" t="s">
        <v>27649</v>
      </c>
      <c r="F12002">
        <v>6.7084206116464179E-2</v>
      </c>
      <c r="G12002">
        <v>2.5806451612903229E-2</v>
      </c>
      <c r="H12002">
        <v>9.5</v>
      </c>
      <c r="I12002">
        <f t="shared" si="562"/>
        <v>17070.5</v>
      </c>
      <c r="J12002">
        <f t="shared" si="563"/>
        <v>2000</v>
      </c>
      <c r="K12002">
        <f t="shared" si="564"/>
        <v>8.5352499999999996</v>
      </c>
    </row>
    <row r="12003" spans="1:11" x14ac:dyDescent="0.4">
      <c r="A12003" t="s">
        <v>14</v>
      </c>
      <c r="B12003" t="s">
        <v>11908</v>
      </c>
      <c r="C12003" t="s">
        <v>13962</v>
      </c>
      <c r="D12003" t="s">
        <v>25690</v>
      </c>
      <c r="E12003" t="s">
        <v>27649</v>
      </c>
      <c r="F12003">
        <v>-0.08</v>
      </c>
      <c r="G12003">
        <v>6.6666666666666666E-2</v>
      </c>
      <c r="H12003">
        <v>9.5</v>
      </c>
      <c r="I12003">
        <f t="shared" si="562"/>
        <v>17070.5</v>
      </c>
      <c r="J12003">
        <f t="shared" si="563"/>
        <v>2000</v>
      </c>
      <c r="K12003">
        <f t="shared" si="564"/>
        <v>8.5352499999999996</v>
      </c>
    </row>
    <row r="12004" spans="1:11" x14ac:dyDescent="0.4">
      <c r="A12004" t="s">
        <v>14</v>
      </c>
      <c r="B12004" t="s">
        <v>11909</v>
      </c>
      <c r="C12004" t="s">
        <v>9324</v>
      </c>
      <c r="D12004" t="s">
        <v>25691</v>
      </c>
      <c r="E12004" t="s">
        <v>27648</v>
      </c>
      <c r="F12004">
        <v>0.17599999999999999</v>
      </c>
      <c r="G12004">
        <v>0.27</v>
      </c>
      <c r="H12004">
        <v>7.5</v>
      </c>
      <c r="I12004">
        <f t="shared" si="562"/>
        <v>17070.5</v>
      </c>
      <c r="J12004">
        <f t="shared" si="563"/>
        <v>2000</v>
      </c>
      <c r="K12004">
        <f t="shared" si="564"/>
        <v>8.5352499999999996</v>
      </c>
    </row>
    <row r="12005" spans="1:11" x14ac:dyDescent="0.4">
      <c r="A12005" t="s">
        <v>14</v>
      </c>
      <c r="B12005" t="s">
        <v>11910</v>
      </c>
      <c r="C12005" t="s">
        <v>6102</v>
      </c>
      <c r="D12005" t="s">
        <v>25692</v>
      </c>
      <c r="E12005" t="s">
        <v>27647</v>
      </c>
      <c r="F12005">
        <v>-0.13714285714285709</v>
      </c>
      <c r="G12005">
        <v>0.1142857142857143</v>
      </c>
      <c r="H12005">
        <v>9</v>
      </c>
      <c r="I12005">
        <f t="shared" si="562"/>
        <v>17070.5</v>
      </c>
      <c r="J12005">
        <f t="shared" si="563"/>
        <v>2000</v>
      </c>
      <c r="K12005">
        <f t="shared" si="564"/>
        <v>8.5352499999999996</v>
      </c>
    </row>
    <row r="12006" spans="1:11" x14ac:dyDescent="0.4">
      <c r="A12006" t="s">
        <v>14</v>
      </c>
      <c r="B12006" t="s">
        <v>11911</v>
      </c>
      <c r="C12006" t="s">
        <v>9324</v>
      </c>
      <c r="D12006" t="s">
        <v>25693</v>
      </c>
      <c r="E12006" t="s">
        <v>27647</v>
      </c>
      <c r="F12006">
        <v>-0.96</v>
      </c>
      <c r="G12006">
        <v>0.8</v>
      </c>
      <c r="H12006">
        <v>3.5</v>
      </c>
      <c r="I12006">
        <f t="shared" si="562"/>
        <v>17070.5</v>
      </c>
      <c r="J12006">
        <f t="shared" si="563"/>
        <v>2000</v>
      </c>
      <c r="K12006">
        <f t="shared" si="564"/>
        <v>8.5352499999999996</v>
      </c>
    </row>
    <row r="12007" spans="1:11" x14ac:dyDescent="0.4">
      <c r="A12007" t="s">
        <v>14</v>
      </c>
      <c r="B12007" t="s">
        <v>11912</v>
      </c>
      <c r="C12007" t="s">
        <v>13900</v>
      </c>
      <c r="D12007" t="s">
        <v>11912</v>
      </c>
      <c r="E12007" t="s">
        <v>27648</v>
      </c>
      <c r="F12007">
        <v>0.40799999999999997</v>
      </c>
      <c r="G12007">
        <v>0.16</v>
      </c>
      <c r="H12007">
        <v>8.5</v>
      </c>
      <c r="I12007">
        <f t="shared" si="562"/>
        <v>17070.5</v>
      </c>
      <c r="J12007">
        <f t="shared" si="563"/>
        <v>2000</v>
      </c>
      <c r="K12007">
        <f t="shared" si="564"/>
        <v>8.5352499999999996</v>
      </c>
    </row>
    <row r="12008" spans="1:11" x14ac:dyDescent="0.4">
      <c r="A12008" t="s">
        <v>14</v>
      </c>
      <c r="B12008" t="s">
        <v>11913</v>
      </c>
      <c r="C12008" t="s">
        <v>920</v>
      </c>
      <c r="D12008" t="s">
        <v>25694</v>
      </c>
      <c r="E12008" t="s">
        <v>27649</v>
      </c>
      <c r="F12008">
        <v>8.0000000000000016E-2</v>
      </c>
      <c r="G12008">
        <v>0.1</v>
      </c>
      <c r="H12008">
        <v>9</v>
      </c>
      <c r="I12008">
        <f t="shared" si="562"/>
        <v>17070.5</v>
      </c>
      <c r="J12008">
        <f t="shared" si="563"/>
        <v>2000</v>
      </c>
      <c r="K12008">
        <f t="shared" si="564"/>
        <v>8.5352499999999996</v>
      </c>
    </row>
    <row r="12009" spans="1:11" x14ac:dyDescent="0.4">
      <c r="A12009" t="s">
        <v>14</v>
      </c>
      <c r="B12009" t="s">
        <v>11914</v>
      </c>
      <c r="C12009" t="s">
        <v>920</v>
      </c>
      <c r="D12009" t="s">
        <v>25695</v>
      </c>
      <c r="E12009" t="s">
        <v>27647</v>
      </c>
      <c r="F12009">
        <v>-0.47449999999999998</v>
      </c>
      <c r="G12009">
        <v>0.13500000000000001</v>
      </c>
      <c r="H12009">
        <v>8.5</v>
      </c>
      <c r="I12009">
        <f t="shared" si="562"/>
        <v>17070.5</v>
      </c>
      <c r="J12009">
        <f t="shared" si="563"/>
        <v>2000</v>
      </c>
      <c r="K12009">
        <f t="shared" si="564"/>
        <v>8.5352499999999996</v>
      </c>
    </row>
    <row r="12010" spans="1:11" x14ac:dyDescent="0.4">
      <c r="A12010" t="s">
        <v>14</v>
      </c>
      <c r="B12010" t="s">
        <v>11915</v>
      </c>
      <c r="C12010" t="s">
        <v>920</v>
      </c>
      <c r="D12010" t="s">
        <v>25696</v>
      </c>
      <c r="E12010" t="s">
        <v>27648</v>
      </c>
      <c r="F12010">
        <v>0.18</v>
      </c>
      <c r="G12010">
        <v>0.1</v>
      </c>
      <c r="H12010">
        <v>9</v>
      </c>
      <c r="I12010">
        <f t="shared" si="562"/>
        <v>17070.5</v>
      </c>
      <c r="J12010">
        <f t="shared" si="563"/>
        <v>2000</v>
      </c>
      <c r="K12010">
        <f t="shared" si="564"/>
        <v>8.5352499999999996</v>
      </c>
    </row>
    <row r="12011" spans="1:11" x14ac:dyDescent="0.4">
      <c r="A12011" t="s">
        <v>14</v>
      </c>
      <c r="B12011" t="s">
        <v>11916</v>
      </c>
      <c r="C12011" t="s">
        <v>13900</v>
      </c>
      <c r="D12011" t="s">
        <v>25697</v>
      </c>
      <c r="E12011" t="s">
        <v>27648</v>
      </c>
      <c r="F12011">
        <v>0.72000000000000008</v>
      </c>
      <c r="G12011">
        <v>6.6666666666666666E-2</v>
      </c>
      <c r="H12011">
        <v>9.5</v>
      </c>
      <c r="I12011">
        <f t="shared" si="562"/>
        <v>17070.5</v>
      </c>
      <c r="J12011">
        <f t="shared" si="563"/>
        <v>2000</v>
      </c>
      <c r="K12011">
        <f t="shared" si="564"/>
        <v>8.5352499999999996</v>
      </c>
    </row>
    <row r="12012" spans="1:11" x14ac:dyDescent="0.4">
      <c r="A12012" t="s">
        <v>14</v>
      </c>
      <c r="B12012" t="s">
        <v>11917</v>
      </c>
      <c r="C12012" t="s">
        <v>13901</v>
      </c>
      <c r="D12012" t="s">
        <v>25698</v>
      </c>
      <c r="E12012" t="s">
        <v>27647</v>
      </c>
      <c r="F12012">
        <v>-0.49636363636363628</v>
      </c>
      <c r="G12012">
        <v>0.16363636363636361</v>
      </c>
      <c r="H12012">
        <v>8.5</v>
      </c>
      <c r="I12012">
        <f t="shared" si="562"/>
        <v>17070.5</v>
      </c>
      <c r="J12012">
        <f t="shared" si="563"/>
        <v>2000</v>
      </c>
      <c r="K12012">
        <f t="shared" si="564"/>
        <v>8.5352499999999996</v>
      </c>
    </row>
    <row r="12013" spans="1:11" x14ac:dyDescent="0.4">
      <c r="A12013" t="s">
        <v>14</v>
      </c>
      <c r="B12013" t="s">
        <v>11918</v>
      </c>
      <c r="C12013" t="s">
        <v>13900</v>
      </c>
      <c r="D12013" t="s">
        <v>25699</v>
      </c>
      <c r="E12013" t="s">
        <v>27649</v>
      </c>
      <c r="F12013">
        <v>-9.6000000000000002E-2</v>
      </c>
      <c r="G12013">
        <v>0.08</v>
      </c>
      <c r="H12013">
        <v>9</v>
      </c>
      <c r="I12013">
        <f t="shared" si="562"/>
        <v>17070.5</v>
      </c>
      <c r="J12013">
        <f t="shared" si="563"/>
        <v>2000</v>
      </c>
      <c r="K12013">
        <f t="shared" si="564"/>
        <v>8.5352499999999996</v>
      </c>
    </row>
    <row r="12014" spans="1:11" x14ac:dyDescent="0.4">
      <c r="A12014" t="s">
        <v>14</v>
      </c>
      <c r="B12014" t="s">
        <v>11919</v>
      </c>
      <c r="C12014" t="s">
        <v>13902</v>
      </c>
      <c r="D12014" t="s">
        <v>25700</v>
      </c>
      <c r="E12014" t="s">
        <v>27649</v>
      </c>
      <c r="F12014">
        <v>-9.3913043478260877E-2</v>
      </c>
      <c r="G12014">
        <v>7.8260869565217397E-2</v>
      </c>
      <c r="H12014">
        <v>9</v>
      </c>
      <c r="I12014">
        <f t="shared" si="562"/>
        <v>17070.5</v>
      </c>
      <c r="J12014">
        <f t="shared" si="563"/>
        <v>2000</v>
      </c>
      <c r="K12014">
        <f t="shared" si="564"/>
        <v>8.5352499999999996</v>
      </c>
    </row>
    <row r="12015" spans="1:11" x14ac:dyDescent="0.4">
      <c r="A12015" t="s">
        <v>14</v>
      </c>
      <c r="B12015" t="s">
        <v>11920</v>
      </c>
      <c r="C12015" t="s">
        <v>13902</v>
      </c>
      <c r="D12015" t="s">
        <v>25701</v>
      </c>
      <c r="E12015" t="s">
        <v>27649</v>
      </c>
      <c r="F12015">
        <v>7.2857142857142843E-2</v>
      </c>
      <c r="G12015">
        <v>0.1</v>
      </c>
      <c r="H12015">
        <v>9</v>
      </c>
      <c r="I12015">
        <f t="shared" si="562"/>
        <v>17070.5</v>
      </c>
      <c r="J12015">
        <f t="shared" si="563"/>
        <v>2000</v>
      </c>
      <c r="K12015">
        <f t="shared" si="564"/>
        <v>8.5352499999999996</v>
      </c>
    </row>
    <row r="12016" spans="1:11" x14ac:dyDescent="0.4">
      <c r="A12016" t="s">
        <v>14</v>
      </c>
      <c r="B12016" t="s">
        <v>11921</v>
      </c>
      <c r="C12016" t="s">
        <v>920</v>
      </c>
      <c r="D12016" t="s">
        <v>25702</v>
      </c>
      <c r="E12016" t="s">
        <v>27647</v>
      </c>
      <c r="F12016">
        <v>-0.32666666666666672</v>
      </c>
      <c r="G12016">
        <v>0.1333333333333333</v>
      </c>
      <c r="H12016">
        <v>9</v>
      </c>
      <c r="I12016">
        <f t="shared" si="562"/>
        <v>17070.5</v>
      </c>
      <c r="J12016">
        <f t="shared" si="563"/>
        <v>2000</v>
      </c>
      <c r="K12016">
        <f t="shared" si="564"/>
        <v>8.5352499999999996</v>
      </c>
    </row>
    <row r="12017" spans="1:11" x14ac:dyDescent="0.4">
      <c r="A12017" t="s">
        <v>14</v>
      </c>
      <c r="B12017" t="s">
        <v>11922</v>
      </c>
      <c r="C12017" t="s">
        <v>6102</v>
      </c>
      <c r="D12017" t="s">
        <v>25703</v>
      </c>
      <c r="E12017" t="s">
        <v>27647</v>
      </c>
      <c r="F12017">
        <v>-0.192</v>
      </c>
      <c r="G12017">
        <v>0.16</v>
      </c>
      <c r="H12017">
        <v>8.5</v>
      </c>
      <c r="I12017">
        <f t="shared" si="562"/>
        <v>17070.5</v>
      </c>
      <c r="J12017">
        <f t="shared" si="563"/>
        <v>2000</v>
      </c>
      <c r="K12017">
        <f t="shared" si="564"/>
        <v>8.5352499999999996</v>
      </c>
    </row>
    <row r="12018" spans="1:11" x14ac:dyDescent="0.4">
      <c r="A12018" t="s">
        <v>14</v>
      </c>
      <c r="B12018" t="s">
        <v>11923</v>
      </c>
      <c r="C12018" t="s">
        <v>9324</v>
      </c>
      <c r="D12018" t="s">
        <v>25704</v>
      </c>
      <c r="E12018" t="s">
        <v>27647</v>
      </c>
      <c r="F12018">
        <v>-0.43432900432900429</v>
      </c>
      <c r="G12018">
        <v>0.1142857142857143</v>
      </c>
      <c r="H12018">
        <v>9</v>
      </c>
      <c r="I12018">
        <f t="shared" si="562"/>
        <v>17070.5</v>
      </c>
      <c r="J12018">
        <f t="shared" si="563"/>
        <v>2000</v>
      </c>
      <c r="K12018">
        <f t="shared" si="564"/>
        <v>8.5352499999999996</v>
      </c>
    </row>
    <row r="12019" spans="1:11" x14ac:dyDescent="0.4">
      <c r="A12019" t="s">
        <v>14</v>
      </c>
      <c r="B12019" t="s">
        <v>11924</v>
      </c>
      <c r="C12019" t="s">
        <v>13900</v>
      </c>
      <c r="D12019" t="s">
        <v>25705</v>
      </c>
      <c r="E12019" t="s">
        <v>27649</v>
      </c>
      <c r="F12019">
        <v>4.3333333333333321E-2</v>
      </c>
      <c r="G12019">
        <v>8.8888888888888892E-2</v>
      </c>
      <c r="H12019">
        <v>9</v>
      </c>
      <c r="I12019">
        <f t="shared" si="562"/>
        <v>17070.5</v>
      </c>
      <c r="J12019">
        <f t="shared" si="563"/>
        <v>2000</v>
      </c>
      <c r="K12019">
        <f t="shared" si="564"/>
        <v>8.5352499999999996</v>
      </c>
    </row>
    <row r="12020" spans="1:11" x14ac:dyDescent="0.4">
      <c r="A12020" t="s">
        <v>14</v>
      </c>
      <c r="B12020" t="s">
        <v>11925</v>
      </c>
      <c r="C12020" t="s">
        <v>9324</v>
      </c>
      <c r="D12020" t="s">
        <v>25706</v>
      </c>
      <c r="E12020" t="s">
        <v>27647</v>
      </c>
      <c r="F12020">
        <v>-0.41142857142857142</v>
      </c>
      <c r="G12020">
        <v>0.34285714285714292</v>
      </c>
      <c r="H12020">
        <v>7</v>
      </c>
      <c r="I12020">
        <f t="shared" si="562"/>
        <v>17070.5</v>
      </c>
      <c r="J12020">
        <f t="shared" si="563"/>
        <v>2000</v>
      </c>
      <c r="K12020">
        <f t="shared" si="564"/>
        <v>8.5352499999999996</v>
      </c>
    </row>
    <row r="12021" spans="1:11" x14ac:dyDescent="0.4">
      <c r="A12021" t="s">
        <v>14</v>
      </c>
      <c r="B12021" t="s">
        <v>11926</v>
      </c>
      <c r="C12021" t="s">
        <v>920</v>
      </c>
      <c r="D12021" t="s">
        <v>25707</v>
      </c>
      <c r="E12021" t="s">
        <v>27648</v>
      </c>
      <c r="F12021">
        <v>0.19531746031746031</v>
      </c>
      <c r="G12021">
        <v>5.7142857142857141E-2</v>
      </c>
      <c r="H12021">
        <v>9.5</v>
      </c>
      <c r="I12021">
        <f t="shared" si="562"/>
        <v>17070.5</v>
      </c>
      <c r="J12021">
        <f t="shared" si="563"/>
        <v>2000</v>
      </c>
      <c r="K12021">
        <f t="shared" si="564"/>
        <v>8.5352499999999996</v>
      </c>
    </row>
    <row r="12022" spans="1:11" x14ac:dyDescent="0.4">
      <c r="A12022" t="s">
        <v>14</v>
      </c>
      <c r="B12022" t="s">
        <v>11927</v>
      </c>
      <c r="C12022" t="s">
        <v>6102</v>
      </c>
      <c r="D12022" t="s">
        <v>25708</v>
      </c>
      <c r="E12022" t="s">
        <v>27647</v>
      </c>
      <c r="F12022">
        <v>-0.13714285714285709</v>
      </c>
      <c r="G12022">
        <v>0.1142857142857143</v>
      </c>
      <c r="H12022">
        <v>9</v>
      </c>
      <c r="I12022">
        <f t="shared" si="562"/>
        <v>17070.5</v>
      </c>
      <c r="J12022">
        <f t="shared" si="563"/>
        <v>2000</v>
      </c>
      <c r="K12022">
        <f t="shared" si="564"/>
        <v>8.5352499999999996</v>
      </c>
    </row>
    <row r="12023" spans="1:11" x14ac:dyDescent="0.4">
      <c r="A12023" t="s">
        <v>14</v>
      </c>
      <c r="B12023" t="s">
        <v>11928</v>
      </c>
      <c r="C12023" t="s">
        <v>13909</v>
      </c>
      <c r="D12023" t="s">
        <v>25709</v>
      </c>
      <c r="E12023" t="s">
        <v>27647</v>
      </c>
      <c r="F12023">
        <v>-0.32</v>
      </c>
      <c r="G12023">
        <v>0.26666666666666672</v>
      </c>
      <c r="H12023">
        <v>8</v>
      </c>
      <c r="I12023">
        <f t="shared" si="562"/>
        <v>17070.5</v>
      </c>
      <c r="J12023">
        <f t="shared" si="563"/>
        <v>2000</v>
      </c>
      <c r="K12023">
        <f t="shared" si="564"/>
        <v>8.5352499999999996</v>
      </c>
    </row>
    <row r="12024" spans="1:11" x14ac:dyDescent="0.4">
      <c r="A12024" t="s">
        <v>14</v>
      </c>
      <c r="B12024" t="s">
        <v>11929</v>
      </c>
      <c r="C12024" t="s">
        <v>13907</v>
      </c>
      <c r="D12024" t="s">
        <v>25710</v>
      </c>
      <c r="E12024" t="s">
        <v>27649</v>
      </c>
      <c r="F12024">
        <v>7.5714285714285706E-2</v>
      </c>
      <c r="G12024">
        <v>0.17499999999999999</v>
      </c>
      <c r="H12024">
        <v>8.5</v>
      </c>
      <c r="I12024">
        <f t="shared" si="562"/>
        <v>17070.5</v>
      </c>
      <c r="J12024">
        <f t="shared" si="563"/>
        <v>2000</v>
      </c>
      <c r="K12024">
        <f t="shared" si="564"/>
        <v>8.5352499999999996</v>
      </c>
    </row>
    <row r="12025" spans="1:11" x14ac:dyDescent="0.4">
      <c r="A12025" t="s">
        <v>14</v>
      </c>
      <c r="B12025" t="s">
        <v>11930</v>
      </c>
      <c r="C12025" t="s">
        <v>13908</v>
      </c>
      <c r="D12025" t="s">
        <v>25711</v>
      </c>
      <c r="E12025" t="s">
        <v>27649</v>
      </c>
      <c r="F12025">
        <v>8.7499999999999994E-2</v>
      </c>
      <c r="G12025">
        <v>0</v>
      </c>
      <c r="H12025">
        <v>10</v>
      </c>
      <c r="I12025">
        <f t="shared" si="562"/>
        <v>17070.5</v>
      </c>
      <c r="J12025">
        <f t="shared" si="563"/>
        <v>2000</v>
      </c>
      <c r="K12025">
        <f t="shared" si="564"/>
        <v>8.5352499999999996</v>
      </c>
    </row>
    <row r="12026" spans="1:11" x14ac:dyDescent="0.4">
      <c r="A12026" t="s">
        <v>14</v>
      </c>
      <c r="B12026" t="s">
        <v>11931</v>
      </c>
      <c r="C12026" t="s">
        <v>920</v>
      </c>
      <c r="D12026" t="s">
        <v>25712</v>
      </c>
      <c r="E12026" t="s">
        <v>27647</v>
      </c>
      <c r="F12026">
        <v>-0.192</v>
      </c>
      <c r="G12026">
        <v>0.16</v>
      </c>
      <c r="H12026">
        <v>8.5</v>
      </c>
      <c r="I12026">
        <f t="shared" si="562"/>
        <v>17070.5</v>
      </c>
      <c r="J12026">
        <f t="shared" si="563"/>
        <v>2000</v>
      </c>
      <c r="K12026">
        <f t="shared" si="564"/>
        <v>8.5352499999999996</v>
      </c>
    </row>
    <row r="12027" spans="1:11" x14ac:dyDescent="0.4">
      <c r="A12027" t="s">
        <v>14</v>
      </c>
      <c r="B12027" t="s">
        <v>11932</v>
      </c>
      <c r="C12027" t="s">
        <v>920</v>
      </c>
      <c r="D12027" t="s">
        <v>25713</v>
      </c>
      <c r="E12027" t="s">
        <v>27647</v>
      </c>
      <c r="F12027">
        <v>-1.0742857142857141</v>
      </c>
      <c r="G12027">
        <v>0.22857142857142859</v>
      </c>
      <c r="H12027">
        <v>8</v>
      </c>
      <c r="I12027">
        <f t="shared" si="562"/>
        <v>17070.5</v>
      </c>
      <c r="J12027">
        <f t="shared" si="563"/>
        <v>2000</v>
      </c>
      <c r="K12027">
        <f t="shared" si="564"/>
        <v>8.5352499999999996</v>
      </c>
    </row>
    <row r="12028" spans="1:11" x14ac:dyDescent="0.4">
      <c r="A12028" t="s">
        <v>14</v>
      </c>
      <c r="B12028" t="s">
        <v>11933</v>
      </c>
      <c r="C12028" t="s">
        <v>920</v>
      </c>
      <c r="D12028" t="s">
        <v>25714</v>
      </c>
      <c r="E12028" t="s">
        <v>27647</v>
      </c>
      <c r="F12028">
        <v>-0.1320465367965368</v>
      </c>
      <c r="G12028">
        <v>5.3333333333333337E-2</v>
      </c>
      <c r="H12028">
        <v>9.5</v>
      </c>
      <c r="I12028">
        <f t="shared" si="562"/>
        <v>17070.5</v>
      </c>
      <c r="J12028">
        <f t="shared" si="563"/>
        <v>2000</v>
      </c>
      <c r="K12028">
        <f t="shared" si="564"/>
        <v>8.5352499999999996</v>
      </c>
    </row>
    <row r="12029" spans="1:11" x14ac:dyDescent="0.4">
      <c r="A12029" t="s">
        <v>14</v>
      </c>
      <c r="B12029" t="s">
        <v>11934</v>
      </c>
      <c r="C12029" t="s">
        <v>920</v>
      </c>
      <c r="D12029" t="s">
        <v>25715</v>
      </c>
      <c r="E12029" t="s">
        <v>27647</v>
      </c>
      <c r="F12029">
        <v>-0.26181818181818178</v>
      </c>
      <c r="G12029">
        <v>0.2181818181818182</v>
      </c>
      <c r="H12029">
        <v>8</v>
      </c>
      <c r="I12029">
        <f t="shared" si="562"/>
        <v>17070.5</v>
      </c>
      <c r="J12029">
        <f t="shared" si="563"/>
        <v>2000</v>
      </c>
      <c r="K12029">
        <f t="shared" si="564"/>
        <v>8.5352499999999996</v>
      </c>
    </row>
    <row r="12030" spans="1:11" x14ac:dyDescent="0.4">
      <c r="A12030" t="s">
        <v>14</v>
      </c>
      <c r="B12030" t="s">
        <v>11935</v>
      </c>
      <c r="C12030" t="s">
        <v>920</v>
      </c>
      <c r="D12030" t="s">
        <v>25716</v>
      </c>
      <c r="E12030" t="s">
        <v>27647</v>
      </c>
      <c r="F12030">
        <v>-0.16</v>
      </c>
      <c r="G12030">
        <v>0.1333333333333333</v>
      </c>
      <c r="H12030">
        <v>9</v>
      </c>
      <c r="I12030">
        <f t="shared" si="562"/>
        <v>17070.5</v>
      </c>
      <c r="J12030">
        <f t="shared" si="563"/>
        <v>2000</v>
      </c>
      <c r="K12030">
        <f t="shared" si="564"/>
        <v>8.5352499999999996</v>
      </c>
    </row>
    <row r="12031" spans="1:11" x14ac:dyDescent="0.4">
      <c r="A12031" t="s">
        <v>14</v>
      </c>
      <c r="B12031" t="s">
        <v>11936</v>
      </c>
      <c r="C12031" t="s">
        <v>9324</v>
      </c>
      <c r="D12031" t="s">
        <v>25717</v>
      </c>
      <c r="E12031" t="s">
        <v>27647</v>
      </c>
      <c r="F12031">
        <v>-0.15956989247311831</v>
      </c>
      <c r="G12031">
        <v>7.7419354838709681E-2</v>
      </c>
      <c r="H12031">
        <v>9</v>
      </c>
      <c r="I12031">
        <f t="shared" si="562"/>
        <v>17070.5</v>
      </c>
      <c r="J12031">
        <f t="shared" si="563"/>
        <v>2000</v>
      </c>
      <c r="K12031">
        <f t="shared" si="564"/>
        <v>8.5352499999999996</v>
      </c>
    </row>
    <row r="12032" spans="1:11" x14ac:dyDescent="0.4">
      <c r="A12032" t="s">
        <v>14</v>
      </c>
      <c r="B12032" t="s">
        <v>11937</v>
      </c>
      <c r="C12032" t="s">
        <v>9324</v>
      </c>
      <c r="D12032" t="s">
        <v>25718</v>
      </c>
      <c r="E12032" t="s">
        <v>27647</v>
      </c>
      <c r="F12032">
        <v>-0.14476190476190481</v>
      </c>
      <c r="G12032">
        <v>0.2</v>
      </c>
      <c r="H12032">
        <v>8.5</v>
      </c>
      <c r="I12032">
        <f t="shared" si="562"/>
        <v>17070.5</v>
      </c>
      <c r="J12032">
        <f t="shared" si="563"/>
        <v>2000</v>
      </c>
      <c r="K12032">
        <f t="shared" si="564"/>
        <v>8.5352499999999996</v>
      </c>
    </row>
    <row r="12033" spans="1:11" x14ac:dyDescent="0.4">
      <c r="A12033" t="s">
        <v>14</v>
      </c>
      <c r="B12033" t="s">
        <v>11938</v>
      </c>
      <c r="C12033" t="s">
        <v>920</v>
      </c>
      <c r="D12033" t="s">
        <v>25719</v>
      </c>
      <c r="E12033" t="s">
        <v>27649</v>
      </c>
      <c r="F12033">
        <v>1.1428571428571449E-2</v>
      </c>
      <c r="G12033">
        <v>0.22857142857142859</v>
      </c>
      <c r="H12033">
        <v>8</v>
      </c>
      <c r="I12033">
        <f t="shared" si="562"/>
        <v>17070.5</v>
      </c>
      <c r="J12033">
        <f t="shared" si="563"/>
        <v>2000</v>
      </c>
      <c r="K12033">
        <f t="shared" si="564"/>
        <v>8.5352499999999996</v>
      </c>
    </row>
    <row r="12034" spans="1:11" x14ac:dyDescent="0.4">
      <c r="A12034" t="s">
        <v>14</v>
      </c>
      <c r="B12034" t="s">
        <v>11939</v>
      </c>
      <c r="C12034" t="s">
        <v>920</v>
      </c>
      <c r="D12034" t="s">
        <v>25720</v>
      </c>
      <c r="E12034" t="s">
        <v>27648</v>
      </c>
      <c r="F12034">
        <v>0.22275689223057649</v>
      </c>
      <c r="G12034">
        <v>8.4210526315789472E-2</v>
      </c>
      <c r="H12034">
        <v>9</v>
      </c>
      <c r="I12034">
        <f t="shared" si="562"/>
        <v>17070.5</v>
      </c>
      <c r="J12034">
        <f t="shared" si="563"/>
        <v>2000</v>
      </c>
      <c r="K12034">
        <f t="shared" si="564"/>
        <v>8.5352499999999996</v>
      </c>
    </row>
    <row r="12035" spans="1:11" x14ac:dyDescent="0.4">
      <c r="A12035" t="s">
        <v>14</v>
      </c>
      <c r="B12035" t="s">
        <v>11940</v>
      </c>
      <c r="C12035" t="s">
        <v>13906</v>
      </c>
      <c r="D12035" t="s">
        <v>25721</v>
      </c>
      <c r="E12035" t="s">
        <v>27648</v>
      </c>
      <c r="F12035">
        <v>0.1333333333333333</v>
      </c>
      <c r="G12035">
        <v>0</v>
      </c>
      <c r="H12035">
        <v>10</v>
      </c>
      <c r="I12035">
        <f t="shared" ref="I12035:I12098" si="565">SUMIF($A$2:$A$14001,A12035,$H$2:$H$14001)</f>
        <v>17070.5</v>
      </c>
      <c r="J12035">
        <f t="shared" ref="J12035:J12098" si="566">COUNTIF($A$2:$A$14001,A12035)</f>
        <v>2000</v>
      </c>
      <c r="K12035">
        <f t="shared" ref="K12035:K12098" si="567">I12035/J12035</f>
        <v>8.5352499999999996</v>
      </c>
    </row>
    <row r="12036" spans="1:11" x14ac:dyDescent="0.4">
      <c r="A12036" t="s">
        <v>14</v>
      </c>
      <c r="B12036" t="s">
        <v>11941</v>
      </c>
      <c r="C12036" t="s">
        <v>920</v>
      </c>
      <c r="D12036" t="s">
        <v>25722</v>
      </c>
      <c r="E12036" t="s">
        <v>27647</v>
      </c>
      <c r="F12036">
        <v>-0.27428571428571419</v>
      </c>
      <c r="G12036">
        <v>0.22857142857142859</v>
      </c>
      <c r="H12036">
        <v>8</v>
      </c>
      <c r="I12036">
        <f t="shared" si="565"/>
        <v>17070.5</v>
      </c>
      <c r="J12036">
        <f t="shared" si="566"/>
        <v>2000</v>
      </c>
      <c r="K12036">
        <f t="shared" si="567"/>
        <v>8.5352499999999996</v>
      </c>
    </row>
    <row r="12037" spans="1:11" x14ac:dyDescent="0.4">
      <c r="A12037" t="s">
        <v>14</v>
      </c>
      <c r="B12037" t="s">
        <v>11942</v>
      </c>
      <c r="C12037" t="s">
        <v>6102</v>
      </c>
      <c r="D12037" t="s">
        <v>25723</v>
      </c>
      <c r="E12037" t="s">
        <v>27649</v>
      </c>
      <c r="F12037">
        <v>-3.428571428571428E-2</v>
      </c>
      <c r="G12037">
        <v>2.8571428571428571E-2</v>
      </c>
      <c r="H12037">
        <v>9.5</v>
      </c>
      <c r="I12037">
        <f t="shared" si="565"/>
        <v>17070.5</v>
      </c>
      <c r="J12037">
        <f t="shared" si="566"/>
        <v>2000</v>
      </c>
      <c r="K12037">
        <f t="shared" si="567"/>
        <v>8.5352499999999996</v>
      </c>
    </row>
    <row r="12038" spans="1:11" x14ac:dyDescent="0.4">
      <c r="A12038" t="s">
        <v>14</v>
      </c>
      <c r="B12038" t="s">
        <v>11943</v>
      </c>
      <c r="C12038" t="s">
        <v>9324</v>
      </c>
      <c r="D12038" t="s">
        <v>25724</v>
      </c>
      <c r="E12038" t="s">
        <v>27649</v>
      </c>
      <c r="F12038">
        <v>2.0000000000000021E-2</v>
      </c>
      <c r="G12038">
        <v>0.4</v>
      </c>
      <c r="H12038">
        <v>7</v>
      </c>
      <c r="I12038">
        <f t="shared" si="565"/>
        <v>17070.5</v>
      </c>
      <c r="J12038">
        <f t="shared" si="566"/>
        <v>2000</v>
      </c>
      <c r="K12038">
        <f t="shared" si="567"/>
        <v>8.5352499999999996</v>
      </c>
    </row>
    <row r="12039" spans="1:11" x14ac:dyDescent="0.4">
      <c r="A12039" t="s">
        <v>14</v>
      </c>
      <c r="B12039" t="s">
        <v>11944</v>
      </c>
      <c r="C12039" t="s">
        <v>6102</v>
      </c>
      <c r="D12039" t="s">
        <v>25725</v>
      </c>
      <c r="E12039" t="s">
        <v>27648</v>
      </c>
      <c r="F12039">
        <v>0.86285714285714288</v>
      </c>
      <c r="G12039">
        <v>0.1142857142857143</v>
      </c>
      <c r="H12039">
        <v>9</v>
      </c>
      <c r="I12039">
        <f t="shared" si="565"/>
        <v>17070.5</v>
      </c>
      <c r="J12039">
        <f t="shared" si="566"/>
        <v>2000</v>
      </c>
      <c r="K12039">
        <f t="shared" si="567"/>
        <v>8.5352499999999996</v>
      </c>
    </row>
    <row r="12040" spans="1:11" x14ac:dyDescent="0.4">
      <c r="A12040" t="s">
        <v>14</v>
      </c>
      <c r="B12040" t="s">
        <v>11945</v>
      </c>
      <c r="C12040" t="s">
        <v>920</v>
      </c>
      <c r="D12040" t="s">
        <v>25726</v>
      </c>
      <c r="E12040" t="s">
        <v>27647</v>
      </c>
      <c r="F12040">
        <v>-0.192</v>
      </c>
      <c r="G12040">
        <v>0.16</v>
      </c>
      <c r="H12040">
        <v>8.5</v>
      </c>
      <c r="I12040">
        <f t="shared" si="565"/>
        <v>17070.5</v>
      </c>
      <c r="J12040">
        <f t="shared" si="566"/>
        <v>2000</v>
      </c>
      <c r="K12040">
        <f t="shared" si="567"/>
        <v>8.5352499999999996</v>
      </c>
    </row>
    <row r="12041" spans="1:11" x14ac:dyDescent="0.4">
      <c r="A12041" t="s">
        <v>14</v>
      </c>
      <c r="B12041" t="s">
        <v>11946</v>
      </c>
      <c r="C12041" t="s">
        <v>6102</v>
      </c>
      <c r="D12041" t="s">
        <v>25727</v>
      </c>
      <c r="E12041" t="s">
        <v>27648</v>
      </c>
      <c r="F12041">
        <v>0.17492753623188401</v>
      </c>
      <c r="G12041">
        <v>3.4782608695652167E-2</v>
      </c>
      <c r="H12041">
        <v>9.5</v>
      </c>
      <c r="I12041">
        <f t="shared" si="565"/>
        <v>17070.5</v>
      </c>
      <c r="J12041">
        <f t="shared" si="566"/>
        <v>2000</v>
      </c>
      <c r="K12041">
        <f t="shared" si="567"/>
        <v>8.5352499999999996</v>
      </c>
    </row>
    <row r="12042" spans="1:11" x14ac:dyDescent="0.4">
      <c r="A12042" t="s">
        <v>14</v>
      </c>
      <c r="B12042" t="s">
        <v>11947</v>
      </c>
      <c r="C12042" t="s">
        <v>920</v>
      </c>
      <c r="D12042" t="s">
        <v>25728</v>
      </c>
      <c r="E12042" t="s">
        <v>27649</v>
      </c>
      <c r="F12042">
        <v>-8.0909090909090889E-2</v>
      </c>
      <c r="G12042">
        <v>0.1090909090909091</v>
      </c>
      <c r="H12042">
        <v>9</v>
      </c>
      <c r="I12042">
        <f t="shared" si="565"/>
        <v>17070.5</v>
      </c>
      <c r="J12042">
        <f t="shared" si="566"/>
        <v>2000</v>
      </c>
      <c r="K12042">
        <f t="shared" si="567"/>
        <v>8.5352499999999996</v>
      </c>
    </row>
    <row r="12043" spans="1:11" x14ac:dyDescent="0.4">
      <c r="A12043" t="s">
        <v>14</v>
      </c>
      <c r="B12043" t="s">
        <v>11948</v>
      </c>
      <c r="C12043" t="s">
        <v>920</v>
      </c>
      <c r="D12043" t="s">
        <v>25729</v>
      </c>
      <c r="E12043" t="s">
        <v>27647</v>
      </c>
      <c r="F12043">
        <v>-0.27428571428571419</v>
      </c>
      <c r="G12043">
        <v>0.22857142857142859</v>
      </c>
      <c r="H12043">
        <v>8</v>
      </c>
      <c r="I12043">
        <f t="shared" si="565"/>
        <v>17070.5</v>
      </c>
      <c r="J12043">
        <f t="shared" si="566"/>
        <v>2000</v>
      </c>
      <c r="K12043">
        <f t="shared" si="567"/>
        <v>8.5352499999999996</v>
      </c>
    </row>
    <row r="12044" spans="1:11" x14ac:dyDescent="0.4">
      <c r="A12044" t="s">
        <v>14</v>
      </c>
      <c r="B12044" t="s">
        <v>11949</v>
      </c>
      <c r="C12044" t="s">
        <v>13906</v>
      </c>
      <c r="D12044" t="s">
        <v>25730</v>
      </c>
      <c r="E12044" t="s">
        <v>27649</v>
      </c>
      <c r="F12044">
        <v>-8.3333333333333329E-2</v>
      </c>
      <c r="G12044">
        <v>0</v>
      </c>
      <c r="H12044">
        <v>10</v>
      </c>
      <c r="I12044">
        <f t="shared" si="565"/>
        <v>17070.5</v>
      </c>
      <c r="J12044">
        <f t="shared" si="566"/>
        <v>2000</v>
      </c>
      <c r="K12044">
        <f t="shared" si="567"/>
        <v>8.5352499999999996</v>
      </c>
    </row>
    <row r="12045" spans="1:11" x14ac:dyDescent="0.4">
      <c r="A12045" t="s">
        <v>14</v>
      </c>
      <c r="B12045" t="s">
        <v>11950</v>
      </c>
      <c r="C12045" t="s">
        <v>920</v>
      </c>
      <c r="D12045" t="s">
        <v>25731</v>
      </c>
      <c r="E12045" t="s">
        <v>27649</v>
      </c>
      <c r="F12045">
        <v>-9.4999999999999987E-2</v>
      </c>
      <c r="G12045">
        <v>7.9166666666666663E-2</v>
      </c>
      <c r="H12045">
        <v>9</v>
      </c>
      <c r="I12045">
        <f t="shared" si="565"/>
        <v>17070.5</v>
      </c>
      <c r="J12045">
        <f t="shared" si="566"/>
        <v>2000</v>
      </c>
      <c r="K12045">
        <f t="shared" si="567"/>
        <v>8.5352499999999996</v>
      </c>
    </row>
    <row r="12046" spans="1:11" x14ac:dyDescent="0.4">
      <c r="A12046" t="s">
        <v>14</v>
      </c>
      <c r="B12046" t="s">
        <v>11951</v>
      </c>
      <c r="C12046" t="s">
        <v>920</v>
      </c>
      <c r="D12046" t="s">
        <v>25732</v>
      </c>
      <c r="E12046" t="s">
        <v>27647</v>
      </c>
      <c r="F12046">
        <v>-0.27428571428571419</v>
      </c>
      <c r="G12046">
        <v>0.22857142857142859</v>
      </c>
      <c r="H12046">
        <v>8</v>
      </c>
      <c r="I12046">
        <f t="shared" si="565"/>
        <v>17070.5</v>
      </c>
      <c r="J12046">
        <f t="shared" si="566"/>
        <v>2000</v>
      </c>
      <c r="K12046">
        <f t="shared" si="567"/>
        <v>8.5352499999999996</v>
      </c>
    </row>
    <row r="12047" spans="1:11" x14ac:dyDescent="0.4">
      <c r="A12047" t="s">
        <v>14</v>
      </c>
      <c r="B12047" t="s">
        <v>11952</v>
      </c>
      <c r="C12047" t="s">
        <v>13921</v>
      </c>
      <c r="D12047" t="s">
        <v>25733</v>
      </c>
      <c r="E12047" t="s">
        <v>27647</v>
      </c>
      <c r="F12047">
        <v>-0.80666666666666653</v>
      </c>
      <c r="G12047">
        <v>8.8888888888888892E-2</v>
      </c>
      <c r="H12047">
        <v>9</v>
      </c>
      <c r="I12047">
        <f t="shared" si="565"/>
        <v>17070.5</v>
      </c>
      <c r="J12047">
        <f t="shared" si="566"/>
        <v>2000</v>
      </c>
      <c r="K12047">
        <f t="shared" si="567"/>
        <v>8.5352499999999996</v>
      </c>
    </row>
    <row r="12048" spans="1:11" x14ac:dyDescent="0.4">
      <c r="A12048" t="s">
        <v>14</v>
      </c>
      <c r="B12048" t="s">
        <v>11953</v>
      </c>
      <c r="C12048" t="s">
        <v>13917</v>
      </c>
      <c r="D12048" t="s">
        <v>25734</v>
      </c>
      <c r="E12048" t="s">
        <v>27647</v>
      </c>
      <c r="F12048">
        <v>-1.1279999999999999</v>
      </c>
      <c r="G12048">
        <v>0.44</v>
      </c>
      <c r="H12048">
        <v>6.5</v>
      </c>
      <c r="I12048">
        <f t="shared" si="565"/>
        <v>17070.5</v>
      </c>
      <c r="J12048">
        <f t="shared" si="566"/>
        <v>2000</v>
      </c>
      <c r="K12048">
        <f t="shared" si="567"/>
        <v>8.5352499999999996</v>
      </c>
    </row>
    <row r="12049" spans="1:11" x14ac:dyDescent="0.4">
      <c r="A12049" t="s">
        <v>14</v>
      </c>
      <c r="B12049" t="s">
        <v>11954</v>
      </c>
      <c r="C12049" t="s">
        <v>13900</v>
      </c>
      <c r="D12049" t="s">
        <v>25735</v>
      </c>
      <c r="E12049" t="s">
        <v>27648</v>
      </c>
      <c r="F12049">
        <v>0.23785714285714291</v>
      </c>
      <c r="G12049">
        <v>0.1142857142857143</v>
      </c>
      <c r="H12049">
        <v>9</v>
      </c>
      <c r="I12049">
        <f t="shared" si="565"/>
        <v>17070.5</v>
      </c>
      <c r="J12049">
        <f t="shared" si="566"/>
        <v>2000</v>
      </c>
      <c r="K12049">
        <f t="shared" si="567"/>
        <v>8.5352499999999996</v>
      </c>
    </row>
    <row r="12050" spans="1:11" x14ac:dyDescent="0.4">
      <c r="A12050" t="s">
        <v>14</v>
      </c>
      <c r="B12050" t="s">
        <v>11955</v>
      </c>
      <c r="C12050" t="s">
        <v>920</v>
      </c>
      <c r="D12050" t="s">
        <v>25736</v>
      </c>
      <c r="E12050" t="s">
        <v>27647</v>
      </c>
      <c r="F12050">
        <v>-0.38400000000000001</v>
      </c>
      <c r="G12050">
        <v>0.32</v>
      </c>
      <c r="H12050">
        <v>7.5</v>
      </c>
      <c r="I12050">
        <f t="shared" si="565"/>
        <v>17070.5</v>
      </c>
      <c r="J12050">
        <f t="shared" si="566"/>
        <v>2000</v>
      </c>
      <c r="K12050">
        <f t="shared" si="567"/>
        <v>8.5352499999999996</v>
      </c>
    </row>
    <row r="12051" spans="1:11" x14ac:dyDescent="0.4">
      <c r="A12051" t="s">
        <v>14</v>
      </c>
      <c r="B12051" t="s">
        <v>11956</v>
      </c>
      <c r="C12051" t="s">
        <v>13900</v>
      </c>
      <c r="D12051" t="s">
        <v>25737</v>
      </c>
      <c r="E12051" t="s">
        <v>27647</v>
      </c>
      <c r="F12051">
        <v>-0.42</v>
      </c>
      <c r="G12051">
        <v>0.1</v>
      </c>
      <c r="H12051">
        <v>9</v>
      </c>
      <c r="I12051">
        <f t="shared" si="565"/>
        <v>17070.5</v>
      </c>
      <c r="J12051">
        <f t="shared" si="566"/>
        <v>2000</v>
      </c>
      <c r="K12051">
        <f t="shared" si="567"/>
        <v>8.5352499999999996</v>
      </c>
    </row>
    <row r="12052" spans="1:11" x14ac:dyDescent="0.4">
      <c r="A12052" t="s">
        <v>14</v>
      </c>
      <c r="B12052" t="s">
        <v>11957</v>
      </c>
      <c r="C12052" t="s">
        <v>13907</v>
      </c>
      <c r="D12052" t="s">
        <v>25738</v>
      </c>
      <c r="E12052" t="s">
        <v>27647</v>
      </c>
      <c r="F12052">
        <v>-0.33600000000000002</v>
      </c>
      <c r="G12052">
        <v>0.28000000000000003</v>
      </c>
      <c r="H12052">
        <v>7.5</v>
      </c>
      <c r="I12052">
        <f t="shared" si="565"/>
        <v>17070.5</v>
      </c>
      <c r="J12052">
        <f t="shared" si="566"/>
        <v>2000</v>
      </c>
      <c r="K12052">
        <f t="shared" si="567"/>
        <v>8.5352499999999996</v>
      </c>
    </row>
    <row r="12053" spans="1:11" x14ac:dyDescent="0.4">
      <c r="A12053" t="s">
        <v>14</v>
      </c>
      <c r="B12053" t="s">
        <v>11958</v>
      </c>
      <c r="C12053" t="s">
        <v>920</v>
      </c>
      <c r="D12053" t="s">
        <v>25739</v>
      </c>
      <c r="E12053" t="s">
        <v>27647</v>
      </c>
      <c r="F12053">
        <v>-0.64</v>
      </c>
      <c r="G12053">
        <v>0.53333333333333333</v>
      </c>
      <c r="H12053">
        <v>6</v>
      </c>
      <c r="I12053">
        <f t="shared" si="565"/>
        <v>17070.5</v>
      </c>
      <c r="J12053">
        <f t="shared" si="566"/>
        <v>2000</v>
      </c>
      <c r="K12053">
        <f t="shared" si="567"/>
        <v>8.5352499999999996</v>
      </c>
    </row>
    <row r="12054" spans="1:11" x14ac:dyDescent="0.4">
      <c r="A12054" t="s">
        <v>14</v>
      </c>
      <c r="B12054" t="s">
        <v>11959</v>
      </c>
      <c r="C12054" t="s">
        <v>13902</v>
      </c>
      <c r="D12054" t="s">
        <v>25740</v>
      </c>
      <c r="E12054" t="s">
        <v>27647</v>
      </c>
      <c r="F12054">
        <v>-0.23874999999999999</v>
      </c>
      <c r="G12054">
        <v>0.1</v>
      </c>
      <c r="H12054">
        <v>9</v>
      </c>
      <c r="I12054">
        <f t="shared" si="565"/>
        <v>17070.5</v>
      </c>
      <c r="J12054">
        <f t="shared" si="566"/>
        <v>2000</v>
      </c>
      <c r="K12054">
        <f t="shared" si="567"/>
        <v>8.5352499999999996</v>
      </c>
    </row>
    <row r="12055" spans="1:11" x14ac:dyDescent="0.4">
      <c r="A12055" t="s">
        <v>14</v>
      </c>
      <c r="B12055" t="s">
        <v>11960</v>
      </c>
      <c r="C12055" t="s">
        <v>9324</v>
      </c>
      <c r="D12055" t="s">
        <v>25741</v>
      </c>
      <c r="E12055" t="s">
        <v>27647</v>
      </c>
      <c r="F12055">
        <v>-0.20571428571428571</v>
      </c>
      <c r="G12055">
        <v>0.1714285714285714</v>
      </c>
      <c r="H12055">
        <v>8.5</v>
      </c>
      <c r="I12055">
        <f t="shared" si="565"/>
        <v>17070.5</v>
      </c>
      <c r="J12055">
        <f t="shared" si="566"/>
        <v>2000</v>
      </c>
      <c r="K12055">
        <f t="shared" si="567"/>
        <v>8.5352499999999996</v>
      </c>
    </row>
    <row r="12056" spans="1:11" x14ac:dyDescent="0.4">
      <c r="A12056" t="s">
        <v>14</v>
      </c>
      <c r="B12056" t="s">
        <v>11961</v>
      </c>
      <c r="C12056" t="s">
        <v>920</v>
      </c>
      <c r="D12056" t="s">
        <v>25742</v>
      </c>
      <c r="E12056" t="s">
        <v>27647</v>
      </c>
      <c r="F12056">
        <v>-0.29142857142857143</v>
      </c>
      <c r="G12056">
        <v>7.6190476190476197E-2</v>
      </c>
      <c r="H12056">
        <v>9</v>
      </c>
      <c r="I12056">
        <f t="shared" si="565"/>
        <v>17070.5</v>
      </c>
      <c r="J12056">
        <f t="shared" si="566"/>
        <v>2000</v>
      </c>
      <c r="K12056">
        <f t="shared" si="567"/>
        <v>8.5352499999999996</v>
      </c>
    </row>
    <row r="12057" spans="1:11" x14ac:dyDescent="0.4">
      <c r="A12057" t="s">
        <v>14</v>
      </c>
      <c r="B12057" t="s">
        <v>11962</v>
      </c>
      <c r="C12057" t="s">
        <v>920</v>
      </c>
      <c r="D12057" t="s">
        <v>25743</v>
      </c>
      <c r="E12057" t="s">
        <v>27647</v>
      </c>
      <c r="F12057">
        <v>-0.21333333333333329</v>
      </c>
      <c r="G12057">
        <v>0.17777777777777781</v>
      </c>
      <c r="H12057">
        <v>8.5</v>
      </c>
      <c r="I12057">
        <f t="shared" si="565"/>
        <v>17070.5</v>
      </c>
      <c r="J12057">
        <f t="shared" si="566"/>
        <v>2000</v>
      </c>
      <c r="K12057">
        <f t="shared" si="567"/>
        <v>8.5352499999999996</v>
      </c>
    </row>
    <row r="12058" spans="1:11" x14ac:dyDescent="0.4">
      <c r="A12058" t="s">
        <v>14</v>
      </c>
      <c r="B12058" t="s">
        <v>11963</v>
      </c>
      <c r="C12058" t="s">
        <v>13902</v>
      </c>
      <c r="D12058" t="s">
        <v>25744</v>
      </c>
      <c r="E12058" t="s">
        <v>27648</v>
      </c>
      <c r="F12058">
        <v>0.34</v>
      </c>
      <c r="G12058">
        <v>0.3</v>
      </c>
      <c r="H12058">
        <v>7.5</v>
      </c>
      <c r="I12058">
        <f t="shared" si="565"/>
        <v>17070.5</v>
      </c>
      <c r="J12058">
        <f t="shared" si="566"/>
        <v>2000</v>
      </c>
      <c r="K12058">
        <f t="shared" si="567"/>
        <v>8.5352499999999996</v>
      </c>
    </row>
    <row r="12059" spans="1:11" x14ac:dyDescent="0.4">
      <c r="A12059" t="s">
        <v>14</v>
      </c>
      <c r="B12059" t="s">
        <v>11964</v>
      </c>
      <c r="C12059" t="s">
        <v>13908</v>
      </c>
      <c r="D12059" t="s">
        <v>25745</v>
      </c>
      <c r="E12059" t="s">
        <v>27647</v>
      </c>
      <c r="F12059">
        <v>-0.23333333333333331</v>
      </c>
      <c r="G12059">
        <v>0</v>
      </c>
      <c r="H12059">
        <v>10</v>
      </c>
      <c r="I12059">
        <f t="shared" si="565"/>
        <v>17070.5</v>
      </c>
      <c r="J12059">
        <f t="shared" si="566"/>
        <v>2000</v>
      </c>
      <c r="K12059">
        <f t="shared" si="567"/>
        <v>8.5352499999999996</v>
      </c>
    </row>
    <row r="12060" spans="1:11" x14ac:dyDescent="0.4">
      <c r="A12060" t="s">
        <v>14</v>
      </c>
      <c r="B12060" t="s">
        <v>11965</v>
      </c>
      <c r="C12060" t="s">
        <v>9324</v>
      </c>
      <c r="D12060" t="s">
        <v>25746</v>
      </c>
      <c r="E12060" t="s">
        <v>27647</v>
      </c>
      <c r="F12060">
        <v>-0.42</v>
      </c>
      <c r="G12060">
        <v>0.26666666666666672</v>
      </c>
      <c r="H12060">
        <v>8</v>
      </c>
      <c r="I12060">
        <f t="shared" si="565"/>
        <v>17070.5</v>
      </c>
      <c r="J12060">
        <f t="shared" si="566"/>
        <v>2000</v>
      </c>
      <c r="K12060">
        <f t="shared" si="567"/>
        <v>8.5352499999999996</v>
      </c>
    </row>
    <row r="12061" spans="1:11" x14ac:dyDescent="0.4">
      <c r="A12061" t="s">
        <v>14</v>
      </c>
      <c r="B12061" t="s">
        <v>11966</v>
      </c>
      <c r="C12061" t="s">
        <v>13951</v>
      </c>
      <c r="D12061" t="s">
        <v>25747</v>
      </c>
      <c r="E12061" t="s">
        <v>27647</v>
      </c>
      <c r="F12061">
        <v>-0.26800000000000002</v>
      </c>
      <c r="G12061">
        <v>0.14000000000000001</v>
      </c>
      <c r="H12061">
        <v>8.5</v>
      </c>
      <c r="I12061">
        <f t="shared" si="565"/>
        <v>17070.5</v>
      </c>
      <c r="J12061">
        <f t="shared" si="566"/>
        <v>2000</v>
      </c>
      <c r="K12061">
        <f t="shared" si="567"/>
        <v>8.5352499999999996</v>
      </c>
    </row>
    <row r="12062" spans="1:11" x14ac:dyDescent="0.4">
      <c r="A12062" t="s">
        <v>14</v>
      </c>
      <c r="B12062" t="s">
        <v>11967</v>
      </c>
      <c r="C12062" t="s">
        <v>13902</v>
      </c>
      <c r="D12062" t="s">
        <v>25748</v>
      </c>
      <c r="E12062" t="s">
        <v>27647</v>
      </c>
      <c r="F12062">
        <v>-0.35083333333333327</v>
      </c>
      <c r="G12062">
        <v>0.15</v>
      </c>
      <c r="H12062">
        <v>8.5</v>
      </c>
      <c r="I12062">
        <f t="shared" si="565"/>
        <v>17070.5</v>
      </c>
      <c r="J12062">
        <f t="shared" si="566"/>
        <v>2000</v>
      </c>
      <c r="K12062">
        <f t="shared" si="567"/>
        <v>8.5352499999999996</v>
      </c>
    </row>
    <row r="12063" spans="1:11" x14ac:dyDescent="0.4">
      <c r="A12063" t="s">
        <v>14</v>
      </c>
      <c r="B12063" t="s">
        <v>11968</v>
      </c>
      <c r="C12063" t="s">
        <v>9324</v>
      </c>
      <c r="D12063" t="s">
        <v>25749</v>
      </c>
      <c r="E12063" t="s">
        <v>27647</v>
      </c>
      <c r="F12063">
        <v>-0.48</v>
      </c>
      <c r="G12063">
        <v>0.4</v>
      </c>
      <c r="H12063">
        <v>7</v>
      </c>
      <c r="I12063">
        <f t="shared" si="565"/>
        <v>17070.5</v>
      </c>
      <c r="J12063">
        <f t="shared" si="566"/>
        <v>2000</v>
      </c>
      <c r="K12063">
        <f t="shared" si="567"/>
        <v>8.5352499999999996</v>
      </c>
    </row>
    <row r="12064" spans="1:11" x14ac:dyDescent="0.4">
      <c r="A12064" t="s">
        <v>14</v>
      </c>
      <c r="B12064" t="s">
        <v>11969</v>
      </c>
      <c r="C12064" t="s">
        <v>13908</v>
      </c>
      <c r="D12064" t="s">
        <v>25750</v>
      </c>
      <c r="E12064" t="s">
        <v>27649</v>
      </c>
      <c r="F12064">
        <v>-0.1</v>
      </c>
      <c r="G12064">
        <v>0</v>
      </c>
      <c r="H12064">
        <v>10</v>
      </c>
      <c r="I12064">
        <f t="shared" si="565"/>
        <v>17070.5</v>
      </c>
      <c r="J12064">
        <f t="shared" si="566"/>
        <v>2000</v>
      </c>
      <c r="K12064">
        <f t="shared" si="567"/>
        <v>8.5352499999999996</v>
      </c>
    </row>
    <row r="12065" spans="1:11" x14ac:dyDescent="0.4">
      <c r="A12065" t="s">
        <v>14</v>
      </c>
      <c r="B12065" t="s">
        <v>11970</v>
      </c>
      <c r="C12065" t="s">
        <v>14044</v>
      </c>
      <c r="D12065" t="s">
        <v>25751</v>
      </c>
      <c r="E12065" t="s">
        <v>27647</v>
      </c>
      <c r="F12065">
        <v>-0.44456140350877188</v>
      </c>
      <c r="G12065">
        <v>0.23157894736842111</v>
      </c>
      <c r="H12065">
        <v>8</v>
      </c>
      <c r="I12065">
        <f t="shared" si="565"/>
        <v>17070.5</v>
      </c>
      <c r="J12065">
        <f t="shared" si="566"/>
        <v>2000</v>
      </c>
      <c r="K12065">
        <f t="shared" si="567"/>
        <v>8.5352499999999996</v>
      </c>
    </row>
    <row r="12066" spans="1:11" x14ac:dyDescent="0.4">
      <c r="A12066" t="s">
        <v>14</v>
      </c>
      <c r="B12066" t="s">
        <v>11971</v>
      </c>
      <c r="C12066" t="s">
        <v>13900</v>
      </c>
      <c r="D12066" t="s">
        <v>25752</v>
      </c>
      <c r="E12066" t="s">
        <v>27647</v>
      </c>
      <c r="F12066">
        <v>-0.1066666666666667</v>
      </c>
      <c r="G12066">
        <v>8.8888888888888892E-2</v>
      </c>
      <c r="H12066">
        <v>9</v>
      </c>
      <c r="I12066">
        <f t="shared" si="565"/>
        <v>17070.5</v>
      </c>
      <c r="J12066">
        <f t="shared" si="566"/>
        <v>2000</v>
      </c>
      <c r="K12066">
        <f t="shared" si="567"/>
        <v>8.5352499999999996</v>
      </c>
    </row>
    <row r="12067" spans="1:11" x14ac:dyDescent="0.4">
      <c r="A12067" t="s">
        <v>14</v>
      </c>
      <c r="B12067" t="s">
        <v>11972</v>
      </c>
      <c r="C12067" t="s">
        <v>6102</v>
      </c>
      <c r="D12067" t="s">
        <v>25753</v>
      </c>
      <c r="E12067" t="s">
        <v>27648</v>
      </c>
      <c r="F12067">
        <v>0.13587301587301581</v>
      </c>
      <c r="G12067">
        <v>2.9629629629629631E-2</v>
      </c>
      <c r="H12067">
        <v>9.5</v>
      </c>
      <c r="I12067">
        <f t="shared" si="565"/>
        <v>17070.5</v>
      </c>
      <c r="J12067">
        <f t="shared" si="566"/>
        <v>2000</v>
      </c>
      <c r="K12067">
        <f t="shared" si="567"/>
        <v>8.5352499999999996</v>
      </c>
    </row>
    <row r="12068" spans="1:11" x14ac:dyDescent="0.4">
      <c r="A12068" t="s">
        <v>14</v>
      </c>
      <c r="B12068" t="s">
        <v>11973</v>
      </c>
      <c r="C12068" t="s">
        <v>9324</v>
      </c>
      <c r="D12068" t="s">
        <v>25754</v>
      </c>
      <c r="E12068" t="s">
        <v>27649</v>
      </c>
      <c r="F12068">
        <v>-9.7000000000000003E-2</v>
      </c>
      <c r="G12068">
        <v>0.16</v>
      </c>
      <c r="H12068">
        <v>8.5</v>
      </c>
      <c r="I12068">
        <f t="shared" si="565"/>
        <v>17070.5</v>
      </c>
      <c r="J12068">
        <f t="shared" si="566"/>
        <v>2000</v>
      </c>
      <c r="K12068">
        <f t="shared" si="567"/>
        <v>8.5352499999999996</v>
      </c>
    </row>
    <row r="12069" spans="1:11" x14ac:dyDescent="0.4">
      <c r="A12069" t="s">
        <v>14</v>
      </c>
      <c r="B12069" t="s">
        <v>11974</v>
      </c>
      <c r="C12069" t="s">
        <v>13917</v>
      </c>
      <c r="D12069" t="s">
        <v>25755</v>
      </c>
      <c r="E12069" t="s">
        <v>27647</v>
      </c>
      <c r="F12069">
        <v>-1.26</v>
      </c>
      <c r="G12069">
        <v>0.55000000000000004</v>
      </c>
      <c r="H12069">
        <v>5.5</v>
      </c>
      <c r="I12069">
        <f t="shared" si="565"/>
        <v>17070.5</v>
      </c>
      <c r="J12069">
        <f t="shared" si="566"/>
        <v>2000</v>
      </c>
      <c r="K12069">
        <f t="shared" si="567"/>
        <v>8.5352499999999996</v>
      </c>
    </row>
    <row r="12070" spans="1:11" x14ac:dyDescent="0.4">
      <c r="A12070" t="s">
        <v>14</v>
      </c>
      <c r="B12070" t="s">
        <v>11975</v>
      </c>
      <c r="C12070" t="s">
        <v>920</v>
      </c>
      <c r="D12070" t="s">
        <v>25756</v>
      </c>
      <c r="E12070" t="s">
        <v>27647</v>
      </c>
      <c r="F12070">
        <v>-0.13714285714285709</v>
      </c>
      <c r="G12070">
        <v>0.1142857142857143</v>
      </c>
      <c r="H12070">
        <v>9</v>
      </c>
      <c r="I12070">
        <f t="shared" si="565"/>
        <v>17070.5</v>
      </c>
      <c r="J12070">
        <f t="shared" si="566"/>
        <v>2000</v>
      </c>
      <c r="K12070">
        <f t="shared" si="567"/>
        <v>8.5352499999999996</v>
      </c>
    </row>
    <row r="12071" spans="1:11" x14ac:dyDescent="0.4">
      <c r="A12071" t="s">
        <v>14</v>
      </c>
      <c r="B12071" t="s">
        <v>11976</v>
      </c>
      <c r="C12071" t="s">
        <v>920</v>
      </c>
      <c r="D12071" t="s">
        <v>25757</v>
      </c>
      <c r="E12071" t="s">
        <v>27647</v>
      </c>
      <c r="F12071">
        <v>-0.48</v>
      </c>
      <c r="G12071">
        <v>0.4</v>
      </c>
      <c r="H12071">
        <v>7</v>
      </c>
      <c r="I12071">
        <f t="shared" si="565"/>
        <v>17070.5</v>
      </c>
      <c r="J12071">
        <f t="shared" si="566"/>
        <v>2000</v>
      </c>
      <c r="K12071">
        <f t="shared" si="567"/>
        <v>8.5352499999999996</v>
      </c>
    </row>
    <row r="12072" spans="1:11" x14ac:dyDescent="0.4">
      <c r="A12072" t="s">
        <v>14</v>
      </c>
      <c r="B12072" t="s">
        <v>11977</v>
      </c>
      <c r="C12072" t="s">
        <v>13900</v>
      </c>
      <c r="D12072" t="s">
        <v>25758</v>
      </c>
      <c r="E12072" t="s">
        <v>27649</v>
      </c>
      <c r="F12072">
        <v>-0.08</v>
      </c>
      <c r="G12072">
        <v>6.6666666666666666E-2</v>
      </c>
      <c r="H12072">
        <v>9.5</v>
      </c>
      <c r="I12072">
        <f t="shared" si="565"/>
        <v>17070.5</v>
      </c>
      <c r="J12072">
        <f t="shared" si="566"/>
        <v>2000</v>
      </c>
      <c r="K12072">
        <f t="shared" si="567"/>
        <v>8.5352499999999996</v>
      </c>
    </row>
    <row r="12073" spans="1:11" x14ac:dyDescent="0.4">
      <c r="A12073" t="s">
        <v>14</v>
      </c>
      <c r="B12073" t="s">
        <v>11978</v>
      </c>
      <c r="C12073" t="s">
        <v>13910</v>
      </c>
      <c r="D12073" t="s">
        <v>25759</v>
      </c>
      <c r="E12073" t="s">
        <v>27647</v>
      </c>
      <c r="F12073">
        <v>-0.16134408602150541</v>
      </c>
      <c r="G12073">
        <v>5.8064516129032261E-2</v>
      </c>
      <c r="H12073">
        <v>9.5</v>
      </c>
      <c r="I12073">
        <f t="shared" si="565"/>
        <v>17070.5</v>
      </c>
      <c r="J12073">
        <f t="shared" si="566"/>
        <v>2000</v>
      </c>
      <c r="K12073">
        <f t="shared" si="567"/>
        <v>8.5352499999999996</v>
      </c>
    </row>
    <row r="12074" spans="1:11" x14ac:dyDescent="0.4">
      <c r="A12074" t="s">
        <v>14</v>
      </c>
      <c r="B12074" t="s">
        <v>11979</v>
      </c>
      <c r="C12074" t="s">
        <v>6102</v>
      </c>
      <c r="D12074" t="s">
        <v>25760</v>
      </c>
      <c r="E12074" t="s">
        <v>27648</v>
      </c>
      <c r="F12074">
        <v>0.1240476190476191</v>
      </c>
      <c r="G12074">
        <v>2.8571428571428571E-2</v>
      </c>
      <c r="H12074">
        <v>9.5</v>
      </c>
      <c r="I12074">
        <f t="shared" si="565"/>
        <v>17070.5</v>
      </c>
      <c r="J12074">
        <f t="shared" si="566"/>
        <v>2000</v>
      </c>
      <c r="K12074">
        <f t="shared" si="567"/>
        <v>8.5352499999999996</v>
      </c>
    </row>
    <row r="12075" spans="1:11" x14ac:dyDescent="0.4">
      <c r="A12075" t="s">
        <v>14</v>
      </c>
      <c r="B12075" t="s">
        <v>11980</v>
      </c>
      <c r="C12075" t="s">
        <v>13946</v>
      </c>
      <c r="D12075" t="s">
        <v>25761</v>
      </c>
      <c r="E12075" t="s">
        <v>27647</v>
      </c>
      <c r="F12075">
        <v>-0.20899999999999999</v>
      </c>
      <c r="G12075">
        <v>7.0000000000000007E-2</v>
      </c>
      <c r="H12075">
        <v>9</v>
      </c>
      <c r="I12075">
        <f t="shared" si="565"/>
        <v>17070.5</v>
      </c>
      <c r="J12075">
        <f t="shared" si="566"/>
        <v>2000</v>
      </c>
      <c r="K12075">
        <f t="shared" si="567"/>
        <v>8.5352499999999996</v>
      </c>
    </row>
    <row r="12076" spans="1:11" x14ac:dyDescent="0.4">
      <c r="A12076" t="s">
        <v>14</v>
      </c>
      <c r="B12076" t="s">
        <v>11981</v>
      </c>
      <c r="C12076" t="s">
        <v>9324</v>
      </c>
      <c r="D12076" t="s">
        <v>25762</v>
      </c>
      <c r="E12076" t="s">
        <v>27648</v>
      </c>
      <c r="F12076">
        <v>0.34</v>
      </c>
      <c r="G12076">
        <v>0.3</v>
      </c>
      <c r="H12076">
        <v>7.5</v>
      </c>
      <c r="I12076">
        <f t="shared" si="565"/>
        <v>17070.5</v>
      </c>
      <c r="J12076">
        <f t="shared" si="566"/>
        <v>2000</v>
      </c>
      <c r="K12076">
        <f t="shared" si="567"/>
        <v>8.5352499999999996</v>
      </c>
    </row>
    <row r="12077" spans="1:11" x14ac:dyDescent="0.4">
      <c r="A12077" t="s">
        <v>14</v>
      </c>
      <c r="B12077" t="s">
        <v>11982</v>
      </c>
      <c r="C12077" t="s">
        <v>9324</v>
      </c>
      <c r="D12077" t="s">
        <v>25763</v>
      </c>
      <c r="E12077" t="s">
        <v>27647</v>
      </c>
      <c r="F12077">
        <v>-0.28799999999999998</v>
      </c>
      <c r="G12077">
        <v>0.24</v>
      </c>
      <c r="H12077">
        <v>8</v>
      </c>
      <c r="I12077">
        <f t="shared" si="565"/>
        <v>17070.5</v>
      </c>
      <c r="J12077">
        <f t="shared" si="566"/>
        <v>2000</v>
      </c>
      <c r="K12077">
        <f t="shared" si="567"/>
        <v>8.5352499999999996</v>
      </c>
    </row>
    <row r="12078" spans="1:11" x14ac:dyDescent="0.4">
      <c r="A12078" t="s">
        <v>14</v>
      </c>
      <c r="B12078" t="s">
        <v>11983</v>
      </c>
      <c r="C12078" t="s">
        <v>13911</v>
      </c>
      <c r="D12078" t="s">
        <v>25764</v>
      </c>
      <c r="E12078" t="s">
        <v>27647</v>
      </c>
      <c r="F12078">
        <v>-1.04</v>
      </c>
      <c r="G12078">
        <v>0.2</v>
      </c>
      <c r="H12078">
        <v>8.5</v>
      </c>
      <c r="I12078">
        <f t="shared" si="565"/>
        <v>17070.5</v>
      </c>
      <c r="J12078">
        <f t="shared" si="566"/>
        <v>2000</v>
      </c>
      <c r="K12078">
        <f t="shared" si="567"/>
        <v>8.5352499999999996</v>
      </c>
    </row>
    <row r="12079" spans="1:11" x14ac:dyDescent="0.4">
      <c r="A12079" t="s">
        <v>14</v>
      </c>
      <c r="B12079" t="s">
        <v>11984</v>
      </c>
      <c r="C12079" t="s">
        <v>920</v>
      </c>
      <c r="D12079" t="s">
        <v>25765</v>
      </c>
      <c r="E12079" t="s">
        <v>27649</v>
      </c>
      <c r="F12079">
        <v>1.584992784992786E-2</v>
      </c>
      <c r="G12079">
        <v>4.5714285714285707E-2</v>
      </c>
      <c r="H12079">
        <v>9.5</v>
      </c>
      <c r="I12079">
        <f t="shared" si="565"/>
        <v>17070.5</v>
      </c>
      <c r="J12079">
        <f t="shared" si="566"/>
        <v>2000</v>
      </c>
      <c r="K12079">
        <f t="shared" si="567"/>
        <v>8.5352499999999996</v>
      </c>
    </row>
    <row r="12080" spans="1:11" x14ac:dyDescent="0.4">
      <c r="A12080" t="s">
        <v>14</v>
      </c>
      <c r="B12080" t="s">
        <v>11985</v>
      </c>
      <c r="C12080" t="s">
        <v>13900</v>
      </c>
      <c r="D12080" t="s">
        <v>25766</v>
      </c>
      <c r="E12080" t="s">
        <v>27648</v>
      </c>
      <c r="F12080">
        <v>0.61272727272727268</v>
      </c>
      <c r="G12080">
        <v>7.2727272727272724E-2</v>
      </c>
      <c r="H12080">
        <v>9</v>
      </c>
      <c r="I12080">
        <f t="shared" si="565"/>
        <v>17070.5</v>
      </c>
      <c r="J12080">
        <f t="shared" si="566"/>
        <v>2000</v>
      </c>
      <c r="K12080">
        <f t="shared" si="567"/>
        <v>8.5352499999999996</v>
      </c>
    </row>
    <row r="12081" spans="1:11" x14ac:dyDescent="0.4">
      <c r="A12081" t="s">
        <v>14</v>
      </c>
      <c r="B12081" t="s">
        <v>11986</v>
      </c>
      <c r="C12081" t="s">
        <v>920</v>
      </c>
      <c r="D12081" t="s">
        <v>25767</v>
      </c>
      <c r="E12081" t="s">
        <v>27647</v>
      </c>
      <c r="F12081">
        <v>-0.59333333333333338</v>
      </c>
      <c r="G12081">
        <v>0.35555555555555562</v>
      </c>
      <c r="H12081">
        <v>7</v>
      </c>
      <c r="I12081">
        <f t="shared" si="565"/>
        <v>17070.5</v>
      </c>
      <c r="J12081">
        <f t="shared" si="566"/>
        <v>2000</v>
      </c>
      <c r="K12081">
        <f t="shared" si="567"/>
        <v>8.5352499999999996</v>
      </c>
    </row>
    <row r="12082" spans="1:11" x14ac:dyDescent="0.4">
      <c r="A12082" t="s">
        <v>14</v>
      </c>
      <c r="B12082" t="s">
        <v>11987</v>
      </c>
      <c r="C12082" t="s">
        <v>13900</v>
      </c>
      <c r="D12082" t="s">
        <v>25768</v>
      </c>
      <c r="E12082" t="s">
        <v>27648</v>
      </c>
      <c r="F12082">
        <v>0.10199999999999999</v>
      </c>
      <c r="G12082">
        <v>0.04</v>
      </c>
      <c r="H12082">
        <v>9.5</v>
      </c>
      <c r="I12082">
        <f t="shared" si="565"/>
        <v>17070.5</v>
      </c>
      <c r="J12082">
        <f t="shared" si="566"/>
        <v>2000</v>
      </c>
      <c r="K12082">
        <f t="shared" si="567"/>
        <v>8.5352499999999996</v>
      </c>
    </row>
    <row r="12083" spans="1:11" x14ac:dyDescent="0.4">
      <c r="A12083" t="s">
        <v>14</v>
      </c>
      <c r="B12083" t="s">
        <v>11988</v>
      </c>
      <c r="C12083" t="s">
        <v>13906</v>
      </c>
      <c r="D12083" t="s">
        <v>25769</v>
      </c>
      <c r="E12083" t="s">
        <v>27649</v>
      </c>
      <c r="F12083">
        <v>-2.4537037037037041E-2</v>
      </c>
      <c r="G12083">
        <v>0</v>
      </c>
      <c r="H12083">
        <v>10</v>
      </c>
      <c r="I12083">
        <f t="shared" si="565"/>
        <v>17070.5</v>
      </c>
      <c r="J12083">
        <f t="shared" si="566"/>
        <v>2000</v>
      </c>
      <c r="K12083">
        <f t="shared" si="567"/>
        <v>8.5352499999999996</v>
      </c>
    </row>
    <row r="12084" spans="1:11" x14ac:dyDescent="0.4">
      <c r="A12084" t="s">
        <v>14</v>
      </c>
      <c r="B12084" t="s">
        <v>11989</v>
      </c>
      <c r="C12084" t="s">
        <v>13900</v>
      </c>
      <c r="D12084" t="s">
        <v>25770</v>
      </c>
      <c r="E12084" t="s">
        <v>27647</v>
      </c>
      <c r="F12084">
        <v>-0.24</v>
      </c>
      <c r="G12084">
        <v>0.2</v>
      </c>
      <c r="H12084">
        <v>8.5</v>
      </c>
      <c r="I12084">
        <f t="shared" si="565"/>
        <v>17070.5</v>
      </c>
      <c r="J12084">
        <f t="shared" si="566"/>
        <v>2000</v>
      </c>
      <c r="K12084">
        <f t="shared" si="567"/>
        <v>8.5352499999999996</v>
      </c>
    </row>
    <row r="12085" spans="1:11" x14ac:dyDescent="0.4">
      <c r="A12085" t="s">
        <v>14</v>
      </c>
      <c r="B12085" t="s">
        <v>11990</v>
      </c>
      <c r="C12085" t="s">
        <v>13900</v>
      </c>
      <c r="D12085" t="s">
        <v>25771</v>
      </c>
      <c r="E12085" t="s">
        <v>27647</v>
      </c>
      <c r="F12085">
        <v>-0.13714285714285709</v>
      </c>
      <c r="G12085">
        <v>0.1142857142857143</v>
      </c>
      <c r="H12085">
        <v>9</v>
      </c>
      <c r="I12085">
        <f t="shared" si="565"/>
        <v>17070.5</v>
      </c>
      <c r="J12085">
        <f t="shared" si="566"/>
        <v>2000</v>
      </c>
      <c r="K12085">
        <f t="shared" si="567"/>
        <v>8.5352499999999996</v>
      </c>
    </row>
    <row r="12086" spans="1:11" x14ac:dyDescent="0.4">
      <c r="A12086" t="s">
        <v>14</v>
      </c>
      <c r="B12086" t="s">
        <v>11991</v>
      </c>
      <c r="C12086" t="s">
        <v>920</v>
      </c>
      <c r="D12086" t="s">
        <v>25772</v>
      </c>
      <c r="E12086" t="s">
        <v>27647</v>
      </c>
      <c r="F12086">
        <v>-0.14769230769230771</v>
      </c>
      <c r="G12086">
        <v>0.1230769230769231</v>
      </c>
      <c r="H12086">
        <v>9</v>
      </c>
      <c r="I12086">
        <f t="shared" si="565"/>
        <v>17070.5</v>
      </c>
      <c r="J12086">
        <f t="shared" si="566"/>
        <v>2000</v>
      </c>
      <c r="K12086">
        <f t="shared" si="567"/>
        <v>8.5352499999999996</v>
      </c>
    </row>
    <row r="12087" spans="1:11" x14ac:dyDescent="0.4">
      <c r="A12087" t="s">
        <v>14</v>
      </c>
      <c r="B12087" t="s">
        <v>11992</v>
      </c>
      <c r="C12087" t="s">
        <v>13900</v>
      </c>
      <c r="D12087" t="s">
        <v>25773</v>
      </c>
      <c r="E12087" t="s">
        <v>27649</v>
      </c>
      <c r="F12087">
        <v>-8.5964912280701855E-3</v>
      </c>
      <c r="G12087">
        <v>2.1052631578947371E-2</v>
      </c>
      <c r="H12087">
        <v>9.5</v>
      </c>
      <c r="I12087">
        <f t="shared" si="565"/>
        <v>17070.5</v>
      </c>
      <c r="J12087">
        <f t="shared" si="566"/>
        <v>2000</v>
      </c>
      <c r="K12087">
        <f t="shared" si="567"/>
        <v>8.5352499999999996</v>
      </c>
    </row>
    <row r="12088" spans="1:11" x14ac:dyDescent="0.4">
      <c r="A12088" t="s">
        <v>14</v>
      </c>
      <c r="B12088" t="s">
        <v>11993</v>
      </c>
      <c r="C12088" t="s">
        <v>9324</v>
      </c>
      <c r="D12088" t="s">
        <v>25774</v>
      </c>
      <c r="E12088" t="s">
        <v>27647</v>
      </c>
      <c r="F12088">
        <v>-0.38714285714285712</v>
      </c>
      <c r="G12088">
        <v>0.1142857142857143</v>
      </c>
      <c r="H12088">
        <v>9</v>
      </c>
      <c r="I12088">
        <f t="shared" si="565"/>
        <v>17070.5</v>
      </c>
      <c r="J12088">
        <f t="shared" si="566"/>
        <v>2000</v>
      </c>
      <c r="K12088">
        <f t="shared" si="567"/>
        <v>8.5352499999999996</v>
      </c>
    </row>
    <row r="12089" spans="1:11" x14ac:dyDescent="0.4">
      <c r="A12089" t="s">
        <v>14</v>
      </c>
      <c r="B12089" t="s">
        <v>11994</v>
      </c>
      <c r="C12089" t="s">
        <v>920</v>
      </c>
      <c r="D12089" t="s">
        <v>25775</v>
      </c>
      <c r="E12089" t="s">
        <v>27649</v>
      </c>
      <c r="F12089">
        <v>6.2857142857142889E-2</v>
      </c>
      <c r="G12089">
        <v>0.1142857142857143</v>
      </c>
      <c r="H12089">
        <v>9</v>
      </c>
      <c r="I12089">
        <f t="shared" si="565"/>
        <v>17070.5</v>
      </c>
      <c r="J12089">
        <f t="shared" si="566"/>
        <v>2000</v>
      </c>
      <c r="K12089">
        <f t="shared" si="567"/>
        <v>8.5352499999999996</v>
      </c>
    </row>
    <row r="12090" spans="1:11" x14ac:dyDescent="0.4">
      <c r="A12090" t="s">
        <v>14</v>
      </c>
      <c r="B12090" t="s">
        <v>11995</v>
      </c>
      <c r="C12090" t="s">
        <v>920</v>
      </c>
      <c r="D12090" t="s">
        <v>25776</v>
      </c>
      <c r="E12090" t="s">
        <v>27649</v>
      </c>
      <c r="F12090">
        <v>-9.9999999999999811E-3</v>
      </c>
      <c r="G12090">
        <v>0.1142857142857143</v>
      </c>
      <c r="H12090">
        <v>9</v>
      </c>
      <c r="I12090">
        <f t="shared" si="565"/>
        <v>17070.5</v>
      </c>
      <c r="J12090">
        <f t="shared" si="566"/>
        <v>2000</v>
      </c>
      <c r="K12090">
        <f t="shared" si="567"/>
        <v>8.5352499999999996</v>
      </c>
    </row>
    <row r="12091" spans="1:11" x14ac:dyDescent="0.4">
      <c r="A12091" t="s">
        <v>14</v>
      </c>
      <c r="B12091" t="s">
        <v>11996</v>
      </c>
      <c r="C12091" t="s">
        <v>13947</v>
      </c>
      <c r="D12091" t="s">
        <v>25777</v>
      </c>
      <c r="E12091" t="s">
        <v>27647</v>
      </c>
      <c r="F12091">
        <v>-0.12</v>
      </c>
      <c r="G12091">
        <v>0.1</v>
      </c>
      <c r="H12091">
        <v>9</v>
      </c>
      <c r="I12091">
        <f t="shared" si="565"/>
        <v>17070.5</v>
      </c>
      <c r="J12091">
        <f t="shared" si="566"/>
        <v>2000</v>
      </c>
      <c r="K12091">
        <f t="shared" si="567"/>
        <v>8.5352499999999996</v>
      </c>
    </row>
    <row r="12092" spans="1:11" x14ac:dyDescent="0.4">
      <c r="A12092" t="s">
        <v>14</v>
      </c>
      <c r="B12092" t="s">
        <v>11997</v>
      </c>
      <c r="C12092" t="s">
        <v>13900</v>
      </c>
      <c r="D12092" t="s">
        <v>25778</v>
      </c>
      <c r="E12092" t="s">
        <v>27647</v>
      </c>
      <c r="F12092">
        <v>-0.4126315789473684</v>
      </c>
      <c r="G12092">
        <v>1.0526315789473681E-2</v>
      </c>
      <c r="H12092">
        <v>9.5</v>
      </c>
      <c r="I12092">
        <f t="shared" si="565"/>
        <v>17070.5</v>
      </c>
      <c r="J12092">
        <f t="shared" si="566"/>
        <v>2000</v>
      </c>
      <c r="K12092">
        <f t="shared" si="567"/>
        <v>8.5352499999999996</v>
      </c>
    </row>
    <row r="12093" spans="1:11" x14ac:dyDescent="0.4">
      <c r="A12093" t="s">
        <v>14</v>
      </c>
      <c r="B12093" t="s">
        <v>11998</v>
      </c>
      <c r="C12093" t="s">
        <v>13902</v>
      </c>
      <c r="D12093" t="s">
        <v>25779</v>
      </c>
      <c r="E12093" t="s">
        <v>27647</v>
      </c>
      <c r="F12093">
        <v>-0.432</v>
      </c>
      <c r="G12093">
        <v>0.36</v>
      </c>
      <c r="H12093">
        <v>7</v>
      </c>
      <c r="I12093">
        <f t="shared" si="565"/>
        <v>17070.5</v>
      </c>
      <c r="J12093">
        <f t="shared" si="566"/>
        <v>2000</v>
      </c>
      <c r="K12093">
        <f t="shared" si="567"/>
        <v>8.5352499999999996</v>
      </c>
    </row>
    <row r="12094" spans="1:11" x14ac:dyDescent="0.4">
      <c r="A12094" t="s">
        <v>14</v>
      </c>
      <c r="B12094" t="s">
        <v>11999</v>
      </c>
      <c r="C12094" t="s">
        <v>13907</v>
      </c>
      <c r="D12094" t="s">
        <v>25780</v>
      </c>
      <c r="E12094" t="s">
        <v>27648</v>
      </c>
      <c r="F12094">
        <v>0.26857142857142863</v>
      </c>
      <c r="G12094">
        <v>0.17499999999999999</v>
      </c>
      <c r="H12094">
        <v>8.5</v>
      </c>
      <c r="I12094">
        <f t="shared" si="565"/>
        <v>17070.5</v>
      </c>
      <c r="J12094">
        <f t="shared" si="566"/>
        <v>2000</v>
      </c>
      <c r="K12094">
        <f t="shared" si="567"/>
        <v>8.5352499999999996</v>
      </c>
    </row>
    <row r="12095" spans="1:11" x14ac:dyDescent="0.4">
      <c r="A12095" t="s">
        <v>14</v>
      </c>
      <c r="B12095" t="s">
        <v>12000</v>
      </c>
      <c r="C12095" t="s">
        <v>13914</v>
      </c>
      <c r="D12095" t="s">
        <v>25781</v>
      </c>
      <c r="E12095" t="s">
        <v>27649</v>
      </c>
      <c r="F12095">
        <v>2.2321428571428579E-2</v>
      </c>
      <c r="G12095">
        <v>0.14285714285714279</v>
      </c>
      <c r="H12095">
        <v>8.5</v>
      </c>
      <c r="I12095">
        <f t="shared" si="565"/>
        <v>17070.5</v>
      </c>
      <c r="J12095">
        <f t="shared" si="566"/>
        <v>2000</v>
      </c>
      <c r="K12095">
        <f t="shared" si="567"/>
        <v>8.5352499999999996</v>
      </c>
    </row>
    <row r="12096" spans="1:11" x14ac:dyDescent="0.4">
      <c r="A12096" t="s">
        <v>14</v>
      </c>
      <c r="B12096" t="s">
        <v>12001</v>
      </c>
      <c r="C12096" t="s">
        <v>6102</v>
      </c>
      <c r="D12096" t="s">
        <v>25782</v>
      </c>
      <c r="E12096" t="s">
        <v>27647</v>
      </c>
      <c r="F12096">
        <v>-0.52</v>
      </c>
      <c r="G12096">
        <v>0.1</v>
      </c>
      <c r="H12096">
        <v>9</v>
      </c>
      <c r="I12096">
        <f t="shared" si="565"/>
        <v>17070.5</v>
      </c>
      <c r="J12096">
        <f t="shared" si="566"/>
        <v>2000</v>
      </c>
      <c r="K12096">
        <f t="shared" si="567"/>
        <v>8.5352499999999996</v>
      </c>
    </row>
    <row r="12097" spans="1:11" x14ac:dyDescent="0.4">
      <c r="A12097" t="s">
        <v>14</v>
      </c>
      <c r="B12097" t="s">
        <v>12002</v>
      </c>
      <c r="C12097" t="s">
        <v>9324</v>
      </c>
      <c r="D12097" t="s">
        <v>25783</v>
      </c>
      <c r="E12097" t="s">
        <v>27647</v>
      </c>
      <c r="F12097">
        <v>-0.32600000000000001</v>
      </c>
      <c r="G12097">
        <v>0.48</v>
      </c>
      <c r="H12097">
        <v>6</v>
      </c>
      <c r="I12097">
        <f t="shared" si="565"/>
        <v>17070.5</v>
      </c>
      <c r="J12097">
        <f t="shared" si="566"/>
        <v>2000</v>
      </c>
      <c r="K12097">
        <f t="shared" si="567"/>
        <v>8.5352499999999996</v>
      </c>
    </row>
    <row r="12098" spans="1:11" x14ac:dyDescent="0.4">
      <c r="A12098" t="s">
        <v>14</v>
      </c>
      <c r="B12098" t="s">
        <v>12003</v>
      </c>
      <c r="C12098" t="s">
        <v>920</v>
      </c>
      <c r="D12098" t="s">
        <v>25784</v>
      </c>
      <c r="E12098" t="s">
        <v>27647</v>
      </c>
      <c r="F12098">
        <v>-0.13714285714285709</v>
      </c>
      <c r="G12098">
        <v>0.1142857142857143</v>
      </c>
      <c r="H12098">
        <v>9</v>
      </c>
      <c r="I12098">
        <f t="shared" si="565"/>
        <v>17070.5</v>
      </c>
      <c r="J12098">
        <f t="shared" si="566"/>
        <v>2000</v>
      </c>
      <c r="K12098">
        <f t="shared" si="567"/>
        <v>8.5352499999999996</v>
      </c>
    </row>
    <row r="12099" spans="1:11" x14ac:dyDescent="0.4">
      <c r="A12099" t="s">
        <v>14</v>
      </c>
      <c r="B12099" t="s">
        <v>12004</v>
      </c>
      <c r="C12099" t="s">
        <v>13900</v>
      </c>
      <c r="D12099" t="s">
        <v>25785</v>
      </c>
      <c r="E12099" t="s">
        <v>27649</v>
      </c>
      <c r="F12099">
        <v>-9.6000000000000002E-2</v>
      </c>
      <c r="G12099">
        <v>0.08</v>
      </c>
      <c r="H12099">
        <v>9</v>
      </c>
      <c r="I12099">
        <f t="shared" ref="I12099:I12162" si="568">SUMIF($A$2:$A$14001,A12099,$H$2:$H$14001)</f>
        <v>17070.5</v>
      </c>
      <c r="J12099">
        <f t="shared" ref="J12099:J12162" si="569">COUNTIF($A$2:$A$14001,A12099)</f>
        <v>2000</v>
      </c>
      <c r="K12099">
        <f t="shared" ref="K12099:K12162" si="570">I12099/J12099</f>
        <v>8.5352499999999996</v>
      </c>
    </row>
    <row r="12100" spans="1:11" x14ac:dyDescent="0.4">
      <c r="A12100" t="s">
        <v>14</v>
      </c>
      <c r="B12100" t="s">
        <v>12005</v>
      </c>
      <c r="C12100" t="s">
        <v>9324</v>
      </c>
      <c r="D12100" t="s">
        <v>25786</v>
      </c>
      <c r="E12100" t="s">
        <v>27647</v>
      </c>
      <c r="F12100">
        <v>-0.72</v>
      </c>
      <c r="G12100">
        <v>0.6</v>
      </c>
      <c r="H12100">
        <v>5.5</v>
      </c>
      <c r="I12100">
        <f t="shared" si="568"/>
        <v>17070.5</v>
      </c>
      <c r="J12100">
        <f t="shared" si="569"/>
        <v>2000</v>
      </c>
      <c r="K12100">
        <f t="shared" si="570"/>
        <v>8.5352499999999996</v>
      </c>
    </row>
    <row r="12101" spans="1:11" x14ac:dyDescent="0.4">
      <c r="A12101" t="s">
        <v>14</v>
      </c>
      <c r="B12101" t="s">
        <v>12006</v>
      </c>
      <c r="C12101" t="s">
        <v>920</v>
      </c>
      <c r="D12101" t="s">
        <v>25787</v>
      </c>
      <c r="E12101" t="s">
        <v>27648</v>
      </c>
      <c r="F12101">
        <v>0.26180952380952383</v>
      </c>
      <c r="G12101">
        <v>4.5714285714285707E-2</v>
      </c>
      <c r="H12101">
        <v>9.5</v>
      </c>
      <c r="I12101">
        <f t="shared" si="568"/>
        <v>17070.5</v>
      </c>
      <c r="J12101">
        <f t="shared" si="569"/>
        <v>2000</v>
      </c>
      <c r="K12101">
        <f t="shared" si="570"/>
        <v>8.5352499999999996</v>
      </c>
    </row>
    <row r="12102" spans="1:11" x14ac:dyDescent="0.4">
      <c r="A12102" t="s">
        <v>14</v>
      </c>
      <c r="B12102" t="s">
        <v>12007</v>
      </c>
      <c r="C12102" t="s">
        <v>13912</v>
      </c>
      <c r="D12102" t="s">
        <v>25788</v>
      </c>
      <c r="E12102" t="s">
        <v>27648</v>
      </c>
      <c r="F12102">
        <v>0.11</v>
      </c>
      <c r="G12102">
        <v>7.4999999999999997E-2</v>
      </c>
      <c r="H12102">
        <v>9</v>
      </c>
      <c r="I12102">
        <f t="shared" si="568"/>
        <v>17070.5</v>
      </c>
      <c r="J12102">
        <f t="shared" si="569"/>
        <v>2000</v>
      </c>
      <c r="K12102">
        <f t="shared" si="570"/>
        <v>8.5352499999999996</v>
      </c>
    </row>
    <row r="12103" spans="1:11" x14ac:dyDescent="0.4">
      <c r="A12103" t="s">
        <v>14</v>
      </c>
      <c r="B12103" t="s">
        <v>12008</v>
      </c>
      <c r="C12103" t="s">
        <v>6102</v>
      </c>
      <c r="D12103" t="s">
        <v>25789</v>
      </c>
      <c r="E12103" t="s">
        <v>27647</v>
      </c>
      <c r="F12103">
        <v>-0.19977011494252869</v>
      </c>
      <c r="G12103">
        <v>2.758620689655172E-2</v>
      </c>
      <c r="H12103">
        <v>9.5</v>
      </c>
      <c r="I12103">
        <f t="shared" si="568"/>
        <v>17070.5</v>
      </c>
      <c r="J12103">
        <f t="shared" si="569"/>
        <v>2000</v>
      </c>
      <c r="K12103">
        <f t="shared" si="570"/>
        <v>8.5352499999999996</v>
      </c>
    </row>
    <row r="12104" spans="1:11" x14ac:dyDescent="0.4">
      <c r="A12104" t="s">
        <v>14</v>
      </c>
      <c r="B12104" t="s">
        <v>12009</v>
      </c>
      <c r="C12104" t="s">
        <v>920</v>
      </c>
      <c r="D12104" t="s">
        <v>25790</v>
      </c>
      <c r="E12104" t="s">
        <v>27647</v>
      </c>
      <c r="F12104">
        <v>-0.16</v>
      </c>
      <c r="G12104">
        <v>0.1333333333333333</v>
      </c>
      <c r="H12104">
        <v>9</v>
      </c>
      <c r="I12104">
        <f t="shared" si="568"/>
        <v>17070.5</v>
      </c>
      <c r="J12104">
        <f t="shared" si="569"/>
        <v>2000</v>
      </c>
      <c r="K12104">
        <f t="shared" si="570"/>
        <v>8.5352499999999996</v>
      </c>
    </row>
    <row r="12105" spans="1:11" x14ac:dyDescent="0.4">
      <c r="A12105" t="s">
        <v>14</v>
      </c>
      <c r="B12105" t="s">
        <v>12010</v>
      </c>
      <c r="C12105" t="s">
        <v>13900</v>
      </c>
      <c r="D12105" t="s">
        <v>25791</v>
      </c>
      <c r="E12105" t="s">
        <v>27649</v>
      </c>
      <c r="F12105">
        <v>-6.4000000000000001E-2</v>
      </c>
      <c r="G12105">
        <v>5.3333333333333337E-2</v>
      </c>
      <c r="H12105">
        <v>9.5</v>
      </c>
      <c r="I12105">
        <f t="shared" si="568"/>
        <v>17070.5</v>
      </c>
      <c r="J12105">
        <f t="shared" si="569"/>
        <v>2000</v>
      </c>
      <c r="K12105">
        <f t="shared" si="570"/>
        <v>8.5352499999999996</v>
      </c>
    </row>
    <row r="12106" spans="1:11" x14ac:dyDescent="0.4">
      <c r="A12106" t="s">
        <v>14</v>
      </c>
      <c r="B12106" t="s">
        <v>12011</v>
      </c>
      <c r="C12106" t="s">
        <v>13899</v>
      </c>
      <c r="D12106" t="s">
        <v>25792</v>
      </c>
      <c r="E12106" t="s">
        <v>27647</v>
      </c>
      <c r="F12106">
        <v>-0.59636363636363643</v>
      </c>
      <c r="G12106">
        <v>0.16363636363636361</v>
      </c>
      <c r="H12106">
        <v>8.5</v>
      </c>
      <c r="I12106">
        <f t="shared" si="568"/>
        <v>17070.5</v>
      </c>
      <c r="J12106">
        <f t="shared" si="569"/>
        <v>2000</v>
      </c>
      <c r="K12106">
        <f t="shared" si="570"/>
        <v>8.5352499999999996</v>
      </c>
    </row>
    <row r="12107" spans="1:11" x14ac:dyDescent="0.4">
      <c r="A12107" t="s">
        <v>14</v>
      </c>
      <c r="B12107" t="s">
        <v>12012</v>
      </c>
      <c r="C12107" t="s">
        <v>920</v>
      </c>
      <c r="D12107" t="s">
        <v>25793</v>
      </c>
      <c r="E12107" t="s">
        <v>27649</v>
      </c>
      <c r="F12107">
        <v>-8.347826086956521E-2</v>
      </c>
      <c r="G12107">
        <v>6.9565217391304349E-2</v>
      </c>
      <c r="H12107">
        <v>9</v>
      </c>
      <c r="I12107">
        <f t="shared" si="568"/>
        <v>17070.5</v>
      </c>
      <c r="J12107">
        <f t="shared" si="569"/>
        <v>2000</v>
      </c>
      <c r="K12107">
        <f t="shared" si="570"/>
        <v>8.5352499999999996</v>
      </c>
    </row>
    <row r="12108" spans="1:11" x14ac:dyDescent="0.4">
      <c r="A12108" t="s">
        <v>14</v>
      </c>
      <c r="B12108" t="s">
        <v>12013</v>
      </c>
      <c r="C12108" t="s">
        <v>13900</v>
      </c>
      <c r="D12108" t="s">
        <v>25794</v>
      </c>
      <c r="E12108" t="s">
        <v>27649</v>
      </c>
      <c r="F12108">
        <v>-0.06</v>
      </c>
      <c r="G12108">
        <v>0.05</v>
      </c>
      <c r="H12108">
        <v>9.5</v>
      </c>
      <c r="I12108">
        <f t="shared" si="568"/>
        <v>17070.5</v>
      </c>
      <c r="J12108">
        <f t="shared" si="569"/>
        <v>2000</v>
      </c>
      <c r="K12108">
        <f t="shared" si="570"/>
        <v>8.5352499999999996</v>
      </c>
    </row>
    <row r="12109" spans="1:11" x14ac:dyDescent="0.4">
      <c r="A12109" t="s">
        <v>14</v>
      </c>
      <c r="B12109" t="s">
        <v>12014</v>
      </c>
      <c r="C12109" t="s">
        <v>14031</v>
      </c>
      <c r="D12109" t="s">
        <v>25795</v>
      </c>
      <c r="E12109" t="s">
        <v>27647</v>
      </c>
      <c r="F12109">
        <v>-0.32</v>
      </c>
      <c r="G12109">
        <v>0</v>
      </c>
      <c r="H12109">
        <v>10</v>
      </c>
      <c r="I12109">
        <f t="shared" si="568"/>
        <v>17070.5</v>
      </c>
      <c r="J12109">
        <f t="shared" si="569"/>
        <v>2000</v>
      </c>
      <c r="K12109">
        <f t="shared" si="570"/>
        <v>8.5352499999999996</v>
      </c>
    </row>
    <row r="12110" spans="1:11" x14ac:dyDescent="0.4">
      <c r="A12110" t="s">
        <v>14</v>
      </c>
      <c r="B12110" t="s">
        <v>12015</v>
      </c>
      <c r="C12110" t="s">
        <v>920</v>
      </c>
      <c r="D12110" t="s">
        <v>25796</v>
      </c>
      <c r="E12110" t="s">
        <v>27647</v>
      </c>
      <c r="F12110">
        <v>-0.67428571428571416</v>
      </c>
      <c r="G12110">
        <v>0.22857142857142859</v>
      </c>
      <c r="H12110">
        <v>8</v>
      </c>
      <c r="I12110">
        <f t="shared" si="568"/>
        <v>17070.5</v>
      </c>
      <c r="J12110">
        <f t="shared" si="569"/>
        <v>2000</v>
      </c>
      <c r="K12110">
        <f t="shared" si="570"/>
        <v>8.5352499999999996</v>
      </c>
    </row>
    <row r="12111" spans="1:11" x14ac:dyDescent="0.4">
      <c r="A12111" t="s">
        <v>14</v>
      </c>
      <c r="B12111" t="s">
        <v>12016</v>
      </c>
      <c r="C12111" t="s">
        <v>13906</v>
      </c>
      <c r="D12111" t="s">
        <v>25797</v>
      </c>
      <c r="E12111" t="s">
        <v>27649</v>
      </c>
      <c r="F12111">
        <v>0</v>
      </c>
      <c r="G12111">
        <v>0</v>
      </c>
      <c r="H12111">
        <v>10</v>
      </c>
      <c r="I12111">
        <f t="shared" si="568"/>
        <v>17070.5</v>
      </c>
      <c r="J12111">
        <f t="shared" si="569"/>
        <v>2000</v>
      </c>
      <c r="K12111">
        <f t="shared" si="570"/>
        <v>8.5352499999999996</v>
      </c>
    </row>
    <row r="12112" spans="1:11" x14ac:dyDescent="0.4">
      <c r="A12112" t="s">
        <v>14</v>
      </c>
      <c r="B12112" t="s">
        <v>12017</v>
      </c>
      <c r="C12112" t="s">
        <v>13908</v>
      </c>
      <c r="D12112" t="s">
        <v>25798</v>
      </c>
      <c r="E12112" t="s">
        <v>27649</v>
      </c>
      <c r="F12112">
        <v>0</v>
      </c>
      <c r="G12112">
        <v>0</v>
      </c>
      <c r="H12112">
        <v>10</v>
      </c>
      <c r="I12112">
        <f t="shared" si="568"/>
        <v>17070.5</v>
      </c>
      <c r="J12112">
        <f t="shared" si="569"/>
        <v>2000</v>
      </c>
      <c r="K12112">
        <f t="shared" si="570"/>
        <v>8.5352499999999996</v>
      </c>
    </row>
    <row r="12113" spans="1:11" x14ac:dyDescent="0.4">
      <c r="A12113" t="s">
        <v>14</v>
      </c>
      <c r="B12113" t="s">
        <v>12018</v>
      </c>
      <c r="C12113" t="s">
        <v>13900</v>
      </c>
      <c r="D12113" t="s">
        <v>25799</v>
      </c>
      <c r="E12113" t="s">
        <v>27649</v>
      </c>
      <c r="F12113">
        <v>-7.3846153846153853E-2</v>
      </c>
      <c r="G12113">
        <v>6.1538461538461542E-2</v>
      </c>
      <c r="H12113">
        <v>9.5</v>
      </c>
      <c r="I12113">
        <f t="shared" si="568"/>
        <v>17070.5</v>
      </c>
      <c r="J12113">
        <f t="shared" si="569"/>
        <v>2000</v>
      </c>
      <c r="K12113">
        <f t="shared" si="570"/>
        <v>8.5352499999999996</v>
      </c>
    </row>
    <row r="12114" spans="1:11" x14ac:dyDescent="0.4">
      <c r="A12114" t="s">
        <v>14</v>
      </c>
      <c r="B12114" t="s">
        <v>12019</v>
      </c>
      <c r="C12114" t="s">
        <v>6102</v>
      </c>
      <c r="D12114" t="s">
        <v>25800</v>
      </c>
      <c r="E12114" t="s">
        <v>27647</v>
      </c>
      <c r="F12114">
        <v>-0.88400000000000001</v>
      </c>
      <c r="G12114">
        <v>7.0000000000000007E-2</v>
      </c>
      <c r="H12114">
        <v>9</v>
      </c>
      <c r="I12114">
        <f t="shared" si="568"/>
        <v>17070.5</v>
      </c>
      <c r="J12114">
        <f t="shared" si="569"/>
        <v>2000</v>
      </c>
      <c r="K12114">
        <f t="shared" si="570"/>
        <v>8.5352499999999996</v>
      </c>
    </row>
    <row r="12115" spans="1:11" x14ac:dyDescent="0.4">
      <c r="A12115" t="s">
        <v>14</v>
      </c>
      <c r="B12115" t="s">
        <v>12020</v>
      </c>
      <c r="C12115" t="s">
        <v>13926</v>
      </c>
      <c r="D12115" t="s">
        <v>25801</v>
      </c>
      <c r="E12115" t="s">
        <v>27647</v>
      </c>
      <c r="F12115">
        <v>-0.37175000000000002</v>
      </c>
      <c r="G12115">
        <v>0.1066666666666667</v>
      </c>
      <c r="H12115">
        <v>9</v>
      </c>
      <c r="I12115">
        <f t="shared" si="568"/>
        <v>17070.5</v>
      </c>
      <c r="J12115">
        <f t="shared" si="569"/>
        <v>2000</v>
      </c>
      <c r="K12115">
        <f t="shared" si="570"/>
        <v>8.5352499999999996</v>
      </c>
    </row>
    <row r="12116" spans="1:11" x14ac:dyDescent="0.4">
      <c r="A12116" t="s">
        <v>14</v>
      </c>
      <c r="B12116" t="s">
        <v>12021</v>
      </c>
      <c r="C12116" t="s">
        <v>13901</v>
      </c>
      <c r="D12116" t="s">
        <v>25802</v>
      </c>
      <c r="E12116" t="s">
        <v>27649</v>
      </c>
      <c r="F12116">
        <v>9.142857142857147E-2</v>
      </c>
      <c r="G12116">
        <v>0.25714285714285712</v>
      </c>
      <c r="H12116">
        <v>8</v>
      </c>
      <c r="I12116">
        <f t="shared" si="568"/>
        <v>17070.5</v>
      </c>
      <c r="J12116">
        <f t="shared" si="569"/>
        <v>2000</v>
      </c>
      <c r="K12116">
        <f t="shared" si="570"/>
        <v>8.5352499999999996</v>
      </c>
    </row>
    <row r="12117" spans="1:11" x14ac:dyDescent="0.4">
      <c r="A12117" t="s">
        <v>14</v>
      </c>
      <c r="B12117" t="s">
        <v>12022</v>
      </c>
      <c r="C12117" t="s">
        <v>920</v>
      </c>
      <c r="D12117" t="s">
        <v>25803</v>
      </c>
      <c r="E12117" t="s">
        <v>27647</v>
      </c>
      <c r="F12117">
        <v>-0.1613333333333333</v>
      </c>
      <c r="G12117">
        <v>0.1066666666666667</v>
      </c>
      <c r="H12117">
        <v>9</v>
      </c>
      <c r="I12117">
        <f t="shared" si="568"/>
        <v>17070.5</v>
      </c>
      <c r="J12117">
        <f t="shared" si="569"/>
        <v>2000</v>
      </c>
      <c r="K12117">
        <f t="shared" si="570"/>
        <v>8.5352499999999996</v>
      </c>
    </row>
    <row r="12118" spans="1:11" x14ac:dyDescent="0.4">
      <c r="A12118" t="s">
        <v>14</v>
      </c>
      <c r="B12118" t="s">
        <v>12023</v>
      </c>
      <c r="C12118" t="s">
        <v>13913</v>
      </c>
      <c r="D12118" t="s">
        <v>25804</v>
      </c>
      <c r="E12118" t="s">
        <v>27648</v>
      </c>
      <c r="F12118">
        <v>0.52559139784946241</v>
      </c>
      <c r="G12118">
        <v>6.4516129032258056E-3</v>
      </c>
      <c r="H12118">
        <v>9.5</v>
      </c>
      <c r="I12118">
        <f t="shared" si="568"/>
        <v>17070.5</v>
      </c>
      <c r="J12118">
        <f t="shared" si="569"/>
        <v>2000</v>
      </c>
      <c r="K12118">
        <f t="shared" si="570"/>
        <v>8.5352499999999996</v>
      </c>
    </row>
    <row r="12119" spans="1:11" x14ac:dyDescent="0.4">
      <c r="A12119" t="s">
        <v>14</v>
      </c>
      <c r="B12119" t="s">
        <v>12024</v>
      </c>
      <c r="C12119" t="s">
        <v>920</v>
      </c>
      <c r="D12119" t="s">
        <v>25805</v>
      </c>
      <c r="E12119" t="s">
        <v>27647</v>
      </c>
      <c r="F12119">
        <v>-0.19500000000000001</v>
      </c>
      <c r="G12119">
        <v>0.26666666666666672</v>
      </c>
      <c r="H12119">
        <v>8</v>
      </c>
      <c r="I12119">
        <f t="shared" si="568"/>
        <v>17070.5</v>
      </c>
      <c r="J12119">
        <f t="shared" si="569"/>
        <v>2000</v>
      </c>
      <c r="K12119">
        <f t="shared" si="570"/>
        <v>8.5352499999999996</v>
      </c>
    </row>
    <row r="12120" spans="1:11" x14ac:dyDescent="0.4">
      <c r="A12120" t="s">
        <v>14</v>
      </c>
      <c r="B12120" t="s">
        <v>12025</v>
      </c>
      <c r="C12120" t="s">
        <v>13900</v>
      </c>
      <c r="D12120" t="s">
        <v>25806</v>
      </c>
      <c r="E12120" t="s">
        <v>27648</v>
      </c>
      <c r="F12120">
        <v>0.36999999999999988</v>
      </c>
      <c r="G12120">
        <v>6.6666666666666666E-2</v>
      </c>
      <c r="H12120">
        <v>9.5</v>
      </c>
      <c r="I12120">
        <f t="shared" si="568"/>
        <v>17070.5</v>
      </c>
      <c r="J12120">
        <f t="shared" si="569"/>
        <v>2000</v>
      </c>
      <c r="K12120">
        <f t="shared" si="570"/>
        <v>8.5352499999999996</v>
      </c>
    </row>
    <row r="12121" spans="1:11" x14ac:dyDescent="0.4">
      <c r="A12121" t="s">
        <v>14</v>
      </c>
      <c r="B12121" t="s">
        <v>12026</v>
      </c>
      <c r="C12121" t="s">
        <v>9324</v>
      </c>
      <c r="D12121" t="s">
        <v>25807</v>
      </c>
      <c r="E12121" t="s">
        <v>27647</v>
      </c>
      <c r="F12121">
        <v>-0.41142857142857142</v>
      </c>
      <c r="G12121">
        <v>0.34285714285714292</v>
      </c>
      <c r="H12121">
        <v>7</v>
      </c>
      <c r="I12121">
        <f t="shared" si="568"/>
        <v>17070.5</v>
      </c>
      <c r="J12121">
        <f t="shared" si="569"/>
        <v>2000</v>
      </c>
      <c r="K12121">
        <f t="shared" si="570"/>
        <v>8.5352499999999996</v>
      </c>
    </row>
    <row r="12122" spans="1:11" x14ac:dyDescent="0.4">
      <c r="A12122" t="s">
        <v>14</v>
      </c>
      <c r="B12122" t="s">
        <v>12027</v>
      </c>
      <c r="C12122" t="s">
        <v>920</v>
      </c>
      <c r="D12122" t="s">
        <v>25808</v>
      </c>
      <c r="E12122" t="s">
        <v>27647</v>
      </c>
      <c r="F12122">
        <v>-0.128</v>
      </c>
      <c r="G12122">
        <v>0.1066666666666667</v>
      </c>
      <c r="H12122">
        <v>9</v>
      </c>
      <c r="I12122">
        <f t="shared" si="568"/>
        <v>17070.5</v>
      </c>
      <c r="J12122">
        <f t="shared" si="569"/>
        <v>2000</v>
      </c>
      <c r="K12122">
        <f t="shared" si="570"/>
        <v>8.5352499999999996</v>
      </c>
    </row>
    <row r="12123" spans="1:11" x14ac:dyDescent="0.4">
      <c r="A12123" t="s">
        <v>14</v>
      </c>
      <c r="B12123" t="s">
        <v>12028</v>
      </c>
      <c r="C12123" t="s">
        <v>920</v>
      </c>
      <c r="D12123" t="s">
        <v>25809</v>
      </c>
      <c r="E12123" t="s">
        <v>27649</v>
      </c>
      <c r="F12123">
        <v>1.103896103896107E-2</v>
      </c>
      <c r="G12123">
        <v>0.1142857142857143</v>
      </c>
      <c r="H12123">
        <v>7.5</v>
      </c>
      <c r="I12123">
        <f t="shared" si="568"/>
        <v>17070.5</v>
      </c>
      <c r="J12123">
        <f t="shared" si="569"/>
        <v>2000</v>
      </c>
      <c r="K12123">
        <f t="shared" si="570"/>
        <v>8.5352499999999996</v>
      </c>
    </row>
    <row r="12124" spans="1:11" x14ac:dyDescent="0.4">
      <c r="A12124" t="s">
        <v>14</v>
      </c>
      <c r="B12124" t="s">
        <v>12029</v>
      </c>
      <c r="C12124" t="s">
        <v>13900</v>
      </c>
      <c r="D12124" t="s">
        <v>25810</v>
      </c>
      <c r="E12124" t="s">
        <v>27647</v>
      </c>
      <c r="F12124">
        <v>-0.1066666666666667</v>
      </c>
      <c r="G12124">
        <v>8.8888888888888892E-2</v>
      </c>
      <c r="H12124">
        <v>9</v>
      </c>
      <c r="I12124">
        <f t="shared" si="568"/>
        <v>17070.5</v>
      </c>
      <c r="J12124">
        <f t="shared" si="569"/>
        <v>2000</v>
      </c>
      <c r="K12124">
        <f t="shared" si="570"/>
        <v>8.5352499999999996</v>
      </c>
    </row>
    <row r="12125" spans="1:11" x14ac:dyDescent="0.4">
      <c r="A12125" t="s">
        <v>14</v>
      </c>
      <c r="B12125" t="s">
        <v>12030</v>
      </c>
      <c r="C12125" t="s">
        <v>920</v>
      </c>
      <c r="D12125" t="s">
        <v>25811</v>
      </c>
      <c r="E12125" t="s">
        <v>27649</v>
      </c>
      <c r="F12125">
        <v>-4.3466666666666653E-2</v>
      </c>
      <c r="G12125">
        <v>6.4000000000000001E-2</v>
      </c>
      <c r="H12125">
        <v>9.5</v>
      </c>
      <c r="I12125">
        <f t="shared" si="568"/>
        <v>17070.5</v>
      </c>
      <c r="J12125">
        <f t="shared" si="569"/>
        <v>2000</v>
      </c>
      <c r="K12125">
        <f t="shared" si="570"/>
        <v>8.5352499999999996</v>
      </c>
    </row>
    <row r="12126" spans="1:11" x14ac:dyDescent="0.4">
      <c r="A12126" t="s">
        <v>14</v>
      </c>
      <c r="B12126" t="s">
        <v>12031</v>
      </c>
      <c r="C12126" t="s">
        <v>13900</v>
      </c>
      <c r="D12126" t="s">
        <v>25812</v>
      </c>
      <c r="E12126" t="s">
        <v>27649</v>
      </c>
      <c r="F12126">
        <v>-6.8888888888888888E-2</v>
      </c>
      <c r="G12126">
        <v>2.9629629629629631E-2</v>
      </c>
      <c r="H12126">
        <v>9.5</v>
      </c>
      <c r="I12126">
        <f t="shared" si="568"/>
        <v>17070.5</v>
      </c>
      <c r="J12126">
        <f t="shared" si="569"/>
        <v>2000</v>
      </c>
      <c r="K12126">
        <f t="shared" si="570"/>
        <v>8.5352499999999996</v>
      </c>
    </row>
    <row r="12127" spans="1:11" x14ac:dyDescent="0.4">
      <c r="A12127" t="s">
        <v>14</v>
      </c>
      <c r="B12127" t="s">
        <v>12032</v>
      </c>
      <c r="C12127" t="s">
        <v>13900</v>
      </c>
      <c r="D12127" t="s">
        <v>25813</v>
      </c>
      <c r="E12127" t="s">
        <v>27648</v>
      </c>
      <c r="F12127">
        <v>0.6399999999999999</v>
      </c>
      <c r="G12127">
        <v>0.05</v>
      </c>
      <c r="H12127">
        <v>9.5</v>
      </c>
      <c r="I12127">
        <f t="shared" si="568"/>
        <v>17070.5</v>
      </c>
      <c r="J12127">
        <f t="shared" si="569"/>
        <v>2000</v>
      </c>
      <c r="K12127">
        <f t="shared" si="570"/>
        <v>8.5352499999999996</v>
      </c>
    </row>
    <row r="12128" spans="1:11" x14ac:dyDescent="0.4">
      <c r="A12128" t="s">
        <v>14</v>
      </c>
      <c r="B12128" t="s">
        <v>12033</v>
      </c>
      <c r="C12128" t="s">
        <v>13921</v>
      </c>
      <c r="D12128" t="s">
        <v>25814</v>
      </c>
      <c r="E12128" t="s">
        <v>27647</v>
      </c>
      <c r="F12128">
        <v>-0.192</v>
      </c>
      <c r="G12128">
        <v>0.16</v>
      </c>
      <c r="H12128">
        <v>8.5</v>
      </c>
      <c r="I12128">
        <f t="shared" si="568"/>
        <v>17070.5</v>
      </c>
      <c r="J12128">
        <f t="shared" si="569"/>
        <v>2000</v>
      </c>
      <c r="K12128">
        <f t="shared" si="570"/>
        <v>8.5352499999999996</v>
      </c>
    </row>
    <row r="12129" spans="1:11" x14ac:dyDescent="0.4">
      <c r="A12129" t="s">
        <v>14</v>
      </c>
      <c r="B12129" t="s">
        <v>12034</v>
      </c>
      <c r="C12129" t="s">
        <v>920</v>
      </c>
      <c r="D12129" t="s">
        <v>25815</v>
      </c>
      <c r="E12129" t="s">
        <v>27647</v>
      </c>
      <c r="F12129">
        <v>-0.48</v>
      </c>
      <c r="G12129">
        <v>0.4</v>
      </c>
      <c r="H12129">
        <v>7</v>
      </c>
      <c r="I12129">
        <f t="shared" si="568"/>
        <v>17070.5</v>
      </c>
      <c r="J12129">
        <f t="shared" si="569"/>
        <v>2000</v>
      </c>
      <c r="K12129">
        <f t="shared" si="570"/>
        <v>8.5352499999999996</v>
      </c>
    </row>
    <row r="12130" spans="1:11" x14ac:dyDescent="0.4">
      <c r="A12130" t="s">
        <v>14</v>
      </c>
      <c r="B12130" t="s">
        <v>12035</v>
      </c>
      <c r="C12130" t="s">
        <v>13900</v>
      </c>
      <c r="D12130" t="s">
        <v>25816</v>
      </c>
      <c r="E12130" t="s">
        <v>27649</v>
      </c>
      <c r="F12130">
        <v>9.6666666666666651E-2</v>
      </c>
      <c r="G12130">
        <v>4.4444444444444453E-2</v>
      </c>
      <c r="H12130">
        <v>9.5</v>
      </c>
      <c r="I12130">
        <f t="shared" si="568"/>
        <v>17070.5</v>
      </c>
      <c r="J12130">
        <f t="shared" si="569"/>
        <v>2000</v>
      </c>
      <c r="K12130">
        <f t="shared" si="570"/>
        <v>8.5352499999999996</v>
      </c>
    </row>
    <row r="12131" spans="1:11" x14ac:dyDescent="0.4">
      <c r="A12131" t="s">
        <v>14</v>
      </c>
      <c r="B12131" t="s">
        <v>12036</v>
      </c>
      <c r="C12131" t="s">
        <v>9324</v>
      </c>
      <c r="D12131" t="s">
        <v>25817</v>
      </c>
      <c r="E12131" t="s">
        <v>27647</v>
      </c>
      <c r="F12131">
        <v>-0.36999999999999988</v>
      </c>
      <c r="G12131">
        <v>0.1</v>
      </c>
      <c r="H12131">
        <v>9</v>
      </c>
      <c r="I12131">
        <f t="shared" si="568"/>
        <v>17070.5</v>
      </c>
      <c r="J12131">
        <f t="shared" si="569"/>
        <v>2000</v>
      </c>
      <c r="K12131">
        <f t="shared" si="570"/>
        <v>8.5352499999999996</v>
      </c>
    </row>
    <row r="12132" spans="1:11" x14ac:dyDescent="0.4">
      <c r="A12132" t="s">
        <v>14</v>
      </c>
      <c r="B12132" t="s">
        <v>12037</v>
      </c>
      <c r="C12132" t="s">
        <v>920</v>
      </c>
      <c r="D12132" t="s">
        <v>25818</v>
      </c>
      <c r="E12132" t="s">
        <v>27648</v>
      </c>
      <c r="F12132">
        <v>0.1257142857142857</v>
      </c>
      <c r="G12132">
        <v>0.1333333333333333</v>
      </c>
      <c r="H12132">
        <v>9</v>
      </c>
      <c r="I12132">
        <f t="shared" si="568"/>
        <v>17070.5</v>
      </c>
      <c r="J12132">
        <f t="shared" si="569"/>
        <v>2000</v>
      </c>
      <c r="K12132">
        <f t="shared" si="570"/>
        <v>8.5352499999999996</v>
      </c>
    </row>
    <row r="12133" spans="1:11" x14ac:dyDescent="0.4">
      <c r="A12133" t="s">
        <v>14</v>
      </c>
      <c r="B12133" t="s">
        <v>12038</v>
      </c>
      <c r="C12133" t="s">
        <v>9324</v>
      </c>
      <c r="D12133" t="s">
        <v>25819</v>
      </c>
      <c r="E12133" t="s">
        <v>27647</v>
      </c>
      <c r="F12133">
        <v>-0.41142857142857142</v>
      </c>
      <c r="G12133">
        <v>0.34285714285714292</v>
      </c>
      <c r="H12133">
        <v>7</v>
      </c>
      <c r="I12133">
        <f t="shared" si="568"/>
        <v>17070.5</v>
      </c>
      <c r="J12133">
        <f t="shared" si="569"/>
        <v>2000</v>
      </c>
      <c r="K12133">
        <f t="shared" si="570"/>
        <v>8.5352499999999996</v>
      </c>
    </row>
    <row r="12134" spans="1:11" x14ac:dyDescent="0.4">
      <c r="A12134" t="s">
        <v>14</v>
      </c>
      <c r="B12134" t="s">
        <v>12039</v>
      </c>
      <c r="C12134" t="s">
        <v>9324</v>
      </c>
      <c r="D12134" t="s">
        <v>25820</v>
      </c>
      <c r="E12134" t="s">
        <v>27649</v>
      </c>
      <c r="F12134">
        <v>1.219512195121952E-2</v>
      </c>
      <c r="G12134">
        <v>7.3170731707317069E-2</v>
      </c>
      <c r="H12134">
        <v>9</v>
      </c>
      <c r="I12134">
        <f t="shared" si="568"/>
        <v>17070.5</v>
      </c>
      <c r="J12134">
        <f t="shared" si="569"/>
        <v>2000</v>
      </c>
      <c r="K12134">
        <f t="shared" si="570"/>
        <v>8.5352499999999996</v>
      </c>
    </row>
    <row r="12135" spans="1:11" x14ac:dyDescent="0.4">
      <c r="A12135" t="s">
        <v>14</v>
      </c>
      <c r="B12135" t="s">
        <v>12040</v>
      </c>
      <c r="C12135" t="s">
        <v>920</v>
      </c>
      <c r="D12135" t="s">
        <v>25821</v>
      </c>
      <c r="E12135" t="s">
        <v>27647</v>
      </c>
      <c r="F12135">
        <v>-0.36</v>
      </c>
      <c r="G12135">
        <v>0.3</v>
      </c>
      <c r="H12135">
        <v>7.5</v>
      </c>
      <c r="I12135">
        <f t="shared" si="568"/>
        <v>17070.5</v>
      </c>
      <c r="J12135">
        <f t="shared" si="569"/>
        <v>2000</v>
      </c>
      <c r="K12135">
        <f t="shared" si="570"/>
        <v>8.5352499999999996</v>
      </c>
    </row>
    <row r="12136" spans="1:11" x14ac:dyDescent="0.4">
      <c r="A12136" t="s">
        <v>14</v>
      </c>
      <c r="B12136" t="s">
        <v>12041</v>
      </c>
      <c r="C12136" t="s">
        <v>13900</v>
      </c>
      <c r="D12136" t="s">
        <v>25822</v>
      </c>
      <c r="E12136" t="s">
        <v>27647</v>
      </c>
      <c r="F12136">
        <v>-0.16</v>
      </c>
      <c r="G12136">
        <v>0.1333333333333333</v>
      </c>
      <c r="H12136">
        <v>9</v>
      </c>
      <c r="I12136">
        <f t="shared" si="568"/>
        <v>17070.5</v>
      </c>
      <c r="J12136">
        <f t="shared" si="569"/>
        <v>2000</v>
      </c>
      <c r="K12136">
        <f t="shared" si="570"/>
        <v>8.5352499999999996</v>
      </c>
    </row>
    <row r="12137" spans="1:11" x14ac:dyDescent="0.4">
      <c r="A12137" t="s">
        <v>14</v>
      </c>
      <c r="B12137" t="s">
        <v>12042</v>
      </c>
      <c r="C12137" t="s">
        <v>9324</v>
      </c>
      <c r="D12137" t="s">
        <v>25823</v>
      </c>
      <c r="E12137" t="s">
        <v>27647</v>
      </c>
      <c r="F12137">
        <v>-0.28000000000000003</v>
      </c>
      <c r="G12137">
        <v>0.4</v>
      </c>
      <c r="H12137">
        <v>7</v>
      </c>
      <c r="I12137">
        <f t="shared" si="568"/>
        <v>17070.5</v>
      </c>
      <c r="J12137">
        <f t="shared" si="569"/>
        <v>2000</v>
      </c>
      <c r="K12137">
        <f t="shared" si="570"/>
        <v>8.5352499999999996</v>
      </c>
    </row>
    <row r="12138" spans="1:11" x14ac:dyDescent="0.4">
      <c r="A12138" t="s">
        <v>14</v>
      </c>
      <c r="B12138" t="s">
        <v>12043</v>
      </c>
      <c r="C12138" t="s">
        <v>920</v>
      </c>
      <c r="D12138" t="s">
        <v>25824</v>
      </c>
      <c r="E12138" t="s">
        <v>27648</v>
      </c>
      <c r="F12138">
        <v>0.37333333333333341</v>
      </c>
      <c r="G12138">
        <v>0.05</v>
      </c>
      <c r="H12138">
        <v>9.5</v>
      </c>
      <c r="I12138">
        <f t="shared" si="568"/>
        <v>17070.5</v>
      </c>
      <c r="J12138">
        <f t="shared" si="569"/>
        <v>2000</v>
      </c>
      <c r="K12138">
        <f t="shared" si="570"/>
        <v>8.5352499999999996</v>
      </c>
    </row>
    <row r="12139" spans="1:11" x14ac:dyDescent="0.4">
      <c r="A12139" t="s">
        <v>14</v>
      </c>
      <c r="B12139" t="s">
        <v>12044</v>
      </c>
      <c r="C12139" t="s">
        <v>13907</v>
      </c>
      <c r="D12139" t="s">
        <v>25825</v>
      </c>
      <c r="E12139" t="s">
        <v>27649</v>
      </c>
      <c r="F12139">
        <v>5.6666666666666657E-2</v>
      </c>
      <c r="G12139">
        <v>7.7777777777777779E-2</v>
      </c>
      <c r="H12139">
        <v>9</v>
      </c>
      <c r="I12139">
        <f t="shared" si="568"/>
        <v>17070.5</v>
      </c>
      <c r="J12139">
        <f t="shared" si="569"/>
        <v>2000</v>
      </c>
      <c r="K12139">
        <f t="shared" si="570"/>
        <v>8.5352499999999996</v>
      </c>
    </row>
    <row r="12140" spans="1:11" x14ac:dyDescent="0.4">
      <c r="A12140" t="s">
        <v>14</v>
      </c>
      <c r="B12140" t="s">
        <v>12045</v>
      </c>
      <c r="C12140" t="s">
        <v>920</v>
      </c>
      <c r="D12140" t="s">
        <v>25826</v>
      </c>
      <c r="E12140" t="s">
        <v>27647</v>
      </c>
      <c r="F12140">
        <v>-0.21333333333333329</v>
      </c>
      <c r="G12140">
        <v>0.17777777777777781</v>
      </c>
      <c r="H12140">
        <v>8.5</v>
      </c>
      <c r="I12140">
        <f t="shared" si="568"/>
        <v>17070.5</v>
      </c>
      <c r="J12140">
        <f t="shared" si="569"/>
        <v>2000</v>
      </c>
      <c r="K12140">
        <f t="shared" si="570"/>
        <v>8.5352499999999996</v>
      </c>
    </row>
    <row r="12141" spans="1:11" x14ac:dyDescent="0.4">
      <c r="A12141" t="s">
        <v>14</v>
      </c>
      <c r="B12141" t="s">
        <v>12046</v>
      </c>
      <c r="C12141" t="s">
        <v>920</v>
      </c>
      <c r="D12141" t="s">
        <v>25827</v>
      </c>
      <c r="E12141" t="s">
        <v>27647</v>
      </c>
      <c r="F12141">
        <v>-0.27428571428571419</v>
      </c>
      <c r="G12141">
        <v>0.22857142857142859</v>
      </c>
      <c r="H12141">
        <v>8</v>
      </c>
      <c r="I12141">
        <f t="shared" si="568"/>
        <v>17070.5</v>
      </c>
      <c r="J12141">
        <f t="shared" si="569"/>
        <v>2000</v>
      </c>
      <c r="K12141">
        <f t="shared" si="570"/>
        <v>8.5352499999999996</v>
      </c>
    </row>
    <row r="12142" spans="1:11" x14ac:dyDescent="0.4">
      <c r="A12142" t="s">
        <v>14</v>
      </c>
      <c r="B12142" t="s">
        <v>12047</v>
      </c>
      <c r="C12142" t="s">
        <v>920</v>
      </c>
      <c r="D12142" t="s">
        <v>25828</v>
      </c>
      <c r="E12142" t="s">
        <v>27647</v>
      </c>
      <c r="F12142">
        <v>-0.192</v>
      </c>
      <c r="G12142">
        <v>0.16</v>
      </c>
      <c r="H12142">
        <v>8.5</v>
      </c>
      <c r="I12142">
        <f t="shared" si="568"/>
        <v>17070.5</v>
      </c>
      <c r="J12142">
        <f t="shared" si="569"/>
        <v>2000</v>
      </c>
      <c r="K12142">
        <f t="shared" si="570"/>
        <v>8.5352499999999996</v>
      </c>
    </row>
    <row r="12143" spans="1:11" x14ac:dyDescent="0.4">
      <c r="A12143" t="s">
        <v>14</v>
      </c>
      <c r="B12143" t="s">
        <v>12048</v>
      </c>
      <c r="C12143" t="s">
        <v>13900</v>
      </c>
      <c r="D12143" t="s">
        <v>25829</v>
      </c>
      <c r="E12143" t="s">
        <v>27647</v>
      </c>
      <c r="F12143">
        <v>-0.3005263157894737</v>
      </c>
      <c r="G12143">
        <v>4.2105263157894743E-2</v>
      </c>
      <c r="H12143">
        <v>9.5</v>
      </c>
      <c r="I12143">
        <f t="shared" si="568"/>
        <v>17070.5</v>
      </c>
      <c r="J12143">
        <f t="shared" si="569"/>
        <v>2000</v>
      </c>
      <c r="K12143">
        <f t="shared" si="570"/>
        <v>8.5352499999999996</v>
      </c>
    </row>
    <row r="12144" spans="1:11" x14ac:dyDescent="0.4">
      <c r="A12144" t="s">
        <v>14</v>
      </c>
      <c r="B12144" t="s">
        <v>12049</v>
      </c>
      <c r="C12144" t="s">
        <v>13912</v>
      </c>
      <c r="D12144" t="s">
        <v>25830</v>
      </c>
      <c r="E12144" t="s">
        <v>27649</v>
      </c>
      <c r="F12144">
        <v>6.0362318840579722E-2</v>
      </c>
      <c r="G12144">
        <v>2.6086956521739129E-2</v>
      </c>
      <c r="H12144">
        <v>9.5</v>
      </c>
      <c r="I12144">
        <f t="shared" si="568"/>
        <v>17070.5</v>
      </c>
      <c r="J12144">
        <f t="shared" si="569"/>
        <v>2000</v>
      </c>
      <c r="K12144">
        <f t="shared" si="570"/>
        <v>8.5352499999999996</v>
      </c>
    </row>
    <row r="12145" spans="1:11" x14ac:dyDescent="0.4">
      <c r="A12145" t="s">
        <v>14</v>
      </c>
      <c r="B12145" t="s">
        <v>12050</v>
      </c>
      <c r="C12145" t="s">
        <v>13921</v>
      </c>
      <c r="D12145" t="s">
        <v>25831</v>
      </c>
      <c r="E12145" t="s">
        <v>27647</v>
      </c>
      <c r="F12145">
        <v>-0.192</v>
      </c>
      <c r="G12145">
        <v>0.16</v>
      </c>
      <c r="H12145">
        <v>8.5</v>
      </c>
      <c r="I12145">
        <f t="shared" si="568"/>
        <v>17070.5</v>
      </c>
      <c r="J12145">
        <f t="shared" si="569"/>
        <v>2000</v>
      </c>
      <c r="K12145">
        <f t="shared" si="570"/>
        <v>8.5352499999999996</v>
      </c>
    </row>
    <row r="12146" spans="1:11" x14ac:dyDescent="0.4">
      <c r="A12146" t="s">
        <v>14</v>
      </c>
      <c r="B12146" t="s">
        <v>12051</v>
      </c>
      <c r="C12146" t="s">
        <v>13921</v>
      </c>
      <c r="D12146" t="s">
        <v>25832</v>
      </c>
      <c r="E12146" t="s">
        <v>27648</v>
      </c>
      <c r="F12146">
        <v>0.38600000000000001</v>
      </c>
      <c r="G12146">
        <v>5.3333333333333337E-2</v>
      </c>
      <c r="H12146">
        <v>9.5</v>
      </c>
      <c r="I12146">
        <f t="shared" si="568"/>
        <v>17070.5</v>
      </c>
      <c r="J12146">
        <f t="shared" si="569"/>
        <v>2000</v>
      </c>
      <c r="K12146">
        <f t="shared" si="570"/>
        <v>8.5352499999999996</v>
      </c>
    </row>
    <row r="12147" spans="1:11" x14ac:dyDescent="0.4">
      <c r="A12147" t="s">
        <v>14</v>
      </c>
      <c r="B12147" t="s">
        <v>12052</v>
      </c>
      <c r="C12147" t="s">
        <v>920</v>
      </c>
      <c r="D12147" t="s">
        <v>25833</v>
      </c>
      <c r="E12147" t="s">
        <v>27647</v>
      </c>
      <c r="F12147">
        <v>-0.14769230769230771</v>
      </c>
      <c r="G12147">
        <v>0.1230769230769231</v>
      </c>
      <c r="H12147">
        <v>9</v>
      </c>
      <c r="I12147">
        <f t="shared" si="568"/>
        <v>17070.5</v>
      </c>
      <c r="J12147">
        <f t="shared" si="569"/>
        <v>2000</v>
      </c>
      <c r="K12147">
        <f t="shared" si="570"/>
        <v>8.5352499999999996</v>
      </c>
    </row>
    <row r="12148" spans="1:11" x14ac:dyDescent="0.4">
      <c r="A12148" t="s">
        <v>14</v>
      </c>
      <c r="B12148" t="s">
        <v>12053</v>
      </c>
      <c r="C12148" t="s">
        <v>9324</v>
      </c>
      <c r="D12148" t="s">
        <v>25834</v>
      </c>
      <c r="E12148" t="s">
        <v>27647</v>
      </c>
      <c r="F12148">
        <v>-0.30333333333333329</v>
      </c>
      <c r="G12148">
        <v>0.26666666666666672</v>
      </c>
      <c r="H12148">
        <v>8</v>
      </c>
      <c r="I12148">
        <f t="shared" si="568"/>
        <v>17070.5</v>
      </c>
      <c r="J12148">
        <f t="shared" si="569"/>
        <v>2000</v>
      </c>
      <c r="K12148">
        <f t="shared" si="570"/>
        <v>8.5352499999999996</v>
      </c>
    </row>
    <row r="12149" spans="1:11" x14ac:dyDescent="0.4">
      <c r="A12149" t="s">
        <v>14</v>
      </c>
      <c r="B12149" t="s">
        <v>12054</v>
      </c>
      <c r="C12149" t="s">
        <v>920</v>
      </c>
      <c r="D12149" t="s">
        <v>25835</v>
      </c>
      <c r="E12149" t="s">
        <v>27647</v>
      </c>
      <c r="F12149">
        <v>-0.64666666666666661</v>
      </c>
      <c r="G12149">
        <v>0.4</v>
      </c>
      <c r="H12149">
        <v>7</v>
      </c>
      <c r="I12149">
        <f t="shared" si="568"/>
        <v>17070.5</v>
      </c>
      <c r="J12149">
        <f t="shared" si="569"/>
        <v>2000</v>
      </c>
      <c r="K12149">
        <f t="shared" si="570"/>
        <v>8.5352499999999996</v>
      </c>
    </row>
    <row r="12150" spans="1:11" x14ac:dyDescent="0.4">
      <c r="A12150" t="s">
        <v>14</v>
      </c>
      <c r="B12150" t="s">
        <v>12055</v>
      </c>
      <c r="C12150" t="s">
        <v>13900</v>
      </c>
      <c r="D12150" t="s">
        <v>25836</v>
      </c>
      <c r="E12150" t="s">
        <v>27649</v>
      </c>
      <c r="F12150">
        <v>3.6000000000000018E-2</v>
      </c>
      <c r="G12150">
        <v>5.3333333333333337E-2</v>
      </c>
      <c r="H12150">
        <v>9.5</v>
      </c>
      <c r="I12150">
        <f t="shared" si="568"/>
        <v>17070.5</v>
      </c>
      <c r="J12150">
        <f t="shared" si="569"/>
        <v>2000</v>
      </c>
      <c r="K12150">
        <f t="shared" si="570"/>
        <v>8.5352499999999996</v>
      </c>
    </row>
    <row r="12151" spans="1:11" x14ac:dyDescent="0.4">
      <c r="A12151" t="s">
        <v>14</v>
      </c>
      <c r="B12151" t="s">
        <v>12056</v>
      </c>
      <c r="C12151" t="s">
        <v>14004</v>
      </c>
      <c r="D12151" t="s">
        <v>25837</v>
      </c>
      <c r="E12151" t="s">
        <v>27649</v>
      </c>
      <c r="F12151">
        <v>-9.2207792207792127E-3</v>
      </c>
      <c r="G12151">
        <v>6.363636363636363E-2</v>
      </c>
      <c r="H12151">
        <v>9.5</v>
      </c>
      <c r="I12151">
        <f t="shared" si="568"/>
        <v>17070.5</v>
      </c>
      <c r="J12151">
        <f t="shared" si="569"/>
        <v>2000</v>
      </c>
      <c r="K12151">
        <f t="shared" si="570"/>
        <v>8.5352499999999996</v>
      </c>
    </row>
    <row r="12152" spans="1:11" x14ac:dyDescent="0.4">
      <c r="A12152" t="s">
        <v>14</v>
      </c>
      <c r="B12152" t="s">
        <v>12057</v>
      </c>
      <c r="C12152" t="s">
        <v>9324</v>
      </c>
      <c r="D12152" t="s">
        <v>25838</v>
      </c>
      <c r="E12152" t="s">
        <v>27647</v>
      </c>
      <c r="F12152">
        <v>-0.3773333333333333</v>
      </c>
      <c r="G12152">
        <v>0.12</v>
      </c>
      <c r="H12152">
        <v>9</v>
      </c>
      <c r="I12152">
        <f t="shared" si="568"/>
        <v>17070.5</v>
      </c>
      <c r="J12152">
        <f t="shared" si="569"/>
        <v>2000</v>
      </c>
      <c r="K12152">
        <f t="shared" si="570"/>
        <v>8.5352499999999996</v>
      </c>
    </row>
    <row r="12153" spans="1:11" x14ac:dyDescent="0.4">
      <c r="A12153" t="s">
        <v>14</v>
      </c>
      <c r="B12153" t="s">
        <v>12058</v>
      </c>
      <c r="C12153" t="s">
        <v>13911</v>
      </c>
      <c r="D12153" t="s">
        <v>25839</v>
      </c>
      <c r="E12153" t="s">
        <v>27647</v>
      </c>
      <c r="F12153">
        <v>-0.50761904761904764</v>
      </c>
      <c r="G12153">
        <v>0.22857142857142859</v>
      </c>
      <c r="H12153">
        <v>8</v>
      </c>
      <c r="I12153">
        <f t="shared" si="568"/>
        <v>17070.5</v>
      </c>
      <c r="J12153">
        <f t="shared" si="569"/>
        <v>2000</v>
      </c>
      <c r="K12153">
        <f t="shared" si="570"/>
        <v>8.5352499999999996</v>
      </c>
    </row>
    <row r="12154" spans="1:11" x14ac:dyDescent="0.4">
      <c r="A12154" t="s">
        <v>14</v>
      </c>
      <c r="B12154" t="s">
        <v>12059</v>
      </c>
      <c r="C12154" t="s">
        <v>13900</v>
      </c>
      <c r="D12154" t="s">
        <v>25840</v>
      </c>
      <c r="E12154" t="s">
        <v>27648</v>
      </c>
      <c r="F12154">
        <v>0.47333333333333327</v>
      </c>
      <c r="G12154">
        <v>2.222222222222222E-2</v>
      </c>
      <c r="H12154">
        <v>9.5</v>
      </c>
      <c r="I12154">
        <f t="shared" si="568"/>
        <v>17070.5</v>
      </c>
      <c r="J12154">
        <f t="shared" si="569"/>
        <v>2000</v>
      </c>
      <c r="K12154">
        <f t="shared" si="570"/>
        <v>8.5352499999999996</v>
      </c>
    </row>
    <row r="12155" spans="1:11" x14ac:dyDescent="0.4">
      <c r="A12155" t="s">
        <v>14</v>
      </c>
      <c r="B12155" t="s">
        <v>12060</v>
      </c>
      <c r="C12155" t="s">
        <v>13900</v>
      </c>
      <c r="D12155" t="s">
        <v>25841</v>
      </c>
      <c r="E12155" t="s">
        <v>27648</v>
      </c>
      <c r="F12155">
        <v>0.29666666666666658</v>
      </c>
      <c r="G12155">
        <v>4.4444444444444453E-2</v>
      </c>
      <c r="H12155">
        <v>9.5</v>
      </c>
      <c r="I12155">
        <f t="shared" si="568"/>
        <v>17070.5</v>
      </c>
      <c r="J12155">
        <f t="shared" si="569"/>
        <v>2000</v>
      </c>
      <c r="K12155">
        <f t="shared" si="570"/>
        <v>8.5352499999999996</v>
      </c>
    </row>
    <row r="12156" spans="1:11" x14ac:dyDescent="0.4">
      <c r="A12156" t="s">
        <v>14</v>
      </c>
      <c r="B12156" t="s">
        <v>12061</v>
      </c>
      <c r="C12156" t="s">
        <v>920</v>
      </c>
      <c r="D12156" t="s">
        <v>25842</v>
      </c>
      <c r="E12156" t="s">
        <v>27647</v>
      </c>
      <c r="F12156">
        <v>-0.27428571428571419</v>
      </c>
      <c r="G12156">
        <v>0.22857142857142859</v>
      </c>
      <c r="H12156">
        <v>8</v>
      </c>
      <c r="I12156">
        <f t="shared" si="568"/>
        <v>17070.5</v>
      </c>
      <c r="J12156">
        <f t="shared" si="569"/>
        <v>2000</v>
      </c>
      <c r="K12156">
        <f t="shared" si="570"/>
        <v>8.5352499999999996</v>
      </c>
    </row>
    <row r="12157" spans="1:11" x14ac:dyDescent="0.4">
      <c r="A12157" t="s">
        <v>14</v>
      </c>
      <c r="B12157" t="s">
        <v>12062</v>
      </c>
      <c r="C12157" t="s">
        <v>920</v>
      </c>
      <c r="D12157" t="s">
        <v>25843</v>
      </c>
      <c r="E12157" t="s">
        <v>27647</v>
      </c>
      <c r="F12157">
        <v>-0.23010101010101011</v>
      </c>
      <c r="G12157">
        <v>0.14545454545454539</v>
      </c>
      <c r="H12157">
        <v>8.5</v>
      </c>
      <c r="I12157">
        <f t="shared" si="568"/>
        <v>17070.5</v>
      </c>
      <c r="J12157">
        <f t="shared" si="569"/>
        <v>2000</v>
      </c>
      <c r="K12157">
        <f t="shared" si="570"/>
        <v>8.5352499999999996</v>
      </c>
    </row>
    <row r="12158" spans="1:11" x14ac:dyDescent="0.4">
      <c r="A12158" t="s">
        <v>14</v>
      </c>
      <c r="B12158" t="s">
        <v>12063</v>
      </c>
      <c r="C12158" t="s">
        <v>920</v>
      </c>
      <c r="D12158" t="s">
        <v>25844</v>
      </c>
      <c r="E12158" t="s">
        <v>27647</v>
      </c>
      <c r="F12158">
        <v>-0.24</v>
      </c>
      <c r="G12158">
        <v>0.2</v>
      </c>
      <c r="H12158">
        <v>8.5</v>
      </c>
      <c r="I12158">
        <f t="shared" si="568"/>
        <v>17070.5</v>
      </c>
      <c r="J12158">
        <f t="shared" si="569"/>
        <v>2000</v>
      </c>
      <c r="K12158">
        <f t="shared" si="570"/>
        <v>8.5352499999999996</v>
      </c>
    </row>
    <row r="12159" spans="1:11" x14ac:dyDescent="0.4">
      <c r="A12159" t="s">
        <v>14</v>
      </c>
      <c r="B12159" t="s">
        <v>12064</v>
      </c>
      <c r="C12159" t="s">
        <v>920</v>
      </c>
      <c r="D12159" t="s">
        <v>25845</v>
      </c>
      <c r="E12159" t="s">
        <v>27647</v>
      </c>
      <c r="F12159">
        <v>-0.1745454545454545</v>
      </c>
      <c r="G12159">
        <v>0.14545454545454539</v>
      </c>
      <c r="H12159">
        <v>8.5</v>
      </c>
      <c r="I12159">
        <f t="shared" si="568"/>
        <v>17070.5</v>
      </c>
      <c r="J12159">
        <f t="shared" si="569"/>
        <v>2000</v>
      </c>
      <c r="K12159">
        <f t="shared" si="570"/>
        <v>8.5352499999999996</v>
      </c>
    </row>
    <row r="12160" spans="1:11" x14ac:dyDescent="0.4">
      <c r="A12160" t="s">
        <v>14</v>
      </c>
      <c r="B12160" t="s">
        <v>12065</v>
      </c>
      <c r="C12160" t="s">
        <v>920</v>
      </c>
      <c r="D12160" t="s">
        <v>25846</v>
      </c>
      <c r="E12160" t="s">
        <v>27647</v>
      </c>
      <c r="F12160">
        <v>-1.174545454545455</v>
      </c>
      <c r="G12160">
        <v>0.14545454545454539</v>
      </c>
      <c r="H12160">
        <v>8.5</v>
      </c>
      <c r="I12160">
        <f t="shared" si="568"/>
        <v>17070.5</v>
      </c>
      <c r="J12160">
        <f t="shared" si="569"/>
        <v>2000</v>
      </c>
      <c r="K12160">
        <f t="shared" si="570"/>
        <v>8.5352499999999996</v>
      </c>
    </row>
    <row r="12161" spans="1:11" x14ac:dyDescent="0.4">
      <c r="A12161" t="s">
        <v>14</v>
      </c>
      <c r="B12161" t="s">
        <v>12066</v>
      </c>
      <c r="C12161" t="s">
        <v>920</v>
      </c>
      <c r="D12161" t="s">
        <v>25847</v>
      </c>
      <c r="E12161" t="s">
        <v>27648</v>
      </c>
      <c r="F12161">
        <v>0.36</v>
      </c>
      <c r="G12161">
        <v>0.2</v>
      </c>
      <c r="H12161">
        <v>8.5</v>
      </c>
      <c r="I12161">
        <f t="shared" si="568"/>
        <v>17070.5</v>
      </c>
      <c r="J12161">
        <f t="shared" si="569"/>
        <v>2000</v>
      </c>
      <c r="K12161">
        <f t="shared" si="570"/>
        <v>8.5352499999999996</v>
      </c>
    </row>
    <row r="12162" spans="1:11" x14ac:dyDescent="0.4">
      <c r="A12162" t="s">
        <v>14</v>
      </c>
      <c r="B12162" t="s">
        <v>12067</v>
      </c>
      <c r="C12162" t="s">
        <v>13900</v>
      </c>
      <c r="D12162" t="s">
        <v>25848</v>
      </c>
      <c r="E12162" t="s">
        <v>27647</v>
      </c>
      <c r="F12162">
        <v>-0.192</v>
      </c>
      <c r="G12162">
        <v>0.16</v>
      </c>
      <c r="H12162">
        <v>8.5</v>
      </c>
      <c r="I12162">
        <f t="shared" si="568"/>
        <v>17070.5</v>
      </c>
      <c r="J12162">
        <f t="shared" si="569"/>
        <v>2000</v>
      </c>
      <c r="K12162">
        <f t="shared" si="570"/>
        <v>8.5352499999999996</v>
      </c>
    </row>
    <row r="12163" spans="1:11" x14ac:dyDescent="0.4">
      <c r="A12163" t="s">
        <v>14</v>
      </c>
      <c r="B12163" t="s">
        <v>12068</v>
      </c>
      <c r="C12163" t="s">
        <v>920</v>
      </c>
      <c r="D12163" t="s">
        <v>25849</v>
      </c>
      <c r="E12163" t="s">
        <v>27647</v>
      </c>
      <c r="F12163">
        <v>-0.12605263157894739</v>
      </c>
      <c r="G12163">
        <v>8.4210526315789472E-2</v>
      </c>
      <c r="H12163">
        <v>9</v>
      </c>
      <c r="I12163">
        <f t="shared" ref="I12163:I12226" si="571">SUMIF($A$2:$A$14001,A12163,$H$2:$H$14001)</f>
        <v>17070.5</v>
      </c>
      <c r="J12163">
        <f t="shared" ref="J12163:J12226" si="572">COUNTIF($A$2:$A$14001,A12163)</f>
        <v>2000</v>
      </c>
      <c r="K12163">
        <f t="shared" ref="K12163:K12226" si="573">I12163/J12163</f>
        <v>8.5352499999999996</v>
      </c>
    </row>
    <row r="12164" spans="1:11" x14ac:dyDescent="0.4">
      <c r="A12164" t="s">
        <v>14</v>
      </c>
      <c r="B12164" t="s">
        <v>12069</v>
      </c>
      <c r="C12164" t="s">
        <v>13900</v>
      </c>
      <c r="D12164" t="s">
        <v>25850</v>
      </c>
      <c r="E12164" t="s">
        <v>27647</v>
      </c>
      <c r="F12164">
        <v>-0.12</v>
      </c>
      <c r="G12164">
        <v>0.1</v>
      </c>
      <c r="H12164">
        <v>9</v>
      </c>
      <c r="I12164">
        <f t="shared" si="571"/>
        <v>17070.5</v>
      </c>
      <c r="J12164">
        <f t="shared" si="572"/>
        <v>2000</v>
      </c>
      <c r="K12164">
        <f t="shared" si="573"/>
        <v>8.5352499999999996</v>
      </c>
    </row>
    <row r="12165" spans="1:11" x14ac:dyDescent="0.4">
      <c r="A12165" t="s">
        <v>14</v>
      </c>
      <c r="B12165" t="s">
        <v>12070</v>
      </c>
      <c r="C12165" t="s">
        <v>9324</v>
      </c>
      <c r="D12165" t="s">
        <v>25851</v>
      </c>
      <c r="E12165" t="s">
        <v>27649</v>
      </c>
      <c r="F12165">
        <v>4.0000000000000042E-2</v>
      </c>
      <c r="G12165">
        <v>0.3</v>
      </c>
      <c r="H12165">
        <v>7.5</v>
      </c>
      <c r="I12165">
        <f t="shared" si="571"/>
        <v>17070.5</v>
      </c>
      <c r="J12165">
        <f t="shared" si="572"/>
        <v>2000</v>
      </c>
      <c r="K12165">
        <f t="shared" si="573"/>
        <v>8.5352499999999996</v>
      </c>
    </row>
    <row r="12166" spans="1:11" x14ac:dyDescent="0.4">
      <c r="A12166" t="s">
        <v>14</v>
      </c>
      <c r="B12166" t="s">
        <v>12071</v>
      </c>
      <c r="C12166" t="s">
        <v>6102</v>
      </c>
      <c r="D12166" t="s">
        <v>25852</v>
      </c>
      <c r="E12166" t="s">
        <v>27648</v>
      </c>
      <c r="F12166">
        <v>0.19</v>
      </c>
      <c r="G12166">
        <v>0.1333333333333333</v>
      </c>
      <c r="H12166">
        <v>9</v>
      </c>
      <c r="I12166">
        <f t="shared" si="571"/>
        <v>17070.5</v>
      </c>
      <c r="J12166">
        <f t="shared" si="572"/>
        <v>2000</v>
      </c>
      <c r="K12166">
        <f t="shared" si="573"/>
        <v>8.5352499999999996</v>
      </c>
    </row>
    <row r="12167" spans="1:11" x14ac:dyDescent="0.4">
      <c r="A12167" t="s">
        <v>14</v>
      </c>
      <c r="B12167" t="s">
        <v>12072</v>
      </c>
      <c r="C12167" t="s">
        <v>13900</v>
      </c>
      <c r="D12167" t="s">
        <v>25853</v>
      </c>
      <c r="E12167" t="s">
        <v>27648</v>
      </c>
      <c r="F12167">
        <v>0.1182857142857143</v>
      </c>
      <c r="G12167">
        <v>0.08</v>
      </c>
      <c r="H12167">
        <v>9</v>
      </c>
      <c r="I12167">
        <f t="shared" si="571"/>
        <v>17070.5</v>
      </c>
      <c r="J12167">
        <f t="shared" si="572"/>
        <v>2000</v>
      </c>
      <c r="K12167">
        <f t="shared" si="573"/>
        <v>8.5352499999999996</v>
      </c>
    </row>
    <row r="12168" spans="1:11" x14ac:dyDescent="0.4">
      <c r="A12168" t="s">
        <v>14</v>
      </c>
      <c r="B12168" t="s">
        <v>12073</v>
      </c>
      <c r="C12168" t="s">
        <v>13912</v>
      </c>
      <c r="D12168" t="s">
        <v>25854</v>
      </c>
      <c r="E12168" t="s">
        <v>27648</v>
      </c>
      <c r="F12168">
        <v>0.5485714285714286</v>
      </c>
      <c r="G12168">
        <v>4.2857142857142858E-2</v>
      </c>
      <c r="H12168">
        <v>9.5</v>
      </c>
      <c r="I12168">
        <f t="shared" si="571"/>
        <v>17070.5</v>
      </c>
      <c r="J12168">
        <f t="shared" si="572"/>
        <v>2000</v>
      </c>
      <c r="K12168">
        <f t="shared" si="573"/>
        <v>8.5352499999999996</v>
      </c>
    </row>
    <row r="12169" spans="1:11" x14ac:dyDescent="0.4">
      <c r="A12169" t="s">
        <v>14</v>
      </c>
      <c r="B12169" t="s">
        <v>12074</v>
      </c>
      <c r="C12169" t="s">
        <v>920</v>
      </c>
      <c r="D12169" t="s">
        <v>25855</v>
      </c>
      <c r="E12169" t="s">
        <v>27649</v>
      </c>
      <c r="F12169">
        <v>-3.999999999999998E-2</v>
      </c>
      <c r="G12169">
        <v>0.2</v>
      </c>
      <c r="H12169">
        <v>8.5</v>
      </c>
      <c r="I12169">
        <f t="shared" si="571"/>
        <v>17070.5</v>
      </c>
      <c r="J12169">
        <f t="shared" si="572"/>
        <v>2000</v>
      </c>
      <c r="K12169">
        <f t="shared" si="573"/>
        <v>8.5352499999999996</v>
      </c>
    </row>
    <row r="12170" spans="1:11" x14ac:dyDescent="0.4">
      <c r="A12170" t="s">
        <v>14</v>
      </c>
      <c r="B12170" t="s">
        <v>12075</v>
      </c>
      <c r="C12170" t="s">
        <v>920</v>
      </c>
      <c r="D12170" t="s">
        <v>25856</v>
      </c>
      <c r="E12170" t="s">
        <v>27647</v>
      </c>
      <c r="F12170">
        <v>-0.41681159420289848</v>
      </c>
      <c r="G12170">
        <v>6.9565217391304349E-2</v>
      </c>
      <c r="H12170">
        <v>9</v>
      </c>
      <c r="I12170">
        <f t="shared" si="571"/>
        <v>17070.5</v>
      </c>
      <c r="J12170">
        <f t="shared" si="572"/>
        <v>2000</v>
      </c>
      <c r="K12170">
        <f t="shared" si="573"/>
        <v>8.5352499999999996</v>
      </c>
    </row>
    <row r="12171" spans="1:11" x14ac:dyDescent="0.4">
      <c r="A12171" t="s">
        <v>14</v>
      </c>
      <c r="B12171" t="s">
        <v>12076</v>
      </c>
      <c r="C12171" t="s">
        <v>9324</v>
      </c>
      <c r="D12171" t="s">
        <v>14572</v>
      </c>
      <c r="E12171" t="s">
        <v>27647</v>
      </c>
      <c r="F12171">
        <v>-0.96</v>
      </c>
      <c r="G12171">
        <v>0.8</v>
      </c>
      <c r="H12171">
        <v>3.5</v>
      </c>
      <c r="I12171">
        <f t="shared" si="571"/>
        <v>17070.5</v>
      </c>
      <c r="J12171">
        <f t="shared" si="572"/>
        <v>2000</v>
      </c>
      <c r="K12171">
        <f t="shared" si="573"/>
        <v>8.5352499999999996</v>
      </c>
    </row>
    <row r="12172" spans="1:11" x14ac:dyDescent="0.4">
      <c r="A12172" t="s">
        <v>14</v>
      </c>
      <c r="B12172" t="s">
        <v>12077</v>
      </c>
      <c r="C12172" t="s">
        <v>9324</v>
      </c>
      <c r="D12172" t="s">
        <v>25857</v>
      </c>
      <c r="E12172" t="s">
        <v>27647</v>
      </c>
      <c r="F12172">
        <v>-0.72</v>
      </c>
      <c r="G12172">
        <v>0.6</v>
      </c>
      <c r="H12172">
        <v>5.5</v>
      </c>
      <c r="I12172">
        <f t="shared" si="571"/>
        <v>17070.5</v>
      </c>
      <c r="J12172">
        <f t="shared" si="572"/>
        <v>2000</v>
      </c>
      <c r="K12172">
        <f t="shared" si="573"/>
        <v>8.5352499999999996</v>
      </c>
    </row>
    <row r="12173" spans="1:11" x14ac:dyDescent="0.4">
      <c r="A12173" t="s">
        <v>14</v>
      </c>
      <c r="B12173" t="s">
        <v>12078</v>
      </c>
      <c r="C12173" t="s">
        <v>13907</v>
      </c>
      <c r="D12173" t="s">
        <v>25858</v>
      </c>
      <c r="E12173" t="s">
        <v>27647</v>
      </c>
      <c r="F12173">
        <v>-0.17</v>
      </c>
      <c r="G12173">
        <v>0.35</v>
      </c>
      <c r="H12173">
        <v>7</v>
      </c>
      <c r="I12173">
        <f t="shared" si="571"/>
        <v>17070.5</v>
      </c>
      <c r="J12173">
        <f t="shared" si="572"/>
        <v>2000</v>
      </c>
      <c r="K12173">
        <f t="shared" si="573"/>
        <v>8.5352499999999996</v>
      </c>
    </row>
    <row r="12174" spans="1:11" x14ac:dyDescent="0.4">
      <c r="A12174" t="s">
        <v>14</v>
      </c>
      <c r="B12174" t="s">
        <v>12079</v>
      </c>
      <c r="C12174" t="s">
        <v>13900</v>
      </c>
      <c r="D12174" t="s">
        <v>25859</v>
      </c>
      <c r="E12174" t="s">
        <v>27649</v>
      </c>
      <c r="F12174">
        <v>-4.3970588235294122E-2</v>
      </c>
      <c r="G12174">
        <v>4.7058823529411757E-2</v>
      </c>
      <c r="H12174">
        <v>9.5</v>
      </c>
      <c r="I12174">
        <f t="shared" si="571"/>
        <v>17070.5</v>
      </c>
      <c r="J12174">
        <f t="shared" si="572"/>
        <v>2000</v>
      </c>
      <c r="K12174">
        <f t="shared" si="573"/>
        <v>8.5352499999999996</v>
      </c>
    </row>
    <row r="12175" spans="1:11" x14ac:dyDescent="0.4">
      <c r="A12175" t="s">
        <v>14</v>
      </c>
      <c r="B12175" t="s">
        <v>12080</v>
      </c>
      <c r="C12175" t="s">
        <v>9324</v>
      </c>
      <c r="D12175" t="s">
        <v>25860</v>
      </c>
      <c r="E12175" t="s">
        <v>27647</v>
      </c>
      <c r="F12175">
        <v>-0.15571428571428569</v>
      </c>
      <c r="G12175">
        <v>0.1714285714285714</v>
      </c>
      <c r="H12175">
        <v>8.5</v>
      </c>
      <c r="I12175">
        <f t="shared" si="571"/>
        <v>17070.5</v>
      </c>
      <c r="J12175">
        <f t="shared" si="572"/>
        <v>2000</v>
      </c>
      <c r="K12175">
        <f t="shared" si="573"/>
        <v>8.5352499999999996</v>
      </c>
    </row>
    <row r="12176" spans="1:11" x14ac:dyDescent="0.4">
      <c r="A12176" t="s">
        <v>14</v>
      </c>
      <c r="B12176" t="s">
        <v>12081</v>
      </c>
      <c r="C12176" t="s">
        <v>14000</v>
      </c>
      <c r="D12176" t="s">
        <v>25861</v>
      </c>
      <c r="E12176" t="s">
        <v>27647</v>
      </c>
      <c r="F12176">
        <v>-0.22500000000000001</v>
      </c>
      <c r="G12176">
        <v>0.1875</v>
      </c>
      <c r="H12176">
        <v>8.5</v>
      </c>
      <c r="I12176">
        <f t="shared" si="571"/>
        <v>17070.5</v>
      </c>
      <c r="J12176">
        <f t="shared" si="572"/>
        <v>2000</v>
      </c>
      <c r="K12176">
        <f t="shared" si="573"/>
        <v>8.5352499999999996</v>
      </c>
    </row>
    <row r="12177" spans="1:11" x14ac:dyDescent="0.4">
      <c r="A12177" t="s">
        <v>14</v>
      </c>
      <c r="B12177" t="s">
        <v>12082</v>
      </c>
      <c r="C12177" t="s">
        <v>13908</v>
      </c>
      <c r="D12177" t="s">
        <v>25862</v>
      </c>
      <c r="E12177" t="s">
        <v>27648</v>
      </c>
      <c r="F12177">
        <v>0.2</v>
      </c>
      <c r="G12177">
        <v>0</v>
      </c>
      <c r="H12177">
        <v>10</v>
      </c>
      <c r="I12177">
        <f t="shared" si="571"/>
        <v>17070.5</v>
      </c>
      <c r="J12177">
        <f t="shared" si="572"/>
        <v>2000</v>
      </c>
      <c r="K12177">
        <f t="shared" si="573"/>
        <v>8.5352499999999996</v>
      </c>
    </row>
    <row r="12178" spans="1:11" x14ac:dyDescent="0.4">
      <c r="A12178" t="s">
        <v>14</v>
      </c>
      <c r="B12178" t="s">
        <v>12083</v>
      </c>
      <c r="C12178" t="s">
        <v>920</v>
      </c>
      <c r="D12178" t="s">
        <v>25863</v>
      </c>
      <c r="E12178" t="s">
        <v>27647</v>
      </c>
      <c r="F12178">
        <v>-0.26400000000000001</v>
      </c>
      <c r="G12178">
        <v>0.22</v>
      </c>
      <c r="H12178">
        <v>8</v>
      </c>
      <c r="I12178">
        <f t="shared" si="571"/>
        <v>17070.5</v>
      </c>
      <c r="J12178">
        <f t="shared" si="572"/>
        <v>2000</v>
      </c>
      <c r="K12178">
        <f t="shared" si="573"/>
        <v>8.5352499999999996</v>
      </c>
    </row>
    <row r="12179" spans="1:11" x14ac:dyDescent="0.4">
      <c r="A12179" t="s">
        <v>14</v>
      </c>
      <c r="B12179" t="s">
        <v>12084</v>
      </c>
      <c r="C12179" t="s">
        <v>920</v>
      </c>
      <c r="D12179" t="s">
        <v>25864</v>
      </c>
      <c r="E12179" t="s">
        <v>27647</v>
      </c>
      <c r="F12179">
        <v>-0.32</v>
      </c>
      <c r="G12179">
        <v>0.26666666666666672</v>
      </c>
      <c r="H12179">
        <v>8</v>
      </c>
      <c r="I12179">
        <f t="shared" si="571"/>
        <v>17070.5</v>
      </c>
      <c r="J12179">
        <f t="shared" si="572"/>
        <v>2000</v>
      </c>
      <c r="K12179">
        <f t="shared" si="573"/>
        <v>8.5352499999999996</v>
      </c>
    </row>
    <row r="12180" spans="1:11" x14ac:dyDescent="0.4">
      <c r="A12180" t="s">
        <v>14</v>
      </c>
      <c r="B12180" t="s">
        <v>12085</v>
      </c>
      <c r="C12180" t="s">
        <v>13900</v>
      </c>
      <c r="D12180" t="s">
        <v>25865</v>
      </c>
      <c r="E12180" t="s">
        <v>27649</v>
      </c>
      <c r="F12180">
        <v>2.228571428571427E-2</v>
      </c>
      <c r="G12180">
        <v>0.16</v>
      </c>
      <c r="H12180">
        <v>8.5</v>
      </c>
      <c r="I12180">
        <f t="shared" si="571"/>
        <v>17070.5</v>
      </c>
      <c r="J12180">
        <f t="shared" si="572"/>
        <v>2000</v>
      </c>
      <c r="K12180">
        <f t="shared" si="573"/>
        <v>8.5352499999999996</v>
      </c>
    </row>
    <row r="12181" spans="1:11" x14ac:dyDescent="0.4">
      <c r="A12181" t="s">
        <v>14</v>
      </c>
      <c r="B12181" t="s">
        <v>12086</v>
      </c>
      <c r="C12181" t="s">
        <v>13919</v>
      </c>
      <c r="D12181" t="s">
        <v>25866</v>
      </c>
      <c r="E12181" t="s">
        <v>27647</v>
      </c>
      <c r="F12181">
        <v>-0.19</v>
      </c>
      <c r="G12181">
        <v>0</v>
      </c>
      <c r="H12181">
        <v>10</v>
      </c>
      <c r="I12181">
        <f t="shared" si="571"/>
        <v>17070.5</v>
      </c>
      <c r="J12181">
        <f t="shared" si="572"/>
        <v>2000</v>
      </c>
      <c r="K12181">
        <f t="shared" si="573"/>
        <v>8.5352499999999996</v>
      </c>
    </row>
    <row r="12182" spans="1:11" x14ac:dyDescent="0.4">
      <c r="A12182" t="s">
        <v>14</v>
      </c>
      <c r="B12182" t="s">
        <v>12087</v>
      </c>
      <c r="C12182" t="s">
        <v>920</v>
      </c>
      <c r="D12182" t="s">
        <v>25867</v>
      </c>
      <c r="E12182" t="s">
        <v>27649</v>
      </c>
      <c r="F12182">
        <v>3.6447368421052638E-2</v>
      </c>
      <c r="G12182">
        <v>8.4210526315789472E-2</v>
      </c>
      <c r="H12182">
        <v>7.5</v>
      </c>
      <c r="I12182">
        <f t="shared" si="571"/>
        <v>17070.5</v>
      </c>
      <c r="J12182">
        <f t="shared" si="572"/>
        <v>2000</v>
      </c>
      <c r="K12182">
        <f t="shared" si="573"/>
        <v>8.5352499999999996</v>
      </c>
    </row>
    <row r="12183" spans="1:11" x14ac:dyDescent="0.4">
      <c r="A12183" t="s">
        <v>14</v>
      </c>
      <c r="B12183" t="s">
        <v>12088</v>
      </c>
      <c r="C12183" t="s">
        <v>920</v>
      </c>
      <c r="D12183" t="s">
        <v>25868</v>
      </c>
      <c r="E12183" t="s">
        <v>27649</v>
      </c>
      <c r="F12183">
        <v>-4.8333333333333339E-2</v>
      </c>
      <c r="G12183">
        <v>0.2</v>
      </c>
      <c r="H12183">
        <v>8.5</v>
      </c>
      <c r="I12183">
        <f t="shared" si="571"/>
        <v>17070.5</v>
      </c>
      <c r="J12183">
        <f t="shared" si="572"/>
        <v>2000</v>
      </c>
      <c r="K12183">
        <f t="shared" si="573"/>
        <v>8.5352499999999996</v>
      </c>
    </row>
    <row r="12184" spans="1:11" x14ac:dyDescent="0.4">
      <c r="A12184" t="s">
        <v>14</v>
      </c>
      <c r="B12184" t="s">
        <v>12089</v>
      </c>
      <c r="C12184" t="s">
        <v>920</v>
      </c>
      <c r="D12184" t="s">
        <v>25869</v>
      </c>
      <c r="E12184" t="s">
        <v>27649</v>
      </c>
      <c r="F12184">
        <v>2.012121212121212E-2</v>
      </c>
      <c r="G12184">
        <v>0.16</v>
      </c>
      <c r="H12184">
        <v>8.5</v>
      </c>
      <c r="I12184">
        <f t="shared" si="571"/>
        <v>17070.5</v>
      </c>
      <c r="J12184">
        <f t="shared" si="572"/>
        <v>2000</v>
      </c>
      <c r="K12184">
        <f t="shared" si="573"/>
        <v>8.5352499999999996</v>
      </c>
    </row>
    <row r="12185" spans="1:11" x14ac:dyDescent="0.4">
      <c r="A12185" t="s">
        <v>14</v>
      </c>
      <c r="B12185" t="s">
        <v>12090</v>
      </c>
      <c r="C12185" t="s">
        <v>13920</v>
      </c>
      <c r="D12185" t="s">
        <v>25870</v>
      </c>
      <c r="E12185" t="s">
        <v>27648</v>
      </c>
      <c r="F12185">
        <v>0.1228571428571429</v>
      </c>
      <c r="G12185">
        <v>6.4285714285714279E-2</v>
      </c>
      <c r="H12185">
        <v>9.5</v>
      </c>
      <c r="I12185">
        <f t="shared" si="571"/>
        <v>17070.5</v>
      </c>
      <c r="J12185">
        <f t="shared" si="572"/>
        <v>2000</v>
      </c>
      <c r="K12185">
        <f t="shared" si="573"/>
        <v>8.5352499999999996</v>
      </c>
    </row>
    <row r="12186" spans="1:11" x14ac:dyDescent="0.4">
      <c r="A12186" t="s">
        <v>14</v>
      </c>
      <c r="B12186" t="s">
        <v>12091</v>
      </c>
      <c r="C12186" t="s">
        <v>13907</v>
      </c>
      <c r="D12186" t="s">
        <v>25871</v>
      </c>
      <c r="E12186" t="s">
        <v>27647</v>
      </c>
      <c r="F12186">
        <v>-0.12</v>
      </c>
      <c r="G12186">
        <v>0.1</v>
      </c>
      <c r="H12186">
        <v>9</v>
      </c>
      <c r="I12186">
        <f t="shared" si="571"/>
        <v>17070.5</v>
      </c>
      <c r="J12186">
        <f t="shared" si="572"/>
        <v>2000</v>
      </c>
      <c r="K12186">
        <f t="shared" si="573"/>
        <v>8.5352499999999996</v>
      </c>
    </row>
    <row r="12187" spans="1:11" x14ac:dyDescent="0.4">
      <c r="A12187" t="s">
        <v>14</v>
      </c>
      <c r="B12187" t="s">
        <v>12092</v>
      </c>
      <c r="C12187" t="s">
        <v>920</v>
      </c>
      <c r="D12187" t="s">
        <v>25872</v>
      </c>
      <c r="E12187" t="s">
        <v>27647</v>
      </c>
      <c r="F12187">
        <v>-0.21333333333333329</v>
      </c>
      <c r="G12187">
        <v>0.17777777777777781</v>
      </c>
      <c r="H12187">
        <v>8.5</v>
      </c>
      <c r="I12187">
        <f t="shared" si="571"/>
        <v>17070.5</v>
      </c>
      <c r="J12187">
        <f t="shared" si="572"/>
        <v>2000</v>
      </c>
      <c r="K12187">
        <f t="shared" si="573"/>
        <v>8.5352499999999996</v>
      </c>
    </row>
    <row r="12188" spans="1:11" x14ac:dyDescent="0.4">
      <c r="A12188" t="s">
        <v>14</v>
      </c>
      <c r="B12188" t="s">
        <v>4527</v>
      </c>
      <c r="C12188" t="s">
        <v>13907</v>
      </c>
      <c r="D12188" t="s">
        <v>13907</v>
      </c>
      <c r="E12188" t="s">
        <v>27647</v>
      </c>
      <c r="F12188">
        <v>-0.84</v>
      </c>
      <c r="G12188">
        <v>0.7</v>
      </c>
      <c r="H12188">
        <v>4.5</v>
      </c>
      <c r="I12188">
        <f t="shared" si="571"/>
        <v>17070.5</v>
      </c>
      <c r="J12188">
        <f t="shared" si="572"/>
        <v>2000</v>
      </c>
      <c r="K12188">
        <f t="shared" si="573"/>
        <v>8.5352499999999996</v>
      </c>
    </row>
    <row r="12189" spans="1:11" x14ac:dyDescent="0.4">
      <c r="A12189" t="s">
        <v>14</v>
      </c>
      <c r="B12189" t="s">
        <v>12093</v>
      </c>
      <c r="C12189" t="s">
        <v>9324</v>
      </c>
      <c r="D12189" t="s">
        <v>25873</v>
      </c>
      <c r="E12189" t="s">
        <v>27647</v>
      </c>
      <c r="F12189">
        <v>-0.41440476190476189</v>
      </c>
      <c r="G12189">
        <v>0.34285714285714292</v>
      </c>
      <c r="H12189">
        <v>7</v>
      </c>
      <c r="I12189">
        <f t="shared" si="571"/>
        <v>17070.5</v>
      </c>
      <c r="J12189">
        <f t="shared" si="572"/>
        <v>2000</v>
      </c>
      <c r="K12189">
        <f t="shared" si="573"/>
        <v>8.5352499999999996</v>
      </c>
    </row>
    <row r="12190" spans="1:11" x14ac:dyDescent="0.4">
      <c r="A12190" t="s">
        <v>14</v>
      </c>
      <c r="B12190" t="s">
        <v>12094</v>
      </c>
      <c r="C12190" t="s">
        <v>6102</v>
      </c>
      <c r="D12190" t="s">
        <v>25874</v>
      </c>
      <c r="E12190" t="s">
        <v>27648</v>
      </c>
      <c r="F12190">
        <v>0.1127272727272727</v>
      </c>
      <c r="G12190">
        <v>7.2727272727272724E-2</v>
      </c>
      <c r="H12190">
        <v>9</v>
      </c>
      <c r="I12190">
        <f t="shared" si="571"/>
        <v>17070.5</v>
      </c>
      <c r="J12190">
        <f t="shared" si="572"/>
        <v>2000</v>
      </c>
      <c r="K12190">
        <f t="shared" si="573"/>
        <v>8.5352499999999996</v>
      </c>
    </row>
    <row r="12191" spans="1:11" x14ac:dyDescent="0.4">
      <c r="A12191" t="s">
        <v>14</v>
      </c>
      <c r="B12191" t="s">
        <v>12095</v>
      </c>
      <c r="C12191" t="s">
        <v>6102</v>
      </c>
      <c r="D12191" t="s">
        <v>25875</v>
      </c>
      <c r="E12191" t="s">
        <v>27647</v>
      </c>
      <c r="F12191">
        <v>-0.49882352941176478</v>
      </c>
      <c r="G12191">
        <v>8.2352941176470587E-2</v>
      </c>
      <c r="H12191">
        <v>9</v>
      </c>
      <c r="I12191">
        <f t="shared" si="571"/>
        <v>17070.5</v>
      </c>
      <c r="J12191">
        <f t="shared" si="572"/>
        <v>2000</v>
      </c>
      <c r="K12191">
        <f t="shared" si="573"/>
        <v>8.5352499999999996</v>
      </c>
    </row>
    <row r="12192" spans="1:11" x14ac:dyDescent="0.4">
      <c r="A12192" t="s">
        <v>14</v>
      </c>
      <c r="B12192" t="s">
        <v>12096</v>
      </c>
      <c r="C12192" t="s">
        <v>13900</v>
      </c>
      <c r="D12192" t="s">
        <v>25876</v>
      </c>
      <c r="E12192" t="s">
        <v>27647</v>
      </c>
      <c r="F12192">
        <v>-0.59599999999999997</v>
      </c>
      <c r="G12192">
        <v>0.08</v>
      </c>
      <c r="H12192">
        <v>9</v>
      </c>
      <c r="I12192">
        <f t="shared" si="571"/>
        <v>17070.5</v>
      </c>
      <c r="J12192">
        <f t="shared" si="572"/>
        <v>2000</v>
      </c>
      <c r="K12192">
        <f t="shared" si="573"/>
        <v>8.5352499999999996</v>
      </c>
    </row>
    <row r="12193" spans="1:11" x14ac:dyDescent="0.4">
      <c r="A12193" t="s">
        <v>14</v>
      </c>
      <c r="B12193" t="s">
        <v>12097</v>
      </c>
      <c r="C12193" t="s">
        <v>13913</v>
      </c>
      <c r="D12193" t="s">
        <v>25877</v>
      </c>
      <c r="E12193" t="s">
        <v>27648</v>
      </c>
      <c r="F12193">
        <v>0.47599999999999998</v>
      </c>
      <c r="G12193">
        <v>0.02</v>
      </c>
      <c r="H12193">
        <v>9.5</v>
      </c>
      <c r="I12193">
        <f t="shared" si="571"/>
        <v>17070.5</v>
      </c>
      <c r="J12193">
        <f t="shared" si="572"/>
        <v>2000</v>
      </c>
      <c r="K12193">
        <f t="shared" si="573"/>
        <v>8.5352499999999996</v>
      </c>
    </row>
    <row r="12194" spans="1:11" x14ac:dyDescent="0.4">
      <c r="A12194" t="s">
        <v>14</v>
      </c>
      <c r="B12194" t="s">
        <v>12098</v>
      </c>
      <c r="C12194" t="s">
        <v>13900</v>
      </c>
      <c r="D12194" t="s">
        <v>25878</v>
      </c>
      <c r="E12194" t="s">
        <v>27647</v>
      </c>
      <c r="F12194">
        <v>-0.38</v>
      </c>
      <c r="G12194">
        <v>6.6666666666666666E-2</v>
      </c>
      <c r="H12194">
        <v>9.5</v>
      </c>
      <c r="I12194">
        <f t="shared" si="571"/>
        <v>17070.5</v>
      </c>
      <c r="J12194">
        <f t="shared" si="572"/>
        <v>2000</v>
      </c>
      <c r="K12194">
        <f t="shared" si="573"/>
        <v>8.5352499999999996</v>
      </c>
    </row>
    <row r="12195" spans="1:11" x14ac:dyDescent="0.4">
      <c r="A12195" t="s">
        <v>14</v>
      </c>
      <c r="B12195" t="s">
        <v>12099</v>
      </c>
      <c r="C12195" t="s">
        <v>920</v>
      </c>
      <c r="D12195" t="s">
        <v>25879</v>
      </c>
      <c r="E12195" t="s">
        <v>27649</v>
      </c>
      <c r="F12195">
        <v>-8.7272727272727266E-2</v>
      </c>
      <c r="G12195">
        <v>7.2727272727272724E-2</v>
      </c>
      <c r="H12195">
        <v>9</v>
      </c>
      <c r="I12195">
        <f t="shared" si="571"/>
        <v>17070.5</v>
      </c>
      <c r="J12195">
        <f t="shared" si="572"/>
        <v>2000</v>
      </c>
      <c r="K12195">
        <f t="shared" si="573"/>
        <v>8.5352499999999996</v>
      </c>
    </row>
    <row r="12196" spans="1:11" x14ac:dyDescent="0.4">
      <c r="A12196" t="s">
        <v>14</v>
      </c>
      <c r="B12196" t="s">
        <v>12100</v>
      </c>
      <c r="C12196" t="s">
        <v>920</v>
      </c>
      <c r="D12196" t="s">
        <v>25880</v>
      </c>
      <c r="E12196" t="s">
        <v>27647</v>
      </c>
      <c r="F12196">
        <v>-0.21333333333333329</v>
      </c>
      <c r="G12196">
        <v>0.17777777777777781</v>
      </c>
      <c r="H12196">
        <v>8.5</v>
      </c>
      <c r="I12196">
        <f t="shared" si="571"/>
        <v>17070.5</v>
      </c>
      <c r="J12196">
        <f t="shared" si="572"/>
        <v>2000</v>
      </c>
      <c r="K12196">
        <f t="shared" si="573"/>
        <v>8.5352499999999996</v>
      </c>
    </row>
    <row r="12197" spans="1:11" x14ac:dyDescent="0.4">
      <c r="A12197" t="s">
        <v>14</v>
      </c>
      <c r="B12197" t="s">
        <v>12101</v>
      </c>
      <c r="C12197" t="s">
        <v>13917</v>
      </c>
      <c r="D12197" t="s">
        <v>25881</v>
      </c>
      <c r="E12197" t="s">
        <v>27647</v>
      </c>
      <c r="F12197">
        <v>-0.25209523809523809</v>
      </c>
      <c r="G12197">
        <v>0.22</v>
      </c>
      <c r="H12197">
        <v>8</v>
      </c>
      <c r="I12197">
        <f t="shared" si="571"/>
        <v>17070.5</v>
      </c>
      <c r="J12197">
        <f t="shared" si="572"/>
        <v>2000</v>
      </c>
      <c r="K12197">
        <f t="shared" si="573"/>
        <v>8.5352499999999996</v>
      </c>
    </row>
    <row r="12198" spans="1:11" x14ac:dyDescent="0.4">
      <c r="A12198" t="s">
        <v>14</v>
      </c>
      <c r="B12198" t="s">
        <v>12102</v>
      </c>
      <c r="C12198" t="s">
        <v>13918</v>
      </c>
      <c r="D12198" t="s">
        <v>25882</v>
      </c>
      <c r="E12198" t="s">
        <v>27649</v>
      </c>
      <c r="F12198">
        <v>-9.2184873949579832E-2</v>
      </c>
      <c r="G12198">
        <v>4.7058823529411757E-2</v>
      </c>
      <c r="H12198">
        <v>9.5</v>
      </c>
      <c r="I12198">
        <f t="shared" si="571"/>
        <v>17070.5</v>
      </c>
      <c r="J12198">
        <f t="shared" si="572"/>
        <v>2000</v>
      </c>
      <c r="K12198">
        <f t="shared" si="573"/>
        <v>8.5352499999999996</v>
      </c>
    </row>
    <row r="12199" spans="1:11" x14ac:dyDescent="0.4">
      <c r="A12199" t="s">
        <v>14</v>
      </c>
      <c r="B12199" t="s">
        <v>12103</v>
      </c>
      <c r="C12199" t="s">
        <v>13900</v>
      </c>
      <c r="D12199" t="s">
        <v>25883</v>
      </c>
      <c r="E12199" t="s">
        <v>27647</v>
      </c>
      <c r="F12199">
        <v>-0.59599999999999997</v>
      </c>
      <c r="G12199">
        <v>0.08</v>
      </c>
      <c r="H12199">
        <v>9</v>
      </c>
      <c r="I12199">
        <f t="shared" si="571"/>
        <v>17070.5</v>
      </c>
      <c r="J12199">
        <f t="shared" si="572"/>
        <v>2000</v>
      </c>
      <c r="K12199">
        <f t="shared" si="573"/>
        <v>8.5352499999999996</v>
      </c>
    </row>
    <row r="12200" spans="1:11" x14ac:dyDescent="0.4">
      <c r="A12200" t="s">
        <v>14</v>
      </c>
      <c r="B12200" t="s">
        <v>12104</v>
      </c>
      <c r="C12200" t="s">
        <v>13900</v>
      </c>
      <c r="D12200" t="s">
        <v>25884</v>
      </c>
      <c r="E12200" t="s">
        <v>27647</v>
      </c>
      <c r="F12200">
        <v>-0.13222222222222221</v>
      </c>
      <c r="G12200">
        <v>2.9629629629629631E-2</v>
      </c>
      <c r="H12200">
        <v>9.5</v>
      </c>
      <c r="I12200">
        <f t="shared" si="571"/>
        <v>17070.5</v>
      </c>
      <c r="J12200">
        <f t="shared" si="572"/>
        <v>2000</v>
      </c>
      <c r="K12200">
        <f t="shared" si="573"/>
        <v>8.5352499999999996</v>
      </c>
    </row>
    <row r="12201" spans="1:11" x14ac:dyDescent="0.4">
      <c r="A12201" t="s">
        <v>14</v>
      </c>
      <c r="B12201" t="s">
        <v>12105</v>
      </c>
      <c r="C12201" t="s">
        <v>13899</v>
      </c>
      <c r="D12201" t="s">
        <v>25885</v>
      </c>
      <c r="E12201" t="s">
        <v>27648</v>
      </c>
      <c r="F12201">
        <v>0.24</v>
      </c>
      <c r="G12201">
        <v>0.1333333333333333</v>
      </c>
      <c r="H12201">
        <v>9</v>
      </c>
      <c r="I12201">
        <f t="shared" si="571"/>
        <v>17070.5</v>
      </c>
      <c r="J12201">
        <f t="shared" si="572"/>
        <v>2000</v>
      </c>
      <c r="K12201">
        <f t="shared" si="573"/>
        <v>8.5352499999999996</v>
      </c>
    </row>
    <row r="12202" spans="1:11" x14ac:dyDescent="0.4">
      <c r="A12202" t="s">
        <v>14</v>
      </c>
      <c r="B12202" t="s">
        <v>12106</v>
      </c>
      <c r="C12202" t="s">
        <v>6102</v>
      </c>
      <c r="D12202" t="s">
        <v>25886</v>
      </c>
      <c r="E12202" t="s">
        <v>27649</v>
      </c>
      <c r="F12202">
        <v>3.1428571428571438E-2</v>
      </c>
      <c r="G12202">
        <v>5.7142857142857141E-2</v>
      </c>
      <c r="H12202">
        <v>9.5</v>
      </c>
      <c r="I12202">
        <f t="shared" si="571"/>
        <v>17070.5</v>
      </c>
      <c r="J12202">
        <f t="shared" si="572"/>
        <v>2000</v>
      </c>
      <c r="K12202">
        <f t="shared" si="573"/>
        <v>8.5352499999999996</v>
      </c>
    </row>
    <row r="12203" spans="1:11" x14ac:dyDescent="0.4">
      <c r="A12203" t="s">
        <v>14</v>
      </c>
      <c r="B12203" t="s">
        <v>12107</v>
      </c>
      <c r="C12203" t="s">
        <v>6102</v>
      </c>
      <c r="D12203" t="s">
        <v>25887</v>
      </c>
      <c r="E12203" t="s">
        <v>27647</v>
      </c>
      <c r="F12203">
        <v>-0.13714285714285709</v>
      </c>
      <c r="G12203">
        <v>0.1142857142857143</v>
      </c>
      <c r="H12203">
        <v>9</v>
      </c>
      <c r="I12203">
        <f t="shared" si="571"/>
        <v>17070.5</v>
      </c>
      <c r="J12203">
        <f t="shared" si="572"/>
        <v>2000</v>
      </c>
      <c r="K12203">
        <f t="shared" si="573"/>
        <v>8.5352499999999996</v>
      </c>
    </row>
    <row r="12204" spans="1:11" x14ac:dyDescent="0.4">
      <c r="A12204" t="s">
        <v>14</v>
      </c>
      <c r="B12204" t="s">
        <v>12108</v>
      </c>
      <c r="C12204" t="s">
        <v>13900</v>
      </c>
      <c r="D12204" t="s">
        <v>25888</v>
      </c>
      <c r="E12204" t="s">
        <v>27649</v>
      </c>
      <c r="F12204">
        <v>4.0416666666666663E-2</v>
      </c>
      <c r="G12204">
        <v>4.4444444444444453E-2</v>
      </c>
      <c r="H12204">
        <v>9.5</v>
      </c>
      <c r="I12204">
        <f t="shared" si="571"/>
        <v>17070.5</v>
      </c>
      <c r="J12204">
        <f t="shared" si="572"/>
        <v>2000</v>
      </c>
      <c r="K12204">
        <f t="shared" si="573"/>
        <v>8.5352499999999996</v>
      </c>
    </row>
    <row r="12205" spans="1:11" x14ac:dyDescent="0.4">
      <c r="A12205" t="s">
        <v>14</v>
      </c>
      <c r="B12205" t="s">
        <v>12109</v>
      </c>
      <c r="C12205" t="s">
        <v>920</v>
      </c>
      <c r="D12205" t="s">
        <v>25889</v>
      </c>
      <c r="E12205" t="s">
        <v>27648</v>
      </c>
      <c r="F12205">
        <v>0.124</v>
      </c>
      <c r="G12205">
        <v>0.08</v>
      </c>
      <c r="H12205">
        <v>9</v>
      </c>
      <c r="I12205">
        <f t="shared" si="571"/>
        <v>17070.5</v>
      </c>
      <c r="J12205">
        <f t="shared" si="572"/>
        <v>2000</v>
      </c>
      <c r="K12205">
        <f t="shared" si="573"/>
        <v>8.5352499999999996</v>
      </c>
    </row>
    <row r="12206" spans="1:11" x14ac:dyDescent="0.4">
      <c r="A12206" t="s">
        <v>14</v>
      </c>
      <c r="B12206" t="s">
        <v>12110</v>
      </c>
      <c r="C12206" t="s">
        <v>13913</v>
      </c>
      <c r="D12206" t="s">
        <v>25890</v>
      </c>
      <c r="E12206" t="s">
        <v>27648</v>
      </c>
      <c r="F12206">
        <v>0.65999999999999992</v>
      </c>
      <c r="G12206">
        <v>3.3333333333333333E-2</v>
      </c>
      <c r="H12206">
        <v>9.5</v>
      </c>
      <c r="I12206">
        <f t="shared" si="571"/>
        <v>17070.5</v>
      </c>
      <c r="J12206">
        <f t="shared" si="572"/>
        <v>2000</v>
      </c>
      <c r="K12206">
        <f t="shared" si="573"/>
        <v>8.5352499999999996</v>
      </c>
    </row>
    <row r="12207" spans="1:11" x14ac:dyDescent="0.4">
      <c r="A12207" t="s">
        <v>14</v>
      </c>
      <c r="B12207" t="s">
        <v>12111</v>
      </c>
      <c r="C12207" t="s">
        <v>9324</v>
      </c>
      <c r="D12207" t="s">
        <v>25891</v>
      </c>
      <c r="E12207" t="s">
        <v>27647</v>
      </c>
      <c r="F12207">
        <v>-0.72</v>
      </c>
      <c r="G12207">
        <v>0.6</v>
      </c>
      <c r="H12207">
        <v>5.5</v>
      </c>
      <c r="I12207">
        <f t="shared" si="571"/>
        <v>17070.5</v>
      </c>
      <c r="J12207">
        <f t="shared" si="572"/>
        <v>2000</v>
      </c>
      <c r="K12207">
        <f t="shared" si="573"/>
        <v>8.5352499999999996</v>
      </c>
    </row>
    <row r="12208" spans="1:11" x14ac:dyDescent="0.4">
      <c r="A12208" t="s">
        <v>14</v>
      </c>
      <c r="B12208" t="s">
        <v>12112</v>
      </c>
      <c r="C12208" t="s">
        <v>13907</v>
      </c>
      <c r="D12208" t="s">
        <v>25892</v>
      </c>
      <c r="E12208" t="s">
        <v>27649</v>
      </c>
      <c r="F12208">
        <v>1.6E-2</v>
      </c>
      <c r="G12208">
        <v>7.0000000000000007E-2</v>
      </c>
      <c r="H12208">
        <v>9</v>
      </c>
      <c r="I12208">
        <f t="shared" si="571"/>
        <v>17070.5</v>
      </c>
      <c r="J12208">
        <f t="shared" si="572"/>
        <v>2000</v>
      </c>
      <c r="K12208">
        <f t="shared" si="573"/>
        <v>8.5352499999999996</v>
      </c>
    </row>
    <row r="12209" spans="1:11" x14ac:dyDescent="0.4">
      <c r="A12209" t="s">
        <v>14</v>
      </c>
      <c r="B12209" t="s">
        <v>12113</v>
      </c>
      <c r="C12209" t="s">
        <v>13900</v>
      </c>
      <c r="D12209" t="s">
        <v>25893</v>
      </c>
      <c r="E12209" t="s">
        <v>27648</v>
      </c>
      <c r="F12209">
        <v>0.1282666666666667</v>
      </c>
      <c r="G12209">
        <v>3.2000000000000001E-2</v>
      </c>
      <c r="H12209">
        <v>9.5</v>
      </c>
      <c r="I12209">
        <f t="shared" si="571"/>
        <v>17070.5</v>
      </c>
      <c r="J12209">
        <f t="shared" si="572"/>
        <v>2000</v>
      </c>
      <c r="K12209">
        <f t="shared" si="573"/>
        <v>8.5352499999999996</v>
      </c>
    </row>
    <row r="12210" spans="1:11" x14ac:dyDescent="0.4">
      <c r="A12210" t="s">
        <v>14</v>
      </c>
      <c r="B12210" t="s">
        <v>12114</v>
      </c>
      <c r="C12210" t="s">
        <v>13912</v>
      </c>
      <c r="D12210" t="s">
        <v>25894</v>
      </c>
      <c r="E12210" t="s">
        <v>27647</v>
      </c>
      <c r="F12210">
        <v>-0.60285714285714287</v>
      </c>
      <c r="G12210">
        <v>8.5714285714285715E-2</v>
      </c>
      <c r="H12210">
        <v>9</v>
      </c>
      <c r="I12210">
        <f t="shared" si="571"/>
        <v>17070.5</v>
      </c>
      <c r="J12210">
        <f t="shared" si="572"/>
        <v>2000</v>
      </c>
      <c r="K12210">
        <f t="shared" si="573"/>
        <v>8.5352499999999996</v>
      </c>
    </row>
    <row r="12211" spans="1:11" x14ac:dyDescent="0.4">
      <c r="A12211" t="s">
        <v>14</v>
      </c>
      <c r="B12211" t="s">
        <v>12115</v>
      </c>
      <c r="C12211" t="s">
        <v>920</v>
      </c>
      <c r="D12211" t="s">
        <v>25895</v>
      </c>
      <c r="E12211" t="s">
        <v>27647</v>
      </c>
      <c r="F12211">
        <v>-0.35105263157894739</v>
      </c>
      <c r="G12211">
        <v>8.4210526315789472E-2</v>
      </c>
      <c r="H12211">
        <v>9</v>
      </c>
      <c r="I12211">
        <f t="shared" si="571"/>
        <v>17070.5</v>
      </c>
      <c r="J12211">
        <f t="shared" si="572"/>
        <v>2000</v>
      </c>
      <c r="K12211">
        <f t="shared" si="573"/>
        <v>8.5352499999999996</v>
      </c>
    </row>
    <row r="12212" spans="1:11" x14ac:dyDescent="0.4">
      <c r="A12212" t="s">
        <v>14</v>
      </c>
      <c r="B12212" t="s">
        <v>12116</v>
      </c>
      <c r="C12212" t="s">
        <v>13912</v>
      </c>
      <c r="D12212" t="s">
        <v>25896</v>
      </c>
      <c r="E12212" t="s">
        <v>27647</v>
      </c>
      <c r="F12212">
        <v>-0.1028571428571429</v>
      </c>
      <c r="G12212">
        <v>8.5714285714285715E-2</v>
      </c>
      <c r="H12212">
        <v>9</v>
      </c>
      <c r="I12212">
        <f t="shared" si="571"/>
        <v>17070.5</v>
      </c>
      <c r="J12212">
        <f t="shared" si="572"/>
        <v>2000</v>
      </c>
      <c r="K12212">
        <f t="shared" si="573"/>
        <v>8.5352499999999996</v>
      </c>
    </row>
    <row r="12213" spans="1:11" x14ac:dyDescent="0.4">
      <c r="A12213" t="s">
        <v>14</v>
      </c>
      <c r="B12213" t="s">
        <v>12117</v>
      </c>
      <c r="C12213" t="s">
        <v>6102</v>
      </c>
      <c r="D12213" t="s">
        <v>25897</v>
      </c>
      <c r="E12213" t="s">
        <v>27648</v>
      </c>
      <c r="F12213">
        <v>0.19666666666666671</v>
      </c>
      <c r="G12213">
        <v>4.4444444444444453E-2</v>
      </c>
      <c r="H12213">
        <v>9.5</v>
      </c>
      <c r="I12213">
        <f t="shared" si="571"/>
        <v>17070.5</v>
      </c>
      <c r="J12213">
        <f t="shared" si="572"/>
        <v>2000</v>
      </c>
      <c r="K12213">
        <f t="shared" si="573"/>
        <v>8.5352499999999996</v>
      </c>
    </row>
    <row r="12214" spans="1:11" x14ac:dyDescent="0.4">
      <c r="A12214" t="s">
        <v>14</v>
      </c>
      <c r="B12214" t="s">
        <v>12118</v>
      </c>
      <c r="C12214" t="s">
        <v>6102</v>
      </c>
      <c r="D12214" t="s">
        <v>25898</v>
      </c>
      <c r="E12214" t="s">
        <v>27647</v>
      </c>
      <c r="F12214">
        <v>-0.52</v>
      </c>
      <c r="G12214">
        <v>0.1</v>
      </c>
      <c r="H12214">
        <v>9</v>
      </c>
      <c r="I12214">
        <f t="shared" si="571"/>
        <v>17070.5</v>
      </c>
      <c r="J12214">
        <f t="shared" si="572"/>
        <v>2000</v>
      </c>
      <c r="K12214">
        <f t="shared" si="573"/>
        <v>8.5352499999999996</v>
      </c>
    </row>
    <row r="12215" spans="1:11" x14ac:dyDescent="0.4">
      <c r="A12215" t="s">
        <v>14</v>
      </c>
      <c r="B12215" t="s">
        <v>12119</v>
      </c>
      <c r="C12215" t="s">
        <v>13900</v>
      </c>
      <c r="D12215" t="s">
        <v>25899</v>
      </c>
      <c r="E12215" t="s">
        <v>27648</v>
      </c>
      <c r="F12215">
        <v>0.54509090909090907</v>
      </c>
      <c r="G12215">
        <v>5.3333333333333337E-2</v>
      </c>
      <c r="H12215">
        <v>9.5</v>
      </c>
      <c r="I12215">
        <f t="shared" si="571"/>
        <v>17070.5</v>
      </c>
      <c r="J12215">
        <f t="shared" si="572"/>
        <v>2000</v>
      </c>
      <c r="K12215">
        <f t="shared" si="573"/>
        <v>8.5352499999999996</v>
      </c>
    </row>
    <row r="12216" spans="1:11" x14ac:dyDescent="0.4">
      <c r="A12216" t="s">
        <v>14</v>
      </c>
      <c r="B12216" t="s">
        <v>12120</v>
      </c>
      <c r="C12216" t="s">
        <v>13906</v>
      </c>
      <c r="D12216" t="s">
        <v>25900</v>
      </c>
      <c r="E12216" t="s">
        <v>27649</v>
      </c>
      <c r="F12216">
        <v>0</v>
      </c>
      <c r="G12216">
        <v>0</v>
      </c>
      <c r="H12216">
        <v>10</v>
      </c>
      <c r="I12216">
        <f t="shared" si="571"/>
        <v>17070.5</v>
      </c>
      <c r="J12216">
        <f t="shared" si="572"/>
        <v>2000</v>
      </c>
      <c r="K12216">
        <f t="shared" si="573"/>
        <v>8.5352499999999996</v>
      </c>
    </row>
    <row r="12217" spans="1:11" x14ac:dyDescent="0.4">
      <c r="A12217" t="s">
        <v>14</v>
      </c>
      <c r="B12217" t="s">
        <v>12121</v>
      </c>
      <c r="C12217" t="s">
        <v>13948</v>
      </c>
      <c r="D12217" t="s">
        <v>25901</v>
      </c>
      <c r="E12217" t="s">
        <v>27649</v>
      </c>
      <c r="F12217">
        <v>4.0000000000000008E-2</v>
      </c>
      <c r="G12217">
        <v>0.1333333333333333</v>
      </c>
      <c r="H12217">
        <v>9</v>
      </c>
      <c r="I12217">
        <f t="shared" si="571"/>
        <v>17070.5</v>
      </c>
      <c r="J12217">
        <f t="shared" si="572"/>
        <v>2000</v>
      </c>
      <c r="K12217">
        <f t="shared" si="573"/>
        <v>8.5352499999999996</v>
      </c>
    </row>
    <row r="12218" spans="1:11" x14ac:dyDescent="0.4">
      <c r="A12218" t="s">
        <v>14</v>
      </c>
      <c r="B12218" t="s">
        <v>12122</v>
      </c>
      <c r="C12218" t="s">
        <v>920</v>
      </c>
      <c r="D12218" t="s">
        <v>25902</v>
      </c>
      <c r="E12218" t="s">
        <v>27649</v>
      </c>
      <c r="F12218">
        <v>-7.6052631578947372E-2</v>
      </c>
      <c r="G12218">
        <v>8.4210526315789472E-2</v>
      </c>
      <c r="H12218">
        <v>9</v>
      </c>
      <c r="I12218">
        <f t="shared" si="571"/>
        <v>17070.5</v>
      </c>
      <c r="J12218">
        <f t="shared" si="572"/>
        <v>2000</v>
      </c>
      <c r="K12218">
        <f t="shared" si="573"/>
        <v>8.5352499999999996</v>
      </c>
    </row>
    <row r="12219" spans="1:11" x14ac:dyDescent="0.4">
      <c r="A12219" t="s">
        <v>14</v>
      </c>
      <c r="B12219" t="s">
        <v>12123</v>
      </c>
      <c r="C12219" t="s">
        <v>13915</v>
      </c>
      <c r="D12219" t="s">
        <v>25903</v>
      </c>
      <c r="E12219" t="s">
        <v>27648</v>
      </c>
      <c r="F12219">
        <v>0.40400000000000003</v>
      </c>
      <c r="G12219">
        <v>0.08</v>
      </c>
      <c r="H12219">
        <v>9</v>
      </c>
      <c r="I12219">
        <f t="shared" si="571"/>
        <v>17070.5</v>
      </c>
      <c r="J12219">
        <f t="shared" si="572"/>
        <v>2000</v>
      </c>
      <c r="K12219">
        <f t="shared" si="573"/>
        <v>8.5352499999999996</v>
      </c>
    </row>
    <row r="12220" spans="1:11" x14ac:dyDescent="0.4">
      <c r="A12220" t="s">
        <v>14</v>
      </c>
      <c r="B12220" t="s">
        <v>12124</v>
      </c>
      <c r="C12220" t="s">
        <v>920</v>
      </c>
      <c r="D12220" t="s">
        <v>25904</v>
      </c>
      <c r="E12220" t="s">
        <v>27649</v>
      </c>
      <c r="F12220">
        <v>2.9848484848484819E-2</v>
      </c>
      <c r="G12220">
        <v>0.17777777777777781</v>
      </c>
      <c r="H12220">
        <v>8.5</v>
      </c>
      <c r="I12220">
        <f t="shared" si="571"/>
        <v>17070.5</v>
      </c>
      <c r="J12220">
        <f t="shared" si="572"/>
        <v>2000</v>
      </c>
      <c r="K12220">
        <f t="shared" si="573"/>
        <v>8.5352499999999996</v>
      </c>
    </row>
    <row r="12221" spans="1:11" x14ac:dyDescent="0.4">
      <c r="A12221" t="s">
        <v>14</v>
      </c>
      <c r="B12221" t="s">
        <v>12125</v>
      </c>
      <c r="C12221" t="s">
        <v>13907</v>
      </c>
      <c r="D12221" t="s">
        <v>25905</v>
      </c>
      <c r="E12221" t="s">
        <v>27649</v>
      </c>
      <c r="F12221">
        <v>1.0000000000000011E-2</v>
      </c>
      <c r="G12221">
        <v>0.2</v>
      </c>
      <c r="H12221">
        <v>8.5</v>
      </c>
      <c r="I12221">
        <f t="shared" si="571"/>
        <v>17070.5</v>
      </c>
      <c r="J12221">
        <f t="shared" si="572"/>
        <v>2000</v>
      </c>
      <c r="K12221">
        <f t="shared" si="573"/>
        <v>8.5352499999999996</v>
      </c>
    </row>
    <row r="12222" spans="1:11" x14ac:dyDescent="0.4">
      <c r="A12222" t="s">
        <v>14</v>
      </c>
      <c r="B12222" t="s">
        <v>12126</v>
      </c>
      <c r="C12222" t="s">
        <v>13902</v>
      </c>
      <c r="D12222" t="s">
        <v>25906</v>
      </c>
      <c r="E12222" t="s">
        <v>27648</v>
      </c>
      <c r="F12222">
        <v>0.1036363636363636</v>
      </c>
      <c r="G12222">
        <v>0.16363636363636361</v>
      </c>
      <c r="H12222">
        <v>8.5</v>
      </c>
      <c r="I12222">
        <f t="shared" si="571"/>
        <v>17070.5</v>
      </c>
      <c r="J12222">
        <f t="shared" si="572"/>
        <v>2000</v>
      </c>
      <c r="K12222">
        <f t="shared" si="573"/>
        <v>8.5352499999999996</v>
      </c>
    </row>
    <row r="12223" spans="1:11" x14ac:dyDescent="0.4">
      <c r="A12223" t="s">
        <v>14</v>
      </c>
      <c r="B12223" t="s">
        <v>12127</v>
      </c>
      <c r="C12223" t="s">
        <v>13945</v>
      </c>
      <c r="D12223" t="s">
        <v>25907</v>
      </c>
      <c r="E12223" t="s">
        <v>27647</v>
      </c>
      <c r="F12223">
        <v>-0.22124999999999989</v>
      </c>
      <c r="G12223">
        <v>5.9374999999999997E-2</v>
      </c>
      <c r="H12223">
        <v>9.5</v>
      </c>
      <c r="I12223">
        <f t="shared" si="571"/>
        <v>17070.5</v>
      </c>
      <c r="J12223">
        <f t="shared" si="572"/>
        <v>2000</v>
      </c>
      <c r="K12223">
        <f t="shared" si="573"/>
        <v>8.5352499999999996</v>
      </c>
    </row>
    <row r="12224" spans="1:11" x14ac:dyDescent="0.4">
      <c r="A12224" t="s">
        <v>14</v>
      </c>
      <c r="B12224" t="s">
        <v>12128</v>
      </c>
      <c r="C12224" t="s">
        <v>920</v>
      </c>
      <c r="D12224" t="s">
        <v>25908</v>
      </c>
      <c r="E12224" t="s">
        <v>27648</v>
      </c>
      <c r="F12224">
        <v>0.372</v>
      </c>
      <c r="G12224">
        <v>0.1066666666666667</v>
      </c>
      <c r="H12224">
        <v>9</v>
      </c>
      <c r="I12224">
        <f t="shared" si="571"/>
        <v>17070.5</v>
      </c>
      <c r="J12224">
        <f t="shared" si="572"/>
        <v>2000</v>
      </c>
      <c r="K12224">
        <f t="shared" si="573"/>
        <v>8.5352499999999996</v>
      </c>
    </row>
    <row r="12225" spans="1:11" x14ac:dyDescent="0.4">
      <c r="A12225" t="s">
        <v>14</v>
      </c>
      <c r="B12225" t="s">
        <v>12129</v>
      </c>
      <c r="C12225" t="s">
        <v>13902</v>
      </c>
      <c r="D12225" t="s">
        <v>25909</v>
      </c>
      <c r="E12225" t="s">
        <v>27649</v>
      </c>
      <c r="F12225">
        <v>-5.8571428571428552E-2</v>
      </c>
      <c r="G12225">
        <v>0.25714285714285712</v>
      </c>
      <c r="H12225">
        <v>8</v>
      </c>
      <c r="I12225">
        <f t="shared" si="571"/>
        <v>17070.5</v>
      </c>
      <c r="J12225">
        <f t="shared" si="572"/>
        <v>2000</v>
      </c>
      <c r="K12225">
        <f t="shared" si="573"/>
        <v>8.5352499999999996</v>
      </c>
    </row>
    <row r="12226" spans="1:11" x14ac:dyDescent="0.4">
      <c r="A12226" t="s">
        <v>14</v>
      </c>
      <c r="B12226" t="s">
        <v>12130</v>
      </c>
      <c r="C12226" t="s">
        <v>14012</v>
      </c>
      <c r="D12226" t="s">
        <v>25910</v>
      </c>
      <c r="E12226" t="s">
        <v>27649</v>
      </c>
      <c r="F12226">
        <v>-4.4999999999999998E-2</v>
      </c>
      <c r="G12226">
        <v>3.7499999999999999E-2</v>
      </c>
      <c r="H12226">
        <v>9.5</v>
      </c>
      <c r="I12226">
        <f t="shared" si="571"/>
        <v>17070.5</v>
      </c>
      <c r="J12226">
        <f t="shared" si="572"/>
        <v>2000</v>
      </c>
      <c r="K12226">
        <f t="shared" si="573"/>
        <v>8.5352499999999996</v>
      </c>
    </row>
    <row r="12227" spans="1:11" x14ac:dyDescent="0.4">
      <c r="A12227" t="s">
        <v>14</v>
      </c>
      <c r="B12227" t="s">
        <v>12131</v>
      </c>
      <c r="C12227" t="s">
        <v>13921</v>
      </c>
      <c r="D12227" t="s">
        <v>25911</v>
      </c>
      <c r="E12227" t="s">
        <v>27649</v>
      </c>
      <c r="F12227">
        <v>6.2857142857142861E-2</v>
      </c>
      <c r="G12227">
        <v>0.1142857142857143</v>
      </c>
      <c r="H12227">
        <v>9</v>
      </c>
      <c r="I12227">
        <f t="shared" ref="I12227:I12290" si="574">SUMIF($A$2:$A$14001,A12227,$H$2:$H$14001)</f>
        <v>17070.5</v>
      </c>
      <c r="J12227">
        <f t="shared" ref="J12227:J12290" si="575">COUNTIF($A$2:$A$14001,A12227)</f>
        <v>2000</v>
      </c>
      <c r="K12227">
        <f t="shared" ref="K12227:K12290" si="576">I12227/J12227</f>
        <v>8.5352499999999996</v>
      </c>
    </row>
    <row r="12228" spans="1:11" x14ac:dyDescent="0.4">
      <c r="A12228" t="s">
        <v>14</v>
      </c>
      <c r="B12228" t="s">
        <v>12132</v>
      </c>
      <c r="C12228" t="s">
        <v>6102</v>
      </c>
      <c r="D12228" t="s">
        <v>25912</v>
      </c>
      <c r="E12228" t="s">
        <v>27647</v>
      </c>
      <c r="F12228">
        <v>-0.16</v>
      </c>
      <c r="G12228">
        <v>0.1333333333333333</v>
      </c>
      <c r="H12228">
        <v>9</v>
      </c>
      <c r="I12228">
        <f t="shared" si="574"/>
        <v>17070.5</v>
      </c>
      <c r="J12228">
        <f t="shared" si="575"/>
        <v>2000</v>
      </c>
      <c r="K12228">
        <f t="shared" si="576"/>
        <v>8.5352499999999996</v>
      </c>
    </row>
    <row r="12229" spans="1:11" x14ac:dyDescent="0.4">
      <c r="A12229" t="s">
        <v>14</v>
      </c>
      <c r="B12229" t="s">
        <v>12133</v>
      </c>
      <c r="C12229" t="s">
        <v>13900</v>
      </c>
      <c r="D12229" t="s">
        <v>25913</v>
      </c>
      <c r="E12229" t="s">
        <v>27647</v>
      </c>
      <c r="F12229">
        <v>-0.10855392156862741</v>
      </c>
      <c r="G12229">
        <v>4.7058823529411757E-2</v>
      </c>
      <c r="H12229">
        <v>9.5</v>
      </c>
      <c r="I12229">
        <f t="shared" si="574"/>
        <v>17070.5</v>
      </c>
      <c r="J12229">
        <f t="shared" si="575"/>
        <v>2000</v>
      </c>
      <c r="K12229">
        <f t="shared" si="576"/>
        <v>8.5352499999999996</v>
      </c>
    </row>
    <row r="12230" spans="1:11" x14ac:dyDescent="0.4">
      <c r="A12230" t="s">
        <v>14</v>
      </c>
      <c r="B12230" t="s">
        <v>12134</v>
      </c>
      <c r="C12230" t="s">
        <v>920</v>
      </c>
      <c r="D12230" t="s">
        <v>25914</v>
      </c>
      <c r="E12230" t="s">
        <v>27649</v>
      </c>
      <c r="F12230">
        <v>-9.1428571428571428E-2</v>
      </c>
      <c r="G12230">
        <v>7.6190476190476197E-2</v>
      </c>
      <c r="H12230">
        <v>9</v>
      </c>
      <c r="I12230">
        <f t="shared" si="574"/>
        <v>17070.5</v>
      </c>
      <c r="J12230">
        <f t="shared" si="575"/>
        <v>2000</v>
      </c>
      <c r="K12230">
        <f t="shared" si="576"/>
        <v>8.5352499999999996</v>
      </c>
    </row>
    <row r="12231" spans="1:11" x14ac:dyDescent="0.4">
      <c r="A12231" t="s">
        <v>14</v>
      </c>
      <c r="B12231" t="s">
        <v>12135</v>
      </c>
      <c r="C12231" t="s">
        <v>13917</v>
      </c>
      <c r="D12231" t="s">
        <v>25915</v>
      </c>
      <c r="E12231" t="s">
        <v>27647</v>
      </c>
      <c r="F12231">
        <v>-0.34333333333333332</v>
      </c>
      <c r="G12231">
        <v>0.24444444444444441</v>
      </c>
      <c r="H12231">
        <v>8</v>
      </c>
      <c r="I12231">
        <f t="shared" si="574"/>
        <v>17070.5</v>
      </c>
      <c r="J12231">
        <f t="shared" si="575"/>
        <v>2000</v>
      </c>
      <c r="K12231">
        <f t="shared" si="576"/>
        <v>8.5352499999999996</v>
      </c>
    </row>
    <row r="12232" spans="1:11" x14ac:dyDescent="0.4">
      <c r="A12232" t="s">
        <v>14</v>
      </c>
      <c r="B12232" t="s">
        <v>12136</v>
      </c>
      <c r="C12232" t="s">
        <v>13900</v>
      </c>
      <c r="D12232" t="s">
        <v>25916</v>
      </c>
      <c r="E12232" t="s">
        <v>27649</v>
      </c>
      <c r="F12232">
        <v>-5.6470588235294113E-2</v>
      </c>
      <c r="G12232">
        <v>4.7058823529411757E-2</v>
      </c>
      <c r="H12232">
        <v>9.5</v>
      </c>
      <c r="I12232">
        <f t="shared" si="574"/>
        <v>17070.5</v>
      </c>
      <c r="J12232">
        <f t="shared" si="575"/>
        <v>2000</v>
      </c>
      <c r="K12232">
        <f t="shared" si="576"/>
        <v>8.5352499999999996</v>
      </c>
    </row>
    <row r="12233" spans="1:11" x14ac:dyDescent="0.4">
      <c r="A12233" t="s">
        <v>14</v>
      </c>
      <c r="B12233" t="s">
        <v>12137</v>
      </c>
      <c r="C12233" t="s">
        <v>920</v>
      </c>
      <c r="D12233" t="s">
        <v>25917</v>
      </c>
      <c r="E12233" t="s">
        <v>27647</v>
      </c>
      <c r="F12233">
        <v>-0.1120454545454545</v>
      </c>
      <c r="G12233">
        <v>0.14545454545454539</v>
      </c>
      <c r="H12233">
        <v>8.5</v>
      </c>
      <c r="I12233">
        <f t="shared" si="574"/>
        <v>17070.5</v>
      </c>
      <c r="J12233">
        <f t="shared" si="575"/>
        <v>2000</v>
      </c>
      <c r="K12233">
        <f t="shared" si="576"/>
        <v>8.5352499999999996</v>
      </c>
    </row>
    <row r="12234" spans="1:11" x14ac:dyDescent="0.4">
      <c r="A12234" t="s">
        <v>14</v>
      </c>
      <c r="B12234" t="s">
        <v>12138</v>
      </c>
      <c r="C12234" t="s">
        <v>13900</v>
      </c>
      <c r="D12234" t="s">
        <v>25918</v>
      </c>
      <c r="E12234" t="s">
        <v>27648</v>
      </c>
      <c r="F12234">
        <v>0.11019607843137259</v>
      </c>
      <c r="G12234">
        <v>4.7058823529411757E-2</v>
      </c>
      <c r="H12234">
        <v>9.5</v>
      </c>
      <c r="I12234">
        <f t="shared" si="574"/>
        <v>17070.5</v>
      </c>
      <c r="J12234">
        <f t="shared" si="575"/>
        <v>2000</v>
      </c>
      <c r="K12234">
        <f t="shared" si="576"/>
        <v>8.5352499999999996</v>
      </c>
    </row>
    <row r="12235" spans="1:11" x14ac:dyDescent="0.4">
      <c r="A12235" t="s">
        <v>14</v>
      </c>
      <c r="B12235" t="s">
        <v>12139</v>
      </c>
      <c r="C12235" t="s">
        <v>13948</v>
      </c>
      <c r="D12235" t="s">
        <v>25919</v>
      </c>
      <c r="E12235" t="s">
        <v>27647</v>
      </c>
      <c r="F12235">
        <v>-0.28799999999999998</v>
      </c>
      <c r="G12235">
        <v>0.24</v>
      </c>
      <c r="H12235">
        <v>8</v>
      </c>
      <c r="I12235">
        <f t="shared" si="574"/>
        <v>17070.5</v>
      </c>
      <c r="J12235">
        <f t="shared" si="575"/>
        <v>2000</v>
      </c>
      <c r="K12235">
        <f t="shared" si="576"/>
        <v>8.5352499999999996</v>
      </c>
    </row>
    <row r="12236" spans="1:11" x14ac:dyDescent="0.4">
      <c r="A12236" t="s">
        <v>14</v>
      </c>
      <c r="B12236" t="s">
        <v>12140</v>
      </c>
      <c r="C12236" t="s">
        <v>6102</v>
      </c>
      <c r="D12236" t="s">
        <v>25920</v>
      </c>
      <c r="E12236" t="s">
        <v>27649</v>
      </c>
      <c r="F12236">
        <v>5.6428571428571418E-2</v>
      </c>
      <c r="G12236">
        <v>3.3333333333333333E-2</v>
      </c>
      <c r="H12236">
        <v>9.5</v>
      </c>
      <c r="I12236">
        <f t="shared" si="574"/>
        <v>17070.5</v>
      </c>
      <c r="J12236">
        <f t="shared" si="575"/>
        <v>2000</v>
      </c>
      <c r="K12236">
        <f t="shared" si="576"/>
        <v>8.5352499999999996</v>
      </c>
    </row>
    <row r="12237" spans="1:11" x14ac:dyDescent="0.4">
      <c r="A12237" t="s">
        <v>14</v>
      </c>
      <c r="B12237" t="s">
        <v>12141</v>
      </c>
      <c r="C12237" t="s">
        <v>13939</v>
      </c>
      <c r="D12237" t="s">
        <v>25921</v>
      </c>
      <c r="E12237" t="s">
        <v>27647</v>
      </c>
      <c r="F12237">
        <v>-0.1714285714285714</v>
      </c>
      <c r="G12237">
        <v>0.14285714285714279</v>
      </c>
      <c r="H12237">
        <v>8.5</v>
      </c>
      <c r="I12237">
        <f t="shared" si="574"/>
        <v>17070.5</v>
      </c>
      <c r="J12237">
        <f t="shared" si="575"/>
        <v>2000</v>
      </c>
      <c r="K12237">
        <f t="shared" si="576"/>
        <v>8.5352499999999996</v>
      </c>
    </row>
    <row r="12238" spans="1:11" x14ac:dyDescent="0.4">
      <c r="A12238" t="s">
        <v>14</v>
      </c>
      <c r="B12238" t="s">
        <v>12142</v>
      </c>
      <c r="C12238" t="s">
        <v>920</v>
      </c>
      <c r="D12238" t="s">
        <v>25922</v>
      </c>
      <c r="E12238" t="s">
        <v>27649</v>
      </c>
      <c r="F12238">
        <v>-2.428571428571424E-2</v>
      </c>
      <c r="G12238">
        <v>0.22857142857142859</v>
      </c>
      <c r="H12238">
        <v>8</v>
      </c>
      <c r="I12238">
        <f t="shared" si="574"/>
        <v>17070.5</v>
      </c>
      <c r="J12238">
        <f t="shared" si="575"/>
        <v>2000</v>
      </c>
      <c r="K12238">
        <f t="shared" si="576"/>
        <v>8.5352499999999996</v>
      </c>
    </row>
    <row r="12239" spans="1:11" x14ac:dyDescent="0.4">
      <c r="A12239" t="s">
        <v>14</v>
      </c>
      <c r="B12239" t="s">
        <v>12143</v>
      </c>
      <c r="C12239" t="s">
        <v>13901</v>
      </c>
      <c r="D12239" t="s">
        <v>25923</v>
      </c>
      <c r="E12239" t="s">
        <v>27647</v>
      </c>
      <c r="F12239">
        <v>-0.43666666666666659</v>
      </c>
      <c r="G12239">
        <v>0.22500000000000001</v>
      </c>
      <c r="H12239">
        <v>8</v>
      </c>
      <c r="I12239">
        <f t="shared" si="574"/>
        <v>17070.5</v>
      </c>
      <c r="J12239">
        <f t="shared" si="575"/>
        <v>2000</v>
      </c>
      <c r="K12239">
        <f t="shared" si="576"/>
        <v>8.5352499999999996</v>
      </c>
    </row>
    <row r="12240" spans="1:11" x14ac:dyDescent="0.4">
      <c r="A12240" t="s">
        <v>14</v>
      </c>
      <c r="B12240" t="s">
        <v>12144</v>
      </c>
      <c r="C12240" t="s">
        <v>13900</v>
      </c>
      <c r="D12240" t="s">
        <v>25924</v>
      </c>
      <c r="E12240" t="s">
        <v>27647</v>
      </c>
      <c r="F12240">
        <v>-0.16</v>
      </c>
      <c r="G12240">
        <v>0.1333333333333333</v>
      </c>
      <c r="H12240">
        <v>9</v>
      </c>
      <c r="I12240">
        <f t="shared" si="574"/>
        <v>17070.5</v>
      </c>
      <c r="J12240">
        <f t="shared" si="575"/>
        <v>2000</v>
      </c>
      <c r="K12240">
        <f t="shared" si="576"/>
        <v>8.5352499999999996</v>
      </c>
    </row>
    <row r="12241" spans="1:11" x14ac:dyDescent="0.4">
      <c r="A12241" t="s">
        <v>14</v>
      </c>
      <c r="B12241" t="s">
        <v>12145</v>
      </c>
      <c r="C12241" t="s">
        <v>14045</v>
      </c>
      <c r="D12241" t="s">
        <v>25925</v>
      </c>
      <c r="E12241" t="s">
        <v>27648</v>
      </c>
      <c r="F12241">
        <v>0.1158333333333333</v>
      </c>
      <c r="G12241">
        <v>6.3888888888888884E-2</v>
      </c>
      <c r="H12241">
        <v>9.5</v>
      </c>
      <c r="I12241">
        <f t="shared" si="574"/>
        <v>17070.5</v>
      </c>
      <c r="J12241">
        <f t="shared" si="575"/>
        <v>2000</v>
      </c>
      <c r="K12241">
        <f t="shared" si="576"/>
        <v>8.5352499999999996</v>
      </c>
    </row>
    <row r="12242" spans="1:11" x14ac:dyDescent="0.4">
      <c r="A12242" t="s">
        <v>14</v>
      </c>
      <c r="B12242" t="s">
        <v>12146</v>
      </c>
      <c r="C12242" t="s">
        <v>9324</v>
      </c>
      <c r="D12242" t="s">
        <v>25926</v>
      </c>
      <c r="E12242" t="s">
        <v>27647</v>
      </c>
      <c r="F12242">
        <v>-0.36</v>
      </c>
      <c r="G12242">
        <v>0.3</v>
      </c>
      <c r="H12242">
        <v>7.5</v>
      </c>
      <c r="I12242">
        <f t="shared" si="574"/>
        <v>17070.5</v>
      </c>
      <c r="J12242">
        <f t="shared" si="575"/>
        <v>2000</v>
      </c>
      <c r="K12242">
        <f t="shared" si="576"/>
        <v>8.5352499999999996</v>
      </c>
    </row>
    <row r="12243" spans="1:11" x14ac:dyDescent="0.4">
      <c r="A12243" t="s">
        <v>14</v>
      </c>
      <c r="B12243" t="s">
        <v>12147</v>
      </c>
      <c r="C12243" t="s">
        <v>13900</v>
      </c>
      <c r="D12243" t="s">
        <v>25927</v>
      </c>
      <c r="E12243" t="s">
        <v>27649</v>
      </c>
      <c r="F12243">
        <v>-4.6818181818181821E-2</v>
      </c>
      <c r="G12243">
        <v>3.3333333333333333E-2</v>
      </c>
      <c r="H12243">
        <v>9.5</v>
      </c>
      <c r="I12243">
        <f t="shared" si="574"/>
        <v>17070.5</v>
      </c>
      <c r="J12243">
        <f t="shared" si="575"/>
        <v>2000</v>
      </c>
      <c r="K12243">
        <f t="shared" si="576"/>
        <v>8.5352499999999996</v>
      </c>
    </row>
    <row r="12244" spans="1:11" x14ac:dyDescent="0.4">
      <c r="A12244" t="s">
        <v>14</v>
      </c>
      <c r="B12244" t="s">
        <v>12148</v>
      </c>
      <c r="C12244" t="s">
        <v>13900</v>
      </c>
      <c r="D12244" t="s">
        <v>25928</v>
      </c>
      <c r="E12244" t="s">
        <v>27648</v>
      </c>
      <c r="F12244">
        <v>0.22615384615384609</v>
      </c>
      <c r="G12244">
        <v>6.1538461538461542E-2</v>
      </c>
      <c r="H12244">
        <v>9.5</v>
      </c>
      <c r="I12244">
        <f t="shared" si="574"/>
        <v>17070.5</v>
      </c>
      <c r="J12244">
        <f t="shared" si="575"/>
        <v>2000</v>
      </c>
      <c r="K12244">
        <f t="shared" si="576"/>
        <v>8.5352499999999996</v>
      </c>
    </row>
    <row r="12245" spans="1:11" x14ac:dyDescent="0.4">
      <c r="A12245" t="s">
        <v>14</v>
      </c>
      <c r="B12245" t="s">
        <v>12149</v>
      </c>
      <c r="C12245" t="s">
        <v>13900</v>
      </c>
      <c r="D12245" t="s">
        <v>25929</v>
      </c>
      <c r="E12245" t="s">
        <v>27649</v>
      </c>
      <c r="F12245">
        <v>4.0000000000000022E-2</v>
      </c>
      <c r="G12245">
        <v>6.6666666666666666E-2</v>
      </c>
      <c r="H12245">
        <v>9.5</v>
      </c>
      <c r="I12245">
        <f t="shared" si="574"/>
        <v>17070.5</v>
      </c>
      <c r="J12245">
        <f t="shared" si="575"/>
        <v>2000</v>
      </c>
      <c r="K12245">
        <f t="shared" si="576"/>
        <v>8.5352499999999996</v>
      </c>
    </row>
    <row r="12246" spans="1:11" x14ac:dyDescent="0.4">
      <c r="A12246" t="s">
        <v>14</v>
      </c>
      <c r="B12246" t="s">
        <v>12150</v>
      </c>
      <c r="C12246" t="s">
        <v>9324</v>
      </c>
      <c r="D12246" t="s">
        <v>25930</v>
      </c>
      <c r="E12246" t="s">
        <v>27647</v>
      </c>
      <c r="F12246">
        <v>-0.30311111111111111</v>
      </c>
      <c r="G12246">
        <v>0.16</v>
      </c>
      <c r="H12246">
        <v>8.5</v>
      </c>
      <c r="I12246">
        <f t="shared" si="574"/>
        <v>17070.5</v>
      </c>
      <c r="J12246">
        <f t="shared" si="575"/>
        <v>2000</v>
      </c>
      <c r="K12246">
        <f t="shared" si="576"/>
        <v>8.5352499999999996</v>
      </c>
    </row>
    <row r="12247" spans="1:11" x14ac:dyDescent="0.4">
      <c r="A12247" t="s">
        <v>14</v>
      </c>
      <c r="B12247" t="s">
        <v>12151</v>
      </c>
      <c r="C12247" t="s">
        <v>13900</v>
      </c>
      <c r="D12247" t="s">
        <v>25931</v>
      </c>
      <c r="E12247" t="s">
        <v>27649</v>
      </c>
      <c r="F12247">
        <v>-6.8571428571428603E-3</v>
      </c>
      <c r="G12247">
        <v>5.3333333333333337E-2</v>
      </c>
      <c r="H12247">
        <v>9.5</v>
      </c>
      <c r="I12247">
        <f t="shared" si="574"/>
        <v>17070.5</v>
      </c>
      <c r="J12247">
        <f t="shared" si="575"/>
        <v>2000</v>
      </c>
      <c r="K12247">
        <f t="shared" si="576"/>
        <v>8.5352499999999996</v>
      </c>
    </row>
    <row r="12248" spans="1:11" x14ac:dyDescent="0.4">
      <c r="A12248" t="s">
        <v>14</v>
      </c>
      <c r="B12248" t="s">
        <v>8923</v>
      </c>
      <c r="C12248" t="s">
        <v>9324</v>
      </c>
      <c r="D12248" t="s">
        <v>9324</v>
      </c>
      <c r="E12248" t="s">
        <v>27647</v>
      </c>
      <c r="F12248">
        <v>-1.44</v>
      </c>
      <c r="G12248">
        <v>1.2</v>
      </c>
      <c r="H12248">
        <v>2.5</v>
      </c>
      <c r="I12248">
        <f t="shared" si="574"/>
        <v>17070.5</v>
      </c>
      <c r="J12248">
        <f t="shared" si="575"/>
        <v>2000</v>
      </c>
      <c r="K12248">
        <f t="shared" si="576"/>
        <v>8.5352499999999996</v>
      </c>
    </row>
    <row r="12249" spans="1:11" x14ac:dyDescent="0.4">
      <c r="A12249" t="s">
        <v>14</v>
      </c>
      <c r="B12249" t="s">
        <v>12152</v>
      </c>
      <c r="C12249" t="s">
        <v>13900</v>
      </c>
      <c r="D12249" t="s">
        <v>25932</v>
      </c>
      <c r="E12249" t="s">
        <v>27647</v>
      </c>
      <c r="F12249">
        <v>-0.1455555555555556</v>
      </c>
      <c r="G12249">
        <v>2.9629629629629631E-2</v>
      </c>
      <c r="H12249">
        <v>9.5</v>
      </c>
      <c r="I12249">
        <f t="shared" si="574"/>
        <v>17070.5</v>
      </c>
      <c r="J12249">
        <f t="shared" si="575"/>
        <v>2000</v>
      </c>
      <c r="K12249">
        <f t="shared" si="576"/>
        <v>8.5352499999999996</v>
      </c>
    </row>
    <row r="12250" spans="1:11" x14ac:dyDescent="0.4">
      <c r="A12250" t="s">
        <v>14</v>
      </c>
      <c r="B12250" t="s">
        <v>12153</v>
      </c>
      <c r="C12250" t="s">
        <v>6102</v>
      </c>
      <c r="D12250" t="s">
        <v>25933</v>
      </c>
      <c r="E12250" t="s">
        <v>27647</v>
      </c>
      <c r="F12250">
        <v>-0.24</v>
      </c>
      <c r="G12250">
        <v>0.2</v>
      </c>
      <c r="H12250">
        <v>8.5</v>
      </c>
      <c r="I12250">
        <f t="shared" si="574"/>
        <v>17070.5</v>
      </c>
      <c r="J12250">
        <f t="shared" si="575"/>
        <v>2000</v>
      </c>
      <c r="K12250">
        <f t="shared" si="576"/>
        <v>8.5352499999999996</v>
      </c>
    </row>
    <row r="12251" spans="1:11" x14ac:dyDescent="0.4">
      <c r="A12251" t="s">
        <v>14</v>
      </c>
      <c r="B12251" t="s">
        <v>12154</v>
      </c>
      <c r="C12251" t="s">
        <v>920</v>
      </c>
      <c r="D12251" t="s">
        <v>25934</v>
      </c>
      <c r="E12251" t="s">
        <v>27647</v>
      </c>
      <c r="F12251">
        <v>-0.30777777777777782</v>
      </c>
      <c r="G12251">
        <v>0.17777777777777781</v>
      </c>
      <c r="H12251">
        <v>8.5</v>
      </c>
      <c r="I12251">
        <f t="shared" si="574"/>
        <v>17070.5</v>
      </c>
      <c r="J12251">
        <f t="shared" si="575"/>
        <v>2000</v>
      </c>
      <c r="K12251">
        <f t="shared" si="576"/>
        <v>8.5352499999999996</v>
      </c>
    </row>
    <row r="12252" spans="1:11" x14ac:dyDescent="0.4">
      <c r="A12252" t="s">
        <v>14</v>
      </c>
      <c r="B12252" t="s">
        <v>12155</v>
      </c>
      <c r="C12252" t="s">
        <v>13900</v>
      </c>
      <c r="D12252" t="s">
        <v>25935</v>
      </c>
      <c r="E12252" t="s">
        <v>27647</v>
      </c>
      <c r="F12252">
        <v>-0.12</v>
      </c>
      <c r="G12252">
        <v>0.1</v>
      </c>
      <c r="H12252">
        <v>9</v>
      </c>
      <c r="I12252">
        <f t="shared" si="574"/>
        <v>17070.5</v>
      </c>
      <c r="J12252">
        <f t="shared" si="575"/>
        <v>2000</v>
      </c>
      <c r="K12252">
        <f t="shared" si="576"/>
        <v>8.5352499999999996</v>
      </c>
    </row>
    <row r="12253" spans="1:11" x14ac:dyDescent="0.4">
      <c r="A12253" t="s">
        <v>14</v>
      </c>
      <c r="B12253" t="s">
        <v>12156</v>
      </c>
      <c r="C12253" t="s">
        <v>920</v>
      </c>
      <c r="D12253" t="s">
        <v>25936</v>
      </c>
      <c r="E12253" t="s">
        <v>27647</v>
      </c>
      <c r="F12253">
        <v>-0.33583333333333332</v>
      </c>
      <c r="G12253">
        <v>0.1583333333333333</v>
      </c>
      <c r="H12253">
        <v>8.5</v>
      </c>
      <c r="I12253">
        <f t="shared" si="574"/>
        <v>17070.5</v>
      </c>
      <c r="J12253">
        <f t="shared" si="575"/>
        <v>2000</v>
      </c>
      <c r="K12253">
        <f t="shared" si="576"/>
        <v>8.5352499999999996</v>
      </c>
    </row>
    <row r="12254" spans="1:11" x14ac:dyDescent="0.4">
      <c r="A12254" t="s">
        <v>14</v>
      </c>
      <c r="B12254" t="s">
        <v>12157</v>
      </c>
      <c r="C12254" t="s">
        <v>6102</v>
      </c>
      <c r="D12254" t="s">
        <v>25937</v>
      </c>
      <c r="E12254" t="s">
        <v>27647</v>
      </c>
      <c r="F12254">
        <v>-0.16</v>
      </c>
      <c r="G12254">
        <v>0.1333333333333333</v>
      </c>
      <c r="H12254">
        <v>9</v>
      </c>
      <c r="I12254">
        <f t="shared" si="574"/>
        <v>17070.5</v>
      </c>
      <c r="J12254">
        <f t="shared" si="575"/>
        <v>2000</v>
      </c>
      <c r="K12254">
        <f t="shared" si="576"/>
        <v>8.5352499999999996</v>
      </c>
    </row>
    <row r="12255" spans="1:11" x14ac:dyDescent="0.4">
      <c r="A12255" t="s">
        <v>14</v>
      </c>
      <c r="B12255" t="s">
        <v>12158</v>
      </c>
      <c r="C12255" t="s">
        <v>13912</v>
      </c>
      <c r="D12255" t="s">
        <v>25938</v>
      </c>
      <c r="E12255" t="s">
        <v>27648</v>
      </c>
      <c r="F12255">
        <v>0.57800000000000007</v>
      </c>
      <c r="G12255">
        <v>0.06</v>
      </c>
      <c r="H12255">
        <v>9.5</v>
      </c>
      <c r="I12255">
        <f t="shared" si="574"/>
        <v>17070.5</v>
      </c>
      <c r="J12255">
        <f t="shared" si="575"/>
        <v>2000</v>
      </c>
      <c r="K12255">
        <f t="shared" si="576"/>
        <v>8.5352499999999996</v>
      </c>
    </row>
    <row r="12256" spans="1:11" x14ac:dyDescent="0.4">
      <c r="A12256" t="s">
        <v>14</v>
      </c>
      <c r="B12256" t="s">
        <v>12159</v>
      </c>
      <c r="C12256" t="s">
        <v>13900</v>
      </c>
      <c r="D12256" t="s">
        <v>25939</v>
      </c>
      <c r="E12256" t="s">
        <v>27647</v>
      </c>
      <c r="F12256">
        <v>-0.1066666666666667</v>
      </c>
      <c r="G12256">
        <v>8.8888888888888892E-2</v>
      </c>
      <c r="H12256">
        <v>9</v>
      </c>
      <c r="I12256">
        <f t="shared" si="574"/>
        <v>17070.5</v>
      </c>
      <c r="J12256">
        <f t="shared" si="575"/>
        <v>2000</v>
      </c>
      <c r="K12256">
        <f t="shared" si="576"/>
        <v>8.5352499999999996</v>
      </c>
    </row>
    <row r="12257" spans="1:11" x14ac:dyDescent="0.4">
      <c r="A12257" t="s">
        <v>14</v>
      </c>
      <c r="B12257" t="s">
        <v>12160</v>
      </c>
      <c r="C12257" t="s">
        <v>13936</v>
      </c>
      <c r="D12257" t="s">
        <v>25940</v>
      </c>
      <c r="E12257" t="s">
        <v>27647</v>
      </c>
      <c r="F12257">
        <v>-0.37999999999999989</v>
      </c>
      <c r="G12257">
        <v>0.31666666666666671</v>
      </c>
      <c r="H12257">
        <v>7.5</v>
      </c>
      <c r="I12257">
        <f t="shared" si="574"/>
        <v>17070.5</v>
      </c>
      <c r="J12257">
        <f t="shared" si="575"/>
        <v>2000</v>
      </c>
      <c r="K12257">
        <f t="shared" si="576"/>
        <v>8.5352499999999996</v>
      </c>
    </row>
    <row r="12258" spans="1:11" x14ac:dyDescent="0.4">
      <c r="A12258" t="s">
        <v>14</v>
      </c>
      <c r="B12258" t="s">
        <v>12161</v>
      </c>
      <c r="C12258" t="s">
        <v>13919</v>
      </c>
      <c r="D12258" t="s">
        <v>25941</v>
      </c>
      <c r="E12258" t="s">
        <v>27648</v>
      </c>
      <c r="F12258">
        <v>0.7</v>
      </c>
      <c r="G12258">
        <v>0</v>
      </c>
      <c r="H12258">
        <v>10</v>
      </c>
      <c r="I12258">
        <f t="shared" si="574"/>
        <v>17070.5</v>
      </c>
      <c r="J12258">
        <f t="shared" si="575"/>
        <v>2000</v>
      </c>
      <c r="K12258">
        <f t="shared" si="576"/>
        <v>8.5352499999999996</v>
      </c>
    </row>
    <row r="12259" spans="1:11" x14ac:dyDescent="0.4">
      <c r="A12259" t="s">
        <v>14</v>
      </c>
      <c r="B12259" t="s">
        <v>12162</v>
      </c>
      <c r="C12259" t="s">
        <v>9324</v>
      </c>
      <c r="D12259" t="s">
        <v>25942</v>
      </c>
      <c r="E12259" t="s">
        <v>27648</v>
      </c>
      <c r="F12259">
        <v>0.1387301587301587</v>
      </c>
      <c r="G12259">
        <v>0.1714285714285714</v>
      </c>
      <c r="H12259">
        <v>8.5</v>
      </c>
      <c r="I12259">
        <f t="shared" si="574"/>
        <v>17070.5</v>
      </c>
      <c r="J12259">
        <f t="shared" si="575"/>
        <v>2000</v>
      </c>
      <c r="K12259">
        <f t="shared" si="576"/>
        <v>8.5352499999999996</v>
      </c>
    </row>
    <row r="12260" spans="1:11" x14ac:dyDescent="0.4">
      <c r="A12260" t="s">
        <v>14</v>
      </c>
      <c r="B12260" t="s">
        <v>12163</v>
      </c>
      <c r="C12260" t="s">
        <v>920</v>
      </c>
      <c r="D12260" t="s">
        <v>25943</v>
      </c>
      <c r="E12260" t="s">
        <v>27647</v>
      </c>
      <c r="F12260">
        <v>-0.48</v>
      </c>
      <c r="G12260">
        <v>0.4</v>
      </c>
      <c r="H12260">
        <v>7</v>
      </c>
      <c r="I12260">
        <f t="shared" si="574"/>
        <v>17070.5</v>
      </c>
      <c r="J12260">
        <f t="shared" si="575"/>
        <v>2000</v>
      </c>
      <c r="K12260">
        <f t="shared" si="576"/>
        <v>8.5352499999999996</v>
      </c>
    </row>
    <row r="12261" spans="1:11" x14ac:dyDescent="0.4">
      <c r="A12261" t="s">
        <v>14</v>
      </c>
      <c r="B12261" t="s">
        <v>12164</v>
      </c>
      <c r="C12261" t="s">
        <v>13902</v>
      </c>
      <c r="D12261" t="s">
        <v>25944</v>
      </c>
      <c r="E12261" t="s">
        <v>27647</v>
      </c>
      <c r="F12261">
        <v>-0.24</v>
      </c>
      <c r="G12261">
        <v>0.2</v>
      </c>
      <c r="H12261">
        <v>8.5</v>
      </c>
      <c r="I12261">
        <f t="shared" si="574"/>
        <v>17070.5</v>
      </c>
      <c r="J12261">
        <f t="shared" si="575"/>
        <v>2000</v>
      </c>
      <c r="K12261">
        <f t="shared" si="576"/>
        <v>8.5352499999999996</v>
      </c>
    </row>
    <row r="12262" spans="1:11" x14ac:dyDescent="0.4">
      <c r="A12262" t="s">
        <v>14</v>
      </c>
      <c r="B12262" t="s">
        <v>12165</v>
      </c>
      <c r="C12262" t="s">
        <v>920</v>
      </c>
      <c r="D12262" t="s">
        <v>25945</v>
      </c>
      <c r="E12262" t="s">
        <v>27647</v>
      </c>
      <c r="F12262">
        <v>-0.98499999999999988</v>
      </c>
      <c r="G12262">
        <v>0.23749999999999999</v>
      </c>
      <c r="H12262">
        <v>8</v>
      </c>
      <c r="I12262">
        <f t="shared" si="574"/>
        <v>17070.5</v>
      </c>
      <c r="J12262">
        <f t="shared" si="575"/>
        <v>2000</v>
      </c>
      <c r="K12262">
        <f t="shared" si="576"/>
        <v>8.5352499999999996</v>
      </c>
    </row>
    <row r="12263" spans="1:11" x14ac:dyDescent="0.4">
      <c r="A12263" t="s">
        <v>14</v>
      </c>
      <c r="B12263" t="s">
        <v>12166</v>
      </c>
      <c r="C12263" t="s">
        <v>920</v>
      </c>
      <c r="D12263" t="s">
        <v>25946</v>
      </c>
      <c r="E12263" t="s">
        <v>27649</v>
      </c>
      <c r="F12263">
        <v>5.4999999999999993E-2</v>
      </c>
      <c r="G12263">
        <v>0.26666666666666672</v>
      </c>
      <c r="H12263">
        <v>8</v>
      </c>
      <c r="I12263">
        <f t="shared" si="574"/>
        <v>17070.5</v>
      </c>
      <c r="J12263">
        <f t="shared" si="575"/>
        <v>2000</v>
      </c>
      <c r="K12263">
        <f t="shared" si="576"/>
        <v>8.5352499999999996</v>
      </c>
    </row>
    <row r="12264" spans="1:11" x14ac:dyDescent="0.4">
      <c r="A12264" t="s">
        <v>14</v>
      </c>
      <c r="B12264" t="s">
        <v>12167</v>
      </c>
      <c r="C12264" t="s">
        <v>920</v>
      </c>
      <c r="D12264" t="s">
        <v>25947</v>
      </c>
      <c r="E12264" t="s">
        <v>27649</v>
      </c>
      <c r="F12264">
        <v>-7.9642857142857099E-2</v>
      </c>
      <c r="G12264">
        <v>0.1142857142857143</v>
      </c>
      <c r="H12264">
        <v>9</v>
      </c>
      <c r="I12264">
        <f t="shared" si="574"/>
        <v>17070.5</v>
      </c>
      <c r="J12264">
        <f t="shared" si="575"/>
        <v>2000</v>
      </c>
      <c r="K12264">
        <f t="shared" si="576"/>
        <v>8.5352499999999996</v>
      </c>
    </row>
    <row r="12265" spans="1:11" x14ac:dyDescent="0.4">
      <c r="A12265" t="s">
        <v>14</v>
      </c>
      <c r="B12265" t="s">
        <v>12168</v>
      </c>
      <c r="C12265" t="s">
        <v>13908</v>
      </c>
      <c r="D12265" t="s">
        <v>25948</v>
      </c>
      <c r="E12265" t="s">
        <v>27649</v>
      </c>
      <c r="F12265">
        <v>-1.2500000000000001E-2</v>
      </c>
      <c r="G12265">
        <v>0</v>
      </c>
      <c r="H12265">
        <v>10</v>
      </c>
      <c r="I12265">
        <f t="shared" si="574"/>
        <v>17070.5</v>
      </c>
      <c r="J12265">
        <f t="shared" si="575"/>
        <v>2000</v>
      </c>
      <c r="K12265">
        <f t="shared" si="576"/>
        <v>8.5352499999999996</v>
      </c>
    </row>
    <row r="12266" spans="1:11" x14ac:dyDescent="0.4">
      <c r="A12266" t="s">
        <v>14</v>
      </c>
      <c r="B12266" t="s">
        <v>12169</v>
      </c>
      <c r="C12266" t="s">
        <v>8529</v>
      </c>
      <c r="D12266" t="s">
        <v>25949</v>
      </c>
      <c r="E12266" t="s">
        <v>27648</v>
      </c>
      <c r="F12266">
        <v>0.39266666666666672</v>
      </c>
      <c r="G12266">
        <v>0.02</v>
      </c>
      <c r="H12266">
        <v>9.5</v>
      </c>
      <c r="I12266">
        <f t="shared" si="574"/>
        <v>17070.5</v>
      </c>
      <c r="J12266">
        <f t="shared" si="575"/>
        <v>2000</v>
      </c>
      <c r="K12266">
        <f t="shared" si="576"/>
        <v>8.5352499999999996</v>
      </c>
    </row>
    <row r="12267" spans="1:11" x14ac:dyDescent="0.4">
      <c r="A12267" t="s">
        <v>14</v>
      </c>
      <c r="B12267" t="s">
        <v>12170</v>
      </c>
      <c r="C12267" t="s">
        <v>920</v>
      </c>
      <c r="D12267" t="s">
        <v>25950</v>
      </c>
      <c r="E12267" t="s">
        <v>27647</v>
      </c>
      <c r="F12267">
        <v>-0.24</v>
      </c>
      <c r="G12267">
        <v>0.2</v>
      </c>
      <c r="H12267">
        <v>8.5</v>
      </c>
      <c r="I12267">
        <f t="shared" si="574"/>
        <v>17070.5</v>
      </c>
      <c r="J12267">
        <f t="shared" si="575"/>
        <v>2000</v>
      </c>
      <c r="K12267">
        <f t="shared" si="576"/>
        <v>8.5352499999999996</v>
      </c>
    </row>
    <row r="12268" spans="1:11" x14ac:dyDescent="0.4">
      <c r="A12268" t="s">
        <v>14</v>
      </c>
      <c r="B12268" t="s">
        <v>12171</v>
      </c>
      <c r="C12268" t="s">
        <v>13900</v>
      </c>
      <c r="D12268" t="s">
        <v>25951</v>
      </c>
      <c r="E12268" t="s">
        <v>27647</v>
      </c>
      <c r="F12268">
        <v>-0.34599999999999997</v>
      </c>
      <c r="G12268">
        <v>0.08</v>
      </c>
      <c r="H12268">
        <v>9</v>
      </c>
      <c r="I12268">
        <f t="shared" si="574"/>
        <v>17070.5</v>
      </c>
      <c r="J12268">
        <f t="shared" si="575"/>
        <v>2000</v>
      </c>
      <c r="K12268">
        <f t="shared" si="576"/>
        <v>8.5352499999999996</v>
      </c>
    </row>
    <row r="12269" spans="1:11" x14ac:dyDescent="0.4">
      <c r="A12269" t="s">
        <v>14</v>
      </c>
      <c r="B12269" t="s">
        <v>12172</v>
      </c>
      <c r="C12269" t="s">
        <v>13900</v>
      </c>
      <c r="D12269" t="s">
        <v>25952</v>
      </c>
      <c r="E12269" t="s">
        <v>27647</v>
      </c>
      <c r="F12269">
        <v>-0.32</v>
      </c>
      <c r="G12269">
        <v>0.26666666666666672</v>
      </c>
      <c r="H12269">
        <v>8</v>
      </c>
      <c r="I12269">
        <f t="shared" si="574"/>
        <v>17070.5</v>
      </c>
      <c r="J12269">
        <f t="shared" si="575"/>
        <v>2000</v>
      </c>
      <c r="K12269">
        <f t="shared" si="576"/>
        <v>8.5352499999999996</v>
      </c>
    </row>
    <row r="12270" spans="1:11" x14ac:dyDescent="0.4">
      <c r="A12270" t="s">
        <v>14</v>
      </c>
      <c r="B12270" t="s">
        <v>12173</v>
      </c>
      <c r="C12270" t="s">
        <v>13912</v>
      </c>
      <c r="D12270" t="s">
        <v>25953</v>
      </c>
      <c r="E12270" t="s">
        <v>27647</v>
      </c>
      <c r="F12270">
        <v>-0.26606060606060611</v>
      </c>
      <c r="G12270">
        <v>2.7272727272727271E-2</v>
      </c>
      <c r="H12270">
        <v>9.5</v>
      </c>
      <c r="I12270">
        <f t="shared" si="574"/>
        <v>17070.5</v>
      </c>
      <c r="J12270">
        <f t="shared" si="575"/>
        <v>2000</v>
      </c>
      <c r="K12270">
        <f t="shared" si="576"/>
        <v>8.5352499999999996</v>
      </c>
    </row>
    <row r="12271" spans="1:11" x14ac:dyDescent="0.4">
      <c r="A12271" t="s">
        <v>14</v>
      </c>
      <c r="B12271" t="s">
        <v>12174</v>
      </c>
      <c r="C12271" t="s">
        <v>13989</v>
      </c>
      <c r="D12271" t="s">
        <v>25954</v>
      </c>
      <c r="E12271" t="s">
        <v>27647</v>
      </c>
      <c r="F12271">
        <v>-0.20117647058823529</v>
      </c>
      <c r="G12271">
        <v>0.1176470588235294</v>
      </c>
      <c r="H12271">
        <v>9</v>
      </c>
      <c r="I12271">
        <f t="shared" si="574"/>
        <v>17070.5</v>
      </c>
      <c r="J12271">
        <f t="shared" si="575"/>
        <v>2000</v>
      </c>
      <c r="K12271">
        <f t="shared" si="576"/>
        <v>8.5352499999999996</v>
      </c>
    </row>
    <row r="12272" spans="1:11" x14ac:dyDescent="0.4">
      <c r="A12272" t="s">
        <v>14</v>
      </c>
      <c r="B12272" t="s">
        <v>12175</v>
      </c>
      <c r="C12272" t="s">
        <v>13912</v>
      </c>
      <c r="D12272" t="s">
        <v>25955</v>
      </c>
      <c r="E12272" t="s">
        <v>27647</v>
      </c>
      <c r="F12272">
        <v>-0.1227272727272727</v>
      </c>
      <c r="G12272">
        <v>1.666666666666667E-2</v>
      </c>
      <c r="H12272">
        <v>9.5</v>
      </c>
      <c r="I12272">
        <f t="shared" si="574"/>
        <v>17070.5</v>
      </c>
      <c r="J12272">
        <f t="shared" si="575"/>
        <v>2000</v>
      </c>
      <c r="K12272">
        <f t="shared" si="576"/>
        <v>8.5352499999999996</v>
      </c>
    </row>
    <row r="12273" spans="1:11" x14ac:dyDescent="0.4">
      <c r="A12273" t="s">
        <v>14</v>
      </c>
      <c r="B12273" t="s">
        <v>12176</v>
      </c>
      <c r="C12273" t="s">
        <v>920</v>
      </c>
      <c r="D12273" t="s">
        <v>25956</v>
      </c>
      <c r="E12273" t="s">
        <v>27649</v>
      </c>
      <c r="F12273">
        <v>-9.1999999999999998E-2</v>
      </c>
      <c r="G12273">
        <v>0.16</v>
      </c>
      <c r="H12273">
        <v>8.5</v>
      </c>
      <c r="I12273">
        <f t="shared" si="574"/>
        <v>17070.5</v>
      </c>
      <c r="J12273">
        <f t="shared" si="575"/>
        <v>2000</v>
      </c>
      <c r="K12273">
        <f t="shared" si="576"/>
        <v>8.5352499999999996</v>
      </c>
    </row>
    <row r="12274" spans="1:11" x14ac:dyDescent="0.4">
      <c r="A12274" t="s">
        <v>14</v>
      </c>
      <c r="B12274" t="s">
        <v>12177</v>
      </c>
      <c r="C12274" t="s">
        <v>920</v>
      </c>
      <c r="D12274" t="s">
        <v>25957</v>
      </c>
      <c r="E12274" t="s">
        <v>27647</v>
      </c>
      <c r="F12274">
        <v>-0.26333333333333331</v>
      </c>
      <c r="G12274">
        <v>0.15</v>
      </c>
      <c r="H12274">
        <v>8.5</v>
      </c>
      <c r="I12274">
        <f t="shared" si="574"/>
        <v>17070.5</v>
      </c>
      <c r="J12274">
        <f t="shared" si="575"/>
        <v>2000</v>
      </c>
      <c r="K12274">
        <f t="shared" si="576"/>
        <v>8.5352499999999996</v>
      </c>
    </row>
    <row r="12275" spans="1:11" x14ac:dyDescent="0.4">
      <c r="A12275" t="s">
        <v>14</v>
      </c>
      <c r="B12275" t="s">
        <v>12178</v>
      </c>
      <c r="C12275" t="s">
        <v>920</v>
      </c>
      <c r="D12275" t="s">
        <v>25958</v>
      </c>
      <c r="E12275" t="s">
        <v>27649</v>
      </c>
      <c r="F12275">
        <v>-9.3406593406593422E-2</v>
      </c>
      <c r="G12275">
        <v>0.1230769230769231</v>
      </c>
      <c r="H12275">
        <v>9</v>
      </c>
      <c r="I12275">
        <f t="shared" si="574"/>
        <v>17070.5</v>
      </c>
      <c r="J12275">
        <f t="shared" si="575"/>
        <v>2000</v>
      </c>
      <c r="K12275">
        <f t="shared" si="576"/>
        <v>8.5352499999999996</v>
      </c>
    </row>
    <row r="12276" spans="1:11" x14ac:dyDescent="0.4">
      <c r="A12276" t="s">
        <v>14</v>
      </c>
      <c r="B12276" t="s">
        <v>12179</v>
      </c>
      <c r="C12276" t="s">
        <v>13900</v>
      </c>
      <c r="D12276" t="s">
        <v>25959</v>
      </c>
      <c r="E12276" t="s">
        <v>27647</v>
      </c>
      <c r="F12276">
        <v>-0.57384615384615389</v>
      </c>
      <c r="G12276">
        <v>6.1538461538461542E-2</v>
      </c>
      <c r="H12276">
        <v>9.5</v>
      </c>
      <c r="I12276">
        <f t="shared" si="574"/>
        <v>17070.5</v>
      </c>
      <c r="J12276">
        <f t="shared" si="575"/>
        <v>2000</v>
      </c>
      <c r="K12276">
        <f t="shared" si="576"/>
        <v>8.5352499999999996</v>
      </c>
    </row>
    <row r="12277" spans="1:11" x14ac:dyDescent="0.4">
      <c r="A12277" t="s">
        <v>14</v>
      </c>
      <c r="B12277" t="s">
        <v>12180</v>
      </c>
      <c r="C12277" t="s">
        <v>920</v>
      </c>
      <c r="D12277" t="s">
        <v>25960</v>
      </c>
      <c r="E12277" t="s">
        <v>27647</v>
      </c>
      <c r="F12277">
        <v>-0.56444444444444442</v>
      </c>
      <c r="G12277">
        <v>0.26666666666666672</v>
      </c>
      <c r="H12277">
        <v>8</v>
      </c>
      <c r="I12277">
        <f t="shared" si="574"/>
        <v>17070.5</v>
      </c>
      <c r="J12277">
        <f t="shared" si="575"/>
        <v>2000</v>
      </c>
      <c r="K12277">
        <f t="shared" si="576"/>
        <v>8.5352499999999996</v>
      </c>
    </row>
    <row r="12278" spans="1:11" x14ac:dyDescent="0.4">
      <c r="A12278" t="s">
        <v>14</v>
      </c>
      <c r="B12278" t="s">
        <v>12181</v>
      </c>
      <c r="C12278" t="s">
        <v>6102</v>
      </c>
      <c r="D12278" t="s">
        <v>25961</v>
      </c>
      <c r="E12278" t="s">
        <v>27647</v>
      </c>
      <c r="F12278">
        <v>-0.21466666666666659</v>
      </c>
      <c r="G12278">
        <v>0.04</v>
      </c>
      <c r="H12278">
        <v>9.5</v>
      </c>
      <c r="I12278">
        <f t="shared" si="574"/>
        <v>17070.5</v>
      </c>
      <c r="J12278">
        <f t="shared" si="575"/>
        <v>2000</v>
      </c>
      <c r="K12278">
        <f t="shared" si="576"/>
        <v>8.5352499999999996</v>
      </c>
    </row>
    <row r="12279" spans="1:11" x14ac:dyDescent="0.4">
      <c r="A12279" t="s">
        <v>14</v>
      </c>
      <c r="B12279" t="s">
        <v>12182</v>
      </c>
      <c r="C12279" t="s">
        <v>920</v>
      </c>
      <c r="D12279" t="s">
        <v>25962</v>
      </c>
      <c r="E12279" t="s">
        <v>27648</v>
      </c>
      <c r="F12279">
        <v>0.32857142857142863</v>
      </c>
      <c r="G12279">
        <v>7.6190476190476197E-2</v>
      </c>
      <c r="H12279">
        <v>9</v>
      </c>
      <c r="I12279">
        <f t="shared" si="574"/>
        <v>17070.5</v>
      </c>
      <c r="J12279">
        <f t="shared" si="575"/>
        <v>2000</v>
      </c>
      <c r="K12279">
        <f t="shared" si="576"/>
        <v>8.5352499999999996</v>
      </c>
    </row>
    <row r="12280" spans="1:11" x14ac:dyDescent="0.4">
      <c r="A12280" t="s">
        <v>14</v>
      </c>
      <c r="B12280" t="s">
        <v>12183</v>
      </c>
      <c r="C12280" t="s">
        <v>13900</v>
      </c>
      <c r="D12280" t="s">
        <v>25963</v>
      </c>
      <c r="E12280" t="s">
        <v>27648</v>
      </c>
      <c r="F12280">
        <v>0.21715555555555549</v>
      </c>
      <c r="G12280">
        <v>3.2000000000000001E-2</v>
      </c>
      <c r="H12280">
        <v>9.5</v>
      </c>
      <c r="I12280">
        <f t="shared" si="574"/>
        <v>17070.5</v>
      </c>
      <c r="J12280">
        <f t="shared" si="575"/>
        <v>2000</v>
      </c>
      <c r="K12280">
        <f t="shared" si="576"/>
        <v>8.5352499999999996</v>
      </c>
    </row>
    <row r="12281" spans="1:11" x14ac:dyDescent="0.4">
      <c r="A12281" t="s">
        <v>14</v>
      </c>
      <c r="B12281" t="s">
        <v>12184</v>
      </c>
      <c r="C12281" t="s">
        <v>13902</v>
      </c>
      <c r="D12281" t="s">
        <v>25964</v>
      </c>
      <c r="E12281" t="s">
        <v>27647</v>
      </c>
      <c r="F12281">
        <v>-0.72</v>
      </c>
      <c r="G12281">
        <v>0.6</v>
      </c>
      <c r="H12281">
        <v>5.5</v>
      </c>
      <c r="I12281">
        <f t="shared" si="574"/>
        <v>17070.5</v>
      </c>
      <c r="J12281">
        <f t="shared" si="575"/>
        <v>2000</v>
      </c>
      <c r="K12281">
        <f t="shared" si="576"/>
        <v>8.5352499999999996</v>
      </c>
    </row>
    <row r="12282" spans="1:11" x14ac:dyDescent="0.4">
      <c r="A12282" t="s">
        <v>14</v>
      </c>
      <c r="B12282" t="s">
        <v>12185</v>
      </c>
      <c r="C12282" t="s">
        <v>13910</v>
      </c>
      <c r="D12282" t="s">
        <v>25965</v>
      </c>
      <c r="E12282" t="s">
        <v>27647</v>
      </c>
      <c r="F12282">
        <v>-0.54</v>
      </c>
      <c r="G12282">
        <v>0.45</v>
      </c>
      <c r="H12282">
        <v>6.5</v>
      </c>
      <c r="I12282">
        <f t="shared" si="574"/>
        <v>17070.5</v>
      </c>
      <c r="J12282">
        <f t="shared" si="575"/>
        <v>2000</v>
      </c>
      <c r="K12282">
        <f t="shared" si="576"/>
        <v>8.5352499999999996</v>
      </c>
    </row>
    <row r="12283" spans="1:11" x14ac:dyDescent="0.4">
      <c r="A12283" t="s">
        <v>14</v>
      </c>
      <c r="B12283" t="s">
        <v>12186</v>
      </c>
      <c r="C12283" t="s">
        <v>13900</v>
      </c>
      <c r="D12283" t="s">
        <v>25966</v>
      </c>
      <c r="E12283" t="s">
        <v>27648</v>
      </c>
      <c r="F12283">
        <v>0.27615384615384608</v>
      </c>
      <c r="G12283">
        <v>6.1538461538461542E-2</v>
      </c>
      <c r="H12283">
        <v>9.5</v>
      </c>
      <c r="I12283">
        <f t="shared" si="574"/>
        <v>17070.5</v>
      </c>
      <c r="J12283">
        <f t="shared" si="575"/>
        <v>2000</v>
      </c>
      <c r="K12283">
        <f t="shared" si="576"/>
        <v>8.5352499999999996</v>
      </c>
    </row>
    <row r="12284" spans="1:11" x14ac:dyDescent="0.4">
      <c r="A12284" t="s">
        <v>14</v>
      </c>
      <c r="B12284" t="s">
        <v>12187</v>
      </c>
      <c r="C12284" t="s">
        <v>13944</v>
      </c>
      <c r="D12284" t="s">
        <v>25967</v>
      </c>
      <c r="E12284" t="s">
        <v>27647</v>
      </c>
      <c r="F12284">
        <v>-0.17523809523809519</v>
      </c>
      <c r="G12284">
        <v>0.19444444444444439</v>
      </c>
      <c r="H12284">
        <v>8.5</v>
      </c>
      <c r="I12284">
        <f t="shared" si="574"/>
        <v>17070.5</v>
      </c>
      <c r="J12284">
        <f t="shared" si="575"/>
        <v>2000</v>
      </c>
      <c r="K12284">
        <f t="shared" si="576"/>
        <v>8.5352499999999996</v>
      </c>
    </row>
    <row r="12285" spans="1:11" x14ac:dyDescent="0.4">
      <c r="A12285" t="s">
        <v>14</v>
      </c>
      <c r="B12285" t="s">
        <v>12188</v>
      </c>
      <c r="C12285" t="s">
        <v>13906</v>
      </c>
      <c r="D12285" t="s">
        <v>25968</v>
      </c>
      <c r="E12285" t="s">
        <v>27649</v>
      </c>
      <c r="F12285">
        <v>-9.3055555555555558E-2</v>
      </c>
      <c r="G12285">
        <v>0</v>
      </c>
      <c r="H12285">
        <v>10</v>
      </c>
      <c r="I12285">
        <f t="shared" si="574"/>
        <v>17070.5</v>
      </c>
      <c r="J12285">
        <f t="shared" si="575"/>
        <v>2000</v>
      </c>
      <c r="K12285">
        <f t="shared" si="576"/>
        <v>8.5352499999999996</v>
      </c>
    </row>
    <row r="12286" spans="1:11" x14ac:dyDescent="0.4">
      <c r="A12286" t="s">
        <v>14</v>
      </c>
      <c r="B12286" t="s">
        <v>12189</v>
      </c>
      <c r="C12286" t="s">
        <v>920</v>
      </c>
      <c r="D12286" t="s">
        <v>25969</v>
      </c>
      <c r="E12286" t="s">
        <v>27647</v>
      </c>
      <c r="F12286">
        <v>-0.26333333333333342</v>
      </c>
      <c r="G12286">
        <v>0.17777777777777781</v>
      </c>
      <c r="H12286">
        <v>8.5</v>
      </c>
      <c r="I12286">
        <f t="shared" si="574"/>
        <v>17070.5</v>
      </c>
      <c r="J12286">
        <f t="shared" si="575"/>
        <v>2000</v>
      </c>
      <c r="K12286">
        <f t="shared" si="576"/>
        <v>8.5352499999999996</v>
      </c>
    </row>
    <row r="12287" spans="1:11" x14ac:dyDescent="0.4">
      <c r="A12287" t="s">
        <v>14</v>
      </c>
      <c r="B12287" t="s">
        <v>12190</v>
      </c>
      <c r="C12287" t="s">
        <v>920</v>
      </c>
      <c r="D12287" t="s">
        <v>25970</v>
      </c>
      <c r="E12287" t="s">
        <v>27647</v>
      </c>
      <c r="F12287">
        <v>-0.38400000000000001</v>
      </c>
      <c r="G12287">
        <v>0.32</v>
      </c>
      <c r="H12287">
        <v>7.5</v>
      </c>
      <c r="I12287">
        <f t="shared" si="574"/>
        <v>17070.5</v>
      </c>
      <c r="J12287">
        <f t="shared" si="575"/>
        <v>2000</v>
      </c>
      <c r="K12287">
        <f t="shared" si="576"/>
        <v>8.5352499999999996</v>
      </c>
    </row>
    <row r="12288" spans="1:11" x14ac:dyDescent="0.4">
      <c r="A12288" t="s">
        <v>14</v>
      </c>
      <c r="B12288" t="s">
        <v>12191</v>
      </c>
      <c r="C12288" t="s">
        <v>13900</v>
      </c>
      <c r="D12288" t="s">
        <v>25971</v>
      </c>
      <c r="E12288" t="s">
        <v>27649</v>
      </c>
      <c r="F12288">
        <v>-6.4000000000000001E-2</v>
      </c>
      <c r="G12288">
        <v>5.3333333333333337E-2</v>
      </c>
      <c r="H12288">
        <v>9.5</v>
      </c>
      <c r="I12288">
        <f t="shared" si="574"/>
        <v>17070.5</v>
      </c>
      <c r="J12288">
        <f t="shared" si="575"/>
        <v>2000</v>
      </c>
      <c r="K12288">
        <f t="shared" si="576"/>
        <v>8.5352499999999996</v>
      </c>
    </row>
    <row r="12289" spans="1:11" x14ac:dyDescent="0.4">
      <c r="A12289" t="s">
        <v>14</v>
      </c>
      <c r="B12289" t="s">
        <v>12192</v>
      </c>
      <c r="C12289" t="s">
        <v>920</v>
      </c>
      <c r="D12289" t="s">
        <v>25972</v>
      </c>
      <c r="E12289" t="s">
        <v>27649</v>
      </c>
      <c r="F12289">
        <v>-4.4666666666666667E-2</v>
      </c>
      <c r="G12289">
        <v>0.1066666666666667</v>
      </c>
      <c r="H12289">
        <v>9</v>
      </c>
      <c r="I12289">
        <f t="shared" si="574"/>
        <v>17070.5</v>
      </c>
      <c r="J12289">
        <f t="shared" si="575"/>
        <v>2000</v>
      </c>
      <c r="K12289">
        <f t="shared" si="576"/>
        <v>8.5352499999999996</v>
      </c>
    </row>
    <row r="12290" spans="1:11" x14ac:dyDescent="0.4">
      <c r="A12290" t="s">
        <v>14</v>
      </c>
      <c r="B12290" t="s">
        <v>12193</v>
      </c>
      <c r="C12290" t="s">
        <v>13901</v>
      </c>
      <c r="D12290" t="s">
        <v>25973</v>
      </c>
      <c r="E12290" t="s">
        <v>27647</v>
      </c>
      <c r="F12290">
        <v>-0.34933333333333327</v>
      </c>
      <c r="G12290">
        <v>0.18</v>
      </c>
      <c r="H12290">
        <v>8.5</v>
      </c>
      <c r="I12290">
        <f t="shared" si="574"/>
        <v>17070.5</v>
      </c>
      <c r="J12290">
        <f t="shared" si="575"/>
        <v>2000</v>
      </c>
      <c r="K12290">
        <f t="shared" si="576"/>
        <v>8.5352499999999996</v>
      </c>
    </row>
    <row r="12291" spans="1:11" x14ac:dyDescent="0.4">
      <c r="A12291" t="s">
        <v>14</v>
      </c>
      <c r="B12291" t="s">
        <v>12194</v>
      </c>
      <c r="C12291" t="s">
        <v>13900</v>
      </c>
      <c r="D12291" t="s">
        <v>25974</v>
      </c>
      <c r="E12291" t="s">
        <v>27647</v>
      </c>
      <c r="F12291">
        <v>-0.192</v>
      </c>
      <c r="G12291">
        <v>0.16</v>
      </c>
      <c r="H12291">
        <v>8.5</v>
      </c>
      <c r="I12291">
        <f t="shared" ref="I12291:I12354" si="577">SUMIF($A$2:$A$14001,A12291,$H$2:$H$14001)</f>
        <v>17070.5</v>
      </c>
      <c r="J12291">
        <f t="shared" ref="J12291:J12354" si="578">COUNTIF($A$2:$A$14001,A12291)</f>
        <v>2000</v>
      </c>
      <c r="K12291">
        <f t="shared" ref="K12291:K12354" si="579">I12291/J12291</f>
        <v>8.5352499999999996</v>
      </c>
    </row>
    <row r="12292" spans="1:11" x14ac:dyDescent="0.4">
      <c r="A12292" t="s">
        <v>14</v>
      </c>
      <c r="B12292" t="s">
        <v>12195</v>
      </c>
      <c r="C12292" t="s">
        <v>9324</v>
      </c>
      <c r="D12292" t="s">
        <v>25975</v>
      </c>
      <c r="E12292" t="s">
        <v>27647</v>
      </c>
      <c r="F12292">
        <v>-0.49476190476190468</v>
      </c>
      <c r="G12292">
        <v>0.34285714285714292</v>
      </c>
      <c r="H12292">
        <v>7</v>
      </c>
      <c r="I12292">
        <f t="shared" si="577"/>
        <v>17070.5</v>
      </c>
      <c r="J12292">
        <f t="shared" si="578"/>
        <v>2000</v>
      </c>
      <c r="K12292">
        <f t="shared" si="579"/>
        <v>8.5352499999999996</v>
      </c>
    </row>
    <row r="12293" spans="1:11" x14ac:dyDescent="0.4">
      <c r="A12293" t="s">
        <v>14</v>
      </c>
      <c r="B12293" t="s">
        <v>12196</v>
      </c>
      <c r="C12293" t="s">
        <v>13913</v>
      </c>
      <c r="D12293" t="s">
        <v>25976</v>
      </c>
      <c r="E12293" t="s">
        <v>27647</v>
      </c>
      <c r="F12293">
        <v>-0.72999999999999987</v>
      </c>
      <c r="G12293">
        <v>2.5000000000000001E-2</v>
      </c>
      <c r="H12293">
        <v>9.5</v>
      </c>
      <c r="I12293">
        <f t="shared" si="577"/>
        <v>17070.5</v>
      </c>
      <c r="J12293">
        <f t="shared" si="578"/>
        <v>2000</v>
      </c>
      <c r="K12293">
        <f t="shared" si="579"/>
        <v>8.5352499999999996</v>
      </c>
    </row>
    <row r="12294" spans="1:11" x14ac:dyDescent="0.4">
      <c r="A12294" t="s">
        <v>14</v>
      </c>
      <c r="B12294" t="s">
        <v>12197</v>
      </c>
      <c r="C12294" t="s">
        <v>920</v>
      </c>
      <c r="D12294" t="s">
        <v>25977</v>
      </c>
      <c r="E12294" t="s">
        <v>27647</v>
      </c>
      <c r="F12294">
        <v>-0.38400000000000001</v>
      </c>
      <c r="G12294">
        <v>0.32</v>
      </c>
      <c r="H12294">
        <v>7.5</v>
      </c>
      <c r="I12294">
        <f t="shared" si="577"/>
        <v>17070.5</v>
      </c>
      <c r="J12294">
        <f t="shared" si="578"/>
        <v>2000</v>
      </c>
      <c r="K12294">
        <f t="shared" si="579"/>
        <v>8.5352499999999996</v>
      </c>
    </row>
    <row r="12295" spans="1:11" x14ac:dyDescent="0.4">
      <c r="A12295" t="s">
        <v>14</v>
      </c>
      <c r="B12295" t="s">
        <v>12198</v>
      </c>
      <c r="C12295" t="s">
        <v>9324</v>
      </c>
      <c r="D12295" t="s">
        <v>19198</v>
      </c>
      <c r="E12295" t="s">
        <v>27647</v>
      </c>
      <c r="F12295">
        <v>-0.96</v>
      </c>
      <c r="G12295">
        <v>0.8</v>
      </c>
      <c r="H12295">
        <v>3.5</v>
      </c>
      <c r="I12295">
        <f t="shared" si="577"/>
        <v>17070.5</v>
      </c>
      <c r="J12295">
        <f t="shared" si="578"/>
        <v>2000</v>
      </c>
      <c r="K12295">
        <f t="shared" si="579"/>
        <v>8.5352499999999996</v>
      </c>
    </row>
    <row r="12296" spans="1:11" x14ac:dyDescent="0.4">
      <c r="A12296" t="s">
        <v>14</v>
      </c>
      <c r="B12296" t="s">
        <v>12199</v>
      </c>
      <c r="C12296" t="s">
        <v>13902</v>
      </c>
      <c r="D12296" t="s">
        <v>25978</v>
      </c>
      <c r="E12296" t="s">
        <v>27648</v>
      </c>
      <c r="F12296">
        <v>0.30884615384615383</v>
      </c>
      <c r="G12296">
        <v>0.1384615384615385</v>
      </c>
      <c r="H12296">
        <v>8.5</v>
      </c>
      <c r="I12296">
        <f t="shared" si="577"/>
        <v>17070.5</v>
      </c>
      <c r="J12296">
        <f t="shared" si="578"/>
        <v>2000</v>
      </c>
      <c r="K12296">
        <f t="shared" si="579"/>
        <v>8.5352499999999996</v>
      </c>
    </row>
    <row r="12297" spans="1:11" x14ac:dyDescent="0.4">
      <c r="A12297" t="s">
        <v>14</v>
      </c>
      <c r="B12297" t="s">
        <v>12200</v>
      </c>
      <c r="C12297" t="s">
        <v>14046</v>
      </c>
      <c r="D12297" t="s">
        <v>25979</v>
      </c>
      <c r="E12297" t="s">
        <v>27648</v>
      </c>
      <c r="F12297">
        <v>0.112</v>
      </c>
      <c r="G12297">
        <v>7.3333333333333334E-2</v>
      </c>
      <c r="H12297">
        <v>9</v>
      </c>
      <c r="I12297">
        <f t="shared" si="577"/>
        <v>17070.5</v>
      </c>
      <c r="J12297">
        <f t="shared" si="578"/>
        <v>2000</v>
      </c>
      <c r="K12297">
        <f t="shared" si="579"/>
        <v>8.5352499999999996</v>
      </c>
    </row>
    <row r="12298" spans="1:11" x14ac:dyDescent="0.4">
      <c r="A12298" t="s">
        <v>14</v>
      </c>
      <c r="B12298" t="s">
        <v>12201</v>
      </c>
      <c r="C12298" t="s">
        <v>9324</v>
      </c>
      <c r="D12298" t="s">
        <v>25980</v>
      </c>
      <c r="E12298" t="s">
        <v>27647</v>
      </c>
      <c r="F12298">
        <v>-0.36</v>
      </c>
      <c r="G12298">
        <v>0.3</v>
      </c>
      <c r="H12298">
        <v>7.5</v>
      </c>
      <c r="I12298">
        <f t="shared" si="577"/>
        <v>17070.5</v>
      </c>
      <c r="J12298">
        <f t="shared" si="578"/>
        <v>2000</v>
      </c>
      <c r="K12298">
        <f t="shared" si="579"/>
        <v>8.5352499999999996</v>
      </c>
    </row>
    <row r="12299" spans="1:11" x14ac:dyDescent="0.4">
      <c r="A12299" t="s">
        <v>14</v>
      </c>
      <c r="B12299" t="s">
        <v>12202</v>
      </c>
      <c r="C12299" t="s">
        <v>13900</v>
      </c>
      <c r="D12299" t="s">
        <v>25981</v>
      </c>
      <c r="E12299" t="s">
        <v>27648</v>
      </c>
      <c r="F12299">
        <v>0.46285714285714291</v>
      </c>
      <c r="G12299">
        <v>0.1142857142857143</v>
      </c>
      <c r="H12299">
        <v>9</v>
      </c>
      <c r="I12299">
        <f t="shared" si="577"/>
        <v>17070.5</v>
      </c>
      <c r="J12299">
        <f t="shared" si="578"/>
        <v>2000</v>
      </c>
      <c r="K12299">
        <f t="shared" si="579"/>
        <v>8.5352499999999996</v>
      </c>
    </row>
    <row r="12300" spans="1:11" x14ac:dyDescent="0.4">
      <c r="A12300" t="s">
        <v>14</v>
      </c>
      <c r="B12300" t="s">
        <v>12203</v>
      </c>
      <c r="C12300" t="s">
        <v>920</v>
      </c>
      <c r="D12300" t="s">
        <v>25982</v>
      </c>
      <c r="E12300" t="s">
        <v>27649</v>
      </c>
      <c r="F12300">
        <v>5.6038961038961048E-2</v>
      </c>
      <c r="G12300">
        <v>0.1142857142857143</v>
      </c>
      <c r="H12300">
        <v>9</v>
      </c>
      <c r="I12300">
        <f t="shared" si="577"/>
        <v>17070.5</v>
      </c>
      <c r="J12300">
        <f t="shared" si="578"/>
        <v>2000</v>
      </c>
      <c r="K12300">
        <f t="shared" si="579"/>
        <v>8.5352499999999996</v>
      </c>
    </row>
    <row r="12301" spans="1:11" x14ac:dyDescent="0.4">
      <c r="A12301" t="s">
        <v>14</v>
      </c>
      <c r="B12301" t="s">
        <v>12204</v>
      </c>
      <c r="C12301" t="s">
        <v>9324</v>
      </c>
      <c r="D12301" t="s">
        <v>25983</v>
      </c>
      <c r="E12301" t="s">
        <v>27647</v>
      </c>
      <c r="F12301">
        <v>-0.51333333333333331</v>
      </c>
      <c r="G12301">
        <v>0.4</v>
      </c>
      <c r="H12301">
        <v>7</v>
      </c>
      <c r="I12301">
        <f t="shared" si="577"/>
        <v>17070.5</v>
      </c>
      <c r="J12301">
        <f t="shared" si="578"/>
        <v>2000</v>
      </c>
      <c r="K12301">
        <f t="shared" si="579"/>
        <v>8.5352499999999996</v>
      </c>
    </row>
    <row r="12302" spans="1:11" x14ac:dyDescent="0.4">
      <c r="A12302" t="s">
        <v>14</v>
      </c>
      <c r="B12302" t="s">
        <v>12205</v>
      </c>
      <c r="C12302" t="s">
        <v>13900</v>
      </c>
      <c r="D12302" t="s">
        <v>25984</v>
      </c>
      <c r="E12302" t="s">
        <v>27647</v>
      </c>
      <c r="F12302">
        <v>-0.69199999999999995</v>
      </c>
      <c r="G12302">
        <v>0.16</v>
      </c>
      <c r="H12302">
        <v>8.5</v>
      </c>
      <c r="I12302">
        <f t="shared" si="577"/>
        <v>17070.5</v>
      </c>
      <c r="J12302">
        <f t="shared" si="578"/>
        <v>2000</v>
      </c>
      <c r="K12302">
        <f t="shared" si="579"/>
        <v>8.5352499999999996</v>
      </c>
    </row>
    <row r="12303" spans="1:11" x14ac:dyDescent="0.4">
      <c r="A12303" t="s">
        <v>14</v>
      </c>
      <c r="B12303" t="s">
        <v>12206</v>
      </c>
      <c r="C12303" t="s">
        <v>920</v>
      </c>
      <c r="D12303" t="s">
        <v>25985</v>
      </c>
      <c r="E12303" t="s">
        <v>27647</v>
      </c>
      <c r="F12303">
        <v>-0.21333333333333329</v>
      </c>
      <c r="G12303">
        <v>0.17777777777777781</v>
      </c>
      <c r="H12303">
        <v>8.5</v>
      </c>
      <c r="I12303">
        <f t="shared" si="577"/>
        <v>17070.5</v>
      </c>
      <c r="J12303">
        <f t="shared" si="578"/>
        <v>2000</v>
      </c>
      <c r="K12303">
        <f t="shared" si="579"/>
        <v>8.5352499999999996</v>
      </c>
    </row>
    <row r="12304" spans="1:11" x14ac:dyDescent="0.4">
      <c r="A12304" t="s">
        <v>14</v>
      </c>
      <c r="B12304" t="s">
        <v>12207</v>
      </c>
      <c r="C12304" t="s">
        <v>14021</v>
      </c>
      <c r="D12304" t="s">
        <v>25986</v>
      </c>
      <c r="E12304" t="s">
        <v>27649</v>
      </c>
      <c r="F12304">
        <v>0</v>
      </c>
      <c r="G12304">
        <v>0</v>
      </c>
      <c r="H12304">
        <v>10</v>
      </c>
      <c r="I12304">
        <f t="shared" si="577"/>
        <v>17070.5</v>
      </c>
      <c r="J12304">
        <f t="shared" si="578"/>
        <v>2000</v>
      </c>
      <c r="K12304">
        <f t="shared" si="579"/>
        <v>8.5352499999999996</v>
      </c>
    </row>
    <row r="12305" spans="1:11" x14ac:dyDescent="0.4">
      <c r="A12305" t="s">
        <v>14</v>
      </c>
      <c r="B12305" t="s">
        <v>12208</v>
      </c>
      <c r="C12305" t="s">
        <v>920</v>
      </c>
      <c r="D12305" t="s">
        <v>25987</v>
      </c>
      <c r="E12305" t="s">
        <v>27649</v>
      </c>
      <c r="F12305">
        <v>2.4242424242423978E-3</v>
      </c>
      <c r="G12305">
        <v>8.8888888888888892E-2</v>
      </c>
      <c r="H12305">
        <v>9</v>
      </c>
      <c r="I12305">
        <f t="shared" si="577"/>
        <v>17070.5</v>
      </c>
      <c r="J12305">
        <f t="shared" si="578"/>
        <v>2000</v>
      </c>
      <c r="K12305">
        <f t="shared" si="579"/>
        <v>8.5352499999999996</v>
      </c>
    </row>
    <row r="12306" spans="1:11" x14ac:dyDescent="0.4">
      <c r="A12306" t="s">
        <v>14</v>
      </c>
      <c r="B12306" t="s">
        <v>12209</v>
      </c>
      <c r="C12306" t="s">
        <v>13947</v>
      </c>
      <c r="D12306" t="s">
        <v>25988</v>
      </c>
      <c r="E12306" t="s">
        <v>27647</v>
      </c>
      <c r="F12306">
        <v>-0.37999999999999989</v>
      </c>
      <c r="G12306">
        <v>0.31666666666666671</v>
      </c>
      <c r="H12306">
        <v>7.5</v>
      </c>
      <c r="I12306">
        <f t="shared" si="577"/>
        <v>17070.5</v>
      </c>
      <c r="J12306">
        <f t="shared" si="578"/>
        <v>2000</v>
      </c>
      <c r="K12306">
        <f t="shared" si="579"/>
        <v>8.5352499999999996</v>
      </c>
    </row>
    <row r="12307" spans="1:11" x14ac:dyDescent="0.4">
      <c r="A12307" t="s">
        <v>14</v>
      </c>
      <c r="B12307" t="s">
        <v>12210</v>
      </c>
      <c r="C12307" t="s">
        <v>6102</v>
      </c>
      <c r="D12307" t="s">
        <v>25989</v>
      </c>
      <c r="E12307" t="s">
        <v>27647</v>
      </c>
      <c r="F12307">
        <v>-0.13714285714285709</v>
      </c>
      <c r="G12307">
        <v>0.1142857142857143</v>
      </c>
      <c r="H12307">
        <v>9</v>
      </c>
      <c r="I12307">
        <f t="shared" si="577"/>
        <v>17070.5</v>
      </c>
      <c r="J12307">
        <f t="shared" si="578"/>
        <v>2000</v>
      </c>
      <c r="K12307">
        <f t="shared" si="579"/>
        <v>8.5352499999999996</v>
      </c>
    </row>
    <row r="12308" spans="1:11" x14ac:dyDescent="0.4">
      <c r="A12308" t="s">
        <v>14</v>
      </c>
      <c r="B12308" t="s">
        <v>12211</v>
      </c>
      <c r="C12308" t="s">
        <v>6102</v>
      </c>
      <c r="D12308" t="s">
        <v>25990</v>
      </c>
      <c r="E12308" t="s">
        <v>27647</v>
      </c>
      <c r="F12308">
        <v>-0.16366826156299841</v>
      </c>
      <c r="G12308">
        <v>6.3157894736842107E-2</v>
      </c>
      <c r="H12308">
        <v>9.5</v>
      </c>
      <c r="I12308">
        <f t="shared" si="577"/>
        <v>17070.5</v>
      </c>
      <c r="J12308">
        <f t="shared" si="578"/>
        <v>2000</v>
      </c>
      <c r="K12308">
        <f t="shared" si="579"/>
        <v>8.5352499999999996</v>
      </c>
    </row>
    <row r="12309" spans="1:11" x14ac:dyDescent="0.4">
      <c r="A12309" t="s">
        <v>14</v>
      </c>
      <c r="B12309" t="s">
        <v>12212</v>
      </c>
      <c r="C12309" t="s">
        <v>13900</v>
      </c>
      <c r="D12309" t="s">
        <v>25991</v>
      </c>
      <c r="E12309" t="s">
        <v>27647</v>
      </c>
      <c r="F12309">
        <v>-0.52</v>
      </c>
      <c r="G12309">
        <v>0.1</v>
      </c>
      <c r="H12309">
        <v>9</v>
      </c>
      <c r="I12309">
        <f t="shared" si="577"/>
        <v>17070.5</v>
      </c>
      <c r="J12309">
        <f t="shared" si="578"/>
        <v>2000</v>
      </c>
      <c r="K12309">
        <f t="shared" si="579"/>
        <v>8.5352499999999996</v>
      </c>
    </row>
    <row r="12310" spans="1:11" x14ac:dyDescent="0.4">
      <c r="A12310" t="s">
        <v>14</v>
      </c>
      <c r="B12310" t="s">
        <v>12213</v>
      </c>
      <c r="C12310" t="s">
        <v>13945</v>
      </c>
      <c r="D12310" t="s">
        <v>25992</v>
      </c>
      <c r="E12310" t="s">
        <v>27648</v>
      </c>
      <c r="F12310">
        <v>0.1233793103448276</v>
      </c>
      <c r="G12310">
        <v>6.5517241379310351E-2</v>
      </c>
      <c r="H12310">
        <v>8</v>
      </c>
      <c r="I12310">
        <f t="shared" si="577"/>
        <v>17070.5</v>
      </c>
      <c r="J12310">
        <f t="shared" si="578"/>
        <v>2000</v>
      </c>
      <c r="K12310">
        <f t="shared" si="579"/>
        <v>8.5352499999999996</v>
      </c>
    </row>
    <row r="12311" spans="1:11" x14ac:dyDescent="0.4">
      <c r="A12311" t="s">
        <v>14</v>
      </c>
      <c r="B12311" t="s">
        <v>12214</v>
      </c>
      <c r="C12311" t="s">
        <v>13947</v>
      </c>
      <c r="D12311" t="s">
        <v>25993</v>
      </c>
      <c r="E12311" t="s">
        <v>27649</v>
      </c>
      <c r="F12311">
        <v>1.0000000000000011E-2</v>
      </c>
      <c r="G12311">
        <v>0.2</v>
      </c>
      <c r="H12311">
        <v>8.5</v>
      </c>
      <c r="I12311">
        <f t="shared" si="577"/>
        <v>17070.5</v>
      </c>
      <c r="J12311">
        <f t="shared" si="578"/>
        <v>2000</v>
      </c>
      <c r="K12311">
        <f t="shared" si="579"/>
        <v>8.5352499999999996</v>
      </c>
    </row>
    <row r="12312" spans="1:11" x14ac:dyDescent="0.4">
      <c r="A12312" t="s">
        <v>14</v>
      </c>
      <c r="B12312" t="s">
        <v>12215</v>
      </c>
      <c r="C12312" t="s">
        <v>13901</v>
      </c>
      <c r="D12312" t="s">
        <v>25994</v>
      </c>
      <c r="E12312" t="s">
        <v>27648</v>
      </c>
      <c r="F12312">
        <v>0.33</v>
      </c>
      <c r="G12312">
        <v>0.22500000000000001</v>
      </c>
      <c r="H12312">
        <v>8</v>
      </c>
      <c r="I12312">
        <f t="shared" si="577"/>
        <v>17070.5</v>
      </c>
      <c r="J12312">
        <f t="shared" si="578"/>
        <v>2000</v>
      </c>
      <c r="K12312">
        <f t="shared" si="579"/>
        <v>8.5352499999999996</v>
      </c>
    </row>
    <row r="12313" spans="1:11" x14ac:dyDescent="0.4">
      <c r="A12313" t="s">
        <v>14</v>
      </c>
      <c r="B12313" t="s">
        <v>12216</v>
      </c>
      <c r="C12313" t="s">
        <v>920</v>
      </c>
      <c r="D12313" t="s">
        <v>25995</v>
      </c>
      <c r="E12313" t="s">
        <v>27647</v>
      </c>
      <c r="F12313">
        <v>-0.50449999999999995</v>
      </c>
      <c r="G12313">
        <v>0.16</v>
      </c>
      <c r="H12313">
        <v>8.5</v>
      </c>
      <c r="I12313">
        <f t="shared" si="577"/>
        <v>17070.5</v>
      </c>
      <c r="J12313">
        <f t="shared" si="578"/>
        <v>2000</v>
      </c>
      <c r="K12313">
        <f t="shared" si="579"/>
        <v>8.5352499999999996</v>
      </c>
    </row>
    <row r="12314" spans="1:11" x14ac:dyDescent="0.4">
      <c r="A12314" t="s">
        <v>14</v>
      </c>
      <c r="B12314" t="s">
        <v>12217</v>
      </c>
      <c r="C12314" t="s">
        <v>920</v>
      </c>
      <c r="D12314" t="s">
        <v>25996</v>
      </c>
      <c r="E12314" t="s">
        <v>27647</v>
      </c>
      <c r="F12314">
        <v>-0.38400000000000001</v>
      </c>
      <c r="G12314">
        <v>0.32</v>
      </c>
      <c r="H12314">
        <v>7.5</v>
      </c>
      <c r="I12314">
        <f t="shared" si="577"/>
        <v>17070.5</v>
      </c>
      <c r="J12314">
        <f t="shared" si="578"/>
        <v>2000</v>
      </c>
      <c r="K12314">
        <f t="shared" si="579"/>
        <v>8.5352499999999996</v>
      </c>
    </row>
    <row r="12315" spans="1:11" x14ac:dyDescent="0.4">
      <c r="A12315" t="s">
        <v>14</v>
      </c>
      <c r="B12315" t="s">
        <v>12218</v>
      </c>
      <c r="C12315" t="s">
        <v>6102</v>
      </c>
      <c r="D12315" t="s">
        <v>25997</v>
      </c>
      <c r="E12315" t="s">
        <v>27648</v>
      </c>
      <c r="F12315">
        <v>0.60399999999999998</v>
      </c>
      <c r="G12315">
        <v>0.08</v>
      </c>
      <c r="H12315">
        <v>9</v>
      </c>
      <c r="I12315">
        <f t="shared" si="577"/>
        <v>17070.5</v>
      </c>
      <c r="J12315">
        <f t="shared" si="578"/>
        <v>2000</v>
      </c>
      <c r="K12315">
        <f t="shared" si="579"/>
        <v>8.5352499999999996</v>
      </c>
    </row>
    <row r="12316" spans="1:11" x14ac:dyDescent="0.4">
      <c r="A12316" t="s">
        <v>14</v>
      </c>
      <c r="B12316" t="s">
        <v>12219</v>
      </c>
      <c r="C12316" t="s">
        <v>9324</v>
      </c>
      <c r="D12316" t="s">
        <v>25998</v>
      </c>
      <c r="E12316" t="s">
        <v>27647</v>
      </c>
      <c r="F12316">
        <v>-0.29264367816091952</v>
      </c>
      <c r="G12316">
        <v>8.2758620689655171E-2</v>
      </c>
      <c r="H12316">
        <v>9</v>
      </c>
      <c r="I12316">
        <f t="shared" si="577"/>
        <v>17070.5</v>
      </c>
      <c r="J12316">
        <f t="shared" si="578"/>
        <v>2000</v>
      </c>
      <c r="K12316">
        <f t="shared" si="579"/>
        <v>8.5352499999999996</v>
      </c>
    </row>
    <row r="12317" spans="1:11" x14ac:dyDescent="0.4">
      <c r="A12317" t="s">
        <v>14</v>
      </c>
      <c r="B12317" t="s">
        <v>12220</v>
      </c>
      <c r="C12317" t="s">
        <v>13906</v>
      </c>
      <c r="D12317" t="s">
        <v>25999</v>
      </c>
      <c r="E12317" t="s">
        <v>27649</v>
      </c>
      <c r="F12317">
        <v>1.2202380952380951E-2</v>
      </c>
      <c r="G12317">
        <v>0</v>
      </c>
      <c r="H12317">
        <v>10</v>
      </c>
      <c r="I12317">
        <f t="shared" si="577"/>
        <v>17070.5</v>
      </c>
      <c r="J12317">
        <f t="shared" si="578"/>
        <v>2000</v>
      </c>
      <c r="K12317">
        <f t="shared" si="579"/>
        <v>8.5352499999999996</v>
      </c>
    </row>
    <row r="12318" spans="1:11" x14ac:dyDescent="0.4">
      <c r="A12318" t="s">
        <v>14</v>
      </c>
      <c r="B12318" t="s">
        <v>12221</v>
      </c>
      <c r="C12318" t="s">
        <v>920</v>
      </c>
      <c r="D12318" t="s">
        <v>26000</v>
      </c>
      <c r="E12318" t="s">
        <v>27649</v>
      </c>
      <c r="F12318">
        <v>-5.6666666666666671E-2</v>
      </c>
      <c r="G12318">
        <v>8.8888888888888892E-2</v>
      </c>
      <c r="H12318">
        <v>9</v>
      </c>
      <c r="I12318">
        <f t="shared" si="577"/>
        <v>17070.5</v>
      </c>
      <c r="J12318">
        <f t="shared" si="578"/>
        <v>2000</v>
      </c>
      <c r="K12318">
        <f t="shared" si="579"/>
        <v>8.5352499999999996</v>
      </c>
    </row>
    <row r="12319" spans="1:11" x14ac:dyDescent="0.4">
      <c r="A12319" t="s">
        <v>14</v>
      </c>
      <c r="B12319" t="s">
        <v>12222</v>
      </c>
      <c r="C12319" t="s">
        <v>920</v>
      </c>
      <c r="D12319" t="s">
        <v>26001</v>
      </c>
      <c r="E12319" t="s">
        <v>27648</v>
      </c>
      <c r="F12319">
        <v>0.35230769230769232</v>
      </c>
      <c r="G12319">
        <v>0.1230769230769231</v>
      </c>
      <c r="H12319">
        <v>9</v>
      </c>
      <c r="I12319">
        <f t="shared" si="577"/>
        <v>17070.5</v>
      </c>
      <c r="J12319">
        <f t="shared" si="578"/>
        <v>2000</v>
      </c>
      <c r="K12319">
        <f t="shared" si="579"/>
        <v>8.5352499999999996</v>
      </c>
    </row>
    <row r="12320" spans="1:11" x14ac:dyDescent="0.4">
      <c r="A12320" t="s">
        <v>14</v>
      </c>
      <c r="B12320" t="s">
        <v>12223</v>
      </c>
      <c r="C12320" t="s">
        <v>920</v>
      </c>
      <c r="D12320" t="s">
        <v>26002</v>
      </c>
      <c r="E12320" t="s">
        <v>27647</v>
      </c>
      <c r="F12320">
        <v>-0.24</v>
      </c>
      <c r="G12320">
        <v>0.2</v>
      </c>
      <c r="H12320">
        <v>8.5</v>
      </c>
      <c r="I12320">
        <f t="shared" si="577"/>
        <v>17070.5</v>
      </c>
      <c r="J12320">
        <f t="shared" si="578"/>
        <v>2000</v>
      </c>
      <c r="K12320">
        <f t="shared" si="579"/>
        <v>8.5352499999999996</v>
      </c>
    </row>
    <row r="12321" spans="1:11" x14ac:dyDescent="0.4">
      <c r="A12321" t="s">
        <v>14</v>
      </c>
      <c r="B12321" t="s">
        <v>12224</v>
      </c>
      <c r="C12321" t="s">
        <v>920</v>
      </c>
      <c r="D12321" t="s">
        <v>26003</v>
      </c>
      <c r="E12321" t="s">
        <v>27648</v>
      </c>
      <c r="F12321">
        <v>0.72571428571428576</v>
      </c>
      <c r="G12321">
        <v>0.22857142857142859</v>
      </c>
      <c r="H12321">
        <v>8</v>
      </c>
      <c r="I12321">
        <f t="shared" si="577"/>
        <v>17070.5</v>
      </c>
      <c r="J12321">
        <f t="shared" si="578"/>
        <v>2000</v>
      </c>
      <c r="K12321">
        <f t="shared" si="579"/>
        <v>8.5352499999999996</v>
      </c>
    </row>
    <row r="12322" spans="1:11" x14ac:dyDescent="0.4">
      <c r="A12322" t="s">
        <v>14</v>
      </c>
      <c r="B12322" t="s">
        <v>12225</v>
      </c>
      <c r="C12322" t="s">
        <v>6102</v>
      </c>
      <c r="D12322" t="s">
        <v>26004</v>
      </c>
      <c r="E12322" t="s">
        <v>27648</v>
      </c>
      <c r="F12322">
        <v>0.1517334494773519</v>
      </c>
      <c r="G12322">
        <v>2.682926829268293E-2</v>
      </c>
      <c r="H12322">
        <v>9.5</v>
      </c>
      <c r="I12322">
        <f t="shared" si="577"/>
        <v>17070.5</v>
      </c>
      <c r="J12322">
        <f t="shared" si="578"/>
        <v>2000</v>
      </c>
      <c r="K12322">
        <f t="shared" si="579"/>
        <v>8.5352499999999996</v>
      </c>
    </row>
    <row r="12323" spans="1:11" x14ac:dyDescent="0.4">
      <c r="A12323" t="s">
        <v>14</v>
      </c>
      <c r="B12323" t="s">
        <v>12226</v>
      </c>
      <c r="C12323" t="s">
        <v>9324</v>
      </c>
      <c r="D12323" t="s">
        <v>26005</v>
      </c>
      <c r="E12323" t="s">
        <v>27647</v>
      </c>
      <c r="F12323">
        <v>-0.26181818181818178</v>
      </c>
      <c r="G12323">
        <v>0.2181818181818182</v>
      </c>
      <c r="H12323">
        <v>8</v>
      </c>
      <c r="I12323">
        <f t="shared" si="577"/>
        <v>17070.5</v>
      </c>
      <c r="J12323">
        <f t="shared" si="578"/>
        <v>2000</v>
      </c>
      <c r="K12323">
        <f t="shared" si="579"/>
        <v>8.5352499999999996</v>
      </c>
    </row>
    <row r="12324" spans="1:11" x14ac:dyDescent="0.4">
      <c r="A12324" t="s">
        <v>14</v>
      </c>
      <c r="B12324" t="s">
        <v>12227</v>
      </c>
      <c r="C12324" t="s">
        <v>13912</v>
      </c>
      <c r="D12324" t="s">
        <v>26006</v>
      </c>
      <c r="E12324" t="s">
        <v>27648</v>
      </c>
      <c r="F12324">
        <v>0.48</v>
      </c>
      <c r="G12324">
        <v>0.1</v>
      </c>
      <c r="H12324">
        <v>9</v>
      </c>
      <c r="I12324">
        <f t="shared" si="577"/>
        <v>17070.5</v>
      </c>
      <c r="J12324">
        <f t="shared" si="578"/>
        <v>2000</v>
      </c>
      <c r="K12324">
        <f t="shared" si="579"/>
        <v>8.5352499999999996</v>
      </c>
    </row>
    <row r="12325" spans="1:11" x14ac:dyDescent="0.4">
      <c r="A12325" t="s">
        <v>14</v>
      </c>
      <c r="B12325" t="s">
        <v>12228</v>
      </c>
      <c r="C12325" t="s">
        <v>6102</v>
      </c>
      <c r="D12325" t="s">
        <v>26007</v>
      </c>
      <c r="E12325" t="s">
        <v>27647</v>
      </c>
      <c r="F12325">
        <v>-0.13714285714285709</v>
      </c>
      <c r="G12325">
        <v>0.1142857142857143</v>
      </c>
      <c r="H12325">
        <v>9</v>
      </c>
      <c r="I12325">
        <f t="shared" si="577"/>
        <v>17070.5</v>
      </c>
      <c r="J12325">
        <f t="shared" si="578"/>
        <v>2000</v>
      </c>
      <c r="K12325">
        <f t="shared" si="579"/>
        <v>8.5352499999999996</v>
      </c>
    </row>
    <row r="12326" spans="1:11" x14ac:dyDescent="0.4">
      <c r="A12326" t="s">
        <v>14</v>
      </c>
      <c r="B12326" t="s">
        <v>12229</v>
      </c>
      <c r="C12326" t="s">
        <v>920</v>
      </c>
      <c r="D12326" t="s">
        <v>26008</v>
      </c>
      <c r="E12326" t="s">
        <v>27647</v>
      </c>
      <c r="F12326">
        <v>-0.38400000000000001</v>
      </c>
      <c r="G12326">
        <v>0.32</v>
      </c>
      <c r="H12326">
        <v>7.5</v>
      </c>
      <c r="I12326">
        <f t="shared" si="577"/>
        <v>17070.5</v>
      </c>
      <c r="J12326">
        <f t="shared" si="578"/>
        <v>2000</v>
      </c>
      <c r="K12326">
        <f t="shared" si="579"/>
        <v>8.5352499999999996</v>
      </c>
    </row>
    <row r="12327" spans="1:11" x14ac:dyDescent="0.4">
      <c r="A12327" t="s">
        <v>14</v>
      </c>
      <c r="B12327" t="s">
        <v>12230</v>
      </c>
      <c r="C12327" t="s">
        <v>920</v>
      </c>
      <c r="D12327" t="s">
        <v>26009</v>
      </c>
      <c r="E12327" t="s">
        <v>27647</v>
      </c>
      <c r="F12327">
        <v>-0.38400000000000001</v>
      </c>
      <c r="G12327">
        <v>0.32</v>
      </c>
      <c r="H12327">
        <v>7.5</v>
      </c>
      <c r="I12327">
        <f t="shared" si="577"/>
        <v>17070.5</v>
      </c>
      <c r="J12327">
        <f t="shared" si="578"/>
        <v>2000</v>
      </c>
      <c r="K12327">
        <f t="shared" si="579"/>
        <v>8.5352499999999996</v>
      </c>
    </row>
    <row r="12328" spans="1:11" x14ac:dyDescent="0.4">
      <c r="A12328" t="s">
        <v>14</v>
      </c>
      <c r="B12328" t="s">
        <v>12231</v>
      </c>
      <c r="C12328" t="s">
        <v>13900</v>
      </c>
      <c r="D12328" t="s">
        <v>26010</v>
      </c>
      <c r="E12328" t="s">
        <v>27647</v>
      </c>
      <c r="F12328">
        <v>-0.21555555555555561</v>
      </c>
      <c r="G12328">
        <v>0.05</v>
      </c>
      <c r="H12328">
        <v>9.5</v>
      </c>
      <c r="I12328">
        <f t="shared" si="577"/>
        <v>17070.5</v>
      </c>
      <c r="J12328">
        <f t="shared" si="578"/>
        <v>2000</v>
      </c>
      <c r="K12328">
        <f t="shared" si="579"/>
        <v>8.5352499999999996</v>
      </c>
    </row>
    <row r="12329" spans="1:11" x14ac:dyDescent="0.4">
      <c r="A12329" t="s">
        <v>14</v>
      </c>
      <c r="B12329" t="s">
        <v>12232</v>
      </c>
      <c r="C12329" t="s">
        <v>13900</v>
      </c>
      <c r="D12329" t="s">
        <v>26011</v>
      </c>
      <c r="E12329" t="s">
        <v>27649</v>
      </c>
      <c r="F12329">
        <v>-8.7272727272727266E-2</v>
      </c>
      <c r="G12329">
        <v>7.2727272727272724E-2</v>
      </c>
      <c r="H12329">
        <v>9</v>
      </c>
      <c r="I12329">
        <f t="shared" si="577"/>
        <v>17070.5</v>
      </c>
      <c r="J12329">
        <f t="shared" si="578"/>
        <v>2000</v>
      </c>
      <c r="K12329">
        <f t="shared" si="579"/>
        <v>8.5352499999999996</v>
      </c>
    </row>
    <row r="12330" spans="1:11" x14ac:dyDescent="0.4">
      <c r="A12330" t="s">
        <v>14</v>
      </c>
      <c r="B12330" t="s">
        <v>12233</v>
      </c>
      <c r="C12330" t="s">
        <v>13901</v>
      </c>
      <c r="D12330" t="s">
        <v>26012</v>
      </c>
      <c r="E12330" t="s">
        <v>27648</v>
      </c>
      <c r="F12330">
        <v>0.1062745098039216</v>
      </c>
      <c r="G12330">
        <v>0.1058823529411765</v>
      </c>
      <c r="H12330">
        <v>9</v>
      </c>
      <c r="I12330">
        <f t="shared" si="577"/>
        <v>17070.5</v>
      </c>
      <c r="J12330">
        <f t="shared" si="578"/>
        <v>2000</v>
      </c>
      <c r="K12330">
        <f t="shared" si="579"/>
        <v>8.5352499999999996</v>
      </c>
    </row>
    <row r="12331" spans="1:11" x14ac:dyDescent="0.4">
      <c r="A12331" t="s">
        <v>14</v>
      </c>
      <c r="B12331" t="s">
        <v>12234</v>
      </c>
      <c r="C12331" t="s">
        <v>9324</v>
      </c>
      <c r="D12331" t="s">
        <v>26013</v>
      </c>
      <c r="E12331" t="s">
        <v>27647</v>
      </c>
      <c r="F12331">
        <v>-0.1098809523809524</v>
      </c>
      <c r="G12331">
        <v>0.1714285714285714</v>
      </c>
      <c r="H12331">
        <v>8.5</v>
      </c>
      <c r="I12331">
        <f t="shared" si="577"/>
        <v>17070.5</v>
      </c>
      <c r="J12331">
        <f t="shared" si="578"/>
        <v>2000</v>
      </c>
      <c r="K12331">
        <f t="shared" si="579"/>
        <v>8.5352499999999996</v>
      </c>
    </row>
    <row r="12332" spans="1:11" x14ac:dyDescent="0.4">
      <c r="A12332" t="s">
        <v>14</v>
      </c>
      <c r="B12332" t="s">
        <v>12235</v>
      </c>
      <c r="C12332" t="s">
        <v>6102</v>
      </c>
      <c r="D12332" t="s">
        <v>26014</v>
      </c>
      <c r="E12332" t="s">
        <v>27647</v>
      </c>
      <c r="F12332">
        <v>-0.192</v>
      </c>
      <c r="G12332">
        <v>0.16</v>
      </c>
      <c r="H12332">
        <v>8.5</v>
      </c>
      <c r="I12332">
        <f t="shared" si="577"/>
        <v>17070.5</v>
      </c>
      <c r="J12332">
        <f t="shared" si="578"/>
        <v>2000</v>
      </c>
      <c r="K12332">
        <f t="shared" si="579"/>
        <v>8.5352499999999996</v>
      </c>
    </row>
    <row r="12333" spans="1:11" x14ac:dyDescent="0.4">
      <c r="A12333" t="s">
        <v>14</v>
      </c>
      <c r="B12333" t="s">
        <v>12236</v>
      </c>
      <c r="C12333" t="s">
        <v>13917</v>
      </c>
      <c r="D12333" t="s">
        <v>26015</v>
      </c>
      <c r="E12333" t="s">
        <v>27647</v>
      </c>
      <c r="F12333">
        <v>-0.40125</v>
      </c>
      <c r="G12333">
        <v>0.1</v>
      </c>
      <c r="H12333">
        <v>9</v>
      </c>
      <c r="I12333">
        <f t="shared" si="577"/>
        <v>17070.5</v>
      </c>
      <c r="J12333">
        <f t="shared" si="578"/>
        <v>2000</v>
      </c>
      <c r="K12333">
        <f t="shared" si="579"/>
        <v>8.5352499999999996</v>
      </c>
    </row>
    <row r="12334" spans="1:11" x14ac:dyDescent="0.4">
      <c r="A12334" t="s">
        <v>14</v>
      </c>
      <c r="B12334" t="s">
        <v>12237</v>
      </c>
      <c r="C12334" t="s">
        <v>9324</v>
      </c>
      <c r="D12334" t="s">
        <v>26016</v>
      </c>
      <c r="E12334" t="s">
        <v>27647</v>
      </c>
      <c r="F12334">
        <v>-0.33</v>
      </c>
      <c r="G12334">
        <v>0.15</v>
      </c>
      <c r="H12334">
        <v>8.5</v>
      </c>
      <c r="I12334">
        <f t="shared" si="577"/>
        <v>17070.5</v>
      </c>
      <c r="J12334">
        <f t="shared" si="578"/>
        <v>2000</v>
      </c>
      <c r="K12334">
        <f t="shared" si="579"/>
        <v>8.5352499999999996</v>
      </c>
    </row>
    <row r="12335" spans="1:11" x14ac:dyDescent="0.4">
      <c r="A12335" t="s">
        <v>14</v>
      </c>
      <c r="B12335" t="s">
        <v>12238</v>
      </c>
      <c r="C12335" t="s">
        <v>9324</v>
      </c>
      <c r="D12335" t="s">
        <v>26017</v>
      </c>
      <c r="E12335" t="s">
        <v>27647</v>
      </c>
      <c r="F12335">
        <v>-0.41142857142857142</v>
      </c>
      <c r="G12335">
        <v>0.34285714285714292</v>
      </c>
      <c r="H12335">
        <v>7</v>
      </c>
      <c r="I12335">
        <f t="shared" si="577"/>
        <v>17070.5</v>
      </c>
      <c r="J12335">
        <f t="shared" si="578"/>
        <v>2000</v>
      </c>
      <c r="K12335">
        <f t="shared" si="579"/>
        <v>8.5352499999999996</v>
      </c>
    </row>
    <row r="12336" spans="1:11" x14ac:dyDescent="0.4">
      <c r="A12336" t="s">
        <v>14</v>
      </c>
      <c r="B12336" t="s">
        <v>12239</v>
      </c>
      <c r="C12336" t="s">
        <v>13911</v>
      </c>
      <c r="D12336" t="s">
        <v>26018</v>
      </c>
      <c r="E12336" t="s">
        <v>27647</v>
      </c>
      <c r="F12336">
        <v>-0.46294117647058819</v>
      </c>
      <c r="G12336">
        <v>9.4117647058823528E-2</v>
      </c>
      <c r="H12336">
        <v>9</v>
      </c>
      <c r="I12336">
        <f t="shared" si="577"/>
        <v>17070.5</v>
      </c>
      <c r="J12336">
        <f t="shared" si="578"/>
        <v>2000</v>
      </c>
      <c r="K12336">
        <f t="shared" si="579"/>
        <v>8.5352499999999996</v>
      </c>
    </row>
    <row r="12337" spans="1:11" x14ac:dyDescent="0.4">
      <c r="A12337" t="s">
        <v>14</v>
      </c>
      <c r="B12337" t="s">
        <v>12240</v>
      </c>
      <c r="C12337" t="s">
        <v>13958</v>
      </c>
      <c r="D12337" t="s">
        <v>26019</v>
      </c>
      <c r="E12337" t="s">
        <v>27647</v>
      </c>
      <c r="F12337">
        <v>-0.43999999999999989</v>
      </c>
      <c r="G12337">
        <v>0.36666666666666659</v>
      </c>
      <c r="H12337">
        <v>7</v>
      </c>
      <c r="I12337">
        <f t="shared" si="577"/>
        <v>17070.5</v>
      </c>
      <c r="J12337">
        <f t="shared" si="578"/>
        <v>2000</v>
      </c>
      <c r="K12337">
        <f t="shared" si="579"/>
        <v>8.5352499999999996</v>
      </c>
    </row>
    <row r="12338" spans="1:11" x14ac:dyDescent="0.4">
      <c r="A12338" t="s">
        <v>14</v>
      </c>
      <c r="B12338" t="s">
        <v>12241</v>
      </c>
      <c r="C12338" t="s">
        <v>13914</v>
      </c>
      <c r="D12338" t="s">
        <v>26020</v>
      </c>
      <c r="E12338" t="s">
        <v>27647</v>
      </c>
      <c r="F12338">
        <v>-0.23333333333333331</v>
      </c>
      <c r="G12338">
        <v>0.1111111111111111</v>
      </c>
      <c r="H12338">
        <v>9</v>
      </c>
      <c r="I12338">
        <f t="shared" si="577"/>
        <v>17070.5</v>
      </c>
      <c r="J12338">
        <f t="shared" si="578"/>
        <v>2000</v>
      </c>
      <c r="K12338">
        <f t="shared" si="579"/>
        <v>8.5352499999999996</v>
      </c>
    </row>
    <row r="12339" spans="1:11" x14ac:dyDescent="0.4">
      <c r="A12339" t="s">
        <v>14</v>
      </c>
      <c r="B12339" t="s">
        <v>12242</v>
      </c>
      <c r="C12339" t="s">
        <v>920</v>
      </c>
      <c r="D12339" t="s">
        <v>26021</v>
      </c>
      <c r="E12339" t="s">
        <v>27647</v>
      </c>
      <c r="F12339">
        <v>-0.24</v>
      </c>
      <c r="G12339">
        <v>0.2</v>
      </c>
      <c r="H12339">
        <v>8.5</v>
      </c>
      <c r="I12339">
        <f t="shared" si="577"/>
        <v>17070.5</v>
      </c>
      <c r="J12339">
        <f t="shared" si="578"/>
        <v>2000</v>
      </c>
      <c r="K12339">
        <f t="shared" si="579"/>
        <v>8.5352499999999996</v>
      </c>
    </row>
    <row r="12340" spans="1:11" x14ac:dyDescent="0.4">
      <c r="A12340" t="s">
        <v>14</v>
      </c>
      <c r="B12340" t="s">
        <v>12243</v>
      </c>
      <c r="C12340" t="s">
        <v>920</v>
      </c>
      <c r="D12340" t="s">
        <v>26022</v>
      </c>
      <c r="E12340" t="s">
        <v>27647</v>
      </c>
      <c r="F12340">
        <v>-0.16</v>
      </c>
      <c r="G12340">
        <v>0.1333333333333333</v>
      </c>
      <c r="H12340">
        <v>9</v>
      </c>
      <c r="I12340">
        <f t="shared" si="577"/>
        <v>17070.5</v>
      </c>
      <c r="J12340">
        <f t="shared" si="578"/>
        <v>2000</v>
      </c>
      <c r="K12340">
        <f t="shared" si="579"/>
        <v>8.5352499999999996</v>
      </c>
    </row>
    <row r="12341" spans="1:11" x14ac:dyDescent="0.4">
      <c r="A12341" t="s">
        <v>14</v>
      </c>
      <c r="B12341" t="s">
        <v>12244</v>
      </c>
      <c r="C12341" t="s">
        <v>9324</v>
      </c>
      <c r="D12341" t="s">
        <v>26023</v>
      </c>
      <c r="E12341" t="s">
        <v>27647</v>
      </c>
      <c r="F12341">
        <v>-0.72</v>
      </c>
      <c r="G12341">
        <v>0.6</v>
      </c>
      <c r="H12341">
        <v>5.5</v>
      </c>
      <c r="I12341">
        <f t="shared" si="577"/>
        <v>17070.5</v>
      </c>
      <c r="J12341">
        <f t="shared" si="578"/>
        <v>2000</v>
      </c>
      <c r="K12341">
        <f t="shared" si="579"/>
        <v>8.5352499999999996</v>
      </c>
    </row>
    <row r="12342" spans="1:11" x14ac:dyDescent="0.4">
      <c r="A12342" t="s">
        <v>14</v>
      </c>
      <c r="B12342" t="s">
        <v>12245</v>
      </c>
      <c r="C12342" t="s">
        <v>920</v>
      </c>
      <c r="D12342" t="s">
        <v>26024</v>
      </c>
      <c r="E12342" t="s">
        <v>27647</v>
      </c>
      <c r="F12342">
        <v>-0.48244444444444451</v>
      </c>
      <c r="G12342">
        <v>0.24</v>
      </c>
      <c r="H12342">
        <v>8</v>
      </c>
      <c r="I12342">
        <f t="shared" si="577"/>
        <v>17070.5</v>
      </c>
      <c r="J12342">
        <f t="shared" si="578"/>
        <v>2000</v>
      </c>
      <c r="K12342">
        <f t="shared" si="579"/>
        <v>8.5352499999999996</v>
      </c>
    </row>
    <row r="12343" spans="1:11" x14ac:dyDescent="0.4">
      <c r="A12343" t="s">
        <v>14</v>
      </c>
      <c r="B12343" t="s">
        <v>12246</v>
      </c>
      <c r="C12343" t="s">
        <v>9324</v>
      </c>
      <c r="D12343" t="s">
        <v>26025</v>
      </c>
      <c r="E12343" t="s">
        <v>27648</v>
      </c>
      <c r="F12343">
        <v>0.11</v>
      </c>
      <c r="G12343">
        <v>0.2</v>
      </c>
      <c r="H12343">
        <v>8.5</v>
      </c>
      <c r="I12343">
        <f t="shared" si="577"/>
        <v>17070.5</v>
      </c>
      <c r="J12343">
        <f t="shared" si="578"/>
        <v>2000</v>
      </c>
      <c r="K12343">
        <f t="shared" si="579"/>
        <v>8.5352499999999996</v>
      </c>
    </row>
    <row r="12344" spans="1:11" x14ac:dyDescent="0.4">
      <c r="A12344" t="s">
        <v>14</v>
      </c>
      <c r="B12344" t="s">
        <v>12247</v>
      </c>
      <c r="C12344" t="s">
        <v>14014</v>
      </c>
      <c r="D12344" t="s">
        <v>26026</v>
      </c>
      <c r="E12344" t="s">
        <v>27647</v>
      </c>
      <c r="F12344">
        <v>-0.8163636363636364</v>
      </c>
      <c r="G12344">
        <v>0.26363636363636361</v>
      </c>
      <c r="H12344">
        <v>8</v>
      </c>
      <c r="I12344">
        <f t="shared" si="577"/>
        <v>17070.5</v>
      </c>
      <c r="J12344">
        <f t="shared" si="578"/>
        <v>2000</v>
      </c>
      <c r="K12344">
        <f t="shared" si="579"/>
        <v>8.5352499999999996</v>
      </c>
    </row>
    <row r="12345" spans="1:11" x14ac:dyDescent="0.4">
      <c r="A12345" t="s">
        <v>14</v>
      </c>
      <c r="B12345" t="s">
        <v>12248</v>
      </c>
      <c r="C12345" t="s">
        <v>13900</v>
      </c>
      <c r="D12345" t="s">
        <v>26027</v>
      </c>
      <c r="E12345" t="s">
        <v>27649</v>
      </c>
      <c r="F12345">
        <v>-8.7272727272727266E-2</v>
      </c>
      <c r="G12345">
        <v>7.2727272727272724E-2</v>
      </c>
      <c r="H12345">
        <v>9</v>
      </c>
      <c r="I12345">
        <f t="shared" si="577"/>
        <v>17070.5</v>
      </c>
      <c r="J12345">
        <f t="shared" si="578"/>
        <v>2000</v>
      </c>
      <c r="K12345">
        <f t="shared" si="579"/>
        <v>8.5352499999999996</v>
      </c>
    </row>
    <row r="12346" spans="1:11" x14ac:dyDescent="0.4">
      <c r="A12346" t="s">
        <v>14</v>
      </c>
      <c r="B12346" t="s">
        <v>12249</v>
      </c>
      <c r="C12346" t="s">
        <v>920</v>
      </c>
      <c r="D12346" t="s">
        <v>26028</v>
      </c>
      <c r="E12346" t="s">
        <v>27649</v>
      </c>
      <c r="F12346">
        <v>-1.3333333333333339E-2</v>
      </c>
      <c r="G12346">
        <v>0.17777777777777781</v>
      </c>
      <c r="H12346">
        <v>8.5</v>
      </c>
      <c r="I12346">
        <f t="shared" si="577"/>
        <v>17070.5</v>
      </c>
      <c r="J12346">
        <f t="shared" si="578"/>
        <v>2000</v>
      </c>
      <c r="K12346">
        <f t="shared" si="579"/>
        <v>8.5352499999999996</v>
      </c>
    </row>
    <row r="12347" spans="1:11" x14ac:dyDescent="0.4">
      <c r="A12347" t="s">
        <v>14</v>
      </c>
      <c r="B12347" t="s">
        <v>12250</v>
      </c>
      <c r="C12347" t="s">
        <v>6102</v>
      </c>
      <c r="D12347" t="s">
        <v>26029</v>
      </c>
      <c r="E12347" t="s">
        <v>27647</v>
      </c>
      <c r="F12347">
        <v>-0.19</v>
      </c>
      <c r="G12347">
        <v>3.3333333333333333E-2</v>
      </c>
      <c r="H12347">
        <v>9.5</v>
      </c>
      <c r="I12347">
        <f t="shared" si="577"/>
        <v>17070.5</v>
      </c>
      <c r="J12347">
        <f t="shared" si="578"/>
        <v>2000</v>
      </c>
      <c r="K12347">
        <f t="shared" si="579"/>
        <v>8.5352499999999996</v>
      </c>
    </row>
    <row r="12348" spans="1:11" x14ac:dyDescent="0.4">
      <c r="A12348" t="s">
        <v>14</v>
      </c>
      <c r="B12348" t="s">
        <v>12251</v>
      </c>
      <c r="C12348" t="s">
        <v>920</v>
      </c>
      <c r="D12348" t="s">
        <v>26030</v>
      </c>
      <c r="E12348" t="s">
        <v>27647</v>
      </c>
      <c r="F12348">
        <v>-0.128</v>
      </c>
      <c r="G12348">
        <v>0.1066666666666667</v>
      </c>
      <c r="H12348">
        <v>7</v>
      </c>
      <c r="I12348">
        <f t="shared" si="577"/>
        <v>17070.5</v>
      </c>
      <c r="J12348">
        <f t="shared" si="578"/>
        <v>2000</v>
      </c>
      <c r="K12348">
        <f t="shared" si="579"/>
        <v>8.5352499999999996</v>
      </c>
    </row>
    <row r="12349" spans="1:11" x14ac:dyDescent="0.4">
      <c r="A12349" t="s">
        <v>14</v>
      </c>
      <c r="B12349" t="s">
        <v>12252</v>
      </c>
      <c r="C12349" t="s">
        <v>920</v>
      </c>
      <c r="D12349" t="s">
        <v>26031</v>
      </c>
      <c r="E12349" t="s">
        <v>27647</v>
      </c>
      <c r="F12349">
        <v>-0.32</v>
      </c>
      <c r="G12349">
        <v>0.26666666666666672</v>
      </c>
      <c r="H12349">
        <v>8</v>
      </c>
      <c r="I12349">
        <f t="shared" si="577"/>
        <v>17070.5</v>
      </c>
      <c r="J12349">
        <f t="shared" si="578"/>
        <v>2000</v>
      </c>
      <c r="K12349">
        <f t="shared" si="579"/>
        <v>8.5352499999999996</v>
      </c>
    </row>
    <row r="12350" spans="1:11" x14ac:dyDescent="0.4">
      <c r="A12350" t="s">
        <v>14</v>
      </c>
      <c r="B12350" t="s">
        <v>12253</v>
      </c>
      <c r="C12350" t="s">
        <v>13900</v>
      </c>
      <c r="D12350" t="s">
        <v>26032</v>
      </c>
      <c r="E12350" t="s">
        <v>27647</v>
      </c>
      <c r="F12350">
        <v>-0.40666666666666668</v>
      </c>
      <c r="G12350">
        <v>8.8888888888888892E-2</v>
      </c>
      <c r="H12350">
        <v>9</v>
      </c>
      <c r="I12350">
        <f t="shared" si="577"/>
        <v>17070.5</v>
      </c>
      <c r="J12350">
        <f t="shared" si="578"/>
        <v>2000</v>
      </c>
      <c r="K12350">
        <f t="shared" si="579"/>
        <v>8.5352499999999996</v>
      </c>
    </row>
    <row r="12351" spans="1:11" x14ac:dyDescent="0.4">
      <c r="A12351" t="s">
        <v>14</v>
      </c>
      <c r="B12351" t="s">
        <v>12254</v>
      </c>
      <c r="C12351" t="s">
        <v>920</v>
      </c>
      <c r="D12351" t="s">
        <v>26033</v>
      </c>
      <c r="E12351" t="s">
        <v>27647</v>
      </c>
      <c r="F12351">
        <v>-0.3634782608695652</v>
      </c>
      <c r="G12351">
        <v>6.9565217391304349E-2</v>
      </c>
      <c r="H12351">
        <v>9</v>
      </c>
      <c r="I12351">
        <f t="shared" si="577"/>
        <v>17070.5</v>
      </c>
      <c r="J12351">
        <f t="shared" si="578"/>
        <v>2000</v>
      </c>
      <c r="K12351">
        <f t="shared" si="579"/>
        <v>8.5352499999999996</v>
      </c>
    </row>
    <row r="12352" spans="1:11" x14ac:dyDescent="0.4">
      <c r="A12352" t="s">
        <v>14</v>
      </c>
      <c r="B12352" t="s">
        <v>12255</v>
      </c>
      <c r="C12352" t="s">
        <v>920</v>
      </c>
      <c r="D12352" t="s">
        <v>26034</v>
      </c>
      <c r="E12352" t="s">
        <v>27647</v>
      </c>
      <c r="F12352">
        <v>-0.28060606060606058</v>
      </c>
      <c r="G12352">
        <v>4.4444444444444453E-2</v>
      </c>
      <c r="H12352">
        <v>9.5</v>
      </c>
      <c r="I12352">
        <f t="shared" si="577"/>
        <v>17070.5</v>
      </c>
      <c r="J12352">
        <f t="shared" si="578"/>
        <v>2000</v>
      </c>
      <c r="K12352">
        <f t="shared" si="579"/>
        <v>8.5352499999999996</v>
      </c>
    </row>
    <row r="12353" spans="1:11" x14ac:dyDescent="0.4">
      <c r="A12353" t="s">
        <v>14</v>
      </c>
      <c r="B12353" t="s">
        <v>12256</v>
      </c>
      <c r="C12353" t="s">
        <v>13900</v>
      </c>
      <c r="D12353" t="s">
        <v>26035</v>
      </c>
      <c r="E12353" t="s">
        <v>27647</v>
      </c>
      <c r="F12353">
        <v>-0.12</v>
      </c>
      <c r="G12353">
        <v>0.1</v>
      </c>
      <c r="H12353">
        <v>9</v>
      </c>
      <c r="I12353">
        <f t="shared" si="577"/>
        <v>17070.5</v>
      </c>
      <c r="J12353">
        <f t="shared" si="578"/>
        <v>2000</v>
      </c>
      <c r="K12353">
        <f t="shared" si="579"/>
        <v>8.5352499999999996</v>
      </c>
    </row>
    <row r="12354" spans="1:11" x14ac:dyDescent="0.4">
      <c r="A12354" t="s">
        <v>14</v>
      </c>
      <c r="B12354" t="s">
        <v>12257</v>
      </c>
      <c r="C12354" t="s">
        <v>920</v>
      </c>
      <c r="D12354" t="s">
        <v>26036</v>
      </c>
      <c r="E12354" t="s">
        <v>27647</v>
      </c>
      <c r="F12354">
        <v>-0.13714285714285709</v>
      </c>
      <c r="G12354">
        <v>0.1142857142857143</v>
      </c>
      <c r="H12354">
        <v>9</v>
      </c>
      <c r="I12354">
        <f t="shared" si="577"/>
        <v>17070.5</v>
      </c>
      <c r="J12354">
        <f t="shared" si="578"/>
        <v>2000</v>
      </c>
      <c r="K12354">
        <f t="shared" si="579"/>
        <v>8.5352499999999996</v>
      </c>
    </row>
    <row r="12355" spans="1:11" x14ac:dyDescent="0.4">
      <c r="A12355" t="s">
        <v>14</v>
      </c>
      <c r="B12355" t="s">
        <v>12258</v>
      </c>
      <c r="C12355" t="s">
        <v>920</v>
      </c>
      <c r="D12355" t="s">
        <v>26037</v>
      </c>
      <c r="E12355" t="s">
        <v>27647</v>
      </c>
      <c r="F12355">
        <v>-0.1133333333333333</v>
      </c>
      <c r="G12355">
        <v>0.17777777777777781</v>
      </c>
      <c r="H12355">
        <v>8.5</v>
      </c>
      <c r="I12355">
        <f t="shared" ref="I12355:I12418" si="580">SUMIF($A$2:$A$14001,A12355,$H$2:$H$14001)</f>
        <v>17070.5</v>
      </c>
      <c r="J12355">
        <f t="shared" ref="J12355:J12418" si="581">COUNTIF($A$2:$A$14001,A12355)</f>
        <v>2000</v>
      </c>
      <c r="K12355">
        <f t="shared" ref="K12355:K12418" si="582">I12355/J12355</f>
        <v>8.5352499999999996</v>
      </c>
    </row>
    <row r="12356" spans="1:11" x14ac:dyDescent="0.4">
      <c r="A12356" t="s">
        <v>14</v>
      </c>
      <c r="B12356" t="s">
        <v>12259</v>
      </c>
      <c r="C12356" t="s">
        <v>13899</v>
      </c>
      <c r="D12356" t="s">
        <v>26038</v>
      </c>
      <c r="E12356" t="s">
        <v>27647</v>
      </c>
      <c r="F12356">
        <v>-0.16</v>
      </c>
      <c r="G12356">
        <v>0.3</v>
      </c>
      <c r="H12356">
        <v>7.5</v>
      </c>
      <c r="I12356">
        <f t="shared" si="580"/>
        <v>17070.5</v>
      </c>
      <c r="J12356">
        <f t="shared" si="581"/>
        <v>2000</v>
      </c>
      <c r="K12356">
        <f t="shared" si="582"/>
        <v>8.5352499999999996</v>
      </c>
    </row>
    <row r="12357" spans="1:11" x14ac:dyDescent="0.4">
      <c r="A12357" t="s">
        <v>14</v>
      </c>
      <c r="B12357" t="s">
        <v>12260</v>
      </c>
      <c r="C12357" t="s">
        <v>920</v>
      </c>
      <c r="D12357" t="s">
        <v>26039</v>
      </c>
      <c r="E12357" t="s">
        <v>27649</v>
      </c>
      <c r="F12357">
        <v>5.9047619047619071E-2</v>
      </c>
      <c r="G12357">
        <v>0.22857142857142859</v>
      </c>
      <c r="H12357">
        <v>8</v>
      </c>
      <c r="I12357">
        <f t="shared" si="580"/>
        <v>17070.5</v>
      </c>
      <c r="J12357">
        <f t="shared" si="581"/>
        <v>2000</v>
      </c>
      <c r="K12357">
        <f t="shared" si="582"/>
        <v>8.5352499999999996</v>
      </c>
    </row>
    <row r="12358" spans="1:11" x14ac:dyDescent="0.4">
      <c r="A12358" t="s">
        <v>14</v>
      </c>
      <c r="B12358" t="s">
        <v>12261</v>
      </c>
      <c r="C12358" t="s">
        <v>13945</v>
      </c>
      <c r="D12358" t="s">
        <v>26040</v>
      </c>
      <c r="E12358" t="s">
        <v>27647</v>
      </c>
      <c r="F12358">
        <v>-0.22519230769230769</v>
      </c>
      <c r="G12358">
        <v>7.3076923076923081E-2</v>
      </c>
      <c r="H12358">
        <v>9</v>
      </c>
      <c r="I12358">
        <f t="shared" si="580"/>
        <v>17070.5</v>
      </c>
      <c r="J12358">
        <f t="shared" si="581"/>
        <v>2000</v>
      </c>
      <c r="K12358">
        <f t="shared" si="582"/>
        <v>8.5352499999999996</v>
      </c>
    </row>
    <row r="12359" spans="1:11" x14ac:dyDescent="0.4">
      <c r="A12359" t="s">
        <v>14</v>
      </c>
      <c r="B12359" t="s">
        <v>12262</v>
      </c>
      <c r="C12359" t="s">
        <v>920</v>
      </c>
      <c r="D12359" t="s">
        <v>26041</v>
      </c>
      <c r="E12359" t="s">
        <v>27647</v>
      </c>
      <c r="F12359">
        <v>-0.21333333333333329</v>
      </c>
      <c r="G12359">
        <v>0.17777777777777781</v>
      </c>
      <c r="H12359">
        <v>8.5</v>
      </c>
      <c r="I12359">
        <f t="shared" si="580"/>
        <v>17070.5</v>
      </c>
      <c r="J12359">
        <f t="shared" si="581"/>
        <v>2000</v>
      </c>
      <c r="K12359">
        <f t="shared" si="582"/>
        <v>8.5352499999999996</v>
      </c>
    </row>
    <row r="12360" spans="1:11" x14ac:dyDescent="0.4">
      <c r="A12360" t="s">
        <v>14</v>
      </c>
      <c r="B12360" t="s">
        <v>12263</v>
      </c>
      <c r="C12360" t="s">
        <v>13921</v>
      </c>
      <c r="D12360" t="s">
        <v>13921</v>
      </c>
      <c r="E12360" t="s">
        <v>27647</v>
      </c>
      <c r="F12360">
        <v>-0.48</v>
      </c>
      <c r="G12360">
        <v>0.4</v>
      </c>
      <c r="H12360">
        <v>7</v>
      </c>
      <c r="I12360">
        <f t="shared" si="580"/>
        <v>17070.5</v>
      </c>
      <c r="J12360">
        <f t="shared" si="581"/>
        <v>2000</v>
      </c>
      <c r="K12360">
        <f t="shared" si="582"/>
        <v>8.5352499999999996</v>
      </c>
    </row>
    <row r="12361" spans="1:11" x14ac:dyDescent="0.4">
      <c r="A12361" t="s">
        <v>14</v>
      </c>
      <c r="B12361" t="s">
        <v>12264</v>
      </c>
      <c r="C12361" t="s">
        <v>13900</v>
      </c>
      <c r="D12361" t="s">
        <v>26042</v>
      </c>
      <c r="E12361" t="s">
        <v>27648</v>
      </c>
      <c r="F12361">
        <v>0.59333333333333327</v>
      </c>
      <c r="G12361">
        <v>8.8888888888888892E-2</v>
      </c>
      <c r="H12361">
        <v>9</v>
      </c>
      <c r="I12361">
        <f t="shared" si="580"/>
        <v>17070.5</v>
      </c>
      <c r="J12361">
        <f t="shared" si="581"/>
        <v>2000</v>
      </c>
      <c r="K12361">
        <f t="shared" si="582"/>
        <v>8.5352499999999996</v>
      </c>
    </row>
    <row r="12362" spans="1:11" x14ac:dyDescent="0.4">
      <c r="A12362" t="s">
        <v>14</v>
      </c>
      <c r="B12362" t="s">
        <v>12265</v>
      </c>
      <c r="C12362" t="s">
        <v>13900</v>
      </c>
      <c r="D12362" t="s">
        <v>26043</v>
      </c>
      <c r="E12362" t="s">
        <v>27648</v>
      </c>
      <c r="F12362">
        <v>0.62</v>
      </c>
      <c r="G12362">
        <v>6.6666666666666666E-2</v>
      </c>
      <c r="H12362">
        <v>9.5</v>
      </c>
      <c r="I12362">
        <f t="shared" si="580"/>
        <v>17070.5</v>
      </c>
      <c r="J12362">
        <f t="shared" si="581"/>
        <v>2000</v>
      </c>
      <c r="K12362">
        <f t="shared" si="582"/>
        <v>8.5352499999999996</v>
      </c>
    </row>
    <row r="12363" spans="1:11" x14ac:dyDescent="0.4">
      <c r="A12363" t="s">
        <v>14</v>
      </c>
      <c r="B12363" t="s">
        <v>12266</v>
      </c>
      <c r="C12363" t="s">
        <v>13901</v>
      </c>
      <c r="D12363" t="s">
        <v>26044</v>
      </c>
      <c r="E12363" t="s">
        <v>27647</v>
      </c>
      <c r="F12363">
        <v>-0.36</v>
      </c>
      <c r="G12363">
        <v>0.3</v>
      </c>
      <c r="H12363">
        <v>7.5</v>
      </c>
      <c r="I12363">
        <f t="shared" si="580"/>
        <v>17070.5</v>
      </c>
      <c r="J12363">
        <f t="shared" si="581"/>
        <v>2000</v>
      </c>
      <c r="K12363">
        <f t="shared" si="582"/>
        <v>8.5352499999999996</v>
      </c>
    </row>
    <row r="12364" spans="1:11" x14ac:dyDescent="0.4">
      <c r="A12364" t="s">
        <v>14</v>
      </c>
      <c r="B12364" t="s">
        <v>12267</v>
      </c>
      <c r="C12364" t="s">
        <v>9324</v>
      </c>
      <c r="D12364" t="s">
        <v>26045</v>
      </c>
      <c r="E12364" t="s">
        <v>27647</v>
      </c>
      <c r="F12364">
        <v>-0.36</v>
      </c>
      <c r="G12364">
        <v>0.3</v>
      </c>
      <c r="H12364">
        <v>7.5</v>
      </c>
      <c r="I12364">
        <f t="shared" si="580"/>
        <v>17070.5</v>
      </c>
      <c r="J12364">
        <f t="shared" si="581"/>
        <v>2000</v>
      </c>
      <c r="K12364">
        <f t="shared" si="582"/>
        <v>8.5352499999999996</v>
      </c>
    </row>
    <row r="12365" spans="1:11" x14ac:dyDescent="0.4">
      <c r="A12365" t="s">
        <v>14</v>
      </c>
      <c r="B12365" t="s">
        <v>12268</v>
      </c>
      <c r="C12365" t="s">
        <v>920</v>
      </c>
      <c r="D12365" t="s">
        <v>26046</v>
      </c>
      <c r="E12365" t="s">
        <v>27647</v>
      </c>
      <c r="F12365">
        <v>-0.24921212121212119</v>
      </c>
      <c r="G12365">
        <v>0.1066666666666667</v>
      </c>
      <c r="H12365">
        <v>9</v>
      </c>
      <c r="I12365">
        <f t="shared" si="580"/>
        <v>17070.5</v>
      </c>
      <c r="J12365">
        <f t="shared" si="581"/>
        <v>2000</v>
      </c>
      <c r="K12365">
        <f t="shared" si="582"/>
        <v>8.5352499999999996</v>
      </c>
    </row>
    <row r="12366" spans="1:11" x14ac:dyDescent="0.4">
      <c r="A12366" t="s">
        <v>14</v>
      </c>
      <c r="B12366" t="s">
        <v>12269</v>
      </c>
      <c r="C12366" t="s">
        <v>6102</v>
      </c>
      <c r="D12366" t="s">
        <v>26047</v>
      </c>
      <c r="E12366" t="s">
        <v>27647</v>
      </c>
      <c r="F12366">
        <v>-0.2371428571428571</v>
      </c>
      <c r="G12366">
        <v>0.1142857142857143</v>
      </c>
      <c r="H12366">
        <v>9</v>
      </c>
      <c r="I12366">
        <f t="shared" si="580"/>
        <v>17070.5</v>
      </c>
      <c r="J12366">
        <f t="shared" si="581"/>
        <v>2000</v>
      </c>
      <c r="K12366">
        <f t="shared" si="582"/>
        <v>8.5352499999999996</v>
      </c>
    </row>
    <row r="12367" spans="1:11" x14ac:dyDescent="0.4">
      <c r="A12367" t="s">
        <v>14</v>
      </c>
      <c r="B12367" t="s">
        <v>12270</v>
      </c>
      <c r="C12367" t="s">
        <v>920</v>
      </c>
      <c r="D12367" t="s">
        <v>26048</v>
      </c>
      <c r="E12367" t="s">
        <v>27648</v>
      </c>
      <c r="F12367">
        <v>0.1558333333333333</v>
      </c>
      <c r="G12367">
        <v>8.8888888888888892E-2</v>
      </c>
      <c r="H12367">
        <v>9</v>
      </c>
      <c r="I12367">
        <f t="shared" si="580"/>
        <v>17070.5</v>
      </c>
      <c r="J12367">
        <f t="shared" si="581"/>
        <v>2000</v>
      </c>
      <c r="K12367">
        <f t="shared" si="582"/>
        <v>8.5352499999999996</v>
      </c>
    </row>
    <row r="12368" spans="1:11" x14ac:dyDescent="0.4">
      <c r="A12368" t="s">
        <v>14</v>
      </c>
      <c r="B12368" t="s">
        <v>12271</v>
      </c>
      <c r="C12368" t="s">
        <v>920</v>
      </c>
      <c r="D12368" t="s">
        <v>26049</v>
      </c>
      <c r="E12368" t="s">
        <v>27647</v>
      </c>
      <c r="F12368">
        <v>-0.14769230769230771</v>
      </c>
      <c r="G12368">
        <v>0.1230769230769231</v>
      </c>
      <c r="H12368">
        <v>9</v>
      </c>
      <c r="I12368">
        <f t="shared" si="580"/>
        <v>17070.5</v>
      </c>
      <c r="J12368">
        <f t="shared" si="581"/>
        <v>2000</v>
      </c>
      <c r="K12368">
        <f t="shared" si="582"/>
        <v>8.5352499999999996</v>
      </c>
    </row>
    <row r="12369" spans="1:11" x14ac:dyDescent="0.4">
      <c r="A12369" t="s">
        <v>14</v>
      </c>
      <c r="B12369" t="s">
        <v>12272</v>
      </c>
      <c r="C12369" t="s">
        <v>920</v>
      </c>
      <c r="D12369" t="s">
        <v>26050</v>
      </c>
      <c r="E12369" t="s">
        <v>27647</v>
      </c>
      <c r="F12369">
        <v>-0.38400000000000001</v>
      </c>
      <c r="G12369">
        <v>0.32</v>
      </c>
      <c r="H12369">
        <v>7.5</v>
      </c>
      <c r="I12369">
        <f t="shared" si="580"/>
        <v>17070.5</v>
      </c>
      <c r="J12369">
        <f t="shared" si="581"/>
        <v>2000</v>
      </c>
      <c r="K12369">
        <f t="shared" si="582"/>
        <v>8.5352499999999996</v>
      </c>
    </row>
    <row r="12370" spans="1:11" x14ac:dyDescent="0.4">
      <c r="A12370" t="s">
        <v>14</v>
      </c>
      <c r="B12370" t="s">
        <v>12273</v>
      </c>
      <c r="C12370" t="s">
        <v>920</v>
      </c>
      <c r="D12370" t="s">
        <v>26051</v>
      </c>
      <c r="E12370" t="s">
        <v>27649</v>
      </c>
      <c r="F12370">
        <v>-8.458333333333333E-2</v>
      </c>
      <c r="G12370">
        <v>5.9374999999999997E-2</v>
      </c>
      <c r="H12370">
        <v>9.5</v>
      </c>
      <c r="I12370">
        <f t="shared" si="580"/>
        <v>17070.5</v>
      </c>
      <c r="J12370">
        <f t="shared" si="581"/>
        <v>2000</v>
      </c>
      <c r="K12370">
        <f t="shared" si="582"/>
        <v>8.5352499999999996</v>
      </c>
    </row>
    <row r="12371" spans="1:11" x14ac:dyDescent="0.4">
      <c r="A12371" t="s">
        <v>14</v>
      </c>
      <c r="B12371" t="s">
        <v>12274</v>
      </c>
      <c r="C12371" t="s">
        <v>920</v>
      </c>
      <c r="D12371" t="s">
        <v>26052</v>
      </c>
      <c r="E12371" t="s">
        <v>27647</v>
      </c>
      <c r="F12371">
        <v>-0.184</v>
      </c>
      <c r="G12371">
        <v>0.32</v>
      </c>
      <c r="H12371">
        <v>7.5</v>
      </c>
      <c r="I12371">
        <f t="shared" si="580"/>
        <v>17070.5</v>
      </c>
      <c r="J12371">
        <f t="shared" si="581"/>
        <v>2000</v>
      </c>
      <c r="K12371">
        <f t="shared" si="582"/>
        <v>8.5352499999999996</v>
      </c>
    </row>
    <row r="12372" spans="1:11" x14ac:dyDescent="0.4">
      <c r="A12372" t="s">
        <v>14</v>
      </c>
      <c r="B12372" t="s">
        <v>12275</v>
      </c>
      <c r="C12372" t="s">
        <v>920</v>
      </c>
      <c r="D12372" t="s">
        <v>26053</v>
      </c>
      <c r="E12372" t="s">
        <v>27647</v>
      </c>
      <c r="F12372">
        <v>-0.45333333333333342</v>
      </c>
      <c r="G12372">
        <v>0.26666666666666672</v>
      </c>
      <c r="H12372">
        <v>8</v>
      </c>
      <c r="I12372">
        <f t="shared" si="580"/>
        <v>17070.5</v>
      </c>
      <c r="J12372">
        <f t="shared" si="581"/>
        <v>2000</v>
      </c>
      <c r="K12372">
        <f t="shared" si="582"/>
        <v>8.5352499999999996</v>
      </c>
    </row>
    <row r="12373" spans="1:11" x14ac:dyDescent="0.4">
      <c r="A12373" t="s">
        <v>14</v>
      </c>
      <c r="B12373" t="s">
        <v>12276</v>
      </c>
      <c r="C12373" t="s">
        <v>13900</v>
      </c>
      <c r="D12373" t="s">
        <v>26054</v>
      </c>
      <c r="E12373" t="s">
        <v>27647</v>
      </c>
      <c r="F12373">
        <v>-0.19363636363636361</v>
      </c>
      <c r="G12373">
        <v>3.6363636363636362E-2</v>
      </c>
      <c r="H12373">
        <v>9.5</v>
      </c>
      <c r="I12373">
        <f t="shared" si="580"/>
        <v>17070.5</v>
      </c>
      <c r="J12373">
        <f t="shared" si="581"/>
        <v>2000</v>
      </c>
      <c r="K12373">
        <f t="shared" si="582"/>
        <v>8.5352499999999996</v>
      </c>
    </row>
    <row r="12374" spans="1:11" x14ac:dyDescent="0.4">
      <c r="A12374" t="s">
        <v>14</v>
      </c>
      <c r="B12374" t="s">
        <v>12277</v>
      </c>
      <c r="C12374" t="s">
        <v>13900</v>
      </c>
      <c r="D12374" t="s">
        <v>26055</v>
      </c>
      <c r="E12374" t="s">
        <v>27647</v>
      </c>
      <c r="F12374">
        <v>-0.16</v>
      </c>
      <c r="G12374">
        <v>0.1333333333333333</v>
      </c>
      <c r="H12374">
        <v>9</v>
      </c>
      <c r="I12374">
        <f t="shared" si="580"/>
        <v>17070.5</v>
      </c>
      <c r="J12374">
        <f t="shared" si="581"/>
        <v>2000</v>
      </c>
      <c r="K12374">
        <f t="shared" si="582"/>
        <v>8.5352499999999996</v>
      </c>
    </row>
    <row r="12375" spans="1:11" x14ac:dyDescent="0.4">
      <c r="A12375" t="s">
        <v>14</v>
      </c>
      <c r="B12375" t="s">
        <v>12278</v>
      </c>
      <c r="C12375" t="s">
        <v>9324</v>
      </c>
      <c r="D12375" t="s">
        <v>26056</v>
      </c>
      <c r="E12375" t="s">
        <v>27647</v>
      </c>
      <c r="F12375">
        <v>-0.57599999999999996</v>
      </c>
      <c r="G12375">
        <v>0.48</v>
      </c>
      <c r="H12375">
        <v>6</v>
      </c>
      <c r="I12375">
        <f t="shared" si="580"/>
        <v>17070.5</v>
      </c>
      <c r="J12375">
        <f t="shared" si="581"/>
        <v>2000</v>
      </c>
      <c r="K12375">
        <f t="shared" si="582"/>
        <v>8.5352499999999996</v>
      </c>
    </row>
    <row r="12376" spans="1:11" x14ac:dyDescent="0.4">
      <c r="A12376" t="s">
        <v>14</v>
      </c>
      <c r="B12376" t="s">
        <v>12279</v>
      </c>
      <c r="C12376" t="s">
        <v>13912</v>
      </c>
      <c r="D12376" t="s">
        <v>26057</v>
      </c>
      <c r="E12376" t="s">
        <v>27649</v>
      </c>
      <c r="F12376">
        <v>-0.06</v>
      </c>
      <c r="G12376">
        <v>0.05</v>
      </c>
      <c r="H12376">
        <v>9.5</v>
      </c>
      <c r="I12376">
        <f t="shared" si="580"/>
        <v>17070.5</v>
      </c>
      <c r="J12376">
        <f t="shared" si="581"/>
        <v>2000</v>
      </c>
      <c r="K12376">
        <f t="shared" si="582"/>
        <v>8.5352499999999996</v>
      </c>
    </row>
    <row r="12377" spans="1:11" x14ac:dyDescent="0.4">
      <c r="A12377" t="s">
        <v>14</v>
      </c>
      <c r="B12377" t="s">
        <v>12280</v>
      </c>
      <c r="C12377" t="s">
        <v>13900</v>
      </c>
      <c r="D12377" t="s">
        <v>26058</v>
      </c>
      <c r="E12377" t="s">
        <v>27648</v>
      </c>
      <c r="F12377">
        <v>0.27333333333333332</v>
      </c>
      <c r="G12377">
        <v>0.1333333333333333</v>
      </c>
      <c r="H12377">
        <v>9</v>
      </c>
      <c r="I12377">
        <f t="shared" si="580"/>
        <v>17070.5</v>
      </c>
      <c r="J12377">
        <f t="shared" si="581"/>
        <v>2000</v>
      </c>
      <c r="K12377">
        <f t="shared" si="582"/>
        <v>8.5352499999999996</v>
      </c>
    </row>
    <row r="12378" spans="1:11" x14ac:dyDescent="0.4">
      <c r="A12378" t="s">
        <v>14</v>
      </c>
      <c r="B12378" t="s">
        <v>12281</v>
      </c>
      <c r="C12378" t="s">
        <v>920</v>
      </c>
      <c r="D12378" t="s">
        <v>26059</v>
      </c>
      <c r="E12378" t="s">
        <v>27647</v>
      </c>
      <c r="F12378">
        <v>-0.48</v>
      </c>
      <c r="G12378">
        <v>0.4</v>
      </c>
      <c r="H12378">
        <v>7</v>
      </c>
      <c r="I12378">
        <f t="shared" si="580"/>
        <v>17070.5</v>
      </c>
      <c r="J12378">
        <f t="shared" si="581"/>
        <v>2000</v>
      </c>
      <c r="K12378">
        <f t="shared" si="582"/>
        <v>8.5352499999999996</v>
      </c>
    </row>
    <row r="12379" spans="1:11" x14ac:dyDescent="0.4">
      <c r="A12379" t="s">
        <v>14</v>
      </c>
      <c r="B12379" t="s">
        <v>12282</v>
      </c>
      <c r="C12379" t="s">
        <v>9324</v>
      </c>
      <c r="D12379" t="s">
        <v>26060</v>
      </c>
      <c r="E12379" t="s">
        <v>27647</v>
      </c>
      <c r="F12379">
        <v>-0.55099999999999993</v>
      </c>
      <c r="G12379">
        <v>0.48</v>
      </c>
      <c r="H12379">
        <v>6</v>
      </c>
      <c r="I12379">
        <f t="shared" si="580"/>
        <v>17070.5</v>
      </c>
      <c r="J12379">
        <f t="shared" si="581"/>
        <v>2000</v>
      </c>
      <c r="K12379">
        <f t="shared" si="582"/>
        <v>8.5352499999999996</v>
      </c>
    </row>
    <row r="12380" spans="1:11" x14ac:dyDescent="0.4">
      <c r="A12380" t="s">
        <v>14</v>
      </c>
      <c r="B12380" t="s">
        <v>12283</v>
      </c>
      <c r="C12380" t="s">
        <v>920</v>
      </c>
      <c r="D12380" t="s">
        <v>26061</v>
      </c>
      <c r="E12380" t="s">
        <v>27647</v>
      </c>
      <c r="F12380">
        <v>-0.21333333333333329</v>
      </c>
      <c r="G12380">
        <v>0.17777777777777781</v>
      </c>
      <c r="H12380">
        <v>8.5</v>
      </c>
      <c r="I12380">
        <f t="shared" si="580"/>
        <v>17070.5</v>
      </c>
      <c r="J12380">
        <f t="shared" si="581"/>
        <v>2000</v>
      </c>
      <c r="K12380">
        <f t="shared" si="582"/>
        <v>8.5352499999999996</v>
      </c>
    </row>
    <row r="12381" spans="1:11" x14ac:dyDescent="0.4">
      <c r="A12381" t="s">
        <v>14</v>
      </c>
      <c r="B12381" t="s">
        <v>12284</v>
      </c>
      <c r="C12381" t="s">
        <v>13900</v>
      </c>
      <c r="D12381" t="s">
        <v>26062</v>
      </c>
      <c r="E12381" t="s">
        <v>27647</v>
      </c>
      <c r="F12381">
        <v>-0.24</v>
      </c>
      <c r="G12381">
        <v>0.2</v>
      </c>
      <c r="H12381">
        <v>8.5</v>
      </c>
      <c r="I12381">
        <f t="shared" si="580"/>
        <v>17070.5</v>
      </c>
      <c r="J12381">
        <f t="shared" si="581"/>
        <v>2000</v>
      </c>
      <c r="K12381">
        <f t="shared" si="582"/>
        <v>8.5352499999999996</v>
      </c>
    </row>
    <row r="12382" spans="1:11" x14ac:dyDescent="0.4">
      <c r="A12382" t="s">
        <v>14</v>
      </c>
      <c r="B12382" t="s">
        <v>12285</v>
      </c>
      <c r="C12382" t="s">
        <v>13900</v>
      </c>
      <c r="D12382" t="s">
        <v>26063</v>
      </c>
      <c r="E12382" t="s">
        <v>27648</v>
      </c>
      <c r="F12382">
        <v>0.1085281385281385</v>
      </c>
      <c r="G12382">
        <v>2.5000000000000001E-2</v>
      </c>
      <c r="H12382">
        <v>9.5</v>
      </c>
      <c r="I12382">
        <f t="shared" si="580"/>
        <v>17070.5</v>
      </c>
      <c r="J12382">
        <f t="shared" si="581"/>
        <v>2000</v>
      </c>
      <c r="K12382">
        <f t="shared" si="582"/>
        <v>8.5352499999999996</v>
      </c>
    </row>
    <row r="12383" spans="1:11" x14ac:dyDescent="0.4">
      <c r="A12383" t="s">
        <v>14</v>
      </c>
      <c r="B12383" t="s">
        <v>12286</v>
      </c>
      <c r="C12383" t="s">
        <v>920</v>
      </c>
      <c r="D12383" t="s">
        <v>26064</v>
      </c>
      <c r="E12383" t="s">
        <v>27649</v>
      </c>
      <c r="F12383">
        <v>-4.5721153846153842E-2</v>
      </c>
      <c r="G12383">
        <v>6.1538461538461542E-2</v>
      </c>
      <c r="H12383">
        <v>9.5</v>
      </c>
      <c r="I12383">
        <f t="shared" si="580"/>
        <v>17070.5</v>
      </c>
      <c r="J12383">
        <f t="shared" si="581"/>
        <v>2000</v>
      </c>
      <c r="K12383">
        <f t="shared" si="582"/>
        <v>8.5352499999999996</v>
      </c>
    </row>
    <row r="12384" spans="1:11" x14ac:dyDescent="0.4">
      <c r="A12384" t="s">
        <v>14</v>
      </c>
      <c r="B12384" t="s">
        <v>12287</v>
      </c>
      <c r="C12384" t="s">
        <v>13902</v>
      </c>
      <c r="D12384" t="s">
        <v>26065</v>
      </c>
      <c r="E12384" t="s">
        <v>27647</v>
      </c>
      <c r="F12384">
        <v>-0.40857142857142859</v>
      </c>
      <c r="G12384">
        <v>0.25714285714285712</v>
      </c>
      <c r="H12384">
        <v>8</v>
      </c>
      <c r="I12384">
        <f t="shared" si="580"/>
        <v>17070.5</v>
      </c>
      <c r="J12384">
        <f t="shared" si="581"/>
        <v>2000</v>
      </c>
      <c r="K12384">
        <f t="shared" si="582"/>
        <v>8.5352499999999996</v>
      </c>
    </row>
    <row r="12385" spans="1:11" x14ac:dyDescent="0.4">
      <c r="A12385" t="s">
        <v>14</v>
      </c>
      <c r="B12385" t="s">
        <v>12288</v>
      </c>
      <c r="C12385" t="s">
        <v>9324</v>
      </c>
      <c r="D12385" t="s">
        <v>26066</v>
      </c>
      <c r="E12385" t="s">
        <v>27647</v>
      </c>
      <c r="F12385">
        <v>-0.22047619047619041</v>
      </c>
      <c r="G12385">
        <v>0.1142857142857143</v>
      </c>
      <c r="H12385">
        <v>9</v>
      </c>
      <c r="I12385">
        <f t="shared" si="580"/>
        <v>17070.5</v>
      </c>
      <c r="J12385">
        <f t="shared" si="581"/>
        <v>2000</v>
      </c>
      <c r="K12385">
        <f t="shared" si="582"/>
        <v>8.5352499999999996</v>
      </c>
    </row>
    <row r="12386" spans="1:11" x14ac:dyDescent="0.4">
      <c r="A12386" t="s">
        <v>14</v>
      </c>
      <c r="B12386" t="s">
        <v>12289</v>
      </c>
      <c r="C12386" t="s">
        <v>920</v>
      </c>
      <c r="D12386" t="s">
        <v>26067</v>
      </c>
      <c r="E12386" t="s">
        <v>27647</v>
      </c>
      <c r="F12386">
        <v>-0.24</v>
      </c>
      <c r="G12386">
        <v>0.2</v>
      </c>
      <c r="H12386">
        <v>8.5</v>
      </c>
      <c r="I12386">
        <f t="shared" si="580"/>
        <v>17070.5</v>
      </c>
      <c r="J12386">
        <f t="shared" si="581"/>
        <v>2000</v>
      </c>
      <c r="K12386">
        <f t="shared" si="582"/>
        <v>8.5352499999999996</v>
      </c>
    </row>
    <row r="12387" spans="1:11" x14ac:dyDescent="0.4">
      <c r="A12387" t="s">
        <v>14</v>
      </c>
      <c r="B12387" t="s">
        <v>12290</v>
      </c>
      <c r="C12387" t="s">
        <v>920</v>
      </c>
      <c r="D12387" t="s">
        <v>26068</v>
      </c>
      <c r="E12387" t="s">
        <v>27647</v>
      </c>
      <c r="F12387">
        <v>-0.192</v>
      </c>
      <c r="G12387">
        <v>0.16</v>
      </c>
      <c r="H12387">
        <v>8.5</v>
      </c>
      <c r="I12387">
        <f t="shared" si="580"/>
        <v>17070.5</v>
      </c>
      <c r="J12387">
        <f t="shared" si="581"/>
        <v>2000</v>
      </c>
      <c r="K12387">
        <f t="shared" si="582"/>
        <v>8.5352499999999996</v>
      </c>
    </row>
    <row r="12388" spans="1:11" x14ac:dyDescent="0.4">
      <c r="A12388" t="s">
        <v>14</v>
      </c>
      <c r="B12388" t="s">
        <v>12291</v>
      </c>
      <c r="C12388" t="s">
        <v>9324</v>
      </c>
      <c r="D12388" t="s">
        <v>26069</v>
      </c>
      <c r="E12388" t="s">
        <v>27647</v>
      </c>
      <c r="F12388">
        <v>-0.36181818181818182</v>
      </c>
      <c r="G12388">
        <v>0.4</v>
      </c>
      <c r="H12388">
        <v>7</v>
      </c>
      <c r="I12388">
        <f t="shared" si="580"/>
        <v>17070.5</v>
      </c>
      <c r="J12388">
        <f t="shared" si="581"/>
        <v>2000</v>
      </c>
      <c r="K12388">
        <f t="shared" si="582"/>
        <v>8.5352499999999996</v>
      </c>
    </row>
    <row r="12389" spans="1:11" x14ac:dyDescent="0.4">
      <c r="A12389" t="s">
        <v>14</v>
      </c>
      <c r="B12389" t="s">
        <v>12292</v>
      </c>
      <c r="C12389" t="s">
        <v>9324</v>
      </c>
      <c r="D12389" t="s">
        <v>26070</v>
      </c>
      <c r="E12389" t="s">
        <v>27647</v>
      </c>
      <c r="F12389">
        <v>-0.24</v>
      </c>
      <c r="G12389">
        <v>0.2</v>
      </c>
      <c r="H12389">
        <v>8.5</v>
      </c>
      <c r="I12389">
        <f t="shared" si="580"/>
        <v>17070.5</v>
      </c>
      <c r="J12389">
        <f t="shared" si="581"/>
        <v>2000</v>
      </c>
      <c r="K12389">
        <f t="shared" si="582"/>
        <v>8.5352499999999996</v>
      </c>
    </row>
    <row r="12390" spans="1:11" x14ac:dyDescent="0.4">
      <c r="A12390" t="s">
        <v>14</v>
      </c>
      <c r="B12390" t="s">
        <v>12293</v>
      </c>
      <c r="C12390" t="s">
        <v>920</v>
      </c>
      <c r="D12390" t="s">
        <v>26071</v>
      </c>
      <c r="E12390" t="s">
        <v>27647</v>
      </c>
      <c r="F12390">
        <v>-0.27428571428571419</v>
      </c>
      <c r="G12390">
        <v>0.22857142857142859</v>
      </c>
      <c r="H12390">
        <v>8</v>
      </c>
      <c r="I12390">
        <f t="shared" si="580"/>
        <v>17070.5</v>
      </c>
      <c r="J12390">
        <f t="shared" si="581"/>
        <v>2000</v>
      </c>
      <c r="K12390">
        <f t="shared" si="582"/>
        <v>8.5352499999999996</v>
      </c>
    </row>
    <row r="12391" spans="1:11" x14ac:dyDescent="0.4">
      <c r="A12391" t="s">
        <v>14</v>
      </c>
      <c r="B12391" t="s">
        <v>12294</v>
      </c>
      <c r="C12391" t="s">
        <v>920</v>
      </c>
      <c r="D12391" t="s">
        <v>26072</v>
      </c>
      <c r="E12391" t="s">
        <v>27649</v>
      </c>
      <c r="F12391">
        <v>4.2697368421052623E-2</v>
      </c>
      <c r="G12391">
        <v>8.4210526315789472E-2</v>
      </c>
      <c r="H12391">
        <v>9</v>
      </c>
      <c r="I12391">
        <f t="shared" si="580"/>
        <v>17070.5</v>
      </c>
      <c r="J12391">
        <f t="shared" si="581"/>
        <v>2000</v>
      </c>
      <c r="K12391">
        <f t="shared" si="582"/>
        <v>8.5352499999999996</v>
      </c>
    </row>
    <row r="12392" spans="1:11" x14ac:dyDescent="0.4">
      <c r="A12392" t="s">
        <v>14</v>
      </c>
      <c r="B12392" t="s">
        <v>12295</v>
      </c>
      <c r="C12392" t="s">
        <v>920</v>
      </c>
      <c r="D12392" t="s">
        <v>26073</v>
      </c>
      <c r="E12392" t="s">
        <v>27647</v>
      </c>
      <c r="F12392">
        <v>-0.60105263157894739</v>
      </c>
      <c r="G12392">
        <v>8.4210526315789472E-2</v>
      </c>
      <c r="H12392">
        <v>9</v>
      </c>
      <c r="I12392">
        <f t="shared" si="580"/>
        <v>17070.5</v>
      </c>
      <c r="J12392">
        <f t="shared" si="581"/>
        <v>2000</v>
      </c>
      <c r="K12392">
        <f t="shared" si="582"/>
        <v>8.5352499999999996</v>
      </c>
    </row>
    <row r="12393" spans="1:11" x14ac:dyDescent="0.4">
      <c r="A12393" t="s">
        <v>14</v>
      </c>
      <c r="B12393" t="s">
        <v>12296</v>
      </c>
      <c r="C12393" t="s">
        <v>13900</v>
      </c>
      <c r="D12393" t="s">
        <v>26074</v>
      </c>
      <c r="E12393" t="s">
        <v>27648</v>
      </c>
      <c r="F12393">
        <v>0.21307692307692311</v>
      </c>
      <c r="G12393">
        <v>3.0769230769230771E-2</v>
      </c>
      <c r="H12393">
        <v>9.5</v>
      </c>
      <c r="I12393">
        <f t="shared" si="580"/>
        <v>17070.5</v>
      </c>
      <c r="J12393">
        <f t="shared" si="581"/>
        <v>2000</v>
      </c>
      <c r="K12393">
        <f t="shared" si="582"/>
        <v>8.5352499999999996</v>
      </c>
    </row>
    <row r="12394" spans="1:11" x14ac:dyDescent="0.4">
      <c r="A12394" t="s">
        <v>14</v>
      </c>
      <c r="B12394" t="s">
        <v>12297</v>
      </c>
      <c r="C12394" t="s">
        <v>920</v>
      </c>
      <c r="D12394" t="s">
        <v>26075</v>
      </c>
      <c r="E12394" t="s">
        <v>27647</v>
      </c>
      <c r="F12394">
        <v>-0.15083333333333329</v>
      </c>
      <c r="G12394">
        <v>0.17777777777777781</v>
      </c>
      <c r="H12394">
        <v>8.5</v>
      </c>
      <c r="I12394">
        <f t="shared" si="580"/>
        <v>17070.5</v>
      </c>
      <c r="J12394">
        <f t="shared" si="581"/>
        <v>2000</v>
      </c>
      <c r="K12394">
        <f t="shared" si="582"/>
        <v>8.5352499999999996</v>
      </c>
    </row>
    <row r="12395" spans="1:11" x14ac:dyDescent="0.4">
      <c r="A12395" t="s">
        <v>14</v>
      </c>
      <c r="B12395" t="s">
        <v>12298</v>
      </c>
      <c r="C12395" t="s">
        <v>920</v>
      </c>
      <c r="D12395" t="s">
        <v>26076</v>
      </c>
      <c r="E12395" t="s">
        <v>27648</v>
      </c>
      <c r="F12395">
        <v>0.15571428571428569</v>
      </c>
      <c r="G12395">
        <v>7.857142857142857E-2</v>
      </c>
      <c r="H12395">
        <v>9</v>
      </c>
      <c r="I12395">
        <f t="shared" si="580"/>
        <v>17070.5</v>
      </c>
      <c r="J12395">
        <f t="shared" si="581"/>
        <v>2000</v>
      </c>
      <c r="K12395">
        <f t="shared" si="582"/>
        <v>8.5352499999999996</v>
      </c>
    </row>
    <row r="12396" spans="1:11" x14ac:dyDescent="0.4">
      <c r="A12396" t="s">
        <v>14</v>
      </c>
      <c r="B12396" t="s">
        <v>12299</v>
      </c>
      <c r="C12396" t="s">
        <v>13926</v>
      </c>
      <c r="D12396" t="s">
        <v>26077</v>
      </c>
      <c r="E12396" t="s">
        <v>27648</v>
      </c>
      <c r="F12396">
        <v>0.21333333333333329</v>
      </c>
      <c r="G12396">
        <v>0.15555555555555561</v>
      </c>
      <c r="H12396">
        <v>8.5</v>
      </c>
      <c r="I12396">
        <f t="shared" si="580"/>
        <v>17070.5</v>
      </c>
      <c r="J12396">
        <f t="shared" si="581"/>
        <v>2000</v>
      </c>
      <c r="K12396">
        <f t="shared" si="582"/>
        <v>8.5352499999999996</v>
      </c>
    </row>
    <row r="12397" spans="1:11" x14ac:dyDescent="0.4">
      <c r="A12397" t="s">
        <v>14</v>
      </c>
      <c r="B12397" t="s">
        <v>12300</v>
      </c>
      <c r="C12397" t="s">
        <v>13900</v>
      </c>
      <c r="D12397" t="s">
        <v>26078</v>
      </c>
      <c r="E12397" t="s">
        <v>27648</v>
      </c>
      <c r="F12397">
        <v>0.16933333333333331</v>
      </c>
      <c r="G12397">
        <v>5.3333333333333337E-2</v>
      </c>
      <c r="H12397">
        <v>9.5</v>
      </c>
      <c r="I12397">
        <f t="shared" si="580"/>
        <v>17070.5</v>
      </c>
      <c r="J12397">
        <f t="shared" si="581"/>
        <v>2000</v>
      </c>
      <c r="K12397">
        <f t="shared" si="582"/>
        <v>8.5352499999999996</v>
      </c>
    </row>
    <row r="12398" spans="1:11" x14ac:dyDescent="0.4">
      <c r="A12398" t="s">
        <v>14</v>
      </c>
      <c r="B12398" t="s">
        <v>12301</v>
      </c>
      <c r="C12398" t="s">
        <v>6102</v>
      </c>
      <c r="D12398" t="s">
        <v>26079</v>
      </c>
      <c r="E12398" t="s">
        <v>27647</v>
      </c>
      <c r="F12398">
        <v>-0.2533333333333333</v>
      </c>
      <c r="G12398">
        <v>0.1</v>
      </c>
      <c r="H12398">
        <v>9</v>
      </c>
      <c r="I12398">
        <f t="shared" si="580"/>
        <v>17070.5</v>
      </c>
      <c r="J12398">
        <f t="shared" si="581"/>
        <v>2000</v>
      </c>
      <c r="K12398">
        <f t="shared" si="582"/>
        <v>8.5352499999999996</v>
      </c>
    </row>
    <row r="12399" spans="1:11" x14ac:dyDescent="0.4">
      <c r="A12399" t="s">
        <v>14</v>
      </c>
      <c r="B12399" t="s">
        <v>12302</v>
      </c>
      <c r="C12399" t="s">
        <v>920</v>
      </c>
      <c r="D12399" t="s">
        <v>26080</v>
      </c>
      <c r="E12399" t="s">
        <v>27647</v>
      </c>
      <c r="F12399">
        <v>-0.24</v>
      </c>
      <c r="G12399">
        <v>0.2</v>
      </c>
      <c r="H12399">
        <v>8.5</v>
      </c>
      <c r="I12399">
        <f t="shared" si="580"/>
        <v>17070.5</v>
      </c>
      <c r="J12399">
        <f t="shared" si="581"/>
        <v>2000</v>
      </c>
      <c r="K12399">
        <f t="shared" si="582"/>
        <v>8.5352499999999996</v>
      </c>
    </row>
    <row r="12400" spans="1:11" x14ac:dyDescent="0.4">
      <c r="A12400" t="s">
        <v>14</v>
      </c>
      <c r="B12400" t="s">
        <v>12303</v>
      </c>
      <c r="C12400" t="s">
        <v>920</v>
      </c>
      <c r="D12400" t="s">
        <v>26081</v>
      </c>
      <c r="E12400" t="s">
        <v>27649</v>
      </c>
      <c r="F12400">
        <v>-2.799999999999998E-2</v>
      </c>
      <c r="G12400">
        <v>0.1066666666666667</v>
      </c>
      <c r="H12400">
        <v>9</v>
      </c>
      <c r="I12400">
        <f t="shared" si="580"/>
        <v>17070.5</v>
      </c>
      <c r="J12400">
        <f t="shared" si="581"/>
        <v>2000</v>
      </c>
      <c r="K12400">
        <f t="shared" si="582"/>
        <v>8.5352499999999996</v>
      </c>
    </row>
    <row r="12401" spans="1:11" x14ac:dyDescent="0.4">
      <c r="A12401" t="s">
        <v>14</v>
      </c>
      <c r="B12401" t="s">
        <v>12304</v>
      </c>
      <c r="C12401" t="s">
        <v>13900</v>
      </c>
      <c r="D12401" t="s">
        <v>26082</v>
      </c>
      <c r="E12401" t="s">
        <v>27647</v>
      </c>
      <c r="F12401">
        <v>-0.1110160427807487</v>
      </c>
      <c r="G12401">
        <v>4.7058823529411757E-2</v>
      </c>
      <c r="H12401">
        <v>9.5</v>
      </c>
      <c r="I12401">
        <f t="shared" si="580"/>
        <v>17070.5</v>
      </c>
      <c r="J12401">
        <f t="shared" si="581"/>
        <v>2000</v>
      </c>
      <c r="K12401">
        <f t="shared" si="582"/>
        <v>8.5352499999999996</v>
      </c>
    </row>
    <row r="12402" spans="1:11" x14ac:dyDescent="0.4">
      <c r="A12402" t="s">
        <v>14</v>
      </c>
      <c r="B12402" t="s">
        <v>12305</v>
      </c>
      <c r="C12402" t="s">
        <v>13900</v>
      </c>
      <c r="D12402" t="s">
        <v>26083</v>
      </c>
      <c r="E12402" t="s">
        <v>27649</v>
      </c>
      <c r="F12402">
        <v>-2.6666666666666668E-2</v>
      </c>
      <c r="G12402">
        <v>2.222222222222222E-2</v>
      </c>
      <c r="H12402">
        <v>9.5</v>
      </c>
      <c r="I12402">
        <f t="shared" si="580"/>
        <v>17070.5</v>
      </c>
      <c r="J12402">
        <f t="shared" si="581"/>
        <v>2000</v>
      </c>
      <c r="K12402">
        <f t="shared" si="582"/>
        <v>8.5352499999999996</v>
      </c>
    </row>
    <row r="12403" spans="1:11" x14ac:dyDescent="0.4">
      <c r="A12403" t="s">
        <v>14</v>
      </c>
      <c r="B12403" t="s">
        <v>12306</v>
      </c>
      <c r="C12403" t="s">
        <v>9324</v>
      </c>
      <c r="D12403" t="s">
        <v>26084</v>
      </c>
      <c r="E12403" t="s">
        <v>27647</v>
      </c>
      <c r="F12403">
        <v>-0.96</v>
      </c>
      <c r="G12403">
        <v>0.8</v>
      </c>
      <c r="H12403">
        <v>3.5</v>
      </c>
      <c r="I12403">
        <f t="shared" si="580"/>
        <v>17070.5</v>
      </c>
      <c r="J12403">
        <f t="shared" si="581"/>
        <v>2000</v>
      </c>
      <c r="K12403">
        <f t="shared" si="582"/>
        <v>8.5352499999999996</v>
      </c>
    </row>
    <row r="12404" spans="1:11" x14ac:dyDescent="0.4">
      <c r="A12404" t="s">
        <v>14</v>
      </c>
      <c r="B12404" t="s">
        <v>12307</v>
      </c>
      <c r="C12404" t="s">
        <v>13900</v>
      </c>
      <c r="D12404" t="s">
        <v>26085</v>
      </c>
      <c r="E12404" t="s">
        <v>27648</v>
      </c>
      <c r="F12404">
        <v>0.23944444444444449</v>
      </c>
      <c r="G12404">
        <v>2.9629629629629631E-2</v>
      </c>
      <c r="H12404">
        <v>9.5</v>
      </c>
      <c r="I12404">
        <f t="shared" si="580"/>
        <v>17070.5</v>
      </c>
      <c r="J12404">
        <f t="shared" si="581"/>
        <v>2000</v>
      </c>
      <c r="K12404">
        <f t="shared" si="582"/>
        <v>8.5352499999999996</v>
      </c>
    </row>
    <row r="12405" spans="1:11" x14ac:dyDescent="0.4">
      <c r="A12405" t="s">
        <v>14</v>
      </c>
      <c r="B12405" t="s">
        <v>12308</v>
      </c>
      <c r="C12405" t="s">
        <v>13899</v>
      </c>
      <c r="D12405" t="s">
        <v>26086</v>
      </c>
      <c r="E12405" t="s">
        <v>27649</v>
      </c>
      <c r="F12405">
        <v>-9.1746031746031742E-2</v>
      </c>
      <c r="G12405">
        <v>8.5714285714285715E-2</v>
      </c>
      <c r="H12405">
        <v>9</v>
      </c>
      <c r="I12405">
        <f t="shared" si="580"/>
        <v>17070.5</v>
      </c>
      <c r="J12405">
        <f t="shared" si="581"/>
        <v>2000</v>
      </c>
      <c r="K12405">
        <f t="shared" si="582"/>
        <v>8.5352499999999996</v>
      </c>
    </row>
    <row r="12406" spans="1:11" x14ac:dyDescent="0.4">
      <c r="A12406" t="s">
        <v>14</v>
      </c>
      <c r="B12406" t="s">
        <v>12309</v>
      </c>
      <c r="C12406" t="s">
        <v>13900</v>
      </c>
      <c r="D12406" t="s">
        <v>26087</v>
      </c>
      <c r="E12406" t="s">
        <v>27647</v>
      </c>
      <c r="F12406">
        <v>-0.26134615384615378</v>
      </c>
      <c r="G12406">
        <v>6.1538461538461542E-2</v>
      </c>
      <c r="H12406">
        <v>9.5</v>
      </c>
      <c r="I12406">
        <f t="shared" si="580"/>
        <v>17070.5</v>
      </c>
      <c r="J12406">
        <f t="shared" si="581"/>
        <v>2000</v>
      </c>
      <c r="K12406">
        <f t="shared" si="582"/>
        <v>8.5352499999999996</v>
      </c>
    </row>
    <row r="12407" spans="1:11" x14ac:dyDescent="0.4">
      <c r="A12407" t="s">
        <v>14</v>
      </c>
      <c r="B12407" t="s">
        <v>12310</v>
      </c>
      <c r="C12407" t="s">
        <v>13900</v>
      </c>
      <c r="D12407" t="s">
        <v>26088</v>
      </c>
      <c r="E12407" t="s">
        <v>27648</v>
      </c>
      <c r="F12407">
        <v>0.11933333333333331</v>
      </c>
      <c r="G12407">
        <v>5.3333333333333337E-2</v>
      </c>
      <c r="H12407">
        <v>9.5</v>
      </c>
      <c r="I12407">
        <f t="shared" si="580"/>
        <v>17070.5</v>
      </c>
      <c r="J12407">
        <f t="shared" si="581"/>
        <v>2000</v>
      </c>
      <c r="K12407">
        <f t="shared" si="582"/>
        <v>8.5352499999999996</v>
      </c>
    </row>
    <row r="12408" spans="1:11" x14ac:dyDescent="0.4">
      <c r="A12408" t="s">
        <v>14</v>
      </c>
      <c r="B12408" t="s">
        <v>12311</v>
      </c>
      <c r="C12408" t="s">
        <v>920</v>
      </c>
      <c r="D12408" t="s">
        <v>26089</v>
      </c>
      <c r="E12408" t="s">
        <v>27647</v>
      </c>
      <c r="F12408">
        <v>-0.38424999999999998</v>
      </c>
      <c r="G12408">
        <v>0.1066666666666667</v>
      </c>
      <c r="H12408">
        <v>9</v>
      </c>
      <c r="I12408">
        <f t="shared" si="580"/>
        <v>17070.5</v>
      </c>
      <c r="J12408">
        <f t="shared" si="581"/>
        <v>2000</v>
      </c>
      <c r="K12408">
        <f t="shared" si="582"/>
        <v>8.5352499999999996</v>
      </c>
    </row>
    <row r="12409" spans="1:11" x14ac:dyDescent="0.4">
      <c r="A12409" t="s">
        <v>14</v>
      </c>
      <c r="B12409" t="s">
        <v>12312</v>
      </c>
      <c r="C12409" t="s">
        <v>920</v>
      </c>
      <c r="D12409" t="s">
        <v>26090</v>
      </c>
      <c r="E12409" t="s">
        <v>27647</v>
      </c>
      <c r="F12409">
        <v>-0.44666666666666671</v>
      </c>
      <c r="G12409">
        <v>0.17777777777777781</v>
      </c>
      <c r="H12409">
        <v>8.5</v>
      </c>
      <c r="I12409">
        <f t="shared" si="580"/>
        <v>17070.5</v>
      </c>
      <c r="J12409">
        <f t="shared" si="581"/>
        <v>2000</v>
      </c>
      <c r="K12409">
        <f t="shared" si="582"/>
        <v>8.5352499999999996</v>
      </c>
    </row>
    <row r="12410" spans="1:11" x14ac:dyDescent="0.4">
      <c r="A12410" t="s">
        <v>14</v>
      </c>
      <c r="B12410" t="s">
        <v>12313</v>
      </c>
      <c r="C12410" t="s">
        <v>920</v>
      </c>
      <c r="D12410" t="s">
        <v>26091</v>
      </c>
      <c r="E12410" t="s">
        <v>27647</v>
      </c>
      <c r="F12410">
        <v>-0.48</v>
      </c>
      <c r="G12410">
        <v>0.4</v>
      </c>
      <c r="H12410">
        <v>7</v>
      </c>
      <c r="I12410">
        <f t="shared" si="580"/>
        <v>17070.5</v>
      </c>
      <c r="J12410">
        <f t="shared" si="581"/>
        <v>2000</v>
      </c>
      <c r="K12410">
        <f t="shared" si="582"/>
        <v>8.5352499999999996</v>
      </c>
    </row>
    <row r="12411" spans="1:11" x14ac:dyDescent="0.4">
      <c r="A12411" t="s">
        <v>14</v>
      </c>
      <c r="B12411" t="s">
        <v>12314</v>
      </c>
      <c r="C12411" t="s">
        <v>14047</v>
      </c>
      <c r="D12411" t="s">
        <v>26092</v>
      </c>
      <c r="E12411" t="s">
        <v>27647</v>
      </c>
      <c r="F12411">
        <v>-0.33500000000000002</v>
      </c>
      <c r="G12411">
        <v>0.1125</v>
      </c>
      <c r="H12411">
        <v>9</v>
      </c>
      <c r="I12411">
        <f t="shared" si="580"/>
        <v>17070.5</v>
      </c>
      <c r="J12411">
        <f t="shared" si="581"/>
        <v>2000</v>
      </c>
      <c r="K12411">
        <f t="shared" si="582"/>
        <v>8.5352499999999996</v>
      </c>
    </row>
    <row r="12412" spans="1:11" x14ac:dyDescent="0.4">
      <c r="A12412" t="s">
        <v>14</v>
      </c>
      <c r="B12412" t="s">
        <v>12315</v>
      </c>
      <c r="C12412" t="s">
        <v>13913</v>
      </c>
      <c r="D12412" t="s">
        <v>26093</v>
      </c>
      <c r="E12412" t="s">
        <v>27649</v>
      </c>
      <c r="F12412">
        <v>-0.06</v>
      </c>
      <c r="G12412">
        <v>0.05</v>
      </c>
      <c r="H12412">
        <v>9.5</v>
      </c>
      <c r="I12412">
        <f t="shared" si="580"/>
        <v>17070.5</v>
      </c>
      <c r="J12412">
        <f t="shared" si="581"/>
        <v>2000</v>
      </c>
      <c r="K12412">
        <f t="shared" si="582"/>
        <v>8.5352499999999996</v>
      </c>
    </row>
    <row r="12413" spans="1:11" x14ac:dyDescent="0.4">
      <c r="A12413" t="s">
        <v>14</v>
      </c>
      <c r="B12413" t="s">
        <v>12316</v>
      </c>
      <c r="C12413" t="s">
        <v>9324</v>
      </c>
      <c r="D12413" t="s">
        <v>26094</v>
      </c>
      <c r="E12413" t="s">
        <v>27649</v>
      </c>
      <c r="F12413">
        <v>-5.2857142857142887E-2</v>
      </c>
      <c r="G12413">
        <v>8.5714285714285715E-2</v>
      </c>
      <c r="H12413">
        <v>9</v>
      </c>
      <c r="I12413">
        <f t="shared" si="580"/>
        <v>17070.5</v>
      </c>
      <c r="J12413">
        <f t="shared" si="581"/>
        <v>2000</v>
      </c>
      <c r="K12413">
        <f t="shared" si="582"/>
        <v>8.5352499999999996</v>
      </c>
    </row>
    <row r="12414" spans="1:11" x14ac:dyDescent="0.4">
      <c r="A12414" t="s">
        <v>14</v>
      </c>
      <c r="B12414" t="s">
        <v>12317</v>
      </c>
      <c r="C12414" t="s">
        <v>13900</v>
      </c>
      <c r="D12414" t="s">
        <v>26095</v>
      </c>
      <c r="E12414" t="s">
        <v>27649</v>
      </c>
      <c r="F12414">
        <v>-0.08</v>
      </c>
      <c r="G12414">
        <v>6.6666666666666666E-2</v>
      </c>
      <c r="H12414">
        <v>9.5</v>
      </c>
      <c r="I12414">
        <f t="shared" si="580"/>
        <v>17070.5</v>
      </c>
      <c r="J12414">
        <f t="shared" si="581"/>
        <v>2000</v>
      </c>
      <c r="K12414">
        <f t="shared" si="582"/>
        <v>8.5352499999999996</v>
      </c>
    </row>
    <row r="12415" spans="1:11" x14ac:dyDescent="0.4">
      <c r="A12415" t="s">
        <v>14</v>
      </c>
      <c r="B12415" t="s">
        <v>12318</v>
      </c>
      <c r="C12415" t="s">
        <v>6102</v>
      </c>
      <c r="D12415" t="s">
        <v>26096</v>
      </c>
      <c r="E12415" t="s">
        <v>27649</v>
      </c>
      <c r="F12415">
        <v>-3.8399999999999997E-2</v>
      </c>
      <c r="G12415">
        <v>3.2000000000000001E-2</v>
      </c>
      <c r="H12415">
        <v>9.5</v>
      </c>
      <c r="I12415">
        <f t="shared" si="580"/>
        <v>17070.5</v>
      </c>
      <c r="J12415">
        <f t="shared" si="581"/>
        <v>2000</v>
      </c>
      <c r="K12415">
        <f t="shared" si="582"/>
        <v>8.5352499999999996</v>
      </c>
    </row>
    <row r="12416" spans="1:11" x14ac:dyDescent="0.4">
      <c r="A12416" t="s">
        <v>14</v>
      </c>
      <c r="B12416" t="s">
        <v>12319</v>
      </c>
      <c r="C12416" t="s">
        <v>13907</v>
      </c>
      <c r="D12416" t="s">
        <v>26097</v>
      </c>
      <c r="E12416" t="s">
        <v>27647</v>
      </c>
      <c r="F12416">
        <v>-0.74</v>
      </c>
      <c r="G12416">
        <v>0.2</v>
      </c>
      <c r="H12416">
        <v>8.5</v>
      </c>
      <c r="I12416">
        <f t="shared" si="580"/>
        <v>17070.5</v>
      </c>
      <c r="J12416">
        <f t="shared" si="581"/>
        <v>2000</v>
      </c>
      <c r="K12416">
        <f t="shared" si="582"/>
        <v>8.5352499999999996</v>
      </c>
    </row>
    <row r="12417" spans="1:11" x14ac:dyDescent="0.4">
      <c r="A12417" t="s">
        <v>14</v>
      </c>
      <c r="B12417" t="s">
        <v>12320</v>
      </c>
      <c r="C12417" t="s">
        <v>13900</v>
      </c>
      <c r="D12417" t="s">
        <v>26098</v>
      </c>
      <c r="E12417" t="s">
        <v>27647</v>
      </c>
      <c r="F12417">
        <v>-0.62</v>
      </c>
      <c r="G12417">
        <v>0.1</v>
      </c>
      <c r="H12417">
        <v>9</v>
      </c>
      <c r="I12417">
        <f t="shared" si="580"/>
        <v>17070.5</v>
      </c>
      <c r="J12417">
        <f t="shared" si="581"/>
        <v>2000</v>
      </c>
      <c r="K12417">
        <f t="shared" si="582"/>
        <v>8.5352499999999996</v>
      </c>
    </row>
    <row r="12418" spans="1:11" x14ac:dyDescent="0.4">
      <c r="A12418" t="s">
        <v>14</v>
      </c>
      <c r="B12418" t="s">
        <v>12321</v>
      </c>
      <c r="C12418" t="s">
        <v>6102</v>
      </c>
      <c r="D12418" t="s">
        <v>26099</v>
      </c>
      <c r="E12418" t="s">
        <v>27647</v>
      </c>
      <c r="F12418">
        <v>-0.12</v>
      </c>
      <c r="G12418">
        <v>0.1</v>
      </c>
      <c r="H12418">
        <v>9</v>
      </c>
      <c r="I12418">
        <f t="shared" si="580"/>
        <v>17070.5</v>
      </c>
      <c r="J12418">
        <f t="shared" si="581"/>
        <v>2000</v>
      </c>
      <c r="K12418">
        <f t="shared" si="582"/>
        <v>8.5352499999999996</v>
      </c>
    </row>
    <row r="12419" spans="1:11" x14ac:dyDescent="0.4">
      <c r="A12419" t="s">
        <v>14</v>
      </c>
      <c r="B12419" t="s">
        <v>12322</v>
      </c>
      <c r="C12419" t="s">
        <v>920</v>
      </c>
      <c r="D12419" t="s">
        <v>26100</v>
      </c>
      <c r="E12419" t="s">
        <v>27648</v>
      </c>
      <c r="F12419">
        <v>0.10324999999999999</v>
      </c>
      <c r="G12419">
        <v>0.1066666666666667</v>
      </c>
      <c r="H12419">
        <v>9</v>
      </c>
      <c r="I12419">
        <f t="shared" ref="I12419:I12482" si="583">SUMIF($A$2:$A$14001,A12419,$H$2:$H$14001)</f>
        <v>17070.5</v>
      </c>
      <c r="J12419">
        <f t="shared" ref="J12419:J12482" si="584">COUNTIF($A$2:$A$14001,A12419)</f>
        <v>2000</v>
      </c>
      <c r="K12419">
        <f t="shared" ref="K12419:K12482" si="585">I12419/J12419</f>
        <v>8.5352499999999996</v>
      </c>
    </row>
    <row r="12420" spans="1:11" x14ac:dyDescent="0.4">
      <c r="A12420" t="s">
        <v>14</v>
      </c>
      <c r="B12420" t="s">
        <v>12323</v>
      </c>
      <c r="C12420" t="s">
        <v>920</v>
      </c>
      <c r="D12420" t="s">
        <v>26101</v>
      </c>
      <c r="E12420" t="s">
        <v>27647</v>
      </c>
      <c r="F12420">
        <v>-0.32666666666666672</v>
      </c>
      <c r="G12420">
        <v>0.1333333333333333</v>
      </c>
      <c r="H12420">
        <v>9</v>
      </c>
      <c r="I12420">
        <f t="shared" si="583"/>
        <v>17070.5</v>
      </c>
      <c r="J12420">
        <f t="shared" si="584"/>
        <v>2000</v>
      </c>
      <c r="K12420">
        <f t="shared" si="585"/>
        <v>8.5352499999999996</v>
      </c>
    </row>
    <row r="12421" spans="1:11" x14ac:dyDescent="0.4">
      <c r="A12421" t="s">
        <v>14</v>
      </c>
      <c r="B12421" t="s">
        <v>12324</v>
      </c>
      <c r="C12421" t="s">
        <v>13982</v>
      </c>
      <c r="D12421" t="s">
        <v>26102</v>
      </c>
      <c r="E12421" t="s">
        <v>27647</v>
      </c>
      <c r="F12421">
        <v>-0.18</v>
      </c>
      <c r="G12421">
        <v>0.05</v>
      </c>
      <c r="H12421">
        <v>9.5</v>
      </c>
      <c r="I12421">
        <f t="shared" si="583"/>
        <v>17070.5</v>
      </c>
      <c r="J12421">
        <f t="shared" si="584"/>
        <v>2000</v>
      </c>
      <c r="K12421">
        <f t="shared" si="585"/>
        <v>8.5352499999999996</v>
      </c>
    </row>
    <row r="12422" spans="1:11" x14ac:dyDescent="0.4">
      <c r="A12422" t="s">
        <v>14</v>
      </c>
      <c r="B12422" t="s">
        <v>12325</v>
      </c>
      <c r="C12422" t="s">
        <v>13912</v>
      </c>
      <c r="D12422" t="s">
        <v>26103</v>
      </c>
      <c r="E12422" t="s">
        <v>27649</v>
      </c>
      <c r="F12422">
        <v>6.0000000000000032E-2</v>
      </c>
      <c r="G12422">
        <v>7.4999999999999997E-2</v>
      </c>
      <c r="H12422">
        <v>9</v>
      </c>
      <c r="I12422">
        <f t="shared" si="583"/>
        <v>17070.5</v>
      </c>
      <c r="J12422">
        <f t="shared" si="584"/>
        <v>2000</v>
      </c>
      <c r="K12422">
        <f t="shared" si="585"/>
        <v>8.5352499999999996</v>
      </c>
    </row>
    <row r="12423" spans="1:11" x14ac:dyDescent="0.4">
      <c r="A12423" t="s">
        <v>14</v>
      </c>
      <c r="B12423" t="s">
        <v>12326</v>
      </c>
      <c r="C12423" t="s">
        <v>13903</v>
      </c>
      <c r="D12423" t="s">
        <v>26104</v>
      </c>
      <c r="E12423" t="s">
        <v>27647</v>
      </c>
      <c r="F12423">
        <v>-0.168989898989899</v>
      </c>
      <c r="G12423">
        <v>0.22500000000000001</v>
      </c>
      <c r="H12423">
        <v>8</v>
      </c>
      <c r="I12423">
        <f t="shared" si="583"/>
        <v>17070.5</v>
      </c>
      <c r="J12423">
        <f t="shared" si="584"/>
        <v>2000</v>
      </c>
      <c r="K12423">
        <f t="shared" si="585"/>
        <v>8.5352499999999996</v>
      </c>
    </row>
    <row r="12424" spans="1:11" x14ac:dyDescent="0.4">
      <c r="A12424" t="s">
        <v>14</v>
      </c>
      <c r="B12424" t="s">
        <v>12327</v>
      </c>
      <c r="C12424" t="s">
        <v>920</v>
      </c>
      <c r="D12424" t="s">
        <v>26105</v>
      </c>
      <c r="E12424" t="s">
        <v>27647</v>
      </c>
      <c r="F12424">
        <v>-0.48</v>
      </c>
      <c r="G12424">
        <v>0.4</v>
      </c>
      <c r="H12424">
        <v>7</v>
      </c>
      <c r="I12424">
        <f t="shared" si="583"/>
        <v>17070.5</v>
      </c>
      <c r="J12424">
        <f t="shared" si="584"/>
        <v>2000</v>
      </c>
      <c r="K12424">
        <f t="shared" si="585"/>
        <v>8.5352499999999996</v>
      </c>
    </row>
    <row r="12425" spans="1:11" x14ac:dyDescent="0.4">
      <c r="A12425" t="s">
        <v>14</v>
      </c>
      <c r="B12425" t="s">
        <v>12328</v>
      </c>
      <c r="C12425" t="s">
        <v>13900</v>
      </c>
      <c r="D12425" t="s">
        <v>26106</v>
      </c>
      <c r="E12425" t="s">
        <v>27649</v>
      </c>
      <c r="F12425">
        <v>-9.6000000000000002E-2</v>
      </c>
      <c r="G12425">
        <v>0.08</v>
      </c>
      <c r="H12425">
        <v>9</v>
      </c>
      <c r="I12425">
        <f t="shared" si="583"/>
        <v>17070.5</v>
      </c>
      <c r="J12425">
        <f t="shared" si="584"/>
        <v>2000</v>
      </c>
      <c r="K12425">
        <f t="shared" si="585"/>
        <v>8.5352499999999996</v>
      </c>
    </row>
    <row r="12426" spans="1:11" x14ac:dyDescent="0.4">
      <c r="A12426" t="s">
        <v>14</v>
      </c>
      <c r="B12426" t="s">
        <v>12329</v>
      </c>
      <c r="C12426" t="s">
        <v>13958</v>
      </c>
      <c r="D12426" t="s">
        <v>26107</v>
      </c>
      <c r="E12426" t="s">
        <v>27647</v>
      </c>
      <c r="F12426">
        <v>-0.27714285714285708</v>
      </c>
      <c r="G12426">
        <v>6.4285714285714279E-2</v>
      </c>
      <c r="H12426">
        <v>9.5</v>
      </c>
      <c r="I12426">
        <f t="shared" si="583"/>
        <v>17070.5</v>
      </c>
      <c r="J12426">
        <f t="shared" si="584"/>
        <v>2000</v>
      </c>
      <c r="K12426">
        <f t="shared" si="585"/>
        <v>8.5352499999999996</v>
      </c>
    </row>
    <row r="12427" spans="1:11" x14ac:dyDescent="0.4">
      <c r="A12427" t="s">
        <v>14</v>
      </c>
      <c r="B12427" t="s">
        <v>12330</v>
      </c>
      <c r="C12427" t="s">
        <v>920</v>
      </c>
      <c r="D12427" t="s">
        <v>26108</v>
      </c>
      <c r="E12427" t="s">
        <v>27647</v>
      </c>
      <c r="F12427">
        <v>-0.38400000000000001</v>
      </c>
      <c r="G12427">
        <v>0.32</v>
      </c>
      <c r="H12427">
        <v>7.5</v>
      </c>
      <c r="I12427">
        <f t="shared" si="583"/>
        <v>17070.5</v>
      </c>
      <c r="J12427">
        <f t="shared" si="584"/>
        <v>2000</v>
      </c>
      <c r="K12427">
        <f t="shared" si="585"/>
        <v>8.5352499999999996</v>
      </c>
    </row>
    <row r="12428" spans="1:11" x14ac:dyDescent="0.4">
      <c r="A12428" t="s">
        <v>14</v>
      </c>
      <c r="B12428" t="s">
        <v>12331</v>
      </c>
      <c r="C12428" t="s">
        <v>13900</v>
      </c>
      <c r="D12428" t="s">
        <v>26109</v>
      </c>
      <c r="E12428" t="s">
        <v>27649</v>
      </c>
      <c r="F12428">
        <v>-0.08</v>
      </c>
      <c r="G12428">
        <v>6.6666666666666666E-2</v>
      </c>
      <c r="H12428">
        <v>9.5</v>
      </c>
      <c r="I12428">
        <f t="shared" si="583"/>
        <v>17070.5</v>
      </c>
      <c r="J12428">
        <f t="shared" si="584"/>
        <v>2000</v>
      </c>
      <c r="K12428">
        <f t="shared" si="585"/>
        <v>8.5352499999999996</v>
      </c>
    </row>
    <row r="12429" spans="1:11" x14ac:dyDescent="0.4">
      <c r="A12429" t="s">
        <v>14</v>
      </c>
      <c r="B12429" t="s">
        <v>12332</v>
      </c>
      <c r="C12429" t="s">
        <v>13911</v>
      </c>
      <c r="D12429" t="s">
        <v>13911</v>
      </c>
      <c r="E12429" t="s">
        <v>27647</v>
      </c>
      <c r="F12429">
        <v>-1.28</v>
      </c>
      <c r="G12429">
        <v>0.4</v>
      </c>
      <c r="H12429">
        <v>7</v>
      </c>
      <c r="I12429">
        <f t="shared" si="583"/>
        <v>17070.5</v>
      </c>
      <c r="J12429">
        <f t="shared" si="584"/>
        <v>2000</v>
      </c>
      <c r="K12429">
        <f t="shared" si="585"/>
        <v>8.5352499999999996</v>
      </c>
    </row>
    <row r="12430" spans="1:11" x14ac:dyDescent="0.4">
      <c r="A12430" t="s">
        <v>14</v>
      </c>
      <c r="B12430" t="s">
        <v>12333</v>
      </c>
      <c r="C12430" t="s">
        <v>13907</v>
      </c>
      <c r="D12430" t="s">
        <v>26110</v>
      </c>
      <c r="E12430" t="s">
        <v>27648</v>
      </c>
      <c r="F12430">
        <v>0.4900000000000001</v>
      </c>
      <c r="G12430">
        <v>0.17499999999999999</v>
      </c>
      <c r="H12430">
        <v>8.5</v>
      </c>
      <c r="I12430">
        <f t="shared" si="583"/>
        <v>17070.5</v>
      </c>
      <c r="J12430">
        <f t="shared" si="584"/>
        <v>2000</v>
      </c>
      <c r="K12430">
        <f t="shared" si="585"/>
        <v>8.5352499999999996</v>
      </c>
    </row>
    <row r="12431" spans="1:11" x14ac:dyDescent="0.4">
      <c r="A12431" t="s">
        <v>14</v>
      </c>
      <c r="B12431" t="s">
        <v>12334</v>
      </c>
      <c r="C12431" t="s">
        <v>920</v>
      </c>
      <c r="D12431" t="s">
        <v>26111</v>
      </c>
      <c r="E12431" t="s">
        <v>27647</v>
      </c>
      <c r="F12431">
        <v>-0.2129166666666667</v>
      </c>
      <c r="G12431">
        <v>8.8888888888888892E-2</v>
      </c>
      <c r="H12431">
        <v>9</v>
      </c>
      <c r="I12431">
        <f t="shared" si="583"/>
        <v>17070.5</v>
      </c>
      <c r="J12431">
        <f t="shared" si="584"/>
        <v>2000</v>
      </c>
      <c r="K12431">
        <f t="shared" si="585"/>
        <v>8.5352499999999996</v>
      </c>
    </row>
    <row r="12432" spans="1:11" x14ac:dyDescent="0.4">
      <c r="A12432" t="s">
        <v>14</v>
      </c>
      <c r="B12432" t="s">
        <v>12335</v>
      </c>
      <c r="C12432" t="s">
        <v>9324</v>
      </c>
      <c r="D12432" t="s">
        <v>26112</v>
      </c>
      <c r="E12432" t="s">
        <v>27649</v>
      </c>
      <c r="F12432">
        <v>-4.8888888888888878E-2</v>
      </c>
      <c r="G12432">
        <v>0.1333333333333333</v>
      </c>
      <c r="H12432">
        <v>9</v>
      </c>
      <c r="I12432">
        <f t="shared" si="583"/>
        <v>17070.5</v>
      </c>
      <c r="J12432">
        <f t="shared" si="584"/>
        <v>2000</v>
      </c>
      <c r="K12432">
        <f t="shared" si="585"/>
        <v>8.5352499999999996</v>
      </c>
    </row>
    <row r="12433" spans="1:11" x14ac:dyDescent="0.4">
      <c r="A12433" t="s">
        <v>14</v>
      </c>
      <c r="B12433" t="s">
        <v>12336</v>
      </c>
      <c r="C12433" t="s">
        <v>8529</v>
      </c>
      <c r="D12433" t="s">
        <v>26113</v>
      </c>
      <c r="E12433" t="s">
        <v>27647</v>
      </c>
      <c r="F12433">
        <v>-0.29357142857142859</v>
      </c>
      <c r="G12433">
        <v>5.7142857142857141E-2</v>
      </c>
      <c r="H12433">
        <v>9.5</v>
      </c>
      <c r="I12433">
        <f t="shared" si="583"/>
        <v>17070.5</v>
      </c>
      <c r="J12433">
        <f t="shared" si="584"/>
        <v>2000</v>
      </c>
      <c r="K12433">
        <f t="shared" si="585"/>
        <v>8.5352499999999996</v>
      </c>
    </row>
    <row r="12434" spans="1:11" x14ac:dyDescent="0.4">
      <c r="A12434" t="s">
        <v>14</v>
      </c>
      <c r="B12434" t="s">
        <v>12337</v>
      </c>
      <c r="C12434" t="s">
        <v>9324</v>
      </c>
      <c r="D12434" t="s">
        <v>26114</v>
      </c>
      <c r="E12434" t="s">
        <v>27647</v>
      </c>
      <c r="F12434">
        <v>-0.28799999999999998</v>
      </c>
      <c r="G12434">
        <v>0.24</v>
      </c>
      <c r="H12434">
        <v>8</v>
      </c>
      <c r="I12434">
        <f t="shared" si="583"/>
        <v>17070.5</v>
      </c>
      <c r="J12434">
        <f t="shared" si="584"/>
        <v>2000</v>
      </c>
      <c r="K12434">
        <f t="shared" si="585"/>
        <v>8.5352499999999996</v>
      </c>
    </row>
    <row r="12435" spans="1:11" x14ac:dyDescent="0.4">
      <c r="A12435" t="s">
        <v>14</v>
      </c>
      <c r="B12435" t="s">
        <v>12338</v>
      </c>
      <c r="C12435" t="s">
        <v>920</v>
      </c>
      <c r="D12435" t="s">
        <v>26115</v>
      </c>
      <c r="E12435" t="s">
        <v>27648</v>
      </c>
      <c r="F12435">
        <v>0.42571428571428571</v>
      </c>
      <c r="G12435">
        <v>0.22857142857142859</v>
      </c>
      <c r="H12435">
        <v>8</v>
      </c>
      <c r="I12435">
        <f t="shared" si="583"/>
        <v>17070.5</v>
      </c>
      <c r="J12435">
        <f t="shared" si="584"/>
        <v>2000</v>
      </c>
      <c r="K12435">
        <f t="shared" si="585"/>
        <v>8.5352499999999996</v>
      </c>
    </row>
    <row r="12436" spans="1:11" x14ac:dyDescent="0.4">
      <c r="A12436" t="s">
        <v>14</v>
      </c>
      <c r="B12436" t="s">
        <v>12339</v>
      </c>
      <c r="C12436" t="s">
        <v>13900</v>
      </c>
      <c r="D12436" t="s">
        <v>26116</v>
      </c>
      <c r="E12436" t="s">
        <v>27648</v>
      </c>
      <c r="F12436">
        <v>0.48142857142857148</v>
      </c>
      <c r="G12436">
        <v>5.7142857142857141E-2</v>
      </c>
      <c r="H12436">
        <v>9.5</v>
      </c>
      <c r="I12436">
        <f t="shared" si="583"/>
        <v>17070.5</v>
      </c>
      <c r="J12436">
        <f t="shared" si="584"/>
        <v>2000</v>
      </c>
      <c r="K12436">
        <f t="shared" si="585"/>
        <v>8.5352499999999996</v>
      </c>
    </row>
    <row r="12437" spans="1:11" x14ac:dyDescent="0.4">
      <c r="A12437" t="s">
        <v>14</v>
      </c>
      <c r="B12437" t="s">
        <v>12340</v>
      </c>
      <c r="C12437" t="s">
        <v>920</v>
      </c>
      <c r="D12437" t="s">
        <v>26117</v>
      </c>
      <c r="E12437" t="s">
        <v>27647</v>
      </c>
      <c r="F12437">
        <v>-0.38400000000000001</v>
      </c>
      <c r="G12437">
        <v>0.32</v>
      </c>
      <c r="H12437">
        <v>7.5</v>
      </c>
      <c r="I12437">
        <f t="shared" si="583"/>
        <v>17070.5</v>
      </c>
      <c r="J12437">
        <f t="shared" si="584"/>
        <v>2000</v>
      </c>
      <c r="K12437">
        <f t="shared" si="585"/>
        <v>8.5352499999999996</v>
      </c>
    </row>
    <row r="12438" spans="1:11" x14ac:dyDescent="0.4">
      <c r="A12438" t="s">
        <v>14</v>
      </c>
      <c r="B12438" t="s">
        <v>12341</v>
      </c>
      <c r="C12438" t="s">
        <v>13900</v>
      </c>
      <c r="D12438" t="s">
        <v>26118</v>
      </c>
      <c r="E12438" t="s">
        <v>27647</v>
      </c>
      <c r="F12438">
        <v>-0.13714285714285709</v>
      </c>
      <c r="G12438">
        <v>0.1142857142857143</v>
      </c>
      <c r="H12438">
        <v>9</v>
      </c>
      <c r="I12438">
        <f t="shared" si="583"/>
        <v>17070.5</v>
      </c>
      <c r="J12438">
        <f t="shared" si="584"/>
        <v>2000</v>
      </c>
      <c r="K12438">
        <f t="shared" si="585"/>
        <v>8.5352499999999996</v>
      </c>
    </row>
    <row r="12439" spans="1:11" x14ac:dyDescent="0.4">
      <c r="A12439" t="s">
        <v>14</v>
      </c>
      <c r="B12439" t="s">
        <v>12342</v>
      </c>
      <c r="C12439" t="s">
        <v>920</v>
      </c>
      <c r="D12439" t="s">
        <v>26119</v>
      </c>
      <c r="E12439" t="s">
        <v>27648</v>
      </c>
      <c r="F12439">
        <v>0.1421212121212122</v>
      </c>
      <c r="G12439">
        <v>0.14545454545454539</v>
      </c>
      <c r="H12439">
        <v>8.5</v>
      </c>
      <c r="I12439">
        <f t="shared" si="583"/>
        <v>17070.5</v>
      </c>
      <c r="J12439">
        <f t="shared" si="584"/>
        <v>2000</v>
      </c>
      <c r="K12439">
        <f t="shared" si="585"/>
        <v>8.5352499999999996</v>
      </c>
    </row>
    <row r="12440" spans="1:11" x14ac:dyDescent="0.4">
      <c r="A12440" t="s">
        <v>14</v>
      </c>
      <c r="B12440" t="s">
        <v>12343</v>
      </c>
      <c r="C12440" t="s">
        <v>13901</v>
      </c>
      <c r="D12440" t="s">
        <v>26120</v>
      </c>
      <c r="E12440" t="s">
        <v>27647</v>
      </c>
      <c r="F12440">
        <v>-0.36</v>
      </c>
      <c r="G12440">
        <v>0.3</v>
      </c>
      <c r="H12440">
        <v>7.5</v>
      </c>
      <c r="I12440">
        <f t="shared" si="583"/>
        <v>17070.5</v>
      </c>
      <c r="J12440">
        <f t="shared" si="584"/>
        <v>2000</v>
      </c>
      <c r="K12440">
        <f t="shared" si="585"/>
        <v>8.5352499999999996</v>
      </c>
    </row>
    <row r="12441" spans="1:11" x14ac:dyDescent="0.4">
      <c r="A12441" t="s">
        <v>14</v>
      </c>
      <c r="B12441" t="s">
        <v>12344</v>
      </c>
      <c r="C12441" t="s">
        <v>920</v>
      </c>
      <c r="D12441" t="s">
        <v>26121</v>
      </c>
      <c r="E12441" t="s">
        <v>27647</v>
      </c>
      <c r="F12441">
        <v>-0.21333333333333329</v>
      </c>
      <c r="G12441">
        <v>0.17777777777777781</v>
      </c>
      <c r="H12441">
        <v>8.5</v>
      </c>
      <c r="I12441">
        <f t="shared" si="583"/>
        <v>17070.5</v>
      </c>
      <c r="J12441">
        <f t="shared" si="584"/>
        <v>2000</v>
      </c>
      <c r="K12441">
        <f t="shared" si="585"/>
        <v>8.5352499999999996</v>
      </c>
    </row>
    <row r="12442" spans="1:11" x14ac:dyDescent="0.4">
      <c r="A12442" t="s">
        <v>14</v>
      </c>
      <c r="B12442" t="s">
        <v>12345</v>
      </c>
      <c r="C12442" t="s">
        <v>9324</v>
      </c>
      <c r="D12442" t="s">
        <v>26122</v>
      </c>
      <c r="E12442" t="s">
        <v>27647</v>
      </c>
      <c r="F12442">
        <v>-0.33473484848484852</v>
      </c>
      <c r="G12442">
        <v>0.2181818181818182</v>
      </c>
      <c r="H12442">
        <v>8</v>
      </c>
      <c r="I12442">
        <f t="shared" si="583"/>
        <v>17070.5</v>
      </c>
      <c r="J12442">
        <f t="shared" si="584"/>
        <v>2000</v>
      </c>
      <c r="K12442">
        <f t="shared" si="585"/>
        <v>8.5352499999999996</v>
      </c>
    </row>
    <row r="12443" spans="1:11" x14ac:dyDescent="0.4">
      <c r="A12443" t="s">
        <v>14</v>
      </c>
      <c r="B12443" t="s">
        <v>12346</v>
      </c>
      <c r="C12443" t="s">
        <v>13900</v>
      </c>
      <c r="D12443" t="s">
        <v>26123</v>
      </c>
      <c r="E12443" t="s">
        <v>27647</v>
      </c>
      <c r="F12443">
        <v>-0.20571428571428571</v>
      </c>
      <c r="G12443">
        <v>0.1714285714285714</v>
      </c>
      <c r="H12443">
        <v>8.5</v>
      </c>
      <c r="I12443">
        <f t="shared" si="583"/>
        <v>17070.5</v>
      </c>
      <c r="J12443">
        <f t="shared" si="584"/>
        <v>2000</v>
      </c>
      <c r="K12443">
        <f t="shared" si="585"/>
        <v>8.5352499999999996</v>
      </c>
    </row>
    <row r="12444" spans="1:11" x14ac:dyDescent="0.4">
      <c r="A12444" t="s">
        <v>14</v>
      </c>
      <c r="B12444" t="s">
        <v>12347</v>
      </c>
      <c r="C12444" t="s">
        <v>920</v>
      </c>
      <c r="D12444" t="s">
        <v>26124</v>
      </c>
      <c r="E12444" t="s">
        <v>27647</v>
      </c>
      <c r="F12444">
        <v>-0.71333333333333337</v>
      </c>
      <c r="G12444">
        <v>0.17777777777777781</v>
      </c>
      <c r="H12444">
        <v>8.5</v>
      </c>
      <c r="I12444">
        <f t="shared" si="583"/>
        <v>17070.5</v>
      </c>
      <c r="J12444">
        <f t="shared" si="584"/>
        <v>2000</v>
      </c>
      <c r="K12444">
        <f t="shared" si="585"/>
        <v>8.5352499999999996</v>
      </c>
    </row>
    <row r="12445" spans="1:11" x14ac:dyDescent="0.4">
      <c r="A12445" t="s">
        <v>14</v>
      </c>
      <c r="B12445" t="s">
        <v>12348</v>
      </c>
      <c r="C12445" t="s">
        <v>9324</v>
      </c>
      <c r="D12445" t="s">
        <v>26125</v>
      </c>
      <c r="E12445" t="s">
        <v>27647</v>
      </c>
      <c r="F12445">
        <v>-0.41142857142857142</v>
      </c>
      <c r="G12445">
        <v>0.34285714285714292</v>
      </c>
      <c r="H12445">
        <v>7</v>
      </c>
      <c r="I12445">
        <f t="shared" si="583"/>
        <v>17070.5</v>
      </c>
      <c r="J12445">
        <f t="shared" si="584"/>
        <v>2000</v>
      </c>
      <c r="K12445">
        <f t="shared" si="585"/>
        <v>8.5352499999999996</v>
      </c>
    </row>
    <row r="12446" spans="1:11" x14ac:dyDescent="0.4">
      <c r="A12446" t="s">
        <v>14</v>
      </c>
      <c r="B12446" t="s">
        <v>12349</v>
      </c>
      <c r="C12446" t="s">
        <v>920</v>
      </c>
      <c r="D12446" t="s">
        <v>26126</v>
      </c>
      <c r="E12446" t="s">
        <v>27648</v>
      </c>
      <c r="F12446">
        <v>0.122</v>
      </c>
      <c r="G12446">
        <v>0.1066666666666667</v>
      </c>
      <c r="H12446">
        <v>9</v>
      </c>
      <c r="I12446">
        <f t="shared" si="583"/>
        <v>17070.5</v>
      </c>
      <c r="J12446">
        <f t="shared" si="584"/>
        <v>2000</v>
      </c>
      <c r="K12446">
        <f t="shared" si="585"/>
        <v>8.5352499999999996</v>
      </c>
    </row>
    <row r="12447" spans="1:11" x14ac:dyDescent="0.4">
      <c r="A12447" t="s">
        <v>14</v>
      </c>
      <c r="B12447" t="s">
        <v>12350</v>
      </c>
      <c r="C12447" t="s">
        <v>920</v>
      </c>
      <c r="D12447" t="s">
        <v>26127</v>
      </c>
      <c r="E12447" t="s">
        <v>27647</v>
      </c>
      <c r="F12447">
        <v>-0.27679999999999999</v>
      </c>
      <c r="G12447">
        <v>6.4000000000000001E-2</v>
      </c>
      <c r="H12447">
        <v>9.5</v>
      </c>
      <c r="I12447">
        <f t="shared" si="583"/>
        <v>17070.5</v>
      </c>
      <c r="J12447">
        <f t="shared" si="584"/>
        <v>2000</v>
      </c>
      <c r="K12447">
        <f t="shared" si="585"/>
        <v>8.5352499999999996</v>
      </c>
    </row>
    <row r="12448" spans="1:11" x14ac:dyDescent="0.4">
      <c r="A12448" t="s">
        <v>14</v>
      </c>
      <c r="B12448" t="s">
        <v>12351</v>
      </c>
      <c r="C12448" t="s">
        <v>9324</v>
      </c>
      <c r="D12448" t="s">
        <v>26128</v>
      </c>
      <c r="E12448" t="s">
        <v>27647</v>
      </c>
      <c r="F12448">
        <v>-0.72</v>
      </c>
      <c r="G12448">
        <v>0.6</v>
      </c>
      <c r="H12448">
        <v>5.5</v>
      </c>
      <c r="I12448">
        <f t="shared" si="583"/>
        <v>17070.5</v>
      </c>
      <c r="J12448">
        <f t="shared" si="584"/>
        <v>2000</v>
      </c>
      <c r="K12448">
        <f t="shared" si="585"/>
        <v>8.5352499999999996</v>
      </c>
    </row>
    <row r="12449" spans="1:11" x14ac:dyDescent="0.4">
      <c r="A12449" t="s">
        <v>14</v>
      </c>
      <c r="B12449" t="s">
        <v>12352</v>
      </c>
      <c r="C12449" t="s">
        <v>920</v>
      </c>
      <c r="D12449" t="s">
        <v>26129</v>
      </c>
      <c r="E12449" t="s">
        <v>27649</v>
      </c>
      <c r="F12449">
        <v>7.5459770114942523E-2</v>
      </c>
      <c r="G12449">
        <v>5.5172413793103448E-2</v>
      </c>
      <c r="H12449">
        <v>9.5</v>
      </c>
      <c r="I12449">
        <f t="shared" si="583"/>
        <v>17070.5</v>
      </c>
      <c r="J12449">
        <f t="shared" si="584"/>
        <v>2000</v>
      </c>
      <c r="K12449">
        <f t="shared" si="585"/>
        <v>8.5352499999999996</v>
      </c>
    </row>
    <row r="12450" spans="1:11" x14ac:dyDescent="0.4">
      <c r="A12450" t="s">
        <v>14</v>
      </c>
      <c r="B12450" t="s">
        <v>12353</v>
      </c>
      <c r="C12450" t="s">
        <v>13900</v>
      </c>
      <c r="D12450" t="s">
        <v>26130</v>
      </c>
      <c r="E12450" t="s">
        <v>27648</v>
      </c>
      <c r="F12450">
        <v>0.48</v>
      </c>
      <c r="G12450">
        <v>0.1</v>
      </c>
      <c r="H12450">
        <v>9</v>
      </c>
      <c r="I12450">
        <f t="shared" si="583"/>
        <v>17070.5</v>
      </c>
      <c r="J12450">
        <f t="shared" si="584"/>
        <v>2000</v>
      </c>
      <c r="K12450">
        <f t="shared" si="585"/>
        <v>8.5352499999999996</v>
      </c>
    </row>
    <row r="12451" spans="1:11" x14ac:dyDescent="0.4">
      <c r="A12451" t="s">
        <v>14</v>
      </c>
      <c r="B12451" t="s">
        <v>12354</v>
      </c>
      <c r="C12451" t="s">
        <v>920</v>
      </c>
      <c r="D12451" t="s">
        <v>26131</v>
      </c>
      <c r="E12451" t="s">
        <v>27647</v>
      </c>
      <c r="F12451">
        <v>-0.38400000000000001</v>
      </c>
      <c r="G12451">
        <v>0.32</v>
      </c>
      <c r="H12451">
        <v>7.5</v>
      </c>
      <c r="I12451">
        <f t="shared" si="583"/>
        <v>17070.5</v>
      </c>
      <c r="J12451">
        <f t="shared" si="584"/>
        <v>2000</v>
      </c>
      <c r="K12451">
        <f t="shared" si="585"/>
        <v>8.5352499999999996</v>
      </c>
    </row>
    <row r="12452" spans="1:11" x14ac:dyDescent="0.4">
      <c r="A12452" t="s">
        <v>14</v>
      </c>
      <c r="B12452" t="s">
        <v>12355</v>
      </c>
      <c r="C12452" t="s">
        <v>13912</v>
      </c>
      <c r="D12452" t="s">
        <v>26132</v>
      </c>
      <c r="E12452" t="s">
        <v>27647</v>
      </c>
      <c r="F12452">
        <v>-0.39500000000000002</v>
      </c>
      <c r="G12452">
        <v>0.1</v>
      </c>
      <c r="H12452">
        <v>9</v>
      </c>
      <c r="I12452">
        <f t="shared" si="583"/>
        <v>17070.5</v>
      </c>
      <c r="J12452">
        <f t="shared" si="584"/>
        <v>2000</v>
      </c>
      <c r="K12452">
        <f t="shared" si="585"/>
        <v>8.5352499999999996</v>
      </c>
    </row>
    <row r="12453" spans="1:11" x14ac:dyDescent="0.4">
      <c r="A12453" t="s">
        <v>14</v>
      </c>
      <c r="B12453" t="s">
        <v>12356</v>
      </c>
      <c r="C12453" t="s">
        <v>13906</v>
      </c>
      <c r="D12453" t="s">
        <v>26133</v>
      </c>
      <c r="E12453" t="s">
        <v>27648</v>
      </c>
      <c r="F12453">
        <v>0.35</v>
      </c>
      <c r="G12453">
        <v>0</v>
      </c>
      <c r="H12453">
        <v>10</v>
      </c>
      <c r="I12453">
        <f t="shared" si="583"/>
        <v>17070.5</v>
      </c>
      <c r="J12453">
        <f t="shared" si="584"/>
        <v>2000</v>
      </c>
      <c r="K12453">
        <f t="shared" si="585"/>
        <v>8.5352499999999996</v>
      </c>
    </row>
    <row r="12454" spans="1:11" x14ac:dyDescent="0.4">
      <c r="A12454" t="s">
        <v>14</v>
      </c>
      <c r="B12454" t="s">
        <v>12357</v>
      </c>
      <c r="C12454" t="s">
        <v>920</v>
      </c>
      <c r="D12454" t="s">
        <v>26134</v>
      </c>
      <c r="E12454" t="s">
        <v>27647</v>
      </c>
      <c r="F12454">
        <v>-0.6215384615384616</v>
      </c>
      <c r="G12454">
        <v>0.1846153846153846</v>
      </c>
      <c r="H12454">
        <v>8.5</v>
      </c>
      <c r="I12454">
        <f t="shared" si="583"/>
        <v>17070.5</v>
      </c>
      <c r="J12454">
        <f t="shared" si="584"/>
        <v>2000</v>
      </c>
      <c r="K12454">
        <f t="shared" si="585"/>
        <v>8.5352499999999996</v>
      </c>
    </row>
    <row r="12455" spans="1:11" x14ac:dyDescent="0.4">
      <c r="A12455" t="s">
        <v>14</v>
      </c>
      <c r="B12455" t="s">
        <v>12358</v>
      </c>
      <c r="C12455" t="s">
        <v>9324</v>
      </c>
      <c r="D12455" t="s">
        <v>26135</v>
      </c>
      <c r="E12455" t="s">
        <v>27647</v>
      </c>
      <c r="F12455">
        <v>-0.72</v>
      </c>
      <c r="G12455">
        <v>0.6</v>
      </c>
      <c r="H12455">
        <v>5.5</v>
      </c>
      <c r="I12455">
        <f t="shared" si="583"/>
        <v>17070.5</v>
      </c>
      <c r="J12455">
        <f t="shared" si="584"/>
        <v>2000</v>
      </c>
      <c r="K12455">
        <f t="shared" si="585"/>
        <v>8.5352499999999996</v>
      </c>
    </row>
    <row r="12456" spans="1:11" x14ac:dyDescent="0.4">
      <c r="A12456" t="s">
        <v>14</v>
      </c>
      <c r="B12456" t="s">
        <v>12359</v>
      </c>
      <c r="C12456" t="s">
        <v>920</v>
      </c>
      <c r="D12456" t="s">
        <v>24096</v>
      </c>
      <c r="E12456" t="s">
        <v>27647</v>
      </c>
      <c r="F12456">
        <v>-0.64</v>
      </c>
      <c r="G12456">
        <v>0.53333333333333333</v>
      </c>
      <c r="H12456">
        <v>6</v>
      </c>
      <c r="I12456">
        <f t="shared" si="583"/>
        <v>17070.5</v>
      </c>
      <c r="J12456">
        <f t="shared" si="584"/>
        <v>2000</v>
      </c>
      <c r="K12456">
        <f t="shared" si="585"/>
        <v>8.5352499999999996</v>
      </c>
    </row>
    <row r="12457" spans="1:11" x14ac:dyDescent="0.4">
      <c r="A12457" t="s">
        <v>14</v>
      </c>
      <c r="B12457" t="s">
        <v>12360</v>
      </c>
      <c r="C12457" t="s">
        <v>920</v>
      </c>
      <c r="D12457" t="s">
        <v>26136</v>
      </c>
      <c r="E12457" t="s">
        <v>27647</v>
      </c>
      <c r="F12457">
        <v>-0.21294117647058819</v>
      </c>
      <c r="G12457">
        <v>9.4117647058823528E-2</v>
      </c>
      <c r="H12457">
        <v>9</v>
      </c>
      <c r="I12457">
        <f t="shared" si="583"/>
        <v>17070.5</v>
      </c>
      <c r="J12457">
        <f t="shared" si="584"/>
        <v>2000</v>
      </c>
      <c r="K12457">
        <f t="shared" si="585"/>
        <v>8.5352499999999996</v>
      </c>
    </row>
    <row r="12458" spans="1:11" x14ac:dyDescent="0.4">
      <c r="A12458" t="s">
        <v>14</v>
      </c>
      <c r="B12458" t="s">
        <v>12361</v>
      </c>
      <c r="C12458" t="s">
        <v>13919</v>
      </c>
      <c r="D12458" t="s">
        <v>26137</v>
      </c>
      <c r="E12458" t="s">
        <v>27649</v>
      </c>
      <c r="F12458">
        <v>0</v>
      </c>
      <c r="G12458">
        <v>0</v>
      </c>
      <c r="H12458">
        <v>10</v>
      </c>
      <c r="I12458">
        <f t="shared" si="583"/>
        <v>17070.5</v>
      </c>
      <c r="J12458">
        <f t="shared" si="584"/>
        <v>2000</v>
      </c>
      <c r="K12458">
        <f t="shared" si="585"/>
        <v>8.5352499999999996</v>
      </c>
    </row>
    <row r="12459" spans="1:11" x14ac:dyDescent="0.4">
      <c r="A12459" t="s">
        <v>14</v>
      </c>
      <c r="B12459" t="s">
        <v>12362</v>
      </c>
      <c r="C12459" t="s">
        <v>13900</v>
      </c>
      <c r="D12459" t="s">
        <v>26138</v>
      </c>
      <c r="E12459" t="s">
        <v>27649</v>
      </c>
      <c r="F12459">
        <v>2.522727272727272E-2</v>
      </c>
      <c r="G12459">
        <v>7.2727272727272724E-2</v>
      </c>
      <c r="H12459">
        <v>9</v>
      </c>
      <c r="I12459">
        <f t="shared" si="583"/>
        <v>17070.5</v>
      </c>
      <c r="J12459">
        <f t="shared" si="584"/>
        <v>2000</v>
      </c>
      <c r="K12459">
        <f t="shared" si="585"/>
        <v>8.5352499999999996</v>
      </c>
    </row>
    <row r="12460" spans="1:11" x14ac:dyDescent="0.4">
      <c r="A12460" t="s">
        <v>14</v>
      </c>
      <c r="B12460" t="s">
        <v>12363</v>
      </c>
      <c r="C12460" t="s">
        <v>920</v>
      </c>
      <c r="D12460" t="s">
        <v>26139</v>
      </c>
      <c r="E12460" t="s">
        <v>27647</v>
      </c>
      <c r="F12460">
        <v>-0.48</v>
      </c>
      <c r="G12460">
        <v>0.4</v>
      </c>
      <c r="H12460">
        <v>7</v>
      </c>
      <c r="I12460">
        <f t="shared" si="583"/>
        <v>17070.5</v>
      </c>
      <c r="J12460">
        <f t="shared" si="584"/>
        <v>2000</v>
      </c>
      <c r="K12460">
        <f t="shared" si="585"/>
        <v>8.5352499999999996</v>
      </c>
    </row>
    <row r="12461" spans="1:11" x14ac:dyDescent="0.4">
      <c r="A12461" t="s">
        <v>14</v>
      </c>
      <c r="B12461" t="s">
        <v>12364</v>
      </c>
      <c r="C12461" t="s">
        <v>13900</v>
      </c>
      <c r="D12461" t="s">
        <v>26140</v>
      </c>
      <c r="E12461" t="s">
        <v>27648</v>
      </c>
      <c r="F12461">
        <v>0.65799999999999992</v>
      </c>
      <c r="G12461">
        <v>0.16</v>
      </c>
      <c r="H12461">
        <v>8.5</v>
      </c>
      <c r="I12461">
        <f t="shared" si="583"/>
        <v>17070.5</v>
      </c>
      <c r="J12461">
        <f t="shared" si="584"/>
        <v>2000</v>
      </c>
      <c r="K12461">
        <f t="shared" si="585"/>
        <v>8.5352499999999996</v>
      </c>
    </row>
    <row r="12462" spans="1:11" x14ac:dyDescent="0.4">
      <c r="A12462" t="s">
        <v>14</v>
      </c>
      <c r="B12462" t="s">
        <v>12365</v>
      </c>
      <c r="C12462" t="s">
        <v>13900</v>
      </c>
      <c r="D12462" t="s">
        <v>26141</v>
      </c>
      <c r="E12462" t="s">
        <v>27649</v>
      </c>
      <c r="F12462">
        <v>4.8333333333333339E-2</v>
      </c>
      <c r="G12462">
        <v>0.1333333333333333</v>
      </c>
      <c r="H12462">
        <v>9</v>
      </c>
      <c r="I12462">
        <f t="shared" si="583"/>
        <v>17070.5</v>
      </c>
      <c r="J12462">
        <f t="shared" si="584"/>
        <v>2000</v>
      </c>
      <c r="K12462">
        <f t="shared" si="585"/>
        <v>8.5352499999999996</v>
      </c>
    </row>
    <row r="12463" spans="1:11" x14ac:dyDescent="0.4">
      <c r="A12463" t="s">
        <v>14</v>
      </c>
      <c r="B12463" t="s">
        <v>12366</v>
      </c>
      <c r="C12463" t="s">
        <v>920</v>
      </c>
      <c r="D12463" t="s">
        <v>26142</v>
      </c>
      <c r="E12463" t="s">
        <v>27649</v>
      </c>
      <c r="F12463">
        <v>9.0909090909090912E-2</v>
      </c>
      <c r="G12463">
        <v>0.14545454545454539</v>
      </c>
      <c r="H12463">
        <v>8.5</v>
      </c>
      <c r="I12463">
        <f t="shared" si="583"/>
        <v>17070.5</v>
      </c>
      <c r="J12463">
        <f t="shared" si="584"/>
        <v>2000</v>
      </c>
      <c r="K12463">
        <f t="shared" si="585"/>
        <v>8.5352499999999996</v>
      </c>
    </row>
    <row r="12464" spans="1:11" x14ac:dyDescent="0.4">
      <c r="A12464" t="s">
        <v>14</v>
      </c>
      <c r="B12464" t="s">
        <v>12367</v>
      </c>
      <c r="C12464" t="s">
        <v>13917</v>
      </c>
      <c r="D12464" t="s">
        <v>26143</v>
      </c>
      <c r="E12464" t="s">
        <v>27647</v>
      </c>
      <c r="F12464">
        <v>-0.47333333333333327</v>
      </c>
      <c r="G12464">
        <v>0.2</v>
      </c>
      <c r="H12464">
        <v>8.5</v>
      </c>
      <c r="I12464">
        <f t="shared" si="583"/>
        <v>17070.5</v>
      </c>
      <c r="J12464">
        <f t="shared" si="584"/>
        <v>2000</v>
      </c>
      <c r="K12464">
        <f t="shared" si="585"/>
        <v>8.5352499999999996</v>
      </c>
    </row>
    <row r="12465" spans="1:11" x14ac:dyDescent="0.4">
      <c r="A12465" t="s">
        <v>14</v>
      </c>
      <c r="B12465" t="s">
        <v>12368</v>
      </c>
      <c r="C12465" t="s">
        <v>6102</v>
      </c>
      <c r="D12465" t="s">
        <v>26144</v>
      </c>
      <c r="E12465" t="s">
        <v>27649</v>
      </c>
      <c r="F12465">
        <v>-7.9999999999999988E-2</v>
      </c>
      <c r="G12465">
        <v>0.15</v>
      </c>
      <c r="H12465">
        <v>8.5</v>
      </c>
      <c r="I12465">
        <f t="shared" si="583"/>
        <v>17070.5</v>
      </c>
      <c r="J12465">
        <f t="shared" si="584"/>
        <v>2000</v>
      </c>
      <c r="K12465">
        <f t="shared" si="585"/>
        <v>8.5352499999999996</v>
      </c>
    </row>
    <row r="12466" spans="1:11" x14ac:dyDescent="0.4">
      <c r="A12466" t="s">
        <v>14</v>
      </c>
      <c r="B12466" t="s">
        <v>12369</v>
      </c>
      <c r="C12466" t="s">
        <v>6102</v>
      </c>
      <c r="D12466" t="s">
        <v>26145</v>
      </c>
      <c r="E12466" t="s">
        <v>27649</v>
      </c>
      <c r="F12466">
        <v>6.2382828282828297E-2</v>
      </c>
      <c r="G12466">
        <v>3.2000000000000001E-2</v>
      </c>
      <c r="H12466">
        <v>9.5</v>
      </c>
      <c r="I12466">
        <f t="shared" si="583"/>
        <v>17070.5</v>
      </c>
      <c r="J12466">
        <f t="shared" si="584"/>
        <v>2000</v>
      </c>
      <c r="K12466">
        <f t="shared" si="585"/>
        <v>8.5352499999999996</v>
      </c>
    </row>
    <row r="12467" spans="1:11" x14ac:dyDescent="0.4">
      <c r="A12467" t="s">
        <v>14</v>
      </c>
      <c r="B12467" t="s">
        <v>12370</v>
      </c>
      <c r="C12467" t="s">
        <v>8529</v>
      </c>
      <c r="D12467" t="s">
        <v>26146</v>
      </c>
      <c r="E12467" t="s">
        <v>27648</v>
      </c>
      <c r="F12467">
        <v>0.34476190476190471</v>
      </c>
      <c r="G12467">
        <v>2.222222222222222E-2</v>
      </c>
      <c r="H12467">
        <v>9.5</v>
      </c>
      <c r="I12467">
        <f t="shared" si="583"/>
        <v>17070.5</v>
      </c>
      <c r="J12467">
        <f t="shared" si="584"/>
        <v>2000</v>
      </c>
      <c r="K12467">
        <f t="shared" si="585"/>
        <v>8.5352499999999996</v>
      </c>
    </row>
    <row r="12468" spans="1:11" x14ac:dyDescent="0.4">
      <c r="A12468" t="s">
        <v>14</v>
      </c>
      <c r="B12468" t="s">
        <v>12371</v>
      </c>
      <c r="C12468" t="s">
        <v>920</v>
      </c>
      <c r="D12468" t="s">
        <v>26147</v>
      </c>
      <c r="E12468" t="s">
        <v>27647</v>
      </c>
      <c r="F12468">
        <v>-0.51</v>
      </c>
      <c r="G12468">
        <v>0.1333333333333333</v>
      </c>
      <c r="H12468">
        <v>9</v>
      </c>
      <c r="I12468">
        <f t="shared" si="583"/>
        <v>17070.5</v>
      </c>
      <c r="J12468">
        <f t="shared" si="584"/>
        <v>2000</v>
      </c>
      <c r="K12468">
        <f t="shared" si="585"/>
        <v>8.5352499999999996</v>
      </c>
    </row>
    <row r="12469" spans="1:11" x14ac:dyDescent="0.4">
      <c r="A12469" t="s">
        <v>14</v>
      </c>
      <c r="B12469" t="s">
        <v>12372</v>
      </c>
      <c r="C12469" t="s">
        <v>920</v>
      </c>
      <c r="D12469" t="s">
        <v>26148</v>
      </c>
      <c r="E12469" t="s">
        <v>27647</v>
      </c>
      <c r="F12469">
        <v>-0.38400000000000001</v>
      </c>
      <c r="G12469">
        <v>0.32</v>
      </c>
      <c r="H12469">
        <v>7.5</v>
      </c>
      <c r="I12469">
        <f t="shared" si="583"/>
        <v>17070.5</v>
      </c>
      <c r="J12469">
        <f t="shared" si="584"/>
        <v>2000</v>
      </c>
      <c r="K12469">
        <f t="shared" si="585"/>
        <v>8.5352499999999996</v>
      </c>
    </row>
    <row r="12470" spans="1:11" x14ac:dyDescent="0.4">
      <c r="A12470" t="s">
        <v>14</v>
      </c>
      <c r="B12470" t="s">
        <v>12373</v>
      </c>
      <c r="C12470" t="s">
        <v>13945</v>
      </c>
      <c r="D12470" t="s">
        <v>26149</v>
      </c>
      <c r="E12470" t="s">
        <v>27649</v>
      </c>
      <c r="F12470">
        <v>-2.9999999999999988E-2</v>
      </c>
      <c r="G12470">
        <v>0.11874999999999999</v>
      </c>
      <c r="H12470">
        <v>9</v>
      </c>
      <c r="I12470">
        <f t="shared" si="583"/>
        <v>17070.5</v>
      </c>
      <c r="J12470">
        <f t="shared" si="584"/>
        <v>2000</v>
      </c>
      <c r="K12470">
        <f t="shared" si="585"/>
        <v>8.5352499999999996</v>
      </c>
    </row>
    <row r="12471" spans="1:11" x14ac:dyDescent="0.4">
      <c r="A12471" t="s">
        <v>14</v>
      </c>
      <c r="B12471" t="s">
        <v>12374</v>
      </c>
      <c r="C12471" t="s">
        <v>13900</v>
      </c>
      <c r="D12471" t="s">
        <v>26150</v>
      </c>
      <c r="E12471" t="s">
        <v>27648</v>
      </c>
      <c r="F12471">
        <v>0.39641025641025629</v>
      </c>
      <c r="G12471">
        <v>3.0769230769230771E-2</v>
      </c>
      <c r="H12471">
        <v>9.5</v>
      </c>
      <c r="I12471">
        <f t="shared" si="583"/>
        <v>17070.5</v>
      </c>
      <c r="J12471">
        <f t="shared" si="584"/>
        <v>2000</v>
      </c>
      <c r="K12471">
        <f t="shared" si="585"/>
        <v>8.5352499999999996</v>
      </c>
    </row>
    <row r="12472" spans="1:11" x14ac:dyDescent="0.4">
      <c r="A12472" t="s">
        <v>14</v>
      </c>
      <c r="B12472" t="s">
        <v>12375</v>
      </c>
      <c r="C12472" t="s">
        <v>13904</v>
      </c>
      <c r="D12472" t="s">
        <v>26151</v>
      </c>
      <c r="E12472" t="s">
        <v>27647</v>
      </c>
      <c r="F12472">
        <v>-0.26666666666666661</v>
      </c>
      <c r="G12472">
        <v>0.1388888888888889</v>
      </c>
      <c r="H12472">
        <v>8.5</v>
      </c>
      <c r="I12472">
        <f t="shared" si="583"/>
        <v>17070.5</v>
      </c>
      <c r="J12472">
        <f t="shared" si="584"/>
        <v>2000</v>
      </c>
      <c r="K12472">
        <f t="shared" si="585"/>
        <v>8.5352499999999996</v>
      </c>
    </row>
    <row r="12473" spans="1:11" x14ac:dyDescent="0.4">
      <c r="A12473" t="s">
        <v>14</v>
      </c>
      <c r="B12473" t="s">
        <v>12376</v>
      </c>
      <c r="C12473" t="s">
        <v>920</v>
      </c>
      <c r="D12473" t="s">
        <v>26152</v>
      </c>
      <c r="E12473" t="s">
        <v>27647</v>
      </c>
      <c r="F12473">
        <v>-0.38400000000000001</v>
      </c>
      <c r="G12473">
        <v>0.32</v>
      </c>
      <c r="H12473">
        <v>7.5</v>
      </c>
      <c r="I12473">
        <f t="shared" si="583"/>
        <v>17070.5</v>
      </c>
      <c r="J12473">
        <f t="shared" si="584"/>
        <v>2000</v>
      </c>
      <c r="K12473">
        <f t="shared" si="585"/>
        <v>8.5352499999999996</v>
      </c>
    </row>
    <row r="12474" spans="1:11" x14ac:dyDescent="0.4">
      <c r="A12474" t="s">
        <v>14</v>
      </c>
      <c r="B12474" t="s">
        <v>12377</v>
      </c>
      <c r="C12474" t="s">
        <v>13900</v>
      </c>
      <c r="D12474" t="s">
        <v>26153</v>
      </c>
      <c r="E12474" t="s">
        <v>27648</v>
      </c>
      <c r="F12474">
        <v>0.42880952380952381</v>
      </c>
      <c r="G12474">
        <v>4.4444444444444453E-2</v>
      </c>
      <c r="H12474">
        <v>9.5</v>
      </c>
      <c r="I12474">
        <f t="shared" si="583"/>
        <v>17070.5</v>
      </c>
      <c r="J12474">
        <f t="shared" si="584"/>
        <v>2000</v>
      </c>
      <c r="K12474">
        <f t="shared" si="585"/>
        <v>8.5352499999999996</v>
      </c>
    </row>
    <row r="12475" spans="1:11" x14ac:dyDescent="0.4">
      <c r="A12475" t="s">
        <v>14</v>
      </c>
      <c r="B12475" t="s">
        <v>12378</v>
      </c>
      <c r="C12475" t="s">
        <v>9324</v>
      </c>
      <c r="D12475" t="s">
        <v>26154</v>
      </c>
      <c r="E12475" t="s">
        <v>27648</v>
      </c>
      <c r="F12475">
        <v>0.19714285714285709</v>
      </c>
      <c r="G12475">
        <v>8.5714285714285715E-2</v>
      </c>
      <c r="H12475">
        <v>9</v>
      </c>
      <c r="I12475">
        <f t="shared" si="583"/>
        <v>17070.5</v>
      </c>
      <c r="J12475">
        <f t="shared" si="584"/>
        <v>2000</v>
      </c>
      <c r="K12475">
        <f t="shared" si="585"/>
        <v>8.5352499999999996</v>
      </c>
    </row>
    <row r="12476" spans="1:11" x14ac:dyDescent="0.4">
      <c r="A12476" t="s">
        <v>14</v>
      </c>
      <c r="B12476" t="s">
        <v>12379</v>
      </c>
      <c r="C12476" t="s">
        <v>13907</v>
      </c>
      <c r="D12476" t="s">
        <v>26155</v>
      </c>
      <c r="E12476" t="s">
        <v>27647</v>
      </c>
      <c r="F12476">
        <v>-0.28375</v>
      </c>
      <c r="G12476">
        <v>0.2</v>
      </c>
      <c r="H12476">
        <v>8.5</v>
      </c>
      <c r="I12476">
        <f t="shared" si="583"/>
        <v>17070.5</v>
      </c>
      <c r="J12476">
        <f t="shared" si="584"/>
        <v>2000</v>
      </c>
      <c r="K12476">
        <f t="shared" si="585"/>
        <v>8.5352499999999996</v>
      </c>
    </row>
    <row r="12477" spans="1:11" x14ac:dyDescent="0.4">
      <c r="A12477" t="s">
        <v>14</v>
      </c>
      <c r="B12477" t="s">
        <v>12380</v>
      </c>
      <c r="C12477" t="s">
        <v>13902</v>
      </c>
      <c r="D12477" t="s">
        <v>26156</v>
      </c>
      <c r="E12477" t="s">
        <v>27647</v>
      </c>
      <c r="F12477">
        <v>-0.77</v>
      </c>
      <c r="G12477">
        <v>0.22500000000000001</v>
      </c>
      <c r="H12477">
        <v>8</v>
      </c>
      <c r="I12477">
        <f t="shared" si="583"/>
        <v>17070.5</v>
      </c>
      <c r="J12477">
        <f t="shared" si="584"/>
        <v>2000</v>
      </c>
      <c r="K12477">
        <f t="shared" si="585"/>
        <v>8.5352499999999996</v>
      </c>
    </row>
    <row r="12478" spans="1:11" x14ac:dyDescent="0.4">
      <c r="A12478" t="s">
        <v>14</v>
      </c>
      <c r="B12478" t="s">
        <v>12381</v>
      </c>
      <c r="C12478" t="s">
        <v>13900</v>
      </c>
      <c r="D12478" t="s">
        <v>26157</v>
      </c>
      <c r="E12478" t="s">
        <v>27649</v>
      </c>
      <c r="F12478">
        <v>9.4285714285714278E-2</v>
      </c>
      <c r="G12478">
        <v>0.1</v>
      </c>
      <c r="H12478">
        <v>9</v>
      </c>
      <c r="I12478">
        <f t="shared" si="583"/>
        <v>17070.5</v>
      </c>
      <c r="J12478">
        <f t="shared" si="584"/>
        <v>2000</v>
      </c>
      <c r="K12478">
        <f t="shared" si="585"/>
        <v>8.5352499999999996</v>
      </c>
    </row>
    <row r="12479" spans="1:11" x14ac:dyDescent="0.4">
      <c r="A12479" t="s">
        <v>14</v>
      </c>
      <c r="B12479" t="s">
        <v>12382</v>
      </c>
      <c r="C12479" t="s">
        <v>920</v>
      </c>
      <c r="D12479" t="s">
        <v>26158</v>
      </c>
      <c r="E12479" t="s">
        <v>27648</v>
      </c>
      <c r="F12479">
        <v>0.1098666666666667</v>
      </c>
      <c r="G12479">
        <v>6.4000000000000001E-2</v>
      </c>
      <c r="H12479">
        <v>9.5</v>
      </c>
      <c r="I12479">
        <f t="shared" si="583"/>
        <v>17070.5</v>
      </c>
      <c r="J12479">
        <f t="shared" si="584"/>
        <v>2000</v>
      </c>
      <c r="K12479">
        <f t="shared" si="585"/>
        <v>8.5352499999999996</v>
      </c>
    </row>
    <row r="12480" spans="1:11" x14ac:dyDescent="0.4">
      <c r="A12480" t="s">
        <v>14</v>
      </c>
      <c r="B12480" t="s">
        <v>12383</v>
      </c>
      <c r="C12480" t="s">
        <v>920</v>
      </c>
      <c r="D12480" t="s">
        <v>26159</v>
      </c>
      <c r="E12480" t="s">
        <v>27647</v>
      </c>
      <c r="F12480">
        <v>-1.147692307692308</v>
      </c>
      <c r="G12480">
        <v>0.1230769230769231</v>
      </c>
      <c r="H12480">
        <v>9</v>
      </c>
      <c r="I12480">
        <f t="shared" si="583"/>
        <v>17070.5</v>
      </c>
      <c r="J12480">
        <f t="shared" si="584"/>
        <v>2000</v>
      </c>
      <c r="K12480">
        <f t="shared" si="585"/>
        <v>8.5352499999999996</v>
      </c>
    </row>
    <row r="12481" spans="1:11" x14ac:dyDescent="0.4">
      <c r="A12481" t="s">
        <v>14</v>
      </c>
      <c r="B12481" t="s">
        <v>12384</v>
      </c>
      <c r="C12481" t="s">
        <v>13900</v>
      </c>
      <c r="D12481" t="s">
        <v>26160</v>
      </c>
      <c r="E12481" t="s">
        <v>27649</v>
      </c>
      <c r="F12481">
        <v>5.5844155844155807E-3</v>
      </c>
      <c r="G12481">
        <v>7.2727272727272724E-2</v>
      </c>
      <c r="H12481">
        <v>9</v>
      </c>
      <c r="I12481">
        <f t="shared" si="583"/>
        <v>17070.5</v>
      </c>
      <c r="J12481">
        <f t="shared" si="584"/>
        <v>2000</v>
      </c>
      <c r="K12481">
        <f t="shared" si="585"/>
        <v>8.5352499999999996</v>
      </c>
    </row>
    <row r="12482" spans="1:11" x14ac:dyDescent="0.4">
      <c r="A12482" t="s">
        <v>14</v>
      </c>
      <c r="B12482" t="s">
        <v>12385</v>
      </c>
      <c r="C12482" t="s">
        <v>13900</v>
      </c>
      <c r="D12482" t="s">
        <v>26161</v>
      </c>
      <c r="E12482" t="s">
        <v>27647</v>
      </c>
      <c r="F12482">
        <v>-0.246</v>
      </c>
      <c r="G12482">
        <v>0.08</v>
      </c>
      <c r="H12482">
        <v>9</v>
      </c>
      <c r="I12482">
        <f t="shared" si="583"/>
        <v>17070.5</v>
      </c>
      <c r="J12482">
        <f t="shared" si="584"/>
        <v>2000</v>
      </c>
      <c r="K12482">
        <f t="shared" si="585"/>
        <v>8.5352499999999996</v>
      </c>
    </row>
    <row r="12483" spans="1:11" x14ac:dyDescent="0.4">
      <c r="A12483" t="s">
        <v>14</v>
      </c>
      <c r="B12483" t="s">
        <v>12386</v>
      </c>
      <c r="C12483" t="s">
        <v>9324</v>
      </c>
      <c r="D12483" t="s">
        <v>26162</v>
      </c>
      <c r="E12483" t="s">
        <v>27647</v>
      </c>
      <c r="F12483">
        <v>-0.1066666666666667</v>
      </c>
      <c r="G12483">
        <v>8.8888888888888892E-2</v>
      </c>
      <c r="H12483">
        <v>9</v>
      </c>
      <c r="I12483">
        <f t="shared" ref="I12483:I12546" si="586">SUMIF($A$2:$A$14001,A12483,$H$2:$H$14001)</f>
        <v>17070.5</v>
      </c>
      <c r="J12483">
        <f t="shared" ref="J12483:J12546" si="587">COUNTIF($A$2:$A$14001,A12483)</f>
        <v>2000</v>
      </c>
      <c r="K12483">
        <f t="shared" ref="K12483:K12546" si="588">I12483/J12483</f>
        <v>8.5352499999999996</v>
      </c>
    </row>
    <row r="12484" spans="1:11" x14ac:dyDescent="0.4">
      <c r="A12484" t="s">
        <v>14</v>
      </c>
      <c r="B12484" t="s">
        <v>12387</v>
      </c>
      <c r="C12484" t="s">
        <v>6102</v>
      </c>
      <c r="D12484" t="s">
        <v>26163</v>
      </c>
      <c r="E12484" t="s">
        <v>27647</v>
      </c>
      <c r="F12484">
        <v>-0.192</v>
      </c>
      <c r="G12484">
        <v>0.16</v>
      </c>
      <c r="H12484">
        <v>8.5</v>
      </c>
      <c r="I12484">
        <f t="shared" si="586"/>
        <v>17070.5</v>
      </c>
      <c r="J12484">
        <f t="shared" si="587"/>
        <v>2000</v>
      </c>
      <c r="K12484">
        <f t="shared" si="588"/>
        <v>8.5352499999999996</v>
      </c>
    </row>
    <row r="12485" spans="1:11" x14ac:dyDescent="0.4">
      <c r="A12485" t="s">
        <v>14</v>
      </c>
      <c r="B12485" t="s">
        <v>12388</v>
      </c>
      <c r="C12485" t="s">
        <v>13921</v>
      </c>
      <c r="D12485" t="s">
        <v>26164</v>
      </c>
      <c r="E12485" t="s">
        <v>27647</v>
      </c>
      <c r="F12485">
        <v>-0.24</v>
      </c>
      <c r="G12485">
        <v>0.2</v>
      </c>
      <c r="H12485">
        <v>8.5</v>
      </c>
      <c r="I12485">
        <f t="shared" si="586"/>
        <v>17070.5</v>
      </c>
      <c r="J12485">
        <f t="shared" si="587"/>
        <v>2000</v>
      </c>
      <c r="K12485">
        <f t="shared" si="588"/>
        <v>8.5352499999999996</v>
      </c>
    </row>
    <row r="12486" spans="1:11" x14ac:dyDescent="0.4">
      <c r="A12486" t="s">
        <v>14</v>
      </c>
      <c r="B12486" t="s">
        <v>12389</v>
      </c>
      <c r="C12486" t="s">
        <v>13900</v>
      </c>
      <c r="D12486" t="s">
        <v>26165</v>
      </c>
      <c r="E12486" t="s">
        <v>27647</v>
      </c>
      <c r="F12486">
        <v>-0.32</v>
      </c>
      <c r="G12486">
        <v>0.26666666666666672</v>
      </c>
      <c r="H12486">
        <v>8</v>
      </c>
      <c r="I12486">
        <f t="shared" si="586"/>
        <v>17070.5</v>
      </c>
      <c r="J12486">
        <f t="shared" si="587"/>
        <v>2000</v>
      </c>
      <c r="K12486">
        <f t="shared" si="588"/>
        <v>8.5352499999999996</v>
      </c>
    </row>
    <row r="12487" spans="1:11" x14ac:dyDescent="0.4">
      <c r="A12487" t="s">
        <v>14</v>
      </c>
      <c r="B12487" t="s">
        <v>12390</v>
      </c>
      <c r="C12487" t="s">
        <v>13900</v>
      </c>
      <c r="D12487" t="s">
        <v>26166</v>
      </c>
      <c r="E12487" t="s">
        <v>27649</v>
      </c>
      <c r="F12487">
        <v>6.8333333333333315E-2</v>
      </c>
      <c r="G12487">
        <v>8.8888888888888892E-2</v>
      </c>
      <c r="H12487">
        <v>9</v>
      </c>
      <c r="I12487">
        <f t="shared" si="586"/>
        <v>17070.5</v>
      </c>
      <c r="J12487">
        <f t="shared" si="587"/>
        <v>2000</v>
      </c>
      <c r="K12487">
        <f t="shared" si="588"/>
        <v>8.5352499999999996</v>
      </c>
    </row>
    <row r="12488" spans="1:11" x14ac:dyDescent="0.4">
      <c r="A12488" t="s">
        <v>14</v>
      </c>
      <c r="B12488" t="s">
        <v>12391</v>
      </c>
      <c r="C12488" t="s">
        <v>13913</v>
      </c>
      <c r="D12488" t="s">
        <v>26167</v>
      </c>
      <c r="E12488" t="s">
        <v>27648</v>
      </c>
      <c r="F12488">
        <v>0.56571428571428573</v>
      </c>
      <c r="G12488">
        <v>2.8571428571428571E-2</v>
      </c>
      <c r="H12488">
        <v>9.5</v>
      </c>
      <c r="I12488">
        <f t="shared" si="586"/>
        <v>17070.5</v>
      </c>
      <c r="J12488">
        <f t="shared" si="587"/>
        <v>2000</v>
      </c>
      <c r="K12488">
        <f t="shared" si="588"/>
        <v>8.5352499999999996</v>
      </c>
    </row>
    <row r="12489" spans="1:11" x14ac:dyDescent="0.4">
      <c r="A12489" t="s">
        <v>14</v>
      </c>
      <c r="B12489" t="s">
        <v>12392</v>
      </c>
      <c r="C12489" t="s">
        <v>9324</v>
      </c>
      <c r="D12489" t="s">
        <v>26168</v>
      </c>
      <c r="E12489" t="s">
        <v>27649</v>
      </c>
      <c r="F12489">
        <v>-0.06</v>
      </c>
      <c r="G12489">
        <v>0.3</v>
      </c>
      <c r="H12489">
        <v>7.5</v>
      </c>
      <c r="I12489">
        <f t="shared" si="586"/>
        <v>17070.5</v>
      </c>
      <c r="J12489">
        <f t="shared" si="587"/>
        <v>2000</v>
      </c>
      <c r="K12489">
        <f t="shared" si="588"/>
        <v>8.5352499999999996</v>
      </c>
    </row>
    <row r="12490" spans="1:11" x14ac:dyDescent="0.4">
      <c r="A12490" t="s">
        <v>14</v>
      </c>
      <c r="B12490" t="s">
        <v>12393</v>
      </c>
      <c r="C12490" t="s">
        <v>14048</v>
      </c>
      <c r="D12490" t="s">
        <v>26169</v>
      </c>
      <c r="E12490" t="s">
        <v>27649</v>
      </c>
      <c r="F12490">
        <v>-7.8666666666666468E-3</v>
      </c>
      <c r="G12490">
        <v>7.5999999999999998E-2</v>
      </c>
      <c r="H12490">
        <v>9</v>
      </c>
      <c r="I12490">
        <f t="shared" si="586"/>
        <v>17070.5</v>
      </c>
      <c r="J12490">
        <f t="shared" si="587"/>
        <v>2000</v>
      </c>
      <c r="K12490">
        <f t="shared" si="588"/>
        <v>8.5352499999999996</v>
      </c>
    </row>
    <row r="12491" spans="1:11" x14ac:dyDescent="0.4">
      <c r="A12491" t="s">
        <v>14</v>
      </c>
      <c r="B12491" t="s">
        <v>12394</v>
      </c>
      <c r="C12491" t="s">
        <v>13900</v>
      </c>
      <c r="D12491" t="s">
        <v>26170</v>
      </c>
      <c r="E12491" t="s">
        <v>27649</v>
      </c>
      <c r="F12491">
        <v>-4.666666666666662E-2</v>
      </c>
      <c r="G12491">
        <v>2.9629629629629631E-2</v>
      </c>
      <c r="H12491">
        <v>9.5</v>
      </c>
      <c r="I12491">
        <f t="shared" si="586"/>
        <v>17070.5</v>
      </c>
      <c r="J12491">
        <f t="shared" si="587"/>
        <v>2000</v>
      </c>
      <c r="K12491">
        <f t="shared" si="588"/>
        <v>8.5352499999999996</v>
      </c>
    </row>
    <row r="12492" spans="1:11" x14ac:dyDescent="0.4">
      <c r="A12492" t="s">
        <v>14</v>
      </c>
      <c r="B12492" t="s">
        <v>12395</v>
      </c>
      <c r="C12492" t="s">
        <v>920</v>
      </c>
      <c r="D12492" t="s">
        <v>26171</v>
      </c>
      <c r="E12492" t="s">
        <v>27647</v>
      </c>
      <c r="F12492">
        <v>-0.27428571428571419</v>
      </c>
      <c r="G12492">
        <v>0.22857142857142859</v>
      </c>
      <c r="H12492">
        <v>8</v>
      </c>
      <c r="I12492">
        <f t="shared" si="586"/>
        <v>17070.5</v>
      </c>
      <c r="J12492">
        <f t="shared" si="587"/>
        <v>2000</v>
      </c>
      <c r="K12492">
        <f t="shared" si="588"/>
        <v>8.5352499999999996</v>
      </c>
    </row>
    <row r="12493" spans="1:11" x14ac:dyDescent="0.4">
      <c r="A12493" t="s">
        <v>14</v>
      </c>
      <c r="B12493" t="s">
        <v>12396</v>
      </c>
      <c r="C12493" t="s">
        <v>13921</v>
      </c>
      <c r="D12493" t="s">
        <v>26172</v>
      </c>
      <c r="E12493" t="s">
        <v>27648</v>
      </c>
      <c r="F12493">
        <v>0.19844155844155839</v>
      </c>
      <c r="G12493">
        <v>7.2727272727272724E-2</v>
      </c>
      <c r="H12493">
        <v>9</v>
      </c>
      <c r="I12493">
        <f t="shared" si="586"/>
        <v>17070.5</v>
      </c>
      <c r="J12493">
        <f t="shared" si="587"/>
        <v>2000</v>
      </c>
      <c r="K12493">
        <f t="shared" si="588"/>
        <v>8.5352499999999996</v>
      </c>
    </row>
    <row r="12494" spans="1:11" x14ac:dyDescent="0.4">
      <c r="A12494" t="s">
        <v>14</v>
      </c>
      <c r="B12494" t="s">
        <v>12397</v>
      </c>
      <c r="C12494" t="s">
        <v>13902</v>
      </c>
      <c r="D12494" t="s">
        <v>26173</v>
      </c>
      <c r="E12494" t="s">
        <v>27647</v>
      </c>
      <c r="F12494">
        <v>-0.59384615384615391</v>
      </c>
      <c r="G12494">
        <v>0.16153846153846149</v>
      </c>
      <c r="H12494">
        <v>8.5</v>
      </c>
      <c r="I12494">
        <f t="shared" si="586"/>
        <v>17070.5</v>
      </c>
      <c r="J12494">
        <f t="shared" si="587"/>
        <v>2000</v>
      </c>
      <c r="K12494">
        <f t="shared" si="588"/>
        <v>8.5352499999999996</v>
      </c>
    </row>
    <row r="12495" spans="1:11" x14ac:dyDescent="0.4">
      <c r="A12495" t="s">
        <v>14</v>
      </c>
      <c r="B12495" t="s">
        <v>12398</v>
      </c>
      <c r="C12495" t="s">
        <v>13900</v>
      </c>
      <c r="D12495" t="s">
        <v>26174</v>
      </c>
      <c r="E12495" t="s">
        <v>27649</v>
      </c>
      <c r="F12495">
        <v>-9.6000000000000002E-2</v>
      </c>
      <c r="G12495">
        <v>0.08</v>
      </c>
      <c r="H12495">
        <v>9</v>
      </c>
      <c r="I12495">
        <f t="shared" si="586"/>
        <v>17070.5</v>
      </c>
      <c r="J12495">
        <f t="shared" si="587"/>
        <v>2000</v>
      </c>
      <c r="K12495">
        <f t="shared" si="588"/>
        <v>8.5352499999999996</v>
      </c>
    </row>
    <row r="12496" spans="1:11" x14ac:dyDescent="0.4">
      <c r="A12496" t="s">
        <v>14</v>
      </c>
      <c r="B12496" t="s">
        <v>12399</v>
      </c>
      <c r="C12496" t="s">
        <v>13901</v>
      </c>
      <c r="D12496" t="s">
        <v>26175</v>
      </c>
      <c r="E12496" t="s">
        <v>27649</v>
      </c>
      <c r="F12496">
        <v>3.6363636363636602E-3</v>
      </c>
      <c r="G12496">
        <v>0.16363636363636361</v>
      </c>
      <c r="H12496">
        <v>8.5</v>
      </c>
      <c r="I12496">
        <f t="shared" si="586"/>
        <v>17070.5</v>
      </c>
      <c r="J12496">
        <f t="shared" si="587"/>
        <v>2000</v>
      </c>
      <c r="K12496">
        <f t="shared" si="588"/>
        <v>8.5352499999999996</v>
      </c>
    </row>
    <row r="12497" spans="1:11" x14ac:dyDescent="0.4">
      <c r="A12497" t="s">
        <v>14</v>
      </c>
      <c r="B12497" t="s">
        <v>12400</v>
      </c>
      <c r="C12497" t="s">
        <v>6102</v>
      </c>
      <c r="D12497" t="s">
        <v>26176</v>
      </c>
      <c r="E12497" t="s">
        <v>27648</v>
      </c>
      <c r="F12497">
        <v>0.4494736842105263</v>
      </c>
      <c r="G12497">
        <v>4.2105263157894743E-2</v>
      </c>
      <c r="H12497">
        <v>9.5</v>
      </c>
      <c r="I12497">
        <f t="shared" si="586"/>
        <v>17070.5</v>
      </c>
      <c r="J12497">
        <f t="shared" si="587"/>
        <v>2000</v>
      </c>
      <c r="K12497">
        <f t="shared" si="588"/>
        <v>8.5352499999999996</v>
      </c>
    </row>
    <row r="12498" spans="1:11" x14ac:dyDescent="0.4">
      <c r="A12498" t="s">
        <v>14</v>
      </c>
      <c r="B12498" t="s">
        <v>12401</v>
      </c>
      <c r="C12498" t="s">
        <v>13908</v>
      </c>
      <c r="D12498" t="s">
        <v>26177</v>
      </c>
      <c r="E12498" t="s">
        <v>27647</v>
      </c>
      <c r="F12498">
        <v>-0.25</v>
      </c>
      <c r="G12498">
        <v>0</v>
      </c>
      <c r="H12498">
        <v>10</v>
      </c>
      <c r="I12498">
        <f t="shared" si="586"/>
        <v>17070.5</v>
      </c>
      <c r="J12498">
        <f t="shared" si="587"/>
        <v>2000</v>
      </c>
      <c r="K12498">
        <f t="shared" si="588"/>
        <v>8.5352499999999996</v>
      </c>
    </row>
    <row r="12499" spans="1:11" x14ac:dyDescent="0.4">
      <c r="A12499" t="s">
        <v>14</v>
      </c>
      <c r="B12499" t="s">
        <v>12402</v>
      </c>
      <c r="C12499" t="s">
        <v>9324</v>
      </c>
      <c r="D12499" t="s">
        <v>26178</v>
      </c>
      <c r="E12499" t="s">
        <v>27647</v>
      </c>
      <c r="F12499">
        <v>-0.28799999999999998</v>
      </c>
      <c r="G12499">
        <v>0.24</v>
      </c>
      <c r="H12499">
        <v>8</v>
      </c>
      <c r="I12499">
        <f t="shared" si="586"/>
        <v>17070.5</v>
      </c>
      <c r="J12499">
        <f t="shared" si="587"/>
        <v>2000</v>
      </c>
      <c r="K12499">
        <f t="shared" si="588"/>
        <v>8.5352499999999996</v>
      </c>
    </row>
    <row r="12500" spans="1:11" x14ac:dyDescent="0.4">
      <c r="A12500" t="s">
        <v>14</v>
      </c>
      <c r="B12500" t="s">
        <v>12403</v>
      </c>
      <c r="C12500" t="s">
        <v>920</v>
      </c>
      <c r="D12500" t="s">
        <v>26179</v>
      </c>
      <c r="E12500" t="s">
        <v>27647</v>
      </c>
      <c r="F12500">
        <v>-0.32</v>
      </c>
      <c r="G12500">
        <v>0.26666666666666672</v>
      </c>
      <c r="H12500">
        <v>8</v>
      </c>
      <c r="I12500">
        <f t="shared" si="586"/>
        <v>17070.5</v>
      </c>
      <c r="J12500">
        <f t="shared" si="587"/>
        <v>2000</v>
      </c>
      <c r="K12500">
        <f t="shared" si="588"/>
        <v>8.5352499999999996</v>
      </c>
    </row>
    <row r="12501" spans="1:11" x14ac:dyDescent="0.4">
      <c r="A12501" t="s">
        <v>14</v>
      </c>
      <c r="B12501" t="s">
        <v>12404</v>
      </c>
      <c r="C12501" t="s">
        <v>13900</v>
      </c>
      <c r="D12501" t="s">
        <v>26180</v>
      </c>
      <c r="E12501" t="s">
        <v>27648</v>
      </c>
      <c r="F12501">
        <v>0.21019607843137261</v>
      </c>
      <c r="G12501">
        <v>4.7058823529411757E-2</v>
      </c>
      <c r="H12501">
        <v>9.5</v>
      </c>
      <c r="I12501">
        <f t="shared" si="586"/>
        <v>17070.5</v>
      </c>
      <c r="J12501">
        <f t="shared" si="587"/>
        <v>2000</v>
      </c>
      <c r="K12501">
        <f t="shared" si="588"/>
        <v>8.5352499999999996</v>
      </c>
    </row>
    <row r="12502" spans="1:11" x14ac:dyDescent="0.4">
      <c r="A12502" t="s">
        <v>14</v>
      </c>
      <c r="B12502" t="s">
        <v>12405</v>
      </c>
      <c r="C12502" t="s">
        <v>920</v>
      </c>
      <c r="D12502" t="s">
        <v>26181</v>
      </c>
      <c r="E12502" t="s">
        <v>27649</v>
      </c>
      <c r="F12502">
        <v>-0.09</v>
      </c>
      <c r="G12502">
        <v>7.4999999999999997E-2</v>
      </c>
      <c r="H12502">
        <v>9</v>
      </c>
      <c r="I12502">
        <f t="shared" si="586"/>
        <v>17070.5</v>
      </c>
      <c r="J12502">
        <f t="shared" si="587"/>
        <v>2000</v>
      </c>
      <c r="K12502">
        <f t="shared" si="588"/>
        <v>8.5352499999999996</v>
      </c>
    </row>
    <row r="12503" spans="1:11" x14ac:dyDescent="0.4">
      <c r="A12503" t="s">
        <v>14</v>
      </c>
      <c r="B12503" t="s">
        <v>12406</v>
      </c>
      <c r="C12503" t="s">
        <v>13913</v>
      </c>
      <c r="D12503" t="s">
        <v>26182</v>
      </c>
      <c r="E12503" t="s">
        <v>27649</v>
      </c>
      <c r="F12503">
        <v>-1.411764705882353E-2</v>
      </c>
      <c r="G12503">
        <v>1.1764705882352939E-2</v>
      </c>
      <c r="H12503">
        <v>9.5</v>
      </c>
      <c r="I12503">
        <f t="shared" si="586"/>
        <v>17070.5</v>
      </c>
      <c r="J12503">
        <f t="shared" si="587"/>
        <v>2000</v>
      </c>
      <c r="K12503">
        <f t="shared" si="588"/>
        <v>8.5352499999999996</v>
      </c>
    </row>
    <row r="12504" spans="1:11" x14ac:dyDescent="0.4">
      <c r="A12504" t="s">
        <v>14</v>
      </c>
      <c r="B12504" t="s">
        <v>12407</v>
      </c>
      <c r="C12504" t="s">
        <v>9324</v>
      </c>
      <c r="D12504" t="s">
        <v>26183</v>
      </c>
      <c r="E12504" t="s">
        <v>27649</v>
      </c>
      <c r="F12504">
        <v>1.8571428571428569E-2</v>
      </c>
      <c r="G12504">
        <v>0.19285714285714289</v>
      </c>
      <c r="H12504">
        <v>8.5</v>
      </c>
      <c r="I12504">
        <f t="shared" si="586"/>
        <v>17070.5</v>
      </c>
      <c r="J12504">
        <f t="shared" si="587"/>
        <v>2000</v>
      </c>
      <c r="K12504">
        <f t="shared" si="588"/>
        <v>8.5352499999999996</v>
      </c>
    </row>
    <row r="12505" spans="1:11" x14ac:dyDescent="0.4">
      <c r="A12505" t="s">
        <v>14</v>
      </c>
      <c r="B12505" t="s">
        <v>12408</v>
      </c>
      <c r="C12505" t="s">
        <v>920</v>
      </c>
      <c r="D12505" t="s">
        <v>26184</v>
      </c>
      <c r="E12505" t="s">
        <v>27649</v>
      </c>
      <c r="F12505">
        <v>8.0000000000000071E-3</v>
      </c>
      <c r="G12505">
        <v>0.16</v>
      </c>
      <c r="H12505">
        <v>8.5</v>
      </c>
      <c r="I12505">
        <f t="shared" si="586"/>
        <v>17070.5</v>
      </c>
      <c r="J12505">
        <f t="shared" si="587"/>
        <v>2000</v>
      </c>
      <c r="K12505">
        <f t="shared" si="588"/>
        <v>8.5352499999999996</v>
      </c>
    </row>
    <row r="12506" spans="1:11" x14ac:dyDescent="0.4">
      <c r="A12506" t="s">
        <v>14</v>
      </c>
      <c r="B12506" t="s">
        <v>12409</v>
      </c>
      <c r="C12506" t="s">
        <v>920</v>
      </c>
      <c r="D12506" t="s">
        <v>26185</v>
      </c>
      <c r="E12506" t="s">
        <v>27647</v>
      </c>
      <c r="F12506">
        <v>-0.27428571428571419</v>
      </c>
      <c r="G12506">
        <v>0.22857142857142859</v>
      </c>
      <c r="H12506">
        <v>8</v>
      </c>
      <c r="I12506">
        <f t="shared" si="586"/>
        <v>17070.5</v>
      </c>
      <c r="J12506">
        <f t="shared" si="587"/>
        <v>2000</v>
      </c>
      <c r="K12506">
        <f t="shared" si="588"/>
        <v>8.5352499999999996</v>
      </c>
    </row>
    <row r="12507" spans="1:11" x14ac:dyDescent="0.4">
      <c r="A12507" t="s">
        <v>14</v>
      </c>
      <c r="B12507" t="s">
        <v>12410</v>
      </c>
      <c r="C12507" t="s">
        <v>13902</v>
      </c>
      <c r="D12507" t="s">
        <v>26186</v>
      </c>
      <c r="E12507" t="s">
        <v>27647</v>
      </c>
      <c r="F12507">
        <v>-0.216</v>
      </c>
      <c r="G12507">
        <v>0.18</v>
      </c>
      <c r="H12507">
        <v>8.5</v>
      </c>
      <c r="I12507">
        <f t="shared" si="586"/>
        <v>17070.5</v>
      </c>
      <c r="J12507">
        <f t="shared" si="587"/>
        <v>2000</v>
      </c>
      <c r="K12507">
        <f t="shared" si="588"/>
        <v>8.5352499999999996</v>
      </c>
    </row>
    <row r="12508" spans="1:11" x14ac:dyDescent="0.4">
      <c r="A12508" t="s">
        <v>14</v>
      </c>
      <c r="B12508" t="s">
        <v>12411</v>
      </c>
      <c r="C12508" t="s">
        <v>920</v>
      </c>
      <c r="D12508" t="s">
        <v>26187</v>
      </c>
      <c r="E12508" t="s">
        <v>27647</v>
      </c>
      <c r="F12508">
        <v>-0.1613333333333333</v>
      </c>
      <c r="G12508">
        <v>0.1066666666666667</v>
      </c>
      <c r="H12508">
        <v>9</v>
      </c>
      <c r="I12508">
        <f t="shared" si="586"/>
        <v>17070.5</v>
      </c>
      <c r="J12508">
        <f t="shared" si="587"/>
        <v>2000</v>
      </c>
      <c r="K12508">
        <f t="shared" si="588"/>
        <v>8.5352499999999996</v>
      </c>
    </row>
    <row r="12509" spans="1:11" x14ac:dyDescent="0.4">
      <c r="A12509" t="s">
        <v>14</v>
      </c>
      <c r="B12509" t="s">
        <v>12412</v>
      </c>
      <c r="C12509" t="s">
        <v>920</v>
      </c>
      <c r="D12509" t="s">
        <v>26188</v>
      </c>
      <c r="E12509" t="s">
        <v>27647</v>
      </c>
      <c r="F12509">
        <v>-0.48</v>
      </c>
      <c r="G12509">
        <v>0.4</v>
      </c>
      <c r="H12509">
        <v>7</v>
      </c>
      <c r="I12509">
        <f t="shared" si="586"/>
        <v>17070.5</v>
      </c>
      <c r="J12509">
        <f t="shared" si="587"/>
        <v>2000</v>
      </c>
      <c r="K12509">
        <f t="shared" si="588"/>
        <v>8.5352499999999996</v>
      </c>
    </row>
    <row r="12510" spans="1:11" x14ac:dyDescent="0.4">
      <c r="A12510" t="s">
        <v>14</v>
      </c>
      <c r="B12510" t="s">
        <v>12413</v>
      </c>
      <c r="C12510" t="s">
        <v>920</v>
      </c>
      <c r="D12510" t="s">
        <v>26189</v>
      </c>
      <c r="E12510" t="s">
        <v>27649</v>
      </c>
      <c r="F12510">
        <v>-3.2500000000000008E-2</v>
      </c>
      <c r="G12510">
        <v>6.8750000000000006E-2</v>
      </c>
      <c r="H12510">
        <v>9</v>
      </c>
      <c r="I12510">
        <f t="shared" si="586"/>
        <v>17070.5</v>
      </c>
      <c r="J12510">
        <f t="shared" si="587"/>
        <v>2000</v>
      </c>
      <c r="K12510">
        <f t="shared" si="588"/>
        <v>8.5352499999999996</v>
      </c>
    </row>
    <row r="12511" spans="1:11" x14ac:dyDescent="0.4">
      <c r="A12511" t="s">
        <v>14</v>
      </c>
      <c r="B12511" t="s">
        <v>12414</v>
      </c>
      <c r="C12511" t="s">
        <v>13917</v>
      </c>
      <c r="D12511" t="s">
        <v>26190</v>
      </c>
      <c r="E12511" t="s">
        <v>27647</v>
      </c>
      <c r="F12511">
        <v>-0.1007142857142857</v>
      </c>
      <c r="G12511">
        <v>0.10476190476190481</v>
      </c>
      <c r="H12511">
        <v>9</v>
      </c>
      <c r="I12511">
        <f t="shared" si="586"/>
        <v>17070.5</v>
      </c>
      <c r="J12511">
        <f t="shared" si="587"/>
        <v>2000</v>
      </c>
      <c r="K12511">
        <f t="shared" si="588"/>
        <v>8.5352499999999996</v>
      </c>
    </row>
    <row r="12512" spans="1:11" x14ac:dyDescent="0.4">
      <c r="A12512" t="s">
        <v>14</v>
      </c>
      <c r="B12512" t="s">
        <v>12415</v>
      </c>
      <c r="C12512" t="s">
        <v>13908</v>
      </c>
      <c r="D12512" t="s">
        <v>26191</v>
      </c>
      <c r="E12512" t="s">
        <v>27649</v>
      </c>
      <c r="F12512">
        <v>0</v>
      </c>
      <c r="G12512">
        <v>0</v>
      </c>
      <c r="H12512">
        <v>10</v>
      </c>
      <c r="I12512">
        <f t="shared" si="586"/>
        <v>17070.5</v>
      </c>
      <c r="J12512">
        <f t="shared" si="587"/>
        <v>2000</v>
      </c>
      <c r="K12512">
        <f t="shared" si="588"/>
        <v>8.5352499999999996</v>
      </c>
    </row>
    <row r="12513" spans="1:11" x14ac:dyDescent="0.4">
      <c r="A12513" t="s">
        <v>14</v>
      </c>
      <c r="B12513" t="s">
        <v>12416</v>
      </c>
      <c r="C12513" t="s">
        <v>13912</v>
      </c>
      <c r="D12513" t="s">
        <v>13912</v>
      </c>
      <c r="E12513" t="s">
        <v>27647</v>
      </c>
      <c r="F12513">
        <v>-0.36</v>
      </c>
      <c r="G12513">
        <v>0.3</v>
      </c>
      <c r="H12513">
        <v>7.5</v>
      </c>
      <c r="I12513">
        <f t="shared" si="586"/>
        <v>17070.5</v>
      </c>
      <c r="J12513">
        <f t="shared" si="587"/>
        <v>2000</v>
      </c>
      <c r="K12513">
        <f t="shared" si="588"/>
        <v>8.5352499999999996</v>
      </c>
    </row>
    <row r="12514" spans="1:11" x14ac:dyDescent="0.4">
      <c r="A12514" t="s">
        <v>14</v>
      </c>
      <c r="B12514" t="s">
        <v>12417</v>
      </c>
      <c r="C12514" t="s">
        <v>920</v>
      </c>
      <c r="D12514" t="s">
        <v>26192</v>
      </c>
      <c r="E12514" t="s">
        <v>27647</v>
      </c>
      <c r="F12514">
        <v>-0.16429999999999989</v>
      </c>
      <c r="G12514">
        <v>6.4000000000000001E-2</v>
      </c>
      <c r="H12514">
        <v>9.5</v>
      </c>
      <c r="I12514">
        <f t="shared" si="586"/>
        <v>17070.5</v>
      </c>
      <c r="J12514">
        <f t="shared" si="587"/>
        <v>2000</v>
      </c>
      <c r="K12514">
        <f t="shared" si="588"/>
        <v>8.5352499999999996</v>
      </c>
    </row>
    <row r="12515" spans="1:11" x14ac:dyDescent="0.4">
      <c r="A12515" t="s">
        <v>14</v>
      </c>
      <c r="B12515" t="s">
        <v>12418</v>
      </c>
      <c r="C12515" t="s">
        <v>920</v>
      </c>
      <c r="D12515" t="s">
        <v>26193</v>
      </c>
      <c r="E12515" t="s">
        <v>27647</v>
      </c>
      <c r="F12515">
        <v>-0.115</v>
      </c>
      <c r="G12515">
        <v>0.2</v>
      </c>
      <c r="H12515">
        <v>8.5</v>
      </c>
      <c r="I12515">
        <f t="shared" si="586"/>
        <v>17070.5</v>
      </c>
      <c r="J12515">
        <f t="shared" si="587"/>
        <v>2000</v>
      </c>
      <c r="K12515">
        <f t="shared" si="588"/>
        <v>8.5352499999999996</v>
      </c>
    </row>
    <row r="12516" spans="1:11" x14ac:dyDescent="0.4">
      <c r="A12516" t="s">
        <v>14</v>
      </c>
      <c r="B12516" t="s">
        <v>12419</v>
      </c>
      <c r="C12516" t="s">
        <v>920</v>
      </c>
      <c r="D12516" t="s">
        <v>26194</v>
      </c>
      <c r="E12516" t="s">
        <v>27647</v>
      </c>
      <c r="F12516">
        <v>-0.21333333333333329</v>
      </c>
      <c r="G12516">
        <v>0.17777777777777781</v>
      </c>
      <c r="H12516">
        <v>8.5</v>
      </c>
      <c r="I12516">
        <f t="shared" si="586"/>
        <v>17070.5</v>
      </c>
      <c r="J12516">
        <f t="shared" si="587"/>
        <v>2000</v>
      </c>
      <c r="K12516">
        <f t="shared" si="588"/>
        <v>8.5352499999999996</v>
      </c>
    </row>
    <row r="12517" spans="1:11" x14ac:dyDescent="0.4">
      <c r="A12517" t="s">
        <v>14</v>
      </c>
      <c r="B12517" t="s">
        <v>12420</v>
      </c>
      <c r="C12517" t="s">
        <v>920</v>
      </c>
      <c r="D12517" t="s">
        <v>26195</v>
      </c>
      <c r="E12517" t="s">
        <v>27649</v>
      </c>
      <c r="F12517">
        <v>8.6285714285714271E-2</v>
      </c>
      <c r="G12517">
        <v>0.1066666666666667</v>
      </c>
      <c r="H12517">
        <v>9</v>
      </c>
      <c r="I12517">
        <f t="shared" si="586"/>
        <v>17070.5</v>
      </c>
      <c r="J12517">
        <f t="shared" si="587"/>
        <v>2000</v>
      </c>
      <c r="K12517">
        <f t="shared" si="588"/>
        <v>8.5352499999999996</v>
      </c>
    </row>
    <row r="12518" spans="1:11" x14ac:dyDescent="0.4">
      <c r="A12518" t="s">
        <v>14</v>
      </c>
      <c r="B12518" t="s">
        <v>12421</v>
      </c>
      <c r="C12518" t="s">
        <v>920</v>
      </c>
      <c r="D12518" t="s">
        <v>26196</v>
      </c>
      <c r="E12518" t="s">
        <v>27647</v>
      </c>
      <c r="F12518">
        <v>-0.27428571428571419</v>
      </c>
      <c r="G12518">
        <v>0.22857142857142859</v>
      </c>
      <c r="H12518">
        <v>8</v>
      </c>
      <c r="I12518">
        <f t="shared" si="586"/>
        <v>17070.5</v>
      </c>
      <c r="J12518">
        <f t="shared" si="587"/>
        <v>2000</v>
      </c>
      <c r="K12518">
        <f t="shared" si="588"/>
        <v>8.5352499999999996</v>
      </c>
    </row>
    <row r="12519" spans="1:11" x14ac:dyDescent="0.4">
      <c r="A12519" t="s">
        <v>14</v>
      </c>
      <c r="B12519" t="s">
        <v>12422</v>
      </c>
      <c r="C12519" t="s">
        <v>13900</v>
      </c>
      <c r="D12519" t="s">
        <v>26197</v>
      </c>
      <c r="E12519" t="s">
        <v>27647</v>
      </c>
      <c r="F12519">
        <v>-0.2371428571428571</v>
      </c>
      <c r="G12519">
        <v>0.1142857142857143</v>
      </c>
      <c r="H12519">
        <v>9</v>
      </c>
      <c r="I12519">
        <f t="shared" si="586"/>
        <v>17070.5</v>
      </c>
      <c r="J12519">
        <f t="shared" si="587"/>
        <v>2000</v>
      </c>
      <c r="K12519">
        <f t="shared" si="588"/>
        <v>8.5352499999999996</v>
      </c>
    </row>
    <row r="12520" spans="1:11" x14ac:dyDescent="0.4">
      <c r="A12520" t="s">
        <v>14</v>
      </c>
      <c r="B12520" t="s">
        <v>12423</v>
      </c>
      <c r="C12520" t="s">
        <v>920</v>
      </c>
      <c r="D12520" t="s">
        <v>26198</v>
      </c>
      <c r="E12520" t="s">
        <v>27647</v>
      </c>
      <c r="F12520">
        <v>-0.48</v>
      </c>
      <c r="G12520">
        <v>0.4</v>
      </c>
      <c r="H12520">
        <v>7</v>
      </c>
      <c r="I12520">
        <f t="shared" si="586"/>
        <v>17070.5</v>
      </c>
      <c r="J12520">
        <f t="shared" si="587"/>
        <v>2000</v>
      </c>
      <c r="K12520">
        <f t="shared" si="588"/>
        <v>8.5352499999999996</v>
      </c>
    </row>
    <row r="12521" spans="1:11" x14ac:dyDescent="0.4">
      <c r="A12521" t="s">
        <v>14</v>
      </c>
      <c r="B12521" t="s">
        <v>12424</v>
      </c>
      <c r="C12521" t="s">
        <v>920</v>
      </c>
      <c r="D12521" t="s">
        <v>26199</v>
      </c>
      <c r="E12521" t="s">
        <v>27647</v>
      </c>
      <c r="F12521">
        <v>-0.34666666666666668</v>
      </c>
      <c r="G12521">
        <v>0.15</v>
      </c>
      <c r="H12521">
        <v>8.5</v>
      </c>
      <c r="I12521">
        <f t="shared" si="586"/>
        <v>17070.5</v>
      </c>
      <c r="J12521">
        <f t="shared" si="587"/>
        <v>2000</v>
      </c>
      <c r="K12521">
        <f t="shared" si="588"/>
        <v>8.5352499999999996</v>
      </c>
    </row>
    <row r="12522" spans="1:11" x14ac:dyDescent="0.4">
      <c r="A12522" t="s">
        <v>14</v>
      </c>
      <c r="B12522" t="s">
        <v>12425</v>
      </c>
      <c r="C12522" t="s">
        <v>920</v>
      </c>
      <c r="D12522" t="s">
        <v>26200</v>
      </c>
      <c r="E12522" t="s">
        <v>27647</v>
      </c>
      <c r="F12522">
        <v>-0.38400000000000001</v>
      </c>
      <c r="G12522">
        <v>0.32</v>
      </c>
      <c r="H12522">
        <v>7.5</v>
      </c>
      <c r="I12522">
        <f t="shared" si="586"/>
        <v>17070.5</v>
      </c>
      <c r="J12522">
        <f t="shared" si="587"/>
        <v>2000</v>
      </c>
      <c r="K12522">
        <f t="shared" si="588"/>
        <v>8.5352499999999996</v>
      </c>
    </row>
    <row r="12523" spans="1:11" x14ac:dyDescent="0.4">
      <c r="A12523" t="s">
        <v>14</v>
      </c>
      <c r="B12523" t="s">
        <v>12426</v>
      </c>
      <c r="C12523" t="s">
        <v>920</v>
      </c>
      <c r="D12523" t="s">
        <v>26201</v>
      </c>
      <c r="E12523" t="s">
        <v>27647</v>
      </c>
      <c r="F12523">
        <v>-0.38400000000000001</v>
      </c>
      <c r="G12523">
        <v>0.32</v>
      </c>
      <c r="H12523">
        <v>7.5</v>
      </c>
      <c r="I12523">
        <f t="shared" si="586"/>
        <v>17070.5</v>
      </c>
      <c r="J12523">
        <f t="shared" si="587"/>
        <v>2000</v>
      </c>
      <c r="K12523">
        <f t="shared" si="588"/>
        <v>8.5352499999999996</v>
      </c>
    </row>
    <row r="12524" spans="1:11" x14ac:dyDescent="0.4">
      <c r="A12524" t="s">
        <v>14</v>
      </c>
      <c r="B12524" t="s">
        <v>12427</v>
      </c>
      <c r="C12524" t="s">
        <v>13900</v>
      </c>
      <c r="D12524" t="s">
        <v>26202</v>
      </c>
      <c r="E12524" t="s">
        <v>27647</v>
      </c>
      <c r="F12524">
        <v>-0.56400000000000006</v>
      </c>
      <c r="G12524">
        <v>5.3333333333333337E-2</v>
      </c>
      <c r="H12524">
        <v>9.5</v>
      </c>
      <c r="I12524">
        <f t="shared" si="586"/>
        <v>17070.5</v>
      </c>
      <c r="J12524">
        <f t="shared" si="587"/>
        <v>2000</v>
      </c>
      <c r="K12524">
        <f t="shared" si="588"/>
        <v>8.5352499999999996</v>
      </c>
    </row>
    <row r="12525" spans="1:11" x14ac:dyDescent="0.4">
      <c r="A12525" t="s">
        <v>14</v>
      </c>
      <c r="B12525" t="s">
        <v>12428</v>
      </c>
      <c r="C12525" t="s">
        <v>6102</v>
      </c>
      <c r="D12525" t="s">
        <v>26203</v>
      </c>
      <c r="E12525" t="s">
        <v>27647</v>
      </c>
      <c r="F12525">
        <v>-0.32</v>
      </c>
      <c r="G12525">
        <v>0.26666666666666672</v>
      </c>
      <c r="H12525">
        <v>8</v>
      </c>
      <c r="I12525">
        <f t="shared" si="586"/>
        <v>17070.5</v>
      </c>
      <c r="J12525">
        <f t="shared" si="587"/>
        <v>2000</v>
      </c>
      <c r="K12525">
        <f t="shared" si="588"/>
        <v>8.5352499999999996</v>
      </c>
    </row>
    <row r="12526" spans="1:11" x14ac:dyDescent="0.4">
      <c r="A12526" t="s">
        <v>14</v>
      </c>
      <c r="B12526" t="s">
        <v>12429</v>
      </c>
      <c r="C12526" t="s">
        <v>6102</v>
      </c>
      <c r="D12526" t="s">
        <v>26204</v>
      </c>
      <c r="E12526" t="s">
        <v>27647</v>
      </c>
      <c r="F12526">
        <v>-0.2012121212121212</v>
      </c>
      <c r="G12526">
        <v>6.6666666666666666E-2</v>
      </c>
      <c r="H12526">
        <v>9.5</v>
      </c>
      <c r="I12526">
        <f t="shared" si="586"/>
        <v>17070.5</v>
      </c>
      <c r="J12526">
        <f t="shared" si="587"/>
        <v>2000</v>
      </c>
      <c r="K12526">
        <f t="shared" si="588"/>
        <v>8.5352499999999996</v>
      </c>
    </row>
    <row r="12527" spans="1:11" x14ac:dyDescent="0.4">
      <c r="A12527" t="s">
        <v>14</v>
      </c>
      <c r="B12527" t="s">
        <v>12430</v>
      </c>
      <c r="C12527" t="s">
        <v>13918</v>
      </c>
      <c r="D12527" t="s">
        <v>26205</v>
      </c>
      <c r="E12527" t="s">
        <v>27647</v>
      </c>
      <c r="F12527">
        <v>-0.1066666666666667</v>
      </c>
      <c r="G12527">
        <v>8.8888888888888892E-2</v>
      </c>
      <c r="H12527">
        <v>9</v>
      </c>
      <c r="I12527">
        <f t="shared" si="586"/>
        <v>17070.5</v>
      </c>
      <c r="J12527">
        <f t="shared" si="587"/>
        <v>2000</v>
      </c>
      <c r="K12527">
        <f t="shared" si="588"/>
        <v>8.5352499999999996</v>
      </c>
    </row>
    <row r="12528" spans="1:11" x14ac:dyDescent="0.4">
      <c r="A12528" t="s">
        <v>14</v>
      </c>
      <c r="B12528" t="s">
        <v>12431</v>
      </c>
      <c r="C12528" t="s">
        <v>9324</v>
      </c>
      <c r="D12528" t="s">
        <v>26206</v>
      </c>
      <c r="E12528" t="s">
        <v>27647</v>
      </c>
      <c r="F12528">
        <v>-0.48</v>
      </c>
      <c r="G12528">
        <v>0.4</v>
      </c>
      <c r="H12528">
        <v>7</v>
      </c>
      <c r="I12528">
        <f t="shared" si="586"/>
        <v>17070.5</v>
      </c>
      <c r="J12528">
        <f t="shared" si="587"/>
        <v>2000</v>
      </c>
      <c r="K12528">
        <f t="shared" si="588"/>
        <v>8.5352499999999996</v>
      </c>
    </row>
    <row r="12529" spans="1:11" x14ac:dyDescent="0.4">
      <c r="A12529" t="s">
        <v>14</v>
      </c>
      <c r="B12529" t="s">
        <v>12432</v>
      </c>
      <c r="C12529" t="s">
        <v>9324</v>
      </c>
      <c r="D12529" t="s">
        <v>26207</v>
      </c>
      <c r="E12529" t="s">
        <v>27648</v>
      </c>
      <c r="F12529">
        <v>0.14000000000000001</v>
      </c>
      <c r="G12529">
        <v>0.3</v>
      </c>
      <c r="H12529">
        <v>7.5</v>
      </c>
      <c r="I12529">
        <f t="shared" si="586"/>
        <v>17070.5</v>
      </c>
      <c r="J12529">
        <f t="shared" si="587"/>
        <v>2000</v>
      </c>
      <c r="K12529">
        <f t="shared" si="588"/>
        <v>8.5352499999999996</v>
      </c>
    </row>
    <row r="12530" spans="1:11" x14ac:dyDescent="0.4">
      <c r="A12530" t="s">
        <v>14</v>
      </c>
      <c r="B12530" t="s">
        <v>12433</v>
      </c>
      <c r="C12530" t="s">
        <v>920</v>
      </c>
      <c r="D12530" t="s">
        <v>26208</v>
      </c>
      <c r="E12530" t="s">
        <v>27647</v>
      </c>
      <c r="F12530">
        <v>-0.47538461538461541</v>
      </c>
      <c r="G12530">
        <v>0.14615384615384619</v>
      </c>
      <c r="H12530">
        <v>8.5</v>
      </c>
      <c r="I12530">
        <f t="shared" si="586"/>
        <v>17070.5</v>
      </c>
      <c r="J12530">
        <f t="shared" si="587"/>
        <v>2000</v>
      </c>
      <c r="K12530">
        <f t="shared" si="588"/>
        <v>8.5352499999999996</v>
      </c>
    </row>
    <row r="12531" spans="1:11" x14ac:dyDescent="0.4">
      <c r="A12531" t="s">
        <v>14</v>
      </c>
      <c r="B12531" t="s">
        <v>12434</v>
      </c>
      <c r="C12531" t="s">
        <v>9324</v>
      </c>
      <c r="D12531" t="s">
        <v>26209</v>
      </c>
      <c r="E12531" t="s">
        <v>27648</v>
      </c>
      <c r="F12531">
        <v>0.29857142857142849</v>
      </c>
      <c r="G12531">
        <v>0.1142857142857143</v>
      </c>
      <c r="H12531">
        <v>9</v>
      </c>
      <c r="I12531">
        <f t="shared" si="586"/>
        <v>17070.5</v>
      </c>
      <c r="J12531">
        <f t="shared" si="587"/>
        <v>2000</v>
      </c>
      <c r="K12531">
        <f t="shared" si="588"/>
        <v>8.5352499999999996</v>
      </c>
    </row>
    <row r="12532" spans="1:11" x14ac:dyDescent="0.4">
      <c r="A12532" t="s">
        <v>14</v>
      </c>
      <c r="B12532" t="s">
        <v>12435</v>
      </c>
      <c r="C12532" t="s">
        <v>920</v>
      </c>
      <c r="D12532" t="s">
        <v>26210</v>
      </c>
      <c r="E12532" t="s">
        <v>27647</v>
      </c>
      <c r="F12532">
        <v>-0.13666666666666669</v>
      </c>
      <c r="G12532">
        <v>0.1</v>
      </c>
      <c r="H12532">
        <v>9</v>
      </c>
      <c r="I12532">
        <f t="shared" si="586"/>
        <v>17070.5</v>
      </c>
      <c r="J12532">
        <f t="shared" si="587"/>
        <v>2000</v>
      </c>
      <c r="K12532">
        <f t="shared" si="588"/>
        <v>8.5352499999999996</v>
      </c>
    </row>
    <row r="12533" spans="1:11" x14ac:dyDescent="0.4">
      <c r="A12533" t="s">
        <v>14</v>
      </c>
      <c r="B12533" t="s">
        <v>12436</v>
      </c>
      <c r="C12533" t="s">
        <v>13902</v>
      </c>
      <c r="D12533" t="s">
        <v>26211</v>
      </c>
      <c r="E12533" t="s">
        <v>27649</v>
      </c>
      <c r="F12533">
        <v>-2.285714285714285E-2</v>
      </c>
      <c r="G12533">
        <v>0.25714285714285712</v>
      </c>
      <c r="H12533">
        <v>8</v>
      </c>
      <c r="I12533">
        <f t="shared" si="586"/>
        <v>17070.5</v>
      </c>
      <c r="J12533">
        <f t="shared" si="587"/>
        <v>2000</v>
      </c>
      <c r="K12533">
        <f t="shared" si="588"/>
        <v>8.5352499999999996</v>
      </c>
    </row>
    <row r="12534" spans="1:11" x14ac:dyDescent="0.4">
      <c r="A12534" t="s">
        <v>14</v>
      </c>
      <c r="B12534" t="s">
        <v>12437</v>
      </c>
      <c r="C12534" t="s">
        <v>920</v>
      </c>
      <c r="D12534" t="s">
        <v>26212</v>
      </c>
      <c r="E12534" t="s">
        <v>27649</v>
      </c>
      <c r="F12534">
        <v>-2.7999999999999969E-2</v>
      </c>
      <c r="G12534">
        <v>0.19</v>
      </c>
      <c r="H12534">
        <v>8.5</v>
      </c>
      <c r="I12534">
        <f t="shared" si="586"/>
        <v>17070.5</v>
      </c>
      <c r="J12534">
        <f t="shared" si="587"/>
        <v>2000</v>
      </c>
      <c r="K12534">
        <f t="shared" si="588"/>
        <v>8.5352499999999996</v>
      </c>
    </row>
    <row r="12535" spans="1:11" x14ac:dyDescent="0.4">
      <c r="A12535" t="s">
        <v>14</v>
      </c>
      <c r="B12535" t="s">
        <v>12438</v>
      </c>
      <c r="C12535" t="s">
        <v>920</v>
      </c>
      <c r="D12535" t="s">
        <v>26213</v>
      </c>
      <c r="E12535" t="s">
        <v>27647</v>
      </c>
      <c r="F12535">
        <v>-0.40394230769230771</v>
      </c>
      <c r="G12535">
        <v>0.1230769230769231</v>
      </c>
      <c r="H12535">
        <v>9</v>
      </c>
      <c r="I12535">
        <f t="shared" si="586"/>
        <v>17070.5</v>
      </c>
      <c r="J12535">
        <f t="shared" si="587"/>
        <v>2000</v>
      </c>
      <c r="K12535">
        <f t="shared" si="588"/>
        <v>8.5352499999999996</v>
      </c>
    </row>
    <row r="12536" spans="1:11" x14ac:dyDescent="0.4">
      <c r="A12536" t="s">
        <v>14</v>
      </c>
      <c r="B12536" t="s">
        <v>12439</v>
      </c>
      <c r="C12536" t="s">
        <v>9324</v>
      </c>
      <c r="D12536" t="s">
        <v>26214</v>
      </c>
      <c r="E12536" t="s">
        <v>27647</v>
      </c>
      <c r="F12536">
        <v>-0.24</v>
      </c>
      <c r="G12536">
        <v>0.2</v>
      </c>
      <c r="H12536">
        <v>8.5</v>
      </c>
      <c r="I12536">
        <f t="shared" si="586"/>
        <v>17070.5</v>
      </c>
      <c r="J12536">
        <f t="shared" si="587"/>
        <v>2000</v>
      </c>
      <c r="K12536">
        <f t="shared" si="588"/>
        <v>8.5352499999999996</v>
      </c>
    </row>
    <row r="12537" spans="1:11" x14ac:dyDescent="0.4">
      <c r="A12537" t="s">
        <v>14</v>
      </c>
      <c r="B12537" t="s">
        <v>12440</v>
      </c>
      <c r="C12537" t="s">
        <v>13900</v>
      </c>
      <c r="D12537" t="s">
        <v>26215</v>
      </c>
      <c r="E12537" t="s">
        <v>27649</v>
      </c>
      <c r="F12537">
        <v>4.0000000000000008E-2</v>
      </c>
      <c r="G12537">
        <v>0.05</v>
      </c>
      <c r="H12537">
        <v>9.5</v>
      </c>
      <c r="I12537">
        <f t="shared" si="586"/>
        <v>17070.5</v>
      </c>
      <c r="J12537">
        <f t="shared" si="587"/>
        <v>2000</v>
      </c>
      <c r="K12537">
        <f t="shared" si="588"/>
        <v>8.5352499999999996</v>
      </c>
    </row>
    <row r="12538" spans="1:11" x14ac:dyDescent="0.4">
      <c r="A12538" t="s">
        <v>14</v>
      </c>
      <c r="B12538" t="s">
        <v>12441</v>
      </c>
      <c r="C12538" t="s">
        <v>13901</v>
      </c>
      <c r="D12538" t="s">
        <v>26216</v>
      </c>
      <c r="E12538" t="s">
        <v>27647</v>
      </c>
      <c r="F12538">
        <v>-0.432</v>
      </c>
      <c r="G12538">
        <v>0.36</v>
      </c>
      <c r="H12538">
        <v>7</v>
      </c>
      <c r="I12538">
        <f t="shared" si="586"/>
        <v>17070.5</v>
      </c>
      <c r="J12538">
        <f t="shared" si="587"/>
        <v>2000</v>
      </c>
      <c r="K12538">
        <f t="shared" si="588"/>
        <v>8.5352499999999996</v>
      </c>
    </row>
    <row r="12539" spans="1:11" x14ac:dyDescent="0.4">
      <c r="A12539" t="s">
        <v>14</v>
      </c>
      <c r="B12539" t="s">
        <v>12442</v>
      </c>
      <c r="C12539" t="s">
        <v>13900</v>
      </c>
      <c r="D12539" t="s">
        <v>26217</v>
      </c>
      <c r="E12539" t="s">
        <v>27647</v>
      </c>
      <c r="F12539">
        <v>-0.12</v>
      </c>
      <c r="G12539">
        <v>0.1</v>
      </c>
      <c r="H12539">
        <v>9</v>
      </c>
      <c r="I12539">
        <f t="shared" si="586"/>
        <v>17070.5</v>
      </c>
      <c r="J12539">
        <f t="shared" si="587"/>
        <v>2000</v>
      </c>
      <c r="K12539">
        <f t="shared" si="588"/>
        <v>8.5352499999999996</v>
      </c>
    </row>
    <row r="12540" spans="1:11" x14ac:dyDescent="0.4">
      <c r="A12540" t="s">
        <v>14</v>
      </c>
      <c r="B12540" t="s">
        <v>12443</v>
      </c>
      <c r="C12540" t="s">
        <v>6102</v>
      </c>
      <c r="D12540" t="s">
        <v>26218</v>
      </c>
      <c r="E12540" t="s">
        <v>27648</v>
      </c>
      <c r="F12540">
        <v>0.11784090909090909</v>
      </c>
      <c r="G12540">
        <v>0.05</v>
      </c>
      <c r="H12540">
        <v>9.5</v>
      </c>
      <c r="I12540">
        <f t="shared" si="586"/>
        <v>17070.5</v>
      </c>
      <c r="J12540">
        <f t="shared" si="587"/>
        <v>2000</v>
      </c>
      <c r="K12540">
        <f t="shared" si="588"/>
        <v>8.5352499999999996</v>
      </c>
    </row>
    <row r="12541" spans="1:11" x14ac:dyDescent="0.4">
      <c r="A12541" t="s">
        <v>14</v>
      </c>
      <c r="B12541" t="s">
        <v>12444</v>
      </c>
      <c r="C12541" t="s">
        <v>920</v>
      </c>
      <c r="D12541" t="s">
        <v>26219</v>
      </c>
      <c r="E12541" t="s">
        <v>27647</v>
      </c>
      <c r="F12541">
        <v>-0.88400000000000001</v>
      </c>
      <c r="G12541">
        <v>0.32</v>
      </c>
      <c r="H12541">
        <v>7.5</v>
      </c>
      <c r="I12541">
        <f t="shared" si="586"/>
        <v>17070.5</v>
      </c>
      <c r="J12541">
        <f t="shared" si="587"/>
        <v>2000</v>
      </c>
      <c r="K12541">
        <f t="shared" si="588"/>
        <v>8.5352499999999996</v>
      </c>
    </row>
    <row r="12542" spans="1:11" x14ac:dyDescent="0.4">
      <c r="A12542" t="s">
        <v>14</v>
      </c>
      <c r="B12542" t="s">
        <v>12445</v>
      </c>
      <c r="C12542" t="s">
        <v>6102</v>
      </c>
      <c r="D12542" t="s">
        <v>26220</v>
      </c>
      <c r="E12542" t="s">
        <v>27647</v>
      </c>
      <c r="F12542">
        <v>-0.13714285714285709</v>
      </c>
      <c r="G12542">
        <v>0.1142857142857143</v>
      </c>
      <c r="H12542">
        <v>9</v>
      </c>
      <c r="I12542">
        <f t="shared" si="586"/>
        <v>17070.5</v>
      </c>
      <c r="J12542">
        <f t="shared" si="587"/>
        <v>2000</v>
      </c>
      <c r="K12542">
        <f t="shared" si="588"/>
        <v>8.5352499999999996</v>
      </c>
    </row>
    <row r="12543" spans="1:11" x14ac:dyDescent="0.4">
      <c r="A12543" t="s">
        <v>14</v>
      </c>
      <c r="B12543" t="s">
        <v>12446</v>
      </c>
      <c r="C12543" t="s">
        <v>13900</v>
      </c>
      <c r="D12543" t="s">
        <v>26221</v>
      </c>
      <c r="E12543" t="s">
        <v>27649</v>
      </c>
      <c r="F12543">
        <v>6.3636363636363699E-3</v>
      </c>
      <c r="G12543">
        <v>3.6363636363636362E-2</v>
      </c>
      <c r="H12543">
        <v>9.5</v>
      </c>
      <c r="I12543">
        <f t="shared" si="586"/>
        <v>17070.5</v>
      </c>
      <c r="J12543">
        <f t="shared" si="587"/>
        <v>2000</v>
      </c>
      <c r="K12543">
        <f t="shared" si="588"/>
        <v>8.5352499999999996</v>
      </c>
    </row>
    <row r="12544" spans="1:11" x14ac:dyDescent="0.4">
      <c r="A12544" t="s">
        <v>14</v>
      </c>
      <c r="B12544" t="s">
        <v>12447</v>
      </c>
      <c r="C12544" t="s">
        <v>6102</v>
      </c>
      <c r="D12544" t="s">
        <v>26222</v>
      </c>
      <c r="E12544" t="s">
        <v>27647</v>
      </c>
      <c r="F12544">
        <v>-0.13714285714285709</v>
      </c>
      <c r="G12544">
        <v>0.1142857142857143</v>
      </c>
      <c r="H12544">
        <v>9</v>
      </c>
      <c r="I12544">
        <f t="shared" si="586"/>
        <v>17070.5</v>
      </c>
      <c r="J12544">
        <f t="shared" si="587"/>
        <v>2000</v>
      </c>
      <c r="K12544">
        <f t="shared" si="588"/>
        <v>8.5352499999999996</v>
      </c>
    </row>
    <row r="12545" spans="1:11" x14ac:dyDescent="0.4">
      <c r="A12545" t="s">
        <v>14</v>
      </c>
      <c r="B12545" t="s">
        <v>12448</v>
      </c>
      <c r="C12545" t="s">
        <v>9324</v>
      </c>
      <c r="D12545" t="s">
        <v>26223</v>
      </c>
      <c r="E12545" t="s">
        <v>27647</v>
      </c>
      <c r="F12545">
        <v>-0.72</v>
      </c>
      <c r="G12545">
        <v>0.6</v>
      </c>
      <c r="H12545">
        <v>5.5</v>
      </c>
      <c r="I12545">
        <f t="shared" si="586"/>
        <v>17070.5</v>
      </c>
      <c r="J12545">
        <f t="shared" si="587"/>
        <v>2000</v>
      </c>
      <c r="K12545">
        <f t="shared" si="588"/>
        <v>8.5352499999999996</v>
      </c>
    </row>
    <row r="12546" spans="1:11" x14ac:dyDescent="0.4">
      <c r="A12546" t="s">
        <v>14</v>
      </c>
      <c r="B12546" t="s">
        <v>12449</v>
      </c>
      <c r="C12546" t="s">
        <v>920</v>
      </c>
      <c r="D12546" t="s">
        <v>26224</v>
      </c>
      <c r="E12546" t="s">
        <v>27647</v>
      </c>
      <c r="F12546">
        <v>-0.77428571428571424</v>
      </c>
      <c r="G12546">
        <v>0.22857142857142859</v>
      </c>
      <c r="H12546">
        <v>8</v>
      </c>
      <c r="I12546">
        <f t="shared" si="586"/>
        <v>17070.5</v>
      </c>
      <c r="J12546">
        <f t="shared" si="587"/>
        <v>2000</v>
      </c>
      <c r="K12546">
        <f t="shared" si="588"/>
        <v>8.5352499999999996</v>
      </c>
    </row>
    <row r="12547" spans="1:11" x14ac:dyDescent="0.4">
      <c r="A12547" t="s">
        <v>14</v>
      </c>
      <c r="B12547" t="s">
        <v>12450</v>
      </c>
      <c r="C12547" t="s">
        <v>13902</v>
      </c>
      <c r="D12547" t="s">
        <v>26225</v>
      </c>
      <c r="E12547" t="s">
        <v>27647</v>
      </c>
      <c r="F12547">
        <v>-0.54</v>
      </c>
      <c r="G12547">
        <v>0.45</v>
      </c>
      <c r="H12547">
        <v>6.5</v>
      </c>
      <c r="I12547">
        <f t="shared" ref="I12547:I12610" si="589">SUMIF($A$2:$A$14001,A12547,$H$2:$H$14001)</f>
        <v>17070.5</v>
      </c>
      <c r="J12547">
        <f t="shared" ref="J12547:J12610" si="590">COUNTIF($A$2:$A$14001,A12547)</f>
        <v>2000</v>
      </c>
      <c r="K12547">
        <f t="shared" ref="K12547:K12610" si="591">I12547/J12547</f>
        <v>8.5352499999999996</v>
      </c>
    </row>
    <row r="12548" spans="1:11" x14ac:dyDescent="0.4">
      <c r="A12548" t="s">
        <v>14</v>
      </c>
      <c r="B12548" t="s">
        <v>12451</v>
      </c>
      <c r="C12548" t="s">
        <v>13911</v>
      </c>
      <c r="D12548" t="s">
        <v>26226</v>
      </c>
      <c r="E12548" t="s">
        <v>27647</v>
      </c>
      <c r="F12548">
        <v>-0.82150000000000001</v>
      </c>
      <c r="G12548">
        <v>0.32</v>
      </c>
      <c r="H12548">
        <v>7.5</v>
      </c>
      <c r="I12548">
        <f t="shared" si="589"/>
        <v>17070.5</v>
      </c>
      <c r="J12548">
        <f t="shared" si="590"/>
        <v>2000</v>
      </c>
      <c r="K12548">
        <f t="shared" si="591"/>
        <v>8.5352499999999996</v>
      </c>
    </row>
    <row r="12549" spans="1:11" x14ac:dyDescent="0.4">
      <c r="A12549" t="s">
        <v>14</v>
      </c>
      <c r="B12549" t="s">
        <v>12452</v>
      </c>
      <c r="C12549" t="s">
        <v>920</v>
      </c>
      <c r="D12549" t="s">
        <v>26227</v>
      </c>
      <c r="E12549" t="s">
        <v>27649</v>
      </c>
      <c r="F12549">
        <v>-3.6345785440613017E-2</v>
      </c>
      <c r="G12549">
        <v>5.5172413793103448E-2</v>
      </c>
      <c r="H12549">
        <v>9.5</v>
      </c>
      <c r="I12549">
        <f t="shared" si="589"/>
        <v>17070.5</v>
      </c>
      <c r="J12549">
        <f t="shared" si="590"/>
        <v>2000</v>
      </c>
      <c r="K12549">
        <f t="shared" si="591"/>
        <v>8.5352499999999996</v>
      </c>
    </row>
    <row r="12550" spans="1:11" x14ac:dyDescent="0.4">
      <c r="A12550" t="s">
        <v>14</v>
      </c>
      <c r="B12550" t="s">
        <v>12453</v>
      </c>
      <c r="C12550" t="s">
        <v>920</v>
      </c>
      <c r="D12550" t="s">
        <v>26228</v>
      </c>
      <c r="E12550" t="s">
        <v>27647</v>
      </c>
      <c r="F12550">
        <v>-0.32</v>
      </c>
      <c r="G12550">
        <v>0.26666666666666672</v>
      </c>
      <c r="H12550">
        <v>8</v>
      </c>
      <c r="I12550">
        <f t="shared" si="589"/>
        <v>17070.5</v>
      </c>
      <c r="J12550">
        <f t="shared" si="590"/>
        <v>2000</v>
      </c>
      <c r="K12550">
        <f t="shared" si="591"/>
        <v>8.5352499999999996</v>
      </c>
    </row>
    <row r="12551" spans="1:11" x14ac:dyDescent="0.4">
      <c r="A12551" t="s">
        <v>14</v>
      </c>
      <c r="B12551" t="s">
        <v>12454</v>
      </c>
      <c r="C12551" t="s">
        <v>920</v>
      </c>
      <c r="D12551" t="s">
        <v>26229</v>
      </c>
      <c r="E12551" t="s">
        <v>27648</v>
      </c>
      <c r="F12551">
        <v>0.12545454545454551</v>
      </c>
      <c r="G12551">
        <v>0.14545454545454539</v>
      </c>
      <c r="H12551">
        <v>8.5</v>
      </c>
      <c r="I12551">
        <f t="shared" si="589"/>
        <v>17070.5</v>
      </c>
      <c r="J12551">
        <f t="shared" si="590"/>
        <v>2000</v>
      </c>
      <c r="K12551">
        <f t="shared" si="591"/>
        <v>8.5352499999999996</v>
      </c>
    </row>
    <row r="12552" spans="1:11" x14ac:dyDescent="0.4">
      <c r="A12552" t="s">
        <v>14</v>
      </c>
      <c r="B12552" t="s">
        <v>12455</v>
      </c>
      <c r="C12552" t="s">
        <v>6102</v>
      </c>
      <c r="D12552" t="s">
        <v>26230</v>
      </c>
      <c r="E12552" t="s">
        <v>27649</v>
      </c>
      <c r="F12552">
        <v>-6.4000000000000001E-2</v>
      </c>
      <c r="G12552">
        <v>5.3333333333333337E-2</v>
      </c>
      <c r="H12552">
        <v>9.5</v>
      </c>
      <c r="I12552">
        <f t="shared" si="589"/>
        <v>17070.5</v>
      </c>
      <c r="J12552">
        <f t="shared" si="590"/>
        <v>2000</v>
      </c>
      <c r="K12552">
        <f t="shared" si="591"/>
        <v>8.5352499999999996</v>
      </c>
    </row>
    <row r="12553" spans="1:11" x14ac:dyDescent="0.4">
      <c r="A12553" t="s">
        <v>14</v>
      </c>
      <c r="B12553" t="s">
        <v>12456</v>
      </c>
      <c r="C12553" t="s">
        <v>920</v>
      </c>
      <c r="D12553" t="s">
        <v>26231</v>
      </c>
      <c r="E12553" t="s">
        <v>27647</v>
      </c>
      <c r="F12553">
        <v>-0.27428571428571419</v>
      </c>
      <c r="G12553">
        <v>0.22857142857142859</v>
      </c>
      <c r="H12553">
        <v>8</v>
      </c>
      <c r="I12553">
        <f t="shared" si="589"/>
        <v>17070.5</v>
      </c>
      <c r="J12553">
        <f t="shared" si="590"/>
        <v>2000</v>
      </c>
      <c r="K12553">
        <f t="shared" si="591"/>
        <v>8.5352499999999996</v>
      </c>
    </row>
    <row r="12554" spans="1:11" x14ac:dyDescent="0.4">
      <c r="A12554" t="s">
        <v>14</v>
      </c>
      <c r="B12554" t="s">
        <v>12457</v>
      </c>
      <c r="C12554" t="s">
        <v>13908</v>
      </c>
      <c r="D12554" t="s">
        <v>26232</v>
      </c>
      <c r="E12554" t="s">
        <v>27649</v>
      </c>
      <c r="F12554">
        <v>0</v>
      </c>
      <c r="G12554">
        <v>0</v>
      </c>
      <c r="H12554">
        <v>10</v>
      </c>
      <c r="I12554">
        <f t="shared" si="589"/>
        <v>17070.5</v>
      </c>
      <c r="J12554">
        <f t="shared" si="590"/>
        <v>2000</v>
      </c>
      <c r="K12554">
        <f t="shared" si="591"/>
        <v>8.5352499999999996</v>
      </c>
    </row>
    <row r="12555" spans="1:11" x14ac:dyDescent="0.4">
      <c r="A12555" t="s">
        <v>14</v>
      </c>
      <c r="B12555" t="s">
        <v>12458</v>
      </c>
      <c r="C12555" t="s">
        <v>920</v>
      </c>
      <c r="D12555" t="s">
        <v>26233</v>
      </c>
      <c r="E12555" t="s">
        <v>27647</v>
      </c>
      <c r="F12555">
        <v>-0.40761904761904749</v>
      </c>
      <c r="G12555">
        <v>0.22857142857142859</v>
      </c>
      <c r="H12555">
        <v>8</v>
      </c>
      <c r="I12555">
        <f t="shared" si="589"/>
        <v>17070.5</v>
      </c>
      <c r="J12555">
        <f t="shared" si="590"/>
        <v>2000</v>
      </c>
      <c r="K12555">
        <f t="shared" si="591"/>
        <v>8.5352499999999996</v>
      </c>
    </row>
    <row r="12556" spans="1:11" x14ac:dyDescent="0.4">
      <c r="A12556" t="s">
        <v>14</v>
      </c>
      <c r="B12556" t="s">
        <v>12459</v>
      </c>
      <c r="C12556" t="s">
        <v>6102</v>
      </c>
      <c r="D12556" t="s">
        <v>26234</v>
      </c>
      <c r="E12556" t="s">
        <v>27649</v>
      </c>
      <c r="F12556">
        <v>2.6153846153846149E-2</v>
      </c>
      <c r="G12556">
        <v>6.1538461538461542E-2</v>
      </c>
      <c r="H12556">
        <v>9.5</v>
      </c>
      <c r="I12556">
        <f t="shared" si="589"/>
        <v>17070.5</v>
      </c>
      <c r="J12556">
        <f t="shared" si="590"/>
        <v>2000</v>
      </c>
      <c r="K12556">
        <f t="shared" si="591"/>
        <v>8.5352499999999996</v>
      </c>
    </row>
    <row r="12557" spans="1:11" x14ac:dyDescent="0.4">
      <c r="A12557" t="s">
        <v>14</v>
      </c>
      <c r="B12557" t="s">
        <v>12460</v>
      </c>
      <c r="C12557" t="s">
        <v>920</v>
      </c>
      <c r="D12557" t="s">
        <v>26235</v>
      </c>
      <c r="E12557" t="s">
        <v>27647</v>
      </c>
      <c r="F12557">
        <v>-0.28727272727272718</v>
      </c>
      <c r="G12557">
        <v>7.2727272727272724E-2</v>
      </c>
      <c r="H12557">
        <v>9</v>
      </c>
      <c r="I12557">
        <f t="shared" si="589"/>
        <v>17070.5</v>
      </c>
      <c r="J12557">
        <f t="shared" si="590"/>
        <v>2000</v>
      </c>
      <c r="K12557">
        <f t="shared" si="591"/>
        <v>8.5352499999999996</v>
      </c>
    </row>
    <row r="12558" spans="1:11" x14ac:dyDescent="0.4">
      <c r="A12558" t="s">
        <v>14</v>
      </c>
      <c r="B12558" t="s">
        <v>12461</v>
      </c>
      <c r="C12558" t="s">
        <v>920</v>
      </c>
      <c r="D12558" t="s">
        <v>26236</v>
      </c>
      <c r="E12558" t="s">
        <v>27648</v>
      </c>
      <c r="F12558">
        <v>0.1064743589743589</v>
      </c>
      <c r="G12558">
        <v>0.1230769230769231</v>
      </c>
      <c r="H12558">
        <v>9</v>
      </c>
      <c r="I12558">
        <f t="shared" si="589"/>
        <v>17070.5</v>
      </c>
      <c r="J12558">
        <f t="shared" si="590"/>
        <v>2000</v>
      </c>
      <c r="K12558">
        <f t="shared" si="591"/>
        <v>8.5352499999999996</v>
      </c>
    </row>
    <row r="12559" spans="1:11" x14ac:dyDescent="0.4">
      <c r="A12559" t="s">
        <v>14</v>
      </c>
      <c r="B12559" t="s">
        <v>12462</v>
      </c>
      <c r="C12559" t="s">
        <v>13907</v>
      </c>
      <c r="D12559" t="s">
        <v>26237</v>
      </c>
      <c r="E12559" t="s">
        <v>27647</v>
      </c>
      <c r="F12559">
        <v>-0.19</v>
      </c>
      <c r="G12559">
        <v>0.2</v>
      </c>
      <c r="H12559">
        <v>8.5</v>
      </c>
      <c r="I12559">
        <f t="shared" si="589"/>
        <v>17070.5</v>
      </c>
      <c r="J12559">
        <f t="shared" si="590"/>
        <v>2000</v>
      </c>
      <c r="K12559">
        <f t="shared" si="591"/>
        <v>8.5352499999999996</v>
      </c>
    </row>
    <row r="12560" spans="1:11" x14ac:dyDescent="0.4">
      <c r="A12560" t="s">
        <v>14</v>
      </c>
      <c r="B12560" t="s">
        <v>12463</v>
      </c>
      <c r="C12560" t="s">
        <v>13910</v>
      </c>
      <c r="D12560" t="s">
        <v>26238</v>
      </c>
      <c r="E12560" t="s">
        <v>27647</v>
      </c>
      <c r="F12560">
        <v>-0.1722077922077922</v>
      </c>
      <c r="G12560">
        <v>0.25714285714285712</v>
      </c>
      <c r="H12560">
        <v>8</v>
      </c>
      <c r="I12560">
        <f t="shared" si="589"/>
        <v>17070.5</v>
      </c>
      <c r="J12560">
        <f t="shared" si="590"/>
        <v>2000</v>
      </c>
      <c r="K12560">
        <f t="shared" si="591"/>
        <v>8.5352499999999996</v>
      </c>
    </row>
    <row r="12561" spans="1:11" x14ac:dyDescent="0.4">
      <c r="A12561" t="s">
        <v>14</v>
      </c>
      <c r="B12561" t="s">
        <v>12464</v>
      </c>
      <c r="C12561" t="s">
        <v>13947</v>
      </c>
      <c r="D12561" t="s">
        <v>26239</v>
      </c>
      <c r="E12561" t="s">
        <v>27647</v>
      </c>
      <c r="F12561">
        <v>-0.31916666666666671</v>
      </c>
      <c r="G12561">
        <v>0.16875000000000001</v>
      </c>
      <c r="H12561">
        <v>8.5</v>
      </c>
      <c r="I12561">
        <f t="shared" si="589"/>
        <v>17070.5</v>
      </c>
      <c r="J12561">
        <f t="shared" si="590"/>
        <v>2000</v>
      </c>
      <c r="K12561">
        <f t="shared" si="591"/>
        <v>8.5352499999999996</v>
      </c>
    </row>
    <row r="12562" spans="1:11" x14ac:dyDescent="0.4">
      <c r="A12562" t="s">
        <v>14</v>
      </c>
      <c r="B12562" t="s">
        <v>12465</v>
      </c>
      <c r="C12562" t="s">
        <v>9324</v>
      </c>
      <c r="D12562" t="s">
        <v>26240</v>
      </c>
      <c r="E12562" t="s">
        <v>27647</v>
      </c>
      <c r="F12562">
        <v>-0.96</v>
      </c>
      <c r="G12562">
        <v>0.8</v>
      </c>
      <c r="H12562">
        <v>3.5</v>
      </c>
      <c r="I12562">
        <f t="shared" si="589"/>
        <v>17070.5</v>
      </c>
      <c r="J12562">
        <f t="shared" si="590"/>
        <v>2000</v>
      </c>
      <c r="K12562">
        <f t="shared" si="591"/>
        <v>8.5352499999999996</v>
      </c>
    </row>
    <row r="12563" spans="1:11" x14ac:dyDescent="0.4">
      <c r="A12563" t="s">
        <v>14</v>
      </c>
      <c r="B12563" t="s">
        <v>12466</v>
      </c>
      <c r="C12563" t="s">
        <v>13907</v>
      </c>
      <c r="D12563" t="s">
        <v>26241</v>
      </c>
      <c r="E12563" t="s">
        <v>27648</v>
      </c>
      <c r="F12563">
        <v>0.15727272727272729</v>
      </c>
      <c r="G12563">
        <v>7.7272727272727271E-2</v>
      </c>
      <c r="H12563">
        <v>9</v>
      </c>
      <c r="I12563">
        <f t="shared" si="589"/>
        <v>17070.5</v>
      </c>
      <c r="J12563">
        <f t="shared" si="590"/>
        <v>2000</v>
      </c>
      <c r="K12563">
        <f t="shared" si="591"/>
        <v>8.5352499999999996</v>
      </c>
    </row>
    <row r="12564" spans="1:11" x14ac:dyDescent="0.4">
      <c r="A12564" t="s">
        <v>14</v>
      </c>
      <c r="B12564" t="s">
        <v>12467</v>
      </c>
      <c r="C12564" t="s">
        <v>920</v>
      </c>
      <c r="D12564" t="s">
        <v>26242</v>
      </c>
      <c r="E12564" t="s">
        <v>27647</v>
      </c>
      <c r="F12564">
        <v>-0.192</v>
      </c>
      <c r="G12564">
        <v>0.16</v>
      </c>
      <c r="H12564">
        <v>8.5</v>
      </c>
      <c r="I12564">
        <f t="shared" si="589"/>
        <v>17070.5</v>
      </c>
      <c r="J12564">
        <f t="shared" si="590"/>
        <v>2000</v>
      </c>
      <c r="K12564">
        <f t="shared" si="591"/>
        <v>8.5352499999999996</v>
      </c>
    </row>
    <row r="12565" spans="1:11" x14ac:dyDescent="0.4">
      <c r="A12565" t="s">
        <v>14</v>
      </c>
      <c r="B12565" t="s">
        <v>12468</v>
      </c>
      <c r="C12565" t="s">
        <v>920</v>
      </c>
      <c r="D12565" t="s">
        <v>26243</v>
      </c>
      <c r="E12565" t="s">
        <v>27649</v>
      </c>
      <c r="F12565">
        <v>-9.6666666666666623E-2</v>
      </c>
      <c r="G12565">
        <v>0.4</v>
      </c>
      <c r="H12565">
        <v>7</v>
      </c>
      <c r="I12565">
        <f t="shared" si="589"/>
        <v>17070.5</v>
      </c>
      <c r="J12565">
        <f t="shared" si="590"/>
        <v>2000</v>
      </c>
      <c r="K12565">
        <f t="shared" si="591"/>
        <v>8.5352499999999996</v>
      </c>
    </row>
    <row r="12566" spans="1:11" x14ac:dyDescent="0.4">
      <c r="A12566" t="s">
        <v>14</v>
      </c>
      <c r="B12566" t="s">
        <v>12469</v>
      </c>
      <c r="C12566" t="s">
        <v>920</v>
      </c>
      <c r="D12566" t="s">
        <v>26244</v>
      </c>
      <c r="E12566" t="s">
        <v>27649</v>
      </c>
      <c r="F12566">
        <v>9.4307692307692287E-2</v>
      </c>
      <c r="G12566">
        <v>0.1230769230769231</v>
      </c>
      <c r="H12566">
        <v>9</v>
      </c>
      <c r="I12566">
        <f t="shared" si="589"/>
        <v>17070.5</v>
      </c>
      <c r="J12566">
        <f t="shared" si="590"/>
        <v>2000</v>
      </c>
      <c r="K12566">
        <f t="shared" si="591"/>
        <v>8.5352499999999996</v>
      </c>
    </row>
    <row r="12567" spans="1:11" x14ac:dyDescent="0.4">
      <c r="A12567" t="s">
        <v>14</v>
      </c>
      <c r="B12567" t="s">
        <v>12470</v>
      </c>
      <c r="C12567" t="s">
        <v>13903</v>
      </c>
      <c r="D12567" t="s">
        <v>26245</v>
      </c>
      <c r="E12567" t="s">
        <v>27649</v>
      </c>
      <c r="F12567">
        <v>-9.4285714285714278E-2</v>
      </c>
      <c r="G12567">
        <v>0.25714285714285712</v>
      </c>
      <c r="H12567">
        <v>8</v>
      </c>
      <c r="I12567">
        <f t="shared" si="589"/>
        <v>17070.5</v>
      </c>
      <c r="J12567">
        <f t="shared" si="590"/>
        <v>2000</v>
      </c>
      <c r="K12567">
        <f t="shared" si="591"/>
        <v>8.5352499999999996</v>
      </c>
    </row>
    <row r="12568" spans="1:11" x14ac:dyDescent="0.4">
      <c r="A12568" t="s">
        <v>14</v>
      </c>
      <c r="B12568" t="s">
        <v>12471</v>
      </c>
      <c r="C12568" t="s">
        <v>920</v>
      </c>
      <c r="D12568" t="s">
        <v>26246</v>
      </c>
      <c r="E12568" t="s">
        <v>27647</v>
      </c>
      <c r="F12568">
        <v>-0.25900000000000001</v>
      </c>
      <c r="G12568">
        <v>0.32</v>
      </c>
      <c r="H12568">
        <v>7.5</v>
      </c>
      <c r="I12568">
        <f t="shared" si="589"/>
        <v>17070.5</v>
      </c>
      <c r="J12568">
        <f t="shared" si="590"/>
        <v>2000</v>
      </c>
      <c r="K12568">
        <f t="shared" si="591"/>
        <v>8.5352499999999996</v>
      </c>
    </row>
    <row r="12569" spans="1:11" x14ac:dyDescent="0.4">
      <c r="A12569" t="s">
        <v>14</v>
      </c>
      <c r="B12569" t="s">
        <v>12472</v>
      </c>
      <c r="C12569" t="s">
        <v>8529</v>
      </c>
      <c r="D12569" t="s">
        <v>26247</v>
      </c>
      <c r="E12569" t="s">
        <v>27647</v>
      </c>
      <c r="F12569">
        <v>-0.52666666666666662</v>
      </c>
      <c r="G12569">
        <v>2.222222222222222E-2</v>
      </c>
      <c r="H12569">
        <v>9.5</v>
      </c>
      <c r="I12569">
        <f t="shared" si="589"/>
        <v>17070.5</v>
      </c>
      <c r="J12569">
        <f t="shared" si="590"/>
        <v>2000</v>
      </c>
      <c r="K12569">
        <f t="shared" si="591"/>
        <v>8.5352499999999996</v>
      </c>
    </row>
    <row r="12570" spans="1:11" x14ac:dyDescent="0.4">
      <c r="A12570" t="s">
        <v>14</v>
      </c>
      <c r="B12570" t="s">
        <v>12473</v>
      </c>
      <c r="C12570" t="s">
        <v>13901</v>
      </c>
      <c r="D12570" t="s">
        <v>26248</v>
      </c>
      <c r="E12570" t="s">
        <v>27649</v>
      </c>
      <c r="F12570">
        <v>-2.0194805194805179E-2</v>
      </c>
      <c r="G12570">
        <v>0.12857142857142859</v>
      </c>
      <c r="H12570">
        <v>9</v>
      </c>
      <c r="I12570">
        <f t="shared" si="589"/>
        <v>17070.5</v>
      </c>
      <c r="J12570">
        <f t="shared" si="590"/>
        <v>2000</v>
      </c>
      <c r="K12570">
        <f t="shared" si="591"/>
        <v>8.5352499999999996</v>
      </c>
    </row>
    <row r="12571" spans="1:11" x14ac:dyDescent="0.4">
      <c r="A12571" t="s">
        <v>14</v>
      </c>
      <c r="B12571" t="s">
        <v>12474</v>
      </c>
      <c r="C12571" t="s">
        <v>13900</v>
      </c>
      <c r="D12571" t="s">
        <v>26249</v>
      </c>
      <c r="E12571" t="s">
        <v>27648</v>
      </c>
      <c r="F12571">
        <v>0.21444444444444441</v>
      </c>
      <c r="G12571">
        <v>2.9629629629629631E-2</v>
      </c>
      <c r="H12571">
        <v>9.5</v>
      </c>
      <c r="I12571">
        <f t="shared" si="589"/>
        <v>17070.5</v>
      </c>
      <c r="J12571">
        <f t="shared" si="590"/>
        <v>2000</v>
      </c>
      <c r="K12571">
        <f t="shared" si="591"/>
        <v>8.5352499999999996</v>
      </c>
    </row>
    <row r="12572" spans="1:11" x14ac:dyDescent="0.4">
      <c r="A12572" t="s">
        <v>14</v>
      </c>
      <c r="B12572" t="s">
        <v>12475</v>
      </c>
      <c r="C12572" t="s">
        <v>920</v>
      </c>
      <c r="D12572" t="s">
        <v>26250</v>
      </c>
      <c r="E12572" t="s">
        <v>27649</v>
      </c>
      <c r="F12572">
        <v>-6.2666666666666676E-2</v>
      </c>
      <c r="G12572">
        <v>0.08</v>
      </c>
      <c r="H12572">
        <v>9</v>
      </c>
      <c r="I12572">
        <f t="shared" si="589"/>
        <v>17070.5</v>
      </c>
      <c r="J12572">
        <f t="shared" si="590"/>
        <v>2000</v>
      </c>
      <c r="K12572">
        <f t="shared" si="591"/>
        <v>8.5352499999999996</v>
      </c>
    </row>
    <row r="12573" spans="1:11" x14ac:dyDescent="0.4">
      <c r="A12573" t="s">
        <v>14</v>
      </c>
      <c r="B12573" t="s">
        <v>12476</v>
      </c>
      <c r="C12573" t="s">
        <v>13901</v>
      </c>
      <c r="D12573" t="s">
        <v>26251</v>
      </c>
      <c r="E12573" t="s">
        <v>27648</v>
      </c>
      <c r="F12573">
        <v>0.26579831932773113</v>
      </c>
      <c r="G12573">
        <v>0.1058823529411765</v>
      </c>
      <c r="H12573">
        <v>9</v>
      </c>
      <c r="I12573">
        <f t="shared" si="589"/>
        <v>17070.5</v>
      </c>
      <c r="J12573">
        <f t="shared" si="590"/>
        <v>2000</v>
      </c>
      <c r="K12573">
        <f t="shared" si="591"/>
        <v>8.5352499999999996</v>
      </c>
    </row>
    <row r="12574" spans="1:11" x14ac:dyDescent="0.4">
      <c r="A12574" t="s">
        <v>14</v>
      </c>
      <c r="B12574" t="s">
        <v>12477</v>
      </c>
      <c r="C12574" t="s">
        <v>9324</v>
      </c>
      <c r="D12574" t="s">
        <v>26252</v>
      </c>
      <c r="E12574" t="s">
        <v>27647</v>
      </c>
      <c r="F12574">
        <v>-0.57599999999999996</v>
      </c>
      <c r="G12574">
        <v>0.48</v>
      </c>
      <c r="H12574">
        <v>6</v>
      </c>
      <c r="I12574">
        <f t="shared" si="589"/>
        <v>17070.5</v>
      </c>
      <c r="J12574">
        <f t="shared" si="590"/>
        <v>2000</v>
      </c>
      <c r="K12574">
        <f t="shared" si="591"/>
        <v>8.5352499999999996</v>
      </c>
    </row>
    <row r="12575" spans="1:11" x14ac:dyDescent="0.4">
      <c r="A12575" t="s">
        <v>14</v>
      </c>
      <c r="B12575" t="s">
        <v>12478</v>
      </c>
      <c r="C12575" t="s">
        <v>13900</v>
      </c>
      <c r="D12575" t="s">
        <v>26253</v>
      </c>
      <c r="E12575" t="s">
        <v>27647</v>
      </c>
      <c r="F12575">
        <v>-0.192</v>
      </c>
      <c r="G12575">
        <v>0.16</v>
      </c>
      <c r="H12575">
        <v>8.5</v>
      </c>
      <c r="I12575">
        <f t="shared" si="589"/>
        <v>17070.5</v>
      </c>
      <c r="J12575">
        <f t="shared" si="590"/>
        <v>2000</v>
      </c>
      <c r="K12575">
        <f t="shared" si="591"/>
        <v>8.5352499999999996</v>
      </c>
    </row>
    <row r="12576" spans="1:11" x14ac:dyDescent="0.4">
      <c r="A12576" t="s">
        <v>14</v>
      </c>
      <c r="B12576" t="s">
        <v>12479</v>
      </c>
      <c r="C12576" t="s">
        <v>13912</v>
      </c>
      <c r="D12576" t="s">
        <v>26254</v>
      </c>
      <c r="E12576" t="s">
        <v>27647</v>
      </c>
      <c r="F12576">
        <v>-0.216</v>
      </c>
      <c r="G12576">
        <v>0.18</v>
      </c>
      <c r="H12576">
        <v>8.5</v>
      </c>
      <c r="I12576">
        <f t="shared" si="589"/>
        <v>17070.5</v>
      </c>
      <c r="J12576">
        <f t="shared" si="590"/>
        <v>2000</v>
      </c>
      <c r="K12576">
        <f t="shared" si="591"/>
        <v>8.5352499999999996</v>
      </c>
    </row>
    <row r="12577" spans="1:11" x14ac:dyDescent="0.4">
      <c r="A12577" t="s">
        <v>14</v>
      </c>
      <c r="B12577" t="s">
        <v>12480</v>
      </c>
      <c r="C12577" t="s">
        <v>920</v>
      </c>
      <c r="D12577" t="s">
        <v>26255</v>
      </c>
      <c r="E12577" t="s">
        <v>27647</v>
      </c>
      <c r="F12577">
        <v>-0.14000000000000001</v>
      </c>
      <c r="G12577">
        <v>0.2</v>
      </c>
      <c r="H12577">
        <v>8.5</v>
      </c>
      <c r="I12577">
        <f t="shared" si="589"/>
        <v>17070.5</v>
      </c>
      <c r="J12577">
        <f t="shared" si="590"/>
        <v>2000</v>
      </c>
      <c r="K12577">
        <f t="shared" si="591"/>
        <v>8.5352499999999996</v>
      </c>
    </row>
    <row r="12578" spans="1:11" x14ac:dyDescent="0.4">
      <c r="A12578" t="s">
        <v>14</v>
      </c>
      <c r="B12578" t="s">
        <v>12481</v>
      </c>
      <c r="C12578" t="s">
        <v>920</v>
      </c>
      <c r="D12578" t="s">
        <v>26256</v>
      </c>
      <c r="E12578" t="s">
        <v>27648</v>
      </c>
      <c r="F12578">
        <v>0.372</v>
      </c>
      <c r="G12578">
        <v>0.1066666666666667</v>
      </c>
      <c r="H12578">
        <v>9</v>
      </c>
      <c r="I12578">
        <f t="shared" si="589"/>
        <v>17070.5</v>
      </c>
      <c r="J12578">
        <f t="shared" si="590"/>
        <v>2000</v>
      </c>
      <c r="K12578">
        <f t="shared" si="591"/>
        <v>8.5352499999999996</v>
      </c>
    </row>
    <row r="12579" spans="1:11" x14ac:dyDescent="0.4">
      <c r="A12579" t="s">
        <v>14</v>
      </c>
      <c r="B12579" t="s">
        <v>12482</v>
      </c>
      <c r="C12579" t="s">
        <v>9324</v>
      </c>
      <c r="D12579" t="s">
        <v>26257</v>
      </c>
      <c r="E12579" t="s">
        <v>27649</v>
      </c>
      <c r="F12579">
        <v>1.357142857142862E-2</v>
      </c>
      <c r="G12579">
        <v>0.34285714285714292</v>
      </c>
      <c r="H12579">
        <v>7</v>
      </c>
      <c r="I12579">
        <f t="shared" si="589"/>
        <v>17070.5</v>
      </c>
      <c r="J12579">
        <f t="shared" si="590"/>
        <v>2000</v>
      </c>
      <c r="K12579">
        <f t="shared" si="591"/>
        <v>8.5352499999999996</v>
      </c>
    </row>
    <row r="12580" spans="1:11" x14ac:dyDescent="0.4">
      <c r="A12580" t="s">
        <v>14</v>
      </c>
      <c r="B12580" t="s">
        <v>12483</v>
      </c>
      <c r="C12580" t="s">
        <v>13900</v>
      </c>
      <c r="D12580" t="s">
        <v>26258</v>
      </c>
      <c r="E12580" t="s">
        <v>27648</v>
      </c>
      <c r="F12580">
        <v>0.14352941176470591</v>
      </c>
      <c r="G12580">
        <v>4.7058823529411757E-2</v>
      </c>
      <c r="H12580">
        <v>9.5</v>
      </c>
      <c r="I12580">
        <f t="shared" si="589"/>
        <v>17070.5</v>
      </c>
      <c r="J12580">
        <f t="shared" si="590"/>
        <v>2000</v>
      </c>
      <c r="K12580">
        <f t="shared" si="591"/>
        <v>8.5352499999999996</v>
      </c>
    </row>
    <row r="12581" spans="1:11" x14ac:dyDescent="0.4">
      <c r="A12581" t="s">
        <v>14</v>
      </c>
      <c r="B12581" t="s">
        <v>12484</v>
      </c>
      <c r="C12581" t="s">
        <v>13900</v>
      </c>
      <c r="D12581" t="s">
        <v>26259</v>
      </c>
      <c r="E12581" t="s">
        <v>27649</v>
      </c>
      <c r="F12581">
        <v>-5.0899999999999987E-2</v>
      </c>
      <c r="G12581">
        <v>3.2000000000000001E-2</v>
      </c>
      <c r="H12581">
        <v>9.5</v>
      </c>
      <c r="I12581">
        <f t="shared" si="589"/>
        <v>17070.5</v>
      </c>
      <c r="J12581">
        <f t="shared" si="590"/>
        <v>2000</v>
      </c>
      <c r="K12581">
        <f t="shared" si="591"/>
        <v>8.5352499999999996</v>
      </c>
    </row>
    <row r="12582" spans="1:11" x14ac:dyDescent="0.4">
      <c r="A12582" t="s">
        <v>14</v>
      </c>
      <c r="B12582" t="s">
        <v>12485</v>
      </c>
      <c r="C12582" t="s">
        <v>920</v>
      </c>
      <c r="D12582" t="s">
        <v>26260</v>
      </c>
      <c r="E12582" t="s">
        <v>27647</v>
      </c>
      <c r="F12582">
        <v>-0.38400000000000001</v>
      </c>
      <c r="G12582">
        <v>0.32</v>
      </c>
      <c r="H12582">
        <v>7.5</v>
      </c>
      <c r="I12582">
        <f t="shared" si="589"/>
        <v>17070.5</v>
      </c>
      <c r="J12582">
        <f t="shared" si="590"/>
        <v>2000</v>
      </c>
      <c r="K12582">
        <f t="shared" si="591"/>
        <v>8.5352499999999996</v>
      </c>
    </row>
    <row r="12583" spans="1:11" x14ac:dyDescent="0.4">
      <c r="A12583" t="s">
        <v>14</v>
      </c>
      <c r="B12583" t="s">
        <v>12486</v>
      </c>
      <c r="C12583" t="s">
        <v>13900</v>
      </c>
      <c r="D12583" t="s">
        <v>26261</v>
      </c>
      <c r="E12583" t="s">
        <v>27647</v>
      </c>
      <c r="F12583">
        <v>-0.32</v>
      </c>
      <c r="G12583">
        <v>0.26666666666666672</v>
      </c>
      <c r="H12583">
        <v>8</v>
      </c>
      <c r="I12583">
        <f t="shared" si="589"/>
        <v>17070.5</v>
      </c>
      <c r="J12583">
        <f t="shared" si="590"/>
        <v>2000</v>
      </c>
      <c r="K12583">
        <f t="shared" si="591"/>
        <v>8.5352499999999996</v>
      </c>
    </row>
    <row r="12584" spans="1:11" x14ac:dyDescent="0.4">
      <c r="A12584" t="s">
        <v>14</v>
      </c>
      <c r="B12584" t="s">
        <v>12487</v>
      </c>
      <c r="C12584" t="s">
        <v>9324</v>
      </c>
      <c r="D12584" t="s">
        <v>26262</v>
      </c>
      <c r="E12584" t="s">
        <v>27647</v>
      </c>
      <c r="F12584">
        <v>-0.27600000000000002</v>
      </c>
      <c r="G12584">
        <v>0.48</v>
      </c>
      <c r="H12584">
        <v>6</v>
      </c>
      <c r="I12584">
        <f t="shared" si="589"/>
        <v>17070.5</v>
      </c>
      <c r="J12584">
        <f t="shared" si="590"/>
        <v>2000</v>
      </c>
      <c r="K12584">
        <f t="shared" si="591"/>
        <v>8.5352499999999996</v>
      </c>
    </row>
    <row r="12585" spans="1:11" x14ac:dyDescent="0.4">
      <c r="A12585" t="s">
        <v>14</v>
      </c>
      <c r="B12585" t="s">
        <v>12488</v>
      </c>
      <c r="C12585" t="s">
        <v>920</v>
      </c>
      <c r="D12585" t="s">
        <v>26263</v>
      </c>
      <c r="E12585" t="s">
        <v>27649</v>
      </c>
      <c r="F12585">
        <v>-5.3712121212121183E-2</v>
      </c>
      <c r="G12585">
        <v>0.14545454545454539</v>
      </c>
      <c r="H12585">
        <v>8.5</v>
      </c>
      <c r="I12585">
        <f t="shared" si="589"/>
        <v>17070.5</v>
      </c>
      <c r="J12585">
        <f t="shared" si="590"/>
        <v>2000</v>
      </c>
      <c r="K12585">
        <f t="shared" si="591"/>
        <v>8.5352499999999996</v>
      </c>
    </row>
    <row r="12586" spans="1:11" x14ac:dyDescent="0.4">
      <c r="A12586" t="s">
        <v>14</v>
      </c>
      <c r="B12586" t="s">
        <v>12489</v>
      </c>
      <c r="C12586" t="s">
        <v>13900</v>
      </c>
      <c r="D12586" t="s">
        <v>26264</v>
      </c>
      <c r="E12586" t="s">
        <v>27648</v>
      </c>
      <c r="F12586">
        <v>0.34352941176470592</v>
      </c>
      <c r="G12586">
        <v>4.7058823529411757E-2</v>
      </c>
      <c r="H12586">
        <v>9.5</v>
      </c>
      <c r="I12586">
        <f t="shared" si="589"/>
        <v>17070.5</v>
      </c>
      <c r="J12586">
        <f t="shared" si="590"/>
        <v>2000</v>
      </c>
      <c r="K12586">
        <f t="shared" si="591"/>
        <v>8.5352499999999996</v>
      </c>
    </row>
    <row r="12587" spans="1:11" x14ac:dyDescent="0.4">
      <c r="A12587" t="s">
        <v>14</v>
      </c>
      <c r="B12587" t="s">
        <v>12490</v>
      </c>
      <c r="C12587" t="s">
        <v>6102</v>
      </c>
      <c r="D12587" t="s">
        <v>26265</v>
      </c>
      <c r="E12587" t="s">
        <v>27648</v>
      </c>
      <c r="F12587">
        <v>0.32018181818181818</v>
      </c>
      <c r="G12587">
        <v>0.04</v>
      </c>
      <c r="H12587">
        <v>9.5</v>
      </c>
      <c r="I12587">
        <f t="shared" si="589"/>
        <v>17070.5</v>
      </c>
      <c r="J12587">
        <f t="shared" si="590"/>
        <v>2000</v>
      </c>
      <c r="K12587">
        <f t="shared" si="591"/>
        <v>8.5352499999999996</v>
      </c>
    </row>
    <row r="12588" spans="1:11" x14ac:dyDescent="0.4">
      <c r="A12588" t="s">
        <v>14</v>
      </c>
      <c r="B12588" t="s">
        <v>12491</v>
      </c>
      <c r="C12588" t="s">
        <v>920</v>
      </c>
      <c r="D12588" t="s">
        <v>26266</v>
      </c>
      <c r="E12588" t="s">
        <v>27647</v>
      </c>
      <c r="F12588">
        <v>-0.38400000000000001</v>
      </c>
      <c r="G12588">
        <v>0.32</v>
      </c>
      <c r="H12588">
        <v>7.5</v>
      </c>
      <c r="I12588">
        <f t="shared" si="589"/>
        <v>17070.5</v>
      </c>
      <c r="J12588">
        <f t="shared" si="590"/>
        <v>2000</v>
      </c>
      <c r="K12588">
        <f t="shared" si="591"/>
        <v>8.5352499999999996</v>
      </c>
    </row>
    <row r="12589" spans="1:11" x14ac:dyDescent="0.4">
      <c r="A12589" t="s">
        <v>14</v>
      </c>
      <c r="B12589" t="s">
        <v>12492</v>
      </c>
      <c r="C12589" t="s">
        <v>920</v>
      </c>
      <c r="D12589" t="s">
        <v>26267</v>
      </c>
      <c r="E12589" t="s">
        <v>27647</v>
      </c>
      <c r="F12589">
        <v>-0.16</v>
      </c>
      <c r="G12589">
        <v>0.1333333333333333</v>
      </c>
      <c r="H12589">
        <v>9</v>
      </c>
      <c r="I12589">
        <f t="shared" si="589"/>
        <v>17070.5</v>
      </c>
      <c r="J12589">
        <f t="shared" si="590"/>
        <v>2000</v>
      </c>
      <c r="K12589">
        <f t="shared" si="591"/>
        <v>8.5352499999999996</v>
      </c>
    </row>
    <row r="12590" spans="1:11" x14ac:dyDescent="0.4">
      <c r="A12590" t="s">
        <v>14</v>
      </c>
      <c r="B12590" t="s">
        <v>12493</v>
      </c>
      <c r="C12590" t="s">
        <v>13900</v>
      </c>
      <c r="D12590" t="s">
        <v>26268</v>
      </c>
      <c r="E12590" t="s">
        <v>27649</v>
      </c>
      <c r="F12590">
        <v>-0.08</v>
      </c>
      <c r="G12590">
        <v>6.6666666666666666E-2</v>
      </c>
      <c r="H12590">
        <v>9.5</v>
      </c>
      <c r="I12590">
        <f t="shared" si="589"/>
        <v>17070.5</v>
      </c>
      <c r="J12590">
        <f t="shared" si="590"/>
        <v>2000</v>
      </c>
      <c r="K12590">
        <f t="shared" si="591"/>
        <v>8.5352499999999996</v>
      </c>
    </row>
    <row r="12591" spans="1:11" x14ac:dyDescent="0.4">
      <c r="A12591" t="s">
        <v>14</v>
      </c>
      <c r="B12591" t="s">
        <v>12494</v>
      </c>
      <c r="C12591" t="s">
        <v>9324</v>
      </c>
      <c r="D12591" t="s">
        <v>26269</v>
      </c>
      <c r="E12591" t="s">
        <v>27647</v>
      </c>
      <c r="F12591">
        <v>-0.24249999999999999</v>
      </c>
      <c r="G12591">
        <v>0.15</v>
      </c>
      <c r="H12591">
        <v>8.5</v>
      </c>
      <c r="I12591">
        <f t="shared" si="589"/>
        <v>17070.5</v>
      </c>
      <c r="J12591">
        <f t="shared" si="590"/>
        <v>2000</v>
      </c>
      <c r="K12591">
        <f t="shared" si="591"/>
        <v>8.5352499999999996</v>
      </c>
    </row>
    <row r="12592" spans="1:11" x14ac:dyDescent="0.4">
      <c r="A12592" t="s">
        <v>14</v>
      </c>
      <c r="B12592" t="s">
        <v>12495</v>
      </c>
      <c r="C12592" t="s">
        <v>13914</v>
      </c>
      <c r="D12592" t="s">
        <v>26270</v>
      </c>
      <c r="E12592" t="s">
        <v>27647</v>
      </c>
      <c r="F12592">
        <v>-0.12</v>
      </c>
      <c r="G12592">
        <v>0.1</v>
      </c>
      <c r="H12592">
        <v>9</v>
      </c>
      <c r="I12592">
        <f t="shared" si="589"/>
        <v>17070.5</v>
      </c>
      <c r="J12592">
        <f t="shared" si="590"/>
        <v>2000</v>
      </c>
      <c r="K12592">
        <f t="shared" si="591"/>
        <v>8.5352499999999996</v>
      </c>
    </row>
    <row r="12593" spans="1:11" x14ac:dyDescent="0.4">
      <c r="A12593" t="s">
        <v>14</v>
      </c>
      <c r="B12593" t="s">
        <v>12496</v>
      </c>
      <c r="C12593" t="s">
        <v>13906</v>
      </c>
      <c r="D12593" t="s">
        <v>26271</v>
      </c>
      <c r="E12593" t="s">
        <v>27649</v>
      </c>
      <c r="F12593">
        <v>0</v>
      </c>
      <c r="G12593">
        <v>0</v>
      </c>
      <c r="H12593">
        <v>10</v>
      </c>
      <c r="I12593">
        <f t="shared" si="589"/>
        <v>17070.5</v>
      </c>
      <c r="J12593">
        <f t="shared" si="590"/>
        <v>2000</v>
      </c>
      <c r="K12593">
        <f t="shared" si="591"/>
        <v>8.5352499999999996</v>
      </c>
    </row>
    <row r="12594" spans="1:11" x14ac:dyDescent="0.4">
      <c r="A12594" t="s">
        <v>14</v>
      </c>
      <c r="B12594" t="s">
        <v>12497</v>
      </c>
      <c r="C12594" t="s">
        <v>13903</v>
      </c>
      <c r="D12594" t="s">
        <v>13903</v>
      </c>
      <c r="E12594" t="s">
        <v>27647</v>
      </c>
      <c r="F12594">
        <v>-1.08</v>
      </c>
      <c r="G12594">
        <v>0.9</v>
      </c>
      <c r="H12594">
        <v>3</v>
      </c>
      <c r="I12594">
        <f t="shared" si="589"/>
        <v>17070.5</v>
      </c>
      <c r="J12594">
        <f t="shared" si="590"/>
        <v>2000</v>
      </c>
      <c r="K12594">
        <f t="shared" si="591"/>
        <v>8.5352499999999996</v>
      </c>
    </row>
    <row r="12595" spans="1:11" x14ac:dyDescent="0.4">
      <c r="A12595" t="s">
        <v>14</v>
      </c>
      <c r="B12595" t="s">
        <v>12498</v>
      </c>
      <c r="C12595" t="s">
        <v>13903</v>
      </c>
      <c r="D12595" t="s">
        <v>26272</v>
      </c>
      <c r="E12595" t="s">
        <v>27649</v>
      </c>
      <c r="F12595">
        <v>-4.250000000000001E-2</v>
      </c>
      <c r="G12595">
        <v>5.6250000000000001E-2</v>
      </c>
      <c r="H12595">
        <v>9.5</v>
      </c>
      <c r="I12595">
        <f t="shared" si="589"/>
        <v>17070.5</v>
      </c>
      <c r="J12595">
        <f t="shared" si="590"/>
        <v>2000</v>
      </c>
      <c r="K12595">
        <f t="shared" si="591"/>
        <v>8.5352499999999996</v>
      </c>
    </row>
    <row r="12596" spans="1:11" x14ac:dyDescent="0.4">
      <c r="A12596" t="s">
        <v>14</v>
      </c>
      <c r="B12596" t="s">
        <v>12499</v>
      </c>
      <c r="C12596" t="s">
        <v>13900</v>
      </c>
      <c r="D12596" t="s">
        <v>26273</v>
      </c>
      <c r="E12596" t="s">
        <v>27647</v>
      </c>
      <c r="F12596">
        <v>-0.1582142857142857</v>
      </c>
      <c r="G12596">
        <v>3.8095238095238099E-2</v>
      </c>
      <c r="H12596">
        <v>9.5</v>
      </c>
      <c r="I12596">
        <f t="shared" si="589"/>
        <v>17070.5</v>
      </c>
      <c r="J12596">
        <f t="shared" si="590"/>
        <v>2000</v>
      </c>
      <c r="K12596">
        <f t="shared" si="591"/>
        <v>8.5352499999999996</v>
      </c>
    </row>
    <row r="12597" spans="1:11" x14ac:dyDescent="0.4">
      <c r="A12597" t="s">
        <v>14</v>
      </c>
      <c r="B12597" t="s">
        <v>12500</v>
      </c>
      <c r="C12597" t="s">
        <v>13901</v>
      </c>
      <c r="D12597" t="s">
        <v>26274</v>
      </c>
      <c r="E12597" t="s">
        <v>27649</v>
      </c>
      <c r="F12597">
        <v>3.3846153846153859E-2</v>
      </c>
      <c r="G12597">
        <v>0.1384615384615385</v>
      </c>
      <c r="H12597">
        <v>8.5</v>
      </c>
      <c r="I12597">
        <f t="shared" si="589"/>
        <v>17070.5</v>
      </c>
      <c r="J12597">
        <f t="shared" si="590"/>
        <v>2000</v>
      </c>
      <c r="K12597">
        <f t="shared" si="591"/>
        <v>8.5352499999999996</v>
      </c>
    </row>
    <row r="12598" spans="1:11" x14ac:dyDescent="0.4">
      <c r="A12598" t="s">
        <v>14</v>
      </c>
      <c r="B12598" t="s">
        <v>12501</v>
      </c>
      <c r="C12598" t="s">
        <v>920</v>
      </c>
      <c r="D12598" t="s">
        <v>26275</v>
      </c>
      <c r="E12598" t="s">
        <v>27649</v>
      </c>
      <c r="F12598">
        <v>-1.454545454545453E-2</v>
      </c>
      <c r="G12598">
        <v>0.14545454545454539</v>
      </c>
      <c r="H12598">
        <v>7</v>
      </c>
      <c r="I12598">
        <f t="shared" si="589"/>
        <v>17070.5</v>
      </c>
      <c r="J12598">
        <f t="shared" si="590"/>
        <v>2000</v>
      </c>
      <c r="K12598">
        <f t="shared" si="591"/>
        <v>8.5352499999999996</v>
      </c>
    </row>
    <row r="12599" spans="1:11" x14ac:dyDescent="0.4">
      <c r="A12599" t="s">
        <v>14</v>
      </c>
      <c r="B12599" t="s">
        <v>12502</v>
      </c>
      <c r="C12599" t="s">
        <v>13900</v>
      </c>
      <c r="D12599" t="s">
        <v>26276</v>
      </c>
      <c r="E12599" t="s">
        <v>27649</v>
      </c>
      <c r="F12599">
        <v>-6.6739130434782606E-2</v>
      </c>
      <c r="G12599">
        <v>3.4782608695652167E-2</v>
      </c>
      <c r="H12599">
        <v>9.5</v>
      </c>
      <c r="I12599">
        <f t="shared" si="589"/>
        <v>17070.5</v>
      </c>
      <c r="J12599">
        <f t="shared" si="590"/>
        <v>2000</v>
      </c>
      <c r="K12599">
        <f t="shared" si="591"/>
        <v>8.5352499999999996</v>
      </c>
    </row>
    <row r="12600" spans="1:11" x14ac:dyDescent="0.4">
      <c r="A12600" t="s">
        <v>14</v>
      </c>
      <c r="B12600" t="s">
        <v>12503</v>
      </c>
      <c r="C12600" t="s">
        <v>13900</v>
      </c>
      <c r="D12600" t="s">
        <v>26277</v>
      </c>
      <c r="E12600" t="s">
        <v>27647</v>
      </c>
      <c r="F12600">
        <v>-0.13714285714285709</v>
      </c>
      <c r="G12600">
        <v>0.1142857142857143</v>
      </c>
      <c r="H12600">
        <v>9</v>
      </c>
      <c r="I12600">
        <f t="shared" si="589"/>
        <v>17070.5</v>
      </c>
      <c r="J12600">
        <f t="shared" si="590"/>
        <v>2000</v>
      </c>
      <c r="K12600">
        <f t="shared" si="591"/>
        <v>8.5352499999999996</v>
      </c>
    </row>
    <row r="12601" spans="1:11" x14ac:dyDescent="0.4">
      <c r="A12601" t="s">
        <v>14</v>
      </c>
      <c r="B12601" t="s">
        <v>12504</v>
      </c>
      <c r="C12601" t="s">
        <v>920</v>
      </c>
      <c r="D12601" t="s">
        <v>26278</v>
      </c>
      <c r="E12601" t="s">
        <v>27647</v>
      </c>
      <c r="F12601">
        <v>-0.42533333333333329</v>
      </c>
      <c r="G12601">
        <v>0.16</v>
      </c>
      <c r="H12601">
        <v>8.5</v>
      </c>
      <c r="I12601">
        <f t="shared" si="589"/>
        <v>17070.5</v>
      </c>
      <c r="J12601">
        <f t="shared" si="590"/>
        <v>2000</v>
      </c>
      <c r="K12601">
        <f t="shared" si="591"/>
        <v>8.5352499999999996</v>
      </c>
    </row>
    <row r="12602" spans="1:11" x14ac:dyDescent="0.4">
      <c r="A12602" t="s">
        <v>14</v>
      </c>
      <c r="B12602" t="s">
        <v>12505</v>
      </c>
      <c r="C12602" t="s">
        <v>13919</v>
      </c>
      <c r="D12602" t="s">
        <v>26279</v>
      </c>
      <c r="E12602" t="s">
        <v>27647</v>
      </c>
      <c r="F12602">
        <v>-0.35</v>
      </c>
      <c r="G12602">
        <v>0</v>
      </c>
      <c r="H12602">
        <v>10</v>
      </c>
      <c r="I12602">
        <f t="shared" si="589"/>
        <v>17070.5</v>
      </c>
      <c r="J12602">
        <f t="shared" si="590"/>
        <v>2000</v>
      </c>
      <c r="K12602">
        <f t="shared" si="591"/>
        <v>8.5352499999999996</v>
      </c>
    </row>
    <row r="12603" spans="1:11" x14ac:dyDescent="0.4">
      <c r="A12603" t="s">
        <v>14</v>
      </c>
      <c r="B12603" t="s">
        <v>12506</v>
      </c>
      <c r="C12603" t="s">
        <v>9324</v>
      </c>
      <c r="D12603" t="s">
        <v>26280</v>
      </c>
      <c r="E12603" t="s">
        <v>27647</v>
      </c>
      <c r="F12603">
        <v>-0.203375</v>
      </c>
      <c r="G12603">
        <v>0.12</v>
      </c>
      <c r="H12603">
        <v>9</v>
      </c>
      <c r="I12603">
        <f t="shared" si="589"/>
        <v>17070.5</v>
      </c>
      <c r="J12603">
        <f t="shared" si="590"/>
        <v>2000</v>
      </c>
      <c r="K12603">
        <f t="shared" si="591"/>
        <v>8.5352499999999996</v>
      </c>
    </row>
    <row r="12604" spans="1:11" x14ac:dyDescent="0.4">
      <c r="A12604" t="s">
        <v>14</v>
      </c>
      <c r="B12604" t="s">
        <v>12507</v>
      </c>
      <c r="C12604" t="s">
        <v>920</v>
      </c>
      <c r="D12604" t="s">
        <v>26281</v>
      </c>
      <c r="E12604" t="s">
        <v>27649</v>
      </c>
      <c r="F12604">
        <v>1.6000000000000011E-2</v>
      </c>
      <c r="G12604">
        <v>0.32</v>
      </c>
      <c r="H12604">
        <v>7.5</v>
      </c>
      <c r="I12604">
        <f t="shared" si="589"/>
        <v>17070.5</v>
      </c>
      <c r="J12604">
        <f t="shared" si="590"/>
        <v>2000</v>
      </c>
      <c r="K12604">
        <f t="shared" si="591"/>
        <v>8.5352499999999996</v>
      </c>
    </row>
    <row r="12605" spans="1:11" x14ac:dyDescent="0.4">
      <c r="A12605" t="s">
        <v>14</v>
      </c>
      <c r="B12605" t="s">
        <v>12508</v>
      </c>
      <c r="C12605" t="s">
        <v>13900</v>
      </c>
      <c r="D12605" t="s">
        <v>26282</v>
      </c>
      <c r="E12605" t="s">
        <v>27647</v>
      </c>
      <c r="F12605">
        <v>-0.36857142857142849</v>
      </c>
      <c r="G12605">
        <v>5.7142857142857141E-2</v>
      </c>
      <c r="H12605">
        <v>9.5</v>
      </c>
      <c r="I12605">
        <f t="shared" si="589"/>
        <v>17070.5</v>
      </c>
      <c r="J12605">
        <f t="shared" si="590"/>
        <v>2000</v>
      </c>
      <c r="K12605">
        <f t="shared" si="591"/>
        <v>8.5352499999999996</v>
      </c>
    </row>
    <row r="12606" spans="1:11" x14ac:dyDescent="0.4">
      <c r="A12606" t="s">
        <v>14</v>
      </c>
      <c r="B12606" t="s">
        <v>12509</v>
      </c>
      <c r="C12606" t="s">
        <v>9324</v>
      </c>
      <c r="D12606" t="s">
        <v>26283</v>
      </c>
      <c r="E12606" t="s">
        <v>27647</v>
      </c>
      <c r="F12606">
        <v>-0.22153846153846149</v>
      </c>
      <c r="G12606">
        <v>0.1846153846153846</v>
      </c>
      <c r="H12606">
        <v>8.5</v>
      </c>
      <c r="I12606">
        <f t="shared" si="589"/>
        <v>17070.5</v>
      </c>
      <c r="J12606">
        <f t="shared" si="590"/>
        <v>2000</v>
      </c>
      <c r="K12606">
        <f t="shared" si="591"/>
        <v>8.5352499999999996</v>
      </c>
    </row>
    <row r="12607" spans="1:11" x14ac:dyDescent="0.4">
      <c r="A12607" t="s">
        <v>14</v>
      </c>
      <c r="B12607" t="s">
        <v>12510</v>
      </c>
      <c r="C12607" t="s">
        <v>920</v>
      </c>
      <c r="D12607" t="s">
        <v>26284</v>
      </c>
      <c r="E12607" t="s">
        <v>27647</v>
      </c>
      <c r="F12607">
        <v>-0.2171929824561403</v>
      </c>
      <c r="G12607">
        <v>4.2105263157894743E-2</v>
      </c>
      <c r="H12607">
        <v>9.5</v>
      </c>
      <c r="I12607">
        <f t="shared" si="589"/>
        <v>17070.5</v>
      </c>
      <c r="J12607">
        <f t="shared" si="590"/>
        <v>2000</v>
      </c>
      <c r="K12607">
        <f t="shared" si="591"/>
        <v>8.5352499999999996</v>
      </c>
    </row>
    <row r="12608" spans="1:11" x14ac:dyDescent="0.4">
      <c r="A12608" t="s">
        <v>14</v>
      </c>
      <c r="B12608" t="s">
        <v>12511</v>
      </c>
      <c r="C12608" t="s">
        <v>920</v>
      </c>
      <c r="D12608" t="s">
        <v>26285</v>
      </c>
      <c r="E12608" t="s">
        <v>27649</v>
      </c>
      <c r="F12608">
        <v>-2.384615384615385E-2</v>
      </c>
      <c r="G12608">
        <v>6.1538461538461542E-2</v>
      </c>
      <c r="H12608">
        <v>9.5</v>
      </c>
      <c r="I12608">
        <f t="shared" si="589"/>
        <v>17070.5</v>
      </c>
      <c r="J12608">
        <f t="shared" si="590"/>
        <v>2000</v>
      </c>
      <c r="K12608">
        <f t="shared" si="591"/>
        <v>8.5352499999999996</v>
      </c>
    </row>
    <row r="12609" spans="1:11" x14ac:dyDescent="0.4">
      <c r="A12609" t="s">
        <v>14</v>
      </c>
      <c r="B12609" t="s">
        <v>12512</v>
      </c>
      <c r="C12609" t="s">
        <v>13902</v>
      </c>
      <c r="D12609" t="s">
        <v>26286</v>
      </c>
      <c r="E12609" t="s">
        <v>27647</v>
      </c>
      <c r="F12609">
        <v>-0.432</v>
      </c>
      <c r="G12609">
        <v>0.36</v>
      </c>
      <c r="H12609">
        <v>7</v>
      </c>
      <c r="I12609">
        <f t="shared" si="589"/>
        <v>17070.5</v>
      </c>
      <c r="J12609">
        <f t="shared" si="590"/>
        <v>2000</v>
      </c>
      <c r="K12609">
        <f t="shared" si="591"/>
        <v>8.5352499999999996</v>
      </c>
    </row>
    <row r="12610" spans="1:11" x14ac:dyDescent="0.4">
      <c r="A12610" t="s">
        <v>14</v>
      </c>
      <c r="B12610" t="s">
        <v>12513</v>
      </c>
      <c r="C12610" t="s">
        <v>13900</v>
      </c>
      <c r="D12610" t="s">
        <v>26287</v>
      </c>
      <c r="E12610" t="s">
        <v>27648</v>
      </c>
      <c r="F12610">
        <v>0.14947368421052629</v>
      </c>
      <c r="G12610">
        <v>4.2105263157894743E-2</v>
      </c>
      <c r="H12610">
        <v>9.5</v>
      </c>
      <c r="I12610">
        <f t="shared" si="589"/>
        <v>17070.5</v>
      </c>
      <c r="J12610">
        <f t="shared" si="590"/>
        <v>2000</v>
      </c>
      <c r="K12610">
        <f t="shared" si="591"/>
        <v>8.5352499999999996</v>
      </c>
    </row>
    <row r="12611" spans="1:11" x14ac:dyDescent="0.4">
      <c r="A12611" t="s">
        <v>14</v>
      </c>
      <c r="B12611" t="s">
        <v>12514</v>
      </c>
      <c r="C12611" t="s">
        <v>8529</v>
      </c>
      <c r="D12611" t="s">
        <v>26288</v>
      </c>
      <c r="E12611" t="s">
        <v>27649</v>
      </c>
      <c r="F12611">
        <v>-6.8571428571428561E-2</v>
      </c>
      <c r="G12611">
        <v>5.7142857142857141E-2</v>
      </c>
      <c r="H12611">
        <v>9.5</v>
      </c>
      <c r="I12611">
        <f t="shared" ref="I12611:I12674" si="592">SUMIF($A$2:$A$14001,A12611,$H$2:$H$14001)</f>
        <v>17070.5</v>
      </c>
      <c r="J12611">
        <f t="shared" ref="J12611:J12674" si="593">COUNTIF($A$2:$A$14001,A12611)</f>
        <v>2000</v>
      </c>
      <c r="K12611">
        <f t="shared" ref="K12611:K12674" si="594">I12611/J12611</f>
        <v>8.5352499999999996</v>
      </c>
    </row>
    <row r="12612" spans="1:11" x14ac:dyDescent="0.4">
      <c r="A12612" t="s">
        <v>14</v>
      </c>
      <c r="B12612" t="s">
        <v>12515</v>
      </c>
      <c r="C12612" t="s">
        <v>920</v>
      </c>
      <c r="D12612" t="s">
        <v>26289</v>
      </c>
      <c r="E12612" t="s">
        <v>27647</v>
      </c>
      <c r="F12612">
        <v>-0.12</v>
      </c>
      <c r="G12612">
        <v>0.1</v>
      </c>
      <c r="H12612">
        <v>7</v>
      </c>
      <c r="I12612">
        <f t="shared" si="592"/>
        <v>17070.5</v>
      </c>
      <c r="J12612">
        <f t="shared" si="593"/>
        <v>2000</v>
      </c>
      <c r="K12612">
        <f t="shared" si="594"/>
        <v>8.5352499999999996</v>
      </c>
    </row>
    <row r="12613" spans="1:11" x14ac:dyDescent="0.4">
      <c r="A12613" t="s">
        <v>14</v>
      </c>
      <c r="B12613" t="s">
        <v>12516</v>
      </c>
      <c r="C12613" t="s">
        <v>13900</v>
      </c>
      <c r="D12613" t="s">
        <v>26290</v>
      </c>
      <c r="E12613" t="s">
        <v>27649</v>
      </c>
      <c r="F12613">
        <v>-3.2000000000000008E-2</v>
      </c>
      <c r="G12613">
        <v>5.3333333333333337E-2</v>
      </c>
      <c r="H12613">
        <v>9.5</v>
      </c>
      <c r="I12613">
        <f t="shared" si="592"/>
        <v>17070.5</v>
      </c>
      <c r="J12613">
        <f t="shared" si="593"/>
        <v>2000</v>
      </c>
      <c r="K12613">
        <f t="shared" si="594"/>
        <v>8.5352499999999996</v>
      </c>
    </row>
    <row r="12614" spans="1:11" x14ac:dyDescent="0.4">
      <c r="A12614" t="s">
        <v>14</v>
      </c>
      <c r="B12614" t="s">
        <v>12517</v>
      </c>
      <c r="C12614" t="s">
        <v>6102</v>
      </c>
      <c r="D12614" t="s">
        <v>26291</v>
      </c>
      <c r="E12614" t="s">
        <v>27648</v>
      </c>
      <c r="F12614">
        <v>0.14352941176470591</v>
      </c>
      <c r="G12614">
        <v>4.7058823529411757E-2</v>
      </c>
      <c r="H12614">
        <v>9.5</v>
      </c>
      <c r="I12614">
        <f t="shared" si="592"/>
        <v>17070.5</v>
      </c>
      <c r="J12614">
        <f t="shared" si="593"/>
        <v>2000</v>
      </c>
      <c r="K12614">
        <f t="shared" si="594"/>
        <v>8.5352499999999996</v>
      </c>
    </row>
    <row r="12615" spans="1:11" x14ac:dyDescent="0.4">
      <c r="A12615" t="s">
        <v>14</v>
      </c>
      <c r="B12615" t="s">
        <v>12518</v>
      </c>
      <c r="C12615" t="s">
        <v>6102</v>
      </c>
      <c r="D12615" t="s">
        <v>26292</v>
      </c>
      <c r="E12615" t="s">
        <v>27649</v>
      </c>
      <c r="F12615">
        <v>-6.1682900432900437E-2</v>
      </c>
      <c r="G12615">
        <v>1.9047619047619049E-2</v>
      </c>
      <c r="H12615">
        <v>9.5</v>
      </c>
      <c r="I12615">
        <f t="shared" si="592"/>
        <v>17070.5</v>
      </c>
      <c r="J12615">
        <f t="shared" si="593"/>
        <v>2000</v>
      </c>
      <c r="K12615">
        <f t="shared" si="594"/>
        <v>8.5352499999999996</v>
      </c>
    </row>
    <row r="12616" spans="1:11" x14ac:dyDescent="0.4">
      <c r="A12616" t="s">
        <v>14</v>
      </c>
      <c r="B12616" t="s">
        <v>12519</v>
      </c>
      <c r="C12616" t="s">
        <v>13901</v>
      </c>
      <c r="D12616" t="s">
        <v>26293</v>
      </c>
      <c r="E12616" t="s">
        <v>27649</v>
      </c>
      <c r="F12616">
        <v>-0.09</v>
      </c>
      <c r="G12616">
        <v>7.4999999999999997E-2</v>
      </c>
      <c r="H12616">
        <v>9</v>
      </c>
      <c r="I12616">
        <f t="shared" si="592"/>
        <v>17070.5</v>
      </c>
      <c r="J12616">
        <f t="shared" si="593"/>
        <v>2000</v>
      </c>
      <c r="K12616">
        <f t="shared" si="594"/>
        <v>8.5352499999999996</v>
      </c>
    </row>
    <row r="12617" spans="1:11" x14ac:dyDescent="0.4">
      <c r="A12617" t="s">
        <v>14</v>
      </c>
      <c r="B12617" t="s">
        <v>12520</v>
      </c>
      <c r="C12617" t="s">
        <v>920</v>
      </c>
      <c r="D12617" t="s">
        <v>26294</v>
      </c>
      <c r="E12617" t="s">
        <v>27649</v>
      </c>
      <c r="F12617">
        <v>7.7307692307692272E-2</v>
      </c>
      <c r="G12617">
        <v>0.1230769230769231</v>
      </c>
      <c r="H12617">
        <v>9</v>
      </c>
      <c r="I12617">
        <f t="shared" si="592"/>
        <v>17070.5</v>
      </c>
      <c r="J12617">
        <f t="shared" si="593"/>
        <v>2000</v>
      </c>
      <c r="K12617">
        <f t="shared" si="594"/>
        <v>8.5352499999999996</v>
      </c>
    </row>
    <row r="12618" spans="1:11" x14ac:dyDescent="0.4">
      <c r="A12618" t="s">
        <v>14</v>
      </c>
      <c r="B12618" t="s">
        <v>12521</v>
      </c>
      <c r="C12618" t="s">
        <v>14026</v>
      </c>
      <c r="D12618" t="s">
        <v>26295</v>
      </c>
      <c r="E12618" t="s">
        <v>27647</v>
      </c>
      <c r="F12618">
        <v>-0.28666666666666663</v>
      </c>
      <c r="G12618">
        <v>0.20555555555555549</v>
      </c>
      <c r="H12618">
        <v>8</v>
      </c>
      <c r="I12618">
        <f t="shared" si="592"/>
        <v>17070.5</v>
      </c>
      <c r="J12618">
        <f t="shared" si="593"/>
        <v>2000</v>
      </c>
      <c r="K12618">
        <f t="shared" si="594"/>
        <v>8.5352499999999996</v>
      </c>
    </row>
    <row r="12619" spans="1:11" x14ac:dyDescent="0.4">
      <c r="A12619" t="s">
        <v>14</v>
      </c>
      <c r="B12619" t="s">
        <v>12522</v>
      </c>
      <c r="C12619" t="s">
        <v>920</v>
      </c>
      <c r="D12619" t="s">
        <v>26296</v>
      </c>
      <c r="E12619" t="s">
        <v>27649</v>
      </c>
      <c r="F12619">
        <v>-7.5311688311688302E-2</v>
      </c>
      <c r="G12619">
        <v>4.5714285714285707E-2</v>
      </c>
      <c r="H12619">
        <v>9.5</v>
      </c>
      <c r="I12619">
        <f t="shared" si="592"/>
        <v>17070.5</v>
      </c>
      <c r="J12619">
        <f t="shared" si="593"/>
        <v>2000</v>
      </c>
      <c r="K12619">
        <f t="shared" si="594"/>
        <v>8.5352499999999996</v>
      </c>
    </row>
    <row r="12620" spans="1:11" x14ac:dyDescent="0.4">
      <c r="A12620" t="s">
        <v>14</v>
      </c>
      <c r="B12620" t="s">
        <v>12523</v>
      </c>
      <c r="C12620" t="s">
        <v>13912</v>
      </c>
      <c r="D12620" t="s">
        <v>26297</v>
      </c>
      <c r="E12620" t="s">
        <v>27648</v>
      </c>
      <c r="F12620">
        <v>0.25600000000000001</v>
      </c>
      <c r="G12620">
        <v>0.12</v>
      </c>
      <c r="H12620">
        <v>9</v>
      </c>
      <c r="I12620">
        <f t="shared" si="592"/>
        <v>17070.5</v>
      </c>
      <c r="J12620">
        <f t="shared" si="593"/>
        <v>2000</v>
      </c>
      <c r="K12620">
        <f t="shared" si="594"/>
        <v>8.5352499999999996</v>
      </c>
    </row>
    <row r="12621" spans="1:11" x14ac:dyDescent="0.4">
      <c r="A12621" t="s">
        <v>14</v>
      </c>
      <c r="B12621" t="s">
        <v>12524</v>
      </c>
      <c r="C12621" t="s">
        <v>920</v>
      </c>
      <c r="D12621" t="s">
        <v>26298</v>
      </c>
      <c r="E12621" t="s">
        <v>27647</v>
      </c>
      <c r="F12621">
        <v>-0.76000000000000012</v>
      </c>
      <c r="G12621">
        <v>0.1333333333333333</v>
      </c>
      <c r="H12621">
        <v>9</v>
      </c>
      <c r="I12621">
        <f t="shared" si="592"/>
        <v>17070.5</v>
      </c>
      <c r="J12621">
        <f t="shared" si="593"/>
        <v>2000</v>
      </c>
      <c r="K12621">
        <f t="shared" si="594"/>
        <v>8.5352499999999996</v>
      </c>
    </row>
    <row r="12622" spans="1:11" x14ac:dyDescent="0.4">
      <c r="A12622" t="s">
        <v>14</v>
      </c>
      <c r="B12622" t="s">
        <v>12525</v>
      </c>
      <c r="C12622" t="s">
        <v>920</v>
      </c>
      <c r="D12622" t="s">
        <v>26299</v>
      </c>
      <c r="E12622" t="s">
        <v>27647</v>
      </c>
      <c r="F12622">
        <v>-0.38400000000000001</v>
      </c>
      <c r="G12622">
        <v>0.32</v>
      </c>
      <c r="H12622">
        <v>7.5</v>
      </c>
      <c r="I12622">
        <f t="shared" si="592"/>
        <v>17070.5</v>
      </c>
      <c r="J12622">
        <f t="shared" si="593"/>
        <v>2000</v>
      </c>
      <c r="K12622">
        <f t="shared" si="594"/>
        <v>8.5352499999999996</v>
      </c>
    </row>
    <row r="12623" spans="1:11" x14ac:dyDescent="0.4">
      <c r="A12623" t="s">
        <v>14</v>
      </c>
      <c r="B12623" t="s">
        <v>12526</v>
      </c>
      <c r="C12623" t="s">
        <v>13900</v>
      </c>
      <c r="D12623" t="s">
        <v>26300</v>
      </c>
      <c r="E12623" t="s">
        <v>27647</v>
      </c>
      <c r="F12623">
        <v>-0.32</v>
      </c>
      <c r="G12623">
        <v>0.26666666666666672</v>
      </c>
      <c r="H12623">
        <v>8</v>
      </c>
      <c r="I12623">
        <f t="shared" si="592"/>
        <v>17070.5</v>
      </c>
      <c r="J12623">
        <f t="shared" si="593"/>
        <v>2000</v>
      </c>
      <c r="K12623">
        <f t="shared" si="594"/>
        <v>8.5352499999999996</v>
      </c>
    </row>
    <row r="12624" spans="1:11" x14ac:dyDescent="0.4">
      <c r="A12624" t="s">
        <v>14</v>
      </c>
      <c r="B12624" t="s">
        <v>12527</v>
      </c>
      <c r="C12624" t="s">
        <v>13900</v>
      </c>
      <c r="D12624" t="s">
        <v>26301</v>
      </c>
      <c r="E12624" t="s">
        <v>27648</v>
      </c>
      <c r="F12624">
        <v>0.104</v>
      </c>
      <c r="G12624">
        <v>0.08</v>
      </c>
      <c r="H12624">
        <v>9</v>
      </c>
      <c r="I12624">
        <f t="shared" si="592"/>
        <v>17070.5</v>
      </c>
      <c r="J12624">
        <f t="shared" si="593"/>
        <v>2000</v>
      </c>
      <c r="K12624">
        <f t="shared" si="594"/>
        <v>8.5352499999999996</v>
      </c>
    </row>
    <row r="12625" spans="1:11" x14ac:dyDescent="0.4">
      <c r="A12625" t="s">
        <v>14</v>
      </c>
      <c r="B12625" t="s">
        <v>12528</v>
      </c>
      <c r="C12625" t="s">
        <v>920</v>
      </c>
      <c r="D12625" t="s">
        <v>26302</v>
      </c>
      <c r="E12625" t="s">
        <v>27648</v>
      </c>
      <c r="F12625">
        <v>0.11</v>
      </c>
      <c r="G12625">
        <v>0.2</v>
      </c>
      <c r="H12625">
        <v>8.5</v>
      </c>
      <c r="I12625">
        <f t="shared" si="592"/>
        <v>17070.5</v>
      </c>
      <c r="J12625">
        <f t="shared" si="593"/>
        <v>2000</v>
      </c>
      <c r="K12625">
        <f t="shared" si="594"/>
        <v>8.5352499999999996</v>
      </c>
    </row>
    <row r="12626" spans="1:11" x14ac:dyDescent="0.4">
      <c r="A12626" t="s">
        <v>14</v>
      </c>
      <c r="B12626" t="s">
        <v>12529</v>
      </c>
      <c r="C12626" t="s">
        <v>920</v>
      </c>
      <c r="D12626" t="s">
        <v>26303</v>
      </c>
      <c r="E12626" t="s">
        <v>27647</v>
      </c>
      <c r="F12626">
        <v>-0.46178571428571419</v>
      </c>
      <c r="G12626">
        <v>0.22857142857142859</v>
      </c>
      <c r="H12626">
        <v>8</v>
      </c>
      <c r="I12626">
        <f t="shared" si="592"/>
        <v>17070.5</v>
      </c>
      <c r="J12626">
        <f t="shared" si="593"/>
        <v>2000</v>
      </c>
      <c r="K12626">
        <f t="shared" si="594"/>
        <v>8.5352499999999996</v>
      </c>
    </row>
    <row r="12627" spans="1:11" x14ac:dyDescent="0.4">
      <c r="A12627" t="s">
        <v>14</v>
      </c>
      <c r="B12627" t="s">
        <v>12530</v>
      </c>
      <c r="C12627" t="s">
        <v>920</v>
      </c>
      <c r="D12627" t="s">
        <v>26304</v>
      </c>
      <c r="E12627" t="s">
        <v>27647</v>
      </c>
      <c r="F12627">
        <v>-0.24</v>
      </c>
      <c r="G12627">
        <v>0.2</v>
      </c>
      <c r="H12627">
        <v>8.5</v>
      </c>
      <c r="I12627">
        <f t="shared" si="592"/>
        <v>17070.5</v>
      </c>
      <c r="J12627">
        <f t="shared" si="593"/>
        <v>2000</v>
      </c>
      <c r="K12627">
        <f t="shared" si="594"/>
        <v>8.5352499999999996</v>
      </c>
    </row>
    <row r="12628" spans="1:11" x14ac:dyDescent="0.4">
      <c r="A12628" t="s">
        <v>14</v>
      </c>
      <c r="B12628" t="s">
        <v>12531</v>
      </c>
      <c r="C12628" t="s">
        <v>6102</v>
      </c>
      <c r="D12628" t="s">
        <v>26305</v>
      </c>
      <c r="E12628" t="s">
        <v>27649</v>
      </c>
      <c r="F12628">
        <v>-8.7272727272727266E-2</v>
      </c>
      <c r="G12628">
        <v>7.2727272727272724E-2</v>
      </c>
      <c r="H12628">
        <v>9</v>
      </c>
      <c r="I12628">
        <f t="shared" si="592"/>
        <v>17070.5</v>
      </c>
      <c r="J12628">
        <f t="shared" si="593"/>
        <v>2000</v>
      </c>
      <c r="K12628">
        <f t="shared" si="594"/>
        <v>8.5352499999999996</v>
      </c>
    </row>
    <row r="12629" spans="1:11" x14ac:dyDescent="0.4">
      <c r="A12629" t="s">
        <v>14</v>
      </c>
      <c r="B12629" t="s">
        <v>12532</v>
      </c>
      <c r="C12629" t="s">
        <v>920</v>
      </c>
      <c r="D12629" t="s">
        <v>26306</v>
      </c>
      <c r="E12629" t="s">
        <v>27647</v>
      </c>
      <c r="F12629">
        <v>-0.13708333333333331</v>
      </c>
      <c r="G12629">
        <v>0.1055555555555556</v>
      </c>
      <c r="H12629">
        <v>9</v>
      </c>
      <c r="I12629">
        <f t="shared" si="592"/>
        <v>17070.5</v>
      </c>
      <c r="J12629">
        <f t="shared" si="593"/>
        <v>2000</v>
      </c>
      <c r="K12629">
        <f t="shared" si="594"/>
        <v>8.5352499999999996</v>
      </c>
    </row>
    <row r="12630" spans="1:11" x14ac:dyDescent="0.4">
      <c r="A12630" t="s">
        <v>14</v>
      </c>
      <c r="B12630" t="s">
        <v>12533</v>
      </c>
      <c r="C12630" t="s">
        <v>9324</v>
      </c>
      <c r="D12630" t="s">
        <v>26307</v>
      </c>
      <c r="E12630" t="s">
        <v>27648</v>
      </c>
      <c r="F12630">
        <v>0.18</v>
      </c>
      <c r="G12630">
        <v>0.26666666666666672</v>
      </c>
      <c r="H12630">
        <v>8</v>
      </c>
      <c r="I12630">
        <f t="shared" si="592"/>
        <v>17070.5</v>
      </c>
      <c r="J12630">
        <f t="shared" si="593"/>
        <v>2000</v>
      </c>
      <c r="K12630">
        <f t="shared" si="594"/>
        <v>8.5352499999999996</v>
      </c>
    </row>
    <row r="12631" spans="1:11" x14ac:dyDescent="0.4">
      <c r="A12631" t="s">
        <v>14</v>
      </c>
      <c r="B12631" t="s">
        <v>12534</v>
      </c>
      <c r="C12631" t="s">
        <v>920</v>
      </c>
      <c r="D12631" t="s">
        <v>26308</v>
      </c>
      <c r="E12631" t="s">
        <v>27647</v>
      </c>
      <c r="F12631">
        <v>-0.23514285714285721</v>
      </c>
      <c r="G12631">
        <v>0.1066666666666667</v>
      </c>
      <c r="H12631">
        <v>9</v>
      </c>
      <c r="I12631">
        <f t="shared" si="592"/>
        <v>17070.5</v>
      </c>
      <c r="J12631">
        <f t="shared" si="593"/>
        <v>2000</v>
      </c>
      <c r="K12631">
        <f t="shared" si="594"/>
        <v>8.5352499999999996</v>
      </c>
    </row>
    <row r="12632" spans="1:11" x14ac:dyDescent="0.4">
      <c r="A12632" t="s">
        <v>14</v>
      </c>
      <c r="B12632" t="s">
        <v>12535</v>
      </c>
      <c r="C12632" t="s">
        <v>920</v>
      </c>
      <c r="D12632" t="s">
        <v>26309</v>
      </c>
      <c r="E12632" t="s">
        <v>27647</v>
      </c>
      <c r="F12632">
        <v>-0.38400000000000001</v>
      </c>
      <c r="G12632">
        <v>0.32</v>
      </c>
      <c r="H12632">
        <v>7.5</v>
      </c>
      <c r="I12632">
        <f t="shared" si="592"/>
        <v>17070.5</v>
      </c>
      <c r="J12632">
        <f t="shared" si="593"/>
        <v>2000</v>
      </c>
      <c r="K12632">
        <f t="shared" si="594"/>
        <v>8.5352499999999996</v>
      </c>
    </row>
    <row r="12633" spans="1:11" x14ac:dyDescent="0.4">
      <c r="A12633" t="s">
        <v>14</v>
      </c>
      <c r="B12633" t="s">
        <v>12536</v>
      </c>
      <c r="C12633" t="s">
        <v>9324</v>
      </c>
      <c r="D12633" t="s">
        <v>26310</v>
      </c>
      <c r="E12633" t="s">
        <v>27649</v>
      </c>
      <c r="F12633">
        <v>5.74025974025974E-2</v>
      </c>
      <c r="G12633">
        <v>0.1142857142857143</v>
      </c>
      <c r="H12633">
        <v>9</v>
      </c>
      <c r="I12633">
        <f t="shared" si="592"/>
        <v>17070.5</v>
      </c>
      <c r="J12633">
        <f t="shared" si="593"/>
        <v>2000</v>
      </c>
      <c r="K12633">
        <f t="shared" si="594"/>
        <v>8.5352499999999996</v>
      </c>
    </row>
    <row r="12634" spans="1:11" x14ac:dyDescent="0.4">
      <c r="A12634" t="s">
        <v>14</v>
      </c>
      <c r="B12634" t="s">
        <v>12537</v>
      </c>
      <c r="C12634" t="s">
        <v>920</v>
      </c>
      <c r="D12634" t="s">
        <v>26311</v>
      </c>
      <c r="E12634" t="s">
        <v>27647</v>
      </c>
      <c r="F12634">
        <v>-0.1745454545454545</v>
      </c>
      <c r="G12634">
        <v>0.14545454545454539</v>
      </c>
      <c r="H12634">
        <v>8.5</v>
      </c>
      <c r="I12634">
        <f t="shared" si="592"/>
        <v>17070.5</v>
      </c>
      <c r="J12634">
        <f t="shared" si="593"/>
        <v>2000</v>
      </c>
      <c r="K12634">
        <f t="shared" si="594"/>
        <v>8.5352499999999996</v>
      </c>
    </row>
    <row r="12635" spans="1:11" x14ac:dyDescent="0.4">
      <c r="A12635" t="s">
        <v>14</v>
      </c>
      <c r="B12635" t="s">
        <v>12538</v>
      </c>
      <c r="C12635" t="s">
        <v>920</v>
      </c>
      <c r="D12635" t="s">
        <v>26312</v>
      </c>
      <c r="E12635" t="s">
        <v>27649</v>
      </c>
      <c r="F12635">
        <v>9.7254901960784318E-2</v>
      </c>
      <c r="G12635">
        <v>0.14117647058823529</v>
      </c>
      <c r="H12635">
        <v>8.5</v>
      </c>
      <c r="I12635">
        <f t="shared" si="592"/>
        <v>17070.5</v>
      </c>
      <c r="J12635">
        <f t="shared" si="593"/>
        <v>2000</v>
      </c>
      <c r="K12635">
        <f t="shared" si="594"/>
        <v>8.5352499999999996</v>
      </c>
    </row>
    <row r="12636" spans="1:11" x14ac:dyDescent="0.4">
      <c r="A12636" t="s">
        <v>14</v>
      </c>
      <c r="B12636" t="s">
        <v>12539</v>
      </c>
      <c r="C12636" t="s">
        <v>13948</v>
      </c>
      <c r="D12636" t="s">
        <v>26313</v>
      </c>
      <c r="E12636" t="s">
        <v>27647</v>
      </c>
      <c r="F12636">
        <v>-0.23576923076923079</v>
      </c>
      <c r="G12636">
        <v>9.2307692307692313E-2</v>
      </c>
      <c r="H12636">
        <v>9</v>
      </c>
      <c r="I12636">
        <f t="shared" si="592"/>
        <v>17070.5</v>
      </c>
      <c r="J12636">
        <f t="shared" si="593"/>
        <v>2000</v>
      </c>
      <c r="K12636">
        <f t="shared" si="594"/>
        <v>8.5352499999999996</v>
      </c>
    </row>
    <row r="12637" spans="1:11" x14ac:dyDescent="0.4">
      <c r="A12637" t="s">
        <v>14</v>
      </c>
      <c r="B12637" t="s">
        <v>12540</v>
      </c>
      <c r="C12637" t="s">
        <v>920</v>
      </c>
      <c r="D12637" t="s">
        <v>26314</v>
      </c>
      <c r="E12637" t="s">
        <v>27649</v>
      </c>
      <c r="F12637">
        <v>-5.1031746031746032E-2</v>
      </c>
      <c r="G12637">
        <v>0.1142857142857143</v>
      </c>
      <c r="H12637">
        <v>9</v>
      </c>
      <c r="I12637">
        <f t="shared" si="592"/>
        <v>17070.5</v>
      </c>
      <c r="J12637">
        <f t="shared" si="593"/>
        <v>2000</v>
      </c>
      <c r="K12637">
        <f t="shared" si="594"/>
        <v>8.5352499999999996</v>
      </c>
    </row>
    <row r="12638" spans="1:11" x14ac:dyDescent="0.4">
      <c r="A12638" t="s">
        <v>14</v>
      </c>
      <c r="B12638" t="s">
        <v>12541</v>
      </c>
      <c r="C12638" t="s">
        <v>920</v>
      </c>
      <c r="D12638" t="s">
        <v>26315</v>
      </c>
      <c r="E12638" t="s">
        <v>27647</v>
      </c>
      <c r="F12638">
        <v>-0.21333333333333329</v>
      </c>
      <c r="G12638">
        <v>0.17777777777777781</v>
      </c>
      <c r="H12638">
        <v>8.5</v>
      </c>
      <c r="I12638">
        <f t="shared" si="592"/>
        <v>17070.5</v>
      </c>
      <c r="J12638">
        <f t="shared" si="593"/>
        <v>2000</v>
      </c>
      <c r="K12638">
        <f t="shared" si="594"/>
        <v>8.5352499999999996</v>
      </c>
    </row>
    <row r="12639" spans="1:11" x14ac:dyDescent="0.4">
      <c r="A12639" t="s">
        <v>14</v>
      </c>
      <c r="B12639" t="s">
        <v>12542</v>
      </c>
      <c r="C12639" t="s">
        <v>920</v>
      </c>
      <c r="D12639" t="s">
        <v>26316</v>
      </c>
      <c r="E12639" t="s">
        <v>27647</v>
      </c>
      <c r="F12639">
        <v>-0.24</v>
      </c>
      <c r="G12639">
        <v>0.2</v>
      </c>
      <c r="H12639">
        <v>8.5</v>
      </c>
      <c r="I12639">
        <f t="shared" si="592"/>
        <v>17070.5</v>
      </c>
      <c r="J12639">
        <f t="shared" si="593"/>
        <v>2000</v>
      </c>
      <c r="K12639">
        <f t="shared" si="594"/>
        <v>8.5352499999999996</v>
      </c>
    </row>
    <row r="12640" spans="1:11" x14ac:dyDescent="0.4">
      <c r="A12640" t="s">
        <v>14</v>
      </c>
      <c r="B12640" t="s">
        <v>12543</v>
      </c>
      <c r="C12640" t="s">
        <v>6102</v>
      </c>
      <c r="D12640" t="s">
        <v>26317</v>
      </c>
      <c r="E12640" t="s">
        <v>27647</v>
      </c>
      <c r="F12640">
        <v>-0.12</v>
      </c>
      <c r="G12640">
        <v>0.1</v>
      </c>
      <c r="H12640">
        <v>9</v>
      </c>
      <c r="I12640">
        <f t="shared" si="592"/>
        <v>17070.5</v>
      </c>
      <c r="J12640">
        <f t="shared" si="593"/>
        <v>2000</v>
      </c>
      <c r="K12640">
        <f t="shared" si="594"/>
        <v>8.5352499999999996</v>
      </c>
    </row>
    <row r="12641" spans="1:11" x14ac:dyDescent="0.4">
      <c r="A12641" t="s">
        <v>14</v>
      </c>
      <c r="B12641" t="s">
        <v>12544</v>
      </c>
      <c r="C12641" t="s">
        <v>13900</v>
      </c>
      <c r="D12641" t="s">
        <v>26318</v>
      </c>
      <c r="E12641" t="s">
        <v>27649</v>
      </c>
      <c r="F12641">
        <v>-9.999999999999995E-3</v>
      </c>
      <c r="G12641">
        <v>0.05</v>
      </c>
      <c r="H12641">
        <v>9.5</v>
      </c>
      <c r="I12641">
        <f t="shared" si="592"/>
        <v>17070.5</v>
      </c>
      <c r="J12641">
        <f t="shared" si="593"/>
        <v>2000</v>
      </c>
      <c r="K12641">
        <f t="shared" si="594"/>
        <v>8.5352499999999996</v>
      </c>
    </row>
    <row r="12642" spans="1:11" x14ac:dyDescent="0.4">
      <c r="A12642" t="s">
        <v>14</v>
      </c>
      <c r="B12642" t="s">
        <v>12545</v>
      </c>
      <c r="C12642" t="s">
        <v>920</v>
      </c>
      <c r="D12642" t="s">
        <v>26319</v>
      </c>
      <c r="E12642" t="s">
        <v>27647</v>
      </c>
      <c r="F12642">
        <v>-0.30417763157894739</v>
      </c>
      <c r="G12642">
        <v>8.4210526315789472E-2</v>
      </c>
      <c r="H12642">
        <v>9</v>
      </c>
      <c r="I12642">
        <f t="shared" si="592"/>
        <v>17070.5</v>
      </c>
      <c r="J12642">
        <f t="shared" si="593"/>
        <v>2000</v>
      </c>
      <c r="K12642">
        <f t="shared" si="594"/>
        <v>8.5352499999999996</v>
      </c>
    </row>
    <row r="12643" spans="1:11" x14ac:dyDescent="0.4">
      <c r="A12643" t="s">
        <v>14</v>
      </c>
      <c r="B12643" t="s">
        <v>12546</v>
      </c>
      <c r="C12643" t="s">
        <v>13900</v>
      </c>
      <c r="D12643" t="s">
        <v>26320</v>
      </c>
      <c r="E12643" t="s">
        <v>27647</v>
      </c>
      <c r="F12643">
        <v>-0.21583333333333329</v>
      </c>
      <c r="G12643">
        <v>4.4444444444444453E-2</v>
      </c>
      <c r="H12643">
        <v>9.5</v>
      </c>
      <c r="I12643">
        <f t="shared" si="592"/>
        <v>17070.5</v>
      </c>
      <c r="J12643">
        <f t="shared" si="593"/>
        <v>2000</v>
      </c>
      <c r="K12643">
        <f t="shared" si="594"/>
        <v>8.5352499999999996</v>
      </c>
    </row>
    <row r="12644" spans="1:11" x14ac:dyDescent="0.4">
      <c r="A12644" t="s">
        <v>14</v>
      </c>
      <c r="B12644" t="s">
        <v>12547</v>
      </c>
      <c r="C12644" t="s">
        <v>13912</v>
      </c>
      <c r="D12644" t="s">
        <v>26321</v>
      </c>
      <c r="E12644" t="s">
        <v>27648</v>
      </c>
      <c r="F12644">
        <v>0.26</v>
      </c>
      <c r="G12644">
        <v>0.2</v>
      </c>
      <c r="H12644">
        <v>8.5</v>
      </c>
      <c r="I12644">
        <f t="shared" si="592"/>
        <v>17070.5</v>
      </c>
      <c r="J12644">
        <f t="shared" si="593"/>
        <v>2000</v>
      </c>
      <c r="K12644">
        <f t="shared" si="594"/>
        <v>8.5352499999999996</v>
      </c>
    </row>
    <row r="12645" spans="1:11" x14ac:dyDescent="0.4">
      <c r="A12645" t="s">
        <v>14</v>
      </c>
      <c r="B12645" t="s">
        <v>12548</v>
      </c>
      <c r="C12645" t="s">
        <v>13921</v>
      </c>
      <c r="D12645" t="s">
        <v>26322</v>
      </c>
      <c r="E12645" t="s">
        <v>27647</v>
      </c>
      <c r="F12645">
        <v>-0.24</v>
      </c>
      <c r="G12645">
        <v>0.2</v>
      </c>
      <c r="H12645">
        <v>8.5</v>
      </c>
      <c r="I12645">
        <f t="shared" si="592"/>
        <v>17070.5</v>
      </c>
      <c r="J12645">
        <f t="shared" si="593"/>
        <v>2000</v>
      </c>
      <c r="K12645">
        <f t="shared" si="594"/>
        <v>8.5352499999999996</v>
      </c>
    </row>
    <row r="12646" spans="1:11" x14ac:dyDescent="0.4">
      <c r="A12646" t="s">
        <v>14</v>
      </c>
      <c r="B12646" t="s">
        <v>12549</v>
      </c>
      <c r="C12646" t="s">
        <v>13937</v>
      </c>
      <c r="D12646" t="s">
        <v>26323</v>
      </c>
      <c r="E12646" t="s">
        <v>27648</v>
      </c>
      <c r="F12646">
        <v>0.2</v>
      </c>
      <c r="G12646">
        <v>0</v>
      </c>
      <c r="H12646">
        <v>10</v>
      </c>
      <c r="I12646">
        <f t="shared" si="592"/>
        <v>17070.5</v>
      </c>
      <c r="J12646">
        <f t="shared" si="593"/>
        <v>2000</v>
      </c>
      <c r="K12646">
        <f t="shared" si="594"/>
        <v>8.5352499999999996</v>
      </c>
    </row>
    <row r="12647" spans="1:11" x14ac:dyDescent="0.4">
      <c r="A12647" t="s">
        <v>14</v>
      </c>
      <c r="B12647" t="s">
        <v>12550</v>
      </c>
      <c r="C12647" t="s">
        <v>8529</v>
      </c>
      <c r="D12647" t="s">
        <v>26324</v>
      </c>
      <c r="E12647" t="s">
        <v>27648</v>
      </c>
      <c r="F12647">
        <v>0.1323809523809524</v>
      </c>
      <c r="G12647">
        <v>2.8571428571428571E-2</v>
      </c>
      <c r="H12647">
        <v>9.5</v>
      </c>
      <c r="I12647">
        <f t="shared" si="592"/>
        <v>17070.5</v>
      </c>
      <c r="J12647">
        <f t="shared" si="593"/>
        <v>2000</v>
      </c>
      <c r="K12647">
        <f t="shared" si="594"/>
        <v>8.5352499999999996</v>
      </c>
    </row>
    <row r="12648" spans="1:11" x14ac:dyDescent="0.4">
      <c r="A12648" t="s">
        <v>14</v>
      </c>
      <c r="B12648" t="s">
        <v>12551</v>
      </c>
      <c r="C12648" t="s">
        <v>920</v>
      </c>
      <c r="D12648" t="s">
        <v>26325</v>
      </c>
      <c r="E12648" t="s">
        <v>27647</v>
      </c>
      <c r="F12648">
        <v>-0.2371428571428571</v>
      </c>
      <c r="G12648">
        <v>0.1142857142857143</v>
      </c>
      <c r="H12648">
        <v>9</v>
      </c>
      <c r="I12648">
        <f t="shared" si="592"/>
        <v>17070.5</v>
      </c>
      <c r="J12648">
        <f t="shared" si="593"/>
        <v>2000</v>
      </c>
      <c r="K12648">
        <f t="shared" si="594"/>
        <v>8.5352499999999996</v>
      </c>
    </row>
    <row r="12649" spans="1:11" x14ac:dyDescent="0.4">
      <c r="A12649" t="s">
        <v>14</v>
      </c>
      <c r="B12649" t="s">
        <v>12552</v>
      </c>
      <c r="C12649" t="s">
        <v>13900</v>
      </c>
      <c r="D12649" t="s">
        <v>26326</v>
      </c>
      <c r="E12649" t="s">
        <v>27647</v>
      </c>
      <c r="F12649">
        <v>-0.24</v>
      </c>
      <c r="G12649">
        <v>0.2</v>
      </c>
      <c r="H12649">
        <v>8.5</v>
      </c>
      <c r="I12649">
        <f t="shared" si="592"/>
        <v>17070.5</v>
      </c>
      <c r="J12649">
        <f t="shared" si="593"/>
        <v>2000</v>
      </c>
      <c r="K12649">
        <f t="shared" si="594"/>
        <v>8.5352499999999996</v>
      </c>
    </row>
    <row r="12650" spans="1:11" x14ac:dyDescent="0.4">
      <c r="A12650" t="s">
        <v>14</v>
      </c>
      <c r="B12650" t="s">
        <v>12553</v>
      </c>
      <c r="C12650" t="s">
        <v>8529</v>
      </c>
      <c r="D12650" t="s">
        <v>26327</v>
      </c>
      <c r="E12650" t="s">
        <v>27649</v>
      </c>
      <c r="F12650">
        <v>4.6666666666666669E-2</v>
      </c>
      <c r="G12650">
        <v>4.4444444444444453E-2</v>
      </c>
      <c r="H12650">
        <v>9.5</v>
      </c>
      <c r="I12650">
        <f t="shared" si="592"/>
        <v>17070.5</v>
      </c>
      <c r="J12650">
        <f t="shared" si="593"/>
        <v>2000</v>
      </c>
      <c r="K12650">
        <f t="shared" si="594"/>
        <v>8.5352499999999996</v>
      </c>
    </row>
    <row r="12651" spans="1:11" x14ac:dyDescent="0.4">
      <c r="A12651" t="s">
        <v>14</v>
      </c>
      <c r="B12651" t="s">
        <v>12554</v>
      </c>
      <c r="C12651" t="s">
        <v>920</v>
      </c>
      <c r="D12651" t="s">
        <v>26328</v>
      </c>
      <c r="E12651" t="s">
        <v>27647</v>
      </c>
      <c r="F12651">
        <v>-0.21333333333333329</v>
      </c>
      <c r="G12651">
        <v>0.17777777777777781</v>
      </c>
      <c r="H12651">
        <v>8.5</v>
      </c>
      <c r="I12651">
        <f t="shared" si="592"/>
        <v>17070.5</v>
      </c>
      <c r="J12651">
        <f t="shared" si="593"/>
        <v>2000</v>
      </c>
      <c r="K12651">
        <f t="shared" si="594"/>
        <v>8.5352499999999996</v>
      </c>
    </row>
    <row r="12652" spans="1:11" x14ac:dyDescent="0.4">
      <c r="A12652" t="s">
        <v>14</v>
      </c>
      <c r="B12652" t="s">
        <v>12555</v>
      </c>
      <c r="C12652" t="s">
        <v>920</v>
      </c>
      <c r="D12652" t="s">
        <v>26329</v>
      </c>
      <c r="E12652" t="s">
        <v>27647</v>
      </c>
      <c r="F12652">
        <v>-0.27428571428571419</v>
      </c>
      <c r="G12652">
        <v>0.22857142857142859</v>
      </c>
      <c r="H12652">
        <v>8</v>
      </c>
      <c r="I12652">
        <f t="shared" si="592"/>
        <v>17070.5</v>
      </c>
      <c r="J12652">
        <f t="shared" si="593"/>
        <v>2000</v>
      </c>
      <c r="K12652">
        <f t="shared" si="594"/>
        <v>8.5352499999999996</v>
      </c>
    </row>
    <row r="12653" spans="1:11" x14ac:dyDescent="0.4">
      <c r="A12653" t="s">
        <v>14</v>
      </c>
      <c r="B12653" t="s">
        <v>12556</v>
      </c>
      <c r="C12653" t="s">
        <v>920</v>
      </c>
      <c r="D12653" t="s">
        <v>26330</v>
      </c>
      <c r="E12653" t="s">
        <v>27649</v>
      </c>
      <c r="F12653">
        <v>-0.09</v>
      </c>
      <c r="G12653">
        <v>0.2</v>
      </c>
      <c r="H12653">
        <v>8.5</v>
      </c>
      <c r="I12653">
        <f t="shared" si="592"/>
        <v>17070.5</v>
      </c>
      <c r="J12653">
        <f t="shared" si="593"/>
        <v>2000</v>
      </c>
      <c r="K12653">
        <f t="shared" si="594"/>
        <v>8.5352499999999996</v>
      </c>
    </row>
    <row r="12654" spans="1:11" x14ac:dyDescent="0.4">
      <c r="A12654" t="s">
        <v>14</v>
      </c>
      <c r="B12654" t="s">
        <v>12557</v>
      </c>
      <c r="C12654" t="s">
        <v>9324</v>
      </c>
      <c r="D12654" t="s">
        <v>26331</v>
      </c>
      <c r="E12654" t="s">
        <v>27647</v>
      </c>
      <c r="F12654">
        <v>-0.48</v>
      </c>
      <c r="G12654">
        <v>0.4</v>
      </c>
      <c r="H12654">
        <v>7</v>
      </c>
      <c r="I12654">
        <f t="shared" si="592"/>
        <v>17070.5</v>
      </c>
      <c r="J12654">
        <f t="shared" si="593"/>
        <v>2000</v>
      </c>
      <c r="K12654">
        <f t="shared" si="594"/>
        <v>8.5352499999999996</v>
      </c>
    </row>
    <row r="12655" spans="1:11" x14ac:dyDescent="0.4">
      <c r="A12655" t="s">
        <v>14</v>
      </c>
      <c r="B12655" t="s">
        <v>12558</v>
      </c>
      <c r="C12655" t="s">
        <v>920</v>
      </c>
      <c r="D12655" t="s">
        <v>26332</v>
      </c>
      <c r="E12655" t="s">
        <v>27648</v>
      </c>
      <c r="F12655">
        <v>0.26</v>
      </c>
      <c r="G12655">
        <v>0.2</v>
      </c>
      <c r="H12655">
        <v>8.5</v>
      </c>
      <c r="I12655">
        <f t="shared" si="592"/>
        <v>17070.5</v>
      </c>
      <c r="J12655">
        <f t="shared" si="593"/>
        <v>2000</v>
      </c>
      <c r="K12655">
        <f t="shared" si="594"/>
        <v>8.5352499999999996</v>
      </c>
    </row>
    <row r="12656" spans="1:11" x14ac:dyDescent="0.4">
      <c r="A12656" t="s">
        <v>14</v>
      </c>
      <c r="B12656" t="s">
        <v>12559</v>
      </c>
      <c r="C12656" t="s">
        <v>13901</v>
      </c>
      <c r="D12656" t="s">
        <v>26333</v>
      </c>
      <c r="E12656" t="s">
        <v>27647</v>
      </c>
      <c r="F12656">
        <v>-0.432</v>
      </c>
      <c r="G12656">
        <v>0.36</v>
      </c>
      <c r="H12656">
        <v>7</v>
      </c>
      <c r="I12656">
        <f t="shared" si="592"/>
        <v>17070.5</v>
      </c>
      <c r="J12656">
        <f t="shared" si="593"/>
        <v>2000</v>
      </c>
      <c r="K12656">
        <f t="shared" si="594"/>
        <v>8.5352499999999996</v>
      </c>
    </row>
    <row r="12657" spans="1:11" x14ac:dyDescent="0.4">
      <c r="A12657" t="s">
        <v>14</v>
      </c>
      <c r="B12657" t="s">
        <v>12560</v>
      </c>
      <c r="C12657" t="s">
        <v>13900</v>
      </c>
      <c r="D12657" t="s">
        <v>26334</v>
      </c>
      <c r="E12657" t="s">
        <v>27647</v>
      </c>
      <c r="F12657">
        <v>-0.57999999999999996</v>
      </c>
      <c r="G12657">
        <v>6.6666666666666666E-2</v>
      </c>
      <c r="H12657">
        <v>9.5</v>
      </c>
      <c r="I12657">
        <f t="shared" si="592"/>
        <v>17070.5</v>
      </c>
      <c r="J12657">
        <f t="shared" si="593"/>
        <v>2000</v>
      </c>
      <c r="K12657">
        <f t="shared" si="594"/>
        <v>8.5352499999999996</v>
      </c>
    </row>
    <row r="12658" spans="1:11" x14ac:dyDescent="0.4">
      <c r="A12658" t="s">
        <v>14</v>
      </c>
      <c r="B12658" t="s">
        <v>12561</v>
      </c>
      <c r="C12658" t="s">
        <v>920</v>
      </c>
      <c r="D12658" t="s">
        <v>26335</v>
      </c>
      <c r="E12658" t="s">
        <v>27647</v>
      </c>
      <c r="F12658">
        <v>-0.28399999999999997</v>
      </c>
      <c r="G12658">
        <v>0.32</v>
      </c>
      <c r="H12658">
        <v>7.5</v>
      </c>
      <c r="I12658">
        <f t="shared" si="592"/>
        <v>17070.5</v>
      </c>
      <c r="J12658">
        <f t="shared" si="593"/>
        <v>2000</v>
      </c>
      <c r="K12658">
        <f t="shared" si="594"/>
        <v>8.5352499999999996</v>
      </c>
    </row>
    <row r="12659" spans="1:11" x14ac:dyDescent="0.4">
      <c r="A12659" t="s">
        <v>14</v>
      </c>
      <c r="B12659" t="s">
        <v>12562</v>
      </c>
      <c r="C12659" t="s">
        <v>9324</v>
      </c>
      <c r="D12659" t="s">
        <v>26336</v>
      </c>
      <c r="E12659" t="s">
        <v>27647</v>
      </c>
      <c r="F12659">
        <v>-0.91999999999999993</v>
      </c>
      <c r="G12659">
        <v>0.26666666666666672</v>
      </c>
      <c r="H12659">
        <v>8</v>
      </c>
      <c r="I12659">
        <f t="shared" si="592"/>
        <v>17070.5</v>
      </c>
      <c r="J12659">
        <f t="shared" si="593"/>
        <v>2000</v>
      </c>
      <c r="K12659">
        <f t="shared" si="594"/>
        <v>8.5352499999999996</v>
      </c>
    </row>
    <row r="12660" spans="1:11" x14ac:dyDescent="0.4">
      <c r="A12660" t="s">
        <v>14</v>
      </c>
      <c r="B12660" t="s">
        <v>12563</v>
      </c>
      <c r="C12660" t="s">
        <v>9324</v>
      </c>
      <c r="D12660" t="s">
        <v>26337</v>
      </c>
      <c r="E12660" t="s">
        <v>27647</v>
      </c>
      <c r="F12660">
        <v>-0.96</v>
      </c>
      <c r="G12660">
        <v>0.8</v>
      </c>
      <c r="H12660">
        <v>3.5</v>
      </c>
      <c r="I12660">
        <f t="shared" si="592"/>
        <v>17070.5</v>
      </c>
      <c r="J12660">
        <f t="shared" si="593"/>
        <v>2000</v>
      </c>
      <c r="K12660">
        <f t="shared" si="594"/>
        <v>8.5352499999999996</v>
      </c>
    </row>
    <row r="12661" spans="1:11" x14ac:dyDescent="0.4">
      <c r="A12661" t="s">
        <v>14</v>
      </c>
      <c r="B12661" t="s">
        <v>12564</v>
      </c>
      <c r="C12661" t="s">
        <v>920</v>
      </c>
      <c r="D12661" t="s">
        <v>26338</v>
      </c>
      <c r="E12661" t="s">
        <v>27647</v>
      </c>
      <c r="F12661">
        <v>-0.17428571428571421</v>
      </c>
      <c r="G12661">
        <v>0.22857142857142859</v>
      </c>
      <c r="H12661">
        <v>8</v>
      </c>
      <c r="I12661">
        <f t="shared" si="592"/>
        <v>17070.5</v>
      </c>
      <c r="J12661">
        <f t="shared" si="593"/>
        <v>2000</v>
      </c>
      <c r="K12661">
        <f t="shared" si="594"/>
        <v>8.5352499999999996</v>
      </c>
    </row>
    <row r="12662" spans="1:11" x14ac:dyDescent="0.4">
      <c r="A12662" t="s">
        <v>14</v>
      </c>
      <c r="B12662" t="s">
        <v>12565</v>
      </c>
      <c r="C12662" t="s">
        <v>13902</v>
      </c>
      <c r="D12662" t="s">
        <v>26339</v>
      </c>
      <c r="E12662" t="s">
        <v>27647</v>
      </c>
      <c r="F12662">
        <v>-0.23200000000000001</v>
      </c>
      <c r="G12662">
        <v>0.36</v>
      </c>
      <c r="H12662">
        <v>7</v>
      </c>
      <c r="I12662">
        <f t="shared" si="592"/>
        <v>17070.5</v>
      </c>
      <c r="J12662">
        <f t="shared" si="593"/>
        <v>2000</v>
      </c>
      <c r="K12662">
        <f t="shared" si="594"/>
        <v>8.5352499999999996</v>
      </c>
    </row>
    <row r="12663" spans="1:11" x14ac:dyDescent="0.4">
      <c r="A12663" t="s">
        <v>14</v>
      </c>
      <c r="B12663" t="s">
        <v>12566</v>
      </c>
      <c r="C12663" t="s">
        <v>920</v>
      </c>
      <c r="D12663" t="s">
        <v>26340</v>
      </c>
      <c r="E12663" t="s">
        <v>27647</v>
      </c>
      <c r="F12663">
        <v>-0.24</v>
      </c>
      <c r="G12663">
        <v>0.2</v>
      </c>
      <c r="H12663">
        <v>8.5</v>
      </c>
      <c r="I12663">
        <f t="shared" si="592"/>
        <v>17070.5</v>
      </c>
      <c r="J12663">
        <f t="shared" si="593"/>
        <v>2000</v>
      </c>
      <c r="K12663">
        <f t="shared" si="594"/>
        <v>8.5352499999999996</v>
      </c>
    </row>
    <row r="12664" spans="1:11" x14ac:dyDescent="0.4">
      <c r="A12664" t="s">
        <v>14</v>
      </c>
      <c r="B12664" t="s">
        <v>12567</v>
      </c>
      <c r="C12664" t="s">
        <v>920</v>
      </c>
      <c r="D12664" t="s">
        <v>26341</v>
      </c>
      <c r="E12664" t="s">
        <v>27647</v>
      </c>
      <c r="F12664">
        <v>-0.32</v>
      </c>
      <c r="G12664">
        <v>0.26666666666666672</v>
      </c>
      <c r="H12664">
        <v>8</v>
      </c>
      <c r="I12664">
        <f t="shared" si="592"/>
        <v>17070.5</v>
      </c>
      <c r="J12664">
        <f t="shared" si="593"/>
        <v>2000</v>
      </c>
      <c r="K12664">
        <f t="shared" si="594"/>
        <v>8.5352499999999996</v>
      </c>
    </row>
    <row r="12665" spans="1:11" x14ac:dyDescent="0.4">
      <c r="A12665" t="s">
        <v>14</v>
      </c>
      <c r="B12665" t="s">
        <v>12568</v>
      </c>
      <c r="C12665" t="s">
        <v>13906</v>
      </c>
      <c r="D12665" t="s">
        <v>26342</v>
      </c>
      <c r="E12665" t="s">
        <v>27647</v>
      </c>
      <c r="F12665">
        <v>-0.16666666666666671</v>
      </c>
      <c r="G12665">
        <v>0</v>
      </c>
      <c r="H12665">
        <v>10</v>
      </c>
      <c r="I12665">
        <f t="shared" si="592"/>
        <v>17070.5</v>
      </c>
      <c r="J12665">
        <f t="shared" si="593"/>
        <v>2000</v>
      </c>
      <c r="K12665">
        <f t="shared" si="594"/>
        <v>8.5352499999999996</v>
      </c>
    </row>
    <row r="12666" spans="1:11" x14ac:dyDescent="0.4">
      <c r="A12666" t="s">
        <v>14</v>
      </c>
      <c r="B12666" t="s">
        <v>12569</v>
      </c>
      <c r="C12666" t="s">
        <v>920</v>
      </c>
      <c r="D12666" t="s">
        <v>26343</v>
      </c>
      <c r="E12666" t="s">
        <v>27647</v>
      </c>
      <c r="F12666">
        <v>-0.48</v>
      </c>
      <c r="G12666">
        <v>0.4</v>
      </c>
      <c r="H12666">
        <v>7</v>
      </c>
      <c r="I12666">
        <f t="shared" si="592"/>
        <v>17070.5</v>
      </c>
      <c r="J12666">
        <f t="shared" si="593"/>
        <v>2000</v>
      </c>
      <c r="K12666">
        <f t="shared" si="594"/>
        <v>8.5352499999999996</v>
      </c>
    </row>
    <row r="12667" spans="1:11" x14ac:dyDescent="0.4">
      <c r="A12667" t="s">
        <v>14</v>
      </c>
      <c r="B12667" t="s">
        <v>12570</v>
      </c>
      <c r="C12667" t="s">
        <v>13921</v>
      </c>
      <c r="D12667" t="s">
        <v>26344</v>
      </c>
      <c r="E12667" t="s">
        <v>27647</v>
      </c>
      <c r="F12667">
        <v>-0.32</v>
      </c>
      <c r="G12667">
        <v>0.26666666666666672</v>
      </c>
      <c r="H12667">
        <v>8</v>
      </c>
      <c r="I12667">
        <f t="shared" si="592"/>
        <v>17070.5</v>
      </c>
      <c r="J12667">
        <f t="shared" si="593"/>
        <v>2000</v>
      </c>
      <c r="K12667">
        <f t="shared" si="594"/>
        <v>8.5352499999999996</v>
      </c>
    </row>
    <row r="12668" spans="1:11" x14ac:dyDescent="0.4">
      <c r="A12668" t="s">
        <v>14</v>
      </c>
      <c r="B12668" t="s">
        <v>12571</v>
      </c>
      <c r="C12668" t="s">
        <v>6102</v>
      </c>
      <c r="D12668" t="s">
        <v>26345</v>
      </c>
      <c r="E12668" t="s">
        <v>27649</v>
      </c>
      <c r="F12668">
        <v>-0.06</v>
      </c>
      <c r="G12668">
        <v>0.05</v>
      </c>
      <c r="H12668">
        <v>9.5</v>
      </c>
      <c r="I12668">
        <f t="shared" si="592"/>
        <v>17070.5</v>
      </c>
      <c r="J12668">
        <f t="shared" si="593"/>
        <v>2000</v>
      </c>
      <c r="K12668">
        <f t="shared" si="594"/>
        <v>8.5352499999999996</v>
      </c>
    </row>
    <row r="12669" spans="1:11" x14ac:dyDescent="0.4">
      <c r="A12669" t="s">
        <v>14</v>
      </c>
      <c r="B12669" t="s">
        <v>12572</v>
      </c>
      <c r="C12669" t="s">
        <v>920</v>
      </c>
      <c r="D12669" t="s">
        <v>26346</v>
      </c>
      <c r="E12669" t="s">
        <v>27647</v>
      </c>
      <c r="F12669">
        <v>-0.33621212121212118</v>
      </c>
      <c r="G12669">
        <v>8.8888888888888892E-2</v>
      </c>
      <c r="H12669">
        <v>9</v>
      </c>
      <c r="I12669">
        <f t="shared" si="592"/>
        <v>17070.5</v>
      </c>
      <c r="J12669">
        <f t="shared" si="593"/>
        <v>2000</v>
      </c>
      <c r="K12669">
        <f t="shared" si="594"/>
        <v>8.5352499999999996</v>
      </c>
    </row>
    <row r="12670" spans="1:11" x14ac:dyDescent="0.4">
      <c r="A12670" t="s">
        <v>14</v>
      </c>
      <c r="B12670" t="s">
        <v>12573</v>
      </c>
      <c r="C12670" t="s">
        <v>13900</v>
      </c>
      <c r="D12670" t="s">
        <v>15246</v>
      </c>
      <c r="E12670" t="s">
        <v>27647</v>
      </c>
      <c r="F12670">
        <v>-0.32</v>
      </c>
      <c r="G12670">
        <v>0.26666666666666672</v>
      </c>
      <c r="H12670">
        <v>8</v>
      </c>
      <c r="I12670">
        <f t="shared" si="592"/>
        <v>17070.5</v>
      </c>
      <c r="J12670">
        <f t="shared" si="593"/>
        <v>2000</v>
      </c>
      <c r="K12670">
        <f t="shared" si="594"/>
        <v>8.5352499999999996</v>
      </c>
    </row>
    <row r="12671" spans="1:11" x14ac:dyDescent="0.4">
      <c r="A12671" t="s">
        <v>14</v>
      </c>
      <c r="B12671" t="s">
        <v>12574</v>
      </c>
      <c r="C12671" t="s">
        <v>13926</v>
      </c>
      <c r="D12671" t="s">
        <v>26347</v>
      </c>
      <c r="E12671" t="s">
        <v>27647</v>
      </c>
      <c r="F12671">
        <v>-0.192</v>
      </c>
      <c r="G12671">
        <v>0.16</v>
      </c>
      <c r="H12671">
        <v>8.5</v>
      </c>
      <c r="I12671">
        <f t="shared" si="592"/>
        <v>17070.5</v>
      </c>
      <c r="J12671">
        <f t="shared" si="593"/>
        <v>2000</v>
      </c>
      <c r="K12671">
        <f t="shared" si="594"/>
        <v>8.5352499999999996</v>
      </c>
    </row>
    <row r="12672" spans="1:11" x14ac:dyDescent="0.4">
      <c r="A12672" t="s">
        <v>14</v>
      </c>
      <c r="B12672" t="s">
        <v>12575</v>
      </c>
      <c r="C12672" t="s">
        <v>13900</v>
      </c>
      <c r="D12672" t="s">
        <v>26348</v>
      </c>
      <c r="E12672" t="s">
        <v>27649</v>
      </c>
      <c r="F12672">
        <v>-6.9999999999999993E-2</v>
      </c>
      <c r="G12672">
        <v>0.1</v>
      </c>
      <c r="H12672">
        <v>9</v>
      </c>
      <c r="I12672">
        <f t="shared" si="592"/>
        <v>17070.5</v>
      </c>
      <c r="J12672">
        <f t="shared" si="593"/>
        <v>2000</v>
      </c>
      <c r="K12672">
        <f t="shared" si="594"/>
        <v>8.5352499999999996</v>
      </c>
    </row>
    <row r="12673" spans="1:11" x14ac:dyDescent="0.4">
      <c r="A12673" t="s">
        <v>14</v>
      </c>
      <c r="B12673" t="s">
        <v>12576</v>
      </c>
      <c r="C12673" t="s">
        <v>920</v>
      </c>
      <c r="D12673" t="s">
        <v>26349</v>
      </c>
      <c r="E12673" t="s">
        <v>27648</v>
      </c>
      <c r="F12673">
        <v>0.2146031746031746</v>
      </c>
      <c r="G12673">
        <v>5.9259259259259262E-2</v>
      </c>
      <c r="H12673">
        <v>9.5</v>
      </c>
      <c r="I12673">
        <f t="shared" si="592"/>
        <v>17070.5</v>
      </c>
      <c r="J12673">
        <f t="shared" si="593"/>
        <v>2000</v>
      </c>
      <c r="K12673">
        <f t="shared" si="594"/>
        <v>8.5352499999999996</v>
      </c>
    </row>
    <row r="12674" spans="1:11" x14ac:dyDescent="0.4">
      <c r="A12674" t="s">
        <v>14</v>
      </c>
      <c r="B12674" t="s">
        <v>12577</v>
      </c>
      <c r="C12674" t="s">
        <v>13901</v>
      </c>
      <c r="D12674" t="s">
        <v>26350</v>
      </c>
      <c r="E12674" t="s">
        <v>27647</v>
      </c>
      <c r="F12674">
        <v>-0.72</v>
      </c>
      <c r="G12674">
        <v>0.6</v>
      </c>
      <c r="H12674">
        <v>5.5</v>
      </c>
      <c r="I12674">
        <f t="shared" si="592"/>
        <v>17070.5</v>
      </c>
      <c r="J12674">
        <f t="shared" si="593"/>
        <v>2000</v>
      </c>
      <c r="K12674">
        <f t="shared" si="594"/>
        <v>8.5352499999999996</v>
      </c>
    </row>
    <row r="12675" spans="1:11" x14ac:dyDescent="0.4">
      <c r="A12675" t="s">
        <v>14</v>
      </c>
      <c r="B12675" t="s">
        <v>12578</v>
      </c>
      <c r="C12675" t="s">
        <v>920</v>
      </c>
      <c r="D12675" t="s">
        <v>26351</v>
      </c>
      <c r="E12675" t="s">
        <v>27647</v>
      </c>
      <c r="F12675">
        <v>-0.32</v>
      </c>
      <c r="G12675">
        <v>0.26666666666666672</v>
      </c>
      <c r="H12675">
        <v>8</v>
      </c>
      <c r="I12675">
        <f t="shared" ref="I12675:I12738" si="595">SUMIF($A$2:$A$14001,A12675,$H$2:$H$14001)</f>
        <v>17070.5</v>
      </c>
      <c r="J12675">
        <f t="shared" ref="J12675:J12738" si="596">COUNTIF($A$2:$A$14001,A12675)</f>
        <v>2000</v>
      </c>
      <c r="K12675">
        <f t="shared" ref="K12675:K12738" si="597">I12675/J12675</f>
        <v>8.5352499999999996</v>
      </c>
    </row>
    <row r="12676" spans="1:11" x14ac:dyDescent="0.4">
      <c r="A12676" t="s">
        <v>14</v>
      </c>
      <c r="B12676" t="s">
        <v>12579</v>
      </c>
      <c r="C12676" t="s">
        <v>13901</v>
      </c>
      <c r="D12676" t="s">
        <v>26352</v>
      </c>
      <c r="E12676" t="s">
        <v>27647</v>
      </c>
      <c r="F12676">
        <v>-0.19636363636363641</v>
      </c>
      <c r="G12676">
        <v>0.16363636363636361</v>
      </c>
      <c r="H12676">
        <v>8.5</v>
      </c>
      <c r="I12676">
        <f t="shared" si="595"/>
        <v>17070.5</v>
      </c>
      <c r="J12676">
        <f t="shared" si="596"/>
        <v>2000</v>
      </c>
      <c r="K12676">
        <f t="shared" si="597"/>
        <v>8.5352499999999996</v>
      </c>
    </row>
    <row r="12677" spans="1:11" x14ac:dyDescent="0.4">
      <c r="A12677" t="s">
        <v>14</v>
      </c>
      <c r="B12677" t="s">
        <v>12580</v>
      </c>
      <c r="C12677" t="s">
        <v>13919</v>
      </c>
      <c r="D12677" t="s">
        <v>26353</v>
      </c>
      <c r="E12677" t="s">
        <v>27648</v>
      </c>
      <c r="F12677">
        <v>0.1390909090909091</v>
      </c>
      <c r="G12677">
        <v>9.0909090909090905E-3</v>
      </c>
      <c r="H12677">
        <v>9.5</v>
      </c>
      <c r="I12677">
        <f t="shared" si="595"/>
        <v>17070.5</v>
      </c>
      <c r="J12677">
        <f t="shared" si="596"/>
        <v>2000</v>
      </c>
      <c r="K12677">
        <f t="shared" si="597"/>
        <v>8.5352499999999996</v>
      </c>
    </row>
    <row r="12678" spans="1:11" x14ac:dyDescent="0.4">
      <c r="A12678" t="s">
        <v>14</v>
      </c>
      <c r="B12678" t="s">
        <v>12581</v>
      </c>
      <c r="C12678" t="s">
        <v>920</v>
      </c>
      <c r="D12678" t="s">
        <v>26354</v>
      </c>
      <c r="E12678" t="s">
        <v>27648</v>
      </c>
      <c r="F12678">
        <v>0.31561403508771929</v>
      </c>
      <c r="G12678">
        <v>8.4210526315789472E-2</v>
      </c>
      <c r="H12678">
        <v>9</v>
      </c>
      <c r="I12678">
        <f t="shared" si="595"/>
        <v>17070.5</v>
      </c>
      <c r="J12678">
        <f t="shared" si="596"/>
        <v>2000</v>
      </c>
      <c r="K12678">
        <f t="shared" si="597"/>
        <v>8.5352499999999996</v>
      </c>
    </row>
    <row r="12679" spans="1:11" x14ac:dyDescent="0.4">
      <c r="A12679" t="s">
        <v>14</v>
      </c>
      <c r="B12679" t="s">
        <v>12582</v>
      </c>
      <c r="C12679" t="s">
        <v>13911</v>
      </c>
      <c r="D12679" t="s">
        <v>13911</v>
      </c>
      <c r="E12679" t="s">
        <v>27647</v>
      </c>
      <c r="F12679">
        <v>-1.28</v>
      </c>
      <c r="G12679">
        <v>0.4</v>
      </c>
      <c r="H12679">
        <v>7</v>
      </c>
      <c r="I12679">
        <f t="shared" si="595"/>
        <v>17070.5</v>
      </c>
      <c r="J12679">
        <f t="shared" si="596"/>
        <v>2000</v>
      </c>
      <c r="K12679">
        <f t="shared" si="597"/>
        <v>8.5352499999999996</v>
      </c>
    </row>
    <row r="12680" spans="1:11" x14ac:dyDescent="0.4">
      <c r="A12680" t="s">
        <v>14</v>
      </c>
      <c r="B12680" t="s">
        <v>12583</v>
      </c>
      <c r="C12680" t="s">
        <v>13917</v>
      </c>
      <c r="D12680" t="s">
        <v>26355</v>
      </c>
      <c r="E12680" t="s">
        <v>27647</v>
      </c>
      <c r="F12680">
        <v>-0.8899999999999999</v>
      </c>
      <c r="G12680">
        <v>0.36666666666666659</v>
      </c>
      <c r="H12680">
        <v>7</v>
      </c>
      <c r="I12680">
        <f t="shared" si="595"/>
        <v>17070.5</v>
      </c>
      <c r="J12680">
        <f t="shared" si="596"/>
        <v>2000</v>
      </c>
      <c r="K12680">
        <f t="shared" si="597"/>
        <v>8.5352499999999996</v>
      </c>
    </row>
    <row r="12681" spans="1:11" x14ac:dyDescent="0.4">
      <c r="A12681" t="s">
        <v>14</v>
      </c>
      <c r="B12681" t="s">
        <v>12584</v>
      </c>
      <c r="C12681" t="s">
        <v>920</v>
      </c>
      <c r="D12681" t="s">
        <v>26356</v>
      </c>
      <c r="E12681" t="s">
        <v>27647</v>
      </c>
      <c r="F12681">
        <v>-0.29954545454545461</v>
      </c>
      <c r="G12681">
        <v>0.14545454545454539</v>
      </c>
      <c r="H12681">
        <v>8.5</v>
      </c>
      <c r="I12681">
        <f t="shared" si="595"/>
        <v>17070.5</v>
      </c>
      <c r="J12681">
        <f t="shared" si="596"/>
        <v>2000</v>
      </c>
      <c r="K12681">
        <f t="shared" si="597"/>
        <v>8.5352499999999996</v>
      </c>
    </row>
    <row r="12682" spans="1:11" x14ac:dyDescent="0.4">
      <c r="A12682" t="s">
        <v>14</v>
      </c>
      <c r="B12682" t="s">
        <v>12585</v>
      </c>
      <c r="C12682" t="s">
        <v>13912</v>
      </c>
      <c r="D12682" t="s">
        <v>26357</v>
      </c>
      <c r="E12682" t="s">
        <v>27647</v>
      </c>
      <c r="F12682">
        <v>-0.1949999999999999</v>
      </c>
      <c r="G12682">
        <v>3.7499999999999999E-2</v>
      </c>
      <c r="H12682">
        <v>9.5</v>
      </c>
      <c r="I12682">
        <f t="shared" si="595"/>
        <v>17070.5</v>
      </c>
      <c r="J12682">
        <f t="shared" si="596"/>
        <v>2000</v>
      </c>
      <c r="K12682">
        <f t="shared" si="597"/>
        <v>8.5352499999999996</v>
      </c>
    </row>
    <row r="12683" spans="1:11" x14ac:dyDescent="0.4">
      <c r="A12683" t="s">
        <v>14</v>
      </c>
      <c r="B12683" t="s">
        <v>12586</v>
      </c>
      <c r="C12683" t="s">
        <v>6102</v>
      </c>
      <c r="D12683" t="s">
        <v>26358</v>
      </c>
      <c r="E12683" t="s">
        <v>27648</v>
      </c>
      <c r="F12683">
        <v>0.18142857142857141</v>
      </c>
      <c r="G12683">
        <v>5.7142857142857141E-2</v>
      </c>
      <c r="H12683">
        <v>9.5</v>
      </c>
      <c r="I12683">
        <f t="shared" si="595"/>
        <v>17070.5</v>
      </c>
      <c r="J12683">
        <f t="shared" si="596"/>
        <v>2000</v>
      </c>
      <c r="K12683">
        <f t="shared" si="597"/>
        <v>8.5352499999999996</v>
      </c>
    </row>
    <row r="12684" spans="1:11" x14ac:dyDescent="0.4">
      <c r="A12684" t="s">
        <v>14</v>
      </c>
      <c r="B12684" t="s">
        <v>12587</v>
      </c>
      <c r="C12684" t="s">
        <v>920</v>
      </c>
      <c r="D12684" t="s">
        <v>26359</v>
      </c>
      <c r="E12684" t="s">
        <v>27649</v>
      </c>
      <c r="F12684">
        <v>9.4621212121212106E-2</v>
      </c>
      <c r="G12684">
        <v>3.6363636363636362E-2</v>
      </c>
      <c r="H12684">
        <v>9.5</v>
      </c>
      <c r="I12684">
        <f t="shared" si="595"/>
        <v>17070.5</v>
      </c>
      <c r="J12684">
        <f t="shared" si="596"/>
        <v>2000</v>
      </c>
      <c r="K12684">
        <f t="shared" si="597"/>
        <v>8.5352499999999996</v>
      </c>
    </row>
    <row r="12685" spans="1:11" x14ac:dyDescent="0.4">
      <c r="A12685" t="s">
        <v>14</v>
      </c>
      <c r="B12685" t="s">
        <v>12588</v>
      </c>
      <c r="C12685" t="s">
        <v>920</v>
      </c>
      <c r="D12685" t="s">
        <v>26360</v>
      </c>
      <c r="E12685" t="s">
        <v>27647</v>
      </c>
      <c r="F12685">
        <v>-0.24</v>
      </c>
      <c r="G12685">
        <v>0.2</v>
      </c>
      <c r="H12685">
        <v>8.5</v>
      </c>
      <c r="I12685">
        <f t="shared" si="595"/>
        <v>17070.5</v>
      </c>
      <c r="J12685">
        <f t="shared" si="596"/>
        <v>2000</v>
      </c>
      <c r="K12685">
        <f t="shared" si="597"/>
        <v>8.5352499999999996</v>
      </c>
    </row>
    <row r="12686" spans="1:11" x14ac:dyDescent="0.4">
      <c r="A12686" t="s">
        <v>14</v>
      </c>
      <c r="B12686" t="s">
        <v>12589</v>
      </c>
      <c r="C12686" t="s">
        <v>920</v>
      </c>
      <c r="D12686" t="s">
        <v>26361</v>
      </c>
      <c r="E12686" t="s">
        <v>27648</v>
      </c>
      <c r="F12686">
        <v>0.28666666666666663</v>
      </c>
      <c r="G12686">
        <v>0.17777777777777781</v>
      </c>
      <c r="H12686">
        <v>8.5</v>
      </c>
      <c r="I12686">
        <f t="shared" si="595"/>
        <v>17070.5</v>
      </c>
      <c r="J12686">
        <f t="shared" si="596"/>
        <v>2000</v>
      </c>
      <c r="K12686">
        <f t="shared" si="597"/>
        <v>8.5352499999999996</v>
      </c>
    </row>
    <row r="12687" spans="1:11" x14ac:dyDescent="0.4">
      <c r="A12687" t="s">
        <v>14</v>
      </c>
      <c r="B12687" t="s">
        <v>12590</v>
      </c>
      <c r="C12687" t="s">
        <v>920</v>
      </c>
      <c r="D12687" t="s">
        <v>26362</v>
      </c>
      <c r="E12687" t="s">
        <v>27647</v>
      </c>
      <c r="F12687">
        <v>-0.128</v>
      </c>
      <c r="G12687">
        <v>0.1066666666666667</v>
      </c>
      <c r="H12687">
        <v>9</v>
      </c>
      <c r="I12687">
        <f t="shared" si="595"/>
        <v>17070.5</v>
      </c>
      <c r="J12687">
        <f t="shared" si="596"/>
        <v>2000</v>
      </c>
      <c r="K12687">
        <f t="shared" si="597"/>
        <v>8.5352499999999996</v>
      </c>
    </row>
    <row r="12688" spans="1:11" x14ac:dyDescent="0.4">
      <c r="A12688" t="s">
        <v>14</v>
      </c>
      <c r="B12688" t="s">
        <v>12591</v>
      </c>
      <c r="C12688" t="s">
        <v>13901</v>
      </c>
      <c r="D12688" t="s">
        <v>26363</v>
      </c>
      <c r="E12688" t="s">
        <v>27647</v>
      </c>
      <c r="F12688">
        <v>-0.31833333333333341</v>
      </c>
      <c r="G12688">
        <v>0.1125</v>
      </c>
      <c r="H12688">
        <v>9</v>
      </c>
      <c r="I12688">
        <f t="shared" si="595"/>
        <v>17070.5</v>
      </c>
      <c r="J12688">
        <f t="shared" si="596"/>
        <v>2000</v>
      </c>
      <c r="K12688">
        <f t="shared" si="597"/>
        <v>8.5352499999999996</v>
      </c>
    </row>
    <row r="12689" spans="1:11" x14ac:dyDescent="0.4">
      <c r="A12689" t="s">
        <v>14</v>
      </c>
      <c r="B12689" t="s">
        <v>12592</v>
      </c>
      <c r="C12689" t="s">
        <v>13948</v>
      </c>
      <c r="D12689" t="s">
        <v>26364</v>
      </c>
      <c r="E12689" t="s">
        <v>27649</v>
      </c>
      <c r="F12689">
        <v>-7.8333333333333338E-2</v>
      </c>
      <c r="G12689">
        <v>0.1</v>
      </c>
      <c r="H12689">
        <v>9</v>
      </c>
      <c r="I12689">
        <f t="shared" si="595"/>
        <v>17070.5</v>
      </c>
      <c r="J12689">
        <f t="shared" si="596"/>
        <v>2000</v>
      </c>
      <c r="K12689">
        <f t="shared" si="597"/>
        <v>8.5352499999999996</v>
      </c>
    </row>
    <row r="12690" spans="1:11" x14ac:dyDescent="0.4">
      <c r="A12690" t="s">
        <v>14</v>
      </c>
      <c r="B12690" t="s">
        <v>12593</v>
      </c>
      <c r="C12690" t="s">
        <v>13921</v>
      </c>
      <c r="D12690" t="s">
        <v>26365</v>
      </c>
      <c r="E12690" t="s">
        <v>27647</v>
      </c>
      <c r="F12690">
        <v>-0.30380952380952381</v>
      </c>
      <c r="G12690">
        <v>0.1142857142857143</v>
      </c>
      <c r="H12690">
        <v>9</v>
      </c>
      <c r="I12690">
        <f t="shared" si="595"/>
        <v>17070.5</v>
      </c>
      <c r="J12690">
        <f t="shared" si="596"/>
        <v>2000</v>
      </c>
      <c r="K12690">
        <f t="shared" si="597"/>
        <v>8.5352499999999996</v>
      </c>
    </row>
    <row r="12691" spans="1:11" x14ac:dyDescent="0.4">
      <c r="A12691" t="s">
        <v>14</v>
      </c>
      <c r="B12691" t="s">
        <v>12594</v>
      </c>
      <c r="C12691" t="s">
        <v>13900</v>
      </c>
      <c r="D12691" t="s">
        <v>2152</v>
      </c>
      <c r="E12691" t="s">
        <v>27647</v>
      </c>
      <c r="F12691">
        <v>-0.32</v>
      </c>
      <c r="G12691">
        <v>0.26666666666666672</v>
      </c>
      <c r="H12691">
        <v>8</v>
      </c>
      <c r="I12691">
        <f t="shared" si="595"/>
        <v>17070.5</v>
      </c>
      <c r="J12691">
        <f t="shared" si="596"/>
        <v>2000</v>
      </c>
      <c r="K12691">
        <f t="shared" si="597"/>
        <v>8.5352499999999996</v>
      </c>
    </row>
    <row r="12692" spans="1:11" x14ac:dyDescent="0.4">
      <c r="A12692" t="s">
        <v>14</v>
      </c>
      <c r="B12692" t="s">
        <v>12595</v>
      </c>
      <c r="C12692" t="s">
        <v>9324</v>
      </c>
      <c r="D12692" t="s">
        <v>9324</v>
      </c>
      <c r="E12692" t="s">
        <v>27647</v>
      </c>
      <c r="F12692">
        <v>-1.44</v>
      </c>
      <c r="G12692">
        <v>1.2</v>
      </c>
      <c r="H12692">
        <v>2.5</v>
      </c>
      <c r="I12692">
        <f t="shared" si="595"/>
        <v>17070.5</v>
      </c>
      <c r="J12692">
        <f t="shared" si="596"/>
        <v>2000</v>
      </c>
      <c r="K12692">
        <f t="shared" si="597"/>
        <v>8.5352499999999996</v>
      </c>
    </row>
    <row r="12693" spans="1:11" x14ac:dyDescent="0.4">
      <c r="A12693" t="s">
        <v>14</v>
      </c>
      <c r="B12693" t="s">
        <v>12596</v>
      </c>
      <c r="C12693" t="s">
        <v>13900</v>
      </c>
      <c r="D12693" t="s">
        <v>26366</v>
      </c>
      <c r="E12693" t="s">
        <v>27648</v>
      </c>
      <c r="F12693">
        <v>0.65199999999999991</v>
      </c>
      <c r="G12693">
        <v>0.04</v>
      </c>
      <c r="H12693">
        <v>9.5</v>
      </c>
      <c r="I12693">
        <f t="shared" si="595"/>
        <v>17070.5</v>
      </c>
      <c r="J12693">
        <f t="shared" si="596"/>
        <v>2000</v>
      </c>
      <c r="K12693">
        <f t="shared" si="597"/>
        <v>8.5352499999999996</v>
      </c>
    </row>
    <row r="12694" spans="1:11" x14ac:dyDescent="0.4">
      <c r="A12694" t="s">
        <v>14</v>
      </c>
      <c r="B12694" t="s">
        <v>12597</v>
      </c>
      <c r="C12694" t="s">
        <v>13900</v>
      </c>
      <c r="D12694" t="s">
        <v>26367</v>
      </c>
      <c r="E12694" t="s">
        <v>27649</v>
      </c>
      <c r="F12694">
        <v>-7.7922077922076838E-4</v>
      </c>
      <c r="G12694">
        <v>0.1142857142857143</v>
      </c>
      <c r="H12694">
        <v>9</v>
      </c>
      <c r="I12694">
        <f t="shared" si="595"/>
        <v>17070.5</v>
      </c>
      <c r="J12694">
        <f t="shared" si="596"/>
        <v>2000</v>
      </c>
      <c r="K12694">
        <f t="shared" si="597"/>
        <v>8.5352499999999996</v>
      </c>
    </row>
    <row r="12695" spans="1:11" x14ac:dyDescent="0.4">
      <c r="A12695" t="s">
        <v>14</v>
      </c>
      <c r="B12695" t="s">
        <v>12598</v>
      </c>
      <c r="C12695" t="s">
        <v>920</v>
      </c>
      <c r="D12695" t="s">
        <v>26368</v>
      </c>
      <c r="E12695" t="s">
        <v>27647</v>
      </c>
      <c r="F12695">
        <v>-0.1745454545454545</v>
      </c>
      <c r="G12695">
        <v>0.14545454545454539</v>
      </c>
      <c r="H12695">
        <v>8.5</v>
      </c>
      <c r="I12695">
        <f t="shared" si="595"/>
        <v>17070.5</v>
      </c>
      <c r="J12695">
        <f t="shared" si="596"/>
        <v>2000</v>
      </c>
      <c r="K12695">
        <f t="shared" si="597"/>
        <v>8.5352499999999996</v>
      </c>
    </row>
    <row r="12696" spans="1:11" x14ac:dyDescent="0.4">
      <c r="A12696" t="s">
        <v>14</v>
      </c>
      <c r="B12696" t="s">
        <v>12599</v>
      </c>
      <c r="C12696" t="s">
        <v>920</v>
      </c>
      <c r="D12696" t="s">
        <v>26369</v>
      </c>
      <c r="E12696" t="s">
        <v>27648</v>
      </c>
      <c r="F12696">
        <v>0.17199999999999999</v>
      </c>
      <c r="G12696">
        <v>0.1066666666666667</v>
      </c>
      <c r="H12696">
        <v>9</v>
      </c>
      <c r="I12696">
        <f t="shared" si="595"/>
        <v>17070.5</v>
      </c>
      <c r="J12696">
        <f t="shared" si="596"/>
        <v>2000</v>
      </c>
      <c r="K12696">
        <f t="shared" si="597"/>
        <v>8.5352499999999996</v>
      </c>
    </row>
    <row r="12697" spans="1:11" x14ac:dyDescent="0.4">
      <c r="A12697" t="s">
        <v>14</v>
      </c>
      <c r="B12697" t="s">
        <v>12600</v>
      </c>
      <c r="C12697" t="s">
        <v>13900</v>
      </c>
      <c r="D12697" t="s">
        <v>26370</v>
      </c>
      <c r="E12697" t="s">
        <v>27649</v>
      </c>
      <c r="F12697">
        <v>4.9473684210526322E-2</v>
      </c>
      <c r="G12697">
        <v>4.2105263157894743E-2</v>
      </c>
      <c r="H12697">
        <v>9.5</v>
      </c>
      <c r="I12697">
        <f t="shared" si="595"/>
        <v>17070.5</v>
      </c>
      <c r="J12697">
        <f t="shared" si="596"/>
        <v>2000</v>
      </c>
      <c r="K12697">
        <f t="shared" si="597"/>
        <v>8.5352499999999996</v>
      </c>
    </row>
    <row r="12698" spans="1:11" x14ac:dyDescent="0.4">
      <c r="A12698" t="s">
        <v>14</v>
      </c>
      <c r="B12698" t="s">
        <v>12601</v>
      </c>
      <c r="C12698" t="s">
        <v>6102</v>
      </c>
      <c r="D12698" t="s">
        <v>26371</v>
      </c>
      <c r="E12698" t="s">
        <v>27647</v>
      </c>
      <c r="F12698">
        <v>-0.39833333333333337</v>
      </c>
      <c r="G12698">
        <v>8.8888888888888892E-2</v>
      </c>
      <c r="H12698">
        <v>9</v>
      </c>
      <c r="I12698">
        <f t="shared" si="595"/>
        <v>17070.5</v>
      </c>
      <c r="J12698">
        <f t="shared" si="596"/>
        <v>2000</v>
      </c>
      <c r="K12698">
        <f t="shared" si="597"/>
        <v>8.5352499999999996</v>
      </c>
    </row>
    <row r="12699" spans="1:11" x14ac:dyDescent="0.4">
      <c r="A12699" t="s">
        <v>14</v>
      </c>
      <c r="B12699" t="s">
        <v>12602</v>
      </c>
      <c r="C12699" t="s">
        <v>13900</v>
      </c>
      <c r="D12699" t="s">
        <v>26372</v>
      </c>
      <c r="E12699" t="s">
        <v>27648</v>
      </c>
      <c r="F12699">
        <v>0.21476190476190479</v>
      </c>
      <c r="G12699">
        <v>5.7142857142857141E-2</v>
      </c>
      <c r="H12699">
        <v>9.5</v>
      </c>
      <c r="I12699">
        <f t="shared" si="595"/>
        <v>17070.5</v>
      </c>
      <c r="J12699">
        <f t="shared" si="596"/>
        <v>2000</v>
      </c>
      <c r="K12699">
        <f t="shared" si="597"/>
        <v>8.5352499999999996</v>
      </c>
    </row>
    <row r="12700" spans="1:11" x14ac:dyDescent="0.4">
      <c r="A12700" t="s">
        <v>14</v>
      </c>
      <c r="B12700" t="s">
        <v>12603</v>
      </c>
      <c r="C12700" t="s">
        <v>920</v>
      </c>
      <c r="D12700" t="s">
        <v>26373</v>
      </c>
      <c r="E12700" t="s">
        <v>27647</v>
      </c>
      <c r="F12700">
        <v>-0.38</v>
      </c>
      <c r="G12700">
        <v>0.17777777777777781</v>
      </c>
      <c r="H12700">
        <v>8.5</v>
      </c>
      <c r="I12700">
        <f t="shared" si="595"/>
        <v>17070.5</v>
      </c>
      <c r="J12700">
        <f t="shared" si="596"/>
        <v>2000</v>
      </c>
      <c r="K12700">
        <f t="shared" si="597"/>
        <v>8.5352499999999996</v>
      </c>
    </row>
    <row r="12701" spans="1:11" x14ac:dyDescent="0.4">
      <c r="A12701" t="s">
        <v>14</v>
      </c>
      <c r="B12701" t="s">
        <v>12604</v>
      </c>
      <c r="C12701" t="s">
        <v>920</v>
      </c>
      <c r="D12701" t="s">
        <v>26374</v>
      </c>
      <c r="E12701" t="s">
        <v>27647</v>
      </c>
      <c r="F12701">
        <v>-0.16133333333333341</v>
      </c>
      <c r="G12701">
        <v>0.1066666666666667</v>
      </c>
      <c r="H12701">
        <v>9</v>
      </c>
      <c r="I12701">
        <f t="shared" si="595"/>
        <v>17070.5</v>
      </c>
      <c r="J12701">
        <f t="shared" si="596"/>
        <v>2000</v>
      </c>
      <c r="K12701">
        <f t="shared" si="597"/>
        <v>8.5352499999999996</v>
      </c>
    </row>
    <row r="12702" spans="1:11" x14ac:dyDescent="0.4">
      <c r="A12702" t="s">
        <v>14</v>
      </c>
      <c r="B12702" t="s">
        <v>12605</v>
      </c>
      <c r="C12702" t="s">
        <v>9324</v>
      </c>
      <c r="D12702" t="s">
        <v>26375</v>
      </c>
      <c r="E12702" t="s">
        <v>27647</v>
      </c>
      <c r="F12702">
        <v>-0.215</v>
      </c>
      <c r="G12702">
        <v>0.2</v>
      </c>
      <c r="H12702">
        <v>8.5</v>
      </c>
      <c r="I12702">
        <f t="shared" si="595"/>
        <v>17070.5</v>
      </c>
      <c r="J12702">
        <f t="shared" si="596"/>
        <v>2000</v>
      </c>
      <c r="K12702">
        <f t="shared" si="597"/>
        <v>8.5352499999999996</v>
      </c>
    </row>
    <row r="12703" spans="1:11" x14ac:dyDescent="0.4">
      <c r="A12703" t="s">
        <v>14</v>
      </c>
      <c r="B12703" t="s">
        <v>12606</v>
      </c>
      <c r="C12703" t="s">
        <v>9324</v>
      </c>
      <c r="D12703" t="s">
        <v>26376</v>
      </c>
      <c r="E12703" t="s">
        <v>27647</v>
      </c>
      <c r="F12703">
        <v>-0.41558823529411759</v>
      </c>
      <c r="G12703">
        <v>0.1588235294117647</v>
      </c>
      <c r="H12703">
        <v>8.5</v>
      </c>
      <c r="I12703">
        <f t="shared" si="595"/>
        <v>17070.5</v>
      </c>
      <c r="J12703">
        <f t="shared" si="596"/>
        <v>2000</v>
      </c>
      <c r="K12703">
        <f t="shared" si="597"/>
        <v>8.5352499999999996</v>
      </c>
    </row>
    <row r="12704" spans="1:11" x14ac:dyDescent="0.4">
      <c r="A12704" t="s">
        <v>14</v>
      </c>
      <c r="B12704" t="s">
        <v>12607</v>
      </c>
      <c r="C12704" t="s">
        <v>920</v>
      </c>
      <c r="D12704" t="s">
        <v>26377</v>
      </c>
      <c r="E12704" t="s">
        <v>27647</v>
      </c>
      <c r="F12704">
        <v>-0.27428571428571419</v>
      </c>
      <c r="G12704">
        <v>0.22857142857142859</v>
      </c>
      <c r="H12704">
        <v>8</v>
      </c>
      <c r="I12704">
        <f t="shared" si="595"/>
        <v>17070.5</v>
      </c>
      <c r="J12704">
        <f t="shared" si="596"/>
        <v>2000</v>
      </c>
      <c r="K12704">
        <f t="shared" si="597"/>
        <v>8.5352499999999996</v>
      </c>
    </row>
    <row r="12705" spans="1:11" x14ac:dyDescent="0.4">
      <c r="A12705" t="s">
        <v>14</v>
      </c>
      <c r="B12705" t="s">
        <v>12608</v>
      </c>
      <c r="C12705" t="s">
        <v>6102</v>
      </c>
      <c r="D12705" t="s">
        <v>26378</v>
      </c>
      <c r="E12705" t="s">
        <v>27647</v>
      </c>
      <c r="F12705">
        <v>-0.16</v>
      </c>
      <c r="G12705">
        <v>0.1333333333333333</v>
      </c>
      <c r="H12705">
        <v>9</v>
      </c>
      <c r="I12705">
        <f t="shared" si="595"/>
        <v>17070.5</v>
      </c>
      <c r="J12705">
        <f t="shared" si="596"/>
        <v>2000</v>
      </c>
      <c r="K12705">
        <f t="shared" si="597"/>
        <v>8.5352499999999996</v>
      </c>
    </row>
    <row r="12706" spans="1:11" x14ac:dyDescent="0.4">
      <c r="A12706" t="s">
        <v>14</v>
      </c>
      <c r="B12706" t="s">
        <v>12609</v>
      </c>
      <c r="C12706" t="s">
        <v>9324</v>
      </c>
      <c r="D12706" t="s">
        <v>26379</v>
      </c>
      <c r="E12706" t="s">
        <v>27647</v>
      </c>
      <c r="F12706">
        <v>-0.32</v>
      </c>
      <c r="G12706">
        <v>0.26666666666666672</v>
      </c>
      <c r="H12706">
        <v>8</v>
      </c>
      <c r="I12706">
        <f t="shared" si="595"/>
        <v>17070.5</v>
      </c>
      <c r="J12706">
        <f t="shared" si="596"/>
        <v>2000</v>
      </c>
      <c r="K12706">
        <f t="shared" si="597"/>
        <v>8.5352499999999996</v>
      </c>
    </row>
    <row r="12707" spans="1:11" x14ac:dyDescent="0.4">
      <c r="A12707" t="s">
        <v>14</v>
      </c>
      <c r="B12707" t="s">
        <v>12610</v>
      </c>
      <c r="C12707" t="s">
        <v>920</v>
      </c>
      <c r="D12707" t="s">
        <v>26380</v>
      </c>
      <c r="E12707" t="s">
        <v>27647</v>
      </c>
      <c r="F12707">
        <v>-0.27428571428571419</v>
      </c>
      <c r="G12707">
        <v>0.22857142857142859</v>
      </c>
      <c r="H12707">
        <v>8</v>
      </c>
      <c r="I12707">
        <f t="shared" si="595"/>
        <v>17070.5</v>
      </c>
      <c r="J12707">
        <f t="shared" si="596"/>
        <v>2000</v>
      </c>
      <c r="K12707">
        <f t="shared" si="597"/>
        <v>8.5352499999999996</v>
      </c>
    </row>
    <row r="12708" spans="1:11" x14ac:dyDescent="0.4">
      <c r="A12708" t="s">
        <v>14</v>
      </c>
      <c r="B12708" t="s">
        <v>12611</v>
      </c>
      <c r="C12708" t="s">
        <v>6102</v>
      </c>
      <c r="D12708" t="s">
        <v>26381</v>
      </c>
      <c r="E12708" t="s">
        <v>27647</v>
      </c>
      <c r="F12708">
        <v>-0.80666666666666653</v>
      </c>
      <c r="G12708">
        <v>8.8888888888888892E-2</v>
      </c>
      <c r="H12708">
        <v>9</v>
      </c>
      <c r="I12708">
        <f t="shared" si="595"/>
        <v>17070.5</v>
      </c>
      <c r="J12708">
        <f t="shared" si="596"/>
        <v>2000</v>
      </c>
      <c r="K12708">
        <f t="shared" si="597"/>
        <v>8.5352499999999996</v>
      </c>
    </row>
    <row r="12709" spans="1:11" x14ac:dyDescent="0.4">
      <c r="A12709" t="s">
        <v>14</v>
      </c>
      <c r="B12709" t="s">
        <v>12612</v>
      </c>
      <c r="C12709" t="s">
        <v>6102</v>
      </c>
      <c r="D12709" t="s">
        <v>26382</v>
      </c>
      <c r="E12709" t="s">
        <v>27649</v>
      </c>
      <c r="F12709">
        <v>-6.071428571428561E-3</v>
      </c>
      <c r="G12709">
        <v>5.7142857142857141E-2</v>
      </c>
      <c r="H12709">
        <v>9.5</v>
      </c>
      <c r="I12709">
        <f t="shared" si="595"/>
        <v>17070.5</v>
      </c>
      <c r="J12709">
        <f t="shared" si="596"/>
        <v>2000</v>
      </c>
      <c r="K12709">
        <f t="shared" si="597"/>
        <v>8.5352499999999996</v>
      </c>
    </row>
    <row r="12710" spans="1:11" x14ac:dyDescent="0.4">
      <c r="A12710" t="s">
        <v>14</v>
      </c>
      <c r="B12710" t="s">
        <v>12613</v>
      </c>
      <c r="C12710" t="s">
        <v>920</v>
      </c>
      <c r="D12710" t="s">
        <v>26383</v>
      </c>
      <c r="E12710" t="s">
        <v>27649</v>
      </c>
      <c r="F12710">
        <v>8.0000000000000071E-3</v>
      </c>
      <c r="G12710">
        <v>0.16</v>
      </c>
      <c r="H12710">
        <v>8.5</v>
      </c>
      <c r="I12710">
        <f t="shared" si="595"/>
        <v>17070.5</v>
      </c>
      <c r="J12710">
        <f t="shared" si="596"/>
        <v>2000</v>
      </c>
      <c r="K12710">
        <f t="shared" si="597"/>
        <v>8.5352499999999996</v>
      </c>
    </row>
    <row r="12711" spans="1:11" x14ac:dyDescent="0.4">
      <c r="A12711" t="s">
        <v>14</v>
      </c>
      <c r="B12711" t="s">
        <v>12614</v>
      </c>
      <c r="C12711" t="s">
        <v>920</v>
      </c>
      <c r="D12711" t="s">
        <v>26384</v>
      </c>
      <c r="E12711" t="s">
        <v>27647</v>
      </c>
      <c r="F12711">
        <v>-0.48</v>
      </c>
      <c r="G12711">
        <v>0.4</v>
      </c>
      <c r="H12711">
        <v>7</v>
      </c>
      <c r="I12711">
        <f t="shared" si="595"/>
        <v>17070.5</v>
      </c>
      <c r="J12711">
        <f t="shared" si="596"/>
        <v>2000</v>
      </c>
      <c r="K12711">
        <f t="shared" si="597"/>
        <v>8.5352499999999996</v>
      </c>
    </row>
    <row r="12712" spans="1:11" x14ac:dyDescent="0.4">
      <c r="A12712" t="s">
        <v>14</v>
      </c>
      <c r="B12712" t="s">
        <v>12615</v>
      </c>
      <c r="C12712" t="s">
        <v>6102</v>
      </c>
      <c r="D12712" t="s">
        <v>26385</v>
      </c>
      <c r="E12712" t="s">
        <v>27647</v>
      </c>
      <c r="F12712">
        <v>-0.31599999999999989</v>
      </c>
      <c r="G12712">
        <v>0.08</v>
      </c>
      <c r="H12712">
        <v>9</v>
      </c>
      <c r="I12712">
        <f t="shared" si="595"/>
        <v>17070.5</v>
      </c>
      <c r="J12712">
        <f t="shared" si="596"/>
        <v>2000</v>
      </c>
      <c r="K12712">
        <f t="shared" si="597"/>
        <v>8.5352499999999996</v>
      </c>
    </row>
    <row r="12713" spans="1:11" x14ac:dyDescent="0.4">
      <c r="A12713" t="s">
        <v>14</v>
      </c>
      <c r="B12713" t="s">
        <v>12616</v>
      </c>
      <c r="C12713" t="s">
        <v>920</v>
      </c>
      <c r="D12713" t="s">
        <v>26386</v>
      </c>
      <c r="E12713" t="s">
        <v>27649</v>
      </c>
      <c r="F12713">
        <v>6.2857142857142861E-2</v>
      </c>
      <c r="G12713">
        <v>0.1142857142857143</v>
      </c>
      <c r="H12713">
        <v>9</v>
      </c>
      <c r="I12713">
        <f t="shared" si="595"/>
        <v>17070.5</v>
      </c>
      <c r="J12713">
        <f t="shared" si="596"/>
        <v>2000</v>
      </c>
      <c r="K12713">
        <f t="shared" si="597"/>
        <v>8.5352499999999996</v>
      </c>
    </row>
    <row r="12714" spans="1:11" x14ac:dyDescent="0.4">
      <c r="A12714" t="s">
        <v>14</v>
      </c>
      <c r="B12714" t="s">
        <v>12617</v>
      </c>
      <c r="C12714" t="s">
        <v>9324</v>
      </c>
      <c r="D12714" t="s">
        <v>26387</v>
      </c>
      <c r="E12714" t="s">
        <v>27647</v>
      </c>
      <c r="F12714">
        <v>-0.28799999999999998</v>
      </c>
      <c r="G12714">
        <v>0.24</v>
      </c>
      <c r="H12714">
        <v>8</v>
      </c>
      <c r="I12714">
        <f t="shared" si="595"/>
        <v>17070.5</v>
      </c>
      <c r="J12714">
        <f t="shared" si="596"/>
        <v>2000</v>
      </c>
      <c r="K12714">
        <f t="shared" si="597"/>
        <v>8.5352499999999996</v>
      </c>
    </row>
    <row r="12715" spans="1:11" x14ac:dyDescent="0.4">
      <c r="A12715" t="s">
        <v>14</v>
      </c>
      <c r="B12715" t="s">
        <v>12618</v>
      </c>
      <c r="C12715" t="s">
        <v>920</v>
      </c>
      <c r="D12715" t="s">
        <v>26388</v>
      </c>
      <c r="E12715" t="s">
        <v>27647</v>
      </c>
      <c r="F12715">
        <v>-0.27428571428571419</v>
      </c>
      <c r="G12715">
        <v>0.22857142857142859</v>
      </c>
      <c r="H12715">
        <v>8</v>
      </c>
      <c r="I12715">
        <f t="shared" si="595"/>
        <v>17070.5</v>
      </c>
      <c r="J12715">
        <f t="shared" si="596"/>
        <v>2000</v>
      </c>
      <c r="K12715">
        <f t="shared" si="597"/>
        <v>8.5352499999999996</v>
      </c>
    </row>
    <row r="12716" spans="1:11" x14ac:dyDescent="0.4">
      <c r="A12716" t="s">
        <v>14</v>
      </c>
      <c r="B12716" t="s">
        <v>12619</v>
      </c>
      <c r="C12716" t="s">
        <v>13900</v>
      </c>
      <c r="D12716" t="s">
        <v>26389</v>
      </c>
      <c r="E12716" t="s">
        <v>27648</v>
      </c>
      <c r="F12716">
        <v>0.21285714285714291</v>
      </c>
      <c r="G12716">
        <v>0.1142857142857143</v>
      </c>
      <c r="H12716">
        <v>9</v>
      </c>
      <c r="I12716">
        <f t="shared" si="595"/>
        <v>17070.5</v>
      </c>
      <c r="J12716">
        <f t="shared" si="596"/>
        <v>2000</v>
      </c>
      <c r="K12716">
        <f t="shared" si="597"/>
        <v>8.5352499999999996</v>
      </c>
    </row>
    <row r="12717" spans="1:11" x14ac:dyDescent="0.4">
      <c r="A12717" t="s">
        <v>14</v>
      </c>
      <c r="B12717" t="s">
        <v>12620</v>
      </c>
      <c r="C12717" t="s">
        <v>9324</v>
      </c>
      <c r="D12717" t="s">
        <v>26390</v>
      </c>
      <c r="E12717" t="s">
        <v>27648</v>
      </c>
      <c r="F12717">
        <v>0.22</v>
      </c>
      <c r="G12717">
        <v>0.4</v>
      </c>
      <c r="H12717">
        <v>7</v>
      </c>
      <c r="I12717">
        <f t="shared" si="595"/>
        <v>17070.5</v>
      </c>
      <c r="J12717">
        <f t="shared" si="596"/>
        <v>2000</v>
      </c>
      <c r="K12717">
        <f t="shared" si="597"/>
        <v>8.5352499999999996</v>
      </c>
    </row>
    <row r="12718" spans="1:11" x14ac:dyDescent="0.4">
      <c r="A12718" t="s">
        <v>14</v>
      </c>
      <c r="B12718" t="s">
        <v>12621</v>
      </c>
      <c r="C12718" t="s">
        <v>13901</v>
      </c>
      <c r="D12718" t="s">
        <v>26391</v>
      </c>
      <c r="E12718" t="s">
        <v>27647</v>
      </c>
      <c r="F12718">
        <v>-0.35365384615384621</v>
      </c>
      <c r="G12718">
        <v>0.1384615384615385</v>
      </c>
      <c r="H12718">
        <v>8.5</v>
      </c>
      <c r="I12718">
        <f t="shared" si="595"/>
        <v>17070.5</v>
      </c>
      <c r="J12718">
        <f t="shared" si="596"/>
        <v>2000</v>
      </c>
      <c r="K12718">
        <f t="shared" si="597"/>
        <v>8.5352499999999996</v>
      </c>
    </row>
    <row r="12719" spans="1:11" x14ac:dyDescent="0.4">
      <c r="A12719" t="s">
        <v>14</v>
      </c>
      <c r="B12719" t="s">
        <v>12622</v>
      </c>
      <c r="C12719" t="s">
        <v>13921</v>
      </c>
      <c r="D12719" t="s">
        <v>26392</v>
      </c>
      <c r="E12719" t="s">
        <v>27647</v>
      </c>
      <c r="F12719">
        <v>-0.12</v>
      </c>
      <c r="G12719">
        <v>0.1</v>
      </c>
      <c r="H12719">
        <v>9</v>
      </c>
      <c r="I12719">
        <f t="shared" si="595"/>
        <v>17070.5</v>
      </c>
      <c r="J12719">
        <f t="shared" si="596"/>
        <v>2000</v>
      </c>
      <c r="K12719">
        <f t="shared" si="597"/>
        <v>8.5352499999999996</v>
      </c>
    </row>
    <row r="12720" spans="1:11" x14ac:dyDescent="0.4">
      <c r="A12720" t="s">
        <v>14</v>
      </c>
      <c r="B12720" t="s">
        <v>12623</v>
      </c>
      <c r="C12720" t="s">
        <v>13921</v>
      </c>
      <c r="D12720" t="s">
        <v>26393</v>
      </c>
      <c r="E12720" t="s">
        <v>27647</v>
      </c>
      <c r="F12720">
        <v>-0.192</v>
      </c>
      <c r="G12720">
        <v>0.16</v>
      </c>
      <c r="H12720">
        <v>8.5</v>
      </c>
      <c r="I12720">
        <f t="shared" si="595"/>
        <v>17070.5</v>
      </c>
      <c r="J12720">
        <f t="shared" si="596"/>
        <v>2000</v>
      </c>
      <c r="K12720">
        <f t="shared" si="597"/>
        <v>8.5352499999999996</v>
      </c>
    </row>
    <row r="12721" spans="1:11" x14ac:dyDescent="0.4">
      <c r="A12721" t="s">
        <v>14</v>
      </c>
      <c r="B12721" t="s">
        <v>12624</v>
      </c>
      <c r="C12721" t="s">
        <v>13947</v>
      </c>
      <c r="D12721" t="s">
        <v>26394</v>
      </c>
      <c r="E12721" t="s">
        <v>27648</v>
      </c>
      <c r="F12721">
        <v>0.3866666666666666</v>
      </c>
      <c r="G12721">
        <v>5.2777777777777778E-2</v>
      </c>
      <c r="H12721">
        <v>9.5</v>
      </c>
      <c r="I12721">
        <f t="shared" si="595"/>
        <v>17070.5</v>
      </c>
      <c r="J12721">
        <f t="shared" si="596"/>
        <v>2000</v>
      </c>
      <c r="K12721">
        <f t="shared" si="597"/>
        <v>8.5352499999999996</v>
      </c>
    </row>
    <row r="12722" spans="1:11" x14ac:dyDescent="0.4">
      <c r="A12722" t="s">
        <v>14</v>
      </c>
      <c r="B12722" t="s">
        <v>12625</v>
      </c>
      <c r="C12722" t="s">
        <v>920</v>
      </c>
      <c r="D12722" t="s">
        <v>26395</v>
      </c>
      <c r="E12722" t="s">
        <v>27647</v>
      </c>
      <c r="F12722">
        <v>-0.37</v>
      </c>
      <c r="G12722">
        <v>0.26666666666666672</v>
      </c>
      <c r="H12722">
        <v>8</v>
      </c>
      <c r="I12722">
        <f t="shared" si="595"/>
        <v>17070.5</v>
      </c>
      <c r="J12722">
        <f t="shared" si="596"/>
        <v>2000</v>
      </c>
      <c r="K12722">
        <f t="shared" si="597"/>
        <v>8.5352499999999996</v>
      </c>
    </row>
    <row r="12723" spans="1:11" x14ac:dyDescent="0.4">
      <c r="A12723" t="s">
        <v>14</v>
      </c>
      <c r="B12723" t="s">
        <v>12626</v>
      </c>
      <c r="C12723" t="s">
        <v>13927</v>
      </c>
      <c r="D12723" t="s">
        <v>26396</v>
      </c>
      <c r="E12723" t="s">
        <v>27647</v>
      </c>
      <c r="F12723">
        <v>-0.36</v>
      </c>
      <c r="G12723">
        <v>0.3</v>
      </c>
      <c r="H12723">
        <v>7.5</v>
      </c>
      <c r="I12723">
        <f t="shared" si="595"/>
        <v>17070.5</v>
      </c>
      <c r="J12723">
        <f t="shared" si="596"/>
        <v>2000</v>
      </c>
      <c r="K12723">
        <f t="shared" si="597"/>
        <v>8.5352499999999996</v>
      </c>
    </row>
    <row r="12724" spans="1:11" x14ac:dyDescent="0.4">
      <c r="A12724" t="s">
        <v>14</v>
      </c>
      <c r="B12724" t="s">
        <v>12627</v>
      </c>
      <c r="C12724" t="s">
        <v>920</v>
      </c>
      <c r="D12724" t="s">
        <v>26397</v>
      </c>
      <c r="E12724" t="s">
        <v>27649</v>
      </c>
      <c r="F12724">
        <v>-2.0000000000000021E-2</v>
      </c>
      <c r="G12724">
        <v>0.26666666666666672</v>
      </c>
      <c r="H12724">
        <v>8</v>
      </c>
      <c r="I12724">
        <f t="shared" si="595"/>
        <v>17070.5</v>
      </c>
      <c r="J12724">
        <f t="shared" si="596"/>
        <v>2000</v>
      </c>
      <c r="K12724">
        <f t="shared" si="597"/>
        <v>8.5352499999999996</v>
      </c>
    </row>
    <row r="12725" spans="1:11" x14ac:dyDescent="0.4">
      <c r="A12725" t="s">
        <v>14</v>
      </c>
      <c r="B12725" t="s">
        <v>12628</v>
      </c>
      <c r="C12725" t="s">
        <v>13902</v>
      </c>
      <c r="D12725" t="s">
        <v>26398</v>
      </c>
      <c r="E12725" t="s">
        <v>27647</v>
      </c>
      <c r="F12725">
        <v>-0.54</v>
      </c>
      <c r="G12725">
        <v>0.45</v>
      </c>
      <c r="H12725">
        <v>6.5</v>
      </c>
      <c r="I12725">
        <f t="shared" si="595"/>
        <v>17070.5</v>
      </c>
      <c r="J12725">
        <f t="shared" si="596"/>
        <v>2000</v>
      </c>
      <c r="K12725">
        <f t="shared" si="597"/>
        <v>8.5352499999999996</v>
      </c>
    </row>
    <row r="12726" spans="1:11" x14ac:dyDescent="0.4">
      <c r="A12726" t="s">
        <v>14</v>
      </c>
      <c r="B12726" t="s">
        <v>12629</v>
      </c>
      <c r="C12726" t="s">
        <v>13906</v>
      </c>
      <c r="D12726" t="s">
        <v>26399</v>
      </c>
      <c r="E12726" t="s">
        <v>27649</v>
      </c>
      <c r="F12726">
        <v>7.4603174603174602E-2</v>
      </c>
      <c r="G12726">
        <v>0</v>
      </c>
      <c r="H12726">
        <v>10</v>
      </c>
      <c r="I12726">
        <f t="shared" si="595"/>
        <v>17070.5</v>
      </c>
      <c r="J12726">
        <f t="shared" si="596"/>
        <v>2000</v>
      </c>
      <c r="K12726">
        <f t="shared" si="597"/>
        <v>8.5352499999999996</v>
      </c>
    </row>
    <row r="12727" spans="1:11" x14ac:dyDescent="0.4">
      <c r="A12727" t="s">
        <v>14</v>
      </c>
      <c r="B12727" t="s">
        <v>12630</v>
      </c>
      <c r="C12727" t="s">
        <v>13900</v>
      </c>
      <c r="D12727" t="s">
        <v>26400</v>
      </c>
      <c r="E12727" t="s">
        <v>27649</v>
      </c>
      <c r="F12727">
        <v>-6.8571428571428561E-2</v>
      </c>
      <c r="G12727">
        <v>5.7142857142857141E-2</v>
      </c>
      <c r="H12727">
        <v>9.5</v>
      </c>
      <c r="I12727">
        <f t="shared" si="595"/>
        <v>17070.5</v>
      </c>
      <c r="J12727">
        <f t="shared" si="596"/>
        <v>2000</v>
      </c>
      <c r="K12727">
        <f t="shared" si="597"/>
        <v>8.5352499999999996</v>
      </c>
    </row>
    <row r="12728" spans="1:11" x14ac:dyDescent="0.4">
      <c r="A12728" t="s">
        <v>14</v>
      </c>
      <c r="B12728" t="s">
        <v>12631</v>
      </c>
      <c r="C12728" t="s">
        <v>14011</v>
      </c>
      <c r="D12728" t="s">
        <v>26401</v>
      </c>
      <c r="E12728" t="s">
        <v>27647</v>
      </c>
      <c r="F12728">
        <v>-0.57999999999999996</v>
      </c>
      <c r="G12728">
        <v>0.48333333333333328</v>
      </c>
      <c r="H12728">
        <v>6</v>
      </c>
      <c r="I12728">
        <f t="shared" si="595"/>
        <v>17070.5</v>
      </c>
      <c r="J12728">
        <f t="shared" si="596"/>
        <v>2000</v>
      </c>
      <c r="K12728">
        <f t="shared" si="597"/>
        <v>8.5352499999999996</v>
      </c>
    </row>
    <row r="12729" spans="1:11" x14ac:dyDescent="0.4">
      <c r="A12729" t="s">
        <v>14</v>
      </c>
      <c r="B12729" t="s">
        <v>12632</v>
      </c>
      <c r="C12729" t="s">
        <v>6102</v>
      </c>
      <c r="D12729" t="s">
        <v>26402</v>
      </c>
      <c r="E12729" t="s">
        <v>27647</v>
      </c>
      <c r="F12729">
        <v>-0.20666666666666669</v>
      </c>
      <c r="G12729">
        <v>3.3333333333333333E-2</v>
      </c>
      <c r="H12729">
        <v>9.5</v>
      </c>
      <c r="I12729">
        <f t="shared" si="595"/>
        <v>17070.5</v>
      </c>
      <c r="J12729">
        <f t="shared" si="596"/>
        <v>2000</v>
      </c>
      <c r="K12729">
        <f t="shared" si="597"/>
        <v>8.5352499999999996</v>
      </c>
    </row>
    <row r="12730" spans="1:11" x14ac:dyDescent="0.4">
      <c r="A12730" t="s">
        <v>14</v>
      </c>
      <c r="B12730" t="s">
        <v>12633</v>
      </c>
      <c r="C12730" t="s">
        <v>920</v>
      </c>
      <c r="D12730" t="s">
        <v>26403</v>
      </c>
      <c r="E12730" t="s">
        <v>27649</v>
      </c>
      <c r="F12730">
        <v>-6.4000000000000001E-2</v>
      </c>
      <c r="G12730">
        <v>0.22</v>
      </c>
      <c r="H12730">
        <v>8</v>
      </c>
      <c r="I12730">
        <f t="shared" si="595"/>
        <v>17070.5</v>
      </c>
      <c r="J12730">
        <f t="shared" si="596"/>
        <v>2000</v>
      </c>
      <c r="K12730">
        <f t="shared" si="597"/>
        <v>8.5352499999999996</v>
      </c>
    </row>
    <row r="12731" spans="1:11" x14ac:dyDescent="0.4">
      <c r="A12731" t="s">
        <v>14</v>
      </c>
      <c r="B12731" t="s">
        <v>12634</v>
      </c>
      <c r="C12731" t="s">
        <v>13900</v>
      </c>
      <c r="D12731" t="s">
        <v>26404</v>
      </c>
      <c r="E12731" t="s">
        <v>27647</v>
      </c>
      <c r="F12731">
        <v>-0.192</v>
      </c>
      <c r="G12731">
        <v>0.16</v>
      </c>
      <c r="H12731">
        <v>8.5</v>
      </c>
      <c r="I12731">
        <f t="shared" si="595"/>
        <v>17070.5</v>
      </c>
      <c r="J12731">
        <f t="shared" si="596"/>
        <v>2000</v>
      </c>
      <c r="K12731">
        <f t="shared" si="597"/>
        <v>8.5352499999999996</v>
      </c>
    </row>
    <row r="12732" spans="1:11" x14ac:dyDescent="0.4">
      <c r="A12732" t="s">
        <v>14</v>
      </c>
      <c r="B12732" t="s">
        <v>12635</v>
      </c>
      <c r="C12732" t="s">
        <v>920</v>
      </c>
      <c r="D12732" t="s">
        <v>26405</v>
      </c>
      <c r="E12732" t="s">
        <v>27647</v>
      </c>
      <c r="F12732">
        <v>-0.32</v>
      </c>
      <c r="G12732">
        <v>0.26666666666666672</v>
      </c>
      <c r="H12732">
        <v>8</v>
      </c>
      <c r="I12732">
        <f t="shared" si="595"/>
        <v>17070.5</v>
      </c>
      <c r="J12732">
        <f t="shared" si="596"/>
        <v>2000</v>
      </c>
      <c r="K12732">
        <f t="shared" si="597"/>
        <v>8.5352499999999996</v>
      </c>
    </row>
    <row r="12733" spans="1:11" x14ac:dyDescent="0.4">
      <c r="A12733" t="s">
        <v>14</v>
      </c>
      <c r="B12733" t="s">
        <v>12636</v>
      </c>
      <c r="C12733" t="s">
        <v>920</v>
      </c>
      <c r="D12733" t="s">
        <v>26406</v>
      </c>
      <c r="E12733" t="s">
        <v>27647</v>
      </c>
      <c r="F12733">
        <v>-0.24</v>
      </c>
      <c r="G12733">
        <v>0.2</v>
      </c>
      <c r="H12733">
        <v>8.5</v>
      </c>
      <c r="I12733">
        <f t="shared" si="595"/>
        <v>17070.5</v>
      </c>
      <c r="J12733">
        <f t="shared" si="596"/>
        <v>2000</v>
      </c>
      <c r="K12733">
        <f t="shared" si="597"/>
        <v>8.5352499999999996</v>
      </c>
    </row>
    <row r="12734" spans="1:11" x14ac:dyDescent="0.4">
      <c r="A12734" t="s">
        <v>14</v>
      </c>
      <c r="B12734" t="s">
        <v>12637</v>
      </c>
      <c r="C12734" t="s">
        <v>920</v>
      </c>
      <c r="D12734" t="s">
        <v>26407</v>
      </c>
      <c r="E12734" t="s">
        <v>27649</v>
      </c>
      <c r="F12734">
        <v>-5.0833333333333341E-2</v>
      </c>
      <c r="G12734">
        <v>0.17777777777777781</v>
      </c>
      <c r="H12734">
        <v>8.5</v>
      </c>
      <c r="I12734">
        <f t="shared" si="595"/>
        <v>17070.5</v>
      </c>
      <c r="J12734">
        <f t="shared" si="596"/>
        <v>2000</v>
      </c>
      <c r="K12734">
        <f t="shared" si="597"/>
        <v>8.5352499999999996</v>
      </c>
    </row>
    <row r="12735" spans="1:11" x14ac:dyDescent="0.4">
      <c r="A12735" t="s">
        <v>14</v>
      </c>
      <c r="B12735" t="s">
        <v>12638</v>
      </c>
      <c r="C12735" t="s">
        <v>920</v>
      </c>
      <c r="D12735" t="s">
        <v>26408</v>
      </c>
      <c r="E12735" t="s">
        <v>27647</v>
      </c>
      <c r="F12735">
        <v>-0.27428571428571419</v>
      </c>
      <c r="G12735">
        <v>0.22857142857142859</v>
      </c>
      <c r="H12735">
        <v>8</v>
      </c>
      <c r="I12735">
        <f t="shared" si="595"/>
        <v>17070.5</v>
      </c>
      <c r="J12735">
        <f t="shared" si="596"/>
        <v>2000</v>
      </c>
      <c r="K12735">
        <f t="shared" si="597"/>
        <v>8.5352499999999996</v>
      </c>
    </row>
    <row r="12736" spans="1:11" x14ac:dyDescent="0.4">
      <c r="A12736" t="s">
        <v>14</v>
      </c>
      <c r="B12736" t="s">
        <v>12639</v>
      </c>
      <c r="C12736" t="s">
        <v>920</v>
      </c>
      <c r="D12736" t="s">
        <v>26409</v>
      </c>
      <c r="E12736" t="s">
        <v>27647</v>
      </c>
      <c r="F12736">
        <v>-0.36333333333333329</v>
      </c>
      <c r="G12736">
        <v>0.17777777777777781</v>
      </c>
      <c r="H12736">
        <v>8.5</v>
      </c>
      <c r="I12736">
        <f t="shared" si="595"/>
        <v>17070.5</v>
      </c>
      <c r="J12736">
        <f t="shared" si="596"/>
        <v>2000</v>
      </c>
      <c r="K12736">
        <f t="shared" si="597"/>
        <v>8.5352499999999996</v>
      </c>
    </row>
    <row r="12737" spans="1:11" x14ac:dyDescent="0.4">
      <c r="A12737" t="s">
        <v>14</v>
      </c>
      <c r="B12737" t="s">
        <v>12640</v>
      </c>
      <c r="C12737" t="s">
        <v>920</v>
      </c>
      <c r="D12737" t="s">
        <v>26410</v>
      </c>
      <c r="E12737" t="s">
        <v>27647</v>
      </c>
      <c r="F12737">
        <v>-0.21333333333333329</v>
      </c>
      <c r="G12737">
        <v>0.17777777777777781</v>
      </c>
      <c r="H12737">
        <v>8.5</v>
      </c>
      <c r="I12737">
        <f t="shared" si="595"/>
        <v>17070.5</v>
      </c>
      <c r="J12737">
        <f t="shared" si="596"/>
        <v>2000</v>
      </c>
      <c r="K12737">
        <f t="shared" si="597"/>
        <v>8.5352499999999996</v>
      </c>
    </row>
    <row r="12738" spans="1:11" x14ac:dyDescent="0.4">
      <c r="A12738" t="s">
        <v>14</v>
      </c>
      <c r="B12738" t="s">
        <v>12641</v>
      </c>
      <c r="C12738" t="s">
        <v>920</v>
      </c>
      <c r="D12738" t="s">
        <v>26411</v>
      </c>
      <c r="E12738" t="s">
        <v>27647</v>
      </c>
      <c r="F12738">
        <v>-0.32</v>
      </c>
      <c r="G12738">
        <v>0.26666666666666672</v>
      </c>
      <c r="H12738">
        <v>8</v>
      </c>
      <c r="I12738">
        <f t="shared" si="595"/>
        <v>17070.5</v>
      </c>
      <c r="J12738">
        <f t="shared" si="596"/>
        <v>2000</v>
      </c>
      <c r="K12738">
        <f t="shared" si="597"/>
        <v>8.5352499999999996</v>
      </c>
    </row>
    <row r="12739" spans="1:11" x14ac:dyDescent="0.4">
      <c r="A12739" t="s">
        <v>14</v>
      </c>
      <c r="B12739" t="s">
        <v>12642</v>
      </c>
      <c r="C12739" t="s">
        <v>920</v>
      </c>
      <c r="D12739" t="s">
        <v>26412</v>
      </c>
      <c r="E12739" t="s">
        <v>27648</v>
      </c>
      <c r="F12739">
        <v>0.48</v>
      </c>
      <c r="G12739">
        <v>0.26666666666666672</v>
      </c>
      <c r="H12739">
        <v>8</v>
      </c>
      <c r="I12739">
        <f t="shared" ref="I12739:I12802" si="598">SUMIF($A$2:$A$14001,A12739,$H$2:$H$14001)</f>
        <v>17070.5</v>
      </c>
      <c r="J12739">
        <f t="shared" ref="J12739:J12802" si="599">COUNTIF($A$2:$A$14001,A12739)</f>
        <v>2000</v>
      </c>
      <c r="K12739">
        <f t="shared" ref="K12739:K12802" si="600">I12739/J12739</f>
        <v>8.5352499999999996</v>
      </c>
    </row>
    <row r="12740" spans="1:11" x14ac:dyDescent="0.4">
      <c r="A12740" t="s">
        <v>14</v>
      </c>
      <c r="B12740" t="s">
        <v>12643</v>
      </c>
      <c r="C12740" t="s">
        <v>13900</v>
      </c>
      <c r="D12740" t="s">
        <v>26413</v>
      </c>
      <c r="E12740" t="s">
        <v>27648</v>
      </c>
      <c r="F12740">
        <v>0.43142857142857138</v>
      </c>
      <c r="G12740">
        <v>5.7142857142857141E-2</v>
      </c>
      <c r="H12740">
        <v>9.5</v>
      </c>
      <c r="I12740">
        <f t="shared" si="598"/>
        <v>17070.5</v>
      </c>
      <c r="J12740">
        <f t="shared" si="599"/>
        <v>2000</v>
      </c>
      <c r="K12740">
        <f t="shared" si="600"/>
        <v>8.5352499999999996</v>
      </c>
    </row>
    <row r="12741" spans="1:11" x14ac:dyDescent="0.4">
      <c r="A12741" t="s">
        <v>14</v>
      </c>
      <c r="B12741" t="s">
        <v>12644</v>
      </c>
      <c r="C12741" t="s">
        <v>13906</v>
      </c>
      <c r="D12741" t="s">
        <v>26414</v>
      </c>
      <c r="E12741" t="s">
        <v>27648</v>
      </c>
      <c r="F12741">
        <v>0.1333333333333333</v>
      </c>
      <c r="G12741">
        <v>0</v>
      </c>
      <c r="H12741">
        <v>10</v>
      </c>
      <c r="I12741">
        <f t="shared" si="598"/>
        <v>17070.5</v>
      </c>
      <c r="J12741">
        <f t="shared" si="599"/>
        <v>2000</v>
      </c>
      <c r="K12741">
        <f t="shared" si="600"/>
        <v>8.5352499999999996</v>
      </c>
    </row>
    <row r="12742" spans="1:11" x14ac:dyDescent="0.4">
      <c r="A12742" t="s">
        <v>14</v>
      </c>
      <c r="B12742" t="s">
        <v>12645</v>
      </c>
      <c r="C12742" t="s">
        <v>13920</v>
      </c>
      <c r="D12742" t="s">
        <v>26415</v>
      </c>
      <c r="E12742" t="s">
        <v>27649</v>
      </c>
      <c r="F12742">
        <v>-7.1999999999999995E-2</v>
      </c>
      <c r="G12742">
        <v>0.06</v>
      </c>
      <c r="H12742">
        <v>9.5</v>
      </c>
      <c r="I12742">
        <f t="shared" si="598"/>
        <v>17070.5</v>
      </c>
      <c r="J12742">
        <f t="shared" si="599"/>
        <v>2000</v>
      </c>
      <c r="K12742">
        <f t="shared" si="600"/>
        <v>8.5352499999999996</v>
      </c>
    </row>
    <row r="12743" spans="1:11" x14ac:dyDescent="0.4">
      <c r="A12743" t="s">
        <v>14</v>
      </c>
      <c r="B12743" t="s">
        <v>12646</v>
      </c>
      <c r="C12743" t="s">
        <v>13902</v>
      </c>
      <c r="D12743" t="s">
        <v>26416</v>
      </c>
      <c r="E12743" t="s">
        <v>27647</v>
      </c>
      <c r="F12743">
        <v>-0.11303030303030299</v>
      </c>
      <c r="G12743">
        <v>0.16363636363636361</v>
      </c>
      <c r="H12743">
        <v>8.5</v>
      </c>
      <c r="I12743">
        <f t="shared" si="598"/>
        <v>17070.5</v>
      </c>
      <c r="J12743">
        <f t="shared" si="599"/>
        <v>2000</v>
      </c>
      <c r="K12743">
        <f t="shared" si="600"/>
        <v>8.5352499999999996</v>
      </c>
    </row>
    <row r="12744" spans="1:11" x14ac:dyDescent="0.4">
      <c r="A12744" t="s">
        <v>14</v>
      </c>
      <c r="B12744" t="s">
        <v>12647</v>
      </c>
      <c r="C12744" t="s">
        <v>920</v>
      </c>
      <c r="D12744" t="s">
        <v>26417</v>
      </c>
      <c r="E12744" t="s">
        <v>27647</v>
      </c>
      <c r="F12744">
        <v>-0.32</v>
      </c>
      <c r="G12744">
        <v>0.26666666666666672</v>
      </c>
      <c r="H12744">
        <v>8</v>
      </c>
      <c r="I12744">
        <f t="shared" si="598"/>
        <v>17070.5</v>
      </c>
      <c r="J12744">
        <f t="shared" si="599"/>
        <v>2000</v>
      </c>
      <c r="K12744">
        <f t="shared" si="600"/>
        <v>8.5352499999999996</v>
      </c>
    </row>
    <row r="12745" spans="1:11" x14ac:dyDescent="0.4">
      <c r="A12745" t="s">
        <v>14</v>
      </c>
      <c r="B12745" t="s">
        <v>12648</v>
      </c>
      <c r="C12745" t="s">
        <v>13900</v>
      </c>
      <c r="D12745" t="s">
        <v>26418</v>
      </c>
      <c r="E12745" t="s">
        <v>27647</v>
      </c>
      <c r="F12745">
        <v>-0.16</v>
      </c>
      <c r="G12745">
        <v>0.1333333333333333</v>
      </c>
      <c r="H12745">
        <v>9</v>
      </c>
      <c r="I12745">
        <f t="shared" si="598"/>
        <v>17070.5</v>
      </c>
      <c r="J12745">
        <f t="shared" si="599"/>
        <v>2000</v>
      </c>
      <c r="K12745">
        <f t="shared" si="600"/>
        <v>8.5352499999999996</v>
      </c>
    </row>
    <row r="12746" spans="1:11" x14ac:dyDescent="0.4">
      <c r="A12746" t="s">
        <v>14</v>
      </c>
      <c r="B12746" t="s">
        <v>12649</v>
      </c>
      <c r="C12746" t="s">
        <v>920</v>
      </c>
      <c r="D12746" t="s">
        <v>26419</v>
      </c>
      <c r="E12746" t="s">
        <v>27647</v>
      </c>
      <c r="F12746">
        <v>-0.27428571428571419</v>
      </c>
      <c r="G12746">
        <v>0.22857142857142859</v>
      </c>
      <c r="H12746">
        <v>8</v>
      </c>
      <c r="I12746">
        <f t="shared" si="598"/>
        <v>17070.5</v>
      </c>
      <c r="J12746">
        <f t="shared" si="599"/>
        <v>2000</v>
      </c>
      <c r="K12746">
        <f t="shared" si="600"/>
        <v>8.5352499999999996</v>
      </c>
    </row>
    <row r="12747" spans="1:11" x14ac:dyDescent="0.4">
      <c r="A12747" t="s">
        <v>14</v>
      </c>
      <c r="B12747" t="s">
        <v>12650</v>
      </c>
      <c r="C12747" t="s">
        <v>13900</v>
      </c>
      <c r="D12747" t="s">
        <v>26420</v>
      </c>
      <c r="E12747" t="s">
        <v>27649</v>
      </c>
      <c r="F12747">
        <v>-3.428571428571428E-2</v>
      </c>
      <c r="G12747">
        <v>2.8571428571428571E-2</v>
      </c>
      <c r="H12747">
        <v>9.5</v>
      </c>
      <c r="I12747">
        <f t="shared" si="598"/>
        <v>17070.5</v>
      </c>
      <c r="J12747">
        <f t="shared" si="599"/>
        <v>2000</v>
      </c>
      <c r="K12747">
        <f t="shared" si="600"/>
        <v>8.5352499999999996</v>
      </c>
    </row>
    <row r="12748" spans="1:11" x14ac:dyDescent="0.4">
      <c r="A12748" t="s">
        <v>14</v>
      </c>
      <c r="B12748" t="s">
        <v>12651</v>
      </c>
      <c r="C12748" t="s">
        <v>920</v>
      </c>
      <c r="D12748" t="s">
        <v>26421</v>
      </c>
      <c r="E12748" t="s">
        <v>27648</v>
      </c>
      <c r="F12748">
        <v>0.47199999999999998</v>
      </c>
      <c r="G12748">
        <v>0.1066666666666667</v>
      </c>
      <c r="H12748">
        <v>9</v>
      </c>
      <c r="I12748">
        <f t="shared" si="598"/>
        <v>17070.5</v>
      </c>
      <c r="J12748">
        <f t="shared" si="599"/>
        <v>2000</v>
      </c>
      <c r="K12748">
        <f t="shared" si="600"/>
        <v>8.5352499999999996</v>
      </c>
    </row>
    <row r="12749" spans="1:11" x14ac:dyDescent="0.4">
      <c r="A12749" t="s">
        <v>14</v>
      </c>
      <c r="B12749" t="s">
        <v>12652</v>
      </c>
      <c r="C12749" t="s">
        <v>920</v>
      </c>
      <c r="D12749" t="s">
        <v>26422</v>
      </c>
      <c r="E12749" t="s">
        <v>27647</v>
      </c>
      <c r="F12749">
        <v>-0.1066666666666667</v>
      </c>
      <c r="G12749">
        <v>8.8888888888888892E-2</v>
      </c>
      <c r="H12749">
        <v>9</v>
      </c>
      <c r="I12749">
        <f t="shared" si="598"/>
        <v>17070.5</v>
      </c>
      <c r="J12749">
        <f t="shared" si="599"/>
        <v>2000</v>
      </c>
      <c r="K12749">
        <f t="shared" si="600"/>
        <v>8.5352499999999996</v>
      </c>
    </row>
    <row r="12750" spans="1:11" x14ac:dyDescent="0.4">
      <c r="A12750" t="s">
        <v>14</v>
      </c>
      <c r="B12750" t="s">
        <v>12653</v>
      </c>
      <c r="C12750" t="s">
        <v>9324</v>
      </c>
      <c r="D12750" t="s">
        <v>26423</v>
      </c>
      <c r="E12750" t="s">
        <v>27647</v>
      </c>
      <c r="F12750">
        <v>-0.20100000000000001</v>
      </c>
      <c r="G12750">
        <v>0.48</v>
      </c>
      <c r="H12750">
        <v>6</v>
      </c>
      <c r="I12750">
        <f t="shared" si="598"/>
        <v>17070.5</v>
      </c>
      <c r="J12750">
        <f t="shared" si="599"/>
        <v>2000</v>
      </c>
      <c r="K12750">
        <f t="shared" si="600"/>
        <v>8.5352499999999996</v>
      </c>
    </row>
    <row r="12751" spans="1:11" x14ac:dyDescent="0.4">
      <c r="A12751" t="s">
        <v>14</v>
      </c>
      <c r="B12751" t="s">
        <v>12654</v>
      </c>
      <c r="C12751" t="s">
        <v>13920</v>
      </c>
      <c r="D12751" t="s">
        <v>26424</v>
      </c>
      <c r="E12751" t="s">
        <v>27647</v>
      </c>
      <c r="F12751">
        <v>-1.1439999999999999</v>
      </c>
      <c r="G12751">
        <v>0.12</v>
      </c>
      <c r="H12751">
        <v>9</v>
      </c>
      <c r="I12751">
        <f t="shared" si="598"/>
        <v>17070.5</v>
      </c>
      <c r="J12751">
        <f t="shared" si="599"/>
        <v>2000</v>
      </c>
      <c r="K12751">
        <f t="shared" si="600"/>
        <v>8.5352499999999996</v>
      </c>
    </row>
    <row r="12752" spans="1:11" x14ac:dyDescent="0.4">
      <c r="A12752" t="s">
        <v>14</v>
      </c>
      <c r="B12752" t="s">
        <v>12655</v>
      </c>
      <c r="C12752" t="s">
        <v>920</v>
      </c>
      <c r="D12752" t="s">
        <v>26425</v>
      </c>
      <c r="E12752" t="s">
        <v>27647</v>
      </c>
      <c r="F12752">
        <v>-0.38400000000000001</v>
      </c>
      <c r="G12752">
        <v>0.32</v>
      </c>
      <c r="H12752">
        <v>7.5</v>
      </c>
      <c r="I12752">
        <f t="shared" si="598"/>
        <v>17070.5</v>
      </c>
      <c r="J12752">
        <f t="shared" si="599"/>
        <v>2000</v>
      </c>
      <c r="K12752">
        <f t="shared" si="600"/>
        <v>8.5352499999999996</v>
      </c>
    </row>
    <row r="12753" spans="1:11" x14ac:dyDescent="0.4">
      <c r="A12753" t="s">
        <v>14</v>
      </c>
      <c r="B12753" t="s">
        <v>12656</v>
      </c>
      <c r="C12753" t="s">
        <v>14002</v>
      </c>
      <c r="D12753" t="s">
        <v>26426</v>
      </c>
      <c r="E12753" t="s">
        <v>27649</v>
      </c>
      <c r="F12753">
        <v>-7.3846153846153853E-2</v>
      </c>
      <c r="G12753">
        <v>6.1538461538461542E-2</v>
      </c>
      <c r="H12753">
        <v>9.5</v>
      </c>
      <c r="I12753">
        <f t="shared" si="598"/>
        <v>17070.5</v>
      </c>
      <c r="J12753">
        <f t="shared" si="599"/>
        <v>2000</v>
      </c>
      <c r="K12753">
        <f t="shared" si="600"/>
        <v>8.5352499999999996</v>
      </c>
    </row>
    <row r="12754" spans="1:11" x14ac:dyDescent="0.4">
      <c r="A12754" t="s">
        <v>14</v>
      </c>
      <c r="B12754" t="s">
        <v>12657</v>
      </c>
      <c r="C12754" t="s">
        <v>920</v>
      </c>
      <c r="D12754" t="s">
        <v>26427</v>
      </c>
      <c r="E12754" t="s">
        <v>27649</v>
      </c>
      <c r="F12754">
        <v>1.8947368421052629E-2</v>
      </c>
      <c r="G12754">
        <v>8.4210526315789472E-2</v>
      </c>
      <c r="H12754">
        <v>9</v>
      </c>
      <c r="I12754">
        <f t="shared" si="598"/>
        <v>17070.5</v>
      </c>
      <c r="J12754">
        <f t="shared" si="599"/>
        <v>2000</v>
      </c>
      <c r="K12754">
        <f t="shared" si="600"/>
        <v>8.5352499999999996</v>
      </c>
    </row>
    <row r="12755" spans="1:11" x14ac:dyDescent="0.4">
      <c r="A12755" t="s">
        <v>14</v>
      </c>
      <c r="B12755" t="s">
        <v>12658</v>
      </c>
      <c r="C12755" t="s">
        <v>13900</v>
      </c>
      <c r="D12755" t="s">
        <v>26428</v>
      </c>
      <c r="E12755" t="s">
        <v>27647</v>
      </c>
      <c r="F12755">
        <v>-0.32</v>
      </c>
      <c r="G12755">
        <v>0.26666666666666672</v>
      </c>
      <c r="H12755">
        <v>8</v>
      </c>
      <c r="I12755">
        <f t="shared" si="598"/>
        <v>17070.5</v>
      </c>
      <c r="J12755">
        <f t="shared" si="599"/>
        <v>2000</v>
      </c>
      <c r="K12755">
        <f t="shared" si="600"/>
        <v>8.5352499999999996</v>
      </c>
    </row>
    <row r="12756" spans="1:11" x14ac:dyDescent="0.4">
      <c r="A12756" t="s">
        <v>14</v>
      </c>
      <c r="B12756" t="s">
        <v>12659</v>
      </c>
      <c r="C12756" t="s">
        <v>13900</v>
      </c>
      <c r="D12756" t="s">
        <v>26429</v>
      </c>
      <c r="E12756" t="s">
        <v>27649</v>
      </c>
      <c r="F12756">
        <v>-0.09</v>
      </c>
      <c r="G12756">
        <v>7.4999999999999997E-2</v>
      </c>
      <c r="H12756">
        <v>9</v>
      </c>
      <c r="I12756">
        <f t="shared" si="598"/>
        <v>17070.5</v>
      </c>
      <c r="J12756">
        <f t="shared" si="599"/>
        <v>2000</v>
      </c>
      <c r="K12756">
        <f t="shared" si="600"/>
        <v>8.5352499999999996</v>
      </c>
    </row>
    <row r="12757" spans="1:11" x14ac:dyDescent="0.4">
      <c r="A12757" t="s">
        <v>14</v>
      </c>
      <c r="B12757" t="s">
        <v>12660</v>
      </c>
      <c r="C12757" t="s">
        <v>13912</v>
      </c>
      <c r="D12757" t="s">
        <v>26430</v>
      </c>
      <c r="E12757" t="s">
        <v>27647</v>
      </c>
      <c r="F12757">
        <v>-0.14399999999999999</v>
      </c>
      <c r="G12757">
        <v>0.12</v>
      </c>
      <c r="H12757">
        <v>9</v>
      </c>
      <c r="I12757">
        <f t="shared" si="598"/>
        <v>17070.5</v>
      </c>
      <c r="J12757">
        <f t="shared" si="599"/>
        <v>2000</v>
      </c>
      <c r="K12757">
        <f t="shared" si="600"/>
        <v>8.5352499999999996</v>
      </c>
    </row>
    <row r="12758" spans="1:11" x14ac:dyDescent="0.4">
      <c r="A12758" t="s">
        <v>14</v>
      </c>
      <c r="B12758" t="s">
        <v>12661</v>
      </c>
      <c r="C12758" t="s">
        <v>920</v>
      </c>
      <c r="D12758" t="s">
        <v>26431</v>
      </c>
      <c r="E12758" t="s">
        <v>27648</v>
      </c>
      <c r="F12758">
        <v>0.20085714285714279</v>
      </c>
      <c r="G12758">
        <v>0.16</v>
      </c>
      <c r="H12758">
        <v>8.5</v>
      </c>
      <c r="I12758">
        <f t="shared" si="598"/>
        <v>17070.5</v>
      </c>
      <c r="J12758">
        <f t="shared" si="599"/>
        <v>2000</v>
      </c>
      <c r="K12758">
        <f t="shared" si="600"/>
        <v>8.5352499999999996</v>
      </c>
    </row>
    <row r="12759" spans="1:11" x14ac:dyDescent="0.4">
      <c r="A12759" t="s">
        <v>14</v>
      </c>
      <c r="B12759" t="s">
        <v>12662</v>
      </c>
      <c r="C12759" t="s">
        <v>13900</v>
      </c>
      <c r="D12759" t="s">
        <v>26432</v>
      </c>
      <c r="E12759" t="s">
        <v>27648</v>
      </c>
      <c r="F12759">
        <v>0.19352941176470589</v>
      </c>
      <c r="G12759">
        <v>4.7058823529411757E-2</v>
      </c>
      <c r="H12759">
        <v>9.5</v>
      </c>
      <c r="I12759">
        <f t="shared" si="598"/>
        <v>17070.5</v>
      </c>
      <c r="J12759">
        <f t="shared" si="599"/>
        <v>2000</v>
      </c>
      <c r="K12759">
        <f t="shared" si="600"/>
        <v>8.5352499999999996</v>
      </c>
    </row>
    <row r="12760" spans="1:11" x14ac:dyDescent="0.4">
      <c r="A12760" t="s">
        <v>14</v>
      </c>
      <c r="B12760" t="s">
        <v>12663</v>
      </c>
      <c r="C12760" t="s">
        <v>920</v>
      </c>
      <c r="D12760" t="s">
        <v>26433</v>
      </c>
      <c r="E12760" t="s">
        <v>27649</v>
      </c>
      <c r="F12760">
        <v>-3.252747252747254E-2</v>
      </c>
      <c r="G12760">
        <v>0.14615384615384619</v>
      </c>
      <c r="H12760">
        <v>8.5</v>
      </c>
      <c r="I12760">
        <f t="shared" si="598"/>
        <v>17070.5</v>
      </c>
      <c r="J12760">
        <f t="shared" si="599"/>
        <v>2000</v>
      </c>
      <c r="K12760">
        <f t="shared" si="600"/>
        <v>8.5352499999999996</v>
      </c>
    </row>
    <row r="12761" spans="1:11" x14ac:dyDescent="0.4">
      <c r="A12761" t="s">
        <v>14</v>
      </c>
      <c r="B12761" t="s">
        <v>12664</v>
      </c>
      <c r="C12761" t="s">
        <v>13946</v>
      </c>
      <c r="D12761" t="s">
        <v>26434</v>
      </c>
      <c r="E12761" t="s">
        <v>27648</v>
      </c>
      <c r="F12761">
        <v>0.26750000000000002</v>
      </c>
      <c r="G12761">
        <v>6.8750000000000006E-2</v>
      </c>
      <c r="H12761">
        <v>9</v>
      </c>
      <c r="I12761">
        <f t="shared" si="598"/>
        <v>17070.5</v>
      </c>
      <c r="J12761">
        <f t="shared" si="599"/>
        <v>2000</v>
      </c>
      <c r="K12761">
        <f t="shared" si="600"/>
        <v>8.5352499999999996</v>
      </c>
    </row>
    <row r="12762" spans="1:11" x14ac:dyDescent="0.4">
      <c r="A12762" t="s">
        <v>14</v>
      </c>
      <c r="B12762" t="s">
        <v>12665</v>
      </c>
      <c r="C12762" t="s">
        <v>9324</v>
      </c>
      <c r="D12762" t="s">
        <v>26435</v>
      </c>
      <c r="E12762" t="s">
        <v>27647</v>
      </c>
      <c r="F12762">
        <v>-0.57599999999999996</v>
      </c>
      <c r="G12762">
        <v>0.48</v>
      </c>
      <c r="H12762">
        <v>6</v>
      </c>
      <c r="I12762">
        <f t="shared" si="598"/>
        <v>17070.5</v>
      </c>
      <c r="J12762">
        <f t="shared" si="599"/>
        <v>2000</v>
      </c>
      <c r="K12762">
        <f t="shared" si="600"/>
        <v>8.5352499999999996</v>
      </c>
    </row>
    <row r="12763" spans="1:11" x14ac:dyDescent="0.4">
      <c r="A12763" t="s">
        <v>14</v>
      </c>
      <c r="B12763" t="s">
        <v>12666</v>
      </c>
      <c r="C12763" t="s">
        <v>920</v>
      </c>
      <c r="D12763" t="s">
        <v>26436</v>
      </c>
      <c r="E12763" t="s">
        <v>27648</v>
      </c>
      <c r="F12763">
        <v>0.3585714285714286</v>
      </c>
      <c r="G12763">
        <v>7.6190476190476197E-2</v>
      </c>
      <c r="H12763">
        <v>9</v>
      </c>
      <c r="I12763">
        <f t="shared" si="598"/>
        <v>17070.5</v>
      </c>
      <c r="J12763">
        <f t="shared" si="599"/>
        <v>2000</v>
      </c>
      <c r="K12763">
        <f t="shared" si="600"/>
        <v>8.5352499999999996</v>
      </c>
    </row>
    <row r="12764" spans="1:11" x14ac:dyDescent="0.4">
      <c r="A12764" t="s">
        <v>14</v>
      </c>
      <c r="B12764" t="s">
        <v>12667</v>
      </c>
      <c r="C12764" t="s">
        <v>920</v>
      </c>
      <c r="D12764" t="s">
        <v>26437</v>
      </c>
      <c r="E12764" t="s">
        <v>27648</v>
      </c>
      <c r="F12764">
        <v>0.29352941176470593</v>
      </c>
      <c r="G12764">
        <v>4.7058823529411757E-2</v>
      </c>
      <c r="H12764">
        <v>9.5</v>
      </c>
      <c r="I12764">
        <f t="shared" si="598"/>
        <v>17070.5</v>
      </c>
      <c r="J12764">
        <f t="shared" si="599"/>
        <v>2000</v>
      </c>
      <c r="K12764">
        <f t="shared" si="600"/>
        <v>8.5352499999999996</v>
      </c>
    </row>
    <row r="12765" spans="1:11" x14ac:dyDescent="0.4">
      <c r="A12765" t="s">
        <v>14</v>
      </c>
      <c r="B12765" t="s">
        <v>12668</v>
      </c>
      <c r="C12765" t="s">
        <v>9324</v>
      </c>
      <c r="D12765" t="s">
        <v>26438</v>
      </c>
      <c r="E12765" t="s">
        <v>27648</v>
      </c>
      <c r="F12765">
        <v>0.1453333333333334</v>
      </c>
      <c r="G12765">
        <v>0.24</v>
      </c>
      <c r="H12765">
        <v>8</v>
      </c>
      <c r="I12765">
        <f t="shared" si="598"/>
        <v>17070.5</v>
      </c>
      <c r="J12765">
        <f t="shared" si="599"/>
        <v>2000</v>
      </c>
      <c r="K12765">
        <f t="shared" si="600"/>
        <v>8.5352499999999996</v>
      </c>
    </row>
    <row r="12766" spans="1:11" x14ac:dyDescent="0.4">
      <c r="A12766" t="s">
        <v>14</v>
      </c>
      <c r="B12766" t="s">
        <v>12669</v>
      </c>
      <c r="C12766" t="s">
        <v>920</v>
      </c>
      <c r="D12766" t="s">
        <v>26439</v>
      </c>
      <c r="E12766" t="s">
        <v>27649</v>
      </c>
      <c r="F12766">
        <v>-5.3333333333333337E-2</v>
      </c>
      <c r="G12766">
        <v>0.26666666666666672</v>
      </c>
      <c r="H12766">
        <v>8</v>
      </c>
      <c r="I12766">
        <f t="shared" si="598"/>
        <v>17070.5</v>
      </c>
      <c r="J12766">
        <f t="shared" si="599"/>
        <v>2000</v>
      </c>
      <c r="K12766">
        <f t="shared" si="600"/>
        <v>8.5352499999999996</v>
      </c>
    </row>
    <row r="12767" spans="1:11" x14ac:dyDescent="0.4">
      <c r="A12767" t="s">
        <v>14</v>
      </c>
      <c r="B12767" t="s">
        <v>12670</v>
      </c>
      <c r="C12767" t="s">
        <v>13900</v>
      </c>
      <c r="D12767" t="s">
        <v>13900</v>
      </c>
      <c r="E12767" t="s">
        <v>27647</v>
      </c>
      <c r="F12767">
        <v>-0.48</v>
      </c>
      <c r="G12767">
        <v>0.4</v>
      </c>
      <c r="H12767">
        <v>7</v>
      </c>
      <c r="I12767">
        <f t="shared" si="598"/>
        <v>17070.5</v>
      </c>
      <c r="J12767">
        <f t="shared" si="599"/>
        <v>2000</v>
      </c>
      <c r="K12767">
        <f t="shared" si="600"/>
        <v>8.5352499999999996</v>
      </c>
    </row>
    <row r="12768" spans="1:11" x14ac:dyDescent="0.4">
      <c r="A12768" t="s">
        <v>14</v>
      </c>
      <c r="B12768" t="s">
        <v>12671</v>
      </c>
      <c r="C12768" t="s">
        <v>920</v>
      </c>
      <c r="D12768" t="s">
        <v>26440</v>
      </c>
      <c r="E12768" t="s">
        <v>27647</v>
      </c>
      <c r="F12768">
        <v>-0.64</v>
      </c>
      <c r="G12768">
        <v>0.53333333333333333</v>
      </c>
      <c r="H12768">
        <v>6</v>
      </c>
      <c r="I12768">
        <f t="shared" si="598"/>
        <v>17070.5</v>
      </c>
      <c r="J12768">
        <f t="shared" si="599"/>
        <v>2000</v>
      </c>
      <c r="K12768">
        <f t="shared" si="600"/>
        <v>8.5352499999999996</v>
      </c>
    </row>
    <row r="12769" spans="1:11" x14ac:dyDescent="0.4">
      <c r="A12769" t="s">
        <v>14</v>
      </c>
      <c r="B12769" t="s">
        <v>12672</v>
      </c>
      <c r="C12769" t="s">
        <v>13899</v>
      </c>
      <c r="D12769" t="s">
        <v>26441</v>
      </c>
      <c r="E12769" t="s">
        <v>27647</v>
      </c>
      <c r="F12769">
        <v>-0.24</v>
      </c>
      <c r="G12769">
        <v>0.2</v>
      </c>
      <c r="H12769">
        <v>8.5</v>
      </c>
      <c r="I12769">
        <f t="shared" si="598"/>
        <v>17070.5</v>
      </c>
      <c r="J12769">
        <f t="shared" si="599"/>
        <v>2000</v>
      </c>
      <c r="K12769">
        <f t="shared" si="600"/>
        <v>8.5352499999999996</v>
      </c>
    </row>
    <row r="12770" spans="1:11" x14ac:dyDescent="0.4">
      <c r="A12770" t="s">
        <v>14</v>
      </c>
      <c r="B12770" t="s">
        <v>12673</v>
      </c>
      <c r="C12770" t="s">
        <v>920</v>
      </c>
      <c r="D12770" t="s">
        <v>26442</v>
      </c>
      <c r="E12770" t="s">
        <v>27647</v>
      </c>
      <c r="F12770">
        <v>-0.24</v>
      </c>
      <c r="G12770">
        <v>0.2</v>
      </c>
      <c r="H12770">
        <v>8.5</v>
      </c>
      <c r="I12770">
        <f t="shared" si="598"/>
        <v>17070.5</v>
      </c>
      <c r="J12770">
        <f t="shared" si="599"/>
        <v>2000</v>
      </c>
      <c r="K12770">
        <f t="shared" si="600"/>
        <v>8.5352499999999996</v>
      </c>
    </row>
    <row r="12771" spans="1:11" x14ac:dyDescent="0.4">
      <c r="A12771" t="s">
        <v>14</v>
      </c>
      <c r="B12771" t="s">
        <v>12674</v>
      </c>
      <c r="C12771" t="s">
        <v>920</v>
      </c>
      <c r="D12771" t="s">
        <v>26443</v>
      </c>
      <c r="E12771" t="s">
        <v>27647</v>
      </c>
      <c r="F12771">
        <v>-0.32454545454545453</v>
      </c>
      <c r="G12771">
        <v>0.14545454545454539</v>
      </c>
      <c r="H12771">
        <v>8.5</v>
      </c>
      <c r="I12771">
        <f t="shared" si="598"/>
        <v>17070.5</v>
      </c>
      <c r="J12771">
        <f t="shared" si="599"/>
        <v>2000</v>
      </c>
      <c r="K12771">
        <f t="shared" si="600"/>
        <v>8.5352499999999996</v>
      </c>
    </row>
    <row r="12772" spans="1:11" x14ac:dyDescent="0.4">
      <c r="A12772" t="s">
        <v>14</v>
      </c>
      <c r="B12772" t="s">
        <v>12675</v>
      </c>
      <c r="C12772" t="s">
        <v>13917</v>
      </c>
      <c r="D12772" t="s">
        <v>26444</v>
      </c>
      <c r="E12772" t="s">
        <v>27647</v>
      </c>
      <c r="F12772">
        <v>-1.04</v>
      </c>
      <c r="G12772">
        <v>0.36666666666666659</v>
      </c>
      <c r="H12772">
        <v>7</v>
      </c>
      <c r="I12772">
        <f t="shared" si="598"/>
        <v>17070.5</v>
      </c>
      <c r="J12772">
        <f t="shared" si="599"/>
        <v>2000</v>
      </c>
      <c r="K12772">
        <f t="shared" si="600"/>
        <v>8.5352499999999996</v>
      </c>
    </row>
    <row r="12773" spans="1:11" x14ac:dyDescent="0.4">
      <c r="A12773" t="s">
        <v>14</v>
      </c>
      <c r="B12773" t="s">
        <v>12676</v>
      </c>
      <c r="C12773" t="s">
        <v>920</v>
      </c>
      <c r="D12773" t="s">
        <v>26445</v>
      </c>
      <c r="E12773" t="s">
        <v>27648</v>
      </c>
      <c r="F12773">
        <v>0.15982065553494129</v>
      </c>
      <c r="G12773">
        <v>3.8095238095238099E-2</v>
      </c>
      <c r="H12773">
        <v>9.5</v>
      </c>
      <c r="I12773">
        <f t="shared" si="598"/>
        <v>17070.5</v>
      </c>
      <c r="J12773">
        <f t="shared" si="599"/>
        <v>2000</v>
      </c>
      <c r="K12773">
        <f t="shared" si="600"/>
        <v>8.5352499999999996</v>
      </c>
    </row>
    <row r="12774" spans="1:11" x14ac:dyDescent="0.4">
      <c r="A12774" t="s">
        <v>14</v>
      </c>
      <c r="B12774" t="s">
        <v>12677</v>
      </c>
      <c r="C12774" t="s">
        <v>13928</v>
      </c>
      <c r="D12774" t="s">
        <v>26446</v>
      </c>
      <c r="E12774" t="s">
        <v>27647</v>
      </c>
      <c r="F12774">
        <v>-0.16666666666666671</v>
      </c>
      <c r="G12774">
        <v>0</v>
      </c>
      <c r="H12774">
        <v>10</v>
      </c>
      <c r="I12774">
        <f t="shared" si="598"/>
        <v>17070.5</v>
      </c>
      <c r="J12774">
        <f t="shared" si="599"/>
        <v>2000</v>
      </c>
      <c r="K12774">
        <f t="shared" si="600"/>
        <v>8.5352499999999996</v>
      </c>
    </row>
    <row r="12775" spans="1:11" x14ac:dyDescent="0.4">
      <c r="A12775" t="s">
        <v>14</v>
      </c>
      <c r="B12775" t="s">
        <v>12678</v>
      </c>
      <c r="C12775" t="s">
        <v>13945</v>
      </c>
      <c r="D12775" t="s">
        <v>26447</v>
      </c>
      <c r="E12775" t="s">
        <v>27649</v>
      </c>
      <c r="F12775">
        <v>-3.6666666666666667E-2</v>
      </c>
      <c r="G12775">
        <v>0.1</v>
      </c>
      <c r="H12775">
        <v>9</v>
      </c>
      <c r="I12775">
        <f t="shared" si="598"/>
        <v>17070.5</v>
      </c>
      <c r="J12775">
        <f t="shared" si="599"/>
        <v>2000</v>
      </c>
      <c r="K12775">
        <f t="shared" si="600"/>
        <v>8.5352499999999996</v>
      </c>
    </row>
    <row r="12776" spans="1:11" x14ac:dyDescent="0.4">
      <c r="A12776" t="s">
        <v>14</v>
      </c>
      <c r="B12776" t="s">
        <v>12679</v>
      </c>
      <c r="C12776" t="s">
        <v>13900</v>
      </c>
      <c r="D12776" t="s">
        <v>26448</v>
      </c>
      <c r="E12776" t="s">
        <v>27649</v>
      </c>
      <c r="F12776">
        <v>-8.7272727272727266E-2</v>
      </c>
      <c r="G12776">
        <v>7.2727272727272724E-2</v>
      </c>
      <c r="H12776">
        <v>9</v>
      </c>
      <c r="I12776">
        <f t="shared" si="598"/>
        <v>17070.5</v>
      </c>
      <c r="J12776">
        <f t="shared" si="599"/>
        <v>2000</v>
      </c>
      <c r="K12776">
        <f t="shared" si="600"/>
        <v>8.5352499999999996</v>
      </c>
    </row>
    <row r="12777" spans="1:11" x14ac:dyDescent="0.4">
      <c r="A12777" t="s">
        <v>14</v>
      </c>
      <c r="B12777" t="s">
        <v>12680</v>
      </c>
      <c r="C12777" t="s">
        <v>9324</v>
      </c>
      <c r="D12777" t="s">
        <v>26449</v>
      </c>
      <c r="E12777" t="s">
        <v>27647</v>
      </c>
      <c r="F12777">
        <v>-0.10714285714285721</v>
      </c>
      <c r="G12777">
        <v>0.25</v>
      </c>
      <c r="H12777">
        <v>8</v>
      </c>
      <c r="I12777">
        <f t="shared" si="598"/>
        <v>17070.5</v>
      </c>
      <c r="J12777">
        <f t="shared" si="599"/>
        <v>2000</v>
      </c>
      <c r="K12777">
        <f t="shared" si="600"/>
        <v>8.5352499999999996</v>
      </c>
    </row>
    <row r="12778" spans="1:11" x14ac:dyDescent="0.4">
      <c r="A12778" t="s">
        <v>14</v>
      </c>
      <c r="B12778" t="s">
        <v>12681</v>
      </c>
      <c r="C12778" t="s">
        <v>13900</v>
      </c>
      <c r="D12778" t="s">
        <v>26450</v>
      </c>
      <c r="E12778" t="s">
        <v>27647</v>
      </c>
      <c r="F12778">
        <v>-0.12</v>
      </c>
      <c r="G12778">
        <v>0.1</v>
      </c>
      <c r="H12778">
        <v>9</v>
      </c>
      <c r="I12778">
        <f t="shared" si="598"/>
        <v>17070.5</v>
      </c>
      <c r="J12778">
        <f t="shared" si="599"/>
        <v>2000</v>
      </c>
      <c r="K12778">
        <f t="shared" si="600"/>
        <v>8.5352499999999996</v>
      </c>
    </row>
    <row r="12779" spans="1:11" x14ac:dyDescent="0.4">
      <c r="A12779" t="s">
        <v>14</v>
      </c>
      <c r="B12779" t="s">
        <v>12682</v>
      </c>
      <c r="C12779" t="s">
        <v>8529</v>
      </c>
      <c r="D12779" t="s">
        <v>26451</v>
      </c>
      <c r="E12779" t="s">
        <v>27648</v>
      </c>
      <c r="F12779">
        <v>0.42176470588235287</v>
      </c>
      <c r="G12779">
        <v>2.3529411764705879E-2</v>
      </c>
      <c r="H12779">
        <v>9.5</v>
      </c>
      <c r="I12779">
        <f t="shared" si="598"/>
        <v>17070.5</v>
      </c>
      <c r="J12779">
        <f t="shared" si="599"/>
        <v>2000</v>
      </c>
      <c r="K12779">
        <f t="shared" si="600"/>
        <v>8.5352499999999996</v>
      </c>
    </row>
    <row r="12780" spans="1:11" x14ac:dyDescent="0.4">
      <c r="A12780" t="s">
        <v>14</v>
      </c>
      <c r="B12780" t="s">
        <v>12683</v>
      </c>
      <c r="C12780" t="s">
        <v>13900</v>
      </c>
      <c r="D12780" t="s">
        <v>26452</v>
      </c>
      <c r="E12780" t="s">
        <v>27647</v>
      </c>
      <c r="F12780">
        <v>-0.22384615384615389</v>
      </c>
      <c r="G12780">
        <v>6.1538461538461542E-2</v>
      </c>
      <c r="H12780">
        <v>9.5</v>
      </c>
      <c r="I12780">
        <f t="shared" si="598"/>
        <v>17070.5</v>
      </c>
      <c r="J12780">
        <f t="shared" si="599"/>
        <v>2000</v>
      </c>
      <c r="K12780">
        <f t="shared" si="600"/>
        <v>8.5352499999999996</v>
      </c>
    </row>
    <row r="12781" spans="1:11" x14ac:dyDescent="0.4">
      <c r="A12781" t="s">
        <v>14</v>
      </c>
      <c r="B12781" t="s">
        <v>12684</v>
      </c>
      <c r="C12781" t="s">
        <v>920</v>
      </c>
      <c r="D12781" t="s">
        <v>26453</v>
      </c>
      <c r="E12781" t="s">
        <v>27647</v>
      </c>
      <c r="F12781">
        <v>-0.49514285714285711</v>
      </c>
      <c r="G12781">
        <v>0.24</v>
      </c>
      <c r="H12781">
        <v>8</v>
      </c>
      <c r="I12781">
        <f t="shared" si="598"/>
        <v>17070.5</v>
      </c>
      <c r="J12781">
        <f t="shared" si="599"/>
        <v>2000</v>
      </c>
      <c r="K12781">
        <f t="shared" si="600"/>
        <v>8.5352499999999996</v>
      </c>
    </row>
    <row r="12782" spans="1:11" x14ac:dyDescent="0.4">
      <c r="A12782" t="s">
        <v>14</v>
      </c>
      <c r="B12782" t="s">
        <v>12685</v>
      </c>
      <c r="C12782" t="s">
        <v>13937</v>
      </c>
      <c r="D12782" t="s">
        <v>26454</v>
      </c>
      <c r="E12782" t="s">
        <v>27647</v>
      </c>
      <c r="F12782">
        <v>-0.21199999999999999</v>
      </c>
      <c r="G12782">
        <v>0.01</v>
      </c>
      <c r="H12782">
        <v>9.5</v>
      </c>
      <c r="I12782">
        <f t="shared" si="598"/>
        <v>17070.5</v>
      </c>
      <c r="J12782">
        <f t="shared" si="599"/>
        <v>2000</v>
      </c>
      <c r="K12782">
        <f t="shared" si="600"/>
        <v>8.5352499999999996</v>
      </c>
    </row>
    <row r="12783" spans="1:11" x14ac:dyDescent="0.4">
      <c r="A12783" t="s">
        <v>14</v>
      </c>
      <c r="B12783" t="s">
        <v>12686</v>
      </c>
      <c r="C12783" t="s">
        <v>13910</v>
      </c>
      <c r="D12783" t="s">
        <v>26455</v>
      </c>
      <c r="E12783" t="s">
        <v>27647</v>
      </c>
      <c r="F12783">
        <v>-0.27</v>
      </c>
      <c r="G12783">
        <v>0.22500000000000001</v>
      </c>
      <c r="H12783">
        <v>8</v>
      </c>
      <c r="I12783">
        <f t="shared" si="598"/>
        <v>17070.5</v>
      </c>
      <c r="J12783">
        <f t="shared" si="599"/>
        <v>2000</v>
      </c>
      <c r="K12783">
        <f t="shared" si="600"/>
        <v>8.5352499999999996</v>
      </c>
    </row>
    <row r="12784" spans="1:11" x14ac:dyDescent="0.4">
      <c r="A12784" t="s">
        <v>14</v>
      </c>
      <c r="B12784" t="s">
        <v>12687</v>
      </c>
      <c r="C12784" t="s">
        <v>920</v>
      </c>
      <c r="D12784" t="s">
        <v>26456</v>
      </c>
      <c r="E12784" t="s">
        <v>27647</v>
      </c>
      <c r="F12784">
        <v>-0.38</v>
      </c>
      <c r="G12784">
        <v>0.17777777777777781</v>
      </c>
      <c r="H12784">
        <v>8.5</v>
      </c>
      <c r="I12784">
        <f t="shared" si="598"/>
        <v>17070.5</v>
      </c>
      <c r="J12784">
        <f t="shared" si="599"/>
        <v>2000</v>
      </c>
      <c r="K12784">
        <f t="shared" si="600"/>
        <v>8.5352499999999996</v>
      </c>
    </row>
    <row r="12785" spans="1:11" x14ac:dyDescent="0.4">
      <c r="A12785" t="s">
        <v>14</v>
      </c>
      <c r="B12785" t="s">
        <v>12688</v>
      </c>
      <c r="C12785" t="s">
        <v>920</v>
      </c>
      <c r="D12785" t="s">
        <v>26457</v>
      </c>
      <c r="E12785" t="s">
        <v>27647</v>
      </c>
      <c r="F12785">
        <v>-0.48</v>
      </c>
      <c r="G12785">
        <v>0.4</v>
      </c>
      <c r="H12785">
        <v>7</v>
      </c>
      <c r="I12785">
        <f t="shared" si="598"/>
        <v>17070.5</v>
      </c>
      <c r="J12785">
        <f t="shared" si="599"/>
        <v>2000</v>
      </c>
      <c r="K12785">
        <f t="shared" si="600"/>
        <v>8.5352499999999996</v>
      </c>
    </row>
    <row r="12786" spans="1:11" x14ac:dyDescent="0.4">
      <c r="A12786" t="s">
        <v>14</v>
      </c>
      <c r="B12786" t="s">
        <v>12689</v>
      </c>
      <c r="C12786" t="s">
        <v>13920</v>
      </c>
      <c r="D12786" t="s">
        <v>26458</v>
      </c>
      <c r="E12786" t="s">
        <v>27649</v>
      </c>
      <c r="F12786">
        <v>5.4999999999999979E-2</v>
      </c>
      <c r="G12786">
        <v>3.7499999999999999E-2</v>
      </c>
      <c r="H12786">
        <v>9.5</v>
      </c>
      <c r="I12786">
        <f t="shared" si="598"/>
        <v>17070.5</v>
      </c>
      <c r="J12786">
        <f t="shared" si="599"/>
        <v>2000</v>
      </c>
      <c r="K12786">
        <f t="shared" si="600"/>
        <v>8.5352499999999996</v>
      </c>
    </row>
    <row r="12787" spans="1:11" x14ac:dyDescent="0.4">
      <c r="A12787" t="s">
        <v>14</v>
      </c>
      <c r="B12787" t="s">
        <v>12690</v>
      </c>
      <c r="C12787" t="s">
        <v>9324</v>
      </c>
      <c r="D12787" t="s">
        <v>26459</v>
      </c>
      <c r="E12787" t="s">
        <v>27647</v>
      </c>
      <c r="F12787">
        <v>-0.192</v>
      </c>
      <c r="G12787">
        <v>0.16</v>
      </c>
      <c r="H12787">
        <v>8.5</v>
      </c>
      <c r="I12787">
        <f t="shared" si="598"/>
        <v>17070.5</v>
      </c>
      <c r="J12787">
        <f t="shared" si="599"/>
        <v>2000</v>
      </c>
      <c r="K12787">
        <f t="shared" si="600"/>
        <v>8.5352499999999996</v>
      </c>
    </row>
    <row r="12788" spans="1:11" x14ac:dyDescent="0.4">
      <c r="A12788" t="s">
        <v>14</v>
      </c>
      <c r="B12788" t="s">
        <v>12691</v>
      </c>
      <c r="C12788" t="s">
        <v>13927</v>
      </c>
      <c r="D12788" t="s">
        <v>26460</v>
      </c>
      <c r="E12788" t="s">
        <v>27647</v>
      </c>
      <c r="F12788">
        <v>-0.13263157894736841</v>
      </c>
      <c r="G12788">
        <v>0.11052631578947369</v>
      </c>
      <c r="H12788">
        <v>9</v>
      </c>
      <c r="I12788">
        <f t="shared" si="598"/>
        <v>17070.5</v>
      </c>
      <c r="J12788">
        <f t="shared" si="599"/>
        <v>2000</v>
      </c>
      <c r="K12788">
        <f t="shared" si="600"/>
        <v>8.5352499999999996</v>
      </c>
    </row>
    <row r="12789" spans="1:11" x14ac:dyDescent="0.4">
      <c r="A12789" t="s">
        <v>14</v>
      </c>
      <c r="B12789" t="s">
        <v>12692</v>
      </c>
      <c r="C12789" t="s">
        <v>920</v>
      </c>
      <c r="D12789" t="s">
        <v>26461</v>
      </c>
      <c r="E12789" t="s">
        <v>27649</v>
      </c>
      <c r="F12789">
        <v>3.7727272727272727E-2</v>
      </c>
      <c r="G12789">
        <v>7.2727272727272724E-2</v>
      </c>
      <c r="H12789">
        <v>7.5</v>
      </c>
      <c r="I12789">
        <f t="shared" si="598"/>
        <v>17070.5</v>
      </c>
      <c r="J12789">
        <f t="shared" si="599"/>
        <v>2000</v>
      </c>
      <c r="K12789">
        <f t="shared" si="600"/>
        <v>8.5352499999999996</v>
      </c>
    </row>
    <row r="12790" spans="1:11" x14ac:dyDescent="0.4">
      <c r="A12790" t="s">
        <v>14</v>
      </c>
      <c r="B12790" t="s">
        <v>12693</v>
      </c>
      <c r="C12790" t="s">
        <v>920</v>
      </c>
      <c r="D12790" t="s">
        <v>26462</v>
      </c>
      <c r="E12790" t="s">
        <v>27647</v>
      </c>
      <c r="F12790">
        <v>-0.38400000000000001</v>
      </c>
      <c r="G12790">
        <v>0.32</v>
      </c>
      <c r="H12790">
        <v>7.5</v>
      </c>
      <c r="I12790">
        <f t="shared" si="598"/>
        <v>17070.5</v>
      </c>
      <c r="J12790">
        <f t="shared" si="599"/>
        <v>2000</v>
      </c>
      <c r="K12790">
        <f t="shared" si="600"/>
        <v>8.5352499999999996</v>
      </c>
    </row>
    <row r="12791" spans="1:11" x14ac:dyDescent="0.4">
      <c r="A12791" t="s">
        <v>14</v>
      </c>
      <c r="B12791" t="s">
        <v>12694</v>
      </c>
      <c r="C12791" t="s">
        <v>13969</v>
      </c>
      <c r="D12791" t="s">
        <v>26463</v>
      </c>
      <c r="E12791" t="s">
        <v>27647</v>
      </c>
      <c r="F12791">
        <v>-0.40500000000000003</v>
      </c>
      <c r="G12791">
        <v>0.33750000000000002</v>
      </c>
      <c r="H12791">
        <v>7</v>
      </c>
      <c r="I12791">
        <f t="shared" si="598"/>
        <v>17070.5</v>
      </c>
      <c r="J12791">
        <f t="shared" si="599"/>
        <v>2000</v>
      </c>
      <c r="K12791">
        <f t="shared" si="600"/>
        <v>8.5352499999999996</v>
      </c>
    </row>
    <row r="12792" spans="1:11" x14ac:dyDescent="0.4">
      <c r="A12792" t="s">
        <v>14</v>
      </c>
      <c r="B12792" t="s">
        <v>12695</v>
      </c>
      <c r="C12792" t="s">
        <v>920</v>
      </c>
      <c r="D12792" t="s">
        <v>26464</v>
      </c>
      <c r="E12792" t="s">
        <v>27647</v>
      </c>
      <c r="F12792">
        <v>-0.1296078431372549</v>
      </c>
      <c r="G12792">
        <v>9.4117647058823528E-2</v>
      </c>
      <c r="H12792">
        <v>9</v>
      </c>
      <c r="I12792">
        <f t="shared" si="598"/>
        <v>17070.5</v>
      </c>
      <c r="J12792">
        <f t="shared" si="599"/>
        <v>2000</v>
      </c>
      <c r="K12792">
        <f t="shared" si="600"/>
        <v>8.5352499999999996</v>
      </c>
    </row>
    <row r="12793" spans="1:11" x14ac:dyDescent="0.4">
      <c r="A12793" t="s">
        <v>14</v>
      </c>
      <c r="B12793" t="s">
        <v>12696</v>
      </c>
      <c r="C12793" t="s">
        <v>6102</v>
      </c>
      <c r="D12793" t="s">
        <v>26465</v>
      </c>
      <c r="E12793" t="s">
        <v>27647</v>
      </c>
      <c r="F12793">
        <v>-0.34599999999999997</v>
      </c>
      <c r="G12793">
        <v>0.08</v>
      </c>
      <c r="H12793">
        <v>9</v>
      </c>
      <c r="I12793">
        <f t="shared" si="598"/>
        <v>17070.5</v>
      </c>
      <c r="J12793">
        <f t="shared" si="599"/>
        <v>2000</v>
      </c>
      <c r="K12793">
        <f t="shared" si="600"/>
        <v>8.5352499999999996</v>
      </c>
    </row>
    <row r="12794" spans="1:11" x14ac:dyDescent="0.4">
      <c r="A12794" t="s">
        <v>14</v>
      </c>
      <c r="B12794" t="s">
        <v>12697</v>
      </c>
      <c r="C12794" t="s">
        <v>920</v>
      </c>
      <c r="D12794" t="s">
        <v>26466</v>
      </c>
      <c r="E12794" t="s">
        <v>27648</v>
      </c>
      <c r="F12794">
        <v>0.15301587301587299</v>
      </c>
      <c r="G12794">
        <v>7.6190476190476197E-2</v>
      </c>
      <c r="H12794">
        <v>9</v>
      </c>
      <c r="I12794">
        <f t="shared" si="598"/>
        <v>17070.5</v>
      </c>
      <c r="J12794">
        <f t="shared" si="599"/>
        <v>2000</v>
      </c>
      <c r="K12794">
        <f t="shared" si="600"/>
        <v>8.5352499999999996</v>
      </c>
    </row>
    <row r="12795" spans="1:11" x14ac:dyDescent="0.4">
      <c r="A12795" t="s">
        <v>14</v>
      </c>
      <c r="B12795" t="s">
        <v>12698</v>
      </c>
      <c r="C12795" t="s">
        <v>9324</v>
      </c>
      <c r="D12795" t="s">
        <v>26467</v>
      </c>
      <c r="E12795" t="s">
        <v>27647</v>
      </c>
      <c r="F12795">
        <v>-0.26363636363636361</v>
      </c>
      <c r="G12795">
        <v>0.13636363636363641</v>
      </c>
      <c r="H12795">
        <v>8.5</v>
      </c>
      <c r="I12795">
        <f t="shared" si="598"/>
        <v>17070.5</v>
      </c>
      <c r="J12795">
        <f t="shared" si="599"/>
        <v>2000</v>
      </c>
      <c r="K12795">
        <f t="shared" si="600"/>
        <v>8.5352499999999996</v>
      </c>
    </row>
    <row r="12796" spans="1:11" x14ac:dyDescent="0.4">
      <c r="A12796" t="s">
        <v>14</v>
      </c>
      <c r="B12796" t="s">
        <v>12699</v>
      </c>
      <c r="C12796" t="s">
        <v>920</v>
      </c>
      <c r="D12796" t="s">
        <v>26468</v>
      </c>
      <c r="E12796" t="s">
        <v>27647</v>
      </c>
      <c r="F12796">
        <v>-0.76888888888888884</v>
      </c>
      <c r="G12796">
        <v>0.31666666666666671</v>
      </c>
      <c r="H12796">
        <v>7.5</v>
      </c>
      <c r="I12796">
        <f t="shared" si="598"/>
        <v>17070.5</v>
      </c>
      <c r="J12796">
        <f t="shared" si="599"/>
        <v>2000</v>
      </c>
      <c r="K12796">
        <f t="shared" si="600"/>
        <v>8.5352499999999996</v>
      </c>
    </row>
    <row r="12797" spans="1:11" x14ac:dyDescent="0.4">
      <c r="A12797" t="s">
        <v>14</v>
      </c>
      <c r="B12797" t="s">
        <v>12700</v>
      </c>
      <c r="C12797" t="s">
        <v>13900</v>
      </c>
      <c r="D12797" t="s">
        <v>26469</v>
      </c>
      <c r="E12797" t="s">
        <v>27649</v>
      </c>
      <c r="F12797">
        <v>-8.7272727272727266E-2</v>
      </c>
      <c r="G12797">
        <v>7.2727272727272724E-2</v>
      </c>
      <c r="H12797">
        <v>9</v>
      </c>
      <c r="I12797">
        <f t="shared" si="598"/>
        <v>17070.5</v>
      </c>
      <c r="J12797">
        <f t="shared" si="599"/>
        <v>2000</v>
      </c>
      <c r="K12797">
        <f t="shared" si="600"/>
        <v>8.5352499999999996</v>
      </c>
    </row>
    <row r="12798" spans="1:11" x14ac:dyDescent="0.4">
      <c r="A12798" t="s">
        <v>14</v>
      </c>
      <c r="B12798" t="s">
        <v>12701</v>
      </c>
      <c r="C12798" t="s">
        <v>920</v>
      </c>
      <c r="D12798" t="s">
        <v>26470</v>
      </c>
      <c r="E12798" t="s">
        <v>27647</v>
      </c>
      <c r="F12798">
        <v>-0.34121212121212119</v>
      </c>
      <c r="G12798">
        <v>0.14545454545454539</v>
      </c>
      <c r="H12798">
        <v>8.5</v>
      </c>
      <c r="I12798">
        <f t="shared" si="598"/>
        <v>17070.5</v>
      </c>
      <c r="J12798">
        <f t="shared" si="599"/>
        <v>2000</v>
      </c>
      <c r="K12798">
        <f t="shared" si="600"/>
        <v>8.5352499999999996</v>
      </c>
    </row>
    <row r="12799" spans="1:11" x14ac:dyDescent="0.4">
      <c r="A12799" t="s">
        <v>14</v>
      </c>
      <c r="B12799" t="s">
        <v>12702</v>
      </c>
      <c r="C12799" t="s">
        <v>13947</v>
      </c>
      <c r="D12799" t="s">
        <v>26471</v>
      </c>
      <c r="E12799" t="s">
        <v>27647</v>
      </c>
      <c r="F12799">
        <v>-0.92571428571428571</v>
      </c>
      <c r="G12799">
        <v>0.10476190476190481</v>
      </c>
      <c r="H12799">
        <v>9</v>
      </c>
      <c r="I12799">
        <f t="shared" si="598"/>
        <v>17070.5</v>
      </c>
      <c r="J12799">
        <f t="shared" si="599"/>
        <v>2000</v>
      </c>
      <c r="K12799">
        <f t="shared" si="600"/>
        <v>8.5352499999999996</v>
      </c>
    </row>
    <row r="12800" spans="1:11" x14ac:dyDescent="0.4">
      <c r="A12800" t="s">
        <v>14</v>
      </c>
      <c r="B12800" t="s">
        <v>12703</v>
      </c>
      <c r="C12800" t="s">
        <v>13945</v>
      </c>
      <c r="D12800" t="s">
        <v>26472</v>
      </c>
      <c r="E12800" t="s">
        <v>27649</v>
      </c>
      <c r="F12800">
        <v>5.913043478260871E-2</v>
      </c>
      <c r="G12800">
        <v>0.1173913043478261</v>
      </c>
      <c r="H12800">
        <v>9</v>
      </c>
      <c r="I12800">
        <f t="shared" si="598"/>
        <v>17070.5</v>
      </c>
      <c r="J12800">
        <f t="shared" si="599"/>
        <v>2000</v>
      </c>
      <c r="K12800">
        <f t="shared" si="600"/>
        <v>8.5352499999999996</v>
      </c>
    </row>
    <row r="12801" spans="1:11" x14ac:dyDescent="0.4">
      <c r="A12801" t="s">
        <v>14</v>
      </c>
      <c r="B12801" t="s">
        <v>12704</v>
      </c>
      <c r="C12801" t="s">
        <v>920</v>
      </c>
      <c r="D12801" t="s">
        <v>26473</v>
      </c>
      <c r="E12801" t="s">
        <v>27647</v>
      </c>
      <c r="F12801">
        <v>-0.38400000000000001</v>
      </c>
      <c r="G12801">
        <v>0.32</v>
      </c>
      <c r="H12801">
        <v>7.5</v>
      </c>
      <c r="I12801">
        <f t="shared" si="598"/>
        <v>17070.5</v>
      </c>
      <c r="J12801">
        <f t="shared" si="599"/>
        <v>2000</v>
      </c>
      <c r="K12801">
        <f t="shared" si="600"/>
        <v>8.5352499999999996</v>
      </c>
    </row>
    <row r="12802" spans="1:11" x14ac:dyDescent="0.4">
      <c r="A12802" t="s">
        <v>14</v>
      </c>
      <c r="B12802" t="s">
        <v>12705</v>
      </c>
      <c r="C12802" t="s">
        <v>920</v>
      </c>
      <c r="D12802" t="s">
        <v>26474</v>
      </c>
      <c r="E12802" t="s">
        <v>27647</v>
      </c>
      <c r="F12802">
        <v>-0.28399999999999997</v>
      </c>
      <c r="G12802">
        <v>0.32</v>
      </c>
      <c r="H12802">
        <v>7.5</v>
      </c>
      <c r="I12802">
        <f t="shared" si="598"/>
        <v>17070.5</v>
      </c>
      <c r="J12802">
        <f t="shared" si="599"/>
        <v>2000</v>
      </c>
      <c r="K12802">
        <f t="shared" si="600"/>
        <v>8.5352499999999996</v>
      </c>
    </row>
    <row r="12803" spans="1:11" x14ac:dyDescent="0.4">
      <c r="A12803" t="s">
        <v>14</v>
      </c>
      <c r="B12803" t="s">
        <v>12706</v>
      </c>
      <c r="C12803" t="s">
        <v>9324</v>
      </c>
      <c r="D12803" t="s">
        <v>26475</v>
      </c>
      <c r="E12803" t="s">
        <v>27647</v>
      </c>
      <c r="F12803">
        <v>-0.1033333333333333</v>
      </c>
      <c r="G12803">
        <v>0.1</v>
      </c>
      <c r="H12803">
        <v>9</v>
      </c>
      <c r="I12803">
        <f t="shared" ref="I12803:I12866" si="601">SUMIF($A$2:$A$14001,A12803,$H$2:$H$14001)</f>
        <v>17070.5</v>
      </c>
      <c r="J12803">
        <f t="shared" ref="J12803:J12866" si="602">COUNTIF($A$2:$A$14001,A12803)</f>
        <v>2000</v>
      </c>
      <c r="K12803">
        <f t="shared" ref="K12803:K12866" si="603">I12803/J12803</f>
        <v>8.5352499999999996</v>
      </c>
    </row>
    <row r="12804" spans="1:11" x14ac:dyDescent="0.4">
      <c r="A12804" t="s">
        <v>14</v>
      </c>
      <c r="B12804" t="s">
        <v>12707</v>
      </c>
      <c r="C12804" t="s">
        <v>9324</v>
      </c>
      <c r="D12804" t="s">
        <v>26476</v>
      </c>
      <c r="E12804" t="s">
        <v>27647</v>
      </c>
      <c r="F12804">
        <v>-0.52555555555555555</v>
      </c>
      <c r="G12804">
        <v>0.26666666666666672</v>
      </c>
      <c r="H12804">
        <v>8</v>
      </c>
      <c r="I12804">
        <f t="shared" si="601"/>
        <v>17070.5</v>
      </c>
      <c r="J12804">
        <f t="shared" si="602"/>
        <v>2000</v>
      </c>
      <c r="K12804">
        <f t="shared" si="603"/>
        <v>8.5352499999999996</v>
      </c>
    </row>
    <row r="12805" spans="1:11" x14ac:dyDescent="0.4">
      <c r="A12805" t="s">
        <v>14</v>
      </c>
      <c r="B12805" t="s">
        <v>12708</v>
      </c>
      <c r="C12805" t="s">
        <v>9324</v>
      </c>
      <c r="D12805" t="s">
        <v>26477</v>
      </c>
      <c r="E12805" t="s">
        <v>27647</v>
      </c>
      <c r="F12805">
        <v>-0.41</v>
      </c>
      <c r="G12805">
        <v>0.3</v>
      </c>
      <c r="H12805">
        <v>7.5</v>
      </c>
      <c r="I12805">
        <f t="shared" si="601"/>
        <v>17070.5</v>
      </c>
      <c r="J12805">
        <f t="shared" si="602"/>
        <v>2000</v>
      </c>
      <c r="K12805">
        <f t="shared" si="603"/>
        <v>8.5352499999999996</v>
      </c>
    </row>
    <row r="12806" spans="1:11" x14ac:dyDescent="0.4">
      <c r="A12806" t="s">
        <v>14</v>
      </c>
      <c r="B12806" t="s">
        <v>12709</v>
      </c>
      <c r="C12806" t="s">
        <v>920</v>
      </c>
      <c r="D12806" t="s">
        <v>26478</v>
      </c>
      <c r="E12806" t="s">
        <v>27647</v>
      </c>
      <c r="F12806">
        <v>-0.192</v>
      </c>
      <c r="G12806">
        <v>0.16</v>
      </c>
      <c r="H12806">
        <v>8.5</v>
      </c>
      <c r="I12806">
        <f t="shared" si="601"/>
        <v>17070.5</v>
      </c>
      <c r="J12806">
        <f t="shared" si="602"/>
        <v>2000</v>
      </c>
      <c r="K12806">
        <f t="shared" si="603"/>
        <v>8.5352499999999996</v>
      </c>
    </row>
    <row r="12807" spans="1:11" x14ac:dyDescent="0.4">
      <c r="A12807" t="s">
        <v>14</v>
      </c>
      <c r="B12807" t="s">
        <v>12710</v>
      </c>
      <c r="C12807" t="s">
        <v>9324</v>
      </c>
      <c r="D12807" t="s">
        <v>26479</v>
      </c>
      <c r="E12807" t="s">
        <v>27647</v>
      </c>
      <c r="F12807">
        <v>-0.1808888888888889</v>
      </c>
      <c r="G12807">
        <v>0.16</v>
      </c>
      <c r="H12807">
        <v>8.5</v>
      </c>
      <c r="I12807">
        <f t="shared" si="601"/>
        <v>17070.5</v>
      </c>
      <c r="J12807">
        <f t="shared" si="602"/>
        <v>2000</v>
      </c>
      <c r="K12807">
        <f t="shared" si="603"/>
        <v>8.5352499999999996</v>
      </c>
    </row>
    <row r="12808" spans="1:11" x14ac:dyDescent="0.4">
      <c r="A12808" t="s">
        <v>14</v>
      </c>
      <c r="B12808" t="s">
        <v>12711</v>
      </c>
      <c r="C12808" t="s">
        <v>920</v>
      </c>
      <c r="D12808" t="s">
        <v>26480</v>
      </c>
      <c r="E12808" t="s">
        <v>27647</v>
      </c>
      <c r="F12808">
        <v>-0.32</v>
      </c>
      <c r="G12808">
        <v>0.26666666666666672</v>
      </c>
      <c r="H12808">
        <v>8</v>
      </c>
      <c r="I12808">
        <f t="shared" si="601"/>
        <v>17070.5</v>
      </c>
      <c r="J12808">
        <f t="shared" si="602"/>
        <v>2000</v>
      </c>
      <c r="K12808">
        <f t="shared" si="603"/>
        <v>8.5352499999999996</v>
      </c>
    </row>
    <row r="12809" spans="1:11" x14ac:dyDescent="0.4">
      <c r="A12809" t="s">
        <v>14</v>
      </c>
      <c r="B12809" t="s">
        <v>12712</v>
      </c>
      <c r="C12809" t="s">
        <v>920</v>
      </c>
      <c r="D12809" t="s">
        <v>26481</v>
      </c>
      <c r="E12809" t="s">
        <v>27647</v>
      </c>
      <c r="F12809">
        <v>-0.38400000000000001</v>
      </c>
      <c r="G12809">
        <v>0.32</v>
      </c>
      <c r="H12809">
        <v>7.5</v>
      </c>
      <c r="I12809">
        <f t="shared" si="601"/>
        <v>17070.5</v>
      </c>
      <c r="J12809">
        <f t="shared" si="602"/>
        <v>2000</v>
      </c>
      <c r="K12809">
        <f t="shared" si="603"/>
        <v>8.5352499999999996</v>
      </c>
    </row>
    <row r="12810" spans="1:11" x14ac:dyDescent="0.4">
      <c r="A12810" t="s">
        <v>14</v>
      </c>
      <c r="B12810" t="s">
        <v>12713</v>
      </c>
      <c r="C12810" t="s">
        <v>13900</v>
      </c>
      <c r="D12810" t="s">
        <v>26482</v>
      </c>
      <c r="E12810" t="s">
        <v>27647</v>
      </c>
      <c r="F12810">
        <v>-0.2273333333333333</v>
      </c>
      <c r="G12810">
        <v>5.3333333333333337E-2</v>
      </c>
      <c r="H12810">
        <v>9.5</v>
      </c>
      <c r="I12810">
        <f t="shared" si="601"/>
        <v>17070.5</v>
      </c>
      <c r="J12810">
        <f t="shared" si="602"/>
        <v>2000</v>
      </c>
      <c r="K12810">
        <f t="shared" si="603"/>
        <v>8.5352499999999996</v>
      </c>
    </row>
    <row r="12811" spans="1:11" x14ac:dyDescent="0.4">
      <c r="A12811" t="s">
        <v>14</v>
      </c>
      <c r="B12811" t="s">
        <v>12714</v>
      </c>
      <c r="C12811" t="s">
        <v>920</v>
      </c>
      <c r="D12811" t="s">
        <v>26483</v>
      </c>
      <c r="E12811" t="s">
        <v>27647</v>
      </c>
      <c r="F12811">
        <v>-0.64</v>
      </c>
      <c r="G12811">
        <v>0.53333333333333333</v>
      </c>
      <c r="H12811">
        <v>6</v>
      </c>
      <c r="I12811">
        <f t="shared" si="601"/>
        <v>17070.5</v>
      </c>
      <c r="J12811">
        <f t="shared" si="602"/>
        <v>2000</v>
      </c>
      <c r="K12811">
        <f t="shared" si="603"/>
        <v>8.5352499999999996</v>
      </c>
    </row>
    <row r="12812" spans="1:11" x14ac:dyDescent="0.4">
      <c r="A12812" t="s">
        <v>14</v>
      </c>
      <c r="B12812" t="s">
        <v>12715</v>
      </c>
      <c r="C12812" t="s">
        <v>920</v>
      </c>
      <c r="D12812" t="s">
        <v>26484</v>
      </c>
      <c r="E12812" t="s">
        <v>27647</v>
      </c>
      <c r="F12812">
        <v>-0.64</v>
      </c>
      <c r="G12812">
        <v>0.53333333333333333</v>
      </c>
      <c r="H12812">
        <v>6</v>
      </c>
      <c r="I12812">
        <f t="shared" si="601"/>
        <v>17070.5</v>
      </c>
      <c r="J12812">
        <f t="shared" si="602"/>
        <v>2000</v>
      </c>
      <c r="K12812">
        <f t="shared" si="603"/>
        <v>8.5352499999999996</v>
      </c>
    </row>
    <row r="12813" spans="1:11" x14ac:dyDescent="0.4">
      <c r="A12813" t="s">
        <v>14</v>
      </c>
      <c r="B12813" t="s">
        <v>12716</v>
      </c>
      <c r="C12813" t="s">
        <v>6102</v>
      </c>
      <c r="D12813" t="s">
        <v>26485</v>
      </c>
      <c r="E12813" t="s">
        <v>27647</v>
      </c>
      <c r="F12813">
        <v>-0.14399999999999999</v>
      </c>
      <c r="G12813">
        <v>0.12</v>
      </c>
      <c r="H12813">
        <v>9</v>
      </c>
      <c r="I12813">
        <f t="shared" si="601"/>
        <v>17070.5</v>
      </c>
      <c r="J12813">
        <f t="shared" si="602"/>
        <v>2000</v>
      </c>
      <c r="K12813">
        <f t="shared" si="603"/>
        <v>8.5352499999999996</v>
      </c>
    </row>
    <row r="12814" spans="1:11" x14ac:dyDescent="0.4">
      <c r="A12814" t="s">
        <v>14</v>
      </c>
      <c r="B12814" t="s">
        <v>12717</v>
      </c>
      <c r="C12814" t="s">
        <v>920</v>
      </c>
      <c r="D12814" t="s">
        <v>26486</v>
      </c>
      <c r="E12814" t="s">
        <v>27649</v>
      </c>
      <c r="F12814">
        <v>-6.412698412698413E-2</v>
      </c>
      <c r="G12814">
        <v>6.6666666666666666E-2</v>
      </c>
      <c r="H12814">
        <v>9.5</v>
      </c>
      <c r="I12814">
        <f t="shared" si="601"/>
        <v>17070.5</v>
      </c>
      <c r="J12814">
        <f t="shared" si="602"/>
        <v>2000</v>
      </c>
      <c r="K12814">
        <f t="shared" si="603"/>
        <v>8.5352499999999996</v>
      </c>
    </row>
    <row r="12815" spans="1:11" x14ac:dyDescent="0.4">
      <c r="A12815" t="s">
        <v>14</v>
      </c>
      <c r="B12815" t="s">
        <v>12718</v>
      </c>
      <c r="C12815" t="s">
        <v>6102</v>
      </c>
      <c r="D12815" t="s">
        <v>26487</v>
      </c>
      <c r="E12815" t="s">
        <v>27649</v>
      </c>
      <c r="F12815">
        <v>-9.6000000000000002E-2</v>
      </c>
      <c r="G12815">
        <v>0.08</v>
      </c>
      <c r="H12815">
        <v>9</v>
      </c>
      <c r="I12815">
        <f t="shared" si="601"/>
        <v>17070.5</v>
      </c>
      <c r="J12815">
        <f t="shared" si="602"/>
        <v>2000</v>
      </c>
      <c r="K12815">
        <f t="shared" si="603"/>
        <v>8.5352499999999996</v>
      </c>
    </row>
    <row r="12816" spans="1:11" x14ac:dyDescent="0.4">
      <c r="A12816" t="s">
        <v>14</v>
      </c>
      <c r="B12816" t="s">
        <v>12719</v>
      </c>
      <c r="C12816" t="s">
        <v>9324</v>
      </c>
      <c r="D12816" t="s">
        <v>26488</v>
      </c>
      <c r="E12816" t="s">
        <v>27648</v>
      </c>
      <c r="F12816">
        <v>0.1089227642276423</v>
      </c>
      <c r="G12816">
        <v>5.8536585365853662E-2</v>
      </c>
      <c r="H12816">
        <v>9.5</v>
      </c>
      <c r="I12816">
        <f t="shared" si="601"/>
        <v>17070.5</v>
      </c>
      <c r="J12816">
        <f t="shared" si="602"/>
        <v>2000</v>
      </c>
      <c r="K12816">
        <f t="shared" si="603"/>
        <v>8.5352499999999996</v>
      </c>
    </row>
    <row r="12817" spans="1:11" x14ac:dyDescent="0.4">
      <c r="A12817" t="s">
        <v>14</v>
      </c>
      <c r="B12817" t="s">
        <v>12720</v>
      </c>
      <c r="C12817" t="s">
        <v>9324</v>
      </c>
      <c r="D12817" t="s">
        <v>26489</v>
      </c>
      <c r="E12817" t="s">
        <v>27647</v>
      </c>
      <c r="F12817">
        <v>-0.36</v>
      </c>
      <c r="G12817">
        <v>0.3</v>
      </c>
      <c r="H12817">
        <v>7.5</v>
      </c>
      <c r="I12817">
        <f t="shared" si="601"/>
        <v>17070.5</v>
      </c>
      <c r="J12817">
        <f t="shared" si="602"/>
        <v>2000</v>
      </c>
      <c r="K12817">
        <f t="shared" si="603"/>
        <v>8.5352499999999996</v>
      </c>
    </row>
    <row r="12818" spans="1:11" x14ac:dyDescent="0.4">
      <c r="A12818" t="s">
        <v>14</v>
      </c>
      <c r="B12818" t="s">
        <v>12721</v>
      </c>
      <c r="C12818" t="s">
        <v>9324</v>
      </c>
      <c r="D12818" t="s">
        <v>26490</v>
      </c>
      <c r="E12818" t="s">
        <v>27647</v>
      </c>
      <c r="F12818">
        <v>-0.26181818181818178</v>
      </c>
      <c r="G12818">
        <v>0.2181818181818182</v>
      </c>
      <c r="H12818">
        <v>8</v>
      </c>
      <c r="I12818">
        <f t="shared" si="601"/>
        <v>17070.5</v>
      </c>
      <c r="J12818">
        <f t="shared" si="602"/>
        <v>2000</v>
      </c>
      <c r="K12818">
        <f t="shared" si="603"/>
        <v>8.5352499999999996</v>
      </c>
    </row>
    <row r="12819" spans="1:11" x14ac:dyDescent="0.4">
      <c r="A12819" t="s">
        <v>14</v>
      </c>
      <c r="B12819" t="s">
        <v>12722</v>
      </c>
      <c r="C12819" t="s">
        <v>13934</v>
      </c>
      <c r="D12819" t="s">
        <v>26491</v>
      </c>
      <c r="E12819" t="s">
        <v>27649</v>
      </c>
      <c r="F12819">
        <v>-4.9999999999999933E-2</v>
      </c>
      <c r="G12819">
        <v>0</v>
      </c>
      <c r="H12819">
        <v>10</v>
      </c>
      <c r="I12819">
        <f t="shared" si="601"/>
        <v>17070.5</v>
      </c>
      <c r="J12819">
        <f t="shared" si="602"/>
        <v>2000</v>
      </c>
      <c r="K12819">
        <f t="shared" si="603"/>
        <v>8.5352499999999996</v>
      </c>
    </row>
    <row r="12820" spans="1:11" x14ac:dyDescent="0.4">
      <c r="A12820" t="s">
        <v>14</v>
      </c>
      <c r="B12820" t="s">
        <v>12723</v>
      </c>
      <c r="C12820" t="s">
        <v>13946</v>
      </c>
      <c r="D12820" t="s">
        <v>26492</v>
      </c>
      <c r="E12820" t="s">
        <v>27649</v>
      </c>
      <c r="F12820">
        <v>7.60802767052767E-2</v>
      </c>
      <c r="G12820">
        <v>2.9729729729729731E-2</v>
      </c>
      <c r="H12820">
        <v>9.5</v>
      </c>
      <c r="I12820">
        <f t="shared" si="601"/>
        <v>17070.5</v>
      </c>
      <c r="J12820">
        <f t="shared" si="602"/>
        <v>2000</v>
      </c>
      <c r="K12820">
        <f t="shared" si="603"/>
        <v>8.5352499999999996</v>
      </c>
    </row>
    <row r="12821" spans="1:11" x14ac:dyDescent="0.4">
      <c r="A12821" t="s">
        <v>14</v>
      </c>
      <c r="B12821" t="s">
        <v>12724</v>
      </c>
      <c r="C12821" t="s">
        <v>9324</v>
      </c>
      <c r="D12821" t="s">
        <v>26493</v>
      </c>
      <c r="E12821" t="s">
        <v>27648</v>
      </c>
      <c r="F12821">
        <v>0.30666666666666659</v>
      </c>
      <c r="G12821">
        <v>0.1333333333333333</v>
      </c>
      <c r="H12821">
        <v>9</v>
      </c>
      <c r="I12821">
        <f t="shared" si="601"/>
        <v>17070.5</v>
      </c>
      <c r="J12821">
        <f t="shared" si="602"/>
        <v>2000</v>
      </c>
      <c r="K12821">
        <f t="shared" si="603"/>
        <v>8.5352499999999996</v>
      </c>
    </row>
    <row r="12822" spans="1:11" x14ac:dyDescent="0.4">
      <c r="A12822" t="s">
        <v>14</v>
      </c>
      <c r="B12822" t="s">
        <v>12725</v>
      </c>
      <c r="C12822" t="s">
        <v>13900</v>
      </c>
      <c r="D12822" t="s">
        <v>26494</v>
      </c>
      <c r="E12822" t="s">
        <v>27647</v>
      </c>
      <c r="F12822">
        <v>-0.13714285714285709</v>
      </c>
      <c r="G12822">
        <v>0.1142857142857143</v>
      </c>
      <c r="H12822">
        <v>9</v>
      </c>
      <c r="I12822">
        <f t="shared" si="601"/>
        <v>17070.5</v>
      </c>
      <c r="J12822">
        <f t="shared" si="602"/>
        <v>2000</v>
      </c>
      <c r="K12822">
        <f t="shared" si="603"/>
        <v>8.5352499999999996</v>
      </c>
    </row>
    <row r="12823" spans="1:11" x14ac:dyDescent="0.4">
      <c r="A12823" t="s">
        <v>14</v>
      </c>
      <c r="B12823" t="s">
        <v>12726</v>
      </c>
      <c r="C12823" t="s">
        <v>920</v>
      </c>
      <c r="D12823" t="s">
        <v>26495</v>
      </c>
      <c r="E12823" t="s">
        <v>27648</v>
      </c>
      <c r="F12823">
        <v>0.13303827751196171</v>
      </c>
      <c r="G12823">
        <v>8.4210526315789472E-2</v>
      </c>
      <c r="H12823">
        <v>9</v>
      </c>
      <c r="I12823">
        <f t="shared" si="601"/>
        <v>17070.5</v>
      </c>
      <c r="J12823">
        <f t="shared" si="602"/>
        <v>2000</v>
      </c>
      <c r="K12823">
        <f t="shared" si="603"/>
        <v>8.5352499999999996</v>
      </c>
    </row>
    <row r="12824" spans="1:11" x14ac:dyDescent="0.4">
      <c r="A12824" t="s">
        <v>14</v>
      </c>
      <c r="B12824" t="s">
        <v>12727</v>
      </c>
      <c r="C12824" t="s">
        <v>9324</v>
      </c>
      <c r="D12824" t="s">
        <v>26496</v>
      </c>
      <c r="E12824" t="s">
        <v>27647</v>
      </c>
      <c r="F12824">
        <v>-0.238008658008658</v>
      </c>
      <c r="G12824">
        <v>0.2181818181818182</v>
      </c>
      <c r="H12824">
        <v>8</v>
      </c>
      <c r="I12824">
        <f t="shared" si="601"/>
        <v>17070.5</v>
      </c>
      <c r="J12824">
        <f t="shared" si="602"/>
        <v>2000</v>
      </c>
      <c r="K12824">
        <f t="shared" si="603"/>
        <v>8.5352499999999996</v>
      </c>
    </row>
    <row r="12825" spans="1:11" x14ac:dyDescent="0.4">
      <c r="A12825" t="s">
        <v>14</v>
      </c>
      <c r="B12825" t="s">
        <v>12728</v>
      </c>
      <c r="C12825" t="s">
        <v>920</v>
      </c>
      <c r="D12825" t="s">
        <v>26497</v>
      </c>
      <c r="E12825" t="s">
        <v>27647</v>
      </c>
      <c r="F12825">
        <v>-0.24</v>
      </c>
      <c r="G12825">
        <v>0.2</v>
      </c>
      <c r="H12825">
        <v>8.5</v>
      </c>
      <c r="I12825">
        <f t="shared" si="601"/>
        <v>17070.5</v>
      </c>
      <c r="J12825">
        <f t="shared" si="602"/>
        <v>2000</v>
      </c>
      <c r="K12825">
        <f t="shared" si="603"/>
        <v>8.5352499999999996</v>
      </c>
    </row>
    <row r="12826" spans="1:11" x14ac:dyDescent="0.4">
      <c r="A12826" t="s">
        <v>14</v>
      </c>
      <c r="B12826" t="s">
        <v>12729</v>
      </c>
      <c r="C12826" t="s">
        <v>920</v>
      </c>
      <c r="D12826" t="s">
        <v>26498</v>
      </c>
      <c r="E12826" t="s">
        <v>27649</v>
      </c>
      <c r="F12826">
        <v>5.3999999999999992E-2</v>
      </c>
      <c r="G12826">
        <v>0.08</v>
      </c>
      <c r="H12826">
        <v>9</v>
      </c>
      <c r="I12826">
        <f t="shared" si="601"/>
        <v>17070.5</v>
      </c>
      <c r="J12826">
        <f t="shared" si="602"/>
        <v>2000</v>
      </c>
      <c r="K12826">
        <f t="shared" si="603"/>
        <v>8.5352499999999996</v>
      </c>
    </row>
    <row r="12827" spans="1:11" x14ac:dyDescent="0.4">
      <c r="A12827" t="s">
        <v>14</v>
      </c>
      <c r="B12827" t="s">
        <v>12730</v>
      </c>
      <c r="C12827" t="s">
        <v>920</v>
      </c>
      <c r="D12827" t="s">
        <v>26499</v>
      </c>
      <c r="E12827" t="s">
        <v>27647</v>
      </c>
      <c r="F12827">
        <v>-0.44095238095238087</v>
      </c>
      <c r="G12827">
        <v>0.22857142857142859</v>
      </c>
      <c r="H12827">
        <v>8</v>
      </c>
      <c r="I12827">
        <f t="shared" si="601"/>
        <v>17070.5</v>
      </c>
      <c r="J12827">
        <f t="shared" si="602"/>
        <v>2000</v>
      </c>
      <c r="K12827">
        <f t="shared" si="603"/>
        <v>8.5352499999999996</v>
      </c>
    </row>
    <row r="12828" spans="1:11" x14ac:dyDescent="0.4">
      <c r="A12828" t="s">
        <v>14</v>
      </c>
      <c r="B12828" t="s">
        <v>12731</v>
      </c>
      <c r="C12828" t="s">
        <v>13913</v>
      </c>
      <c r="D12828" t="s">
        <v>26500</v>
      </c>
      <c r="E12828" t="s">
        <v>27647</v>
      </c>
      <c r="F12828">
        <v>-0.51500000000000001</v>
      </c>
      <c r="G12828">
        <v>1.2500000000000001E-2</v>
      </c>
      <c r="H12828">
        <v>9.5</v>
      </c>
      <c r="I12828">
        <f t="shared" si="601"/>
        <v>17070.5</v>
      </c>
      <c r="J12828">
        <f t="shared" si="602"/>
        <v>2000</v>
      </c>
      <c r="K12828">
        <f t="shared" si="603"/>
        <v>8.5352499999999996</v>
      </c>
    </row>
    <row r="12829" spans="1:11" x14ac:dyDescent="0.4">
      <c r="A12829" t="s">
        <v>14</v>
      </c>
      <c r="B12829" t="s">
        <v>12732</v>
      </c>
      <c r="C12829" t="s">
        <v>920</v>
      </c>
      <c r="D12829" t="s">
        <v>26501</v>
      </c>
      <c r="E12829" t="s">
        <v>27647</v>
      </c>
      <c r="F12829">
        <v>-0.77428571428571424</v>
      </c>
      <c r="G12829">
        <v>0.22857142857142859</v>
      </c>
      <c r="H12829">
        <v>8</v>
      </c>
      <c r="I12829">
        <f t="shared" si="601"/>
        <v>17070.5</v>
      </c>
      <c r="J12829">
        <f t="shared" si="602"/>
        <v>2000</v>
      </c>
      <c r="K12829">
        <f t="shared" si="603"/>
        <v>8.5352499999999996</v>
      </c>
    </row>
    <row r="12830" spans="1:11" x14ac:dyDescent="0.4">
      <c r="A12830" t="s">
        <v>14</v>
      </c>
      <c r="B12830" t="s">
        <v>12733</v>
      </c>
      <c r="C12830" t="s">
        <v>13919</v>
      </c>
      <c r="D12830" t="s">
        <v>26502</v>
      </c>
      <c r="E12830" t="s">
        <v>27649</v>
      </c>
      <c r="F12830">
        <v>0</v>
      </c>
      <c r="G12830">
        <v>0</v>
      </c>
      <c r="H12830">
        <v>10</v>
      </c>
      <c r="I12830">
        <f t="shared" si="601"/>
        <v>17070.5</v>
      </c>
      <c r="J12830">
        <f t="shared" si="602"/>
        <v>2000</v>
      </c>
      <c r="K12830">
        <f t="shared" si="603"/>
        <v>8.5352499999999996</v>
      </c>
    </row>
    <row r="12831" spans="1:11" x14ac:dyDescent="0.4">
      <c r="A12831" t="s">
        <v>14</v>
      </c>
      <c r="B12831" t="s">
        <v>12734</v>
      </c>
      <c r="C12831" t="s">
        <v>920</v>
      </c>
      <c r="D12831" t="s">
        <v>26503</v>
      </c>
      <c r="E12831" t="s">
        <v>27647</v>
      </c>
      <c r="F12831">
        <v>-0.31435897435897442</v>
      </c>
      <c r="G12831">
        <v>0.1230769230769231</v>
      </c>
      <c r="H12831">
        <v>9</v>
      </c>
      <c r="I12831">
        <f t="shared" si="601"/>
        <v>17070.5</v>
      </c>
      <c r="J12831">
        <f t="shared" si="602"/>
        <v>2000</v>
      </c>
      <c r="K12831">
        <f t="shared" si="603"/>
        <v>8.5352499999999996</v>
      </c>
    </row>
    <row r="12832" spans="1:11" x14ac:dyDescent="0.4">
      <c r="A12832" t="s">
        <v>14</v>
      </c>
      <c r="B12832" t="s">
        <v>12735</v>
      </c>
      <c r="C12832" t="s">
        <v>13900</v>
      </c>
      <c r="D12832" t="s">
        <v>26504</v>
      </c>
      <c r="E12832" t="s">
        <v>27648</v>
      </c>
      <c r="F12832">
        <v>0.36285714285714288</v>
      </c>
      <c r="G12832">
        <v>0.1142857142857143</v>
      </c>
      <c r="H12832">
        <v>9</v>
      </c>
      <c r="I12832">
        <f t="shared" si="601"/>
        <v>17070.5</v>
      </c>
      <c r="J12832">
        <f t="shared" si="602"/>
        <v>2000</v>
      </c>
      <c r="K12832">
        <f t="shared" si="603"/>
        <v>8.5352499999999996</v>
      </c>
    </row>
    <row r="12833" spans="1:11" x14ac:dyDescent="0.4">
      <c r="A12833" t="s">
        <v>14</v>
      </c>
      <c r="B12833" t="s">
        <v>12736</v>
      </c>
      <c r="C12833" t="s">
        <v>13901</v>
      </c>
      <c r="D12833" t="s">
        <v>26505</v>
      </c>
      <c r="E12833" t="s">
        <v>27647</v>
      </c>
      <c r="F12833">
        <v>-0.24099999999999999</v>
      </c>
      <c r="G12833">
        <v>0.18</v>
      </c>
      <c r="H12833">
        <v>8.5</v>
      </c>
      <c r="I12833">
        <f t="shared" si="601"/>
        <v>17070.5</v>
      </c>
      <c r="J12833">
        <f t="shared" si="602"/>
        <v>2000</v>
      </c>
      <c r="K12833">
        <f t="shared" si="603"/>
        <v>8.5352499999999996</v>
      </c>
    </row>
    <row r="12834" spans="1:11" x14ac:dyDescent="0.4">
      <c r="A12834" t="s">
        <v>14</v>
      </c>
      <c r="B12834" t="s">
        <v>12737</v>
      </c>
      <c r="C12834" t="s">
        <v>13900</v>
      </c>
      <c r="D12834" t="s">
        <v>26506</v>
      </c>
      <c r="E12834" t="s">
        <v>27649</v>
      </c>
      <c r="F12834">
        <v>1.4761904761904769E-2</v>
      </c>
      <c r="G12834">
        <v>5.7142857142857141E-2</v>
      </c>
      <c r="H12834">
        <v>9.5</v>
      </c>
      <c r="I12834">
        <f t="shared" si="601"/>
        <v>17070.5</v>
      </c>
      <c r="J12834">
        <f t="shared" si="602"/>
        <v>2000</v>
      </c>
      <c r="K12834">
        <f t="shared" si="603"/>
        <v>8.5352499999999996</v>
      </c>
    </row>
    <row r="12835" spans="1:11" x14ac:dyDescent="0.4">
      <c r="A12835" t="s">
        <v>14</v>
      </c>
      <c r="B12835" t="s">
        <v>12738</v>
      </c>
      <c r="C12835" t="s">
        <v>6102</v>
      </c>
      <c r="D12835" t="s">
        <v>26507</v>
      </c>
      <c r="E12835" t="s">
        <v>27647</v>
      </c>
      <c r="F12835">
        <v>-0.17071428571428571</v>
      </c>
      <c r="G12835">
        <v>3.8095238095238099E-2</v>
      </c>
      <c r="H12835">
        <v>9.5</v>
      </c>
      <c r="I12835">
        <f t="shared" si="601"/>
        <v>17070.5</v>
      </c>
      <c r="J12835">
        <f t="shared" si="602"/>
        <v>2000</v>
      </c>
      <c r="K12835">
        <f t="shared" si="603"/>
        <v>8.5352499999999996</v>
      </c>
    </row>
    <row r="12836" spans="1:11" x14ac:dyDescent="0.4">
      <c r="A12836" t="s">
        <v>14</v>
      </c>
      <c r="B12836" t="s">
        <v>12739</v>
      </c>
      <c r="C12836" t="s">
        <v>13900</v>
      </c>
      <c r="D12836" t="s">
        <v>26508</v>
      </c>
      <c r="E12836" t="s">
        <v>27649</v>
      </c>
      <c r="F12836">
        <v>5.8000000000000003E-2</v>
      </c>
      <c r="G12836">
        <v>0.16</v>
      </c>
      <c r="H12836">
        <v>8.5</v>
      </c>
      <c r="I12836">
        <f t="shared" si="601"/>
        <v>17070.5</v>
      </c>
      <c r="J12836">
        <f t="shared" si="602"/>
        <v>2000</v>
      </c>
      <c r="K12836">
        <f t="shared" si="603"/>
        <v>8.5352499999999996</v>
      </c>
    </row>
    <row r="12837" spans="1:11" x14ac:dyDescent="0.4">
      <c r="A12837" t="s">
        <v>14</v>
      </c>
      <c r="B12837" t="s">
        <v>12740</v>
      </c>
      <c r="C12837" t="s">
        <v>920</v>
      </c>
      <c r="D12837" t="s">
        <v>26509</v>
      </c>
      <c r="E12837" t="s">
        <v>27648</v>
      </c>
      <c r="F12837">
        <v>0.13748571428571429</v>
      </c>
      <c r="G12837">
        <v>6.4000000000000001E-2</v>
      </c>
      <c r="H12837">
        <v>9.5</v>
      </c>
      <c r="I12837">
        <f t="shared" si="601"/>
        <v>17070.5</v>
      </c>
      <c r="J12837">
        <f t="shared" si="602"/>
        <v>2000</v>
      </c>
      <c r="K12837">
        <f t="shared" si="603"/>
        <v>8.5352499999999996</v>
      </c>
    </row>
    <row r="12838" spans="1:11" x14ac:dyDescent="0.4">
      <c r="A12838" t="s">
        <v>14</v>
      </c>
      <c r="B12838" t="s">
        <v>12741</v>
      </c>
      <c r="C12838" t="s">
        <v>13902</v>
      </c>
      <c r="D12838" t="s">
        <v>26510</v>
      </c>
      <c r="E12838" t="s">
        <v>27647</v>
      </c>
      <c r="F12838">
        <v>-0.72</v>
      </c>
      <c r="G12838">
        <v>0.6</v>
      </c>
      <c r="H12838">
        <v>5.5</v>
      </c>
      <c r="I12838">
        <f t="shared" si="601"/>
        <v>17070.5</v>
      </c>
      <c r="J12838">
        <f t="shared" si="602"/>
        <v>2000</v>
      </c>
      <c r="K12838">
        <f t="shared" si="603"/>
        <v>8.5352499999999996</v>
      </c>
    </row>
    <row r="12839" spans="1:11" x14ac:dyDescent="0.4">
      <c r="A12839" t="s">
        <v>14</v>
      </c>
      <c r="B12839" t="s">
        <v>12742</v>
      </c>
      <c r="C12839" t="s">
        <v>920</v>
      </c>
      <c r="D12839" t="s">
        <v>26511</v>
      </c>
      <c r="E12839" t="s">
        <v>27647</v>
      </c>
      <c r="F12839">
        <v>-0.1745454545454545</v>
      </c>
      <c r="G12839">
        <v>0.14545454545454539</v>
      </c>
      <c r="H12839">
        <v>8.5</v>
      </c>
      <c r="I12839">
        <f t="shared" si="601"/>
        <v>17070.5</v>
      </c>
      <c r="J12839">
        <f t="shared" si="602"/>
        <v>2000</v>
      </c>
      <c r="K12839">
        <f t="shared" si="603"/>
        <v>8.5352499999999996</v>
      </c>
    </row>
    <row r="12840" spans="1:11" x14ac:dyDescent="0.4">
      <c r="A12840" t="s">
        <v>14</v>
      </c>
      <c r="B12840" t="s">
        <v>12743</v>
      </c>
      <c r="C12840" t="s">
        <v>13903</v>
      </c>
      <c r="D12840" t="s">
        <v>26512</v>
      </c>
      <c r="E12840" t="s">
        <v>27649</v>
      </c>
      <c r="F12840">
        <v>-5.0909090909090932E-2</v>
      </c>
      <c r="G12840">
        <v>0.17499999999999999</v>
      </c>
      <c r="H12840">
        <v>8.5</v>
      </c>
      <c r="I12840">
        <f t="shared" si="601"/>
        <v>17070.5</v>
      </c>
      <c r="J12840">
        <f t="shared" si="602"/>
        <v>2000</v>
      </c>
      <c r="K12840">
        <f t="shared" si="603"/>
        <v>8.5352499999999996</v>
      </c>
    </row>
    <row r="12841" spans="1:11" x14ac:dyDescent="0.4">
      <c r="A12841" t="s">
        <v>14</v>
      </c>
      <c r="B12841" t="s">
        <v>12744</v>
      </c>
      <c r="C12841" t="s">
        <v>6102</v>
      </c>
      <c r="D12841" t="s">
        <v>26513</v>
      </c>
      <c r="E12841" t="s">
        <v>27647</v>
      </c>
      <c r="F12841">
        <v>-0.13714285714285709</v>
      </c>
      <c r="G12841">
        <v>0.1142857142857143</v>
      </c>
      <c r="H12841">
        <v>9</v>
      </c>
      <c r="I12841">
        <f t="shared" si="601"/>
        <v>17070.5</v>
      </c>
      <c r="J12841">
        <f t="shared" si="602"/>
        <v>2000</v>
      </c>
      <c r="K12841">
        <f t="shared" si="603"/>
        <v>8.5352499999999996</v>
      </c>
    </row>
    <row r="12842" spans="1:11" x14ac:dyDescent="0.4">
      <c r="A12842" t="s">
        <v>14</v>
      </c>
      <c r="B12842" t="s">
        <v>12745</v>
      </c>
      <c r="C12842" t="s">
        <v>9324</v>
      </c>
      <c r="D12842" t="s">
        <v>26514</v>
      </c>
      <c r="E12842" t="s">
        <v>27647</v>
      </c>
      <c r="F12842">
        <v>-0.81</v>
      </c>
      <c r="G12842">
        <v>0.67500000000000004</v>
      </c>
      <c r="H12842">
        <v>4.5</v>
      </c>
      <c r="I12842">
        <f t="shared" si="601"/>
        <v>17070.5</v>
      </c>
      <c r="J12842">
        <f t="shared" si="602"/>
        <v>2000</v>
      </c>
      <c r="K12842">
        <f t="shared" si="603"/>
        <v>8.5352499999999996</v>
      </c>
    </row>
    <row r="12843" spans="1:11" x14ac:dyDescent="0.4">
      <c r="A12843" t="s">
        <v>14</v>
      </c>
      <c r="B12843" t="s">
        <v>12746</v>
      </c>
      <c r="C12843" t="s">
        <v>920</v>
      </c>
      <c r="D12843" t="s">
        <v>26515</v>
      </c>
      <c r="E12843" t="s">
        <v>27647</v>
      </c>
      <c r="F12843">
        <v>-0.79249999999999998</v>
      </c>
      <c r="G12843">
        <v>0.4</v>
      </c>
      <c r="H12843">
        <v>7</v>
      </c>
      <c r="I12843">
        <f t="shared" si="601"/>
        <v>17070.5</v>
      </c>
      <c r="J12843">
        <f t="shared" si="602"/>
        <v>2000</v>
      </c>
      <c r="K12843">
        <f t="shared" si="603"/>
        <v>8.5352499999999996</v>
      </c>
    </row>
    <row r="12844" spans="1:11" x14ac:dyDescent="0.4">
      <c r="A12844" t="s">
        <v>14</v>
      </c>
      <c r="B12844" t="s">
        <v>12747</v>
      </c>
      <c r="C12844" t="s">
        <v>13911</v>
      </c>
      <c r="D12844" t="s">
        <v>26516</v>
      </c>
      <c r="E12844" t="s">
        <v>27647</v>
      </c>
      <c r="F12844">
        <v>-0.33438596491228068</v>
      </c>
      <c r="G12844">
        <v>8.4210526315789472E-2</v>
      </c>
      <c r="H12844">
        <v>9</v>
      </c>
      <c r="I12844">
        <f t="shared" si="601"/>
        <v>17070.5</v>
      </c>
      <c r="J12844">
        <f t="shared" si="602"/>
        <v>2000</v>
      </c>
      <c r="K12844">
        <f t="shared" si="603"/>
        <v>8.5352499999999996</v>
      </c>
    </row>
    <row r="12845" spans="1:11" x14ac:dyDescent="0.4">
      <c r="A12845" t="s">
        <v>14</v>
      </c>
      <c r="B12845" t="s">
        <v>12748</v>
      </c>
      <c r="C12845" t="s">
        <v>6102</v>
      </c>
      <c r="D12845" t="s">
        <v>26517</v>
      </c>
      <c r="E12845" t="s">
        <v>27649</v>
      </c>
      <c r="F12845">
        <v>-6.8571428571428561E-2</v>
      </c>
      <c r="G12845">
        <v>5.7142857142857141E-2</v>
      </c>
      <c r="H12845">
        <v>9.5</v>
      </c>
      <c r="I12845">
        <f t="shared" si="601"/>
        <v>17070.5</v>
      </c>
      <c r="J12845">
        <f t="shared" si="602"/>
        <v>2000</v>
      </c>
      <c r="K12845">
        <f t="shared" si="603"/>
        <v>8.5352499999999996</v>
      </c>
    </row>
    <row r="12846" spans="1:11" x14ac:dyDescent="0.4">
      <c r="A12846" t="s">
        <v>14</v>
      </c>
      <c r="B12846" t="s">
        <v>12749</v>
      </c>
      <c r="C12846" t="s">
        <v>920</v>
      </c>
      <c r="D12846" t="s">
        <v>26518</v>
      </c>
      <c r="E12846" t="s">
        <v>27649</v>
      </c>
      <c r="F12846">
        <v>2.8571428571428641E-3</v>
      </c>
      <c r="G12846">
        <v>8.8888888888888892E-2</v>
      </c>
      <c r="H12846">
        <v>9</v>
      </c>
      <c r="I12846">
        <f t="shared" si="601"/>
        <v>17070.5</v>
      </c>
      <c r="J12846">
        <f t="shared" si="602"/>
        <v>2000</v>
      </c>
      <c r="K12846">
        <f t="shared" si="603"/>
        <v>8.5352499999999996</v>
      </c>
    </row>
    <row r="12847" spans="1:11" x14ac:dyDescent="0.4">
      <c r="A12847" t="s">
        <v>14</v>
      </c>
      <c r="B12847" t="s">
        <v>12750</v>
      </c>
      <c r="C12847" t="s">
        <v>9324</v>
      </c>
      <c r="D12847" t="s">
        <v>26519</v>
      </c>
      <c r="E12847" t="s">
        <v>27647</v>
      </c>
      <c r="F12847">
        <v>-0.12</v>
      </c>
      <c r="G12847">
        <v>0.1</v>
      </c>
      <c r="H12847">
        <v>9</v>
      </c>
      <c r="I12847">
        <f t="shared" si="601"/>
        <v>17070.5</v>
      </c>
      <c r="J12847">
        <f t="shared" si="602"/>
        <v>2000</v>
      </c>
      <c r="K12847">
        <f t="shared" si="603"/>
        <v>8.5352499999999996</v>
      </c>
    </row>
    <row r="12848" spans="1:11" x14ac:dyDescent="0.4">
      <c r="A12848" t="s">
        <v>14</v>
      </c>
      <c r="B12848" t="s">
        <v>12751</v>
      </c>
      <c r="C12848" t="s">
        <v>13900</v>
      </c>
      <c r="D12848" t="s">
        <v>26520</v>
      </c>
      <c r="E12848" t="s">
        <v>27648</v>
      </c>
      <c r="F12848">
        <v>0.10662337662337661</v>
      </c>
      <c r="G12848">
        <v>2.8571428571428571E-2</v>
      </c>
      <c r="H12848">
        <v>9.5</v>
      </c>
      <c r="I12848">
        <f t="shared" si="601"/>
        <v>17070.5</v>
      </c>
      <c r="J12848">
        <f t="shared" si="602"/>
        <v>2000</v>
      </c>
      <c r="K12848">
        <f t="shared" si="603"/>
        <v>8.5352499999999996</v>
      </c>
    </row>
    <row r="12849" spans="1:11" x14ac:dyDescent="0.4">
      <c r="A12849" t="s">
        <v>14</v>
      </c>
      <c r="B12849" t="s">
        <v>12752</v>
      </c>
      <c r="C12849" t="s">
        <v>13900</v>
      </c>
      <c r="D12849" t="s">
        <v>20760</v>
      </c>
      <c r="E12849" t="s">
        <v>27647</v>
      </c>
      <c r="F12849">
        <v>-0.32</v>
      </c>
      <c r="G12849">
        <v>0.26666666666666672</v>
      </c>
      <c r="H12849">
        <v>8</v>
      </c>
      <c r="I12849">
        <f t="shared" si="601"/>
        <v>17070.5</v>
      </c>
      <c r="J12849">
        <f t="shared" si="602"/>
        <v>2000</v>
      </c>
      <c r="K12849">
        <f t="shared" si="603"/>
        <v>8.5352499999999996</v>
      </c>
    </row>
    <row r="12850" spans="1:11" x14ac:dyDescent="0.4">
      <c r="A12850" t="s">
        <v>14</v>
      </c>
      <c r="B12850" t="s">
        <v>12753</v>
      </c>
      <c r="C12850" t="s">
        <v>13900</v>
      </c>
      <c r="D12850" t="s">
        <v>26521</v>
      </c>
      <c r="E12850" t="s">
        <v>27647</v>
      </c>
      <c r="F12850">
        <v>-0.16</v>
      </c>
      <c r="G12850">
        <v>0.1333333333333333</v>
      </c>
      <c r="H12850">
        <v>9</v>
      </c>
      <c r="I12850">
        <f t="shared" si="601"/>
        <v>17070.5</v>
      </c>
      <c r="J12850">
        <f t="shared" si="602"/>
        <v>2000</v>
      </c>
      <c r="K12850">
        <f t="shared" si="603"/>
        <v>8.5352499999999996</v>
      </c>
    </row>
    <row r="12851" spans="1:11" x14ac:dyDescent="0.4">
      <c r="A12851" t="s">
        <v>14</v>
      </c>
      <c r="B12851" t="s">
        <v>12754</v>
      </c>
      <c r="C12851" t="s">
        <v>9324</v>
      </c>
      <c r="D12851" t="s">
        <v>26522</v>
      </c>
      <c r="E12851" t="s">
        <v>27647</v>
      </c>
      <c r="F12851">
        <v>-0.91142857142857148</v>
      </c>
      <c r="G12851">
        <v>0.34285714285714292</v>
      </c>
      <c r="H12851">
        <v>7</v>
      </c>
      <c r="I12851">
        <f t="shared" si="601"/>
        <v>17070.5</v>
      </c>
      <c r="J12851">
        <f t="shared" si="602"/>
        <v>2000</v>
      </c>
      <c r="K12851">
        <f t="shared" si="603"/>
        <v>8.5352499999999996</v>
      </c>
    </row>
    <row r="12852" spans="1:11" x14ac:dyDescent="0.4">
      <c r="A12852" t="s">
        <v>14</v>
      </c>
      <c r="B12852" t="s">
        <v>12755</v>
      </c>
      <c r="C12852" t="s">
        <v>13944</v>
      </c>
      <c r="D12852" t="s">
        <v>26523</v>
      </c>
      <c r="E12852" t="s">
        <v>27647</v>
      </c>
      <c r="F12852">
        <v>-0.2489393939393939</v>
      </c>
      <c r="G12852">
        <v>0.1727272727272727</v>
      </c>
      <c r="H12852">
        <v>8.5</v>
      </c>
      <c r="I12852">
        <f t="shared" si="601"/>
        <v>17070.5</v>
      </c>
      <c r="J12852">
        <f t="shared" si="602"/>
        <v>2000</v>
      </c>
      <c r="K12852">
        <f t="shared" si="603"/>
        <v>8.5352499999999996</v>
      </c>
    </row>
    <row r="12853" spans="1:11" x14ac:dyDescent="0.4">
      <c r="A12853" t="s">
        <v>14</v>
      </c>
      <c r="B12853" t="s">
        <v>12756</v>
      </c>
      <c r="C12853" t="s">
        <v>9324</v>
      </c>
      <c r="D12853" t="s">
        <v>14572</v>
      </c>
      <c r="E12853" t="s">
        <v>27647</v>
      </c>
      <c r="F12853">
        <v>-0.96</v>
      </c>
      <c r="G12853">
        <v>0.8</v>
      </c>
      <c r="H12853">
        <v>3.5</v>
      </c>
      <c r="I12853">
        <f t="shared" si="601"/>
        <v>17070.5</v>
      </c>
      <c r="J12853">
        <f t="shared" si="602"/>
        <v>2000</v>
      </c>
      <c r="K12853">
        <f t="shared" si="603"/>
        <v>8.5352499999999996</v>
      </c>
    </row>
    <row r="12854" spans="1:11" x14ac:dyDescent="0.4">
      <c r="A12854" t="s">
        <v>14</v>
      </c>
      <c r="B12854" t="s">
        <v>12757</v>
      </c>
      <c r="C12854" t="s">
        <v>920</v>
      </c>
      <c r="D12854" t="s">
        <v>26524</v>
      </c>
      <c r="E12854" t="s">
        <v>27647</v>
      </c>
      <c r="F12854">
        <v>-0.78800000000000003</v>
      </c>
      <c r="G12854">
        <v>0.24</v>
      </c>
      <c r="H12854">
        <v>8</v>
      </c>
      <c r="I12854">
        <f t="shared" si="601"/>
        <v>17070.5</v>
      </c>
      <c r="J12854">
        <f t="shared" si="602"/>
        <v>2000</v>
      </c>
      <c r="K12854">
        <f t="shared" si="603"/>
        <v>8.5352499999999996</v>
      </c>
    </row>
    <row r="12855" spans="1:11" x14ac:dyDescent="0.4">
      <c r="A12855" t="s">
        <v>14</v>
      </c>
      <c r="B12855" t="s">
        <v>12758</v>
      </c>
      <c r="C12855" t="s">
        <v>13969</v>
      </c>
      <c r="D12855" t="s">
        <v>26525</v>
      </c>
      <c r="E12855" t="s">
        <v>27649</v>
      </c>
      <c r="F12855">
        <v>7.0555555555555566E-2</v>
      </c>
      <c r="G12855">
        <v>0.05</v>
      </c>
      <c r="H12855">
        <v>9.5</v>
      </c>
      <c r="I12855">
        <f t="shared" si="601"/>
        <v>17070.5</v>
      </c>
      <c r="J12855">
        <f t="shared" si="602"/>
        <v>2000</v>
      </c>
      <c r="K12855">
        <f t="shared" si="603"/>
        <v>8.5352499999999996</v>
      </c>
    </row>
    <row r="12856" spans="1:11" x14ac:dyDescent="0.4">
      <c r="A12856" t="s">
        <v>14</v>
      </c>
      <c r="B12856" t="s">
        <v>12759</v>
      </c>
      <c r="C12856" t="s">
        <v>13902</v>
      </c>
      <c r="D12856" t="s">
        <v>26526</v>
      </c>
      <c r="E12856" t="s">
        <v>27647</v>
      </c>
      <c r="F12856">
        <v>-0.52</v>
      </c>
      <c r="G12856">
        <v>0.22500000000000001</v>
      </c>
      <c r="H12856">
        <v>8</v>
      </c>
      <c r="I12856">
        <f t="shared" si="601"/>
        <v>17070.5</v>
      </c>
      <c r="J12856">
        <f t="shared" si="602"/>
        <v>2000</v>
      </c>
      <c r="K12856">
        <f t="shared" si="603"/>
        <v>8.5352499999999996</v>
      </c>
    </row>
    <row r="12857" spans="1:11" x14ac:dyDescent="0.4">
      <c r="A12857" t="s">
        <v>14</v>
      </c>
      <c r="B12857" t="s">
        <v>12760</v>
      </c>
      <c r="C12857" t="s">
        <v>920</v>
      </c>
      <c r="D12857" t="s">
        <v>26527</v>
      </c>
      <c r="E12857" t="s">
        <v>27649</v>
      </c>
      <c r="F12857">
        <v>8.3156709956709943E-2</v>
      </c>
      <c r="G12857">
        <v>6.4000000000000001E-2</v>
      </c>
      <c r="H12857">
        <v>9.5</v>
      </c>
      <c r="I12857">
        <f t="shared" si="601"/>
        <v>17070.5</v>
      </c>
      <c r="J12857">
        <f t="shared" si="602"/>
        <v>2000</v>
      </c>
      <c r="K12857">
        <f t="shared" si="603"/>
        <v>8.5352499999999996</v>
      </c>
    </row>
    <row r="12858" spans="1:11" x14ac:dyDescent="0.4">
      <c r="A12858" t="s">
        <v>14</v>
      </c>
      <c r="B12858" t="s">
        <v>12761</v>
      </c>
      <c r="C12858" t="s">
        <v>920</v>
      </c>
      <c r="D12858" t="s">
        <v>26528</v>
      </c>
      <c r="E12858" t="s">
        <v>27647</v>
      </c>
      <c r="F12858">
        <v>-0.27709401709401699</v>
      </c>
      <c r="G12858">
        <v>0.1846153846153846</v>
      </c>
      <c r="H12858">
        <v>8.5</v>
      </c>
      <c r="I12858">
        <f t="shared" si="601"/>
        <v>17070.5</v>
      </c>
      <c r="J12858">
        <f t="shared" si="602"/>
        <v>2000</v>
      </c>
      <c r="K12858">
        <f t="shared" si="603"/>
        <v>8.5352499999999996</v>
      </c>
    </row>
    <row r="12859" spans="1:11" x14ac:dyDescent="0.4">
      <c r="A12859" t="s">
        <v>14</v>
      </c>
      <c r="B12859" t="s">
        <v>12762</v>
      </c>
      <c r="C12859" t="s">
        <v>13900</v>
      </c>
      <c r="D12859" t="s">
        <v>26529</v>
      </c>
      <c r="E12859" t="s">
        <v>27647</v>
      </c>
      <c r="F12859">
        <v>-0.12</v>
      </c>
      <c r="G12859">
        <v>0.1</v>
      </c>
      <c r="H12859">
        <v>9</v>
      </c>
      <c r="I12859">
        <f t="shared" si="601"/>
        <v>17070.5</v>
      </c>
      <c r="J12859">
        <f t="shared" si="602"/>
        <v>2000</v>
      </c>
      <c r="K12859">
        <f t="shared" si="603"/>
        <v>8.5352499999999996</v>
      </c>
    </row>
    <row r="12860" spans="1:11" x14ac:dyDescent="0.4">
      <c r="A12860" t="s">
        <v>14</v>
      </c>
      <c r="B12860" t="s">
        <v>12763</v>
      </c>
      <c r="C12860" t="s">
        <v>13900</v>
      </c>
      <c r="D12860" t="s">
        <v>26530</v>
      </c>
      <c r="E12860" t="s">
        <v>27649</v>
      </c>
      <c r="F12860">
        <v>-0.08</v>
      </c>
      <c r="G12860">
        <v>6.6666666666666666E-2</v>
      </c>
      <c r="H12860">
        <v>9.5</v>
      </c>
      <c r="I12860">
        <f t="shared" si="601"/>
        <v>17070.5</v>
      </c>
      <c r="J12860">
        <f t="shared" si="602"/>
        <v>2000</v>
      </c>
      <c r="K12860">
        <f t="shared" si="603"/>
        <v>8.5352499999999996</v>
      </c>
    </row>
    <row r="12861" spans="1:11" x14ac:dyDescent="0.4">
      <c r="A12861" t="s">
        <v>14</v>
      </c>
      <c r="B12861" t="s">
        <v>12764</v>
      </c>
      <c r="C12861" t="s">
        <v>13900</v>
      </c>
      <c r="D12861" t="s">
        <v>26531</v>
      </c>
      <c r="E12861" t="s">
        <v>27648</v>
      </c>
      <c r="F12861">
        <v>0.60399999999999998</v>
      </c>
      <c r="G12861">
        <v>0.08</v>
      </c>
      <c r="H12861">
        <v>9</v>
      </c>
      <c r="I12861">
        <f t="shared" si="601"/>
        <v>17070.5</v>
      </c>
      <c r="J12861">
        <f t="shared" si="602"/>
        <v>2000</v>
      </c>
      <c r="K12861">
        <f t="shared" si="603"/>
        <v>8.5352499999999996</v>
      </c>
    </row>
    <row r="12862" spans="1:11" x14ac:dyDescent="0.4">
      <c r="A12862" t="s">
        <v>14</v>
      </c>
      <c r="B12862" t="s">
        <v>12765</v>
      </c>
      <c r="C12862" t="s">
        <v>13899</v>
      </c>
      <c r="D12862" t="s">
        <v>26532</v>
      </c>
      <c r="E12862" t="s">
        <v>27649</v>
      </c>
      <c r="F12862">
        <v>-3.999999999999998E-2</v>
      </c>
      <c r="G12862">
        <v>0.2</v>
      </c>
      <c r="H12862">
        <v>8.5</v>
      </c>
      <c r="I12862">
        <f t="shared" si="601"/>
        <v>17070.5</v>
      </c>
      <c r="J12862">
        <f t="shared" si="602"/>
        <v>2000</v>
      </c>
      <c r="K12862">
        <f t="shared" si="603"/>
        <v>8.5352499999999996</v>
      </c>
    </row>
    <row r="12863" spans="1:11" x14ac:dyDescent="0.4">
      <c r="A12863" t="s">
        <v>14</v>
      </c>
      <c r="B12863" t="s">
        <v>12766</v>
      </c>
      <c r="C12863" t="s">
        <v>9324</v>
      </c>
      <c r="D12863" t="s">
        <v>26533</v>
      </c>
      <c r="E12863" t="s">
        <v>27647</v>
      </c>
      <c r="F12863">
        <v>-0.17404444444444439</v>
      </c>
      <c r="G12863">
        <v>0.108</v>
      </c>
      <c r="H12863">
        <v>9</v>
      </c>
      <c r="I12863">
        <f t="shared" si="601"/>
        <v>17070.5</v>
      </c>
      <c r="J12863">
        <f t="shared" si="602"/>
        <v>2000</v>
      </c>
      <c r="K12863">
        <f t="shared" si="603"/>
        <v>8.5352499999999996</v>
      </c>
    </row>
    <row r="12864" spans="1:11" x14ac:dyDescent="0.4">
      <c r="A12864" t="s">
        <v>14</v>
      </c>
      <c r="B12864" t="s">
        <v>12767</v>
      </c>
      <c r="C12864" t="s">
        <v>13926</v>
      </c>
      <c r="D12864" t="s">
        <v>26534</v>
      </c>
      <c r="E12864" t="s">
        <v>27647</v>
      </c>
      <c r="F12864">
        <v>-0.32</v>
      </c>
      <c r="G12864">
        <v>0.26666666666666672</v>
      </c>
      <c r="H12864">
        <v>8</v>
      </c>
      <c r="I12864">
        <f t="shared" si="601"/>
        <v>17070.5</v>
      </c>
      <c r="J12864">
        <f t="shared" si="602"/>
        <v>2000</v>
      </c>
      <c r="K12864">
        <f t="shared" si="603"/>
        <v>8.5352499999999996</v>
      </c>
    </row>
    <row r="12865" spans="1:11" x14ac:dyDescent="0.4">
      <c r="A12865" t="s">
        <v>14</v>
      </c>
      <c r="B12865" t="s">
        <v>12768</v>
      </c>
      <c r="C12865" t="s">
        <v>920</v>
      </c>
      <c r="D12865" t="s">
        <v>26535</v>
      </c>
      <c r="E12865" t="s">
        <v>27647</v>
      </c>
      <c r="F12865">
        <v>-0.13142857142857139</v>
      </c>
      <c r="G12865">
        <v>0.22857142857142859</v>
      </c>
      <c r="H12865">
        <v>8</v>
      </c>
      <c r="I12865">
        <f t="shared" si="601"/>
        <v>17070.5</v>
      </c>
      <c r="J12865">
        <f t="shared" si="602"/>
        <v>2000</v>
      </c>
      <c r="K12865">
        <f t="shared" si="603"/>
        <v>8.5352499999999996</v>
      </c>
    </row>
    <row r="12866" spans="1:11" x14ac:dyDescent="0.4">
      <c r="A12866" t="s">
        <v>14</v>
      </c>
      <c r="B12866" t="s">
        <v>12769</v>
      </c>
      <c r="C12866" t="s">
        <v>9324</v>
      </c>
      <c r="D12866" t="s">
        <v>26536</v>
      </c>
      <c r="E12866" t="s">
        <v>27649</v>
      </c>
      <c r="F12866">
        <v>-7.9666666666666663E-2</v>
      </c>
      <c r="G12866">
        <v>0.24</v>
      </c>
      <c r="H12866">
        <v>8</v>
      </c>
      <c r="I12866">
        <f t="shared" si="601"/>
        <v>17070.5</v>
      </c>
      <c r="J12866">
        <f t="shared" si="602"/>
        <v>2000</v>
      </c>
      <c r="K12866">
        <f t="shared" si="603"/>
        <v>8.5352499999999996</v>
      </c>
    </row>
    <row r="12867" spans="1:11" x14ac:dyDescent="0.4">
      <c r="A12867" t="s">
        <v>14</v>
      </c>
      <c r="B12867" t="s">
        <v>12770</v>
      </c>
      <c r="C12867" t="s">
        <v>920</v>
      </c>
      <c r="D12867" t="s">
        <v>26537</v>
      </c>
      <c r="E12867" t="s">
        <v>27647</v>
      </c>
      <c r="F12867">
        <v>-0.34</v>
      </c>
      <c r="G12867">
        <v>0.2</v>
      </c>
      <c r="H12867">
        <v>8.5</v>
      </c>
      <c r="I12867">
        <f t="shared" ref="I12867:I12930" si="604">SUMIF($A$2:$A$14001,A12867,$H$2:$H$14001)</f>
        <v>17070.5</v>
      </c>
      <c r="J12867">
        <f t="shared" ref="J12867:J12930" si="605">COUNTIF($A$2:$A$14001,A12867)</f>
        <v>2000</v>
      </c>
      <c r="K12867">
        <f t="shared" ref="K12867:K12930" si="606">I12867/J12867</f>
        <v>8.5352499999999996</v>
      </c>
    </row>
    <row r="12868" spans="1:11" x14ac:dyDescent="0.4">
      <c r="A12868" t="s">
        <v>14</v>
      </c>
      <c r="B12868" t="s">
        <v>12771</v>
      </c>
      <c r="C12868" t="s">
        <v>13900</v>
      </c>
      <c r="D12868" t="s">
        <v>26538</v>
      </c>
      <c r="E12868" t="s">
        <v>27649</v>
      </c>
      <c r="F12868">
        <v>-9.6000000000000002E-2</v>
      </c>
      <c r="G12868">
        <v>0.08</v>
      </c>
      <c r="H12868">
        <v>9</v>
      </c>
      <c r="I12868">
        <f t="shared" si="604"/>
        <v>17070.5</v>
      </c>
      <c r="J12868">
        <f t="shared" si="605"/>
        <v>2000</v>
      </c>
      <c r="K12868">
        <f t="shared" si="606"/>
        <v>8.5352499999999996</v>
      </c>
    </row>
    <row r="12869" spans="1:11" x14ac:dyDescent="0.4">
      <c r="A12869" t="s">
        <v>14</v>
      </c>
      <c r="B12869" t="s">
        <v>12772</v>
      </c>
      <c r="C12869" t="s">
        <v>13913</v>
      </c>
      <c r="D12869" t="s">
        <v>26539</v>
      </c>
      <c r="E12869" t="s">
        <v>27649</v>
      </c>
      <c r="F12869">
        <v>-0.04</v>
      </c>
      <c r="G12869">
        <v>3.3333333333333333E-2</v>
      </c>
      <c r="H12869">
        <v>9.5</v>
      </c>
      <c r="I12869">
        <f t="shared" si="604"/>
        <v>17070.5</v>
      </c>
      <c r="J12869">
        <f t="shared" si="605"/>
        <v>2000</v>
      </c>
      <c r="K12869">
        <f t="shared" si="606"/>
        <v>8.5352499999999996</v>
      </c>
    </row>
    <row r="12870" spans="1:11" x14ac:dyDescent="0.4">
      <c r="A12870" t="s">
        <v>14</v>
      </c>
      <c r="B12870" t="s">
        <v>12773</v>
      </c>
      <c r="C12870" t="s">
        <v>920</v>
      </c>
      <c r="D12870" t="s">
        <v>26540</v>
      </c>
      <c r="E12870" t="s">
        <v>27647</v>
      </c>
      <c r="F12870">
        <v>-0.2183333333333333</v>
      </c>
      <c r="G12870">
        <v>0.1333333333333333</v>
      </c>
      <c r="H12870">
        <v>9</v>
      </c>
      <c r="I12870">
        <f t="shared" si="604"/>
        <v>17070.5</v>
      </c>
      <c r="J12870">
        <f t="shared" si="605"/>
        <v>2000</v>
      </c>
      <c r="K12870">
        <f t="shared" si="606"/>
        <v>8.5352499999999996</v>
      </c>
    </row>
    <row r="12871" spans="1:11" x14ac:dyDescent="0.4">
      <c r="A12871" t="s">
        <v>14</v>
      </c>
      <c r="B12871" t="s">
        <v>12774</v>
      </c>
      <c r="C12871" t="s">
        <v>920</v>
      </c>
      <c r="D12871" t="s">
        <v>26541</v>
      </c>
      <c r="E12871" t="s">
        <v>27649</v>
      </c>
      <c r="F12871">
        <v>9.9047619047619037E-2</v>
      </c>
      <c r="G12871">
        <v>6.6666666666666666E-2</v>
      </c>
      <c r="H12871">
        <v>8</v>
      </c>
      <c r="I12871">
        <f t="shared" si="604"/>
        <v>17070.5</v>
      </c>
      <c r="J12871">
        <f t="shared" si="605"/>
        <v>2000</v>
      </c>
      <c r="K12871">
        <f t="shared" si="606"/>
        <v>8.5352499999999996</v>
      </c>
    </row>
    <row r="12872" spans="1:11" x14ac:dyDescent="0.4">
      <c r="A12872" t="s">
        <v>14</v>
      </c>
      <c r="B12872" t="s">
        <v>12775</v>
      </c>
      <c r="C12872" t="s">
        <v>13900</v>
      </c>
      <c r="D12872" t="s">
        <v>26542</v>
      </c>
      <c r="E12872" t="s">
        <v>27649</v>
      </c>
      <c r="F12872">
        <v>5.6428571428571439E-2</v>
      </c>
      <c r="G12872">
        <v>5.7142857142857141E-2</v>
      </c>
      <c r="H12872">
        <v>7.5</v>
      </c>
      <c r="I12872">
        <f t="shared" si="604"/>
        <v>17070.5</v>
      </c>
      <c r="J12872">
        <f t="shared" si="605"/>
        <v>2000</v>
      </c>
      <c r="K12872">
        <f t="shared" si="606"/>
        <v>8.5352499999999996</v>
      </c>
    </row>
    <row r="12873" spans="1:11" x14ac:dyDescent="0.4">
      <c r="A12873" t="s">
        <v>14</v>
      </c>
      <c r="B12873" t="s">
        <v>12776</v>
      </c>
      <c r="C12873" t="s">
        <v>9324</v>
      </c>
      <c r="D12873" t="s">
        <v>26543</v>
      </c>
      <c r="E12873" t="s">
        <v>27647</v>
      </c>
      <c r="F12873">
        <v>-0.22052631578947371</v>
      </c>
      <c r="G12873">
        <v>0.14210526315789471</v>
      </c>
      <c r="H12873">
        <v>8.5</v>
      </c>
      <c r="I12873">
        <f t="shared" si="604"/>
        <v>17070.5</v>
      </c>
      <c r="J12873">
        <f t="shared" si="605"/>
        <v>2000</v>
      </c>
      <c r="K12873">
        <f t="shared" si="606"/>
        <v>8.5352499999999996</v>
      </c>
    </row>
    <row r="12874" spans="1:11" x14ac:dyDescent="0.4">
      <c r="A12874" t="s">
        <v>14</v>
      </c>
      <c r="B12874" t="s">
        <v>12777</v>
      </c>
      <c r="C12874" t="s">
        <v>14012</v>
      </c>
      <c r="D12874" t="s">
        <v>26544</v>
      </c>
      <c r="E12874" t="s">
        <v>27649</v>
      </c>
      <c r="F12874">
        <v>-1.181818181818182E-2</v>
      </c>
      <c r="G12874">
        <v>2.5000000000000001E-2</v>
      </c>
      <c r="H12874">
        <v>9.5</v>
      </c>
      <c r="I12874">
        <f t="shared" si="604"/>
        <v>17070.5</v>
      </c>
      <c r="J12874">
        <f t="shared" si="605"/>
        <v>2000</v>
      </c>
      <c r="K12874">
        <f t="shared" si="606"/>
        <v>8.5352499999999996</v>
      </c>
    </row>
    <row r="12875" spans="1:11" x14ac:dyDescent="0.4">
      <c r="A12875" t="s">
        <v>14</v>
      </c>
      <c r="B12875" t="s">
        <v>12778</v>
      </c>
      <c r="C12875" t="s">
        <v>13905</v>
      </c>
      <c r="D12875" t="s">
        <v>26545</v>
      </c>
      <c r="E12875" t="s">
        <v>27649</v>
      </c>
      <c r="F12875">
        <v>3.11111111111111E-2</v>
      </c>
      <c r="G12875">
        <v>6.6666666666666666E-2</v>
      </c>
      <c r="H12875">
        <v>9.5</v>
      </c>
      <c r="I12875">
        <f t="shared" si="604"/>
        <v>17070.5</v>
      </c>
      <c r="J12875">
        <f t="shared" si="605"/>
        <v>2000</v>
      </c>
      <c r="K12875">
        <f t="shared" si="606"/>
        <v>8.5352499999999996</v>
      </c>
    </row>
    <row r="12876" spans="1:11" x14ac:dyDescent="0.4">
      <c r="A12876" t="s">
        <v>14</v>
      </c>
      <c r="B12876" t="s">
        <v>12779</v>
      </c>
      <c r="C12876" t="s">
        <v>13900</v>
      </c>
      <c r="D12876" t="s">
        <v>26546</v>
      </c>
      <c r="E12876" t="s">
        <v>27647</v>
      </c>
      <c r="F12876">
        <v>-0.64</v>
      </c>
      <c r="G12876">
        <v>0.2</v>
      </c>
      <c r="H12876">
        <v>8.5</v>
      </c>
      <c r="I12876">
        <f t="shared" si="604"/>
        <v>17070.5</v>
      </c>
      <c r="J12876">
        <f t="shared" si="605"/>
        <v>2000</v>
      </c>
      <c r="K12876">
        <f t="shared" si="606"/>
        <v>8.5352499999999996</v>
      </c>
    </row>
    <row r="12877" spans="1:11" x14ac:dyDescent="0.4">
      <c r="A12877" t="s">
        <v>14</v>
      </c>
      <c r="B12877" t="s">
        <v>12780</v>
      </c>
      <c r="C12877" t="s">
        <v>920</v>
      </c>
      <c r="D12877" t="s">
        <v>26547</v>
      </c>
      <c r="E12877" t="s">
        <v>27647</v>
      </c>
      <c r="F12877">
        <v>-0.68374999999999986</v>
      </c>
      <c r="G12877">
        <v>0.2</v>
      </c>
      <c r="H12877">
        <v>8.5</v>
      </c>
      <c r="I12877">
        <f t="shared" si="604"/>
        <v>17070.5</v>
      </c>
      <c r="J12877">
        <f t="shared" si="605"/>
        <v>2000</v>
      </c>
      <c r="K12877">
        <f t="shared" si="606"/>
        <v>8.5352499999999996</v>
      </c>
    </row>
    <row r="12878" spans="1:11" x14ac:dyDescent="0.4">
      <c r="A12878" t="s">
        <v>14</v>
      </c>
      <c r="B12878" t="s">
        <v>12781</v>
      </c>
      <c r="C12878" t="s">
        <v>13902</v>
      </c>
      <c r="D12878" t="s">
        <v>26548</v>
      </c>
      <c r="E12878" t="s">
        <v>27649</v>
      </c>
      <c r="F12878">
        <v>3.3888888888888892E-2</v>
      </c>
      <c r="G12878">
        <v>6.6666666666666666E-2</v>
      </c>
      <c r="H12878">
        <v>9.5</v>
      </c>
      <c r="I12878">
        <f t="shared" si="604"/>
        <v>17070.5</v>
      </c>
      <c r="J12878">
        <f t="shared" si="605"/>
        <v>2000</v>
      </c>
      <c r="K12878">
        <f t="shared" si="606"/>
        <v>8.5352499999999996</v>
      </c>
    </row>
    <row r="12879" spans="1:11" x14ac:dyDescent="0.4">
      <c r="A12879" t="s">
        <v>14</v>
      </c>
      <c r="B12879" t="s">
        <v>12782</v>
      </c>
      <c r="C12879" t="s">
        <v>920</v>
      </c>
      <c r="D12879" t="s">
        <v>26549</v>
      </c>
      <c r="E12879" t="s">
        <v>27647</v>
      </c>
      <c r="F12879">
        <v>-0.1745454545454545</v>
      </c>
      <c r="G12879">
        <v>0.14545454545454539</v>
      </c>
      <c r="H12879">
        <v>8.5</v>
      </c>
      <c r="I12879">
        <f t="shared" si="604"/>
        <v>17070.5</v>
      </c>
      <c r="J12879">
        <f t="shared" si="605"/>
        <v>2000</v>
      </c>
      <c r="K12879">
        <f t="shared" si="606"/>
        <v>8.5352499999999996</v>
      </c>
    </row>
    <row r="12880" spans="1:11" x14ac:dyDescent="0.4">
      <c r="A12880" t="s">
        <v>14</v>
      </c>
      <c r="B12880" t="s">
        <v>12783</v>
      </c>
      <c r="C12880" t="s">
        <v>13901</v>
      </c>
      <c r="D12880" t="s">
        <v>26550</v>
      </c>
      <c r="E12880" t="s">
        <v>27647</v>
      </c>
      <c r="F12880">
        <v>-0.27</v>
      </c>
      <c r="G12880">
        <v>0.22500000000000001</v>
      </c>
      <c r="H12880">
        <v>8</v>
      </c>
      <c r="I12880">
        <f t="shared" si="604"/>
        <v>17070.5</v>
      </c>
      <c r="J12880">
        <f t="shared" si="605"/>
        <v>2000</v>
      </c>
      <c r="K12880">
        <f t="shared" si="606"/>
        <v>8.5352499999999996</v>
      </c>
    </row>
    <row r="12881" spans="1:11" x14ac:dyDescent="0.4">
      <c r="A12881" t="s">
        <v>14</v>
      </c>
      <c r="B12881" t="s">
        <v>12784</v>
      </c>
      <c r="C12881" t="s">
        <v>13903</v>
      </c>
      <c r="D12881" t="s">
        <v>26551</v>
      </c>
      <c r="E12881" t="s">
        <v>27647</v>
      </c>
      <c r="F12881">
        <v>-0.108</v>
      </c>
      <c r="G12881">
        <v>0.09</v>
      </c>
      <c r="H12881">
        <v>9</v>
      </c>
      <c r="I12881">
        <f t="shared" si="604"/>
        <v>17070.5</v>
      </c>
      <c r="J12881">
        <f t="shared" si="605"/>
        <v>2000</v>
      </c>
      <c r="K12881">
        <f t="shared" si="606"/>
        <v>8.5352499999999996</v>
      </c>
    </row>
    <row r="12882" spans="1:11" x14ac:dyDescent="0.4">
      <c r="A12882" t="s">
        <v>14</v>
      </c>
      <c r="B12882" t="s">
        <v>12785</v>
      </c>
      <c r="C12882" t="s">
        <v>13900</v>
      </c>
      <c r="D12882" t="s">
        <v>26552</v>
      </c>
      <c r="E12882" t="s">
        <v>27649</v>
      </c>
      <c r="F12882">
        <v>-7.3846153846153853E-2</v>
      </c>
      <c r="G12882">
        <v>6.1538461538461542E-2</v>
      </c>
      <c r="H12882">
        <v>9.5</v>
      </c>
      <c r="I12882">
        <f t="shared" si="604"/>
        <v>17070.5</v>
      </c>
      <c r="J12882">
        <f t="shared" si="605"/>
        <v>2000</v>
      </c>
      <c r="K12882">
        <f t="shared" si="606"/>
        <v>8.5352499999999996</v>
      </c>
    </row>
    <row r="12883" spans="1:11" x14ac:dyDescent="0.4">
      <c r="A12883" t="s">
        <v>14</v>
      </c>
      <c r="B12883" t="s">
        <v>12786</v>
      </c>
      <c r="C12883" t="s">
        <v>6102</v>
      </c>
      <c r="D12883" t="s">
        <v>26553</v>
      </c>
      <c r="E12883" t="s">
        <v>27647</v>
      </c>
      <c r="F12883">
        <v>-0.16857142857142859</v>
      </c>
      <c r="G12883">
        <v>5.7142857142857141E-2</v>
      </c>
      <c r="H12883">
        <v>9.5</v>
      </c>
      <c r="I12883">
        <f t="shared" si="604"/>
        <v>17070.5</v>
      </c>
      <c r="J12883">
        <f t="shared" si="605"/>
        <v>2000</v>
      </c>
      <c r="K12883">
        <f t="shared" si="606"/>
        <v>8.5352499999999996</v>
      </c>
    </row>
    <row r="12884" spans="1:11" x14ac:dyDescent="0.4">
      <c r="A12884" t="s">
        <v>14</v>
      </c>
      <c r="B12884" t="s">
        <v>12787</v>
      </c>
      <c r="C12884" t="s">
        <v>13948</v>
      </c>
      <c r="D12884" t="s">
        <v>26554</v>
      </c>
      <c r="E12884" t="s">
        <v>27647</v>
      </c>
      <c r="F12884">
        <v>-0.20571428571428571</v>
      </c>
      <c r="G12884">
        <v>0.1714285714285714</v>
      </c>
      <c r="H12884">
        <v>8.5</v>
      </c>
      <c r="I12884">
        <f t="shared" si="604"/>
        <v>17070.5</v>
      </c>
      <c r="J12884">
        <f t="shared" si="605"/>
        <v>2000</v>
      </c>
      <c r="K12884">
        <f t="shared" si="606"/>
        <v>8.5352499999999996</v>
      </c>
    </row>
    <row r="12885" spans="1:11" x14ac:dyDescent="0.4">
      <c r="A12885" t="s">
        <v>14</v>
      </c>
      <c r="B12885" t="s">
        <v>12788</v>
      </c>
      <c r="C12885" t="s">
        <v>13902</v>
      </c>
      <c r="D12885" t="s">
        <v>26555</v>
      </c>
      <c r="E12885" t="s">
        <v>27647</v>
      </c>
      <c r="F12885">
        <v>-0.13500000000000001</v>
      </c>
      <c r="G12885">
        <v>0.1125</v>
      </c>
      <c r="H12885">
        <v>9</v>
      </c>
      <c r="I12885">
        <f t="shared" si="604"/>
        <v>17070.5</v>
      </c>
      <c r="J12885">
        <f t="shared" si="605"/>
        <v>2000</v>
      </c>
      <c r="K12885">
        <f t="shared" si="606"/>
        <v>8.5352499999999996</v>
      </c>
    </row>
    <row r="12886" spans="1:11" x14ac:dyDescent="0.4">
      <c r="A12886" t="s">
        <v>14</v>
      </c>
      <c r="B12886" t="s">
        <v>12789</v>
      </c>
      <c r="C12886" t="s">
        <v>9324</v>
      </c>
      <c r="D12886" t="s">
        <v>26556</v>
      </c>
      <c r="E12886" t="s">
        <v>27647</v>
      </c>
      <c r="F12886">
        <v>-0.2</v>
      </c>
      <c r="G12886">
        <v>0.3</v>
      </c>
      <c r="H12886">
        <v>7.5</v>
      </c>
      <c r="I12886">
        <f t="shared" si="604"/>
        <v>17070.5</v>
      </c>
      <c r="J12886">
        <f t="shared" si="605"/>
        <v>2000</v>
      </c>
      <c r="K12886">
        <f t="shared" si="606"/>
        <v>8.5352499999999996</v>
      </c>
    </row>
    <row r="12887" spans="1:11" x14ac:dyDescent="0.4">
      <c r="A12887" t="s">
        <v>14</v>
      </c>
      <c r="B12887" t="s">
        <v>12790</v>
      </c>
      <c r="C12887" t="s">
        <v>13917</v>
      </c>
      <c r="D12887" t="s">
        <v>26557</v>
      </c>
      <c r="E12887" t="s">
        <v>27647</v>
      </c>
      <c r="F12887">
        <v>-1.1279999999999999</v>
      </c>
      <c r="G12887">
        <v>0.44</v>
      </c>
      <c r="H12887">
        <v>6.5</v>
      </c>
      <c r="I12887">
        <f t="shared" si="604"/>
        <v>17070.5</v>
      </c>
      <c r="J12887">
        <f t="shared" si="605"/>
        <v>2000</v>
      </c>
      <c r="K12887">
        <f t="shared" si="606"/>
        <v>8.5352499999999996</v>
      </c>
    </row>
    <row r="12888" spans="1:11" x14ac:dyDescent="0.4">
      <c r="A12888" t="s">
        <v>14</v>
      </c>
      <c r="B12888" t="s">
        <v>12791</v>
      </c>
      <c r="C12888" t="s">
        <v>920</v>
      </c>
      <c r="D12888" t="s">
        <v>26558</v>
      </c>
      <c r="E12888" t="s">
        <v>27647</v>
      </c>
      <c r="F12888">
        <v>-0.14769230769230771</v>
      </c>
      <c r="G12888">
        <v>0.1230769230769231</v>
      </c>
      <c r="H12888">
        <v>9</v>
      </c>
      <c r="I12888">
        <f t="shared" si="604"/>
        <v>17070.5</v>
      </c>
      <c r="J12888">
        <f t="shared" si="605"/>
        <v>2000</v>
      </c>
      <c r="K12888">
        <f t="shared" si="606"/>
        <v>8.5352499999999996</v>
      </c>
    </row>
    <row r="12889" spans="1:11" x14ac:dyDescent="0.4">
      <c r="A12889" t="s">
        <v>14</v>
      </c>
      <c r="B12889" t="s">
        <v>12792</v>
      </c>
      <c r="C12889" t="s">
        <v>13900</v>
      </c>
      <c r="D12889" t="s">
        <v>26559</v>
      </c>
      <c r="E12889" t="s">
        <v>27647</v>
      </c>
      <c r="F12889">
        <v>-0.13714285714285709</v>
      </c>
      <c r="G12889">
        <v>0.1142857142857143</v>
      </c>
      <c r="H12889">
        <v>9</v>
      </c>
      <c r="I12889">
        <f t="shared" si="604"/>
        <v>17070.5</v>
      </c>
      <c r="J12889">
        <f t="shared" si="605"/>
        <v>2000</v>
      </c>
      <c r="K12889">
        <f t="shared" si="606"/>
        <v>8.5352499999999996</v>
      </c>
    </row>
    <row r="12890" spans="1:11" x14ac:dyDescent="0.4">
      <c r="A12890" t="s">
        <v>14</v>
      </c>
      <c r="B12890" t="s">
        <v>12793</v>
      </c>
      <c r="C12890" t="s">
        <v>920</v>
      </c>
      <c r="D12890" t="s">
        <v>26560</v>
      </c>
      <c r="E12890" t="s">
        <v>27647</v>
      </c>
      <c r="F12890">
        <v>-0.192</v>
      </c>
      <c r="G12890">
        <v>0.16</v>
      </c>
      <c r="H12890">
        <v>8.5</v>
      </c>
      <c r="I12890">
        <f t="shared" si="604"/>
        <v>17070.5</v>
      </c>
      <c r="J12890">
        <f t="shared" si="605"/>
        <v>2000</v>
      </c>
      <c r="K12890">
        <f t="shared" si="606"/>
        <v>8.5352499999999996</v>
      </c>
    </row>
    <row r="12891" spans="1:11" x14ac:dyDescent="0.4">
      <c r="A12891" t="s">
        <v>14</v>
      </c>
      <c r="B12891" t="s">
        <v>12794</v>
      </c>
      <c r="C12891" t="s">
        <v>9324</v>
      </c>
      <c r="D12891" t="s">
        <v>26561</v>
      </c>
      <c r="E12891" t="s">
        <v>27648</v>
      </c>
      <c r="F12891">
        <v>0.16</v>
      </c>
      <c r="G12891">
        <v>0.2</v>
      </c>
      <c r="H12891">
        <v>8.5</v>
      </c>
      <c r="I12891">
        <f t="shared" si="604"/>
        <v>17070.5</v>
      </c>
      <c r="J12891">
        <f t="shared" si="605"/>
        <v>2000</v>
      </c>
      <c r="K12891">
        <f t="shared" si="606"/>
        <v>8.5352499999999996</v>
      </c>
    </row>
    <row r="12892" spans="1:11" x14ac:dyDescent="0.4">
      <c r="A12892" t="s">
        <v>14</v>
      </c>
      <c r="B12892" t="s">
        <v>12795</v>
      </c>
      <c r="C12892" t="s">
        <v>13902</v>
      </c>
      <c r="D12892" t="s">
        <v>26562</v>
      </c>
      <c r="E12892" t="s">
        <v>27649</v>
      </c>
      <c r="F12892">
        <v>4.0000000000000042E-2</v>
      </c>
      <c r="G12892">
        <v>0.2</v>
      </c>
      <c r="H12892">
        <v>8.5</v>
      </c>
      <c r="I12892">
        <f t="shared" si="604"/>
        <v>17070.5</v>
      </c>
      <c r="J12892">
        <f t="shared" si="605"/>
        <v>2000</v>
      </c>
      <c r="K12892">
        <f t="shared" si="606"/>
        <v>8.5352499999999996</v>
      </c>
    </row>
    <row r="12893" spans="1:11" x14ac:dyDescent="0.4">
      <c r="A12893" t="s">
        <v>14</v>
      </c>
      <c r="B12893" t="s">
        <v>12796</v>
      </c>
      <c r="C12893" t="s">
        <v>920</v>
      </c>
      <c r="D12893" t="s">
        <v>26563</v>
      </c>
      <c r="E12893" t="s">
        <v>27649</v>
      </c>
      <c r="F12893">
        <v>-8.4794745484400663E-2</v>
      </c>
      <c r="G12893">
        <v>0.1103448275862069</v>
      </c>
      <c r="H12893">
        <v>9</v>
      </c>
      <c r="I12893">
        <f t="shared" si="604"/>
        <v>17070.5</v>
      </c>
      <c r="J12893">
        <f t="shared" si="605"/>
        <v>2000</v>
      </c>
      <c r="K12893">
        <f t="shared" si="606"/>
        <v>8.5352499999999996</v>
      </c>
    </row>
    <row r="12894" spans="1:11" x14ac:dyDescent="0.4">
      <c r="A12894" t="s">
        <v>14</v>
      </c>
      <c r="B12894" t="s">
        <v>12797</v>
      </c>
      <c r="C12894" t="s">
        <v>13902</v>
      </c>
      <c r="D12894" t="s">
        <v>26564</v>
      </c>
      <c r="E12894" t="s">
        <v>27647</v>
      </c>
      <c r="F12894">
        <v>-0.27</v>
      </c>
      <c r="G12894">
        <v>0.22500000000000001</v>
      </c>
      <c r="H12894">
        <v>8</v>
      </c>
      <c r="I12894">
        <f t="shared" si="604"/>
        <v>17070.5</v>
      </c>
      <c r="J12894">
        <f t="shared" si="605"/>
        <v>2000</v>
      </c>
      <c r="K12894">
        <f t="shared" si="606"/>
        <v>8.5352499999999996</v>
      </c>
    </row>
    <row r="12895" spans="1:11" x14ac:dyDescent="0.4">
      <c r="A12895" t="s">
        <v>14</v>
      </c>
      <c r="B12895" t="s">
        <v>12798</v>
      </c>
      <c r="C12895" t="s">
        <v>13906</v>
      </c>
      <c r="D12895" t="s">
        <v>26565</v>
      </c>
      <c r="E12895" t="s">
        <v>27648</v>
      </c>
      <c r="F12895">
        <v>0.32</v>
      </c>
      <c r="G12895">
        <v>0</v>
      </c>
      <c r="H12895">
        <v>10</v>
      </c>
      <c r="I12895">
        <f t="shared" si="604"/>
        <v>17070.5</v>
      </c>
      <c r="J12895">
        <f t="shared" si="605"/>
        <v>2000</v>
      </c>
      <c r="K12895">
        <f t="shared" si="606"/>
        <v>8.5352499999999996</v>
      </c>
    </row>
    <row r="12896" spans="1:11" x14ac:dyDescent="0.4">
      <c r="A12896" t="s">
        <v>14</v>
      </c>
      <c r="B12896" t="s">
        <v>12799</v>
      </c>
      <c r="C12896" t="s">
        <v>920</v>
      </c>
      <c r="D12896" t="s">
        <v>26566</v>
      </c>
      <c r="E12896" t="s">
        <v>27647</v>
      </c>
      <c r="F12896">
        <v>-0.64</v>
      </c>
      <c r="G12896">
        <v>0.53333333333333333</v>
      </c>
      <c r="H12896">
        <v>6</v>
      </c>
      <c r="I12896">
        <f t="shared" si="604"/>
        <v>17070.5</v>
      </c>
      <c r="J12896">
        <f t="shared" si="605"/>
        <v>2000</v>
      </c>
      <c r="K12896">
        <f t="shared" si="606"/>
        <v>8.5352499999999996</v>
      </c>
    </row>
    <row r="12897" spans="1:11" x14ac:dyDescent="0.4">
      <c r="A12897" t="s">
        <v>14</v>
      </c>
      <c r="B12897" t="s">
        <v>12800</v>
      </c>
      <c r="C12897" t="s">
        <v>13901</v>
      </c>
      <c r="D12897" t="s">
        <v>26567</v>
      </c>
      <c r="E12897" t="s">
        <v>27649</v>
      </c>
      <c r="F12897">
        <v>5.9999999999999942E-2</v>
      </c>
      <c r="G12897">
        <v>0.45</v>
      </c>
      <c r="H12897">
        <v>6.5</v>
      </c>
      <c r="I12897">
        <f t="shared" si="604"/>
        <v>17070.5</v>
      </c>
      <c r="J12897">
        <f t="shared" si="605"/>
        <v>2000</v>
      </c>
      <c r="K12897">
        <f t="shared" si="606"/>
        <v>8.5352499999999996</v>
      </c>
    </row>
    <row r="12898" spans="1:11" x14ac:dyDescent="0.4">
      <c r="A12898" t="s">
        <v>14</v>
      </c>
      <c r="B12898" t="s">
        <v>12801</v>
      </c>
      <c r="C12898" t="s">
        <v>920</v>
      </c>
      <c r="D12898" t="s">
        <v>26568</v>
      </c>
      <c r="E12898" t="s">
        <v>27647</v>
      </c>
      <c r="F12898">
        <v>-0.1142857142857142</v>
      </c>
      <c r="G12898">
        <v>0.22857142857142859</v>
      </c>
      <c r="H12898">
        <v>8</v>
      </c>
      <c r="I12898">
        <f t="shared" si="604"/>
        <v>17070.5</v>
      </c>
      <c r="J12898">
        <f t="shared" si="605"/>
        <v>2000</v>
      </c>
      <c r="K12898">
        <f t="shared" si="606"/>
        <v>8.5352499999999996</v>
      </c>
    </row>
    <row r="12899" spans="1:11" x14ac:dyDescent="0.4">
      <c r="A12899" t="s">
        <v>14</v>
      </c>
      <c r="B12899" t="s">
        <v>12802</v>
      </c>
      <c r="C12899" t="s">
        <v>6102</v>
      </c>
      <c r="D12899" t="s">
        <v>26569</v>
      </c>
      <c r="E12899" t="s">
        <v>27648</v>
      </c>
      <c r="F12899">
        <v>0.14034482758620689</v>
      </c>
      <c r="G12899">
        <v>4.1379310344827593E-2</v>
      </c>
      <c r="H12899">
        <v>9.5</v>
      </c>
      <c r="I12899">
        <f t="shared" si="604"/>
        <v>17070.5</v>
      </c>
      <c r="J12899">
        <f t="shared" si="605"/>
        <v>2000</v>
      </c>
      <c r="K12899">
        <f t="shared" si="606"/>
        <v>8.5352499999999996</v>
      </c>
    </row>
    <row r="12900" spans="1:11" x14ac:dyDescent="0.4">
      <c r="A12900" t="s">
        <v>14</v>
      </c>
      <c r="B12900" t="s">
        <v>12803</v>
      </c>
      <c r="C12900" t="s">
        <v>9324</v>
      </c>
      <c r="D12900" t="s">
        <v>26570</v>
      </c>
      <c r="E12900" t="s">
        <v>27649</v>
      </c>
      <c r="F12900">
        <v>-3.6428571428571421E-2</v>
      </c>
      <c r="G12900">
        <v>0.34285714285714292</v>
      </c>
      <c r="H12900">
        <v>7</v>
      </c>
      <c r="I12900">
        <f t="shared" si="604"/>
        <v>17070.5</v>
      </c>
      <c r="J12900">
        <f t="shared" si="605"/>
        <v>2000</v>
      </c>
      <c r="K12900">
        <f t="shared" si="606"/>
        <v>8.5352499999999996</v>
      </c>
    </row>
    <row r="12901" spans="1:11" x14ac:dyDescent="0.4">
      <c r="A12901" t="s">
        <v>14</v>
      </c>
      <c r="B12901" t="s">
        <v>12804</v>
      </c>
      <c r="C12901" t="s">
        <v>13924</v>
      </c>
      <c r="D12901" t="s">
        <v>26571</v>
      </c>
      <c r="E12901" t="s">
        <v>27647</v>
      </c>
      <c r="F12901">
        <v>-0.16</v>
      </c>
      <c r="G12901">
        <v>0.1333333333333333</v>
      </c>
      <c r="H12901">
        <v>9</v>
      </c>
      <c r="I12901">
        <f t="shared" si="604"/>
        <v>17070.5</v>
      </c>
      <c r="J12901">
        <f t="shared" si="605"/>
        <v>2000</v>
      </c>
      <c r="K12901">
        <f t="shared" si="606"/>
        <v>8.5352499999999996</v>
      </c>
    </row>
    <row r="12902" spans="1:11" x14ac:dyDescent="0.4">
      <c r="A12902" t="s">
        <v>14</v>
      </c>
      <c r="B12902" t="s">
        <v>12805</v>
      </c>
      <c r="C12902" t="s">
        <v>13991</v>
      </c>
      <c r="D12902" t="s">
        <v>26572</v>
      </c>
      <c r="E12902" t="s">
        <v>27649</v>
      </c>
      <c r="F12902">
        <v>-2.4999999999999991E-2</v>
      </c>
      <c r="G12902">
        <v>0</v>
      </c>
      <c r="H12902">
        <v>10</v>
      </c>
      <c r="I12902">
        <f t="shared" si="604"/>
        <v>17070.5</v>
      </c>
      <c r="J12902">
        <f t="shared" si="605"/>
        <v>2000</v>
      </c>
      <c r="K12902">
        <f t="shared" si="606"/>
        <v>8.5352499999999996</v>
      </c>
    </row>
    <row r="12903" spans="1:11" x14ac:dyDescent="0.4">
      <c r="A12903" t="s">
        <v>14</v>
      </c>
      <c r="B12903" t="s">
        <v>12806</v>
      </c>
      <c r="C12903" t="s">
        <v>13906</v>
      </c>
      <c r="D12903" t="s">
        <v>26573</v>
      </c>
      <c r="E12903" t="s">
        <v>27648</v>
      </c>
      <c r="F12903">
        <v>0.18333333333333329</v>
      </c>
      <c r="G12903">
        <v>0</v>
      </c>
      <c r="H12903">
        <v>10</v>
      </c>
      <c r="I12903">
        <f t="shared" si="604"/>
        <v>17070.5</v>
      </c>
      <c r="J12903">
        <f t="shared" si="605"/>
        <v>2000</v>
      </c>
      <c r="K12903">
        <f t="shared" si="606"/>
        <v>8.5352499999999996</v>
      </c>
    </row>
    <row r="12904" spans="1:11" x14ac:dyDescent="0.4">
      <c r="A12904" t="s">
        <v>14</v>
      </c>
      <c r="B12904" t="s">
        <v>12807</v>
      </c>
      <c r="C12904" t="s">
        <v>920</v>
      </c>
      <c r="D12904" t="s">
        <v>26574</v>
      </c>
      <c r="E12904" t="s">
        <v>27647</v>
      </c>
      <c r="F12904">
        <v>-0.1745454545454545</v>
      </c>
      <c r="G12904">
        <v>0.14545454545454539</v>
      </c>
      <c r="H12904">
        <v>8.5</v>
      </c>
      <c r="I12904">
        <f t="shared" si="604"/>
        <v>17070.5</v>
      </c>
      <c r="J12904">
        <f t="shared" si="605"/>
        <v>2000</v>
      </c>
      <c r="K12904">
        <f t="shared" si="606"/>
        <v>8.5352499999999996</v>
      </c>
    </row>
    <row r="12905" spans="1:11" x14ac:dyDescent="0.4">
      <c r="A12905" t="s">
        <v>14</v>
      </c>
      <c r="B12905" t="s">
        <v>12808</v>
      </c>
      <c r="C12905" t="s">
        <v>9324</v>
      </c>
      <c r="D12905" t="s">
        <v>26575</v>
      </c>
      <c r="E12905" t="s">
        <v>27648</v>
      </c>
      <c r="F12905">
        <v>0.33203119232188999</v>
      </c>
      <c r="G12905">
        <v>5.5813953488372092E-2</v>
      </c>
      <c r="H12905">
        <v>9.5</v>
      </c>
      <c r="I12905">
        <f t="shared" si="604"/>
        <v>17070.5</v>
      </c>
      <c r="J12905">
        <f t="shared" si="605"/>
        <v>2000</v>
      </c>
      <c r="K12905">
        <f t="shared" si="606"/>
        <v>8.5352499999999996</v>
      </c>
    </row>
    <row r="12906" spans="1:11" x14ac:dyDescent="0.4">
      <c r="A12906" t="s">
        <v>14</v>
      </c>
      <c r="B12906" t="s">
        <v>12809</v>
      </c>
      <c r="C12906" t="s">
        <v>13906</v>
      </c>
      <c r="D12906" t="s">
        <v>26576</v>
      </c>
      <c r="E12906" t="s">
        <v>27649</v>
      </c>
      <c r="F12906">
        <v>6.8181818181818177E-2</v>
      </c>
      <c r="G12906">
        <v>0</v>
      </c>
      <c r="H12906">
        <v>10</v>
      </c>
      <c r="I12906">
        <f t="shared" si="604"/>
        <v>17070.5</v>
      </c>
      <c r="J12906">
        <f t="shared" si="605"/>
        <v>2000</v>
      </c>
      <c r="K12906">
        <f t="shared" si="606"/>
        <v>8.5352499999999996</v>
      </c>
    </row>
    <row r="12907" spans="1:11" x14ac:dyDescent="0.4">
      <c r="A12907" t="s">
        <v>14</v>
      </c>
      <c r="B12907" t="s">
        <v>12810</v>
      </c>
      <c r="C12907" t="s">
        <v>13947</v>
      </c>
      <c r="D12907" t="s">
        <v>26577</v>
      </c>
      <c r="E12907" t="s">
        <v>27647</v>
      </c>
      <c r="F12907">
        <v>-0.22800000000000001</v>
      </c>
      <c r="G12907">
        <v>0.19</v>
      </c>
      <c r="H12907">
        <v>8.5</v>
      </c>
      <c r="I12907">
        <f t="shared" si="604"/>
        <v>17070.5</v>
      </c>
      <c r="J12907">
        <f t="shared" si="605"/>
        <v>2000</v>
      </c>
      <c r="K12907">
        <f t="shared" si="606"/>
        <v>8.5352499999999996</v>
      </c>
    </row>
    <row r="12908" spans="1:11" x14ac:dyDescent="0.4">
      <c r="A12908" t="s">
        <v>14</v>
      </c>
      <c r="B12908" t="s">
        <v>12811</v>
      </c>
      <c r="C12908" t="s">
        <v>920</v>
      </c>
      <c r="D12908" t="s">
        <v>26578</v>
      </c>
      <c r="E12908" t="s">
        <v>27647</v>
      </c>
      <c r="F12908">
        <v>-0.1379111111111111</v>
      </c>
      <c r="G12908">
        <v>6.4000000000000001E-2</v>
      </c>
      <c r="H12908">
        <v>9.5</v>
      </c>
      <c r="I12908">
        <f t="shared" si="604"/>
        <v>17070.5</v>
      </c>
      <c r="J12908">
        <f t="shared" si="605"/>
        <v>2000</v>
      </c>
      <c r="K12908">
        <f t="shared" si="606"/>
        <v>8.5352499999999996</v>
      </c>
    </row>
    <row r="12909" spans="1:11" x14ac:dyDescent="0.4">
      <c r="A12909" t="s">
        <v>14</v>
      </c>
      <c r="B12909" t="s">
        <v>12812</v>
      </c>
      <c r="C12909" t="s">
        <v>920</v>
      </c>
      <c r="D12909" t="s">
        <v>26579</v>
      </c>
      <c r="E12909" t="s">
        <v>27647</v>
      </c>
      <c r="F12909">
        <v>-0.57150000000000001</v>
      </c>
      <c r="G12909">
        <v>0.32</v>
      </c>
      <c r="H12909">
        <v>7.5</v>
      </c>
      <c r="I12909">
        <f t="shared" si="604"/>
        <v>17070.5</v>
      </c>
      <c r="J12909">
        <f t="shared" si="605"/>
        <v>2000</v>
      </c>
      <c r="K12909">
        <f t="shared" si="606"/>
        <v>8.5352499999999996</v>
      </c>
    </row>
    <row r="12910" spans="1:11" x14ac:dyDescent="0.4">
      <c r="A12910" t="s">
        <v>14</v>
      </c>
      <c r="B12910" t="s">
        <v>12813</v>
      </c>
      <c r="C12910" t="s">
        <v>13900</v>
      </c>
      <c r="D12910" t="s">
        <v>26580</v>
      </c>
      <c r="E12910" t="s">
        <v>27649</v>
      </c>
      <c r="F12910">
        <v>-2.283549783549776E-3</v>
      </c>
      <c r="G12910">
        <v>5.7142857142857141E-2</v>
      </c>
      <c r="H12910">
        <v>9.5</v>
      </c>
      <c r="I12910">
        <f t="shared" si="604"/>
        <v>17070.5</v>
      </c>
      <c r="J12910">
        <f t="shared" si="605"/>
        <v>2000</v>
      </c>
      <c r="K12910">
        <f t="shared" si="606"/>
        <v>8.5352499999999996</v>
      </c>
    </row>
    <row r="12911" spans="1:11" x14ac:dyDescent="0.4">
      <c r="A12911" t="s">
        <v>14</v>
      </c>
      <c r="B12911" t="s">
        <v>12814</v>
      </c>
      <c r="C12911" t="s">
        <v>920</v>
      </c>
      <c r="D12911" t="s">
        <v>26581</v>
      </c>
      <c r="E12911" t="s">
        <v>27647</v>
      </c>
      <c r="F12911">
        <v>-0.64</v>
      </c>
      <c r="G12911">
        <v>0.53333333333333333</v>
      </c>
      <c r="H12911">
        <v>6</v>
      </c>
      <c r="I12911">
        <f t="shared" si="604"/>
        <v>17070.5</v>
      </c>
      <c r="J12911">
        <f t="shared" si="605"/>
        <v>2000</v>
      </c>
      <c r="K12911">
        <f t="shared" si="606"/>
        <v>8.5352499999999996</v>
      </c>
    </row>
    <row r="12912" spans="1:11" x14ac:dyDescent="0.4">
      <c r="A12912" t="s">
        <v>14</v>
      </c>
      <c r="B12912" t="s">
        <v>12815</v>
      </c>
      <c r="C12912" t="s">
        <v>13900</v>
      </c>
      <c r="D12912" t="s">
        <v>26582</v>
      </c>
      <c r="E12912" t="s">
        <v>27649</v>
      </c>
      <c r="F12912">
        <v>2.9393939393939389E-2</v>
      </c>
      <c r="G12912">
        <v>7.2727272727272724E-2</v>
      </c>
      <c r="H12912">
        <v>9</v>
      </c>
      <c r="I12912">
        <f t="shared" si="604"/>
        <v>17070.5</v>
      </c>
      <c r="J12912">
        <f t="shared" si="605"/>
        <v>2000</v>
      </c>
      <c r="K12912">
        <f t="shared" si="606"/>
        <v>8.5352499999999996</v>
      </c>
    </row>
    <row r="12913" spans="1:11" x14ac:dyDescent="0.4">
      <c r="A12913" t="s">
        <v>14</v>
      </c>
      <c r="B12913" t="s">
        <v>12816</v>
      </c>
      <c r="C12913" t="s">
        <v>920</v>
      </c>
      <c r="D12913" t="s">
        <v>26583</v>
      </c>
      <c r="E12913" t="s">
        <v>27647</v>
      </c>
      <c r="F12913">
        <v>-0.27428571428571419</v>
      </c>
      <c r="G12913">
        <v>0.22857142857142859</v>
      </c>
      <c r="H12913">
        <v>8</v>
      </c>
      <c r="I12913">
        <f t="shared" si="604"/>
        <v>17070.5</v>
      </c>
      <c r="J12913">
        <f t="shared" si="605"/>
        <v>2000</v>
      </c>
      <c r="K12913">
        <f t="shared" si="606"/>
        <v>8.5352499999999996</v>
      </c>
    </row>
    <row r="12914" spans="1:11" x14ac:dyDescent="0.4">
      <c r="A12914" t="s">
        <v>14</v>
      </c>
      <c r="B12914" t="s">
        <v>12817</v>
      </c>
      <c r="C12914" t="s">
        <v>920</v>
      </c>
      <c r="D12914" t="s">
        <v>26584</v>
      </c>
      <c r="E12914" t="s">
        <v>27647</v>
      </c>
      <c r="F12914">
        <v>-0.27428571428571419</v>
      </c>
      <c r="G12914">
        <v>0.22857142857142859</v>
      </c>
      <c r="H12914">
        <v>8</v>
      </c>
      <c r="I12914">
        <f t="shared" si="604"/>
        <v>17070.5</v>
      </c>
      <c r="J12914">
        <f t="shared" si="605"/>
        <v>2000</v>
      </c>
      <c r="K12914">
        <f t="shared" si="606"/>
        <v>8.5352499999999996</v>
      </c>
    </row>
    <row r="12915" spans="1:11" x14ac:dyDescent="0.4">
      <c r="A12915" t="s">
        <v>14</v>
      </c>
      <c r="B12915" t="s">
        <v>12818</v>
      </c>
      <c r="C12915" t="s">
        <v>920</v>
      </c>
      <c r="D12915" t="s">
        <v>26585</v>
      </c>
      <c r="E12915" t="s">
        <v>27648</v>
      </c>
      <c r="F12915">
        <v>0.10230769230769229</v>
      </c>
      <c r="G12915">
        <v>0.1230769230769231</v>
      </c>
      <c r="H12915">
        <v>9</v>
      </c>
      <c r="I12915">
        <f t="shared" si="604"/>
        <v>17070.5</v>
      </c>
      <c r="J12915">
        <f t="shared" si="605"/>
        <v>2000</v>
      </c>
      <c r="K12915">
        <f t="shared" si="606"/>
        <v>8.5352499999999996</v>
      </c>
    </row>
    <row r="12916" spans="1:11" x14ac:dyDescent="0.4">
      <c r="A12916" t="s">
        <v>14</v>
      </c>
      <c r="B12916" t="s">
        <v>12819</v>
      </c>
      <c r="C12916" t="s">
        <v>9324</v>
      </c>
      <c r="D12916" t="s">
        <v>26586</v>
      </c>
      <c r="E12916" t="s">
        <v>27647</v>
      </c>
      <c r="F12916">
        <v>-0.72</v>
      </c>
      <c r="G12916">
        <v>0.6</v>
      </c>
      <c r="H12916">
        <v>5.5</v>
      </c>
      <c r="I12916">
        <f t="shared" si="604"/>
        <v>17070.5</v>
      </c>
      <c r="J12916">
        <f t="shared" si="605"/>
        <v>2000</v>
      </c>
      <c r="K12916">
        <f t="shared" si="606"/>
        <v>8.5352499999999996</v>
      </c>
    </row>
    <row r="12917" spans="1:11" x14ac:dyDescent="0.4">
      <c r="A12917" t="s">
        <v>14</v>
      </c>
      <c r="B12917" t="s">
        <v>12820</v>
      </c>
      <c r="C12917" t="s">
        <v>13901</v>
      </c>
      <c r="D12917" t="s">
        <v>26587</v>
      </c>
      <c r="E12917" t="s">
        <v>27647</v>
      </c>
      <c r="F12917">
        <v>-0.1136842105263158</v>
      </c>
      <c r="G12917">
        <v>9.4736842105263161E-2</v>
      </c>
      <c r="H12917">
        <v>9</v>
      </c>
      <c r="I12917">
        <f t="shared" si="604"/>
        <v>17070.5</v>
      </c>
      <c r="J12917">
        <f t="shared" si="605"/>
        <v>2000</v>
      </c>
      <c r="K12917">
        <f t="shared" si="606"/>
        <v>8.5352499999999996</v>
      </c>
    </row>
    <row r="12918" spans="1:11" x14ac:dyDescent="0.4">
      <c r="A12918" t="s">
        <v>14</v>
      </c>
      <c r="B12918" t="s">
        <v>12821</v>
      </c>
      <c r="C12918" t="s">
        <v>920</v>
      </c>
      <c r="D12918" t="s">
        <v>26588</v>
      </c>
      <c r="E12918" t="s">
        <v>27647</v>
      </c>
      <c r="F12918">
        <v>-0.192</v>
      </c>
      <c r="G12918">
        <v>0.16</v>
      </c>
      <c r="H12918">
        <v>8.5</v>
      </c>
      <c r="I12918">
        <f t="shared" si="604"/>
        <v>17070.5</v>
      </c>
      <c r="J12918">
        <f t="shared" si="605"/>
        <v>2000</v>
      </c>
      <c r="K12918">
        <f t="shared" si="606"/>
        <v>8.5352499999999996</v>
      </c>
    </row>
    <row r="12919" spans="1:11" x14ac:dyDescent="0.4">
      <c r="A12919" t="s">
        <v>14</v>
      </c>
      <c r="B12919" t="s">
        <v>12822</v>
      </c>
      <c r="C12919" t="s">
        <v>13902</v>
      </c>
      <c r="D12919" t="s">
        <v>26589</v>
      </c>
      <c r="E12919" t="s">
        <v>27649</v>
      </c>
      <c r="F12919">
        <v>3.6363636363636602E-3</v>
      </c>
      <c r="G12919">
        <v>0.16363636363636361</v>
      </c>
      <c r="H12919">
        <v>8.5</v>
      </c>
      <c r="I12919">
        <f t="shared" si="604"/>
        <v>17070.5</v>
      </c>
      <c r="J12919">
        <f t="shared" si="605"/>
        <v>2000</v>
      </c>
      <c r="K12919">
        <f t="shared" si="606"/>
        <v>8.5352499999999996</v>
      </c>
    </row>
    <row r="12920" spans="1:11" x14ac:dyDescent="0.4">
      <c r="A12920" t="s">
        <v>14</v>
      </c>
      <c r="B12920" t="s">
        <v>12823</v>
      </c>
      <c r="C12920" t="s">
        <v>6102</v>
      </c>
      <c r="D12920" t="s">
        <v>26590</v>
      </c>
      <c r="E12920" t="s">
        <v>27649</v>
      </c>
      <c r="F12920">
        <v>-4.5714285714285707E-2</v>
      </c>
      <c r="G12920">
        <v>3.8095238095238099E-2</v>
      </c>
      <c r="H12920">
        <v>9.5</v>
      </c>
      <c r="I12920">
        <f t="shared" si="604"/>
        <v>17070.5</v>
      </c>
      <c r="J12920">
        <f t="shared" si="605"/>
        <v>2000</v>
      </c>
      <c r="K12920">
        <f t="shared" si="606"/>
        <v>8.5352499999999996</v>
      </c>
    </row>
    <row r="12921" spans="1:11" x14ac:dyDescent="0.4">
      <c r="A12921" t="s">
        <v>14</v>
      </c>
      <c r="B12921" t="s">
        <v>12824</v>
      </c>
      <c r="C12921" t="s">
        <v>920</v>
      </c>
      <c r="D12921" t="s">
        <v>26591</v>
      </c>
      <c r="E12921" t="s">
        <v>27649</v>
      </c>
      <c r="F12921">
        <v>-1.631652661064395E-3</v>
      </c>
      <c r="G12921">
        <v>9.4117647058823528E-2</v>
      </c>
      <c r="H12921">
        <v>9</v>
      </c>
      <c r="I12921">
        <f t="shared" si="604"/>
        <v>17070.5</v>
      </c>
      <c r="J12921">
        <f t="shared" si="605"/>
        <v>2000</v>
      </c>
      <c r="K12921">
        <f t="shared" si="606"/>
        <v>8.5352499999999996</v>
      </c>
    </row>
    <row r="12922" spans="1:11" x14ac:dyDescent="0.4">
      <c r="A12922" t="s">
        <v>14</v>
      </c>
      <c r="B12922" t="s">
        <v>12825</v>
      </c>
      <c r="C12922" t="s">
        <v>13900</v>
      </c>
      <c r="D12922" t="s">
        <v>26592</v>
      </c>
      <c r="E12922" t="s">
        <v>27649</v>
      </c>
      <c r="F12922">
        <v>-5.0526315789473683E-2</v>
      </c>
      <c r="G12922">
        <v>4.2105263157894743E-2</v>
      </c>
      <c r="H12922">
        <v>9.5</v>
      </c>
      <c r="I12922">
        <f t="shared" si="604"/>
        <v>17070.5</v>
      </c>
      <c r="J12922">
        <f t="shared" si="605"/>
        <v>2000</v>
      </c>
      <c r="K12922">
        <f t="shared" si="606"/>
        <v>8.5352499999999996</v>
      </c>
    </row>
    <row r="12923" spans="1:11" x14ac:dyDescent="0.4">
      <c r="A12923" t="s">
        <v>14</v>
      </c>
      <c r="B12923" t="s">
        <v>12826</v>
      </c>
      <c r="C12923" t="s">
        <v>6102</v>
      </c>
      <c r="D12923" t="s">
        <v>26593</v>
      </c>
      <c r="E12923" t="s">
        <v>27649</v>
      </c>
      <c r="F12923">
        <v>4.2321428571428572E-2</v>
      </c>
      <c r="G12923">
        <v>3.3333333333333333E-2</v>
      </c>
      <c r="H12923">
        <v>9.5</v>
      </c>
      <c r="I12923">
        <f t="shared" si="604"/>
        <v>17070.5</v>
      </c>
      <c r="J12923">
        <f t="shared" si="605"/>
        <v>2000</v>
      </c>
      <c r="K12923">
        <f t="shared" si="606"/>
        <v>8.5352499999999996</v>
      </c>
    </row>
    <row r="12924" spans="1:11" x14ac:dyDescent="0.4">
      <c r="A12924" t="s">
        <v>14</v>
      </c>
      <c r="B12924" t="s">
        <v>12827</v>
      </c>
      <c r="C12924" t="s">
        <v>13901</v>
      </c>
      <c r="D12924" t="s">
        <v>26594</v>
      </c>
      <c r="E12924" t="s">
        <v>27649</v>
      </c>
      <c r="F12924">
        <v>4.5714285714285707E-2</v>
      </c>
      <c r="G12924">
        <v>0.2</v>
      </c>
      <c r="H12924">
        <v>8.5</v>
      </c>
      <c r="I12924">
        <f t="shared" si="604"/>
        <v>17070.5</v>
      </c>
      <c r="J12924">
        <f t="shared" si="605"/>
        <v>2000</v>
      </c>
      <c r="K12924">
        <f t="shared" si="606"/>
        <v>8.5352499999999996</v>
      </c>
    </row>
    <row r="12925" spans="1:11" x14ac:dyDescent="0.4">
      <c r="A12925" t="s">
        <v>14</v>
      </c>
      <c r="B12925" t="s">
        <v>12828</v>
      </c>
      <c r="C12925" t="s">
        <v>13912</v>
      </c>
      <c r="D12925" t="s">
        <v>26595</v>
      </c>
      <c r="E12925" t="s">
        <v>27649</v>
      </c>
      <c r="F12925">
        <v>9.7142857142857156E-2</v>
      </c>
      <c r="G12925">
        <v>8.5714285714285715E-2</v>
      </c>
      <c r="H12925">
        <v>9</v>
      </c>
      <c r="I12925">
        <f t="shared" si="604"/>
        <v>17070.5</v>
      </c>
      <c r="J12925">
        <f t="shared" si="605"/>
        <v>2000</v>
      </c>
      <c r="K12925">
        <f t="shared" si="606"/>
        <v>8.5352499999999996</v>
      </c>
    </row>
    <row r="12926" spans="1:11" x14ac:dyDescent="0.4">
      <c r="A12926" t="s">
        <v>14</v>
      </c>
      <c r="B12926" t="s">
        <v>12829</v>
      </c>
      <c r="C12926" t="s">
        <v>920</v>
      </c>
      <c r="D12926" t="s">
        <v>26596</v>
      </c>
      <c r="E12926" t="s">
        <v>27648</v>
      </c>
      <c r="F12926">
        <v>0.2334285714285714</v>
      </c>
      <c r="G12926">
        <v>0.1066666666666667</v>
      </c>
      <c r="H12926">
        <v>9</v>
      </c>
      <c r="I12926">
        <f t="shared" si="604"/>
        <v>17070.5</v>
      </c>
      <c r="J12926">
        <f t="shared" si="605"/>
        <v>2000</v>
      </c>
      <c r="K12926">
        <f t="shared" si="606"/>
        <v>8.5352499999999996</v>
      </c>
    </row>
    <row r="12927" spans="1:11" x14ac:dyDescent="0.4">
      <c r="A12927" t="s">
        <v>14</v>
      </c>
      <c r="B12927" t="s">
        <v>12830</v>
      </c>
      <c r="C12927" t="s">
        <v>9324</v>
      </c>
      <c r="D12927" t="s">
        <v>26597</v>
      </c>
      <c r="E12927" t="s">
        <v>27647</v>
      </c>
      <c r="F12927">
        <v>-0.96</v>
      </c>
      <c r="G12927">
        <v>0.8</v>
      </c>
      <c r="H12927">
        <v>3.5</v>
      </c>
      <c r="I12927">
        <f t="shared" si="604"/>
        <v>17070.5</v>
      </c>
      <c r="J12927">
        <f t="shared" si="605"/>
        <v>2000</v>
      </c>
      <c r="K12927">
        <f t="shared" si="606"/>
        <v>8.5352499999999996</v>
      </c>
    </row>
    <row r="12928" spans="1:11" x14ac:dyDescent="0.4">
      <c r="A12928" t="s">
        <v>14</v>
      </c>
      <c r="B12928" t="s">
        <v>12831</v>
      </c>
      <c r="C12928" t="s">
        <v>920</v>
      </c>
      <c r="D12928" t="s">
        <v>26598</v>
      </c>
      <c r="E12928" t="s">
        <v>27647</v>
      </c>
      <c r="F12928">
        <v>-0.38400000000000001</v>
      </c>
      <c r="G12928">
        <v>0.32</v>
      </c>
      <c r="H12928">
        <v>7.5</v>
      </c>
      <c r="I12928">
        <f t="shared" si="604"/>
        <v>17070.5</v>
      </c>
      <c r="J12928">
        <f t="shared" si="605"/>
        <v>2000</v>
      </c>
      <c r="K12928">
        <f t="shared" si="606"/>
        <v>8.5352499999999996</v>
      </c>
    </row>
    <row r="12929" spans="1:11" x14ac:dyDescent="0.4">
      <c r="A12929" t="s">
        <v>14</v>
      </c>
      <c r="B12929" t="s">
        <v>12832</v>
      </c>
      <c r="C12929" t="s">
        <v>920</v>
      </c>
      <c r="D12929" t="s">
        <v>26599</v>
      </c>
      <c r="E12929" t="s">
        <v>27647</v>
      </c>
      <c r="F12929">
        <v>-0.64</v>
      </c>
      <c r="G12929">
        <v>0.53333333333333333</v>
      </c>
      <c r="H12929">
        <v>6</v>
      </c>
      <c r="I12929">
        <f t="shared" si="604"/>
        <v>17070.5</v>
      </c>
      <c r="J12929">
        <f t="shared" si="605"/>
        <v>2000</v>
      </c>
      <c r="K12929">
        <f t="shared" si="606"/>
        <v>8.5352499999999996</v>
      </c>
    </row>
    <row r="12930" spans="1:11" x14ac:dyDescent="0.4">
      <c r="A12930" t="s">
        <v>14</v>
      </c>
      <c r="B12930" t="s">
        <v>12833</v>
      </c>
      <c r="C12930" t="s">
        <v>13900</v>
      </c>
      <c r="D12930" t="s">
        <v>26600</v>
      </c>
      <c r="E12930" t="s">
        <v>27647</v>
      </c>
      <c r="F12930">
        <v>-0.42</v>
      </c>
      <c r="G12930">
        <v>0.1</v>
      </c>
      <c r="H12930">
        <v>9</v>
      </c>
      <c r="I12930">
        <f t="shared" si="604"/>
        <v>17070.5</v>
      </c>
      <c r="J12930">
        <f t="shared" si="605"/>
        <v>2000</v>
      </c>
      <c r="K12930">
        <f t="shared" si="606"/>
        <v>8.5352499999999996</v>
      </c>
    </row>
    <row r="12931" spans="1:11" x14ac:dyDescent="0.4">
      <c r="A12931" t="s">
        <v>14</v>
      </c>
      <c r="B12931" t="s">
        <v>12834</v>
      </c>
      <c r="C12931" t="s">
        <v>920</v>
      </c>
      <c r="D12931" t="s">
        <v>26601</v>
      </c>
      <c r="E12931" t="s">
        <v>27647</v>
      </c>
      <c r="F12931">
        <v>-0.18714285714285711</v>
      </c>
      <c r="G12931">
        <v>0.1142857142857143</v>
      </c>
      <c r="H12931">
        <v>9</v>
      </c>
      <c r="I12931">
        <f t="shared" ref="I12931:I12994" si="607">SUMIF($A$2:$A$14001,A12931,$H$2:$H$14001)</f>
        <v>17070.5</v>
      </c>
      <c r="J12931">
        <f t="shared" ref="J12931:J12994" si="608">COUNTIF($A$2:$A$14001,A12931)</f>
        <v>2000</v>
      </c>
      <c r="K12931">
        <f t="shared" ref="K12931:K12994" si="609">I12931/J12931</f>
        <v>8.5352499999999996</v>
      </c>
    </row>
    <row r="12932" spans="1:11" x14ac:dyDescent="0.4">
      <c r="A12932" t="s">
        <v>14</v>
      </c>
      <c r="B12932" t="s">
        <v>12835</v>
      </c>
      <c r="C12932" t="s">
        <v>13900</v>
      </c>
      <c r="D12932" t="s">
        <v>26602</v>
      </c>
      <c r="E12932" t="s">
        <v>27648</v>
      </c>
      <c r="F12932">
        <v>0.10186274509803921</v>
      </c>
      <c r="G12932">
        <v>4.7058823529411757E-2</v>
      </c>
      <c r="H12932">
        <v>9.5</v>
      </c>
      <c r="I12932">
        <f t="shared" si="607"/>
        <v>17070.5</v>
      </c>
      <c r="J12932">
        <f t="shared" si="608"/>
        <v>2000</v>
      </c>
      <c r="K12932">
        <f t="shared" si="609"/>
        <v>8.5352499999999996</v>
      </c>
    </row>
    <row r="12933" spans="1:11" x14ac:dyDescent="0.4">
      <c r="A12933" t="s">
        <v>14</v>
      </c>
      <c r="B12933" t="s">
        <v>12836</v>
      </c>
      <c r="C12933" t="s">
        <v>920</v>
      </c>
      <c r="D12933" t="s">
        <v>26603</v>
      </c>
      <c r="E12933" t="s">
        <v>27647</v>
      </c>
      <c r="F12933">
        <v>-0.32</v>
      </c>
      <c r="G12933">
        <v>0.26666666666666672</v>
      </c>
      <c r="H12933">
        <v>8</v>
      </c>
      <c r="I12933">
        <f t="shared" si="607"/>
        <v>17070.5</v>
      </c>
      <c r="J12933">
        <f t="shared" si="608"/>
        <v>2000</v>
      </c>
      <c r="K12933">
        <f t="shared" si="609"/>
        <v>8.5352499999999996</v>
      </c>
    </row>
    <row r="12934" spans="1:11" x14ac:dyDescent="0.4">
      <c r="A12934" t="s">
        <v>14</v>
      </c>
      <c r="B12934" t="s">
        <v>12837</v>
      </c>
      <c r="C12934" t="s">
        <v>6102</v>
      </c>
      <c r="D12934" t="s">
        <v>26604</v>
      </c>
      <c r="E12934" t="s">
        <v>27647</v>
      </c>
      <c r="F12934">
        <v>-0.85999999999999988</v>
      </c>
      <c r="G12934">
        <v>0.1333333333333333</v>
      </c>
      <c r="H12934">
        <v>9</v>
      </c>
      <c r="I12934">
        <f t="shared" si="607"/>
        <v>17070.5</v>
      </c>
      <c r="J12934">
        <f t="shared" si="608"/>
        <v>2000</v>
      </c>
      <c r="K12934">
        <f t="shared" si="609"/>
        <v>8.5352499999999996</v>
      </c>
    </row>
    <row r="12935" spans="1:11" x14ac:dyDescent="0.4">
      <c r="A12935" t="s">
        <v>14</v>
      </c>
      <c r="B12935" t="s">
        <v>12838</v>
      </c>
      <c r="C12935" t="s">
        <v>920</v>
      </c>
      <c r="D12935" t="s">
        <v>26605</v>
      </c>
      <c r="E12935" t="s">
        <v>27649</v>
      </c>
      <c r="F12935">
        <v>-3.5284090909090897E-2</v>
      </c>
      <c r="G12935">
        <v>0.05</v>
      </c>
      <c r="H12935">
        <v>9.5</v>
      </c>
      <c r="I12935">
        <f t="shared" si="607"/>
        <v>17070.5</v>
      </c>
      <c r="J12935">
        <f t="shared" si="608"/>
        <v>2000</v>
      </c>
      <c r="K12935">
        <f t="shared" si="609"/>
        <v>8.5352499999999996</v>
      </c>
    </row>
    <row r="12936" spans="1:11" x14ac:dyDescent="0.4">
      <c r="A12936" t="s">
        <v>14</v>
      </c>
      <c r="B12936" t="s">
        <v>12839</v>
      </c>
      <c r="C12936" t="s">
        <v>13902</v>
      </c>
      <c r="D12936" t="s">
        <v>26606</v>
      </c>
      <c r="E12936" t="s">
        <v>27647</v>
      </c>
      <c r="F12936">
        <v>-0.13500000000000001</v>
      </c>
      <c r="G12936">
        <v>0.1125</v>
      </c>
      <c r="H12936">
        <v>9</v>
      </c>
      <c r="I12936">
        <f t="shared" si="607"/>
        <v>17070.5</v>
      </c>
      <c r="J12936">
        <f t="shared" si="608"/>
        <v>2000</v>
      </c>
      <c r="K12936">
        <f t="shared" si="609"/>
        <v>8.5352499999999996</v>
      </c>
    </row>
    <row r="12937" spans="1:11" x14ac:dyDescent="0.4">
      <c r="A12937" t="s">
        <v>14</v>
      </c>
      <c r="B12937" t="s">
        <v>12840</v>
      </c>
      <c r="C12937" t="s">
        <v>13900</v>
      </c>
      <c r="D12937" t="s">
        <v>26607</v>
      </c>
      <c r="E12937" t="s">
        <v>27649</v>
      </c>
      <c r="F12937">
        <v>0.02</v>
      </c>
      <c r="G12937">
        <v>6.6666666666666666E-2</v>
      </c>
      <c r="H12937">
        <v>9.5</v>
      </c>
      <c r="I12937">
        <f t="shared" si="607"/>
        <v>17070.5</v>
      </c>
      <c r="J12937">
        <f t="shared" si="608"/>
        <v>2000</v>
      </c>
      <c r="K12937">
        <f t="shared" si="609"/>
        <v>8.5352499999999996</v>
      </c>
    </row>
    <row r="12938" spans="1:11" x14ac:dyDescent="0.4">
      <c r="A12938" t="s">
        <v>14</v>
      </c>
      <c r="B12938" t="s">
        <v>12841</v>
      </c>
      <c r="C12938" t="s">
        <v>8529</v>
      </c>
      <c r="D12938" t="s">
        <v>26608</v>
      </c>
      <c r="E12938" t="s">
        <v>27648</v>
      </c>
      <c r="F12938">
        <v>0.1380769230769231</v>
      </c>
      <c r="G12938">
        <v>3.0769230769230771E-2</v>
      </c>
      <c r="H12938">
        <v>9.5</v>
      </c>
      <c r="I12938">
        <f t="shared" si="607"/>
        <v>17070.5</v>
      </c>
      <c r="J12938">
        <f t="shared" si="608"/>
        <v>2000</v>
      </c>
      <c r="K12938">
        <f t="shared" si="609"/>
        <v>8.5352499999999996</v>
      </c>
    </row>
    <row r="12939" spans="1:11" x14ac:dyDescent="0.4">
      <c r="A12939" t="s">
        <v>14</v>
      </c>
      <c r="B12939" t="s">
        <v>12842</v>
      </c>
      <c r="C12939" t="s">
        <v>920</v>
      </c>
      <c r="D12939" t="s">
        <v>26609</v>
      </c>
      <c r="E12939" t="s">
        <v>27649</v>
      </c>
      <c r="F12939">
        <v>8.0000000000000071E-3</v>
      </c>
      <c r="G12939">
        <v>0.16</v>
      </c>
      <c r="H12939">
        <v>8.5</v>
      </c>
      <c r="I12939">
        <f t="shared" si="607"/>
        <v>17070.5</v>
      </c>
      <c r="J12939">
        <f t="shared" si="608"/>
        <v>2000</v>
      </c>
      <c r="K12939">
        <f t="shared" si="609"/>
        <v>8.5352499999999996</v>
      </c>
    </row>
    <row r="12940" spans="1:11" x14ac:dyDescent="0.4">
      <c r="A12940" t="s">
        <v>14</v>
      </c>
      <c r="B12940" t="s">
        <v>12843</v>
      </c>
      <c r="C12940" t="s">
        <v>920</v>
      </c>
      <c r="D12940" t="s">
        <v>26610</v>
      </c>
      <c r="E12940" t="s">
        <v>27647</v>
      </c>
      <c r="F12940">
        <v>-0.32</v>
      </c>
      <c r="G12940">
        <v>0.26666666666666672</v>
      </c>
      <c r="H12940">
        <v>8</v>
      </c>
      <c r="I12940">
        <f t="shared" si="607"/>
        <v>17070.5</v>
      </c>
      <c r="J12940">
        <f t="shared" si="608"/>
        <v>2000</v>
      </c>
      <c r="K12940">
        <f t="shared" si="609"/>
        <v>8.5352499999999996</v>
      </c>
    </row>
    <row r="12941" spans="1:11" x14ac:dyDescent="0.4">
      <c r="A12941" t="s">
        <v>14</v>
      </c>
      <c r="B12941" t="s">
        <v>12844</v>
      </c>
      <c r="C12941" t="s">
        <v>920</v>
      </c>
      <c r="D12941" t="s">
        <v>26611</v>
      </c>
      <c r="E12941" t="s">
        <v>27647</v>
      </c>
      <c r="F12941">
        <v>-0.27428571428571419</v>
      </c>
      <c r="G12941">
        <v>0.22857142857142859</v>
      </c>
      <c r="H12941">
        <v>8</v>
      </c>
      <c r="I12941">
        <f t="shared" si="607"/>
        <v>17070.5</v>
      </c>
      <c r="J12941">
        <f t="shared" si="608"/>
        <v>2000</v>
      </c>
      <c r="K12941">
        <f t="shared" si="609"/>
        <v>8.5352499999999996</v>
      </c>
    </row>
    <row r="12942" spans="1:11" x14ac:dyDescent="0.4">
      <c r="A12942" t="s">
        <v>14</v>
      </c>
      <c r="B12942" t="s">
        <v>12845</v>
      </c>
      <c r="C12942" t="s">
        <v>6102</v>
      </c>
      <c r="D12942" t="s">
        <v>26612</v>
      </c>
      <c r="E12942" t="s">
        <v>27647</v>
      </c>
      <c r="F12942">
        <v>-0.16</v>
      </c>
      <c r="G12942">
        <v>0.1333333333333333</v>
      </c>
      <c r="H12942">
        <v>9</v>
      </c>
      <c r="I12942">
        <f t="shared" si="607"/>
        <v>17070.5</v>
      </c>
      <c r="J12942">
        <f t="shared" si="608"/>
        <v>2000</v>
      </c>
      <c r="K12942">
        <f t="shared" si="609"/>
        <v>8.5352499999999996</v>
      </c>
    </row>
    <row r="12943" spans="1:11" x14ac:dyDescent="0.4">
      <c r="A12943" t="s">
        <v>14</v>
      </c>
      <c r="B12943" t="s">
        <v>12846</v>
      </c>
      <c r="C12943" t="s">
        <v>920</v>
      </c>
      <c r="D12943" t="s">
        <v>26613</v>
      </c>
      <c r="E12943" t="s">
        <v>27648</v>
      </c>
      <c r="F12943">
        <v>0.39420940170940172</v>
      </c>
      <c r="G12943">
        <v>6.1538461538461542E-2</v>
      </c>
      <c r="H12943">
        <v>9.5</v>
      </c>
      <c r="I12943">
        <f t="shared" si="607"/>
        <v>17070.5</v>
      </c>
      <c r="J12943">
        <f t="shared" si="608"/>
        <v>2000</v>
      </c>
      <c r="K12943">
        <f t="shared" si="609"/>
        <v>8.5352499999999996</v>
      </c>
    </row>
    <row r="12944" spans="1:11" x14ac:dyDescent="0.4">
      <c r="A12944" t="s">
        <v>14</v>
      </c>
      <c r="B12944" t="s">
        <v>12847</v>
      </c>
      <c r="C12944" t="s">
        <v>920</v>
      </c>
      <c r="D12944" t="s">
        <v>26614</v>
      </c>
      <c r="E12944" t="s">
        <v>27649</v>
      </c>
      <c r="F12944">
        <v>-4.1199999999999973E-2</v>
      </c>
      <c r="G12944">
        <v>7.5999999999999998E-2</v>
      </c>
      <c r="H12944">
        <v>9</v>
      </c>
      <c r="I12944">
        <f t="shared" si="607"/>
        <v>17070.5</v>
      </c>
      <c r="J12944">
        <f t="shared" si="608"/>
        <v>2000</v>
      </c>
      <c r="K12944">
        <f t="shared" si="609"/>
        <v>8.5352499999999996</v>
      </c>
    </row>
    <row r="12945" spans="1:11" x14ac:dyDescent="0.4">
      <c r="A12945" t="s">
        <v>14</v>
      </c>
      <c r="B12945" t="s">
        <v>12848</v>
      </c>
      <c r="C12945" t="s">
        <v>13902</v>
      </c>
      <c r="D12945" t="s">
        <v>26615</v>
      </c>
      <c r="E12945" t="s">
        <v>27647</v>
      </c>
      <c r="F12945">
        <v>-0.54</v>
      </c>
      <c r="G12945">
        <v>0.45</v>
      </c>
      <c r="H12945">
        <v>6.5</v>
      </c>
      <c r="I12945">
        <f t="shared" si="607"/>
        <v>17070.5</v>
      </c>
      <c r="J12945">
        <f t="shared" si="608"/>
        <v>2000</v>
      </c>
      <c r="K12945">
        <f t="shared" si="609"/>
        <v>8.5352499999999996</v>
      </c>
    </row>
    <row r="12946" spans="1:11" x14ac:dyDescent="0.4">
      <c r="A12946" t="s">
        <v>14</v>
      </c>
      <c r="B12946" t="s">
        <v>12849</v>
      </c>
      <c r="C12946" t="s">
        <v>13914</v>
      </c>
      <c r="D12946" t="s">
        <v>26616</v>
      </c>
      <c r="E12946" t="s">
        <v>27648</v>
      </c>
      <c r="F12946">
        <v>0.17333333333333331</v>
      </c>
      <c r="G12946">
        <v>0.05</v>
      </c>
      <c r="H12946">
        <v>9.5</v>
      </c>
      <c r="I12946">
        <f t="shared" si="607"/>
        <v>17070.5</v>
      </c>
      <c r="J12946">
        <f t="shared" si="608"/>
        <v>2000</v>
      </c>
      <c r="K12946">
        <f t="shared" si="609"/>
        <v>8.5352499999999996</v>
      </c>
    </row>
    <row r="12947" spans="1:11" x14ac:dyDescent="0.4">
      <c r="A12947" t="s">
        <v>14</v>
      </c>
      <c r="B12947" t="s">
        <v>12850</v>
      </c>
      <c r="C12947" t="s">
        <v>920</v>
      </c>
      <c r="D12947" t="s">
        <v>26617</v>
      </c>
      <c r="E12947" t="s">
        <v>27649</v>
      </c>
      <c r="F12947">
        <v>-7.4285714285714233E-2</v>
      </c>
      <c r="G12947">
        <v>0.22857142857142859</v>
      </c>
      <c r="H12947">
        <v>8</v>
      </c>
      <c r="I12947">
        <f t="shared" si="607"/>
        <v>17070.5</v>
      </c>
      <c r="J12947">
        <f t="shared" si="608"/>
        <v>2000</v>
      </c>
      <c r="K12947">
        <f t="shared" si="609"/>
        <v>8.5352499999999996</v>
      </c>
    </row>
    <row r="12948" spans="1:11" x14ac:dyDescent="0.4">
      <c r="A12948" t="s">
        <v>14</v>
      </c>
      <c r="B12948" t="s">
        <v>12851</v>
      </c>
      <c r="C12948" t="s">
        <v>9324</v>
      </c>
      <c r="D12948" t="s">
        <v>26618</v>
      </c>
      <c r="E12948" t="s">
        <v>27647</v>
      </c>
      <c r="F12948">
        <v>-0.65691176470588231</v>
      </c>
      <c r="G12948">
        <v>0.14117647058823529</v>
      </c>
      <c r="H12948">
        <v>8.5</v>
      </c>
      <c r="I12948">
        <f t="shared" si="607"/>
        <v>17070.5</v>
      </c>
      <c r="J12948">
        <f t="shared" si="608"/>
        <v>2000</v>
      </c>
      <c r="K12948">
        <f t="shared" si="609"/>
        <v>8.5352499999999996</v>
      </c>
    </row>
    <row r="12949" spans="1:11" x14ac:dyDescent="0.4">
      <c r="A12949" t="s">
        <v>14</v>
      </c>
      <c r="B12949" t="s">
        <v>12852</v>
      </c>
      <c r="C12949" t="s">
        <v>920</v>
      </c>
      <c r="D12949" t="s">
        <v>26619</v>
      </c>
      <c r="E12949" t="s">
        <v>27647</v>
      </c>
      <c r="F12949">
        <v>-0.12428571428571419</v>
      </c>
      <c r="G12949">
        <v>0.22857142857142859</v>
      </c>
      <c r="H12949">
        <v>8</v>
      </c>
      <c r="I12949">
        <f t="shared" si="607"/>
        <v>17070.5</v>
      </c>
      <c r="J12949">
        <f t="shared" si="608"/>
        <v>2000</v>
      </c>
      <c r="K12949">
        <f t="shared" si="609"/>
        <v>8.5352499999999996</v>
      </c>
    </row>
    <row r="12950" spans="1:11" x14ac:dyDescent="0.4">
      <c r="A12950" t="s">
        <v>14</v>
      </c>
      <c r="B12950" t="s">
        <v>12853</v>
      </c>
      <c r="C12950" t="s">
        <v>13901</v>
      </c>
      <c r="D12950" t="s">
        <v>26620</v>
      </c>
      <c r="E12950" t="s">
        <v>27647</v>
      </c>
      <c r="F12950">
        <v>-0.22928571428571429</v>
      </c>
      <c r="G12950">
        <v>0.12857142857142859</v>
      </c>
      <c r="H12950">
        <v>9</v>
      </c>
      <c r="I12950">
        <f t="shared" si="607"/>
        <v>17070.5</v>
      </c>
      <c r="J12950">
        <f t="shared" si="608"/>
        <v>2000</v>
      </c>
      <c r="K12950">
        <f t="shared" si="609"/>
        <v>8.5352499999999996</v>
      </c>
    </row>
    <row r="12951" spans="1:11" x14ac:dyDescent="0.4">
      <c r="A12951" t="s">
        <v>14</v>
      </c>
      <c r="B12951" t="s">
        <v>12854</v>
      </c>
      <c r="C12951" t="s">
        <v>920</v>
      </c>
      <c r="D12951" t="s">
        <v>26621</v>
      </c>
      <c r="E12951" t="s">
        <v>27647</v>
      </c>
      <c r="F12951">
        <v>-0.34121212121212119</v>
      </c>
      <c r="G12951">
        <v>0.14545454545454539</v>
      </c>
      <c r="H12951">
        <v>8.5</v>
      </c>
      <c r="I12951">
        <f t="shared" si="607"/>
        <v>17070.5</v>
      </c>
      <c r="J12951">
        <f t="shared" si="608"/>
        <v>2000</v>
      </c>
      <c r="K12951">
        <f t="shared" si="609"/>
        <v>8.5352499999999996</v>
      </c>
    </row>
    <row r="12952" spans="1:11" x14ac:dyDescent="0.4">
      <c r="A12952" t="s">
        <v>14</v>
      </c>
      <c r="B12952" t="s">
        <v>12855</v>
      </c>
      <c r="C12952" t="s">
        <v>9324</v>
      </c>
      <c r="D12952" t="s">
        <v>26622</v>
      </c>
      <c r="E12952" t="s">
        <v>27647</v>
      </c>
      <c r="F12952">
        <v>-0.32</v>
      </c>
      <c r="G12952">
        <v>0.26666666666666672</v>
      </c>
      <c r="H12952">
        <v>8</v>
      </c>
      <c r="I12952">
        <f t="shared" si="607"/>
        <v>17070.5</v>
      </c>
      <c r="J12952">
        <f t="shared" si="608"/>
        <v>2000</v>
      </c>
      <c r="K12952">
        <f t="shared" si="609"/>
        <v>8.5352499999999996</v>
      </c>
    </row>
    <row r="12953" spans="1:11" x14ac:dyDescent="0.4">
      <c r="A12953" t="s">
        <v>14</v>
      </c>
      <c r="B12953" t="s">
        <v>12856</v>
      </c>
      <c r="C12953" t="s">
        <v>920</v>
      </c>
      <c r="D12953" t="s">
        <v>26623</v>
      </c>
      <c r="E12953" t="s">
        <v>27649</v>
      </c>
      <c r="F12953">
        <v>9.3333333333333338E-2</v>
      </c>
      <c r="G12953">
        <v>8.8888888888888892E-2</v>
      </c>
      <c r="H12953">
        <v>9</v>
      </c>
      <c r="I12953">
        <f t="shared" si="607"/>
        <v>17070.5</v>
      </c>
      <c r="J12953">
        <f t="shared" si="608"/>
        <v>2000</v>
      </c>
      <c r="K12953">
        <f t="shared" si="609"/>
        <v>8.5352499999999996</v>
      </c>
    </row>
    <row r="12954" spans="1:11" x14ac:dyDescent="0.4">
      <c r="A12954" t="s">
        <v>14</v>
      </c>
      <c r="B12954" t="s">
        <v>12857</v>
      </c>
      <c r="C12954" t="s">
        <v>13900</v>
      </c>
      <c r="D12954" t="s">
        <v>26624</v>
      </c>
      <c r="E12954" t="s">
        <v>27647</v>
      </c>
      <c r="F12954">
        <v>-0.72000000000000008</v>
      </c>
      <c r="G12954">
        <v>0.1</v>
      </c>
      <c r="H12954">
        <v>9</v>
      </c>
      <c r="I12954">
        <f t="shared" si="607"/>
        <v>17070.5</v>
      </c>
      <c r="J12954">
        <f t="shared" si="608"/>
        <v>2000</v>
      </c>
      <c r="K12954">
        <f t="shared" si="609"/>
        <v>8.5352499999999996</v>
      </c>
    </row>
    <row r="12955" spans="1:11" x14ac:dyDescent="0.4">
      <c r="A12955" t="s">
        <v>14</v>
      </c>
      <c r="B12955" t="s">
        <v>12858</v>
      </c>
      <c r="C12955" t="s">
        <v>9324</v>
      </c>
      <c r="D12955" t="s">
        <v>26625</v>
      </c>
      <c r="E12955" t="s">
        <v>27647</v>
      </c>
      <c r="F12955">
        <v>-0.1466666666666667</v>
      </c>
      <c r="G12955">
        <v>8.8888888888888892E-2</v>
      </c>
      <c r="H12955">
        <v>9</v>
      </c>
      <c r="I12955">
        <f t="shared" si="607"/>
        <v>17070.5</v>
      </c>
      <c r="J12955">
        <f t="shared" si="608"/>
        <v>2000</v>
      </c>
      <c r="K12955">
        <f t="shared" si="609"/>
        <v>8.5352499999999996</v>
      </c>
    </row>
    <row r="12956" spans="1:11" x14ac:dyDescent="0.4">
      <c r="A12956" t="s">
        <v>14</v>
      </c>
      <c r="B12956" t="s">
        <v>12859</v>
      </c>
      <c r="C12956" t="s">
        <v>13900</v>
      </c>
      <c r="D12956" t="s">
        <v>26626</v>
      </c>
      <c r="E12956" t="s">
        <v>27649</v>
      </c>
      <c r="F12956">
        <v>-9.6000000000000002E-2</v>
      </c>
      <c r="G12956">
        <v>0.08</v>
      </c>
      <c r="H12956">
        <v>9</v>
      </c>
      <c r="I12956">
        <f t="shared" si="607"/>
        <v>17070.5</v>
      </c>
      <c r="J12956">
        <f t="shared" si="608"/>
        <v>2000</v>
      </c>
      <c r="K12956">
        <f t="shared" si="609"/>
        <v>8.5352499999999996</v>
      </c>
    </row>
    <row r="12957" spans="1:11" x14ac:dyDescent="0.4">
      <c r="A12957" t="s">
        <v>14</v>
      </c>
      <c r="B12957" t="s">
        <v>12860</v>
      </c>
      <c r="C12957" t="s">
        <v>13912</v>
      </c>
      <c r="D12957" t="s">
        <v>26627</v>
      </c>
      <c r="E12957" t="s">
        <v>27649</v>
      </c>
      <c r="F12957">
        <v>-5.5384615384615393E-2</v>
      </c>
      <c r="G12957">
        <v>4.6153846153846163E-2</v>
      </c>
      <c r="H12957">
        <v>9.5</v>
      </c>
      <c r="I12957">
        <f t="shared" si="607"/>
        <v>17070.5</v>
      </c>
      <c r="J12957">
        <f t="shared" si="608"/>
        <v>2000</v>
      </c>
      <c r="K12957">
        <f t="shared" si="609"/>
        <v>8.5352499999999996</v>
      </c>
    </row>
    <row r="12958" spans="1:11" x14ac:dyDescent="0.4">
      <c r="A12958" t="s">
        <v>14</v>
      </c>
      <c r="B12958" t="s">
        <v>12861</v>
      </c>
      <c r="C12958" t="s">
        <v>13919</v>
      </c>
      <c r="D12958" t="s">
        <v>26628</v>
      </c>
      <c r="E12958" t="s">
        <v>27649</v>
      </c>
      <c r="F12958">
        <v>0</v>
      </c>
      <c r="G12958">
        <v>0</v>
      </c>
      <c r="H12958">
        <v>10</v>
      </c>
      <c r="I12958">
        <f t="shared" si="607"/>
        <v>17070.5</v>
      </c>
      <c r="J12958">
        <f t="shared" si="608"/>
        <v>2000</v>
      </c>
      <c r="K12958">
        <f t="shared" si="609"/>
        <v>8.5352499999999996</v>
      </c>
    </row>
    <row r="12959" spans="1:11" x14ac:dyDescent="0.4">
      <c r="A12959" t="s">
        <v>14</v>
      </c>
      <c r="B12959" t="s">
        <v>12862</v>
      </c>
      <c r="C12959" t="s">
        <v>13901</v>
      </c>
      <c r="D12959" t="s">
        <v>26629</v>
      </c>
      <c r="E12959" t="s">
        <v>27649</v>
      </c>
      <c r="F12959">
        <v>4.0785714285714293E-2</v>
      </c>
      <c r="G12959">
        <v>5.1428571428571428E-2</v>
      </c>
      <c r="H12959">
        <v>9.5</v>
      </c>
      <c r="I12959">
        <f t="shared" si="607"/>
        <v>17070.5</v>
      </c>
      <c r="J12959">
        <f t="shared" si="608"/>
        <v>2000</v>
      </c>
      <c r="K12959">
        <f t="shared" si="609"/>
        <v>8.5352499999999996</v>
      </c>
    </row>
    <row r="12960" spans="1:11" x14ac:dyDescent="0.4">
      <c r="A12960" t="s">
        <v>14</v>
      </c>
      <c r="B12960" t="s">
        <v>12863</v>
      </c>
      <c r="C12960" t="s">
        <v>13937</v>
      </c>
      <c r="D12960" t="s">
        <v>26630</v>
      </c>
      <c r="E12960" t="s">
        <v>27649</v>
      </c>
      <c r="F12960">
        <v>4.1666666666666657E-2</v>
      </c>
      <c r="G12960">
        <v>0</v>
      </c>
      <c r="H12960">
        <v>10</v>
      </c>
      <c r="I12960">
        <f t="shared" si="607"/>
        <v>17070.5</v>
      </c>
      <c r="J12960">
        <f t="shared" si="608"/>
        <v>2000</v>
      </c>
      <c r="K12960">
        <f t="shared" si="609"/>
        <v>8.5352499999999996</v>
      </c>
    </row>
    <row r="12961" spans="1:11" x14ac:dyDescent="0.4">
      <c r="A12961" t="s">
        <v>14</v>
      </c>
      <c r="B12961" t="s">
        <v>12864</v>
      </c>
      <c r="C12961" t="s">
        <v>13901</v>
      </c>
      <c r="D12961" t="s">
        <v>26631</v>
      </c>
      <c r="E12961" t="s">
        <v>27647</v>
      </c>
      <c r="F12961">
        <v>-0.18</v>
      </c>
      <c r="G12961">
        <v>0.15</v>
      </c>
      <c r="H12961">
        <v>8.5</v>
      </c>
      <c r="I12961">
        <f t="shared" si="607"/>
        <v>17070.5</v>
      </c>
      <c r="J12961">
        <f t="shared" si="608"/>
        <v>2000</v>
      </c>
      <c r="K12961">
        <f t="shared" si="609"/>
        <v>8.5352499999999996</v>
      </c>
    </row>
    <row r="12962" spans="1:11" x14ac:dyDescent="0.4">
      <c r="A12962" t="s">
        <v>14</v>
      </c>
      <c r="B12962" t="s">
        <v>12865</v>
      </c>
      <c r="C12962" t="s">
        <v>13902</v>
      </c>
      <c r="D12962" t="s">
        <v>26632</v>
      </c>
      <c r="E12962" t="s">
        <v>27649</v>
      </c>
      <c r="F12962">
        <v>-6.6666666666666652E-2</v>
      </c>
      <c r="G12962">
        <v>0.1</v>
      </c>
      <c r="H12962">
        <v>9</v>
      </c>
      <c r="I12962">
        <f t="shared" si="607"/>
        <v>17070.5</v>
      </c>
      <c r="J12962">
        <f t="shared" si="608"/>
        <v>2000</v>
      </c>
      <c r="K12962">
        <f t="shared" si="609"/>
        <v>8.5352499999999996</v>
      </c>
    </row>
    <row r="12963" spans="1:11" x14ac:dyDescent="0.4">
      <c r="A12963" t="s">
        <v>14</v>
      </c>
      <c r="B12963" t="s">
        <v>12866</v>
      </c>
      <c r="C12963" t="s">
        <v>920</v>
      </c>
      <c r="D12963" t="s">
        <v>26633</v>
      </c>
      <c r="E12963" t="s">
        <v>27647</v>
      </c>
      <c r="F12963">
        <v>-0.1204761904761904</v>
      </c>
      <c r="G12963">
        <v>0.1142857142857143</v>
      </c>
      <c r="H12963">
        <v>9</v>
      </c>
      <c r="I12963">
        <f t="shared" si="607"/>
        <v>17070.5</v>
      </c>
      <c r="J12963">
        <f t="shared" si="608"/>
        <v>2000</v>
      </c>
      <c r="K12963">
        <f t="shared" si="609"/>
        <v>8.5352499999999996</v>
      </c>
    </row>
    <row r="12964" spans="1:11" x14ac:dyDescent="0.4">
      <c r="A12964" t="s">
        <v>14</v>
      </c>
      <c r="B12964" t="s">
        <v>12867</v>
      </c>
      <c r="C12964" t="s">
        <v>13907</v>
      </c>
      <c r="D12964" t="s">
        <v>26634</v>
      </c>
      <c r="E12964" t="s">
        <v>27647</v>
      </c>
      <c r="F12964">
        <v>-0.19500000000000001</v>
      </c>
      <c r="G12964">
        <v>0.1</v>
      </c>
      <c r="H12964">
        <v>9</v>
      </c>
      <c r="I12964">
        <f t="shared" si="607"/>
        <v>17070.5</v>
      </c>
      <c r="J12964">
        <f t="shared" si="608"/>
        <v>2000</v>
      </c>
      <c r="K12964">
        <f t="shared" si="609"/>
        <v>8.5352499999999996</v>
      </c>
    </row>
    <row r="12965" spans="1:11" x14ac:dyDescent="0.4">
      <c r="A12965" t="s">
        <v>14</v>
      </c>
      <c r="B12965" t="s">
        <v>12868</v>
      </c>
      <c r="C12965" t="s">
        <v>13919</v>
      </c>
      <c r="D12965" t="s">
        <v>26635</v>
      </c>
      <c r="E12965" t="s">
        <v>27648</v>
      </c>
      <c r="F12965">
        <v>0.5</v>
      </c>
      <c r="G12965">
        <v>0</v>
      </c>
      <c r="H12965">
        <v>10</v>
      </c>
      <c r="I12965">
        <f t="shared" si="607"/>
        <v>17070.5</v>
      </c>
      <c r="J12965">
        <f t="shared" si="608"/>
        <v>2000</v>
      </c>
      <c r="K12965">
        <f t="shared" si="609"/>
        <v>8.5352499999999996</v>
      </c>
    </row>
    <row r="12966" spans="1:11" x14ac:dyDescent="0.4">
      <c r="A12966" t="s">
        <v>14</v>
      </c>
      <c r="B12966" t="s">
        <v>12869</v>
      </c>
      <c r="C12966" t="s">
        <v>920</v>
      </c>
      <c r="D12966" t="s">
        <v>26636</v>
      </c>
      <c r="E12966" t="s">
        <v>27648</v>
      </c>
      <c r="F12966">
        <v>0.22571428571428581</v>
      </c>
      <c r="G12966">
        <v>0.22857142857142859</v>
      </c>
      <c r="H12966">
        <v>8</v>
      </c>
      <c r="I12966">
        <f t="shared" si="607"/>
        <v>17070.5</v>
      </c>
      <c r="J12966">
        <f t="shared" si="608"/>
        <v>2000</v>
      </c>
      <c r="K12966">
        <f t="shared" si="609"/>
        <v>8.5352499999999996</v>
      </c>
    </row>
    <row r="12967" spans="1:11" x14ac:dyDescent="0.4">
      <c r="A12967" t="s">
        <v>14</v>
      </c>
      <c r="B12967" t="s">
        <v>12870</v>
      </c>
      <c r="C12967" t="s">
        <v>920</v>
      </c>
      <c r="D12967" t="s">
        <v>26637</v>
      </c>
      <c r="E12967" t="s">
        <v>27649</v>
      </c>
      <c r="F12967">
        <v>9.5000000000000084E-3</v>
      </c>
      <c r="G12967">
        <v>0.1066666666666667</v>
      </c>
      <c r="H12967">
        <v>9</v>
      </c>
      <c r="I12967">
        <f t="shared" si="607"/>
        <v>17070.5</v>
      </c>
      <c r="J12967">
        <f t="shared" si="608"/>
        <v>2000</v>
      </c>
      <c r="K12967">
        <f t="shared" si="609"/>
        <v>8.5352499999999996</v>
      </c>
    </row>
    <row r="12968" spans="1:11" x14ac:dyDescent="0.4">
      <c r="A12968" t="s">
        <v>14</v>
      </c>
      <c r="B12968" t="s">
        <v>12871</v>
      </c>
      <c r="C12968" t="s">
        <v>13908</v>
      </c>
      <c r="D12968" t="s">
        <v>26638</v>
      </c>
      <c r="E12968" t="s">
        <v>27648</v>
      </c>
      <c r="F12968">
        <v>0.125</v>
      </c>
      <c r="G12968">
        <v>0</v>
      </c>
      <c r="H12968">
        <v>10</v>
      </c>
      <c r="I12968">
        <f t="shared" si="607"/>
        <v>17070.5</v>
      </c>
      <c r="J12968">
        <f t="shared" si="608"/>
        <v>2000</v>
      </c>
      <c r="K12968">
        <f t="shared" si="609"/>
        <v>8.5352499999999996</v>
      </c>
    </row>
    <row r="12969" spans="1:11" x14ac:dyDescent="0.4">
      <c r="A12969" t="s">
        <v>14</v>
      </c>
      <c r="B12969" t="s">
        <v>12872</v>
      </c>
      <c r="C12969" t="s">
        <v>9324</v>
      </c>
      <c r="D12969" t="s">
        <v>26639</v>
      </c>
      <c r="E12969" t="s">
        <v>27647</v>
      </c>
      <c r="F12969">
        <v>-0.16</v>
      </c>
      <c r="G12969">
        <v>0.3</v>
      </c>
      <c r="H12969">
        <v>7.5</v>
      </c>
      <c r="I12969">
        <f t="shared" si="607"/>
        <v>17070.5</v>
      </c>
      <c r="J12969">
        <f t="shared" si="608"/>
        <v>2000</v>
      </c>
      <c r="K12969">
        <f t="shared" si="609"/>
        <v>8.5352499999999996</v>
      </c>
    </row>
    <row r="12970" spans="1:11" x14ac:dyDescent="0.4">
      <c r="A12970" t="s">
        <v>14</v>
      </c>
      <c r="B12970" t="s">
        <v>12873</v>
      </c>
      <c r="C12970" t="s">
        <v>920</v>
      </c>
      <c r="D12970" t="s">
        <v>26640</v>
      </c>
      <c r="E12970" t="s">
        <v>27647</v>
      </c>
      <c r="F12970">
        <v>-0.14769230769230771</v>
      </c>
      <c r="G12970">
        <v>0.1230769230769231</v>
      </c>
      <c r="H12970">
        <v>9</v>
      </c>
      <c r="I12970">
        <f t="shared" si="607"/>
        <v>17070.5</v>
      </c>
      <c r="J12970">
        <f t="shared" si="608"/>
        <v>2000</v>
      </c>
      <c r="K12970">
        <f t="shared" si="609"/>
        <v>8.5352499999999996</v>
      </c>
    </row>
    <row r="12971" spans="1:11" x14ac:dyDescent="0.4">
      <c r="A12971" t="s">
        <v>14</v>
      </c>
      <c r="B12971" t="s">
        <v>12874</v>
      </c>
      <c r="C12971" t="s">
        <v>920</v>
      </c>
      <c r="D12971" t="s">
        <v>26641</v>
      </c>
      <c r="E12971" t="s">
        <v>27648</v>
      </c>
      <c r="F12971">
        <v>0.17106349206349211</v>
      </c>
      <c r="G12971">
        <v>0.08</v>
      </c>
      <c r="H12971">
        <v>5.5</v>
      </c>
      <c r="I12971">
        <f t="shared" si="607"/>
        <v>17070.5</v>
      </c>
      <c r="J12971">
        <f t="shared" si="608"/>
        <v>2000</v>
      </c>
      <c r="K12971">
        <f t="shared" si="609"/>
        <v>8.5352499999999996</v>
      </c>
    </row>
    <row r="12972" spans="1:11" x14ac:dyDescent="0.4">
      <c r="A12972" t="s">
        <v>14</v>
      </c>
      <c r="B12972" t="s">
        <v>12875</v>
      </c>
      <c r="C12972" t="s">
        <v>920</v>
      </c>
      <c r="D12972" t="s">
        <v>26642</v>
      </c>
      <c r="E12972" t="s">
        <v>27647</v>
      </c>
      <c r="F12972">
        <v>-0.79249999999999998</v>
      </c>
      <c r="G12972">
        <v>0.4</v>
      </c>
      <c r="H12972">
        <v>7</v>
      </c>
      <c r="I12972">
        <f t="shared" si="607"/>
        <v>17070.5</v>
      </c>
      <c r="J12972">
        <f t="shared" si="608"/>
        <v>2000</v>
      </c>
      <c r="K12972">
        <f t="shared" si="609"/>
        <v>8.5352499999999996</v>
      </c>
    </row>
    <row r="12973" spans="1:11" x14ac:dyDescent="0.4">
      <c r="A12973" t="s">
        <v>14</v>
      </c>
      <c r="B12973" t="s">
        <v>12876</v>
      </c>
      <c r="C12973" t="s">
        <v>9324</v>
      </c>
      <c r="D12973" t="s">
        <v>26643</v>
      </c>
      <c r="E12973" t="s">
        <v>27647</v>
      </c>
      <c r="F12973">
        <v>-1.1759999999999999</v>
      </c>
      <c r="G12973">
        <v>0.48</v>
      </c>
      <c r="H12973">
        <v>6</v>
      </c>
      <c r="I12973">
        <f t="shared" si="607"/>
        <v>17070.5</v>
      </c>
      <c r="J12973">
        <f t="shared" si="608"/>
        <v>2000</v>
      </c>
      <c r="K12973">
        <f t="shared" si="609"/>
        <v>8.5352499999999996</v>
      </c>
    </row>
    <row r="12974" spans="1:11" x14ac:dyDescent="0.4">
      <c r="A12974" t="s">
        <v>14</v>
      </c>
      <c r="B12974" t="s">
        <v>12877</v>
      </c>
      <c r="C12974" t="s">
        <v>9324</v>
      </c>
      <c r="D12974" t="s">
        <v>26644</v>
      </c>
      <c r="E12974" t="s">
        <v>27647</v>
      </c>
      <c r="F12974">
        <v>-0.48</v>
      </c>
      <c r="G12974">
        <v>0.4</v>
      </c>
      <c r="H12974">
        <v>7</v>
      </c>
      <c r="I12974">
        <f t="shared" si="607"/>
        <v>17070.5</v>
      </c>
      <c r="J12974">
        <f t="shared" si="608"/>
        <v>2000</v>
      </c>
      <c r="K12974">
        <f t="shared" si="609"/>
        <v>8.5352499999999996</v>
      </c>
    </row>
    <row r="12975" spans="1:11" x14ac:dyDescent="0.4">
      <c r="A12975" t="s">
        <v>14</v>
      </c>
      <c r="B12975" t="s">
        <v>12878</v>
      </c>
      <c r="C12975" t="s">
        <v>13899</v>
      </c>
      <c r="D12975" t="s">
        <v>26645</v>
      </c>
      <c r="E12975" t="s">
        <v>27647</v>
      </c>
      <c r="F12975">
        <v>-0.36</v>
      </c>
      <c r="G12975">
        <v>0.3</v>
      </c>
      <c r="H12975">
        <v>7.5</v>
      </c>
      <c r="I12975">
        <f t="shared" si="607"/>
        <v>17070.5</v>
      </c>
      <c r="J12975">
        <f t="shared" si="608"/>
        <v>2000</v>
      </c>
      <c r="K12975">
        <f t="shared" si="609"/>
        <v>8.5352499999999996</v>
      </c>
    </row>
    <row r="12976" spans="1:11" x14ac:dyDescent="0.4">
      <c r="A12976" t="s">
        <v>14</v>
      </c>
      <c r="B12976" t="s">
        <v>12879</v>
      </c>
      <c r="C12976" t="s">
        <v>920</v>
      </c>
      <c r="D12976" t="s">
        <v>26646</v>
      </c>
      <c r="E12976" t="s">
        <v>27647</v>
      </c>
      <c r="F12976">
        <v>-0.192</v>
      </c>
      <c r="G12976">
        <v>0.16</v>
      </c>
      <c r="H12976">
        <v>8.5</v>
      </c>
      <c r="I12976">
        <f t="shared" si="607"/>
        <v>17070.5</v>
      </c>
      <c r="J12976">
        <f t="shared" si="608"/>
        <v>2000</v>
      </c>
      <c r="K12976">
        <f t="shared" si="609"/>
        <v>8.5352499999999996</v>
      </c>
    </row>
    <row r="12977" spans="1:11" x14ac:dyDescent="0.4">
      <c r="A12977" t="s">
        <v>14</v>
      </c>
      <c r="B12977" t="s">
        <v>12880</v>
      </c>
      <c r="C12977" t="s">
        <v>920</v>
      </c>
      <c r="D12977" t="s">
        <v>26647</v>
      </c>
      <c r="E12977" t="s">
        <v>27647</v>
      </c>
      <c r="F12977">
        <v>-0.38400000000000001</v>
      </c>
      <c r="G12977">
        <v>0.32</v>
      </c>
      <c r="H12977">
        <v>7.5</v>
      </c>
      <c r="I12977">
        <f t="shared" si="607"/>
        <v>17070.5</v>
      </c>
      <c r="J12977">
        <f t="shared" si="608"/>
        <v>2000</v>
      </c>
      <c r="K12977">
        <f t="shared" si="609"/>
        <v>8.5352499999999996</v>
      </c>
    </row>
    <row r="12978" spans="1:11" x14ac:dyDescent="0.4">
      <c r="A12978" t="s">
        <v>14</v>
      </c>
      <c r="B12978" t="s">
        <v>12881</v>
      </c>
      <c r="C12978" t="s">
        <v>920</v>
      </c>
      <c r="D12978" t="s">
        <v>26648</v>
      </c>
      <c r="E12978" t="s">
        <v>27647</v>
      </c>
      <c r="F12978">
        <v>-0.77428571428571424</v>
      </c>
      <c r="G12978">
        <v>0.22857142857142859</v>
      </c>
      <c r="H12978">
        <v>8</v>
      </c>
      <c r="I12978">
        <f t="shared" si="607"/>
        <v>17070.5</v>
      </c>
      <c r="J12978">
        <f t="shared" si="608"/>
        <v>2000</v>
      </c>
      <c r="K12978">
        <f t="shared" si="609"/>
        <v>8.5352499999999996</v>
      </c>
    </row>
    <row r="12979" spans="1:11" x14ac:dyDescent="0.4">
      <c r="A12979" t="s">
        <v>14</v>
      </c>
      <c r="B12979" t="s">
        <v>12882</v>
      </c>
      <c r="C12979" t="s">
        <v>13900</v>
      </c>
      <c r="D12979" t="s">
        <v>26649</v>
      </c>
      <c r="E12979" t="s">
        <v>27649</v>
      </c>
      <c r="F12979">
        <v>-5.6470588235294113E-2</v>
      </c>
      <c r="G12979">
        <v>4.7058823529411757E-2</v>
      </c>
      <c r="H12979">
        <v>9.5</v>
      </c>
      <c r="I12979">
        <f t="shared" si="607"/>
        <v>17070.5</v>
      </c>
      <c r="J12979">
        <f t="shared" si="608"/>
        <v>2000</v>
      </c>
      <c r="K12979">
        <f t="shared" si="609"/>
        <v>8.5352499999999996</v>
      </c>
    </row>
    <row r="12980" spans="1:11" x14ac:dyDescent="0.4">
      <c r="A12980" t="s">
        <v>14</v>
      </c>
      <c r="B12980" t="s">
        <v>12883</v>
      </c>
      <c r="C12980" t="s">
        <v>13906</v>
      </c>
      <c r="D12980" t="s">
        <v>26650</v>
      </c>
      <c r="E12980" t="s">
        <v>27648</v>
      </c>
      <c r="F12980">
        <v>0.5</v>
      </c>
      <c r="G12980">
        <v>0</v>
      </c>
      <c r="H12980">
        <v>10</v>
      </c>
      <c r="I12980">
        <f t="shared" si="607"/>
        <v>17070.5</v>
      </c>
      <c r="J12980">
        <f t="shared" si="608"/>
        <v>2000</v>
      </c>
      <c r="K12980">
        <f t="shared" si="609"/>
        <v>8.5352499999999996</v>
      </c>
    </row>
    <row r="12981" spans="1:11" x14ac:dyDescent="0.4">
      <c r="A12981" t="s">
        <v>14</v>
      </c>
      <c r="B12981" t="s">
        <v>12884</v>
      </c>
      <c r="C12981" t="s">
        <v>13900</v>
      </c>
      <c r="D12981" t="s">
        <v>26651</v>
      </c>
      <c r="E12981" t="s">
        <v>27647</v>
      </c>
      <c r="F12981">
        <v>-0.12</v>
      </c>
      <c r="G12981">
        <v>0.1</v>
      </c>
      <c r="H12981">
        <v>9</v>
      </c>
      <c r="I12981">
        <f t="shared" si="607"/>
        <v>17070.5</v>
      </c>
      <c r="J12981">
        <f t="shared" si="608"/>
        <v>2000</v>
      </c>
      <c r="K12981">
        <f t="shared" si="609"/>
        <v>8.5352499999999996</v>
      </c>
    </row>
    <row r="12982" spans="1:11" x14ac:dyDescent="0.4">
      <c r="A12982" t="s">
        <v>14</v>
      </c>
      <c r="B12982" t="s">
        <v>12885</v>
      </c>
      <c r="C12982" t="s">
        <v>13900</v>
      </c>
      <c r="D12982" t="s">
        <v>26652</v>
      </c>
      <c r="E12982" t="s">
        <v>27648</v>
      </c>
      <c r="F12982">
        <v>0.41272727272727272</v>
      </c>
      <c r="G12982">
        <v>7.2727272727272724E-2</v>
      </c>
      <c r="H12982">
        <v>9</v>
      </c>
      <c r="I12982">
        <f t="shared" si="607"/>
        <v>17070.5</v>
      </c>
      <c r="J12982">
        <f t="shared" si="608"/>
        <v>2000</v>
      </c>
      <c r="K12982">
        <f t="shared" si="609"/>
        <v>8.5352499999999996</v>
      </c>
    </row>
    <row r="12983" spans="1:11" x14ac:dyDescent="0.4">
      <c r="A12983" t="s">
        <v>14</v>
      </c>
      <c r="B12983" t="s">
        <v>12886</v>
      </c>
      <c r="C12983" t="s">
        <v>13911</v>
      </c>
      <c r="D12983" t="s">
        <v>26653</v>
      </c>
      <c r="E12983" t="s">
        <v>27647</v>
      </c>
      <c r="F12983">
        <v>-0.45157894736842108</v>
      </c>
      <c r="G12983">
        <v>0.12631578947368419</v>
      </c>
      <c r="H12983">
        <v>9</v>
      </c>
      <c r="I12983">
        <f t="shared" si="607"/>
        <v>17070.5</v>
      </c>
      <c r="J12983">
        <f t="shared" si="608"/>
        <v>2000</v>
      </c>
      <c r="K12983">
        <f t="shared" si="609"/>
        <v>8.5352499999999996</v>
      </c>
    </row>
    <row r="12984" spans="1:11" x14ac:dyDescent="0.4">
      <c r="A12984" t="s">
        <v>14</v>
      </c>
      <c r="B12984" t="s">
        <v>12887</v>
      </c>
      <c r="C12984" t="s">
        <v>920</v>
      </c>
      <c r="D12984" t="s">
        <v>26654</v>
      </c>
      <c r="E12984" t="s">
        <v>27648</v>
      </c>
      <c r="F12984">
        <v>0.32333333333333331</v>
      </c>
      <c r="G12984">
        <v>0.1055555555555556</v>
      </c>
      <c r="H12984">
        <v>9</v>
      </c>
      <c r="I12984">
        <f t="shared" si="607"/>
        <v>17070.5</v>
      </c>
      <c r="J12984">
        <f t="shared" si="608"/>
        <v>2000</v>
      </c>
      <c r="K12984">
        <f t="shared" si="609"/>
        <v>8.5352499999999996</v>
      </c>
    </row>
    <row r="12985" spans="1:11" x14ac:dyDescent="0.4">
      <c r="A12985" t="s">
        <v>14</v>
      </c>
      <c r="B12985" t="s">
        <v>12888</v>
      </c>
      <c r="C12985" t="s">
        <v>13900</v>
      </c>
      <c r="D12985" t="s">
        <v>26655</v>
      </c>
      <c r="E12985" t="s">
        <v>27647</v>
      </c>
      <c r="F12985">
        <v>-0.44800000000000001</v>
      </c>
      <c r="G12985">
        <v>0.04</v>
      </c>
      <c r="H12985">
        <v>9.5</v>
      </c>
      <c r="I12985">
        <f t="shared" si="607"/>
        <v>17070.5</v>
      </c>
      <c r="J12985">
        <f t="shared" si="608"/>
        <v>2000</v>
      </c>
      <c r="K12985">
        <f t="shared" si="609"/>
        <v>8.5352499999999996</v>
      </c>
    </row>
    <row r="12986" spans="1:11" x14ac:dyDescent="0.4">
      <c r="A12986" t="s">
        <v>14</v>
      </c>
      <c r="B12986" t="s">
        <v>12889</v>
      </c>
      <c r="C12986" t="s">
        <v>9324</v>
      </c>
      <c r="D12986" t="s">
        <v>26656</v>
      </c>
      <c r="E12986" t="s">
        <v>27647</v>
      </c>
      <c r="F12986">
        <v>-0.96</v>
      </c>
      <c r="G12986">
        <v>0.8</v>
      </c>
      <c r="H12986">
        <v>3.5</v>
      </c>
      <c r="I12986">
        <f t="shared" si="607"/>
        <v>17070.5</v>
      </c>
      <c r="J12986">
        <f t="shared" si="608"/>
        <v>2000</v>
      </c>
      <c r="K12986">
        <f t="shared" si="609"/>
        <v>8.5352499999999996</v>
      </c>
    </row>
    <row r="12987" spans="1:11" x14ac:dyDescent="0.4">
      <c r="A12987" t="s">
        <v>14</v>
      </c>
      <c r="B12987" t="s">
        <v>12890</v>
      </c>
      <c r="C12987" t="s">
        <v>13913</v>
      </c>
      <c r="D12987" t="s">
        <v>26657</v>
      </c>
      <c r="E12987" t="s">
        <v>27649</v>
      </c>
      <c r="F12987">
        <v>-1.714285714285714E-2</v>
      </c>
      <c r="G12987">
        <v>1.428571428571429E-2</v>
      </c>
      <c r="H12987">
        <v>9.5</v>
      </c>
      <c r="I12987">
        <f t="shared" si="607"/>
        <v>17070.5</v>
      </c>
      <c r="J12987">
        <f t="shared" si="608"/>
        <v>2000</v>
      </c>
      <c r="K12987">
        <f t="shared" si="609"/>
        <v>8.5352499999999996</v>
      </c>
    </row>
    <row r="12988" spans="1:11" x14ac:dyDescent="0.4">
      <c r="A12988" t="s">
        <v>14</v>
      </c>
      <c r="B12988" t="s">
        <v>12891</v>
      </c>
      <c r="C12988" t="s">
        <v>920</v>
      </c>
      <c r="D12988" t="s">
        <v>26658</v>
      </c>
      <c r="E12988" t="s">
        <v>27647</v>
      </c>
      <c r="F12988">
        <v>-0.21333333333333329</v>
      </c>
      <c r="G12988">
        <v>0.17777777777777781</v>
      </c>
      <c r="H12988">
        <v>8.5</v>
      </c>
      <c r="I12988">
        <f t="shared" si="607"/>
        <v>17070.5</v>
      </c>
      <c r="J12988">
        <f t="shared" si="608"/>
        <v>2000</v>
      </c>
      <c r="K12988">
        <f t="shared" si="609"/>
        <v>8.5352499999999996</v>
      </c>
    </row>
    <row r="12989" spans="1:11" x14ac:dyDescent="0.4">
      <c r="A12989" t="s">
        <v>14</v>
      </c>
      <c r="B12989" t="s">
        <v>12892</v>
      </c>
      <c r="C12989" t="s">
        <v>13902</v>
      </c>
      <c r="D12989" t="s">
        <v>26659</v>
      </c>
      <c r="E12989" t="s">
        <v>27648</v>
      </c>
      <c r="F12989">
        <v>0.28384615384615391</v>
      </c>
      <c r="G12989">
        <v>0.1384615384615385</v>
      </c>
      <c r="H12989">
        <v>8.5</v>
      </c>
      <c r="I12989">
        <f t="shared" si="607"/>
        <v>17070.5</v>
      </c>
      <c r="J12989">
        <f t="shared" si="608"/>
        <v>2000</v>
      </c>
      <c r="K12989">
        <f t="shared" si="609"/>
        <v>8.5352499999999996</v>
      </c>
    </row>
    <row r="12990" spans="1:11" x14ac:dyDescent="0.4">
      <c r="A12990" t="s">
        <v>14</v>
      </c>
      <c r="B12990" t="s">
        <v>12893</v>
      </c>
      <c r="C12990" t="s">
        <v>9324</v>
      </c>
      <c r="D12990" t="s">
        <v>26660</v>
      </c>
      <c r="E12990" t="s">
        <v>27647</v>
      </c>
      <c r="F12990">
        <v>-0.41753968253968249</v>
      </c>
      <c r="G12990">
        <v>0.3</v>
      </c>
      <c r="H12990">
        <v>7.5</v>
      </c>
      <c r="I12990">
        <f t="shared" si="607"/>
        <v>17070.5</v>
      </c>
      <c r="J12990">
        <f t="shared" si="608"/>
        <v>2000</v>
      </c>
      <c r="K12990">
        <f t="shared" si="609"/>
        <v>8.5352499999999996</v>
      </c>
    </row>
    <row r="12991" spans="1:11" x14ac:dyDescent="0.4">
      <c r="A12991" t="s">
        <v>14</v>
      </c>
      <c r="B12991" t="s">
        <v>12894</v>
      </c>
      <c r="C12991" t="s">
        <v>13902</v>
      </c>
      <c r="D12991" t="s">
        <v>26661</v>
      </c>
      <c r="E12991" t="s">
        <v>27647</v>
      </c>
      <c r="F12991">
        <v>-0.432</v>
      </c>
      <c r="G12991">
        <v>0.36</v>
      </c>
      <c r="H12991">
        <v>7</v>
      </c>
      <c r="I12991">
        <f t="shared" si="607"/>
        <v>17070.5</v>
      </c>
      <c r="J12991">
        <f t="shared" si="608"/>
        <v>2000</v>
      </c>
      <c r="K12991">
        <f t="shared" si="609"/>
        <v>8.5352499999999996</v>
      </c>
    </row>
    <row r="12992" spans="1:11" x14ac:dyDescent="0.4">
      <c r="A12992" t="s">
        <v>14</v>
      </c>
      <c r="B12992" t="s">
        <v>12895</v>
      </c>
      <c r="C12992" t="s">
        <v>13900</v>
      </c>
      <c r="D12992" t="s">
        <v>26662</v>
      </c>
      <c r="E12992" t="s">
        <v>27649</v>
      </c>
      <c r="F12992">
        <v>-9.6000000000000002E-2</v>
      </c>
      <c r="G12992">
        <v>0.08</v>
      </c>
      <c r="H12992">
        <v>9</v>
      </c>
      <c r="I12992">
        <f t="shared" si="607"/>
        <v>17070.5</v>
      </c>
      <c r="J12992">
        <f t="shared" si="608"/>
        <v>2000</v>
      </c>
      <c r="K12992">
        <f t="shared" si="609"/>
        <v>8.5352499999999996</v>
      </c>
    </row>
    <row r="12993" spans="1:11" x14ac:dyDescent="0.4">
      <c r="A12993" t="s">
        <v>14</v>
      </c>
      <c r="B12993" t="s">
        <v>12896</v>
      </c>
      <c r="C12993" t="s">
        <v>13906</v>
      </c>
      <c r="D12993" t="s">
        <v>26663</v>
      </c>
      <c r="E12993" t="s">
        <v>27647</v>
      </c>
      <c r="F12993">
        <v>-0.15</v>
      </c>
      <c r="G12993">
        <v>0</v>
      </c>
      <c r="H12993">
        <v>10</v>
      </c>
      <c r="I12993">
        <f t="shared" si="607"/>
        <v>17070.5</v>
      </c>
      <c r="J12993">
        <f t="shared" si="608"/>
        <v>2000</v>
      </c>
      <c r="K12993">
        <f t="shared" si="609"/>
        <v>8.5352499999999996</v>
      </c>
    </row>
    <row r="12994" spans="1:11" x14ac:dyDescent="0.4">
      <c r="A12994" t="s">
        <v>14</v>
      </c>
      <c r="B12994" t="s">
        <v>12897</v>
      </c>
      <c r="C12994" t="s">
        <v>6102</v>
      </c>
      <c r="D12994" t="s">
        <v>26664</v>
      </c>
      <c r="E12994" t="s">
        <v>27647</v>
      </c>
      <c r="F12994">
        <v>-0.12</v>
      </c>
      <c r="G12994">
        <v>0.1</v>
      </c>
      <c r="H12994">
        <v>9</v>
      </c>
      <c r="I12994">
        <f t="shared" si="607"/>
        <v>17070.5</v>
      </c>
      <c r="J12994">
        <f t="shared" si="608"/>
        <v>2000</v>
      </c>
      <c r="K12994">
        <f t="shared" si="609"/>
        <v>8.5352499999999996</v>
      </c>
    </row>
    <row r="12995" spans="1:11" x14ac:dyDescent="0.4">
      <c r="A12995" t="s">
        <v>14</v>
      </c>
      <c r="B12995" t="s">
        <v>12898</v>
      </c>
      <c r="C12995" t="s">
        <v>13900</v>
      </c>
      <c r="D12995" t="s">
        <v>26665</v>
      </c>
      <c r="E12995" t="s">
        <v>27647</v>
      </c>
      <c r="F12995">
        <v>-0.12</v>
      </c>
      <c r="G12995">
        <v>0.1</v>
      </c>
      <c r="H12995">
        <v>9</v>
      </c>
      <c r="I12995">
        <f t="shared" ref="I12995:I13058" si="610">SUMIF($A$2:$A$14001,A12995,$H$2:$H$14001)</f>
        <v>17070.5</v>
      </c>
      <c r="J12995">
        <f t="shared" ref="J12995:J13058" si="611">COUNTIF($A$2:$A$14001,A12995)</f>
        <v>2000</v>
      </c>
      <c r="K12995">
        <f t="shared" ref="K12995:K13058" si="612">I12995/J12995</f>
        <v>8.5352499999999996</v>
      </c>
    </row>
    <row r="12996" spans="1:11" x14ac:dyDescent="0.4">
      <c r="A12996" t="s">
        <v>14</v>
      </c>
      <c r="B12996" t="s">
        <v>12899</v>
      </c>
      <c r="C12996" t="s">
        <v>920</v>
      </c>
      <c r="D12996" t="s">
        <v>26666</v>
      </c>
      <c r="E12996" t="s">
        <v>27648</v>
      </c>
      <c r="F12996">
        <v>0.27050000000000002</v>
      </c>
      <c r="G12996">
        <v>0.16</v>
      </c>
      <c r="H12996">
        <v>8.5</v>
      </c>
      <c r="I12996">
        <f t="shared" si="610"/>
        <v>17070.5</v>
      </c>
      <c r="J12996">
        <f t="shared" si="611"/>
        <v>2000</v>
      </c>
      <c r="K12996">
        <f t="shared" si="612"/>
        <v>8.5352499999999996</v>
      </c>
    </row>
    <row r="12997" spans="1:11" x14ac:dyDescent="0.4">
      <c r="A12997" t="s">
        <v>14</v>
      </c>
      <c r="B12997" t="s">
        <v>12900</v>
      </c>
      <c r="C12997" t="s">
        <v>13900</v>
      </c>
      <c r="D12997" t="s">
        <v>26667</v>
      </c>
      <c r="E12997" t="s">
        <v>27647</v>
      </c>
      <c r="F12997">
        <v>-0.31</v>
      </c>
      <c r="G12997">
        <v>0.05</v>
      </c>
      <c r="H12997">
        <v>9.5</v>
      </c>
      <c r="I12997">
        <f t="shared" si="610"/>
        <v>17070.5</v>
      </c>
      <c r="J12997">
        <f t="shared" si="611"/>
        <v>2000</v>
      </c>
      <c r="K12997">
        <f t="shared" si="612"/>
        <v>8.5352499999999996</v>
      </c>
    </row>
    <row r="12998" spans="1:11" x14ac:dyDescent="0.4">
      <c r="A12998" t="s">
        <v>14</v>
      </c>
      <c r="B12998" t="s">
        <v>12901</v>
      </c>
      <c r="C12998" t="s">
        <v>13907</v>
      </c>
      <c r="D12998" t="s">
        <v>26668</v>
      </c>
      <c r="E12998" t="s">
        <v>27647</v>
      </c>
      <c r="F12998">
        <v>-0.35875000000000001</v>
      </c>
      <c r="G12998">
        <v>0.2</v>
      </c>
      <c r="H12998">
        <v>8.5</v>
      </c>
      <c r="I12998">
        <f t="shared" si="610"/>
        <v>17070.5</v>
      </c>
      <c r="J12998">
        <f t="shared" si="611"/>
        <v>2000</v>
      </c>
      <c r="K12998">
        <f t="shared" si="612"/>
        <v>8.5352499999999996</v>
      </c>
    </row>
    <row r="12999" spans="1:11" x14ac:dyDescent="0.4">
      <c r="A12999" t="s">
        <v>14</v>
      </c>
      <c r="B12999" t="s">
        <v>12902</v>
      </c>
      <c r="C12999" t="s">
        <v>920</v>
      </c>
      <c r="D12999" t="s">
        <v>26669</v>
      </c>
      <c r="E12999" t="s">
        <v>27647</v>
      </c>
      <c r="F12999">
        <v>-0.28000000000000003</v>
      </c>
      <c r="G12999">
        <v>0.4</v>
      </c>
      <c r="H12999">
        <v>7</v>
      </c>
      <c r="I12999">
        <f t="shared" si="610"/>
        <v>17070.5</v>
      </c>
      <c r="J12999">
        <f t="shared" si="611"/>
        <v>2000</v>
      </c>
      <c r="K12999">
        <f t="shared" si="612"/>
        <v>8.5352499999999996</v>
      </c>
    </row>
    <row r="13000" spans="1:11" x14ac:dyDescent="0.4">
      <c r="A13000" t="s">
        <v>14</v>
      </c>
      <c r="B13000" t="s">
        <v>12903</v>
      </c>
      <c r="C13000" t="s">
        <v>13962</v>
      </c>
      <c r="D13000" t="s">
        <v>26670</v>
      </c>
      <c r="E13000" t="s">
        <v>27647</v>
      </c>
      <c r="F13000">
        <v>-0.27333333333333332</v>
      </c>
      <c r="G13000">
        <v>8.8888888888888892E-2</v>
      </c>
      <c r="H13000">
        <v>9</v>
      </c>
      <c r="I13000">
        <f t="shared" si="610"/>
        <v>17070.5</v>
      </c>
      <c r="J13000">
        <f t="shared" si="611"/>
        <v>2000</v>
      </c>
      <c r="K13000">
        <f t="shared" si="612"/>
        <v>8.5352499999999996</v>
      </c>
    </row>
    <row r="13001" spans="1:11" x14ac:dyDescent="0.4">
      <c r="A13001" t="s">
        <v>14</v>
      </c>
      <c r="B13001" t="s">
        <v>12904</v>
      </c>
      <c r="C13001" t="s">
        <v>13912</v>
      </c>
      <c r="D13001" t="s">
        <v>26671</v>
      </c>
      <c r="E13001" t="s">
        <v>27648</v>
      </c>
      <c r="F13001">
        <v>0.29543859649122811</v>
      </c>
      <c r="G13001">
        <v>3.1578947368421047E-2</v>
      </c>
      <c r="H13001">
        <v>9.5</v>
      </c>
      <c r="I13001">
        <f t="shared" si="610"/>
        <v>17070.5</v>
      </c>
      <c r="J13001">
        <f t="shared" si="611"/>
        <v>2000</v>
      </c>
      <c r="K13001">
        <f t="shared" si="612"/>
        <v>8.5352499999999996</v>
      </c>
    </row>
    <row r="13002" spans="1:11" x14ac:dyDescent="0.4">
      <c r="A13002" t="s">
        <v>14</v>
      </c>
      <c r="B13002" t="s">
        <v>12905</v>
      </c>
      <c r="C13002" t="s">
        <v>6102</v>
      </c>
      <c r="D13002" t="s">
        <v>26672</v>
      </c>
      <c r="E13002" t="s">
        <v>27648</v>
      </c>
      <c r="F13002">
        <v>0.20428571428571429</v>
      </c>
      <c r="G13002">
        <v>3.8095238095238099E-2</v>
      </c>
      <c r="H13002">
        <v>9.5</v>
      </c>
      <c r="I13002">
        <f t="shared" si="610"/>
        <v>17070.5</v>
      </c>
      <c r="J13002">
        <f t="shared" si="611"/>
        <v>2000</v>
      </c>
      <c r="K13002">
        <f t="shared" si="612"/>
        <v>8.5352499999999996</v>
      </c>
    </row>
    <row r="13003" spans="1:11" x14ac:dyDescent="0.4">
      <c r="A13003" t="s">
        <v>14</v>
      </c>
      <c r="B13003" t="s">
        <v>12906</v>
      </c>
      <c r="C13003" t="s">
        <v>13924</v>
      </c>
      <c r="D13003" t="s">
        <v>26673</v>
      </c>
      <c r="E13003" t="s">
        <v>27649</v>
      </c>
      <c r="F13003">
        <v>2.283333333333333E-2</v>
      </c>
      <c r="G13003">
        <v>0.04</v>
      </c>
      <c r="H13003">
        <v>9.5</v>
      </c>
      <c r="I13003">
        <f t="shared" si="610"/>
        <v>17070.5</v>
      </c>
      <c r="J13003">
        <f t="shared" si="611"/>
        <v>2000</v>
      </c>
      <c r="K13003">
        <f t="shared" si="612"/>
        <v>8.5352499999999996</v>
      </c>
    </row>
    <row r="13004" spans="1:11" x14ac:dyDescent="0.4">
      <c r="A13004" t="s">
        <v>14</v>
      </c>
      <c r="B13004" t="s">
        <v>12907</v>
      </c>
      <c r="C13004" t="s">
        <v>13900</v>
      </c>
      <c r="D13004" t="s">
        <v>26674</v>
      </c>
      <c r="E13004" t="s">
        <v>27648</v>
      </c>
      <c r="F13004">
        <v>0.38</v>
      </c>
      <c r="G13004">
        <v>0.1</v>
      </c>
      <c r="H13004">
        <v>9</v>
      </c>
      <c r="I13004">
        <f t="shared" si="610"/>
        <v>17070.5</v>
      </c>
      <c r="J13004">
        <f t="shared" si="611"/>
        <v>2000</v>
      </c>
      <c r="K13004">
        <f t="shared" si="612"/>
        <v>8.5352499999999996</v>
      </c>
    </row>
    <row r="13005" spans="1:11" x14ac:dyDescent="0.4">
      <c r="A13005" t="s">
        <v>14</v>
      </c>
      <c r="B13005" t="s">
        <v>12908</v>
      </c>
      <c r="C13005" t="s">
        <v>13900</v>
      </c>
      <c r="D13005" t="s">
        <v>26675</v>
      </c>
      <c r="E13005" t="s">
        <v>27649</v>
      </c>
      <c r="F13005">
        <v>-8.7272727272727266E-2</v>
      </c>
      <c r="G13005">
        <v>7.2727272727272724E-2</v>
      </c>
      <c r="H13005">
        <v>9</v>
      </c>
      <c r="I13005">
        <f t="shared" si="610"/>
        <v>17070.5</v>
      </c>
      <c r="J13005">
        <f t="shared" si="611"/>
        <v>2000</v>
      </c>
      <c r="K13005">
        <f t="shared" si="612"/>
        <v>8.5352499999999996</v>
      </c>
    </row>
    <row r="13006" spans="1:11" x14ac:dyDescent="0.4">
      <c r="A13006" t="s">
        <v>14</v>
      </c>
      <c r="B13006" t="s">
        <v>12909</v>
      </c>
      <c r="C13006" t="s">
        <v>6102</v>
      </c>
      <c r="D13006" t="s">
        <v>26676</v>
      </c>
      <c r="E13006" t="s">
        <v>27649</v>
      </c>
      <c r="F13006">
        <v>4.8051948051948047E-2</v>
      </c>
      <c r="G13006">
        <v>3.3333333333333333E-2</v>
      </c>
      <c r="H13006">
        <v>9.5</v>
      </c>
      <c r="I13006">
        <f t="shared" si="610"/>
        <v>17070.5</v>
      </c>
      <c r="J13006">
        <f t="shared" si="611"/>
        <v>2000</v>
      </c>
      <c r="K13006">
        <f t="shared" si="612"/>
        <v>8.5352499999999996</v>
      </c>
    </row>
    <row r="13007" spans="1:11" x14ac:dyDescent="0.4">
      <c r="A13007" t="s">
        <v>14</v>
      </c>
      <c r="B13007" t="s">
        <v>12910</v>
      </c>
      <c r="C13007" t="s">
        <v>13900</v>
      </c>
      <c r="D13007" t="s">
        <v>26677</v>
      </c>
      <c r="E13007" t="s">
        <v>27649</v>
      </c>
      <c r="F13007">
        <v>-9.6000000000000002E-2</v>
      </c>
      <c r="G13007">
        <v>0.08</v>
      </c>
      <c r="H13007">
        <v>9</v>
      </c>
      <c r="I13007">
        <f t="shared" si="610"/>
        <v>17070.5</v>
      </c>
      <c r="J13007">
        <f t="shared" si="611"/>
        <v>2000</v>
      </c>
      <c r="K13007">
        <f t="shared" si="612"/>
        <v>8.5352499999999996</v>
      </c>
    </row>
    <row r="13008" spans="1:11" x14ac:dyDescent="0.4">
      <c r="A13008" t="s">
        <v>14</v>
      </c>
      <c r="B13008" t="s">
        <v>12911</v>
      </c>
      <c r="C13008" t="s">
        <v>920</v>
      </c>
      <c r="D13008" t="s">
        <v>26678</v>
      </c>
      <c r="E13008" t="s">
        <v>27647</v>
      </c>
      <c r="F13008">
        <v>-0.27428571428571419</v>
      </c>
      <c r="G13008">
        <v>0.22857142857142859</v>
      </c>
      <c r="H13008">
        <v>8</v>
      </c>
      <c r="I13008">
        <f t="shared" si="610"/>
        <v>17070.5</v>
      </c>
      <c r="J13008">
        <f t="shared" si="611"/>
        <v>2000</v>
      </c>
      <c r="K13008">
        <f t="shared" si="612"/>
        <v>8.5352499999999996</v>
      </c>
    </row>
    <row r="13009" spans="1:11" x14ac:dyDescent="0.4">
      <c r="A13009" t="s">
        <v>14</v>
      </c>
      <c r="B13009" t="s">
        <v>12912</v>
      </c>
      <c r="C13009" t="s">
        <v>13906</v>
      </c>
      <c r="D13009" t="s">
        <v>26679</v>
      </c>
      <c r="E13009" t="s">
        <v>27649</v>
      </c>
      <c r="F13009">
        <v>0</v>
      </c>
      <c r="G13009">
        <v>0</v>
      </c>
      <c r="H13009">
        <v>10</v>
      </c>
      <c r="I13009">
        <f t="shared" si="610"/>
        <v>17070.5</v>
      </c>
      <c r="J13009">
        <f t="shared" si="611"/>
        <v>2000</v>
      </c>
      <c r="K13009">
        <f t="shared" si="612"/>
        <v>8.5352499999999996</v>
      </c>
    </row>
    <row r="13010" spans="1:11" x14ac:dyDescent="0.4">
      <c r="A13010" t="s">
        <v>14</v>
      </c>
      <c r="B13010" t="s">
        <v>12913</v>
      </c>
      <c r="C13010" t="s">
        <v>6102</v>
      </c>
      <c r="D13010" t="s">
        <v>26680</v>
      </c>
      <c r="E13010" t="s">
        <v>27649</v>
      </c>
      <c r="F13010">
        <v>-0.02</v>
      </c>
      <c r="G13010">
        <v>4.4444444444444453E-2</v>
      </c>
      <c r="H13010">
        <v>9.5</v>
      </c>
      <c r="I13010">
        <f t="shared" si="610"/>
        <v>17070.5</v>
      </c>
      <c r="J13010">
        <f t="shared" si="611"/>
        <v>2000</v>
      </c>
      <c r="K13010">
        <f t="shared" si="612"/>
        <v>8.5352499999999996</v>
      </c>
    </row>
    <row r="13011" spans="1:11" x14ac:dyDescent="0.4">
      <c r="A13011" t="s">
        <v>14</v>
      </c>
      <c r="B13011" t="s">
        <v>12914</v>
      </c>
      <c r="C13011" t="s">
        <v>9324</v>
      </c>
      <c r="D13011" t="s">
        <v>26681</v>
      </c>
      <c r="E13011" t="s">
        <v>27648</v>
      </c>
      <c r="F13011">
        <v>0.1547</v>
      </c>
      <c r="G13011">
        <v>0.14399999999999999</v>
      </c>
      <c r="H13011">
        <v>8.5</v>
      </c>
      <c r="I13011">
        <f t="shared" si="610"/>
        <v>17070.5</v>
      </c>
      <c r="J13011">
        <f t="shared" si="611"/>
        <v>2000</v>
      </c>
      <c r="K13011">
        <f t="shared" si="612"/>
        <v>8.5352499999999996</v>
      </c>
    </row>
    <row r="13012" spans="1:11" x14ac:dyDescent="0.4">
      <c r="A13012" t="s">
        <v>14</v>
      </c>
      <c r="B13012" t="s">
        <v>12915</v>
      </c>
      <c r="C13012" t="s">
        <v>920</v>
      </c>
      <c r="D13012" t="s">
        <v>26682</v>
      </c>
      <c r="E13012" t="s">
        <v>27649</v>
      </c>
      <c r="F13012">
        <v>-7.6190476190476919E-4</v>
      </c>
      <c r="G13012">
        <v>0.08</v>
      </c>
      <c r="H13012">
        <v>9</v>
      </c>
      <c r="I13012">
        <f t="shared" si="610"/>
        <v>17070.5</v>
      </c>
      <c r="J13012">
        <f t="shared" si="611"/>
        <v>2000</v>
      </c>
      <c r="K13012">
        <f t="shared" si="612"/>
        <v>8.5352499999999996</v>
      </c>
    </row>
    <row r="13013" spans="1:11" x14ac:dyDescent="0.4">
      <c r="A13013" t="s">
        <v>14</v>
      </c>
      <c r="B13013" t="s">
        <v>12916</v>
      </c>
      <c r="C13013" t="s">
        <v>920</v>
      </c>
      <c r="D13013" t="s">
        <v>26683</v>
      </c>
      <c r="E13013" t="s">
        <v>27647</v>
      </c>
      <c r="F13013">
        <v>-0.31435897435897442</v>
      </c>
      <c r="G13013">
        <v>0.1230769230769231</v>
      </c>
      <c r="H13013">
        <v>9</v>
      </c>
      <c r="I13013">
        <f t="shared" si="610"/>
        <v>17070.5</v>
      </c>
      <c r="J13013">
        <f t="shared" si="611"/>
        <v>2000</v>
      </c>
      <c r="K13013">
        <f t="shared" si="612"/>
        <v>8.5352499999999996</v>
      </c>
    </row>
    <row r="13014" spans="1:11" x14ac:dyDescent="0.4">
      <c r="A13014" t="s">
        <v>14</v>
      </c>
      <c r="B13014" t="s">
        <v>12917</v>
      </c>
      <c r="C13014" t="s">
        <v>9324</v>
      </c>
      <c r="D13014" t="s">
        <v>26684</v>
      </c>
      <c r="E13014" t="s">
        <v>27647</v>
      </c>
      <c r="F13014">
        <v>-0.57599999999999996</v>
      </c>
      <c r="G13014">
        <v>0.48</v>
      </c>
      <c r="H13014">
        <v>6</v>
      </c>
      <c r="I13014">
        <f t="shared" si="610"/>
        <v>17070.5</v>
      </c>
      <c r="J13014">
        <f t="shared" si="611"/>
        <v>2000</v>
      </c>
      <c r="K13014">
        <f t="shared" si="612"/>
        <v>8.5352499999999996</v>
      </c>
    </row>
    <row r="13015" spans="1:11" x14ac:dyDescent="0.4">
      <c r="A13015" t="s">
        <v>14</v>
      </c>
      <c r="B13015" t="s">
        <v>12918</v>
      </c>
      <c r="C13015" t="s">
        <v>9324</v>
      </c>
      <c r="D13015" t="s">
        <v>26685</v>
      </c>
      <c r="E13015" t="s">
        <v>27647</v>
      </c>
      <c r="F13015">
        <v>-0.46285714285714291</v>
      </c>
      <c r="G13015">
        <v>0.38571428571428568</v>
      </c>
      <c r="H13015">
        <v>7</v>
      </c>
      <c r="I13015">
        <f t="shared" si="610"/>
        <v>17070.5</v>
      </c>
      <c r="J13015">
        <f t="shared" si="611"/>
        <v>2000</v>
      </c>
      <c r="K13015">
        <f t="shared" si="612"/>
        <v>8.5352499999999996</v>
      </c>
    </row>
    <row r="13016" spans="1:11" x14ac:dyDescent="0.4">
      <c r="A13016" t="s">
        <v>14</v>
      </c>
      <c r="B13016" t="s">
        <v>12919</v>
      </c>
      <c r="C13016" t="s">
        <v>9324</v>
      </c>
      <c r="D13016" t="s">
        <v>26686</v>
      </c>
      <c r="E13016" t="s">
        <v>27647</v>
      </c>
      <c r="F13016">
        <v>-0.2314285714285714</v>
      </c>
      <c r="G13016">
        <v>0.19285714285714289</v>
      </c>
      <c r="H13016">
        <v>8.5</v>
      </c>
      <c r="I13016">
        <f t="shared" si="610"/>
        <v>17070.5</v>
      </c>
      <c r="J13016">
        <f t="shared" si="611"/>
        <v>2000</v>
      </c>
      <c r="K13016">
        <f t="shared" si="612"/>
        <v>8.5352499999999996</v>
      </c>
    </row>
    <row r="13017" spans="1:11" x14ac:dyDescent="0.4">
      <c r="A13017" t="s">
        <v>14</v>
      </c>
      <c r="B13017" t="s">
        <v>12920</v>
      </c>
      <c r="C13017" t="s">
        <v>13899</v>
      </c>
      <c r="D13017" t="s">
        <v>26687</v>
      </c>
      <c r="E13017" t="s">
        <v>27649</v>
      </c>
      <c r="F13017">
        <v>-1.0769230769230771E-2</v>
      </c>
      <c r="G13017">
        <v>9.2307692307692313E-2</v>
      </c>
      <c r="H13017">
        <v>9</v>
      </c>
      <c r="I13017">
        <f t="shared" si="610"/>
        <v>17070.5</v>
      </c>
      <c r="J13017">
        <f t="shared" si="611"/>
        <v>2000</v>
      </c>
      <c r="K13017">
        <f t="shared" si="612"/>
        <v>8.5352499999999996</v>
      </c>
    </row>
    <row r="13018" spans="1:11" x14ac:dyDescent="0.4">
      <c r="A13018" t="s">
        <v>14</v>
      </c>
      <c r="B13018" t="s">
        <v>12921</v>
      </c>
      <c r="C13018" t="s">
        <v>920</v>
      </c>
      <c r="D13018" t="s">
        <v>26688</v>
      </c>
      <c r="E13018" t="s">
        <v>27647</v>
      </c>
      <c r="F13018">
        <v>-0.26771929824561402</v>
      </c>
      <c r="G13018">
        <v>8.4210526315789472E-2</v>
      </c>
      <c r="H13018">
        <v>9</v>
      </c>
      <c r="I13018">
        <f t="shared" si="610"/>
        <v>17070.5</v>
      </c>
      <c r="J13018">
        <f t="shared" si="611"/>
        <v>2000</v>
      </c>
      <c r="K13018">
        <f t="shared" si="612"/>
        <v>8.5352499999999996</v>
      </c>
    </row>
    <row r="13019" spans="1:11" x14ac:dyDescent="0.4">
      <c r="A13019" t="s">
        <v>14</v>
      </c>
      <c r="B13019" t="s">
        <v>12922</v>
      </c>
      <c r="C13019" t="s">
        <v>9324</v>
      </c>
      <c r="D13019" t="s">
        <v>26689</v>
      </c>
      <c r="E13019" t="s">
        <v>27647</v>
      </c>
      <c r="F13019">
        <v>-0.3451515151515151</v>
      </c>
      <c r="G13019">
        <v>0.2181818181818182</v>
      </c>
      <c r="H13019">
        <v>8</v>
      </c>
      <c r="I13019">
        <f t="shared" si="610"/>
        <v>17070.5</v>
      </c>
      <c r="J13019">
        <f t="shared" si="611"/>
        <v>2000</v>
      </c>
      <c r="K13019">
        <f t="shared" si="612"/>
        <v>8.5352499999999996</v>
      </c>
    </row>
    <row r="13020" spans="1:11" x14ac:dyDescent="0.4">
      <c r="A13020" t="s">
        <v>14</v>
      </c>
      <c r="B13020" t="s">
        <v>12923</v>
      </c>
      <c r="C13020" t="s">
        <v>9324</v>
      </c>
      <c r="D13020" t="s">
        <v>26690</v>
      </c>
      <c r="E13020" t="s">
        <v>27647</v>
      </c>
      <c r="F13020">
        <v>-1.0760000000000001</v>
      </c>
      <c r="G13020">
        <v>0.48</v>
      </c>
      <c r="H13020">
        <v>6</v>
      </c>
      <c r="I13020">
        <f t="shared" si="610"/>
        <v>17070.5</v>
      </c>
      <c r="J13020">
        <f t="shared" si="611"/>
        <v>2000</v>
      </c>
      <c r="K13020">
        <f t="shared" si="612"/>
        <v>8.5352499999999996</v>
      </c>
    </row>
    <row r="13021" spans="1:11" x14ac:dyDescent="0.4">
      <c r="A13021" t="s">
        <v>14</v>
      </c>
      <c r="B13021" t="s">
        <v>12924</v>
      </c>
      <c r="C13021" t="s">
        <v>13976</v>
      </c>
      <c r="D13021" t="s">
        <v>26691</v>
      </c>
      <c r="E13021" t="s">
        <v>27649</v>
      </c>
      <c r="F13021">
        <v>0</v>
      </c>
      <c r="G13021">
        <v>0</v>
      </c>
      <c r="H13021">
        <v>10</v>
      </c>
      <c r="I13021">
        <f t="shared" si="610"/>
        <v>17070.5</v>
      </c>
      <c r="J13021">
        <f t="shared" si="611"/>
        <v>2000</v>
      </c>
      <c r="K13021">
        <f t="shared" si="612"/>
        <v>8.5352499999999996</v>
      </c>
    </row>
    <row r="13022" spans="1:11" x14ac:dyDescent="0.4">
      <c r="A13022" t="s">
        <v>14</v>
      </c>
      <c r="B13022" t="s">
        <v>12925</v>
      </c>
      <c r="C13022" t="s">
        <v>13901</v>
      </c>
      <c r="D13022" t="s">
        <v>13901</v>
      </c>
      <c r="E13022" t="s">
        <v>27647</v>
      </c>
      <c r="F13022">
        <v>-1.08</v>
      </c>
      <c r="G13022">
        <v>0.9</v>
      </c>
      <c r="H13022">
        <v>3</v>
      </c>
      <c r="I13022">
        <f t="shared" si="610"/>
        <v>17070.5</v>
      </c>
      <c r="J13022">
        <f t="shared" si="611"/>
        <v>2000</v>
      </c>
      <c r="K13022">
        <f t="shared" si="612"/>
        <v>8.5352499999999996</v>
      </c>
    </row>
    <row r="13023" spans="1:11" x14ac:dyDescent="0.4">
      <c r="A13023" t="s">
        <v>14</v>
      </c>
      <c r="B13023" t="s">
        <v>12926</v>
      </c>
      <c r="C13023" t="s">
        <v>920</v>
      </c>
      <c r="D13023" t="s">
        <v>26692</v>
      </c>
      <c r="E13023" t="s">
        <v>27647</v>
      </c>
      <c r="F13023">
        <v>-0.10105263157894739</v>
      </c>
      <c r="G13023">
        <v>8.4210526315789472E-2</v>
      </c>
      <c r="H13023">
        <v>9</v>
      </c>
      <c r="I13023">
        <f t="shared" si="610"/>
        <v>17070.5</v>
      </c>
      <c r="J13023">
        <f t="shared" si="611"/>
        <v>2000</v>
      </c>
      <c r="K13023">
        <f t="shared" si="612"/>
        <v>8.5352499999999996</v>
      </c>
    </row>
    <row r="13024" spans="1:11" x14ac:dyDescent="0.4">
      <c r="A13024" t="s">
        <v>14</v>
      </c>
      <c r="B13024" t="s">
        <v>12927</v>
      </c>
      <c r="C13024" t="s">
        <v>9324</v>
      </c>
      <c r="D13024" t="s">
        <v>26693</v>
      </c>
      <c r="E13024" t="s">
        <v>27647</v>
      </c>
      <c r="F13024">
        <v>-0.44931818181818178</v>
      </c>
      <c r="G13024">
        <v>0.2181818181818182</v>
      </c>
      <c r="H13024">
        <v>8</v>
      </c>
      <c r="I13024">
        <f t="shared" si="610"/>
        <v>17070.5</v>
      </c>
      <c r="J13024">
        <f t="shared" si="611"/>
        <v>2000</v>
      </c>
      <c r="K13024">
        <f t="shared" si="612"/>
        <v>8.5352499999999996</v>
      </c>
    </row>
    <row r="13025" spans="1:11" x14ac:dyDescent="0.4">
      <c r="A13025" t="s">
        <v>14</v>
      </c>
      <c r="B13025" t="s">
        <v>12928</v>
      </c>
      <c r="C13025" t="s">
        <v>13900</v>
      </c>
      <c r="D13025" t="s">
        <v>26694</v>
      </c>
      <c r="E13025" t="s">
        <v>27648</v>
      </c>
      <c r="F13025">
        <v>0.38</v>
      </c>
      <c r="G13025">
        <v>0.1</v>
      </c>
      <c r="H13025">
        <v>9</v>
      </c>
      <c r="I13025">
        <f t="shared" si="610"/>
        <v>17070.5</v>
      </c>
      <c r="J13025">
        <f t="shared" si="611"/>
        <v>2000</v>
      </c>
      <c r="K13025">
        <f t="shared" si="612"/>
        <v>8.5352499999999996</v>
      </c>
    </row>
    <row r="13026" spans="1:11" x14ac:dyDescent="0.4">
      <c r="A13026" t="s">
        <v>14</v>
      </c>
      <c r="B13026" t="s">
        <v>12929</v>
      </c>
      <c r="C13026" t="s">
        <v>920</v>
      </c>
      <c r="D13026" t="s">
        <v>26695</v>
      </c>
      <c r="E13026" t="s">
        <v>27649</v>
      </c>
      <c r="F13026">
        <v>1.085714285714284E-2</v>
      </c>
      <c r="G13026">
        <v>0.11</v>
      </c>
      <c r="H13026">
        <v>9</v>
      </c>
      <c r="I13026">
        <f t="shared" si="610"/>
        <v>17070.5</v>
      </c>
      <c r="J13026">
        <f t="shared" si="611"/>
        <v>2000</v>
      </c>
      <c r="K13026">
        <f t="shared" si="612"/>
        <v>8.5352499999999996</v>
      </c>
    </row>
    <row r="13027" spans="1:11" x14ac:dyDescent="0.4">
      <c r="A13027" t="s">
        <v>14</v>
      </c>
      <c r="B13027" t="s">
        <v>12930</v>
      </c>
      <c r="C13027" t="s">
        <v>13900</v>
      </c>
      <c r="D13027" t="s">
        <v>26696</v>
      </c>
      <c r="E13027" t="s">
        <v>27648</v>
      </c>
      <c r="F13027">
        <v>0.20599999999999999</v>
      </c>
      <c r="G13027">
        <v>0.12</v>
      </c>
      <c r="H13027">
        <v>9</v>
      </c>
      <c r="I13027">
        <f t="shared" si="610"/>
        <v>17070.5</v>
      </c>
      <c r="J13027">
        <f t="shared" si="611"/>
        <v>2000</v>
      </c>
      <c r="K13027">
        <f t="shared" si="612"/>
        <v>8.5352499999999996</v>
      </c>
    </row>
    <row r="13028" spans="1:11" x14ac:dyDescent="0.4">
      <c r="A13028" t="s">
        <v>14</v>
      </c>
      <c r="B13028" t="s">
        <v>12931</v>
      </c>
      <c r="C13028" t="s">
        <v>13907</v>
      </c>
      <c r="D13028" t="s">
        <v>26697</v>
      </c>
      <c r="E13028" t="s">
        <v>27647</v>
      </c>
      <c r="F13028">
        <v>-0.115</v>
      </c>
      <c r="G13028">
        <v>4.3749999999999997E-2</v>
      </c>
      <c r="H13028">
        <v>9.5</v>
      </c>
      <c r="I13028">
        <f t="shared" si="610"/>
        <v>17070.5</v>
      </c>
      <c r="J13028">
        <f t="shared" si="611"/>
        <v>2000</v>
      </c>
      <c r="K13028">
        <f t="shared" si="612"/>
        <v>8.5352499999999996</v>
      </c>
    </row>
    <row r="13029" spans="1:11" x14ac:dyDescent="0.4">
      <c r="A13029" t="s">
        <v>14</v>
      </c>
      <c r="B13029" t="s">
        <v>12932</v>
      </c>
      <c r="C13029" t="s">
        <v>14003</v>
      </c>
      <c r="D13029" t="s">
        <v>26698</v>
      </c>
      <c r="E13029" t="s">
        <v>27647</v>
      </c>
      <c r="F13029">
        <v>-0.24</v>
      </c>
      <c r="G13029">
        <v>0.2</v>
      </c>
      <c r="H13029">
        <v>8.5</v>
      </c>
      <c r="I13029">
        <f t="shared" si="610"/>
        <v>17070.5</v>
      </c>
      <c r="J13029">
        <f t="shared" si="611"/>
        <v>2000</v>
      </c>
      <c r="K13029">
        <f t="shared" si="612"/>
        <v>8.5352499999999996</v>
      </c>
    </row>
    <row r="13030" spans="1:11" x14ac:dyDescent="0.4">
      <c r="A13030" t="s">
        <v>14</v>
      </c>
      <c r="B13030" t="s">
        <v>12933</v>
      </c>
      <c r="C13030" t="s">
        <v>9324</v>
      </c>
      <c r="D13030" t="s">
        <v>26699</v>
      </c>
      <c r="E13030" t="s">
        <v>27647</v>
      </c>
      <c r="F13030">
        <v>-0.2213333333333333</v>
      </c>
      <c r="G13030">
        <v>0.24</v>
      </c>
      <c r="H13030">
        <v>8</v>
      </c>
      <c r="I13030">
        <f t="shared" si="610"/>
        <v>17070.5</v>
      </c>
      <c r="J13030">
        <f t="shared" si="611"/>
        <v>2000</v>
      </c>
      <c r="K13030">
        <f t="shared" si="612"/>
        <v>8.5352499999999996</v>
      </c>
    </row>
    <row r="13031" spans="1:11" x14ac:dyDescent="0.4">
      <c r="A13031" t="s">
        <v>14</v>
      </c>
      <c r="B13031" t="s">
        <v>12934</v>
      </c>
      <c r="C13031" t="s">
        <v>920</v>
      </c>
      <c r="D13031" t="s">
        <v>26700</v>
      </c>
      <c r="E13031" t="s">
        <v>27649</v>
      </c>
      <c r="F13031">
        <v>5.6981684981684988E-2</v>
      </c>
      <c r="G13031">
        <v>0.1066666666666667</v>
      </c>
      <c r="H13031">
        <v>9</v>
      </c>
      <c r="I13031">
        <f t="shared" si="610"/>
        <v>17070.5</v>
      </c>
      <c r="J13031">
        <f t="shared" si="611"/>
        <v>2000</v>
      </c>
      <c r="K13031">
        <f t="shared" si="612"/>
        <v>8.5352499999999996</v>
      </c>
    </row>
    <row r="13032" spans="1:11" x14ac:dyDescent="0.4">
      <c r="A13032" t="s">
        <v>14</v>
      </c>
      <c r="B13032" t="s">
        <v>12935</v>
      </c>
      <c r="C13032" t="s">
        <v>920</v>
      </c>
      <c r="D13032" t="s">
        <v>26701</v>
      </c>
      <c r="E13032" t="s">
        <v>27647</v>
      </c>
      <c r="F13032">
        <v>-0.317</v>
      </c>
      <c r="G13032">
        <v>0.16</v>
      </c>
      <c r="H13032">
        <v>8.5</v>
      </c>
      <c r="I13032">
        <f t="shared" si="610"/>
        <v>17070.5</v>
      </c>
      <c r="J13032">
        <f t="shared" si="611"/>
        <v>2000</v>
      </c>
      <c r="K13032">
        <f t="shared" si="612"/>
        <v>8.5352499999999996</v>
      </c>
    </row>
    <row r="13033" spans="1:11" x14ac:dyDescent="0.4">
      <c r="A13033" t="s">
        <v>14</v>
      </c>
      <c r="B13033" t="s">
        <v>12936</v>
      </c>
      <c r="C13033" t="s">
        <v>13900</v>
      </c>
      <c r="D13033" t="s">
        <v>26702</v>
      </c>
      <c r="E13033" t="s">
        <v>27648</v>
      </c>
      <c r="F13033">
        <v>0.18142857142857141</v>
      </c>
      <c r="G13033">
        <v>5.7142857142857141E-2</v>
      </c>
      <c r="H13033">
        <v>9.5</v>
      </c>
      <c r="I13033">
        <f t="shared" si="610"/>
        <v>17070.5</v>
      </c>
      <c r="J13033">
        <f t="shared" si="611"/>
        <v>2000</v>
      </c>
      <c r="K13033">
        <f t="shared" si="612"/>
        <v>8.5352499999999996</v>
      </c>
    </row>
    <row r="13034" spans="1:11" x14ac:dyDescent="0.4">
      <c r="A13034" t="s">
        <v>14</v>
      </c>
      <c r="B13034" t="s">
        <v>12937</v>
      </c>
      <c r="C13034" t="s">
        <v>920</v>
      </c>
      <c r="D13034" t="s">
        <v>26703</v>
      </c>
      <c r="E13034" t="s">
        <v>27649</v>
      </c>
      <c r="F13034">
        <v>8.320000000000001E-2</v>
      </c>
      <c r="G13034">
        <v>6.4000000000000001E-2</v>
      </c>
      <c r="H13034">
        <v>8</v>
      </c>
      <c r="I13034">
        <f t="shared" si="610"/>
        <v>17070.5</v>
      </c>
      <c r="J13034">
        <f t="shared" si="611"/>
        <v>2000</v>
      </c>
      <c r="K13034">
        <f t="shared" si="612"/>
        <v>8.5352499999999996</v>
      </c>
    </row>
    <row r="13035" spans="1:11" x14ac:dyDescent="0.4">
      <c r="A13035" t="s">
        <v>14</v>
      </c>
      <c r="B13035" t="s">
        <v>12938</v>
      </c>
      <c r="C13035" t="s">
        <v>920</v>
      </c>
      <c r="D13035" t="s">
        <v>26704</v>
      </c>
      <c r="E13035" t="s">
        <v>27648</v>
      </c>
      <c r="F13035">
        <v>0.41272727272727272</v>
      </c>
      <c r="G13035">
        <v>7.2727272727272724E-2</v>
      </c>
      <c r="H13035">
        <v>9</v>
      </c>
      <c r="I13035">
        <f t="shared" si="610"/>
        <v>17070.5</v>
      </c>
      <c r="J13035">
        <f t="shared" si="611"/>
        <v>2000</v>
      </c>
      <c r="K13035">
        <f t="shared" si="612"/>
        <v>8.5352499999999996</v>
      </c>
    </row>
    <row r="13036" spans="1:11" x14ac:dyDescent="0.4">
      <c r="A13036" t="s">
        <v>14</v>
      </c>
      <c r="B13036" t="s">
        <v>12939</v>
      </c>
      <c r="C13036" t="s">
        <v>920</v>
      </c>
      <c r="D13036" t="s">
        <v>26705</v>
      </c>
      <c r="E13036" t="s">
        <v>27647</v>
      </c>
      <c r="F13036">
        <v>-0.1245454545454545</v>
      </c>
      <c r="G13036">
        <v>0.14545454545454539</v>
      </c>
      <c r="H13036">
        <v>8.5</v>
      </c>
      <c r="I13036">
        <f t="shared" si="610"/>
        <v>17070.5</v>
      </c>
      <c r="J13036">
        <f t="shared" si="611"/>
        <v>2000</v>
      </c>
      <c r="K13036">
        <f t="shared" si="612"/>
        <v>8.5352499999999996</v>
      </c>
    </row>
    <row r="13037" spans="1:11" x14ac:dyDescent="0.4">
      <c r="A13037" t="s">
        <v>14</v>
      </c>
      <c r="B13037" t="s">
        <v>12940</v>
      </c>
      <c r="C13037" t="s">
        <v>13902</v>
      </c>
      <c r="D13037" t="s">
        <v>26706</v>
      </c>
      <c r="E13037" t="s">
        <v>27648</v>
      </c>
      <c r="F13037">
        <v>0.19571428571428581</v>
      </c>
      <c r="G13037">
        <v>0.12857142857142859</v>
      </c>
      <c r="H13037">
        <v>9</v>
      </c>
      <c r="I13037">
        <f t="shared" si="610"/>
        <v>17070.5</v>
      </c>
      <c r="J13037">
        <f t="shared" si="611"/>
        <v>2000</v>
      </c>
      <c r="K13037">
        <f t="shared" si="612"/>
        <v>8.5352499999999996</v>
      </c>
    </row>
    <row r="13038" spans="1:11" x14ac:dyDescent="0.4">
      <c r="A13038" t="s">
        <v>14</v>
      </c>
      <c r="B13038" t="s">
        <v>12941</v>
      </c>
      <c r="C13038" t="s">
        <v>920</v>
      </c>
      <c r="D13038" t="s">
        <v>26707</v>
      </c>
      <c r="E13038" t="s">
        <v>27647</v>
      </c>
      <c r="F13038">
        <v>-0.32</v>
      </c>
      <c r="G13038">
        <v>0.26666666666666672</v>
      </c>
      <c r="H13038">
        <v>8</v>
      </c>
      <c r="I13038">
        <f t="shared" si="610"/>
        <v>17070.5</v>
      </c>
      <c r="J13038">
        <f t="shared" si="611"/>
        <v>2000</v>
      </c>
      <c r="K13038">
        <f t="shared" si="612"/>
        <v>8.5352499999999996</v>
      </c>
    </row>
    <row r="13039" spans="1:11" x14ac:dyDescent="0.4">
      <c r="A13039" t="s">
        <v>14</v>
      </c>
      <c r="B13039" t="s">
        <v>12942</v>
      </c>
      <c r="C13039" t="s">
        <v>13900</v>
      </c>
      <c r="D13039" t="s">
        <v>26708</v>
      </c>
      <c r="E13039" t="s">
        <v>27649</v>
      </c>
      <c r="F13039">
        <v>5.0822510822510811E-2</v>
      </c>
      <c r="G13039">
        <v>7.2727272727272724E-2</v>
      </c>
      <c r="H13039">
        <v>9</v>
      </c>
      <c r="I13039">
        <f t="shared" si="610"/>
        <v>17070.5</v>
      </c>
      <c r="J13039">
        <f t="shared" si="611"/>
        <v>2000</v>
      </c>
      <c r="K13039">
        <f t="shared" si="612"/>
        <v>8.5352499999999996</v>
      </c>
    </row>
    <row r="13040" spans="1:11" x14ac:dyDescent="0.4">
      <c r="A13040" t="s">
        <v>14</v>
      </c>
      <c r="B13040" t="s">
        <v>12943</v>
      </c>
      <c r="C13040" t="s">
        <v>13900</v>
      </c>
      <c r="D13040" t="s">
        <v>26709</v>
      </c>
      <c r="E13040" t="s">
        <v>27649</v>
      </c>
      <c r="F13040">
        <v>-0.08</v>
      </c>
      <c r="G13040">
        <v>6.6666666666666666E-2</v>
      </c>
      <c r="H13040">
        <v>9.5</v>
      </c>
      <c r="I13040">
        <f t="shared" si="610"/>
        <v>17070.5</v>
      </c>
      <c r="J13040">
        <f t="shared" si="611"/>
        <v>2000</v>
      </c>
      <c r="K13040">
        <f t="shared" si="612"/>
        <v>8.5352499999999996</v>
      </c>
    </row>
    <row r="13041" spans="1:11" x14ac:dyDescent="0.4">
      <c r="A13041" t="s">
        <v>14</v>
      </c>
      <c r="B13041" t="s">
        <v>12944</v>
      </c>
      <c r="C13041" t="s">
        <v>13900</v>
      </c>
      <c r="D13041" t="s">
        <v>26710</v>
      </c>
      <c r="E13041" t="s">
        <v>27648</v>
      </c>
      <c r="F13041">
        <v>0.21160000000000001</v>
      </c>
      <c r="G13041">
        <v>3.2000000000000001E-2</v>
      </c>
      <c r="H13041">
        <v>9.5</v>
      </c>
      <c r="I13041">
        <f t="shared" si="610"/>
        <v>17070.5</v>
      </c>
      <c r="J13041">
        <f t="shared" si="611"/>
        <v>2000</v>
      </c>
      <c r="K13041">
        <f t="shared" si="612"/>
        <v>8.5352499999999996</v>
      </c>
    </row>
    <row r="13042" spans="1:11" x14ac:dyDescent="0.4">
      <c r="A13042" t="s">
        <v>14</v>
      </c>
      <c r="B13042" t="s">
        <v>12945</v>
      </c>
      <c r="C13042" t="s">
        <v>920</v>
      </c>
      <c r="D13042" t="s">
        <v>26711</v>
      </c>
      <c r="E13042" t="s">
        <v>27647</v>
      </c>
      <c r="F13042">
        <v>-0.27428571428571419</v>
      </c>
      <c r="G13042">
        <v>0.22857142857142859</v>
      </c>
      <c r="H13042">
        <v>8</v>
      </c>
      <c r="I13042">
        <f t="shared" si="610"/>
        <v>17070.5</v>
      </c>
      <c r="J13042">
        <f t="shared" si="611"/>
        <v>2000</v>
      </c>
      <c r="K13042">
        <f t="shared" si="612"/>
        <v>8.5352499999999996</v>
      </c>
    </row>
    <row r="13043" spans="1:11" x14ac:dyDescent="0.4">
      <c r="A13043" t="s">
        <v>14</v>
      </c>
      <c r="B13043" t="s">
        <v>12946</v>
      </c>
      <c r="C13043" t="s">
        <v>13900</v>
      </c>
      <c r="D13043" t="s">
        <v>26712</v>
      </c>
      <c r="E13043" t="s">
        <v>27649</v>
      </c>
      <c r="F13043">
        <v>-9.5058275058275021E-2</v>
      </c>
      <c r="G13043">
        <v>6.1538461538461542E-2</v>
      </c>
      <c r="H13043">
        <v>9.5</v>
      </c>
      <c r="I13043">
        <f t="shared" si="610"/>
        <v>17070.5</v>
      </c>
      <c r="J13043">
        <f t="shared" si="611"/>
        <v>2000</v>
      </c>
      <c r="K13043">
        <f t="shared" si="612"/>
        <v>8.5352499999999996</v>
      </c>
    </row>
    <row r="13044" spans="1:11" x14ac:dyDescent="0.4">
      <c r="A13044" t="s">
        <v>14</v>
      </c>
      <c r="B13044" t="s">
        <v>12947</v>
      </c>
      <c r="C13044" t="s">
        <v>920</v>
      </c>
      <c r="D13044" t="s">
        <v>26713</v>
      </c>
      <c r="E13044" t="s">
        <v>27649</v>
      </c>
      <c r="F13044">
        <v>9.4903846153846158E-2</v>
      </c>
      <c r="G13044">
        <v>6.1538461538461542E-2</v>
      </c>
      <c r="H13044">
        <v>9.5</v>
      </c>
      <c r="I13044">
        <f t="shared" si="610"/>
        <v>17070.5</v>
      </c>
      <c r="J13044">
        <f t="shared" si="611"/>
        <v>2000</v>
      </c>
      <c r="K13044">
        <f t="shared" si="612"/>
        <v>8.5352499999999996</v>
      </c>
    </row>
    <row r="13045" spans="1:11" x14ac:dyDescent="0.4">
      <c r="A13045" t="s">
        <v>14</v>
      </c>
      <c r="B13045" t="s">
        <v>12948</v>
      </c>
      <c r="C13045" t="s">
        <v>920</v>
      </c>
      <c r="D13045" t="s">
        <v>26714</v>
      </c>
      <c r="E13045" t="s">
        <v>27647</v>
      </c>
      <c r="F13045">
        <v>-0.17605263157894729</v>
      </c>
      <c r="G13045">
        <v>8.4210526315789472E-2</v>
      </c>
      <c r="H13045">
        <v>9</v>
      </c>
      <c r="I13045">
        <f t="shared" si="610"/>
        <v>17070.5</v>
      </c>
      <c r="J13045">
        <f t="shared" si="611"/>
        <v>2000</v>
      </c>
      <c r="K13045">
        <f t="shared" si="612"/>
        <v>8.5352499999999996</v>
      </c>
    </row>
    <row r="13046" spans="1:11" x14ac:dyDescent="0.4">
      <c r="A13046" t="s">
        <v>14</v>
      </c>
      <c r="B13046" t="s">
        <v>12949</v>
      </c>
      <c r="C13046" t="s">
        <v>9324</v>
      </c>
      <c r="D13046" t="s">
        <v>26715</v>
      </c>
      <c r="E13046" t="s">
        <v>27647</v>
      </c>
      <c r="F13046">
        <v>-0.45</v>
      </c>
      <c r="G13046">
        <v>0.375</v>
      </c>
      <c r="H13046">
        <v>7</v>
      </c>
      <c r="I13046">
        <f t="shared" si="610"/>
        <v>17070.5</v>
      </c>
      <c r="J13046">
        <f t="shared" si="611"/>
        <v>2000</v>
      </c>
      <c r="K13046">
        <f t="shared" si="612"/>
        <v>8.5352499999999996</v>
      </c>
    </row>
    <row r="13047" spans="1:11" x14ac:dyDescent="0.4">
      <c r="A13047" t="s">
        <v>14</v>
      </c>
      <c r="B13047" t="s">
        <v>12950</v>
      </c>
      <c r="C13047" t="s">
        <v>6102</v>
      </c>
      <c r="D13047" t="s">
        <v>26716</v>
      </c>
      <c r="E13047" t="s">
        <v>27647</v>
      </c>
      <c r="F13047">
        <v>-0.13714285714285709</v>
      </c>
      <c r="G13047">
        <v>0.1142857142857143</v>
      </c>
      <c r="H13047">
        <v>9</v>
      </c>
      <c r="I13047">
        <f t="shared" si="610"/>
        <v>17070.5</v>
      </c>
      <c r="J13047">
        <f t="shared" si="611"/>
        <v>2000</v>
      </c>
      <c r="K13047">
        <f t="shared" si="612"/>
        <v>8.5352499999999996</v>
      </c>
    </row>
    <row r="13048" spans="1:11" x14ac:dyDescent="0.4">
      <c r="A13048" t="s">
        <v>14</v>
      </c>
      <c r="B13048" t="s">
        <v>12951</v>
      </c>
      <c r="C13048" t="s">
        <v>920</v>
      </c>
      <c r="D13048" t="s">
        <v>26717</v>
      </c>
      <c r="E13048" t="s">
        <v>27647</v>
      </c>
      <c r="F13048">
        <v>-0.12</v>
      </c>
      <c r="G13048">
        <v>0.26666666666666672</v>
      </c>
      <c r="H13048">
        <v>8</v>
      </c>
      <c r="I13048">
        <f t="shared" si="610"/>
        <v>17070.5</v>
      </c>
      <c r="J13048">
        <f t="shared" si="611"/>
        <v>2000</v>
      </c>
      <c r="K13048">
        <f t="shared" si="612"/>
        <v>8.5352499999999996</v>
      </c>
    </row>
    <row r="13049" spans="1:11" x14ac:dyDescent="0.4">
      <c r="A13049" t="s">
        <v>14</v>
      </c>
      <c r="B13049" t="s">
        <v>12952</v>
      </c>
      <c r="C13049" t="s">
        <v>13913</v>
      </c>
      <c r="D13049" t="s">
        <v>26718</v>
      </c>
      <c r="E13049" t="s">
        <v>27649</v>
      </c>
      <c r="F13049">
        <v>-0.08</v>
      </c>
      <c r="G13049">
        <v>6.6666666666666666E-2</v>
      </c>
      <c r="H13049">
        <v>9.5</v>
      </c>
      <c r="I13049">
        <f t="shared" si="610"/>
        <v>17070.5</v>
      </c>
      <c r="J13049">
        <f t="shared" si="611"/>
        <v>2000</v>
      </c>
      <c r="K13049">
        <f t="shared" si="612"/>
        <v>8.5352499999999996</v>
      </c>
    </row>
    <row r="13050" spans="1:11" x14ac:dyDescent="0.4">
      <c r="A13050" t="s">
        <v>14</v>
      </c>
      <c r="B13050" t="s">
        <v>12953</v>
      </c>
      <c r="C13050" t="s">
        <v>920</v>
      </c>
      <c r="D13050" t="s">
        <v>920</v>
      </c>
      <c r="E13050" t="s">
        <v>27647</v>
      </c>
      <c r="F13050">
        <v>-0.96</v>
      </c>
      <c r="G13050">
        <v>0.8</v>
      </c>
      <c r="H13050">
        <v>3.5</v>
      </c>
      <c r="I13050">
        <f t="shared" si="610"/>
        <v>17070.5</v>
      </c>
      <c r="J13050">
        <f t="shared" si="611"/>
        <v>2000</v>
      </c>
      <c r="K13050">
        <f t="shared" si="612"/>
        <v>8.5352499999999996</v>
      </c>
    </row>
    <row r="13051" spans="1:11" x14ac:dyDescent="0.4">
      <c r="A13051" t="s">
        <v>14</v>
      </c>
      <c r="B13051" t="s">
        <v>12954</v>
      </c>
      <c r="C13051" t="s">
        <v>13900</v>
      </c>
      <c r="D13051" t="s">
        <v>26719</v>
      </c>
      <c r="E13051" t="s">
        <v>27648</v>
      </c>
      <c r="F13051">
        <v>0.93599999999999994</v>
      </c>
      <c r="G13051">
        <v>5.3333333333333337E-2</v>
      </c>
      <c r="H13051">
        <v>9.5</v>
      </c>
      <c r="I13051">
        <f t="shared" si="610"/>
        <v>17070.5</v>
      </c>
      <c r="J13051">
        <f t="shared" si="611"/>
        <v>2000</v>
      </c>
      <c r="K13051">
        <f t="shared" si="612"/>
        <v>8.5352499999999996</v>
      </c>
    </row>
    <row r="13052" spans="1:11" x14ac:dyDescent="0.4">
      <c r="A13052" t="s">
        <v>14</v>
      </c>
      <c r="B13052" t="s">
        <v>12955</v>
      </c>
      <c r="C13052" t="s">
        <v>13903</v>
      </c>
      <c r="D13052" t="s">
        <v>26720</v>
      </c>
      <c r="E13052" t="s">
        <v>27647</v>
      </c>
      <c r="F13052">
        <v>-0.46181818181818179</v>
      </c>
      <c r="G13052">
        <v>0.2181818181818182</v>
      </c>
      <c r="H13052">
        <v>8</v>
      </c>
      <c r="I13052">
        <f t="shared" si="610"/>
        <v>17070.5</v>
      </c>
      <c r="J13052">
        <f t="shared" si="611"/>
        <v>2000</v>
      </c>
      <c r="K13052">
        <f t="shared" si="612"/>
        <v>8.5352499999999996</v>
      </c>
    </row>
    <row r="13053" spans="1:11" x14ac:dyDescent="0.4">
      <c r="A13053" t="s">
        <v>14</v>
      </c>
      <c r="B13053" t="s">
        <v>12956</v>
      </c>
      <c r="C13053" t="s">
        <v>13901</v>
      </c>
      <c r="D13053" t="s">
        <v>26721</v>
      </c>
      <c r="E13053" t="s">
        <v>27647</v>
      </c>
      <c r="F13053">
        <v>-0.216</v>
      </c>
      <c r="G13053">
        <v>0.18</v>
      </c>
      <c r="H13053">
        <v>8.5</v>
      </c>
      <c r="I13053">
        <f t="shared" si="610"/>
        <v>17070.5</v>
      </c>
      <c r="J13053">
        <f t="shared" si="611"/>
        <v>2000</v>
      </c>
      <c r="K13053">
        <f t="shared" si="612"/>
        <v>8.5352499999999996</v>
      </c>
    </row>
    <row r="13054" spans="1:11" x14ac:dyDescent="0.4">
      <c r="A13054" t="s">
        <v>14</v>
      </c>
      <c r="B13054" t="s">
        <v>12957</v>
      </c>
      <c r="C13054" t="s">
        <v>13900</v>
      </c>
      <c r="D13054" t="s">
        <v>26722</v>
      </c>
      <c r="E13054" t="s">
        <v>27649</v>
      </c>
      <c r="F13054">
        <v>-7.3846153846153853E-2</v>
      </c>
      <c r="G13054">
        <v>6.1538461538461542E-2</v>
      </c>
      <c r="H13054">
        <v>9.5</v>
      </c>
      <c r="I13054">
        <f t="shared" si="610"/>
        <v>17070.5</v>
      </c>
      <c r="J13054">
        <f t="shared" si="611"/>
        <v>2000</v>
      </c>
      <c r="K13054">
        <f t="shared" si="612"/>
        <v>8.5352499999999996</v>
      </c>
    </row>
    <row r="13055" spans="1:11" x14ac:dyDescent="0.4">
      <c r="A13055" t="s">
        <v>14</v>
      </c>
      <c r="B13055" t="s">
        <v>12958</v>
      </c>
      <c r="C13055" t="s">
        <v>920</v>
      </c>
      <c r="D13055" t="s">
        <v>26723</v>
      </c>
      <c r="E13055" t="s">
        <v>27647</v>
      </c>
      <c r="F13055">
        <v>-0.38</v>
      </c>
      <c r="G13055">
        <v>0.17777777777777781</v>
      </c>
      <c r="H13055">
        <v>8.5</v>
      </c>
      <c r="I13055">
        <f t="shared" si="610"/>
        <v>17070.5</v>
      </c>
      <c r="J13055">
        <f t="shared" si="611"/>
        <v>2000</v>
      </c>
      <c r="K13055">
        <f t="shared" si="612"/>
        <v>8.5352499999999996</v>
      </c>
    </row>
    <row r="13056" spans="1:11" x14ac:dyDescent="0.4">
      <c r="A13056" t="s">
        <v>14</v>
      </c>
      <c r="B13056" t="s">
        <v>12959</v>
      </c>
      <c r="C13056" t="s">
        <v>920</v>
      </c>
      <c r="D13056" t="s">
        <v>26724</v>
      </c>
      <c r="E13056" t="s">
        <v>27649</v>
      </c>
      <c r="F13056">
        <v>-7.5064935064935071E-2</v>
      </c>
      <c r="G13056">
        <v>8.6363636363636365E-2</v>
      </c>
      <c r="H13056">
        <v>9</v>
      </c>
      <c r="I13056">
        <f t="shared" si="610"/>
        <v>17070.5</v>
      </c>
      <c r="J13056">
        <f t="shared" si="611"/>
        <v>2000</v>
      </c>
      <c r="K13056">
        <f t="shared" si="612"/>
        <v>8.5352499999999996</v>
      </c>
    </row>
    <row r="13057" spans="1:11" x14ac:dyDescent="0.4">
      <c r="A13057" t="s">
        <v>14</v>
      </c>
      <c r="B13057" t="s">
        <v>12960</v>
      </c>
      <c r="C13057" t="s">
        <v>920</v>
      </c>
      <c r="D13057" t="s">
        <v>26725</v>
      </c>
      <c r="E13057" t="s">
        <v>27649</v>
      </c>
      <c r="F13057">
        <v>5.4999999999999993E-2</v>
      </c>
      <c r="G13057">
        <v>0.26666666666666672</v>
      </c>
      <c r="H13057">
        <v>8</v>
      </c>
      <c r="I13057">
        <f t="shared" si="610"/>
        <v>17070.5</v>
      </c>
      <c r="J13057">
        <f t="shared" si="611"/>
        <v>2000</v>
      </c>
      <c r="K13057">
        <f t="shared" si="612"/>
        <v>8.5352499999999996</v>
      </c>
    </row>
    <row r="13058" spans="1:11" x14ac:dyDescent="0.4">
      <c r="A13058" t="s">
        <v>14</v>
      </c>
      <c r="B13058" t="s">
        <v>12594</v>
      </c>
      <c r="C13058" t="s">
        <v>13900</v>
      </c>
      <c r="D13058" t="s">
        <v>2152</v>
      </c>
      <c r="E13058" t="s">
        <v>27647</v>
      </c>
      <c r="F13058">
        <v>-0.32</v>
      </c>
      <c r="G13058">
        <v>0.26666666666666672</v>
      </c>
      <c r="H13058">
        <v>8</v>
      </c>
      <c r="I13058">
        <f t="shared" si="610"/>
        <v>17070.5</v>
      </c>
      <c r="J13058">
        <f t="shared" si="611"/>
        <v>2000</v>
      </c>
      <c r="K13058">
        <f t="shared" si="612"/>
        <v>8.5352499999999996</v>
      </c>
    </row>
    <row r="13059" spans="1:11" x14ac:dyDescent="0.4">
      <c r="A13059" t="s">
        <v>14</v>
      </c>
      <c r="B13059" t="s">
        <v>12961</v>
      </c>
      <c r="C13059" t="s">
        <v>920</v>
      </c>
      <c r="D13059" t="s">
        <v>26726</v>
      </c>
      <c r="E13059" t="s">
        <v>27647</v>
      </c>
      <c r="F13059">
        <v>-0.65333333333333332</v>
      </c>
      <c r="G13059">
        <v>0.21111111111111111</v>
      </c>
      <c r="H13059">
        <v>8</v>
      </c>
      <c r="I13059">
        <f t="shared" ref="I13059:I13122" si="613">SUMIF($A$2:$A$14001,A13059,$H$2:$H$14001)</f>
        <v>17070.5</v>
      </c>
      <c r="J13059">
        <f t="shared" ref="J13059:J13122" si="614">COUNTIF($A$2:$A$14001,A13059)</f>
        <v>2000</v>
      </c>
      <c r="K13059">
        <f t="shared" ref="K13059:K13122" si="615">I13059/J13059</f>
        <v>8.5352499999999996</v>
      </c>
    </row>
    <row r="13060" spans="1:11" x14ac:dyDescent="0.4">
      <c r="A13060" t="s">
        <v>14</v>
      </c>
      <c r="B13060" t="s">
        <v>12962</v>
      </c>
      <c r="C13060" t="s">
        <v>13907</v>
      </c>
      <c r="D13060" t="s">
        <v>26727</v>
      </c>
      <c r="E13060" t="s">
        <v>27647</v>
      </c>
      <c r="F13060">
        <v>-0.32</v>
      </c>
      <c r="G13060">
        <v>0.1</v>
      </c>
      <c r="H13060">
        <v>9</v>
      </c>
      <c r="I13060">
        <f t="shared" si="613"/>
        <v>17070.5</v>
      </c>
      <c r="J13060">
        <f t="shared" si="614"/>
        <v>2000</v>
      </c>
      <c r="K13060">
        <f t="shared" si="615"/>
        <v>8.5352499999999996</v>
      </c>
    </row>
    <row r="13061" spans="1:11" x14ac:dyDescent="0.4">
      <c r="A13061" t="s">
        <v>14</v>
      </c>
      <c r="B13061" t="s">
        <v>12963</v>
      </c>
      <c r="C13061" t="s">
        <v>13900</v>
      </c>
      <c r="D13061" t="s">
        <v>26728</v>
      </c>
      <c r="E13061" t="s">
        <v>27647</v>
      </c>
      <c r="F13061">
        <v>-0.32</v>
      </c>
      <c r="G13061">
        <v>0.26666666666666672</v>
      </c>
      <c r="H13061">
        <v>8</v>
      </c>
      <c r="I13061">
        <f t="shared" si="613"/>
        <v>17070.5</v>
      </c>
      <c r="J13061">
        <f t="shared" si="614"/>
        <v>2000</v>
      </c>
      <c r="K13061">
        <f t="shared" si="615"/>
        <v>8.5352499999999996</v>
      </c>
    </row>
    <row r="13062" spans="1:11" x14ac:dyDescent="0.4">
      <c r="A13062" t="s">
        <v>14</v>
      </c>
      <c r="B13062" t="s">
        <v>12964</v>
      </c>
      <c r="C13062" t="s">
        <v>13906</v>
      </c>
      <c r="D13062" t="s">
        <v>26729</v>
      </c>
      <c r="E13062" t="s">
        <v>27648</v>
      </c>
      <c r="F13062">
        <v>0.3</v>
      </c>
      <c r="G13062">
        <v>0</v>
      </c>
      <c r="H13062">
        <v>10</v>
      </c>
      <c r="I13062">
        <f t="shared" si="613"/>
        <v>17070.5</v>
      </c>
      <c r="J13062">
        <f t="shared" si="614"/>
        <v>2000</v>
      </c>
      <c r="K13062">
        <f t="shared" si="615"/>
        <v>8.5352499999999996</v>
      </c>
    </row>
    <row r="13063" spans="1:11" x14ac:dyDescent="0.4">
      <c r="A13063" t="s">
        <v>14</v>
      </c>
      <c r="B13063" t="s">
        <v>12965</v>
      </c>
      <c r="C13063" t="s">
        <v>920</v>
      </c>
      <c r="D13063" t="s">
        <v>26730</v>
      </c>
      <c r="E13063" t="s">
        <v>27647</v>
      </c>
      <c r="F13063">
        <v>-0.4022222222222222</v>
      </c>
      <c r="G13063">
        <v>0.15</v>
      </c>
      <c r="H13063">
        <v>8.5</v>
      </c>
      <c r="I13063">
        <f t="shared" si="613"/>
        <v>17070.5</v>
      </c>
      <c r="J13063">
        <f t="shared" si="614"/>
        <v>2000</v>
      </c>
      <c r="K13063">
        <f t="shared" si="615"/>
        <v>8.5352499999999996</v>
      </c>
    </row>
    <row r="13064" spans="1:11" x14ac:dyDescent="0.4">
      <c r="A13064" t="s">
        <v>14</v>
      </c>
      <c r="B13064" t="s">
        <v>12966</v>
      </c>
      <c r="C13064" t="s">
        <v>920</v>
      </c>
      <c r="D13064" t="s">
        <v>26731</v>
      </c>
      <c r="E13064" t="s">
        <v>27647</v>
      </c>
      <c r="F13064">
        <v>-0.64</v>
      </c>
      <c r="G13064">
        <v>0.53333333333333333</v>
      </c>
      <c r="H13064">
        <v>6</v>
      </c>
      <c r="I13064">
        <f t="shared" si="613"/>
        <v>17070.5</v>
      </c>
      <c r="J13064">
        <f t="shared" si="614"/>
        <v>2000</v>
      </c>
      <c r="K13064">
        <f t="shared" si="615"/>
        <v>8.5352499999999996</v>
      </c>
    </row>
    <row r="13065" spans="1:11" x14ac:dyDescent="0.4">
      <c r="A13065" t="s">
        <v>14</v>
      </c>
      <c r="B13065" t="s">
        <v>12967</v>
      </c>
      <c r="C13065" t="s">
        <v>13903</v>
      </c>
      <c r="D13065" t="s">
        <v>26732</v>
      </c>
      <c r="E13065" t="s">
        <v>27647</v>
      </c>
      <c r="F13065">
        <v>-0.36</v>
      </c>
      <c r="G13065">
        <v>0.1333333333333333</v>
      </c>
      <c r="H13065">
        <v>9</v>
      </c>
      <c r="I13065">
        <f t="shared" si="613"/>
        <v>17070.5</v>
      </c>
      <c r="J13065">
        <f t="shared" si="614"/>
        <v>2000</v>
      </c>
      <c r="K13065">
        <f t="shared" si="615"/>
        <v>8.5352499999999996</v>
      </c>
    </row>
    <row r="13066" spans="1:11" x14ac:dyDescent="0.4">
      <c r="A13066" t="s">
        <v>14</v>
      </c>
      <c r="B13066" t="s">
        <v>12968</v>
      </c>
      <c r="C13066" t="s">
        <v>920</v>
      </c>
      <c r="D13066" t="s">
        <v>26733</v>
      </c>
      <c r="E13066" t="s">
        <v>27649</v>
      </c>
      <c r="F13066">
        <v>-5.1115114560236513E-2</v>
      </c>
      <c r="G13066">
        <v>5.8536585365853662E-2</v>
      </c>
      <c r="H13066">
        <v>7.5</v>
      </c>
      <c r="I13066">
        <f t="shared" si="613"/>
        <v>17070.5</v>
      </c>
      <c r="J13066">
        <f t="shared" si="614"/>
        <v>2000</v>
      </c>
      <c r="K13066">
        <f t="shared" si="615"/>
        <v>8.5352499999999996</v>
      </c>
    </row>
    <row r="13067" spans="1:11" x14ac:dyDescent="0.4">
      <c r="A13067" t="s">
        <v>14</v>
      </c>
      <c r="B13067" t="s">
        <v>12969</v>
      </c>
      <c r="C13067" t="s">
        <v>13908</v>
      </c>
      <c r="D13067" t="s">
        <v>26734</v>
      </c>
      <c r="E13067" t="s">
        <v>27649</v>
      </c>
      <c r="F13067">
        <v>0</v>
      </c>
      <c r="G13067">
        <v>0</v>
      </c>
      <c r="H13067">
        <v>10</v>
      </c>
      <c r="I13067">
        <f t="shared" si="613"/>
        <v>17070.5</v>
      </c>
      <c r="J13067">
        <f t="shared" si="614"/>
        <v>2000</v>
      </c>
      <c r="K13067">
        <f t="shared" si="615"/>
        <v>8.5352499999999996</v>
      </c>
    </row>
    <row r="13068" spans="1:11" x14ac:dyDescent="0.4">
      <c r="A13068" t="s">
        <v>14</v>
      </c>
      <c r="B13068" t="s">
        <v>12970</v>
      </c>
      <c r="C13068" t="s">
        <v>13902</v>
      </c>
      <c r="D13068" t="s">
        <v>26735</v>
      </c>
      <c r="E13068" t="s">
        <v>27647</v>
      </c>
      <c r="F13068">
        <v>-0.72</v>
      </c>
      <c r="G13068">
        <v>0.6</v>
      </c>
      <c r="H13068">
        <v>5.5</v>
      </c>
      <c r="I13068">
        <f t="shared" si="613"/>
        <v>17070.5</v>
      </c>
      <c r="J13068">
        <f t="shared" si="614"/>
        <v>2000</v>
      </c>
      <c r="K13068">
        <f t="shared" si="615"/>
        <v>8.5352499999999996</v>
      </c>
    </row>
    <row r="13069" spans="1:11" x14ac:dyDescent="0.4">
      <c r="A13069" t="s">
        <v>14</v>
      </c>
      <c r="B13069" t="s">
        <v>12971</v>
      </c>
      <c r="C13069" t="s">
        <v>13900</v>
      </c>
      <c r="D13069" t="s">
        <v>26736</v>
      </c>
      <c r="E13069" t="s">
        <v>27649</v>
      </c>
      <c r="F13069">
        <v>1.6363636363636361E-2</v>
      </c>
      <c r="G13069">
        <v>0.1</v>
      </c>
      <c r="H13069">
        <v>9</v>
      </c>
      <c r="I13069">
        <f t="shared" si="613"/>
        <v>17070.5</v>
      </c>
      <c r="J13069">
        <f t="shared" si="614"/>
        <v>2000</v>
      </c>
      <c r="K13069">
        <f t="shared" si="615"/>
        <v>8.5352499999999996</v>
      </c>
    </row>
    <row r="13070" spans="1:11" x14ac:dyDescent="0.4">
      <c r="A13070" t="s">
        <v>14</v>
      </c>
      <c r="B13070" t="s">
        <v>12972</v>
      </c>
      <c r="C13070" t="s">
        <v>13900</v>
      </c>
      <c r="D13070" t="s">
        <v>26737</v>
      </c>
      <c r="E13070" t="s">
        <v>27647</v>
      </c>
      <c r="F13070">
        <v>-0.29884615384615387</v>
      </c>
      <c r="G13070">
        <v>6.1538461538461542E-2</v>
      </c>
      <c r="H13070">
        <v>9.5</v>
      </c>
      <c r="I13070">
        <f t="shared" si="613"/>
        <v>17070.5</v>
      </c>
      <c r="J13070">
        <f t="shared" si="614"/>
        <v>2000</v>
      </c>
      <c r="K13070">
        <f t="shared" si="615"/>
        <v>8.5352499999999996</v>
      </c>
    </row>
    <row r="13071" spans="1:11" x14ac:dyDescent="0.4">
      <c r="A13071" t="s">
        <v>14</v>
      </c>
      <c r="B13071" t="s">
        <v>12973</v>
      </c>
      <c r="C13071" t="s">
        <v>13900</v>
      </c>
      <c r="D13071" t="s">
        <v>26738</v>
      </c>
      <c r="E13071" t="s">
        <v>27648</v>
      </c>
      <c r="F13071">
        <v>0.27615384615384608</v>
      </c>
      <c r="G13071">
        <v>6.1538461538461542E-2</v>
      </c>
      <c r="H13071">
        <v>9.5</v>
      </c>
      <c r="I13071">
        <f t="shared" si="613"/>
        <v>17070.5</v>
      </c>
      <c r="J13071">
        <f t="shared" si="614"/>
        <v>2000</v>
      </c>
      <c r="K13071">
        <f t="shared" si="615"/>
        <v>8.5352499999999996</v>
      </c>
    </row>
    <row r="13072" spans="1:11" x14ac:dyDescent="0.4">
      <c r="A13072" t="s">
        <v>14</v>
      </c>
      <c r="B13072" t="s">
        <v>12974</v>
      </c>
      <c r="C13072" t="s">
        <v>920</v>
      </c>
      <c r="D13072" t="s">
        <v>26739</v>
      </c>
      <c r="E13072" t="s">
        <v>27648</v>
      </c>
      <c r="F13072">
        <v>0.19352941176470589</v>
      </c>
      <c r="G13072">
        <v>4.7058823529411757E-2</v>
      </c>
      <c r="H13072">
        <v>9.5</v>
      </c>
      <c r="I13072">
        <f t="shared" si="613"/>
        <v>17070.5</v>
      </c>
      <c r="J13072">
        <f t="shared" si="614"/>
        <v>2000</v>
      </c>
      <c r="K13072">
        <f t="shared" si="615"/>
        <v>8.5352499999999996</v>
      </c>
    </row>
    <row r="13073" spans="1:11" x14ac:dyDescent="0.4">
      <c r="A13073" t="s">
        <v>14</v>
      </c>
      <c r="B13073" t="s">
        <v>12975</v>
      </c>
      <c r="C13073" t="s">
        <v>13900</v>
      </c>
      <c r="D13073" t="s">
        <v>26740</v>
      </c>
      <c r="E13073" t="s">
        <v>27647</v>
      </c>
      <c r="F13073">
        <v>-0.12</v>
      </c>
      <c r="G13073">
        <v>0.1</v>
      </c>
      <c r="H13073">
        <v>9</v>
      </c>
      <c r="I13073">
        <f t="shared" si="613"/>
        <v>17070.5</v>
      </c>
      <c r="J13073">
        <f t="shared" si="614"/>
        <v>2000</v>
      </c>
      <c r="K13073">
        <f t="shared" si="615"/>
        <v>8.5352499999999996</v>
      </c>
    </row>
    <row r="13074" spans="1:11" x14ac:dyDescent="0.4">
      <c r="A13074" t="s">
        <v>14</v>
      </c>
      <c r="B13074" t="s">
        <v>12976</v>
      </c>
      <c r="C13074" t="s">
        <v>920</v>
      </c>
      <c r="D13074" t="s">
        <v>26741</v>
      </c>
      <c r="E13074" t="s">
        <v>27647</v>
      </c>
      <c r="F13074">
        <v>-0.48</v>
      </c>
      <c r="G13074">
        <v>0.4</v>
      </c>
      <c r="H13074">
        <v>7</v>
      </c>
      <c r="I13074">
        <f t="shared" si="613"/>
        <v>17070.5</v>
      </c>
      <c r="J13074">
        <f t="shared" si="614"/>
        <v>2000</v>
      </c>
      <c r="K13074">
        <f t="shared" si="615"/>
        <v>8.5352499999999996</v>
      </c>
    </row>
    <row r="13075" spans="1:11" x14ac:dyDescent="0.4">
      <c r="A13075" t="s">
        <v>14</v>
      </c>
      <c r="B13075" t="s">
        <v>12977</v>
      </c>
      <c r="C13075" t="s">
        <v>13900</v>
      </c>
      <c r="D13075" t="s">
        <v>26742</v>
      </c>
      <c r="E13075" t="s">
        <v>27647</v>
      </c>
      <c r="F13075">
        <v>-0.13090909090909089</v>
      </c>
      <c r="G13075">
        <v>0.1090909090909091</v>
      </c>
      <c r="H13075">
        <v>9</v>
      </c>
      <c r="I13075">
        <f t="shared" si="613"/>
        <v>17070.5</v>
      </c>
      <c r="J13075">
        <f t="shared" si="614"/>
        <v>2000</v>
      </c>
      <c r="K13075">
        <f t="shared" si="615"/>
        <v>8.5352499999999996</v>
      </c>
    </row>
    <row r="13076" spans="1:11" x14ac:dyDescent="0.4">
      <c r="A13076" t="s">
        <v>14</v>
      </c>
      <c r="B13076" t="s">
        <v>12978</v>
      </c>
      <c r="C13076" t="s">
        <v>14043</v>
      </c>
      <c r="D13076" t="s">
        <v>26743</v>
      </c>
      <c r="E13076" t="s">
        <v>27648</v>
      </c>
      <c r="F13076">
        <v>0.25142857142857139</v>
      </c>
      <c r="G13076">
        <v>0.1</v>
      </c>
      <c r="H13076">
        <v>9</v>
      </c>
      <c r="I13076">
        <f t="shared" si="613"/>
        <v>17070.5</v>
      </c>
      <c r="J13076">
        <f t="shared" si="614"/>
        <v>2000</v>
      </c>
      <c r="K13076">
        <f t="shared" si="615"/>
        <v>8.5352499999999996</v>
      </c>
    </row>
    <row r="13077" spans="1:11" x14ac:dyDescent="0.4">
      <c r="A13077" t="s">
        <v>14</v>
      </c>
      <c r="B13077" t="s">
        <v>12979</v>
      </c>
      <c r="C13077" t="s">
        <v>920</v>
      </c>
      <c r="D13077" t="s">
        <v>26744</v>
      </c>
      <c r="E13077" t="s">
        <v>27649</v>
      </c>
      <c r="F13077">
        <v>-4.4666666666666667E-2</v>
      </c>
      <c r="G13077">
        <v>0.1066666666666667</v>
      </c>
      <c r="H13077">
        <v>9</v>
      </c>
      <c r="I13077">
        <f t="shared" si="613"/>
        <v>17070.5</v>
      </c>
      <c r="J13077">
        <f t="shared" si="614"/>
        <v>2000</v>
      </c>
      <c r="K13077">
        <f t="shared" si="615"/>
        <v>8.5352499999999996</v>
      </c>
    </row>
    <row r="13078" spans="1:11" x14ac:dyDescent="0.4">
      <c r="A13078" t="s">
        <v>14</v>
      </c>
      <c r="B13078" t="s">
        <v>12980</v>
      </c>
      <c r="C13078" t="s">
        <v>920</v>
      </c>
      <c r="D13078" t="s">
        <v>26745</v>
      </c>
      <c r="E13078" t="s">
        <v>27647</v>
      </c>
      <c r="F13078">
        <v>-0.27428571428571419</v>
      </c>
      <c r="G13078">
        <v>0.22857142857142859</v>
      </c>
      <c r="H13078">
        <v>8</v>
      </c>
      <c r="I13078">
        <f t="shared" si="613"/>
        <v>17070.5</v>
      </c>
      <c r="J13078">
        <f t="shared" si="614"/>
        <v>2000</v>
      </c>
      <c r="K13078">
        <f t="shared" si="615"/>
        <v>8.5352499999999996</v>
      </c>
    </row>
    <row r="13079" spans="1:11" x14ac:dyDescent="0.4">
      <c r="A13079" t="s">
        <v>14</v>
      </c>
      <c r="B13079" t="s">
        <v>12981</v>
      </c>
      <c r="C13079" t="s">
        <v>13912</v>
      </c>
      <c r="D13079" t="s">
        <v>26746</v>
      </c>
      <c r="E13079" t="s">
        <v>27647</v>
      </c>
      <c r="F13079">
        <v>-0.44400000000000001</v>
      </c>
      <c r="G13079">
        <v>0.12</v>
      </c>
      <c r="H13079">
        <v>9</v>
      </c>
      <c r="I13079">
        <f t="shared" si="613"/>
        <v>17070.5</v>
      </c>
      <c r="J13079">
        <f t="shared" si="614"/>
        <v>2000</v>
      </c>
      <c r="K13079">
        <f t="shared" si="615"/>
        <v>8.5352499999999996</v>
      </c>
    </row>
    <row r="13080" spans="1:11" x14ac:dyDescent="0.4">
      <c r="A13080" t="s">
        <v>14</v>
      </c>
      <c r="B13080" t="s">
        <v>12982</v>
      </c>
      <c r="C13080" t="s">
        <v>13900</v>
      </c>
      <c r="D13080" t="s">
        <v>26747</v>
      </c>
      <c r="E13080" t="s">
        <v>27647</v>
      </c>
      <c r="F13080">
        <v>-0.22888888888888889</v>
      </c>
      <c r="G13080">
        <v>8.8888888888888892E-2</v>
      </c>
      <c r="H13080">
        <v>9</v>
      </c>
      <c r="I13080">
        <f t="shared" si="613"/>
        <v>17070.5</v>
      </c>
      <c r="J13080">
        <f t="shared" si="614"/>
        <v>2000</v>
      </c>
      <c r="K13080">
        <f t="shared" si="615"/>
        <v>8.5352499999999996</v>
      </c>
    </row>
    <row r="13081" spans="1:11" x14ac:dyDescent="0.4">
      <c r="A13081" t="s">
        <v>14</v>
      </c>
      <c r="B13081" t="s">
        <v>12983</v>
      </c>
      <c r="C13081" t="s">
        <v>6102</v>
      </c>
      <c r="D13081" t="s">
        <v>26748</v>
      </c>
      <c r="E13081" t="s">
        <v>27647</v>
      </c>
      <c r="F13081">
        <v>-0.192</v>
      </c>
      <c r="G13081">
        <v>0.16</v>
      </c>
      <c r="H13081">
        <v>8.5</v>
      </c>
      <c r="I13081">
        <f t="shared" si="613"/>
        <v>17070.5</v>
      </c>
      <c r="J13081">
        <f t="shared" si="614"/>
        <v>2000</v>
      </c>
      <c r="K13081">
        <f t="shared" si="615"/>
        <v>8.5352499999999996</v>
      </c>
    </row>
    <row r="13082" spans="1:11" x14ac:dyDescent="0.4">
      <c r="A13082" t="s">
        <v>14</v>
      </c>
      <c r="B13082" t="s">
        <v>12984</v>
      </c>
      <c r="C13082" t="s">
        <v>13900</v>
      </c>
      <c r="D13082" t="s">
        <v>26749</v>
      </c>
      <c r="E13082" t="s">
        <v>27649</v>
      </c>
      <c r="F13082">
        <v>5.8787878787878778E-2</v>
      </c>
      <c r="G13082">
        <v>4.4444444444444453E-2</v>
      </c>
      <c r="H13082">
        <v>9.5</v>
      </c>
      <c r="I13082">
        <f t="shared" si="613"/>
        <v>17070.5</v>
      </c>
      <c r="J13082">
        <f t="shared" si="614"/>
        <v>2000</v>
      </c>
      <c r="K13082">
        <f t="shared" si="615"/>
        <v>8.5352499999999996</v>
      </c>
    </row>
    <row r="13083" spans="1:11" x14ac:dyDescent="0.4">
      <c r="A13083" t="s">
        <v>14</v>
      </c>
      <c r="B13083" t="s">
        <v>12985</v>
      </c>
      <c r="C13083" t="s">
        <v>920</v>
      </c>
      <c r="D13083" t="s">
        <v>26750</v>
      </c>
      <c r="E13083" t="s">
        <v>27648</v>
      </c>
      <c r="F13083">
        <v>0.55230769230769228</v>
      </c>
      <c r="G13083">
        <v>0.1230769230769231</v>
      </c>
      <c r="H13083">
        <v>9</v>
      </c>
      <c r="I13083">
        <f t="shared" si="613"/>
        <v>17070.5</v>
      </c>
      <c r="J13083">
        <f t="shared" si="614"/>
        <v>2000</v>
      </c>
      <c r="K13083">
        <f t="shared" si="615"/>
        <v>8.5352499999999996</v>
      </c>
    </row>
    <row r="13084" spans="1:11" x14ac:dyDescent="0.4">
      <c r="A13084" t="s">
        <v>14</v>
      </c>
      <c r="B13084" t="s">
        <v>12986</v>
      </c>
      <c r="C13084" t="s">
        <v>13906</v>
      </c>
      <c r="D13084" t="s">
        <v>26751</v>
      </c>
      <c r="E13084" t="s">
        <v>27647</v>
      </c>
      <c r="F13084">
        <v>-0.3</v>
      </c>
      <c r="G13084">
        <v>0</v>
      </c>
      <c r="H13084">
        <v>10</v>
      </c>
      <c r="I13084">
        <f t="shared" si="613"/>
        <v>17070.5</v>
      </c>
      <c r="J13084">
        <f t="shared" si="614"/>
        <v>2000</v>
      </c>
      <c r="K13084">
        <f t="shared" si="615"/>
        <v>8.5352499999999996</v>
      </c>
    </row>
    <row r="13085" spans="1:11" x14ac:dyDescent="0.4">
      <c r="A13085" t="s">
        <v>14</v>
      </c>
      <c r="B13085" t="s">
        <v>12987</v>
      </c>
      <c r="C13085" t="s">
        <v>13928</v>
      </c>
      <c r="D13085" t="s">
        <v>26752</v>
      </c>
      <c r="E13085" t="s">
        <v>27649</v>
      </c>
      <c r="F13085">
        <v>0</v>
      </c>
      <c r="G13085">
        <v>0</v>
      </c>
      <c r="H13085">
        <v>10</v>
      </c>
      <c r="I13085">
        <f t="shared" si="613"/>
        <v>17070.5</v>
      </c>
      <c r="J13085">
        <f t="shared" si="614"/>
        <v>2000</v>
      </c>
      <c r="K13085">
        <f t="shared" si="615"/>
        <v>8.5352499999999996</v>
      </c>
    </row>
    <row r="13086" spans="1:11" x14ac:dyDescent="0.4">
      <c r="A13086" t="s">
        <v>14</v>
      </c>
      <c r="B13086" t="s">
        <v>12988</v>
      </c>
      <c r="C13086" t="s">
        <v>6102</v>
      </c>
      <c r="D13086" t="s">
        <v>26753</v>
      </c>
      <c r="E13086" t="s">
        <v>27647</v>
      </c>
      <c r="F13086">
        <v>-0.24</v>
      </c>
      <c r="G13086">
        <v>0.2</v>
      </c>
      <c r="H13086">
        <v>8.5</v>
      </c>
      <c r="I13086">
        <f t="shared" si="613"/>
        <v>17070.5</v>
      </c>
      <c r="J13086">
        <f t="shared" si="614"/>
        <v>2000</v>
      </c>
      <c r="K13086">
        <f t="shared" si="615"/>
        <v>8.5352499999999996</v>
      </c>
    </row>
    <row r="13087" spans="1:11" x14ac:dyDescent="0.4">
      <c r="A13087" t="s">
        <v>14</v>
      </c>
      <c r="B13087" t="s">
        <v>12989</v>
      </c>
      <c r="C13087" t="s">
        <v>920</v>
      </c>
      <c r="D13087" t="s">
        <v>26754</v>
      </c>
      <c r="E13087" t="s">
        <v>27647</v>
      </c>
      <c r="F13087">
        <v>-0.21333333333333329</v>
      </c>
      <c r="G13087">
        <v>0.17777777777777781</v>
      </c>
      <c r="H13087">
        <v>8.5</v>
      </c>
      <c r="I13087">
        <f t="shared" si="613"/>
        <v>17070.5</v>
      </c>
      <c r="J13087">
        <f t="shared" si="614"/>
        <v>2000</v>
      </c>
      <c r="K13087">
        <f t="shared" si="615"/>
        <v>8.5352499999999996</v>
      </c>
    </row>
    <row r="13088" spans="1:11" x14ac:dyDescent="0.4">
      <c r="A13088" t="s">
        <v>14</v>
      </c>
      <c r="B13088" t="s">
        <v>12990</v>
      </c>
      <c r="C13088" t="s">
        <v>920</v>
      </c>
      <c r="D13088" t="s">
        <v>26755</v>
      </c>
      <c r="E13088" t="s">
        <v>27647</v>
      </c>
      <c r="F13088">
        <v>-0.432</v>
      </c>
      <c r="G13088">
        <v>0.11</v>
      </c>
      <c r="H13088">
        <v>9</v>
      </c>
      <c r="I13088">
        <f t="shared" si="613"/>
        <v>17070.5</v>
      </c>
      <c r="J13088">
        <f t="shared" si="614"/>
        <v>2000</v>
      </c>
      <c r="K13088">
        <f t="shared" si="615"/>
        <v>8.5352499999999996</v>
      </c>
    </row>
    <row r="13089" spans="1:11" x14ac:dyDescent="0.4">
      <c r="A13089" t="s">
        <v>14</v>
      </c>
      <c r="B13089" t="s">
        <v>12991</v>
      </c>
      <c r="C13089" t="s">
        <v>920</v>
      </c>
      <c r="D13089" t="s">
        <v>26756</v>
      </c>
      <c r="E13089" t="s">
        <v>27647</v>
      </c>
      <c r="F13089">
        <v>-0.21333333333333329</v>
      </c>
      <c r="G13089">
        <v>0.17777777777777781</v>
      </c>
      <c r="H13089">
        <v>8.5</v>
      </c>
      <c r="I13089">
        <f t="shared" si="613"/>
        <v>17070.5</v>
      </c>
      <c r="J13089">
        <f t="shared" si="614"/>
        <v>2000</v>
      </c>
      <c r="K13089">
        <f t="shared" si="615"/>
        <v>8.5352499999999996</v>
      </c>
    </row>
    <row r="13090" spans="1:11" x14ac:dyDescent="0.4">
      <c r="A13090" t="s">
        <v>14</v>
      </c>
      <c r="B13090" t="s">
        <v>12992</v>
      </c>
      <c r="C13090" t="s">
        <v>13936</v>
      </c>
      <c r="D13090" t="s">
        <v>26757</v>
      </c>
      <c r="E13090" t="s">
        <v>27647</v>
      </c>
      <c r="F13090">
        <v>-0.28499999999999998</v>
      </c>
      <c r="G13090">
        <v>0.23749999999999999</v>
      </c>
      <c r="H13090">
        <v>8</v>
      </c>
      <c r="I13090">
        <f t="shared" si="613"/>
        <v>17070.5</v>
      </c>
      <c r="J13090">
        <f t="shared" si="614"/>
        <v>2000</v>
      </c>
      <c r="K13090">
        <f t="shared" si="615"/>
        <v>8.5352499999999996</v>
      </c>
    </row>
    <row r="13091" spans="1:11" x14ac:dyDescent="0.4">
      <c r="A13091" t="s">
        <v>14</v>
      </c>
      <c r="B13091" t="s">
        <v>12993</v>
      </c>
      <c r="C13091" t="s">
        <v>13899</v>
      </c>
      <c r="D13091" t="s">
        <v>26758</v>
      </c>
      <c r="E13091" t="s">
        <v>27649</v>
      </c>
      <c r="F13091">
        <v>-8.4705882352941173E-2</v>
      </c>
      <c r="G13091">
        <v>7.0588235294117646E-2</v>
      </c>
      <c r="H13091">
        <v>9</v>
      </c>
      <c r="I13091">
        <f t="shared" si="613"/>
        <v>17070.5</v>
      </c>
      <c r="J13091">
        <f t="shared" si="614"/>
        <v>2000</v>
      </c>
      <c r="K13091">
        <f t="shared" si="615"/>
        <v>8.5352499999999996</v>
      </c>
    </row>
    <row r="13092" spans="1:11" x14ac:dyDescent="0.4">
      <c r="A13092" t="s">
        <v>14</v>
      </c>
      <c r="B13092" t="s">
        <v>12994</v>
      </c>
      <c r="C13092" t="s">
        <v>9324</v>
      </c>
      <c r="D13092" t="s">
        <v>26759</v>
      </c>
      <c r="E13092" t="s">
        <v>27649</v>
      </c>
      <c r="F13092">
        <v>2.6190476190476042E-3</v>
      </c>
      <c r="G13092">
        <v>0.1714285714285714</v>
      </c>
      <c r="H13092">
        <v>8.5</v>
      </c>
      <c r="I13092">
        <f t="shared" si="613"/>
        <v>17070.5</v>
      </c>
      <c r="J13092">
        <f t="shared" si="614"/>
        <v>2000</v>
      </c>
      <c r="K13092">
        <f t="shared" si="615"/>
        <v>8.5352499999999996</v>
      </c>
    </row>
    <row r="13093" spans="1:11" x14ac:dyDescent="0.4">
      <c r="A13093" t="s">
        <v>14</v>
      </c>
      <c r="B13093" t="s">
        <v>12995</v>
      </c>
      <c r="C13093" t="s">
        <v>13900</v>
      </c>
      <c r="D13093" t="s">
        <v>26760</v>
      </c>
      <c r="E13093" t="s">
        <v>27649</v>
      </c>
      <c r="F13093">
        <v>6.2857142857142889E-2</v>
      </c>
      <c r="G13093">
        <v>0.1142857142857143</v>
      </c>
      <c r="H13093">
        <v>9</v>
      </c>
      <c r="I13093">
        <f t="shared" si="613"/>
        <v>17070.5</v>
      </c>
      <c r="J13093">
        <f t="shared" si="614"/>
        <v>2000</v>
      </c>
      <c r="K13093">
        <f t="shared" si="615"/>
        <v>8.5352499999999996</v>
      </c>
    </row>
    <row r="13094" spans="1:11" x14ac:dyDescent="0.4">
      <c r="A13094" t="s">
        <v>14</v>
      </c>
      <c r="B13094" t="s">
        <v>12996</v>
      </c>
      <c r="C13094" t="s">
        <v>920</v>
      </c>
      <c r="D13094" t="s">
        <v>26761</v>
      </c>
      <c r="E13094" t="s">
        <v>27647</v>
      </c>
      <c r="F13094">
        <v>-0.34</v>
      </c>
      <c r="G13094">
        <v>8.8888888888888892E-2</v>
      </c>
      <c r="H13094">
        <v>9</v>
      </c>
      <c r="I13094">
        <f t="shared" si="613"/>
        <v>17070.5</v>
      </c>
      <c r="J13094">
        <f t="shared" si="614"/>
        <v>2000</v>
      </c>
      <c r="K13094">
        <f t="shared" si="615"/>
        <v>8.5352499999999996</v>
      </c>
    </row>
    <row r="13095" spans="1:11" x14ac:dyDescent="0.4">
      <c r="A13095" t="s">
        <v>14</v>
      </c>
      <c r="B13095" t="s">
        <v>12997</v>
      </c>
      <c r="C13095" t="s">
        <v>13900</v>
      </c>
      <c r="D13095" t="s">
        <v>26762</v>
      </c>
      <c r="E13095" t="s">
        <v>27649</v>
      </c>
      <c r="F13095">
        <v>2.7290209790209779E-2</v>
      </c>
      <c r="G13095">
        <v>6.1538461538461542E-2</v>
      </c>
      <c r="H13095">
        <v>9.5</v>
      </c>
      <c r="I13095">
        <f t="shared" si="613"/>
        <v>17070.5</v>
      </c>
      <c r="J13095">
        <f t="shared" si="614"/>
        <v>2000</v>
      </c>
      <c r="K13095">
        <f t="shared" si="615"/>
        <v>8.5352499999999996</v>
      </c>
    </row>
    <row r="13096" spans="1:11" x14ac:dyDescent="0.4">
      <c r="A13096" t="s">
        <v>14</v>
      </c>
      <c r="B13096" t="s">
        <v>12998</v>
      </c>
      <c r="C13096" t="s">
        <v>920</v>
      </c>
      <c r="D13096" t="s">
        <v>26763</v>
      </c>
      <c r="E13096" t="s">
        <v>27647</v>
      </c>
      <c r="F13096">
        <v>-0.38400000000000001</v>
      </c>
      <c r="G13096">
        <v>0.32</v>
      </c>
      <c r="H13096">
        <v>7.5</v>
      </c>
      <c r="I13096">
        <f t="shared" si="613"/>
        <v>17070.5</v>
      </c>
      <c r="J13096">
        <f t="shared" si="614"/>
        <v>2000</v>
      </c>
      <c r="K13096">
        <f t="shared" si="615"/>
        <v>8.5352499999999996</v>
      </c>
    </row>
    <row r="13097" spans="1:11" x14ac:dyDescent="0.4">
      <c r="A13097" t="s">
        <v>14</v>
      </c>
      <c r="B13097" t="s">
        <v>12999</v>
      </c>
      <c r="C13097" t="s">
        <v>13911</v>
      </c>
      <c r="D13097" t="s">
        <v>26764</v>
      </c>
      <c r="E13097" t="s">
        <v>27647</v>
      </c>
      <c r="F13097">
        <v>-0.70787878787878789</v>
      </c>
      <c r="G13097">
        <v>0.14545454545454539</v>
      </c>
      <c r="H13097">
        <v>8.5</v>
      </c>
      <c r="I13097">
        <f t="shared" si="613"/>
        <v>17070.5</v>
      </c>
      <c r="J13097">
        <f t="shared" si="614"/>
        <v>2000</v>
      </c>
      <c r="K13097">
        <f t="shared" si="615"/>
        <v>8.5352499999999996</v>
      </c>
    </row>
    <row r="13098" spans="1:11" x14ac:dyDescent="0.4">
      <c r="A13098" t="s">
        <v>14</v>
      </c>
      <c r="B13098" t="s">
        <v>13000</v>
      </c>
      <c r="C13098" t="s">
        <v>920</v>
      </c>
      <c r="D13098" t="s">
        <v>26765</v>
      </c>
      <c r="E13098" t="s">
        <v>27647</v>
      </c>
      <c r="F13098">
        <v>-0.67428571428571427</v>
      </c>
      <c r="G13098">
        <v>0.22857142857142859</v>
      </c>
      <c r="H13098">
        <v>8</v>
      </c>
      <c r="I13098">
        <f t="shared" si="613"/>
        <v>17070.5</v>
      </c>
      <c r="J13098">
        <f t="shared" si="614"/>
        <v>2000</v>
      </c>
      <c r="K13098">
        <f t="shared" si="615"/>
        <v>8.5352499999999996</v>
      </c>
    </row>
    <row r="13099" spans="1:11" x14ac:dyDescent="0.4">
      <c r="A13099" t="s">
        <v>14</v>
      </c>
      <c r="B13099" t="s">
        <v>13001</v>
      </c>
      <c r="C13099" t="s">
        <v>920</v>
      </c>
      <c r="D13099" t="s">
        <v>26766</v>
      </c>
      <c r="E13099" t="s">
        <v>27649</v>
      </c>
      <c r="F13099">
        <v>4.6984126984126982E-2</v>
      </c>
      <c r="G13099">
        <v>8.8888888888888892E-2</v>
      </c>
      <c r="H13099">
        <v>7.5</v>
      </c>
      <c r="I13099">
        <f t="shared" si="613"/>
        <v>17070.5</v>
      </c>
      <c r="J13099">
        <f t="shared" si="614"/>
        <v>2000</v>
      </c>
      <c r="K13099">
        <f t="shared" si="615"/>
        <v>8.5352499999999996</v>
      </c>
    </row>
    <row r="13100" spans="1:11" x14ac:dyDescent="0.4">
      <c r="A13100" t="s">
        <v>14</v>
      </c>
      <c r="B13100" t="s">
        <v>13002</v>
      </c>
      <c r="C13100" t="s">
        <v>13902</v>
      </c>
      <c r="D13100" t="s">
        <v>13902</v>
      </c>
      <c r="E13100" t="s">
        <v>27647</v>
      </c>
      <c r="F13100">
        <v>-1.08</v>
      </c>
      <c r="G13100">
        <v>0.9</v>
      </c>
      <c r="H13100">
        <v>3</v>
      </c>
      <c r="I13100">
        <f t="shared" si="613"/>
        <v>17070.5</v>
      </c>
      <c r="J13100">
        <f t="shared" si="614"/>
        <v>2000</v>
      </c>
      <c r="K13100">
        <f t="shared" si="615"/>
        <v>8.5352499999999996</v>
      </c>
    </row>
    <row r="13101" spans="1:11" x14ac:dyDescent="0.4">
      <c r="A13101" t="s">
        <v>14</v>
      </c>
      <c r="B13101" t="s">
        <v>13003</v>
      </c>
      <c r="C13101" t="s">
        <v>6102</v>
      </c>
      <c r="D13101" t="s">
        <v>26767</v>
      </c>
      <c r="E13101" t="s">
        <v>27647</v>
      </c>
      <c r="F13101">
        <v>-0.80666666666666653</v>
      </c>
      <c r="G13101">
        <v>8.8888888888888892E-2</v>
      </c>
      <c r="H13101">
        <v>9</v>
      </c>
      <c r="I13101">
        <f t="shared" si="613"/>
        <v>17070.5</v>
      </c>
      <c r="J13101">
        <f t="shared" si="614"/>
        <v>2000</v>
      </c>
      <c r="K13101">
        <f t="shared" si="615"/>
        <v>8.5352499999999996</v>
      </c>
    </row>
    <row r="13102" spans="1:11" x14ac:dyDescent="0.4">
      <c r="A13102" t="s">
        <v>14</v>
      </c>
      <c r="B13102" t="s">
        <v>13004</v>
      </c>
      <c r="C13102" t="s">
        <v>920</v>
      </c>
      <c r="D13102" t="s">
        <v>26768</v>
      </c>
      <c r="E13102" t="s">
        <v>27647</v>
      </c>
      <c r="F13102">
        <v>-0.44095238095238087</v>
      </c>
      <c r="G13102">
        <v>0.22857142857142859</v>
      </c>
      <c r="H13102">
        <v>8</v>
      </c>
      <c r="I13102">
        <f t="shared" si="613"/>
        <v>17070.5</v>
      </c>
      <c r="J13102">
        <f t="shared" si="614"/>
        <v>2000</v>
      </c>
      <c r="K13102">
        <f t="shared" si="615"/>
        <v>8.5352499999999996</v>
      </c>
    </row>
    <row r="13103" spans="1:11" x14ac:dyDescent="0.4">
      <c r="A13103" t="s">
        <v>14</v>
      </c>
      <c r="B13103" t="s">
        <v>13005</v>
      </c>
      <c r="C13103" t="s">
        <v>920</v>
      </c>
      <c r="D13103" t="s">
        <v>26769</v>
      </c>
      <c r="E13103" t="s">
        <v>27647</v>
      </c>
      <c r="F13103">
        <v>-0.30866666666666659</v>
      </c>
      <c r="G13103">
        <v>0.16</v>
      </c>
      <c r="H13103">
        <v>8.5</v>
      </c>
      <c r="I13103">
        <f t="shared" si="613"/>
        <v>17070.5</v>
      </c>
      <c r="J13103">
        <f t="shared" si="614"/>
        <v>2000</v>
      </c>
      <c r="K13103">
        <f t="shared" si="615"/>
        <v>8.5352499999999996</v>
      </c>
    </row>
    <row r="13104" spans="1:11" x14ac:dyDescent="0.4">
      <c r="A13104" t="s">
        <v>14</v>
      </c>
      <c r="B13104" t="s">
        <v>13006</v>
      </c>
      <c r="C13104" t="s">
        <v>13901</v>
      </c>
      <c r="D13104" t="s">
        <v>26770</v>
      </c>
      <c r="E13104" t="s">
        <v>27649</v>
      </c>
      <c r="F13104">
        <v>7.272727272727264E-3</v>
      </c>
      <c r="G13104">
        <v>0.1</v>
      </c>
      <c r="H13104">
        <v>9</v>
      </c>
      <c r="I13104">
        <f t="shared" si="613"/>
        <v>17070.5</v>
      </c>
      <c r="J13104">
        <f t="shared" si="614"/>
        <v>2000</v>
      </c>
      <c r="K13104">
        <f t="shared" si="615"/>
        <v>8.5352499999999996</v>
      </c>
    </row>
    <row r="13105" spans="1:11" x14ac:dyDescent="0.4">
      <c r="A13105" t="s">
        <v>14</v>
      </c>
      <c r="B13105" t="s">
        <v>13007</v>
      </c>
      <c r="C13105" t="s">
        <v>9324</v>
      </c>
      <c r="D13105" t="s">
        <v>26771</v>
      </c>
      <c r="E13105" t="s">
        <v>27649</v>
      </c>
      <c r="F13105">
        <v>3.3000000000000002E-2</v>
      </c>
      <c r="G13105">
        <v>0.16</v>
      </c>
      <c r="H13105">
        <v>8.5</v>
      </c>
      <c r="I13105">
        <f t="shared" si="613"/>
        <v>17070.5</v>
      </c>
      <c r="J13105">
        <f t="shared" si="614"/>
        <v>2000</v>
      </c>
      <c r="K13105">
        <f t="shared" si="615"/>
        <v>8.5352499999999996</v>
      </c>
    </row>
    <row r="13106" spans="1:11" x14ac:dyDescent="0.4">
      <c r="A13106" t="s">
        <v>14</v>
      </c>
      <c r="B13106" t="s">
        <v>13008</v>
      </c>
      <c r="C13106" t="s">
        <v>13900</v>
      </c>
      <c r="D13106" t="s">
        <v>26772</v>
      </c>
      <c r="E13106" t="s">
        <v>27648</v>
      </c>
      <c r="F13106">
        <v>0.33</v>
      </c>
      <c r="G13106">
        <v>1.666666666666667E-2</v>
      </c>
      <c r="H13106">
        <v>9.5</v>
      </c>
      <c r="I13106">
        <f t="shared" si="613"/>
        <v>17070.5</v>
      </c>
      <c r="J13106">
        <f t="shared" si="614"/>
        <v>2000</v>
      </c>
      <c r="K13106">
        <f t="shared" si="615"/>
        <v>8.5352499999999996</v>
      </c>
    </row>
    <row r="13107" spans="1:11" x14ac:dyDescent="0.4">
      <c r="A13107" t="s">
        <v>14</v>
      </c>
      <c r="B13107" t="s">
        <v>13009</v>
      </c>
      <c r="C13107" t="s">
        <v>6102</v>
      </c>
      <c r="D13107" t="s">
        <v>26773</v>
      </c>
      <c r="E13107" t="s">
        <v>27648</v>
      </c>
      <c r="F13107">
        <v>0.40807017543859653</v>
      </c>
      <c r="G13107">
        <v>2.1052631578947371E-2</v>
      </c>
      <c r="H13107">
        <v>9.5</v>
      </c>
      <c r="I13107">
        <f t="shared" si="613"/>
        <v>17070.5</v>
      </c>
      <c r="J13107">
        <f t="shared" si="614"/>
        <v>2000</v>
      </c>
      <c r="K13107">
        <f t="shared" si="615"/>
        <v>8.5352499999999996</v>
      </c>
    </row>
    <row r="13108" spans="1:11" x14ac:dyDescent="0.4">
      <c r="A13108" t="s">
        <v>14</v>
      </c>
      <c r="B13108" t="s">
        <v>13010</v>
      </c>
      <c r="C13108" t="s">
        <v>9324</v>
      </c>
      <c r="D13108" t="s">
        <v>26774</v>
      </c>
      <c r="E13108" t="s">
        <v>27647</v>
      </c>
      <c r="F13108">
        <v>-0.11600000000000001</v>
      </c>
      <c r="G13108">
        <v>0.18</v>
      </c>
      <c r="H13108">
        <v>8.5</v>
      </c>
      <c r="I13108">
        <f t="shared" si="613"/>
        <v>17070.5</v>
      </c>
      <c r="J13108">
        <f t="shared" si="614"/>
        <v>2000</v>
      </c>
      <c r="K13108">
        <f t="shared" si="615"/>
        <v>8.5352499999999996</v>
      </c>
    </row>
    <row r="13109" spans="1:11" x14ac:dyDescent="0.4">
      <c r="A13109" t="s">
        <v>14</v>
      </c>
      <c r="B13109" t="s">
        <v>13011</v>
      </c>
      <c r="C13109" t="s">
        <v>920</v>
      </c>
      <c r="D13109" t="s">
        <v>26775</v>
      </c>
      <c r="E13109" t="s">
        <v>27648</v>
      </c>
      <c r="F13109">
        <v>0.19</v>
      </c>
      <c r="G13109">
        <v>0.1333333333333333</v>
      </c>
      <c r="H13109">
        <v>9</v>
      </c>
      <c r="I13109">
        <f t="shared" si="613"/>
        <v>17070.5</v>
      </c>
      <c r="J13109">
        <f t="shared" si="614"/>
        <v>2000</v>
      </c>
      <c r="K13109">
        <f t="shared" si="615"/>
        <v>8.5352499999999996</v>
      </c>
    </row>
    <row r="13110" spans="1:11" x14ac:dyDescent="0.4">
      <c r="A13110" t="s">
        <v>14</v>
      </c>
      <c r="B13110" t="s">
        <v>13012</v>
      </c>
      <c r="C13110" t="s">
        <v>13900</v>
      </c>
      <c r="D13110" t="s">
        <v>26776</v>
      </c>
      <c r="E13110" t="s">
        <v>27649</v>
      </c>
      <c r="F13110">
        <v>-2.5166666666666671E-2</v>
      </c>
      <c r="G13110">
        <v>0.08</v>
      </c>
      <c r="H13110">
        <v>9</v>
      </c>
      <c r="I13110">
        <f t="shared" si="613"/>
        <v>17070.5</v>
      </c>
      <c r="J13110">
        <f t="shared" si="614"/>
        <v>2000</v>
      </c>
      <c r="K13110">
        <f t="shared" si="615"/>
        <v>8.5352499999999996</v>
      </c>
    </row>
    <row r="13111" spans="1:11" x14ac:dyDescent="0.4">
      <c r="A13111" t="s">
        <v>14</v>
      </c>
      <c r="B13111" t="s">
        <v>13013</v>
      </c>
      <c r="C13111" t="s">
        <v>920</v>
      </c>
      <c r="D13111" t="s">
        <v>26777</v>
      </c>
      <c r="E13111" t="s">
        <v>27647</v>
      </c>
      <c r="F13111">
        <v>-0.24</v>
      </c>
      <c r="G13111">
        <v>0.2</v>
      </c>
      <c r="H13111">
        <v>8.5</v>
      </c>
      <c r="I13111">
        <f t="shared" si="613"/>
        <v>17070.5</v>
      </c>
      <c r="J13111">
        <f t="shared" si="614"/>
        <v>2000</v>
      </c>
      <c r="K13111">
        <f t="shared" si="615"/>
        <v>8.5352499999999996</v>
      </c>
    </row>
    <row r="13112" spans="1:11" x14ac:dyDescent="0.4">
      <c r="A13112" t="s">
        <v>14</v>
      </c>
      <c r="B13112" t="s">
        <v>13014</v>
      </c>
      <c r="C13112" t="s">
        <v>6102</v>
      </c>
      <c r="D13112" t="s">
        <v>26778</v>
      </c>
      <c r="E13112" t="s">
        <v>27649</v>
      </c>
      <c r="F13112">
        <v>-3.2000000000000001E-2</v>
      </c>
      <c r="G13112">
        <v>2.6666666666666668E-2</v>
      </c>
      <c r="H13112">
        <v>9.5</v>
      </c>
      <c r="I13112">
        <f t="shared" si="613"/>
        <v>17070.5</v>
      </c>
      <c r="J13112">
        <f t="shared" si="614"/>
        <v>2000</v>
      </c>
      <c r="K13112">
        <f t="shared" si="615"/>
        <v>8.5352499999999996</v>
      </c>
    </row>
    <row r="13113" spans="1:11" x14ac:dyDescent="0.4">
      <c r="A13113" t="s">
        <v>14</v>
      </c>
      <c r="B13113" t="s">
        <v>13015</v>
      </c>
      <c r="C13113" t="s">
        <v>920</v>
      </c>
      <c r="D13113" t="s">
        <v>26779</v>
      </c>
      <c r="E13113" t="s">
        <v>27647</v>
      </c>
      <c r="F13113">
        <v>-0.24352272727272731</v>
      </c>
      <c r="G13113">
        <v>7.2727272727272724E-2</v>
      </c>
      <c r="H13113">
        <v>9</v>
      </c>
      <c r="I13113">
        <f t="shared" si="613"/>
        <v>17070.5</v>
      </c>
      <c r="J13113">
        <f t="shared" si="614"/>
        <v>2000</v>
      </c>
      <c r="K13113">
        <f t="shared" si="615"/>
        <v>8.5352499999999996</v>
      </c>
    </row>
    <row r="13114" spans="1:11" x14ac:dyDescent="0.4">
      <c r="A13114" t="s">
        <v>14</v>
      </c>
      <c r="B13114" t="s">
        <v>13016</v>
      </c>
      <c r="C13114" t="s">
        <v>13907</v>
      </c>
      <c r="D13114" t="s">
        <v>26780</v>
      </c>
      <c r="E13114" t="s">
        <v>27649</v>
      </c>
      <c r="F13114">
        <v>-1.214285714285712E-2</v>
      </c>
      <c r="G13114">
        <v>0.23333333333333331</v>
      </c>
      <c r="H13114">
        <v>8</v>
      </c>
      <c r="I13114">
        <f t="shared" si="613"/>
        <v>17070.5</v>
      </c>
      <c r="J13114">
        <f t="shared" si="614"/>
        <v>2000</v>
      </c>
      <c r="K13114">
        <f t="shared" si="615"/>
        <v>8.5352499999999996</v>
      </c>
    </row>
    <row r="13115" spans="1:11" x14ac:dyDescent="0.4">
      <c r="A13115" t="s">
        <v>14</v>
      </c>
      <c r="B13115" t="s">
        <v>13017</v>
      </c>
      <c r="C13115" t="s">
        <v>920</v>
      </c>
      <c r="D13115" t="s">
        <v>26781</v>
      </c>
      <c r="E13115" t="s">
        <v>27647</v>
      </c>
      <c r="F13115">
        <v>-0.32285714285714279</v>
      </c>
      <c r="G13115">
        <v>0.15</v>
      </c>
      <c r="H13115">
        <v>8.5</v>
      </c>
      <c r="I13115">
        <f t="shared" si="613"/>
        <v>17070.5</v>
      </c>
      <c r="J13115">
        <f t="shared" si="614"/>
        <v>2000</v>
      </c>
      <c r="K13115">
        <f t="shared" si="615"/>
        <v>8.5352499999999996</v>
      </c>
    </row>
    <row r="13116" spans="1:11" x14ac:dyDescent="0.4">
      <c r="A13116" t="s">
        <v>14</v>
      </c>
      <c r="B13116" t="s">
        <v>13018</v>
      </c>
      <c r="C13116" t="s">
        <v>13921</v>
      </c>
      <c r="D13116" t="s">
        <v>26782</v>
      </c>
      <c r="E13116" t="s">
        <v>27647</v>
      </c>
      <c r="F13116">
        <v>-0.18133333333333329</v>
      </c>
      <c r="G13116">
        <v>0.04</v>
      </c>
      <c r="H13116">
        <v>9.5</v>
      </c>
      <c r="I13116">
        <f t="shared" si="613"/>
        <v>17070.5</v>
      </c>
      <c r="J13116">
        <f t="shared" si="614"/>
        <v>2000</v>
      </c>
      <c r="K13116">
        <f t="shared" si="615"/>
        <v>8.5352499999999996</v>
      </c>
    </row>
    <row r="13117" spans="1:11" x14ac:dyDescent="0.4">
      <c r="A13117" t="s">
        <v>14</v>
      </c>
      <c r="B13117" t="s">
        <v>13019</v>
      </c>
      <c r="C13117" t="s">
        <v>13947</v>
      </c>
      <c r="D13117" t="s">
        <v>26783</v>
      </c>
      <c r="E13117" t="s">
        <v>27647</v>
      </c>
      <c r="F13117">
        <v>-0.37666666666666659</v>
      </c>
      <c r="G13117">
        <v>0.1055555555555556</v>
      </c>
      <c r="H13117">
        <v>9</v>
      </c>
      <c r="I13117">
        <f t="shared" si="613"/>
        <v>17070.5</v>
      </c>
      <c r="J13117">
        <f t="shared" si="614"/>
        <v>2000</v>
      </c>
      <c r="K13117">
        <f t="shared" si="615"/>
        <v>8.5352499999999996</v>
      </c>
    </row>
    <row r="13118" spans="1:11" x14ac:dyDescent="0.4">
      <c r="A13118" t="s">
        <v>14</v>
      </c>
      <c r="B13118" t="s">
        <v>13020</v>
      </c>
      <c r="C13118" t="s">
        <v>13901</v>
      </c>
      <c r="D13118" t="s">
        <v>26784</v>
      </c>
      <c r="E13118" t="s">
        <v>27647</v>
      </c>
      <c r="F13118">
        <v>-0.12705882352941181</v>
      </c>
      <c r="G13118">
        <v>0.1058823529411765</v>
      </c>
      <c r="H13118">
        <v>9</v>
      </c>
      <c r="I13118">
        <f t="shared" si="613"/>
        <v>17070.5</v>
      </c>
      <c r="J13118">
        <f t="shared" si="614"/>
        <v>2000</v>
      </c>
      <c r="K13118">
        <f t="shared" si="615"/>
        <v>8.5352499999999996</v>
      </c>
    </row>
    <row r="13119" spans="1:11" x14ac:dyDescent="0.4">
      <c r="A13119" t="s">
        <v>14</v>
      </c>
      <c r="B13119" t="s">
        <v>13021</v>
      </c>
      <c r="C13119" t="s">
        <v>13900</v>
      </c>
      <c r="D13119" t="s">
        <v>26785</v>
      </c>
      <c r="E13119" t="s">
        <v>27649</v>
      </c>
      <c r="F13119">
        <v>2.6153846153846149E-2</v>
      </c>
      <c r="G13119">
        <v>6.1538461538461542E-2</v>
      </c>
      <c r="H13119">
        <v>9.5</v>
      </c>
      <c r="I13119">
        <f t="shared" si="613"/>
        <v>17070.5</v>
      </c>
      <c r="J13119">
        <f t="shared" si="614"/>
        <v>2000</v>
      </c>
      <c r="K13119">
        <f t="shared" si="615"/>
        <v>8.5352499999999996</v>
      </c>
    </row>
    <row r="13120" spans="1:11" x14ac:dyDescent="0.4">
      <c r="A13120" t="s">
        <v>14</v>
      </c>
      <c r="B13120" t="s">
        <v>13022</v>
      </c>
      <c r="C13120" t="s">
        <v>920</v>
      </c>
      <c r="D13120" t="s">
        <v>26786</v>
      </c>
      <c r="E13120" t="s">
        <v>27648</v>
      </c>
      <c r="F13120">
        <v>0.27350000000000002</v>
      </c>
      <c r="G13120">
        <v>5.3333333333333337E-2</v>
      </c>
      <c r="H13120">
        <v>8</v>
      </c>
      <c r="I13120">
        <f t="shared" si="613"/>
        <v>17070.5</v>
      </c>
      <c r="J13120">
        <f t="shared" si="614"/>
        <v>2000</v>
      </c>
      <c r="K13120">
        <f t="shared" si="615"/>
        <v>8.5352499999999996</v>
      </c>
    </row>
    <row r="13121" spans="1:11" x14ac:dyDescent="0.4">
      <c r="A13121" t="s">
        <v>14</v>
      </c>
      <c r="B13121" t="s">
        <v>13023</v>
      </c>
      <c r="C13121" t="s">
        <v>13901</v>
      </c>
      <c r="D13121" t="s">
        <v>26787</v>
      </c>
      <c r="E13121" t="s">
        <v>27647</v>
      </c>
      <c r="F13121">
        <v>-0.44636363636363641</v>
      </c>
      <c r="G13121">
        <v>0.16363636363636361</v>
      </c>
      <c r="H13121">
        <v>8.5</v>
      </c>
      <c r="I13121">
        <f t="shared" si="613"/>
        <v>17070.5</v>
      </c>
      <c r="J13121">
        <f t="shared" si="614"/>
        <v>2000</v>
      </c>
      <c r="K13121">
        <f t="shared" si="615"/>
        <v>8.5352499999999996</v>
      </c>
    </row>
    <row r="13122" spans="1:11" x14ac:dyDescent="0.4">
      <c r="A13122" t="s">
        <v>14</v>
      </c>
      <c r="B13122" t="s">
        <v>13024</v>
      </c>
      <c r="C13122" t="s">
        <v>920</v>
      </c>
      <c r="D13122" t="s">
        <v>26788</v>
      </c>
      <c r="E13122" t="s">
        <v>27648</v>
      </c>
      <c r="F13122">
        <v>0.52235294117647058</v>
      </c>
      <c r="G13122">
        <v>6.4705882352941183E-2</v>
      </c>
      <c r="H13122">
        <v>9.5</v>
      </c>
      <c r="I13122">
        <f t="shared" si="613"/>
        <v>17070.5</v>
      </c>
      <c r="J13122">
        <f t="shared" si="614"/>
        <v>2000</v>
      </c>
      <c r="K13122">
        <f t="shared" si="615"/>
        <v>8.5352499999999996</v>
      </c>
    </row>
    <row r="13123" spans="1:11" x14ac:dyDescent="0.4">
      <c r="A13123" t="s">
        <v>14</v>
      </c>
      <c r="B13123" t="s">
        <v>13025</v>
      </c>
      <c r="C13123" t="s">
        <v>920</v>
      </c>
      <c r="D13123" t="s">
        <v>26789</v>
      </c>
      <c r="E13123" t="s">
        <v>27647</v>
      </c>
      <c r="F13123">
        <v>-0.32</v>
      </c>
      <c r="G13123">
        <v>0.26666666666666672</v>
      </c>
      <c r="H13123">
        <v>8</v>
      </c>
      <c r="I13123">
        <f t="shared" ref="I13123:I13186" si="616">SUMIF($A$2:$A$14001,A13123,$H$2:$H$14001)</f>
        <v>17070.5</v>
      </c>
      <c r="J13123">
        <f t="shared" ref="J13123:J13186" si="617">COUNTIF($A$2:$A$14001,A13123)</f>
        <v>2000</v>
      </c>
      <c r="K13123">
        <f t="shared" ref="K13123:K13186" si="618">I13123/J13123</f>
        <v>8.5352499999999996</v>
      </c>
    </row>
    <row r="13124" spans="1:11" x14ac:dyDescent="0.4">
      <c r="A13124" t="s">
        <v>14</v>
      </c>
      <c r="B13124" t="s">
        <v>13026</v>
      </c>
      <c r="C13124" t="s">
        <v>13921</v>
      </c>
      <c r="D13124" t="s">
        <v>26790</v>
      </c>
      <c r="E13124" t="s">
        <v>27647</v>
      </c>
      <c r="F13124">
        <v>-0.192</v>
      </c>
      <c r="G13124">
        <v>0.16</v>
      </c>
      <c r="H13124">
        <v>8.5</v>
      </c>
      <c r="I13124">
        <f t="shared" si="616"/>
        <v>17070.5</v>
      </c>
      <c r="J13124">
        <f t="shared" si="617"/>
        <v>2000</v>
      </c>
      <c r="K13124">
        <f t="shared" si="618"/>
        <v>8.5352499999999996</v>
      </c>
    </row>
    <row r="13125" spans="1:11" x14ac:dyDescent="0.4">
      <c r="A13125" t="s">
        <v>14</v>
      </c>
      <c r="B13125" t="s">
        <v>13027</v>
      </c>
      <c r="C13125" t="s">
        <v>13899</v>
      </c>
      <c r="D13125" t="s">
        <v>26791</v>
      </c>
      <c r="E13125" t="s">
        <v>27648</v>
      </c>
      <c r="F13125">
        <v>0.12833333333333341</v>
      </c>
      <c r="G13125">
        <v>0.15</v>
      </c>
      <c r="H13125">
        <v>8.5</v>
      </c>
      <c r="I13125">
        <f t="shared" si="616"/>
        <v>17070.5</v>
      </c>
      <c r="J13125">
        <f t="shared" si="617"/>
        <v>2000</v>
      </c>
      <c r="K13125">
        <f t="shared" si="618"/>
        <v>8.5352499999999996</v>
      </c>
    </row>
    <row r="13126" spans="1:11" x14ac:dyDescent="0.4">
      <c r="A13126" t="s">
        <v>14</v>
      </c>
      <c r="B13126" t="s">
        <v>13028</v>
      </c>
      <c r="C13126" t="s">
        <v>13911</v>
      </c>
      <c r="D13126" t="s">
        <v>26792</v>
      </c>
      <c r="E13126" t="s">
        <v>27647</v>
      </c>
      <c r="F13126">
        <v>-0.52800000000000002</v>
      </c>
      <c r="G13126">
        <v>0.1066666666666667</v>
      </c>
      <c r="H13126">
        <v>9</v>
      </c>
      <c r="I13126">
        <f t="shared" si="616"/>
        <v>17070.5</v>
      </c>
      <c r="J13126">
        <f t="shared" si="617"/>
        <v>2000</v>
      </c>
      <c r="K13126">
        <f t="shared" si="618"/>
        <v>8.5352499999999996</v>
      </c>
    </row>
    <row r="13127" spans="1:11" x14ac:dyDescent="0.4">
      <c r="A13127" t="s">
        <v>14</v>
      </c>
      <c r="B13127" t="s">
        <v>13029</v>
      </c>
      <c r="C13127" t="s">
        <v>920</v>
      </c>
      <c r="D13127" t="s">
        <v>26793</v>
      </c>
      <c r="E13127" t="s">
        <v>27647</v>
      </c>
      <c r="F13127">
        <v>-0.21333333333333329</v>
      </c>
      <c r="G13127">
        <v>0.17777777777777781</v>
      </c>
      <c r="H13127">
        <v>8.5</v>
      </c>
      <c r="I13127">
        <f t="shared" si="616"/>
        <v>17070.5</v>
      </c>
      <c r="J13127">
        <f t="shared" si="617"/>
        <v>2000</v>
      </c>
      <c r="K13127">
        <f t="shared" si="618"/>
        <v>8.5352499999999996</v>
      </c>
    </row>
    <row r="13128" spans="1:11" x14ac:dyDescent="0.4">
      <c r="A13128" t="s">
        <v>14</v>
      </c>
      <c r="B13128" t="s">
        <v>13030</v>
      </c>
      <c r="C13128" t="s">
        <v>920</v>
      </c>
      <c r="D13128" t="s">
        <v>26794</v>
      </c>
      <c r="E13128" t="s">
        <v>27649</v>
      </c>
      <c r="F13128">
        <v>-3.7941176470588207E-2</v>
      </c>
      <c r="G13128">
        <v>9.4117647058823528E-2</v>
      </c>
      <c r="H13128">
        <v>9</v>
      </c>
      <c r="I13128">
        <f t="shared" si="616"/>
        <v>17070.5</v>
      </c>
      <c r="J13128">
        <f t="shared" si="617"/>
        <v>2000</v>
      </c>
      <c r="K13128">
        <f t="shared" si="618"/>
        <v>8.5352499999999996</v>
      </c>
    </row>
    <row r="13129" spans="1:11" x14ac:dyDescent="0.4">
      <c r="A13129" t="s">
        <v>14</v>
      </c>
      <c r="B13129" t="s">
        <v>13031</v>
      </c>
      <c r="C13129" t="s">
        <v>920</v>
      </c>
      <c r="D13129" t="s">
        <v>26795</v>
      </c>
      <c r="E13129" t="s">
        <v>27648</v>
      </c>
      <c r="F13129">
        <v>0.1491666666666667</v>
      </c>
      <c r="G13129">
        <v>6.6666666666666666E-2</v>
      </c>
      <c r="H13129">
        <v>9.5</v>
      </c>
      <c r="I13129">
        <f t="shared" si="616"/>
        <v>17070.5</v>
      </c>
      <c r="J13129">
        <f t="shared" si="617"/>
        <v>2000</v>
      </c>
      <c r="K13129">
        <f t="shared" si="618"/>
        <v>8.5352499999999996</v>
      </c>
    </row>
    <row r="13130" spans="1:11" x14ac:dyDescent="0.4">
      <c r="A13130" t="s">
        <v>14</v>
      </c>
      <c r="B13130" t="s">
        <v>13032</v>
      </c>
      <c r="C13130" t="s">
        <v>6102</v>
      </c>
      <c r="D13130" t="s">
        <v>26796</v>
      </c>
      <c r="E13130" t="s">
        <v>27647</v>
      </c>
      <c r="F13130">
        <v>-0.74</v>
      </c>
      <c r="G13130">
        <v>0.2</v>
      </c>
      <c r="H13130">
        <v>8.5</v>
      </c>
      <c r="I13130">
        <f t="shared" si="616"/>
        <v>17070.5</v>
      </c>
      <c r="J13130">
        <f t="shared" si="617"/>
        <v>2000</v>
      </c>
      <c r="K13130">
        <f t="shared" si="618"/>
        <v>8.5352499999999996</v>
      </c>
    </row>
    <row r="13131" spans="1:11" x14ac:dyDescent="0.4">
      <c r="A13131" t="s">
        <v>14</v>
      </c>
      <c r="B13131" t="s">
        <v>13033</v>
      </c>
      <c r="C13131" t="s">
        <v>8529</v>
      </c>
      <c r="D13131" t="s">
        <v>26797</v>
      </c>
      <c r="E13131" t="s">
        <v>27647</v>
      </c>
      <c r="F13131">
        <v>-0.16</v>
      </c>
      <c r="G13131">
        <v>0.1333333333333333</v>
      </c>
      <c r="H13131">
        <v>9</v>
      </c>
      <c r="I13131">
        <f t="shared" si="616"/>
        <v>17070.5</v>
      </c>
      <c r="J13131">
        <f t="shared" si="617"/>
        <v>2000</v>
      </c>
      <c r="K13131">
        <f t="shared" si="618"/>
        <v>8.5352499999999996</v>
      </c>
    </row>
    <row r="13132" spans="1:11" x14ac:dyDescent="0.4">
      <c r="A13132" t="s">
        <v>14</v>
      </c>
      <c r="B13132" t="s">
        <v>13034</v>
      </c>
      <c r="C13132" t="s">
        <v>9324</v>
      </c>
      <c r="D13132" t="s">
        <v>26798</v>
      </c>
      <c r="E13132" t="s">
        <v>27647</v>
      </c>
      <c r="F13132">
        <v>-0.37</v>
      </c>
      <c r="G13132">
        <v>0.6</v>
      </c>
      <c r="H13132">
        <v>5.5</v>
      </c>
      <c r="I13132">
        <f t="shared" si="616"/>
        <v>17070.5</v>
      </c>
      <c r="J13132">
        <f t="shared" si="617"/>
        <v>2000</v>
      </c>
      <c r="K13132">
        <f t="shared" si="618"/>
        <v>8.5352499999999996</v>
      </c>
    </row>
    <row r="13133" spans="1:11" x14ac:dyDescent="0.4">
      <c r="A13133" t="s">
        <v>14</v>
      </c>
      <c r="B13133" t="s">
        <v>13035</v>
      </c>
      <c r="C13133" t="s">
        <v>13900</v>
      </c>
      <c r="D13133" t="s">
        <v>26799</v>
      </c>
      <c r="E13133" t="s">
        <v>27649</v>
      </c>
      <c r="F13133">
        <v>-8.7272727272727266E-2</v>
      </c>
      <c r="G13133">
        <v>7.2727272727272724E-2</v>
      </c>
      <c r="H13133">
        <v>9</v>
      </c>
      <c r="I13133">
        <f t="shared" si="616"/>
        <v>17070.5</v>
      </c>
      <c r="J13133">
        <f t="shared" si="617"/>
        <v>2000</v>
      </c>
      <c r="K13133">
        <f t="shared" si="618"/>
        <v>8.5352499999999996</v>
      </c>
    </row>
    <row r="13134" spans="1:11" x14ac:dyDescent="0.4">
      <c r="A13134" t="s">
        <v>14</v>
      </c>
      <c r="B13134" t="s">
        <v>13036</v>
      </c>
      <c r="C13134" t="s">
        <v>9324</v>
      </c>
      <c r="D13134" t="s">
        <v>26800</v>
      </c>
      <c r="E13134" t="s">
        <v>27647</v>
      </c>
      <c r="F13134">
        <v>-0.25812499999999999</v>
      </c>
      <c r="G13134">
        <v>0.15</v>
      </c>
      <c r="H13134">
        <v>8.5</v>
      </c>
      <c r="I13134">
        <f t="shared" si="616"/>
        <v>17070.5</v>
      </c>
      <c r="J13134">
        <f t="shared" si="617"/>
        <v>2000</v>
      </c>
      <c r="K13134">
        <f t="shared" si="618"/>
        <v>8.5352499999999996</v>
      </c>
    </row>
    <row r="13135" spans="1:11" x14ac:dyDescent="0.4">
      <c r="A13135" t="s">
        <v>14</v>
      </c>
      <c r="B13135" t="s">
        <v>13037</v>
      </c>
      <c r="C13135" t="s">
        <v>13900</v>
      </c>
      <c r="D13135" t="s">
        <v>26801</v>
      </c>
      <c r="E13135" t="s">
        <v>27649</v>
      </c>
      <c r="F13135">
        <v>9.7499999999999976E-2</v>
      </c>
      <c r="G13135">
        <v>3.3333333333333333E-2</v>
      </c>
      <c r="H13135">
        <v>9.5</v>
      </c>
      <c r="I13135">
        <f t="shared" si="616"/>
        <v>17070.5</v>
      </c>
      <c r="J13135">
        <f t="shared" si="617"/>
        <v>2000</v>
      </c>
      <c r="K13135">
        <f t="shared" si="618"/>
        <v>8.5352499999999996</v>
      </c>
    </row>
    <row r="13136" spans="1:11" x14ac:dyDescent="0.4">
      <c r="A13136" t="s">
        <v>14</v>
      </c>
      <c r="B13136" t="s">
        <v>13038</v>
      </c>
      <c r="C13136" t="s">
        <v>13947</v>
      </c>
      <c r="D13136" t="s">
        <v>26802</v>
      </c>
      <c r="E13136" t="s">
        <v>27649</v>
      </c>
      <c r="F13136">
        <v>-8.4999999999999964E-2</v>
      </c>
      <c r="G13136">
        <v>0.23749999999999999</v>
      </c>
      <c r="H13136">
        <v>8</v>
      </c>
      <c r="I13136">
        <f t="shared" si="616"/>
        <v>17070.5</v>
      </c>
      <c r="J13136">
        <f t="shared" si="617"/>
        <v>2000</v>
      </c>
      <c r="K13136">
        <f t="shared" si="618"/>
        <v>8.5352499999999996</v>
      </c>
    </row>
    <row r="13137" spans="1:11" x14ac:dyDescent="0.4">
      <c r="A13137" t="s">
        <v>14</v>
      </c>
      <c r="B13137" t="s">
        <v>13039</v>
      </c>
      <c r="C13137" t="s">
        <v>920</v>
      </c>
      <c r="D13137" t="s">
        <v>23715</v>
      </c>
      <c r="E13137" t="s">
        <v>27647</v>
      </c>
      <c r="F13137">
        <v>-0.38400000000000001</v>
      </c>
      <c r="G13137">
        <v>0.32</v>
      </c>
      <c r="H13137">
        <v>7.5</v>
      </c>
      <c r="I13137">
        <f t="shared" si="616"/>
        <v>17070.5</v>
      </c>
      <c r="J13137">
        <f t="shared" si="617"/>
        <v>2000</v>
      </c>
      <c r="K13137">
        <f t="shared" si="618"/>
        <v>8.5352499999999996</v>
      </c>
    </row>
    <row r="13138" spans="1:11" x14ac:dyDescent="0.4">
      <c r="A13138" t="s">
        <v>14</v>
      </c>
      <c r="B13138" t="s">
        <v>13040</v>
      </c>
      <c r="C13138" t="s">
        <v>9324</v>
      </c>
      <c r="D13138" t="s">
        <v>26803</v>
      </c>
      <c r="E13138" t="s">
        <v>27647</v>
      </c>
      <c r="F13138">
        <v>-0.22153846153846149</v>
      </c>
      <c r="G13138">
        <v>0.1846153846153846</v>
      </c>
      <c r="H13138">
        <v>8.5</v>
      </c>
      <c r="I13138">
        <f t="shared" si="616"/>
        <v>17070.5</v>
      </c>
      <c r="J13138">
        <f t="shared" si="617"/>
        <v>2000</v>
      </c>
      <c r="K13138">
        <f t="shared" si="618"/>
        <v>8.5352499999999996</v>
      </c>
    </row>
    <row r="13139" spans="1:11" x14ac:dyDescent="0.4">
      <c r="A13139" t="s">
        <v>14</v>
      </c>
      <c r="B13139" t="s">
        <v>13041</v>
      </c>
      <c r="C13139" t="s">
        <v>920</v>
      </c>
      <c r="D13139" t="s">
        <v>26804</v>
      </c>
      <c r="E13139" t="s">
        <v>27648</v>
      </c>
      <c r="F13139">
        <v>0.21285714285714291</v>
      </c>
      <c r="G13139">
        <v>0.1142857142857143</v>
      </c>
      <c r="H13139">
        <v>9</v>
      </c>
      <c r="I13139">
        <f t="shared" si="616"/>
        <v>17070.5</v>
      </c>
      <c r="J13139">
        <f t="shared" si="617"/>
        <v>2000</v>
      </c>
      <c r="K13139">
        <f t="shared" si="618"/>
        <v>8.5352499999999996</v>
      </c>
    </row>
    <row r="13140" spans="1:11" x14ac:dyDescent="0.4">
      <c r="A13140" t="s">
        <v>14</v>
      </c>
      <c r="B13140" t="s">
        <v>13042</v>
      </c>
      <c r="C13140" t="s">
        <v>9324</v>
      </c>
      <c r="D13140" t="s">
        <v>26805</v>
      </c>
      <c r="E13140" t="s">
        <v>27648</v>
      </c>
      <c r="F13140">
        <v>0.14512820512820521</v>
      </c>
      <c r="G13140">
        <v>0.1846153846153846</v>
      </c>
      <c r="H13140">
        <v>8.5</v>
      </c>
      <c r="I13140">
        <f t="shared" si="616"/>
        <v>17070.5</v>
      </c>
      <c r="J13140">
        <f t="shared" si="617"/>
        <v>2000</v>
      </c>
      <c r="K13140">
        <f t="shared" si="618"/>
        <v>8.5352499999999996</v>
      </c>
    </row>
    <row r="13141" spans="1:11" x14ac:dyDescent="0.4">
      <c r="A13141" t="s">
        <v>14</v>
      </c>
      <c r="B13141" t="s">
        <v>13043</v>
      </c>
      <c r="C13141" t="s">
        <v>920</v>
      </c>
      <c r="D13141" t="s">
        <v>26806</v>
      </c>
      <c r="E13141" t="s">
        <v>27649</v>
      </c>
      <c r="F13141">
        <v>-3.999999999999998E-2</v>
      </c>
      <c r="G13141">
        <v>0.2</v>
      </c>
      <c r="H13141">
        <v>8.5</v>
      </c>
      <c r="I13141">
        <f t="shared" si="616"/>
        <v>17070.5</v>
      </c>
      <c r="J13141">
        <f t="shared" si="617"/>
        <v>2000</v>
      </c>
      <c r="K13141">
        <f t="shared" si="618"/>
        <v>8.5352499999999996</v>
      </c>
    </row>
    <row r="13142" spans="1:11" x14ac:dyDescent="0.4">
      <c r="A13142" t="s">
        <v>14</v>
      </c>
      <c r="B13142" t="s">
        <v>13044</v>
      </c>
      <c r="C13142" t="s">
        <v>920</v>
      </c>
      <c r="D13142" t="s">
        <v>26807</v>
      </c>
      <c r="E13142" t="s">
        <v>27647</v>
      </c>
      <c r="F13142">
        <v>-0.2021052631578947</v>
      </c>
      <c r="G13142">
        <v>0.16842105263157889</v>
      </c>
      <c r="H13142">
        <v>8.5</v>
      </c>
      <c r="I13142">
        <f t="shared" si="616"/>
        <v>17070.5</v>
      </c>
      <c r="J13142">
        <f t="shared" si="617"/>
        <v>2000</v>
      </c>
      <c r="K13142">
        <f t="shared" si="618"/>
        <v>8.5352499999999996</v>
      </c>
    </row>
    <row r="13143" spans="1:11" x14ac:dyDescent="0.4">
      <c r="A13143" t="s">
        <v>14</v>
      </c>
      <c r="B13143" t="s">
        <v>13045</v>
      </c>
      <c r="C13143" t="s">
        <v>9324</v>
      </c>
      <c r="D13143" t="s">
        <v>26808</v>
      </c>
      <c r="E13143" t="s">
        <v>27647</v>
      </c>
      <c r="F13143">
        <v>-0.40500000000000003</v>
      </c>
      <c r="G13143">
        <v>0.33750000000000002</v>
      </c>
      <c r="H13143">
        <v>7</v>
      </c>
      <c r="I13143">
        <f t="shared" si="616"/>
        <v>17070.5</v>
      </c>
      <c r="J13143">
        <f t="shared" si="617"/>
        <v>2000</v>
      </c>
      <c r="K13143">
        <f t="shared" si="618"/>
        <v>8.5352499999999996</v>
      </c>
    </row>
    <row r="13144" spans="1:11" x14ac:dyDescent="0.4">
      <c r="A13144" t="s">
        <v>14</v>
      </c>
      <c r="B13144" t="s">
        <v>13046</v>
      </c>
      <c r="C13144" t="s">
        <v>9324</v>
      </c>
      <c r="D13144" t="s">
        <v>26809</v>
      </c>
      <c r="E13144" t="s">
        <v>27647</v>
      </c>
      <c r="F13144">
        <v>-0.57599999999999996</v>
      </c>
      <c r="G13144">
        <v>0.48</v>
      </c>
      <c r="H13144">
        <v>6</v>
      </c>
      <c r="I13144">
        <f t="shared" si="616"/>
        <v>17070.5</v>
      </c>
      <c r="J13144">
        <f t="shared" si="617"/>
        <v>2000</v>
      </c>
      <c r="K13144">
        <f t="shared" si="618"/>
        <v>8.5352499999999996</v>
      </c>
    </row>
    <row r="13145" spans="1:11" x14ac:dyDescent="0.4">
      <c r="A13145" t="s">
        <v>14</v>
      </c>
      <c r="B13145" t="s">
        <v>13047</v>
      </c>
      <c r="C13145" t="s">
        <v>920</v>
      </c>
      <c r="D13145" t="s">
        <v>26810</v>
      </c>
      <c r="E13145" t="s">
        <v>27647</v>
      </c>
      <c r="F13145">
        <v>-0.13714285714285709</v>
      </c>
      <c r="G13145">
        <v>0.1142857142857143</v>
      </c>
      <c r="H13145">
        <v>9</v>
      </c>
      <c r="I13145">
        <f t="shared" si="616"/>
        <v>17070.5</v>
      </c>
      <c r="J13145">
        <f t="shared" si="617"/>
        <v>2000</v>
      </c>
      <c r="K13145">
        <f t="shared" si="618"/>
        <v>8.5352499999999996</v>
      </c>
    </row>
    <row r="13146" spans="1:11" x14ac:dyDescent="0.4">
      <c r="A13146" t="s">
        <v>14</v>
      </c>
      <c r="B13146" t="s">
        <v>13048</v>
      </c>
      <c r="C13146" t="s">
        <v>13912</v>
      </c>
      <c r="D13146" t="s">
        <v>26811</v>
      </c>
      <c r="E13146" t="s">
        <v>27647</v>
      </c>
      <c r="F13146">
        <v>-0.64400000000000002</v>
      </c>
      <c r="G13146">
        <v>0.12</v>
      </c>
      <c r="H13146">
        <v>9</v>
      </c>
      <c r="I13146">
        <f t="shared" si="616"/>
        <v>17070.5</v>
      </c>
      <c r="J13146">
        <f t="shared" si="617"/>
        <v>2000</v>
      </c>
      <c r="K13146">
        <f t="shared" si="618"/>
        <v>8.5352499999999996</v>
      </c>
    </row>
    <row r="13147" spans="1:11" x14ac:dyDescent="0.4">
      <c r="A13147" t="s">
        <v>14</v>
      </c>
      <c r="B13147" t="s">
        <v>13049</v>
      </c>
      <c r="C13147" t="s">
        <v>13911</v>
      </c>
      <c r="D13147" t="s">
        <v>26812</v>
      </c>
      <c r="E13147" t="s">
        <v>27647</v>
      </c>
      <c r="F13147">
        <v>-0.69704761904761914</v>
      </c>
      <c r="G13147">
        <v>0.1066666666666667</v>
      </c>
      <c r="H13147">
        <v>9</v>
      </c>
      <c r="I13147">
        <f t="shared" si="616"/>
        <v>17070.5</v>
      </c>
      <c r="J13147">
        <f t="shared" si="617"/>
        <v>2000</v>
      </c>
      <c r="K13147">
        <f t="shared" si="618"/>
        <v>8.5352499999999996</v>
      </c>
    </row>
    <row r="13148" spans="1:11" x14ac:dyDescent="0.4">
      <c r="A13148" t="s">
        <v>14</v>
      </c>
      <c r="B13148" t="s">
        <v>13050</v>
      </c>
      <c r="C13148" t="s">
        <v>920</v>
      </c>
      <c r="D13148" t="s">
        <v>26813</v>
      </c>
      <c r="E13148" t="s">
        <v>27647</v>
      </c>
      <c r="F13148">
        <v>-0.32</v>
      </c>
      <c r="G13148">
        <v>0.26666666666666672</v>
      </c>
      <c r="H13148">
        <v>8</v>
      </c>
      <c r="I13148">
        <f t="shared" si="616"/>
        <v>17070.5</v>
      </c>
      <c r="J13148">
        <f t="shared" si="617"/>
        <v>2000</v>
      </c>
      <c r="K13148">
        <f t="shared" si="618"/>
        <v>8.5352499999999996</v>
      </c>
    </row>
    <row r="13149" spans="1:11" x14ac:dyDescent="0.4">
      <c r="A13149" t="s">
        <v>14</v>
      </c>
      <c r="B13149" t="s">
        <v>13051</v>
      </c>
      <c r="C13149" t="s">
        <v>14021</v>
      </c>
      <c r="D13149" t="s">
        <v>26814</v>
      </c>
      <c r="E13149" t="s">
        <v>27649</v>
      </c>
      <c r="F13149">
        <v>8.7499999999999994E-2</v>
      </c>
      <c r="G13149">
        <v>0</v>
      </c>
      <c r="H13149">
        <v>10</v>
      </c>
      <c r="I13149">
        <f t="shared" si="616"/>
        <v>17070.5</v>
      </c>
      <c r="J13149">
        <f t="shared" si="617"/>
        <v>2000</v>
      </c>
      <c r="K13149">
        <f t="shared" si="618"/>
        <v>8.5352499999999996</v>
      </c>
    </row>
    <row r="13150" spans="1:11" x14ac:dyDescent="0.4">
      <c r="A13150" t="s">
        <v>14</v>
      </c>
      <c r="B13150" t="s">
        <v>13052</v>
      </c>
      <c r="C13150" t="s">
        <v>920</v>
      </c>
      <c r="D13150" t="s">
        <v>26815</v>
      </c>
      <c r="E13150" t="s">
        <v>27647</v>
      </c>
      <c r="F13150">
        <v>-0.12</v>
      </c>
      <c r="G13150">
        <v>0.1</v>
      </c>
      <c r="H13150">
        <v>9</v>
      </c>
      <c r="I13150">
        <f t="shared" si="616"/>
        <v>17070.5</v>
      </c>
      <c r="J13150">
        <f t="shared" si="617"/>
        <v>2000</v>
      </c>
      <c r="K13150">
        <f t="shared" si="618"/>
        <v>8.5352499999999996</v>
      </c>
    </row>
    <row r="13151" spans="1:11" x14ac:dyDescent="0.4">
      <c r="A13151" t="s">
        <v>14</v>
      </c>
      <c r="B13151" t="s">
        <v>13053</v>
      </c>
      <c r="C13151" t="s">
        <v>920</v>
      </c>
      <c r="D13151" t="s">
        <v>26816</v>
      </c>
      <c r="E13151" t="s">
        <v>27649</v>
      </c>
      <c r="F13151">
        <v>9.1428571428571387E-2</v>
      </c>
      <c r="G13151">
        <v>0.17777777777777781</v>
      </c>
      <c r="H13151">
        <v>8.5</v>
      </c>
      <c r="I13151">
        <f t="shared" si="616"/>
        <v>17070.5</v>
      </c>
      <c r="J13151">
        <f t="shared" si="617"/>
        <v>2000</v>
      </c>
      <c r="K13151">
        <f t="shared" si="618"/>
        <v>8.5352499999999996</v>
      </c>
    </row>
    <row r="13152" spans="1:11" x14ac:dyDescent="0.4">
      <c r="A13152" t="s">
        <v>14</v>
      </c>
      <c r="B13152" t="s">
        <v>13054</v>
      </c>
      <c r="C13152" t="s">
        <v>13900</v>
      </c>
      <c r="D13152" t="s">
        <v>26817</v>
      </c>
      <c r="E13152" t="s">
        <v>27649</v>
      </c>
      <c r="F13152">
        <v>2.3333333333333331E-2</v>
      </c>
      <c r="G13152">
        <v>0.05</v>
      </c>
      <c r="H13152">
        <v>9.5</v>
      </c>
      <c r="I13152">
        <f t="shared" si="616"/>
        <v>17070.5</v>
      </c>
      <c r="J13152">
        <f t="shared" si="617"/>
        <v>2000</v>
      </c>
      <c r="K13152">
        <f t="shared" si="618"/>
        <v>8.5352499999999996</v>
      </c>
    </row>
    <row r="13153" spans="1:11" x14ac:dyDescent="0.4">
      <c r="A13153" t="s">
        <v>14</v>
      </c>
      <c r="B13153" t="s">
        <v>13055</v>
      </c>
      <c r="C13153" t="s">
        <v>13902</v>
      </c>
      <c r="D13153" t="s">
        <v>26818</v>
      </c>
      <c r="E13153" t="s">
        <v>27648</v>
      </c>
      <c r="F13153">
        <v>0.82000000000000006</v>
      </c>
      <c r="G13153">
        <v>0.15</v>
      </c>
      <c r="H13153">
        <v>8.5</v>
      </c>
      <c r="I13153">
        <f t="shared" si="616"/>
        <v>17070.5</v>
      </c>
      <c r="J13153">
        <f t="shared" si="617"/>
        <v>2000</v>
      </c>
      <c r="K13153">
        <f t="shared" si="618"/>
        <v>8.5352499999999996</v>
      </c>
    </row>
    <row r="13154" spans="1:11" x14ac:dyDescent="0.4">
      <c r="A13154" t="s">
        <v>14</v>
      </c>
      <c r="B13154" t="s">
        <v>13056</v>
      </c>
      <c r="C13154" t="s">
        <v>6102</v>
      </c>
      <c r="D13154" t="s">
        <v>26819</v>
      </c>
      <c r="E13154" t="s">
        <v>27647</v>
      </c>
      <c r="F13154">
        <v>-0.16</v>
      </c>
      <c r="G13154">
        <v>0.1333333333333333</v>
      </c>
      <c r="H13154">
        <v>9</v>
      </c>
      <c r="I13154">
        <f t="shared" si="616"/>
        <v>17070.5</v>
      </c>
      <c r="J13154">
        <f t="shared" si="617"/>
        <v>2000</v>
      </c>
      <c r="K13154">
        <f t="shared" si="618"/>
        <v>8.5352499999999996</v>
      </c>
    </row>
    <row r="13155" spans="1:11" x14ac:dyDescent="0.4">
      <c r="A13155" t="s">
        <v>14</v>
      </c>
      <c r="B13155" t="s">
        <v>13057</v>
      </c>
      <c r="C13155" t="s">
        <v>9324</v>
      </c>
      <c r="D13155" t="s">
        <v>26820</v>
      </c>
      <c r="E13155" t="s">
        <v>27647</v>
      </c>
      <c r="F13155">
        <v>-0.24</v>
      </c>
      <c r="G13155">
        <v>0.2</v>
      </c>
      <c r="H13155">
        <v>8.5</v>
      </c>
      <c r="I13155">
        <f t="shared" si="616"/>
        <v>17070.5</v>
      </c>
      <c r="J13155">
        <f t="shared" si="617"/>
        <v>2000</v>
      </c>
      <c r="K13155">
        <f t="shared" si="618"/>
        <v>8.5352499999999996</v>
      </c>
    </row>
    <row r="13156" spans="1:11" x14ac:dyDescent="0.4">
      <c r="A13156" t="s">
        <v>14</v>
      </c>
      <c r="B13156" t="s">
        <v>13058</v>
      </c>
      <c r="C13156" t="s">
        <v>13902</v>
      </c>
      <c r="D13156" t="s">
        <v>26821</v>
      </c>
      <c r="E13156" t="s">
        <v>27647</v>
      </c>
      <c r="F13156">
        <v>-0.36</v>
      </c>
      <c r="G13156">
        <v>0.3</v>
      </c>
      <c r="H13156">
        <v>7.5</v>
      </c>
      <c r="I13156">
        <f t="shared" si="616"/>
        <v>17070.5</v>
      </c>
      <c r="J13156">
        <f t="shared" si="617"/>
        <v>2000</v>
      </c>
      <c r="K13156">
        <f t="shared" si="618"/>
        <v>8.5352499999999996</v>
      </c>
    </row>
    <row r="13157" spans="1:11" x14ac:dyDescent="0.4">
      <c r="A13157" t="s">
        <v>14</v>
      </c>
      <c r="B13157" t="s">
        <v>13059</v>
      </c>
      <c r="C13157" t="s">
        <v>13902</v>
      </c>
      <c r="D13157" t="s">
        <v>26822</v>
      </c>
      <c r="E13157" t="s">
        <v>27648</v>
      </c>
      <c r="F13157">
        <v>0.54571428571428571</v>
      </c>
      <c r="G13157">
        <v>0.12857142857142859</v>
      </c>
      <c r="H13157">
        <v>9</v>
      </c>
      <c r="I13157">
        <f t="shared" si="616"/>
        <v>17070.5</v>
      </c>
      <c r="J13157">
        <f t="shared" si="617"/>
        <v>2000</v>
      </c>
      <c r="K13157">
        <f t="shared" si="618"/>
        <v>8.5352499999999996</v>
      </c>
    </row>
    <row r="13158" spans="1:11" x14ac:dyDescent="0.4">
      <c r="A13158" t="s">
        <v>14</v>
      </c>
      <c r="B13158" t="s">
        <v>13060</v>
      </c>
      <c r="C13158" t="s">
        <v>13911</v>
      </c>
      <c r="D13158" t="s">
        <v>26823</v>
      </c>
      <c r="E13158" t="s">
        <v>27647</v>
      </c>
      <c r="F13158">
        <v>-1.1200000000000001</v>
      </c>
      <c r="G13158">
        <v>0.26666666666666672</v>
      </c>
      <c r="H13158">
        <v>8</v>
      </c>
      <c r="I13158">
        <f t="shared" si="616"/>
        <v>17070.5</v>
      </c>
      <c r="J13158">
        <f t="shared" si="617"/>
        <v>2000</v>
      </c>
      <c r="K13158">
        <f t="shared" si="618"/>
        <v>8.5352499999999996</v>
      </c>
    </row>
    <row r="13159" spans="1:11" x14ac:dyDescent="0.4">
      <c r="A13159" t="s">
        <v>14</v>
      </c>
      <c r="B13159" t="s">
        <v>13061</v>
      </c>
      <c r="C13159" t="s">
        <v>6102</v>
      </c>
      <c r="D13159" t="s">
        <v>26824</v>
      </c>
      <c r="E13159" t="s">
        <v>27647</v>
      </c>
      <c r="F13159">
        <v>-0.13714285714285709</v>
      </c>
      <c r="G13159">
        <v>0.1142857142857143</v>
      </c>
      <c r="H13159">
        <v>9</v>
      </c>
      <c r="I13159">
        <f t="shared" si="616"/>
        <v>17070.5</v>
      </c>
      <c r="J13159">
        <f t="shared" si="617"/>
        <v>2000</v>
      </c>
      <c r="K13159">
        <f t="shared" si="618"/>
        <v>8.5352499999999996</v>
      </c>
    </row>
    <row r="13160" spans="1:11" x14ac:dyDescent="0.4">
      <c r="A13160" t="s">
        <v>14</v>
      </c>
      <c r="B13160" t="s">
        <v>13062</v>
      </c>
      <c r="C13160" t="s">
        <v>9324</v>
      </c>
      <c r="D13160" t="s">
        <v>26825</v>
      </c>
      <c r="E13160" t="s">
        <v>27647</v>
      </c>
      <c r="F13160">
        <v>-0.32</v>
      </c>
      <c r="G13160">
        <v>0.26666666666666672</v>
      </c>
      <c r="H13160">
        <v>8</v>
      </c>
      <c r="I13160">
        <f t="shared" si="616"/>
        <v>17070.5</v>
      </c>
      <c r="J13160">
        <f t="shared" si="617"/>
        <v>2000</v>
      </c>
      <c r="K13160">
        <f t="shared" si="618"/>
        <v>8.5352499999999996</v>
      </c>
    </row>
    <row r="13161" spans="1:11" x14ac:dyDescent="0.4">
      <c r="A13161" t="s">
        <v>14</v>
      </c>
      <c r="B13161" t="s">
        <v>13063</v>
      </c>
      <c r="C13161" t="s">
        <v>9324</v>
      </c>
      <c r="D13161" t="s">
        <v>26826</v>
      </c>
      <c r="E13161" t="s">
        <v>27647</v>
      </c>
      <c r="F13161">
        <v>-0.36</v>
      </c>
      <c r="G13161">
        <v>0.3</v>
      </c>
      <c r="H13161">
        <v>7.5</v>
      </c>
      <c r="I13161">
        <f t="shared" si="616"/>
        <v>17070.5</v>
      </c>
      <c r="J13161">
        <f t="shared" si="617"/>
        <v>2000</v>
      </c>
      <c r="K13161">
        <f t="shared" si="618"/>
        <v>8.5352499999999996</v>
      </c>
    </row>
    <row r="13162" spans="1:11" x14ac:dyDescent="0.4">
      <c r="A13162" t="s">
        <v>14</v>
      </c>
      <c r="B13162" t="s">
        <v>13064</v>
      </c>
      <c r="C13162" t="s">
        <v>920</v>
      </c>
      <c r="D13162" t="s">
        <v>26827</v>
      </c>
      <c r="E13162" t="s">
        <v>27649</v>
      </c>
      <c r="F13162">
        <v>4.3888888888888887E-2</v>
      </c>
      <c r="G13162">
        <v>0.1</v>
      </c>
      <c r="H13162">
        <v>9</v>
      </c>
      <c r="I13162">
        <f t="shared" si="616"/>
        <v>17070.5</v>
      </c>
      <c r="J13162">
        <f t="shared" si="617"/>
        <v>2000</v>
      </c>
      <c r="K13162">
        <f t="shared" si="618"/>
        <v>8.5352499999999996</v>
      </c>
    </row>
    <row r="13163" spans="1:11" x14ac:dyDescent="0.4">
      <c r="A13163" t="s">
        <v>14</v>
      </c>
      <c r="B13163" t="s">
        <v>13065</v>
      </c>
      <c r="C13163" t="s">
        <v>920</v>
      </c>
      <c r="D13163" t="s">
        <v>26828</v>
      </c>
      <c r="E13163" t="s">
        <v>27647</v>
      </c>
      <c r="F13163">
        <v>-0.48</v>
      </c>
      <c r="G13163">
        <v>0.4</v>
      </c>
      <c r="H13163">
        <v>7</v>
      </c>
      <c r="I13163">
        <f t="shared" si="616"/>
        <v>17070.5</v>
      </c>
      <c r="J13163">
        <f t="shared" si="617"/>
        <v>2000</v>
      </c>
      <c r="K13163">
        <f t="shared" si="618"/>
        <v>8.5352499999999996</v>
      </c>
    </row>
    <row r="13164" spans="1:11" x14ac:dyDescent="0.4">
      <c r="A13164" t="s">
        <v>14</v>
      </c>
      <c r="B13164" t="s">
        <v>13066</v>
      </c>
      <c r="C13164" t="s">
        <v>13912</v>
      </c>
      <c r="D13164" t="s">
        <v>26829</v>
      </c>
      <c r="E13164" t="s">
        <v>27648</v>
      </c>
      <c r="F13164">
        <v>0.17333333333333331</v>
      </c>
      <c r="G13164">
        <v>2.222222222222222E-2</v>
      </c>
      <c r="H13164">
        <v>9.5</v>
      </c>
      <c r="I13164">
        <f t="shared" si="616"/>
        <v>17070.5</v>
      </c>
      <c r="J13164">
        <f t="shared" si="617"/>
        <v>2000</v>
      </c>
      <c r="K13164">
        <f t="shared" si="618"/>
        <v>8.5352499999999996</v>
      </c>
    </row>
    <row r="13165" spans="1:11" x14ac:dyDescent="0.4">
      <c r="A13165" t="s">
        <v>14</v>
      </c>
      <c r="B13165" t="s">
        <v>13067</v>
      </c>
      <c r="C13165" t="s">
        <v>13900</v>
      </c>
      <c r="D13165" t="s">
        <v>26830</v>
      </c>
      <c r="E13165" t="s">
        <v>27647</v>
      </c>
      <c r="F13165">
        <v>-0.24</v>
      </c>
      <c r="G13165">
        <v>0.2</v>
      </c>
      <c r="H13165">
        <v>8.5</v>
      </c>
      <c r="I13165">
        <f t="shared" si="616"/>
        <v>17070.5</v>
      </c>
      <c r="J13165">
        <f t="shared" si="617"/>
        <v>2000</v>
      </c>
      <c r="K13165">
        <f t="shared" si="618"/>
        <v>8.5352499999999996</v>
      </c>
    </row>
    <row r="13166" spans="1:11" x14ac:dyDescent="0.4">
      <c r="A13166" t="s">
        <v>14</v>
      </c>
      <c r="B13166" t="s">
        <v>13068</v>
      </c>
      <c r="C13166" t="s">
        <v>920</v>
      </c>
      <c r="D13166" t="s">
        <v>26831</v>
      </c>
      <c r="E13166" t="s">
        <v>27647</v>
      </c>
      <c r="F13166">
        <v>-0.47325</v>
      </c>
      <c r="G13166">
        <v>0.16</v>
      </c>
      <c r="H13166">
        <v>8.5</v>
      </c>
      <c r="I13166">
        <f t="shared" si="616"/>
        <v>17070.5</v>
      </c>
      <c r="J13166">
        <f t="shared" si="617"/>
        <v>2000</v>
      </c>
      <c r="K13166">
        <f t="shared" si="618"/>
        <v>8.5352499999999996</v>
      </c>
    </row>
    <row r="13167" spans="1:11" x14ac:dyDescent="0.4">
      <c r="A13167" t="s">
        <v>14</v>
      </c>
      <c r="B13167" t="s">
        <v>13069</v>
      </c>
      <c r="C13167" t="s">
        <v>13901</v>
      </c>
      <c r="D13167" t="s">
        <v>26832</v>
      </c>
      <c r="E13167" t="s">
        <v>27649</v>
      </c>
      <c r="F13167">
        <v>-7.9999999999999988E-2</v>
      </c>
      <c r="G13167">
        <v>0.2</v>
      </c>
      <c r="H13167">
        <v>8.5</v>
      </c>
      <c r="I13167">
        <f t="shared" si="616"/>
        <v>17070.5</v>
      </c>
      <c r="J13167">
        <f t="shared" si="617"/>
        <v>2000</v>
      </c>
      <c r="K13167">
        <f t="shared" si="618"/>
        <v>8.5352499999999996</v>
      </c>
    </row>
    <row r="13168" spans="1:11" x14ac:dyDescent="0.4">
      <c r="A13168" t="s">
        <v>14</v>
      </c>
      <c r="B13168" t="s">
        <v>13070</v>
      </c>
      <c r="C13168" t="s">
        <v>13907</v>
      </c>
      <c r="D13168" t="s">
        <v>26833</v>
      </c>
      <c r="E13168" t="s">
        <v>27649</v>
      </c>
      <c r="F13168">
        <v>8.0000000000000016E-2</v>
      </c>
      <c r="G13168">
        <v>0.1</v>
      </c>
      <c r="H13168">
        <v>9</v>
      </c>
      <c r="I13168">
        <f t="shared" si="616"/>
        <v>17070.5</v>
      </c>
      <c r="J13168">
        <f t="shared" si="617"/>
        <v>2000</v>
      </c>
      <c r="K13168">
        <f t="shared" si="618"/>
        <v>8.5352499999999996</v>
      </c>
    </row>
    <row r="13169" spans="1:11" x14ac:dyDescent="0.4">
      <c r="A13169" t="s">
        <v>14</v>
      </c>
      <c r="B13169" t="s">
        <v>13071</v>
      </c>
      <c r="C13169" t="s">
        <v>920</v>
      </c>
      <c r="D13169" t="s">
        <v>26834</v>
      </c>
      <c r="E13169" t="s">
        <v>27648</v>
      </c>
      <c r="F13169">
        <v>0.1182857142857143</v>
      </c>
      <c r="G13169">
        <v>0.08</v>
      </c>
      <c r="H13169">
        <v>9</v>
      </c>
      <c r="I13169">
        <f t="shared" si="616"/>
        <v>17070.5</v>
      </c>
      <c r="J13169">
        <f t="shared" si="617"/>
        <v>2000</v>
      </c>
      <c r="K13169">
        <f t="shared" si="618"/>
        <v>8.5352499999999996</v>
      </c>
    </row>
    <row r="13170" spans="1:11" x14ac:dyDescent="0.4">
      <c r="A13170" t="s">
        <v>14</v>
      </c>
      <c r="B13170" t="s">
        <v>13072</v>
      </c>
      <c r="C13170" t="s">
        <v>920</v>
      </c>
      <c r="D13170" t="s">
        <v>26835</v>
      </c>
      <c r="E13170" t="s">
        <v>27647</v>
      </c>
      <c r="F13170">
        <v>-0.38400000000000001</v>
      </c>
      <c r="G13170">
        <v>0.32</v>
      </c>
      <c r="H13170">
        <v>7.5</v>
      </c>
      <c r="I13170">
        <f t="shared" si="616"/>
        <v>17070.5</v>
      </c>
      <c r="J13170">
        <f t="shared" si="617"/>
        <v>2000</v>
      </c>
      <c r="K13170">
        <f t="shared" si="618"/>
        <v>8.5352499999999996</v>
      </c>
    </row>
    <row r="13171" spans="1:11" x14ac:dyDescent="0.4">
      <c r="A13171" t="s">
        <v>14</v>
      </c>
      <c r="B13171" t="s">
        <v>13073</v>
      </c>
      <c r="C13171" t="s">
        <v>13900</v>
      </c>
      <c r="D13171" t="s">
        <v>26836</v>
      </c>
      <c r="E13171" t="s">
        <v>27647</v>
      </c>
      <c r="F13171">
        <v>-0.19400000000000001</v>
      </c>
      <c r="G13171">
        <v>5.3333333333333337E-2</v>
      </c>
      <c r="H13171">
        <v>9.5</v>
      </c>
      <c r="I13171">
        <f t="shared" si="616"/>
        <v>17070.5</v>
      </c>
      <c r="J13171">
        <f t="shared" si="617"/>
        <v>2000</v>
      </c>
      <c r="K13171">
        <f t="shared" si="618"/>
        <v>8.5352499999999996</v>
      </c>
    </row>
    <row r="13172" spans="1:11" x14ac:dyDescent="0.4">
      <c r="A13172" t="s">
        <v>14</v>
      </c>
      <c r="B13172" t="s">
        <v>13074</v>
      </c>
      <c r="C13172" t="s">
        <v>13900</v>
      </c>
      <c r="D13172" t="s">
        <v>26837</v>
      </c>
      <c r="E13172" t="s">
        <v>27649</v>
      </c>
      <c r="F13172">
        <v>-9.6000000000000002E-2</v>
      </c>
      <c r="G13172">
        <v>0.08</v>
      </c>
      <c r="H13172">
        <v>9</v>
      </c>
      <c r="I13172">
        <f t="shared" si="616"/>
        <v>17070.5</v>
      </c>
      <c r="J13172">
        <f t="shared" si="617"/>
        <v>2000</v>
      </c>
      <c r="K13172">
        <f t="shared" si="618"/>
        <v>8.5352499999999996</v>
      </c>
    </row>
    <row r="13173" spans="1:11" x14ac:dyDescent="0.4">
      <c r="A13173" t="s">
        <v>14</v>
      </c>
      <c r="B13173" t="s">
        <v>13075</v>
      </c>
      <c r="C13173" t="s">
        <v>13911</v>
      </c>
      <c r="D13173" t="s">
        <v>26838</v>
      </c>
      <c r="E13173" t="s">
        <v>27647</v>
      </c>
      <c r="F13173">
        <v>-0.442</v>
      </c>
      <c r="G13173">
        <v>0.16</v>
      </c>
      <c r="H13173">
        <v>8.5</v>
      </c>
      <c r="I13173">
        <f t="shared" si="616"/>
        <v>17070.5</v>
      </c>
      <c r="J13173">
        <f t="shared" si="617"/>
        <v>2000</v>
      </c>
      <c r="K13173">
        <f t="shared" si="618"/>
        <v>8.5352499999999996</v>
      </c>
    </row>
    <row r="13174" spans="1:11" x14ac:dyDescent="0.4">
      <c r="A13174" t="s">
        <v>14</v>
      </c>
      <c r="B13174" t="s">
        <v>13076</v>
      </c>
      <c r="C13174" t="s">
        <v>6102</v>
      </c>
      <c r="D13174" t="s">
        <v>26839</v>
      </c>
      <c r="E13174" t="s">
        <v>27649</v>
      </c>
      <c r="F13174">
        <v>-3.6923076923076933E-2</v>
      </c>
      <c r="G13174">
        <v>3.0769230769230771E-2</v>
      </c>
      <c r="H13174">
        <v>9.5</v>
      </c>
      <c r="I13174">
        <f t="shared" si="616"/>
        <v>17070.5</v>
      </c>
      <c r="J13174">
        <f t="shared" si="617"/>
        <v>2000</v>
      </c>
      <c r="K13174">
        <f t="shared" si="618"/>
        <v>8.5352499999999996</v>
      </c>
    </row>
    <row r="13175" spans="1:11" x14ac:dyDescent="0.4">
      <c r="A13175" t="s">
        <v>14</v>
      </c>
      <c r="B13175" t="s">
        <v>13077</v>
      </c>
      <c r="C13175" t="s">
        <v>13913</v>
      </c>
      <c r="D13175" t="s">
        <v>26840</v>
      </c>
      <c r="E13175" t="s">
        <v>27649</v>
      </c>
      <c r="F13175">
        <v>-0.04</v>
      </c>
      <c r="G13175">
        <v>3.3333333333333333E-2</v>
      </c>
      <c r="H13175">
        <v>9.5</v>
      </c>
      <c r="I13175">
        <f t="shared" si="616"/>
        <v>17070.5</v>
      </c>
      <c r="J13175">
        <f t="shared" si="617"/>
        <v>2000</v>
      </c>
      <c r="K13175">
        <f t="shared" si="618"/>
        <v>8.5352499999999996</v>
      </c>
    </row>
    <row r="13176" spans="1:11" x14ac:dyDescent="0.4">
      <c r="A13176" t="s">
        <v>14</v>
      </c>
      <c r="B13176" t="s">
        <v>13078</v>
      </c>
      <c r="C13176" t="s">
        <v>13912</v>
      </c>
      <c r="D13176" t="s">
        <v>13912</v>
      </c>
      <c r="E13176" t="s">
        <v>27647</v>
      </c>
      <c r="F13176">
        <v>-0.36</v>
      </c>
      <c r="G13176">
        <v>0.3</v>
      </c>
      <c r="H13176">
        <v>7.5</v>
      </c>
      <c r="I13176">
        <f t="shared" si="616"/>
        <v>17070.5</v>
      </c>
      <c r="J13176">
        <f t="shared" si="617"/>
        <v>2000</v>
      </c>
      <c r="K13176">
        <f t="shared" si="618"/>
        <v>8.5352499999999996</v>
      </c>
    </row>
    <row r="13177" spans="1:11" x14ac:dyDescent="0.4">
      <c r="A13177" t="s">
        <v>14</v>
      </c>
      <c r="B13177" t="s">
        <v>13079</v>
      </c>
      <c r="C13177" t="s">
        <v>6102</v>
      </c>
      <c r="D13177" t="s">
        <v>26841</v>
      </c>
      <c r="E13177" t="s">
        <v>27649</v>
      </c>
      <c r="F13177">
        <v>-0.06</v>
      </c>
      <c r="G13177">
        <v>0.1333333333333333</v>
      </c>
      <c r="H13177">
        <v>9</v>
      </c>
      <c r="I13177">
        <f t="shared" si="616"/>
        <v>17070.5</v>
      </c>
      <c r="J13177">
        <f t="shared" si="617"/>
        <v>2000</v>
      </c>
      <c r="K13177">
        <f t="shared" si="618"/>
        <v>8.5352499999999996</v>
      </c>
    </row>
    <row r="13178" spans="1:11" x14ac:dyDescent="0.4">
      <c r="A13178" t="s">
        <v>14</v>
      </c>
      <c r="B13178" t="s">
        <v>13080</v>
      </c>
      <c r="C13178" t="s">
        <v>13926</v>
      </c>
      <c r="D13178" t="s">
        <v>26842</v>
      </c>
      <c r="E13178" t="s">
        <v>27649</v>
      </c>
      <c r="F13178">
        <v>5.2307692307692312E-2</v>
      </c>
      <c r="G13178">
        <v>0.1230769230769231</v>
      </c>
      <c r="H13178">
        <v>9</v>
      </c>
      <c r="I13178">
        <f t="shared" si="616"/>
        <v>17070.5</v>
      </c>
      <c r="J13178">
        <f t="shared" si="617"/>
        <v>2000</v>
      </c>
      <c r="K13178">
        <f t="shared" si="618"/>
        <v>8.5352499999999996</v>
      </c>
    </row>
    <row r="13179" spans="1:11" x14ac:dyDescent="0.4">
      <c r="A13179" t="s">
        <v>14</v>
      </c>
      <c r="B13179" t="s">
        <v>13081</v>
      </c>
      <c r="C13179" t="s">
        <v>13906</v>
      </c>
      <c r="D13179" t="s">
        <v>26843</v>
      </c>
      <c r="E13179" t="s">
        <v>27649</v>
      </c>
      <c r="F13179">
        <v>-0.1</v>
      </c>
      <c r="G13179">
        <v>0</v>
      </c>
      <c r="H13179">
        <v>10</v>
      </c>
      <c r="I13179">
        <f t="shared" si="616"/>
        <v>17070.5</v>
      </c>
      <c r="J13179">
        <f t="shared" si="617"/>
        <v>2000</v>
      </c>
      <c r="K13179">
        <f t="shared" si="618"/>
        <v>8.5352499999999996</v>
      </c>
    </row>
    <row r="13180" spans="1:11" x14ac:dyDescent="0.4">
      <c r="A13180" t="s">
        <v>14</v>
      </c>
      <c r="B13180" t="s">
        <v>13082</v>
      </c>
      <c r="C13180" t="s">
        <v>13907</v>
      </c>
      <c r="D13180" t="s">
        <v>26844</v>
      </c>
      <c r="E13180" t="s">
        <v>27647</v>
      </c>
      <c r="F13180">
        <v>-0.16800000000000001</v>
      </c>
      <c r="G13180">
        <v>0.14000000000000001</v>
      </c>
      <c r="H13180">
        <v>8.5</v>
      </c>
      <c r="I13180">
        <f t="shared" si="616"/>
        <v>17070.5</v>
      </c>
      <c r="J13180">
        <f t="shared" si="617"/>
        <v>2000</v>
      </c>
      <c r="K13180">
        <f t="shared" si="618"/>
        <v>8.5352499999999996</v>
      </c>
    </row>
    <row r="13181" spans="1:11" x14ac:dyDescent="0.4">
      <c r="A13181" t="s">
        <v>14</v>
      </c>
      <c r="B13181" t="s">
        <v>13083</v>
      </c>
      <c r="C13181" t="s">
        <v>13899</v>
      </c>
      <c r="D13181" t="s">
        <v>26845</v>
      </c>
      <c r="E13181" t="s">
        <v>27647</v>
      </c>
      <c r="F13181">
        <v>-0.36</v>
      </c>
      <c r="G13181">
        <v>0.3</v>
      </c>
      <c r="H13181">
        <v>7.5</v>
      </c>
      <c r="I13181">
        <f t="shared" si="616"/>
        <v>17070.5</v>
      </c>
      <c r="J13181">
        <f t="shared" si="617"/>
        <v>2000</v>
      </c>
      <c r="K13181">
        <f t="shared" si="618"/>
        <v>8.5352499999999996</v>
      </c>
    </row>
    <row r="13182" spans="1:11" x14ac:dyDescent="0.4">
      <c r="A13182" t="s">
        <v>14</v>
      </c>
      <c r="B13182" t="s">
        <v>13084</v>
      </c>
      <c r="C13182" t="s">
        <v>6102</v>
      </c>
      <c r="D13182" t="s">
        <v>26846</v>
      </c>
      <c r="E13182" t="s">
        <v>27647</v>
      </c>
      <c r="F13182">
        <v>-0.16</v>
      </c>
      <c r="G13182">
        <v>0.1333333333333333</v>
      </c>
      <c r="H13182">
        <v>9</v>
      </c>
      <c r="I13182">
        <f t="shared" si="616"/>
        <v>17070.5</v>
      </c>
      <c r="J13182">
        <f t="shared" si="617"/>
        <v>2000</v>
      </c>
      <c r="K13182">
        <f t="shared" si="618"/>
        <v>8.5352499999999996</v>
      </c>
    </row>
    <row r="13183" spans="1:11" x14ac:dyDescent="0.4">
      <c r="A13183" t="s">
        <v>14</v>
      </c>
      <c r="B13183" t="s">
        <v>13085</v>
      </c>
      <c r="C13183" t="s">
        <v>920</v>
      </c>
      <c r="D13183" t="s">
        <v>26847</v>
      </c>
      <c r="E13183" t="s">
        <v>27647</v>
      </c>
      <c r="F13183">
        <v>-0.33347826086956522</v>
      </c>
      <c r="G13183">
        <v>6.9565217391304349E-2</v>
      </c>
      <c r="H13183">
        <v>9</v>
      </c>
      <c r="I13183">
        <f t="shared" si="616"/>
        <v>17070.5</v>
      </c>
      <c r="J13183">
        <f t="shared" si="617"/>
        <v>2000</v>
      </c>
      <c r="K13183">
        <f t="shared" si="618"/>
        <v>8.5352499999999996</v>
      </c>
    </row>
    <row r="13184" spans="1:11" x14ac:dyDescent="0.4">
      <c r="A13184" t="s">
        <v>14</v>
      </c>
      <c r="B13184" t="s">
        <v>13086</v>
      </c>
      <c r="C13184" t="s">
        <v>13903</v>
      </c>
      <c r="D13184" t="s">
        <v>26848</v>
      </c>
      <c r="E13184" t="s">
        <v>27649</v>
      </c>
      <c r="F13184">
        <v>8.933333333333332E-2</v>
      </c>
      <c r="G13184">
        <v>0.12</v>
      </c>
      <c r="H13184">
        <v>9</v>
      </c>
      <c r="I13184">
        <f t="shared" si="616"/>
        <v>17070.5</v>
      </c>
      <c r="J13184">
        <f t="shared" si="617"/>
        <v>2000</v>
      </c>
      <c r="K13184">
        <f t="shared" si="618"/>
        <v>8.5352499999999996</v>
      </c>
    </row>
    <row r="13185" spans="1:11" x14ac:dyDescent="0.4">
      <c r="A13185" t="s">
        <v>14</v>
      </c>
      <c r="B13185" t="s">
        <v>13087</v>
      </c>
      <c r="C13185" t="s">
        <v>920</v>
      </c>
      <c r="D13185" t="s">
        <v>26849</v>
      </c>
      <c r="E13185" t="s">
        <v>27647</v>
      </c>
      <c r="F13185">
        <v>-0.22800000000000001</v>
      </c>
      <c r="G13185">
        <v>0.19</v>
      </c>
      <c r="H13185">
        <v>8.5</v>
      </c>
      <c r="I13185">
        <f t="shared" si="616"/>
        <v>17070.5</v>
      </c>
      <c r="J13185">
        <f t="shared" si="617"/>
        <v>2000</v>
      </c>
      <c r="K13185">
        <f t="shared" si="618"/>
        <v>8.5352499999999996</v>
      </c>
    </row>
    <row r="13186" spans="1:11" x14ac:dyDescent="0.4">
      <c r="A13186" t="s">
        <v>14</v>
      </c>
      <c r="B13186" t="s">
        <v>13088</v>
      </c>
      <c r="C13186" t="s">
        <v>920</v>
      </c>
      <c r="D13186" t="s">
        <v>26850</v>
      </c>
      <c r="E13186" t="s">
        <v>27649</v>
      </c>
      <c r="F13186">
        <v>-6.2941176470588237E-2</v>
      </c>
      <c r="G13186">
        <v>9.4117647058823528E-2</v>
      </c>
      <c r="H13186">
        <v>9</v>
      </c>
      <c r="I13186">
        <f t="shared" si="616"/>
        <v>17070.5</v>
      </c>
      <c r="J13186">
        <f t="shared" si="617"/>
        <v>2000</v>
      </c>
      <c r="K13186">
        <f t="shared" si="618"/>
        <v>8.5352499999999996</v>
      </c>
    </row>
    <row r="13187" spans="1:11" x14ac:dyDescent="0.4">
      <c r="A13187" t="s">
        <v>14</v>
      </c>
      <c r="B13187" t="s">
        <v>13089</v>
      </c>
      <c r="C13187" t="s">
        <v>13917</v>
      </c>
      <c r="D13187" t="s">
        <v>26851</v>
      </c>
      <c r="E13187" t="s">
        <v>27647</v>
      </c>
      <c r="F13187">
        <v>-1.26</v>
      </c>
      <c r="G13187">
        <v>0.55000000000000004</v>
      </c>
      <c r="H13187">
        <v>5.5</v>
      </c>
      <c r="I13187">
        <f t="shared" ref="I13187:I13250" si="619">SUMIF($A$2:$A$14001,A13187,$H$2:$H$14001)</f>
        <v>17070.5</v>
      </c>
      <c r="J13187">
        <f t="shared" ref="J13187:J13250" si="620">COUNTIF($A$2:$A$14001,A13187)</f>
        <v>2000</v>
      </c>
      <c r="K13187">
        <f t="shared" ref="K13187:K13250" si="621">I13187/J13187</f>
        <v>8.5352499999999996</v>
      </c>
    </row>
    <row r="13188" spans="1:11" x14ac:dyDescent="0.4">
      <c r="A13188" t="s">
        <v>14</v>
      </c>
      <c r="B13188" t="s">
        <v>13090</v>
      </c>
      <c r="C13188" t="s">
        <v>920</v>
      </c>
      <c r="D13188" t="s">
        <v>26852</v>
      </c>
      <c r="E13188" t="s">
        <v>27649</v>
      </c>
      <c r="F13188">
        <v>8.0000000000000016E-2</v>
      </c>
      <c r="G13188">
        <v>0.26666666666666672</v>
      </c>
      <c r="H13188">
        <v>8</v>
      </c>
      <c r="I13188">
        <f t="shared" si="619"/>
        <v>17070.5</v>
      </c>
      <c r="J13188">
        <f t="shared" si="620"/>
        <v>2000</v>
      </c>
      <c r="K13188">
        <f t="shared" si="621"/>
        <v>8.5352499999999996</v>
      </c>
    </row>
    <row r="13189" spans="1:11" x14ac:dyDescent="0.4">
      <c r="A13189" t="s">
        <v>14</v>
      </c>
      <c r="B13189" t="s">
        <v>13091</v>
      </c>
      <c r="C13189" t="s">
        <v>13911</v>
      </c>
      <c r="D13189" t="s">
        <v>26853</v>
      </c>
      <c r="E13189" t="s">
        <v>27647</v>
      </c>
      <c r="F13189">
        <v>-0.39659166666666668</v>
      </c>
      <c r="G13189">
        <v>6.4000000000000001E-2</v>
      </c>
      <c r="H13189">
        <v>9.5</v>
      </c>
      <c r="I13189">
        <f t="shared" si="619"/>
        <v>17070.5</v>
      </c>
      <c r="J13189">
        <f t="shared" si="620"/>
        <v>2000</v>
      </c>
      <c r="K13189">
        <f t="shared" si="621"/>
        <v>8.5352499999999996</v>
      </c>
    </row>
    <row r="13190" spans="1:11" x14ac:dyDescent="0.4">
      <c r="A13190" t="s">
        <v>14</v>
      </c>
      <c r="B13190" t="s">
        <v>13092</v>
      </c>
      <c r="C13190" t="s">
        <v>920</v>
      </c>
      <c r="D13190" t="s">
        <v>26854</v>
      </c>
      <c r="E13190" t="s">
        <v>27649</v>
      </c>
      <c r="F13190">
        <v>4.41071428571429E-2</v>
      </c>
      <c r="G13190">
        <v>0.1142857142857143</v>
      </c>
      <c r="H13190">
        <v>9</v>
      </c>
      <c r="I13190">
        <f t="shared" si="619"/>
        <v>17070.5</v>
      </c>
      <c r="J13190">
        <f t="shared" si="620"/>
        <v>2000</v>
      </c>
      <c r="K13190">
        <f t="shared" si="621"/>
        <v>8.5352499999999996</v>
      </c>
    </row>
    <row r="13191" spans="1:11" x14ac:dyDescent="0.4">
      <c r="A13191" t="s">
        <v>14</v>
      </c>
      <c r="B13191" t="s">
        <v>13093</v>
      </c>
      <c r="C13191" t="s">
        <v>920</v>
      </c>
      <c r="D13191" t="s">
        <v>26855</v>
      </c>
      <c r="E13191" t="s">
        <v>27647</v>
      </c>
      <c r="F13191">
        <v>-0.1745454545454545</v>
      </c>
      <c r="G13191">
        <v>0.14545454545454539</v>
      </c>
      <c r="H13191">
        <v>8.5</v>
      </c>
      <c r="I13191">
        <f t="shared" si="619"/>
        <v>17070.5</v>
      </c>
      <c r="J13191">
        <f t="shared" si="620"/>
        <v>2000</v>
      </c>
      <c r="K13191">
        <f t="shared" si="621"/>
        <v>8.5352499999999996</v>
      </c>
    </row>
    <row r="13192" spans="1:11" x14ac:dyDescent="0.4">
      <c r="A13192" t="s">
        <v>14</v>
      </c>
      <c r="B13192" t="s">
        <v>13094</v>
      </c>
      <c r="C13192" t="s">
        <v>13901</v>
      </c>
      <c r="D13192" t="s">
        <v>26856</v>
      </c>
      <c r="E13192" t="s">
        <v>27647</v>
      </c>
      <c r="F13192">
        <v>-0.27</v>
      </c>
      <c r="G13192">
        <v>0.22500000000000001</v>
      </c>
      <c r="H13192">
        <v>8</v>
      </c>
      <c r="I13192">
        <f t="shared" si="619"/>
        <v>17070.5</v>
      </c>
      <c r="J13192">
        <f t="shared" si="620"/>
        <v>2000</v>
      </c>
      <c r="K13192">
        <f t="shared" si="621"/>
        <v>8.5352499999999996</v>
      </c>
    </row>
    <row r="13193" spans="1:11" x14ac:dyDescent="0.4">
      <c r="A13193" t="s">
        <v>14</v>
      </c>
      <c r="B13193" t="s">
        <v>13095</v>
      </c>
      <c r="C13193" t="s">
        <v>9324</v>
      </c>
      <c r="D13193" t="s">
        <v>26857</v>
      </c>
      <c r="E13193" t="s">
        <v>27647</v>
      </c>
      <c r="F13193">
        <v>-0.57599999999999996</v>
      </c>
      <c r="G13193">
        <v>0.48</v>
      </c>
      <c r="H13193">
        <v>6</v>
      </c>
      <c r="I13193">
        <f t="shared" si="619"/>
        <v>17070.5</v>
      </c>
      <c r="J13193">
        <f t="shared" si="620"/>
        <v>2000</v>
      </c>
      <c r="K13193">
        <f t="shared" si="621"/>
        <v>8.5352499999999996</v>
      </c>
    </row>
    <row r="13194" spans="1:11" x14ac:dyDescent="0.4">
      <c r="A13194" t="s">
        <v>14</v>
      </c>
      <c r="B13194" t="s">
        <v>13096</v>
      </c>
      <c r="C13194" t="s">
        <v>13900</v>
      </c>
      <c r="D13194" t="s">
        <v>26858</v>
      </c>
      <c r="E13194" t="s">
        <v>27647</v>
      </c>
      <c r="F13194">
        <v>-0.25647058823529412</v>
      </c>
      <c r="G13194">
        <v>4.7058823529411757E-2</v>
      </c>
      <c r="H13194">
        <v>9.5</v>
      </c>
      <c r="I13194">
        <f t="shared" si="619"/>
        <v>17070.5</v>
      </c>
      <c r="J13194">
        <f t="shared" si="620"/>
        <v>2000</v>
      </c>
      <c r="K13194">
        <f t="shared" si="621"/>
        <v>8.5352499999999996</v>
      </c>
    </row>
    <row r="13195" spans="1:11" x14ac:dyDescent="0.4">
      <c r="A13195" t="s">
        <v>14</v>
      </c>
      <c r="B13195" t="s">
        <v>13097</v>
      </c>
      <c r="C13195" t="s">
        <v>9324</v>
      </c>
      <c r="D13195" t="s">
        <v>26859</v>
      </c>
      <c r="E13195" t="s">
        <v>27648</v>
      </c>
      <c r="F13195">
        <v>0.26</v>
      </c>
      <c r="G13195">
        <v>0.2</v>
      </c>
      <c r="H13195">
        <v>8.5</v>
      </c>
      <c r="I13195">
        <f t="shared" si="619"/>
        <v>17070.5</v>
      </c>
      <c r="J13195">
        <f t="shared" si="620"/>
        <v>2000</v>
      </c>
      <c r="K13195">
        <f t="shared" si="621"/>
        <v>8.5352499999999996</v>
      </c>
    </row>
    <row r="13196" spans="1:11" x14ac:dyDescent="0.4">
      <c r="A13196" t="s">
        <v>14</v>
      </c>
      <c r="B13196" t="s">
        <v>13098</v>
      </c>
      <c r="C13196" t="s">
        <v>920</v>
      </c>
      <c r="D13196" t="s">
        <v>26860</v>
      </c>
      <c r="E13196" t="s">
        <v>27649</v>
      </c>
      <c r="F13196">
        <v>-7.0000000000000007E-2</v>
      </c>
      <c r="G13196">
        <v>0.1</v>
      </c>
      <c r="H13196">
        <v>9</v>
      </c>
      <c r="I13196">
        <f t="shared" si="619"/>
        <v>17070.5</v>
      </c>
      <c r="J13196">
        <f t="shared" si="620"/>
        <v>2000</v>
      </c>
      <c r="K13196">
        <f t="shared" si="621"/>
        <v>8.5352499999999996</v>
      </c>
    </row>
    <row r="13197" spans="1:11" x14ac:dyDescent="0.4">
      <c r="A13197" t="s">
        <v>14</v>
      </c>
      <c r="B13197" t="s">
        <v>13099</v>
      </c>
      <c r="C13197" t="s">
        <v>920</v>
      </c>
      <c r="D13197" t="s">
        <v>26861</v>
      </c>
      <c r="E13197" t="s">
        <v>27648</v>
      </c>
      <c r="F13197">
        <v>0.185</v>
      </c>
      <c r="G13197">
        <v>0.1583333333333333</v>
      </c>
      <c r="H13197">
        <v>8.5</v>
      </c>
      <c r="I13197">
        <f t="shared" si="619"/>
        <v>17070.5</v>
      </c>
      <c r="J13197">
        <f t="shared" si="620"/>
        <v>2000</v>
      </c>
      <c r="K13197">
        <f t="shared" si="621"/>
        <v>8.5352499999999996</v>
      </c>
    </row>
    <row r="13198" spans="1:11" x14ac:dyDescent="0.4">
      <c r="A13198" t="s">
        <v>14</v>
      </c>
      <c r="B13198" t="s">
        <v>13100</v>
      </c>
      <c r="C13198" t="s">
        <v>9324</v>
      </c>
      <c r="D13198" t="s">
        <v>26862</v>
      </c>
      <c r="E13198" t="s">
        <v>27647</v>
      </c>
      <c r="F13198">
        <v>-0.1715384615384615</v>
      </c>
      <c r="G13198">
        <v>0.1846153846153846</v>
      </c>
      <c r="H13198">
        <v>8.5</v>
      </c>
      <c r="I13198">
        <f t="shared" si="619"/>
        <v>17070.5</v>
      </c>
      <c r="J13198">
        <f t="shared" si="620"/>
        <v>2000</v>
      </c>
      <c r="K13198">
        <f t="shared" si="621"/>
        <v>8.5352499999999996</v>
      </c>
    </row>
    <row r="13199" spans="1:11" x14ac:dyDescent="0.4">
      <c r="A13199" t="s">
        <v>14</v>
      </c>
      <c r="B13199" t="s">
        <v>13101</v>
      </c>
      <c r="C13199" t="s">
        <v>13900</v>
      </c>
      <c r="D13199" t="s">
        <v>26863</v>
      </c>
      <c r="E13199" t="s">
        <v>27649</v>
      </c>
      <c r="F13199">
        <v>3.2807017543859653E-2</v>
      </c>
      <c r="G13199">
        <v>4.2105263157894743E-2</v>
      </c>
      <c r="H13199">
        <v>9.5</v>
      </c>
      <c r="I13199">
        <f t="shared" si="619"/>
        <v>17070.5</v>
      </c>
      <c r="J13199">
        <f t="shared" si="620"/>
        <v>2000</v>
      </c>
      <c r="K13199">
        <f t="shared" si="621"/>
        <v>8.5352499999999996</v>
      </c>
    </row>
    <row r="13200" spans="1:11" x14ac:dyDescent="0.4">
      <c r="A13200" t="s">
        <v>14</v>
      </c>
      <c r="B13200" t="s">
        <v>13102</v>
      </c>
      <c r="C13200" t="s">
        <v>920</v>
      </c>
      <c r="D13200" t="s">
        <v>26864</v>
      </c>
      <c r="E13200" t="s">
        <v>27648</v>
      </c>
      <c r="F13200">
        <v>0.22571428571428581</v>
      </c>
      <c r="G13200">
        <v>0.22857142857142859</v>
      </c>
      <c r="H13200">
        <v>8</v>
      </c>
      <c r="I13200">
        <f t="shared" si="619"/>
        <v>17070.5</v>
      </c>
      <c r="J13200">
        <f t="shared" si="620"/>
        <v>2000</v>
      </c>
      <c r="K13200">
        <f t="shared" si="621"/>
        <v>8.5352499999999996</v>
      </c>
    </row>
    <row r="13201" spans="1:11" x14ac:dyDescent="0.4">
      <c r="A13201" t="s">
        <v>14</v>
      </c>
      <c r="B13201" t="s">
        <v>13103</v>
      </c>
      <c r="C13201" t="s">
        <v>920</v>
      </c>
      <c r="D13201" t="s">
        <v>26865</v>
      </c>
      <c r="E13201" t="s">
        <v>27647</v>
      </c>
      <c r="F13201">
        <v>-0.32</v>
      </c>
      <c r="G13201">
        <v>0.26666666666666672</v>
      </c>
      <c r="H13201">
        <v>8</v>
      </c>
      <c r="I13201">
        <f t="shared" si="619"/>
        <v>17070.5</v>
      </c>
      <c r="J13201">
        <f t="shared" si="620"/>
        <v>2000</v>
      </c>
      <c r="K13201">
        <f t="shared" si="621"/>
        <v>8.5352499999999996</v>
      </c>
    </row>
    <row r="13202" spans="1:11" x14ac:dyDescent="0.4">
      <c r="A13202" t="s">
        <v>14</v>
      </c>
      <c r="B13202" t="s">
        <v>13104</v>
      </c>
      <c r="C13202" t="s">
        <v>13902</v>
      </c>
      <c r="D13202" t="s">
        <v>26866</v>
      </c>
      <c r="E13202" t="s">
        <v>27649</v>
      </c>
      <c r="F13202">
        <v>-0.08</v>
      </c>
      <c r="G13202">
        <v>0.15</v>
      </c>
      <c r="H13202">
        <v>8.5</v>
      </c>
      <c r="I13202">
        <f t="shared" si="619"/>
        <v>17070.5</v>
      </c>
      <c r="J13202">
        <f t="shared" si="620"/>
        <v>2000</v>
      </c>
      <c r="K13202">
        <f t="shared" si="621"/>
        <v>8.5352499999999996</v>
      </c>
    </row>
    <row r="13203" spans="1:11" x14ac:dyDescent="0.4">
      <c r="A13203" t="s">
        <v>14</v>
      </c>
      <c r="B13203" t="s">
        <v>13105</v>
      </c>
      <c r="C13203" t="s">
        <v>920</v>
      </c>
      <c r="D13203" t="s">
        <v>26867</v>
      </c>
      <c r="E13203" t="s">
        <v>27647</v>
      </c>
      <c r="F13203">
        <v>-0.192</v>
      </c>
      <c r="G13203">
        <v>0.16</v>
      </c>
      <c r="H13203">
        <v>8.5</v>
      </c>
      <c r="I13203">
        <f t="shared" si="619"/>
        <v>17070.5</v>
      </c>
      <c r="J13203">
        <f t="shared" si="620"/>
        <v>2000</v>
      </c>
      <c r="K13203">
        <f t="shared" si="621"/>
        <v>8.5352499999999996</v>
      </c>
    </row>
    <row r="13204" spans="1:11" x14ac:dyDescent="0.4">
      <c r="A13204" t="s">
        <v>14</v>
      </c>
      <c r="B13204" t="s">
        <v>13106</v>
      </c>
      <c r="C13204" t="s">
        <v>13908</v>
      </c>
      <c r="D13204" t="s">
        <v>26868</v>
      </c>
      <c r="E13204" t="s">
        <v>27649</v>
      </c>
      <c r="F13204">
        <v>0</v>
      </c>
      <c r="G13204">
        <v>0</v>
      </c>
      <c r="H13204">
        <v>10</v>
      </c>
      <c r="I13204">
        <f t="shared" si="619"/>
        <v>17070.5</v>
      </c>
      <c r="J13204">
        <f t="shared" si="620"/>
        <v>2000</v>
      </c>
      <c r="K13204">
        <f t="shared" si="621"/>
        <v>8.5352499999999996</v>
      </c>
    </row>
    <row r="13205" spans="1:11" x14ac:dyDescent="0.4">
      <c r="A13205" t="s">
        <v>14</v>
      </c>
      <c r="B13205" t="s">
        <v>1879</v>
      </c>
      <c r="C13205" t="s">
        <v>13917</v>
      </c>
      <c r="D13205" t="s">
        <v>13917</v>
      </c>
      <c r="E13205" t="s">
        <v>27647</v>
      </c>
      <c r="F13205">
        <v>-1.92</v>
      </c>
      <c r="G13205">
        <v>1.1000000000000001</v>
      </c>
      <c r="H13205">
        <v>2.5</v>
      </c>
      <c r="I13205">
        <f t="shared" si="619"/>
        <v>17070.5</v>
      </c>
      <c r="J13205">
        <f t="shared" si="620"/>
        <v>2000</v>
      </c>
      <c r="K13205">
        <f t="shared" si="621"/>
        <v>8.5352499999999996</v>
      </c>
    </row>
    <row r="13206" spans="1:11" x14ac:dyDescent="0.4">
      <c r="A13206" t="s">
        <v>14</v>
      </c>
      <c r="B13206" t="s">
        <v>13107</v>
      </c>
      <c r="C13206" t="s">
        <v>13947</v>
      </c>
      <c r="D13206" t="s">
        <v>26869</v>
      </c>
      <c r="E13206" t="s">
        <v>27648</v>
      </c>
      <c r="F13206">
        <v>0.19541666666666671</v>
      </c>
      <c r="G13206">
        <v>5.9374999999999997E-2</v>
      </c>
      <c r="H13206">
        <v>9.5</v>
      </c>
      <c r="I13206">
        <f t="shared" si="619"/>
        <v>17070.5</v>
      </c>
      <c r="J13206">
        <f t="shared" si="620"/>
        <v>2000</v>
      </c>
      <c r="K13206">
        <f t="shared" si="621"/>
        <v>8.5352499999999996</v>
      </c>
    </row>
    <row r="13207" spans="1:11" x14ac:dyDescent="0.4">
      <c r="A13207" t="s">
        <v>14</v>
      </c>
      <c r="B13207" t="s">
        <v>13108</v>
      </c>
      <c r="C13207" t="s">
        <v>13947</v>
      </c>
      <c r="D13207" t="s">
        <v>26870</v>
      </c>
      <c r="E13207" t="s">
        <v>27647</v>
      </c>
      <c r="F13207">
        <v>-0.1235483870967742</v>
      </c>
      <c r="G13207">
        <v>6.1290322580645158E-2</v>
      </c>
      <c r="H13207">
        <v>8</v>
      </c>
      <c r="I13207">
        <f t="shared" si="619"/>
        <v>17070.5</v>
      </c>
      <c r="J13207">
        <f t="shared" si="620"/>
        <v>2000</v>
      </c>
      <c r="K13207">
        <f t="shared" si="621"/>
        <v>8.5352499999999996</v>
      </c>
    </row>
    <row r="13208" spans="1:11" x14ac:dyDescent="0.4">
      <c r="A13208" t="s">
        <v>14</v>
      </c>
      <c r="B13208" t="s">
        <v>13109</v>
      </c>
      <c r="C13208" t="s">
        <v>920</v>
      </c>
      <c r="D13208" t="s">
        <v>26871</v>
      </c>
      <c r="E13208" t="s">
        <v>27647</v>
      </c>
      <c r="F13208">
        <v>-0.32</v>
      </c>
      <c r="G13208">
        <v>0.26666666666666672</v>
      </c>
      <c r="H13208">
        <v>8</v>
      </c>
      <c r="I13208">
        <f t="shared" si="619"/>
        <v>17070.5</v>
      </c>
      <c r="J13208">
        <f t="shared" si="620"/>
        <v>2000</v>
      </c>
      <c r="K13208">
        <f t="shared" si="621"/>
        <v>8.5352499999999996</v>
      </c>
    </row>
    <row r="13209" spans="1:11" x14ac:dyDescent="0.4">
      <c r="A13209" t="s">
        <v>14</v>
      </c>
      <c r="B13209" t="s">
        <v>13110</v>
      </c>
      <c r="C13209" t="s">
        <v>920</v>
      </c>
      <c r="D13209" t="s">
        <v>26872</v>
      </c>
      <c r="E13209" t="s">
        <v>27649</v>
      </c>
      <c r="F13209">
        <v>-7.0000000000000007E-2</v>
      </c>
      <c r="G13209">
        <v>0.26666666666666672</v>
      </c>
      <c r="H13209">
        <v>8</v>
      </c>
      <c r="I13209">
        <f t="shared" si="619"/>
        <v>17070.5</v>
      </c>
      <c r="J13209">
        <f t="shared" si="620"/>
        <v>2000</v>
      </c>
      <c r="K13209">
        <f t="shared" si="621"/>
        <v>8.5352499999999996</v>
      </c>
    </row>
    <row r="13210" spans="1:11" x14ac:dyDescent="0.4">
      <c r="A13210" t="s">
        <v>14</v>
      </c>
      <c r="B13210" t="s">
        <v>13111</v>
      </c>
      <c r="C13210" t="s">
        <v>13900</v>
      </c>
      <c r="D13210" t="s">
        <v>26873</v>
      </c>
      <c r="E13210" t="s">
        <v>27648</v>
      </c>
      <c r="F13210">
        <v>0.44352941176470589</v>
      </c>
      <c r="G13210">
        <v>4.7058823529411757E-2</v>
      </c>
      <c r="H13210">
        <v>9.5</v>
      </c>
      <c r="I13210">
        <f t="shared" si="619"/>
        <v>17070.5</v>
      </c>
      <c r="J13210">
        <f t="shared" si="620"/>
        <v>2000</v>
      </c>
      <c r="K13210">
        <f t="shared" si="621"/>
        <v>8.5352499999999996</v>
      </c>
    </row>
    <row r="13211" spans="1:11" x14ac:dyDescent="0.4">
      <c r="A13211" t="s">
        <v>14</v>
      </c>
      <c r="B13211" t="s">
        <v>13112</v>
      </c>
      <c r="C13211" t="s">
        <v>13917</v>
      </c>
      <c r="D13211" t="s">
        <v>26874</v>
      </c>
      <c r="E13211" t="s">
        <v>27647</v>
      </c>
      <c r="F13211">
        <v>-0.67714285714285705</v>
      </c>
      <c r="G13211">
        <v>0.31428571428571428</v>
      </c>
      <c r="H13211">
        <v>7.5</v>
      </c>
      <c r="I13211">
        <f t="shared" si="619"/>
        <v>17070.5</v>
      </c>
      <c r="J13211">
        <f t="shared" si="620"/>
        <v>2000</v>
      </c>
      <c r="K13211">
        <f t="shared" si="621"/>
        <v>8.5352499999999996</v>
      </c>
    </row>
    <row r="13212" spans="1:11" x14ac:dyDescent="0.4">
      <c r="A13212" t="s">
        <v>14</v>
      </c>
      <c r="B13212" t="s">
        <v>13113</v>
      </c>
      <c r="C13212" t="s">
        <v>920</v>
      </c>
      <c r="D13212" t="s">
        <v>26875</v>
      </c>
      <c r="E13212" t="s">
        <v>27648</v>
      </c>
      <c r="F13212">
        <v>0.23599999999999999</v>
      </c>
      <c r="G13212">
        <v>0.22</v>
      </c>
      <c r="H13212">
        <v>8</v>
      </c>
      <c r="I13212">
        <f t="shared" si="619"/>
        <v>17070.5</v>
      </c>
      <c r="J13212">
        <f t="shared" si="620"/>
        <v>2000</v>
      </c>
      <c r="K13212">
        <f t="shared" si="621"/>
        <v>8.5352499999999996</v>
      </c>
    </row>
    <row r="13213" spans="1:11" x14ac:dyDescent="0.4">
      <c r="A13213" t="s">
        <v>14</v>
      </c>
      <c r="B13213" t="s">
        <v>13114</v>
      </c>
      <c r="C13213" t="s">
        <v>13921</v>
      </c>
      <c r="D13213" t="s">
        <v>26876</v>
      </c>
      <c r="E13213" t="s">
        <v>27649</v>
      </c>
      <c r="F13213">
        <v>-6.4000000000000001E-2</v>
      </c>
      <c r="G13213">
        <v>5.3333333333333337E-2</v>
      </c>
      <c r="H13213">
        <v>9.5</v>
      </c>
      <c r="I13213">
        <f t="shared" si="619"/>
        <v>17070.5</v>
      </c>
      <c r="J13213">
        <f t="shared" si="620"/>
        <v>2000</v>
      </c>
      <c r="K13213">
        <f t="shared" si="621"/>
        <v>8.5352499999999996</v>
      </c>
    </row>
    <row r="13214" spans="1:11" x14ac:dyDescent="0.4">
      <c r="A13214" t="s">
        <v>14</v>
      </c>
      <c r="B13214" t="s">
        <v>13115</v>
      </c>
      <c r="C13214" t="s">
        <v>13917</v>
      </c>
      <c r="D13214" t="s">
        <v>26877</v>
      </c>
      <c r="E13214" t="s">
        <v>27647</v>
      </c>
      <c r="F13214">
        <v>-0.35603686635944698</v>
      </c>
      <c r="G13214">
        <v>0.14193548387096769</v>
      </c>
      <c r="H13214">
        <v>8.5</v>
      </c>
      <c r="I13214">
        <f t="shared" si="619"/>
        <v>17070.5</v>
      </c>
      <c r="J13214">
        <f t="shared" si="620"/>
        <v>2000</v>
      </c>
      <c r="K13214">
        <f t="shared" si="621"/>
        <v>8.5352499999999996</v>
      </c>
    </row>
    <row r="13215" spans="1:11" x14ac:dyDescent="0.4">
      <c r="A13215" t="s">
        <v>14</v>
      </c>
      <c r="B13215" t="s">
        <v>13116</v>
      </c>
      <c r="C13215" t="s">
        <v>920</v>
      </c>
      <c r="D13215" t="s">
        <v>26878</v>
      </c>
      <c r="E13215" t="s">
        <v>27647</v>
      </c>
      <c r="F13215">
        <v>-0.38400000000000001</v>
      </c>
      <c r="G13215">
        <v>0.32</v>
      </c>
      <c r="H13215">
        <v>7.5</v>
      </c>
      <c r="I13215">
        <f t="shared" si="619"/>
        <v>17070.5</v>
      </c>
      <c r="J13215">
        <f t="shared" si="620"/>
        <v>2000</v>
      </c>
      <c r="K13215">
        <f t="shared" si="621"/>
        <v>8.5352499999999996</v>
      </c>
    </row>
    <row r="13216" spans="1:11" x14ac:dyDescent="0.4">
      <c r="A13216" t="s">
        <v>14</v>
      </c>
      <c r="B13216" t="s">
        <v>13117</v>
      </c>
      <c r="C13216" t="s">
        <v>9324</v>
      </c>
      <c r="D13216" t="s">
        <v>26879</v>
      </c>
      <c r="E13216" t="s">
        <v>27647</v>
      </c>
      <c r="F13216">
        <v>-0.36181818181818182</v>
      </c>
      <c r="G13216">
        <v>0.2181818181818182</v>
      </c>
      <c r="H13216">
        <v>8</v>
      </c>
      <c r="I13216">
        <f t="shared" si="619"/>
        <v>17070.5</v>
      </c>
      <c r="J13216">
        <f t="shared" si="620"/>
        <v>2000</v>
      </c>
      <c r="K13216">
        <f t="shared" si="621"/>
        <v>8.5352499999999996</v>
      </c>
    </row>
    <row r="13217" spans="1:11" x14ac:dyDescent="0.4">
      <c r="A13217" t="s">
        <v>14</v>
      </c>
      <c r="B13217" t="s">
        <v>13118</v>
      </c>
      <c r="C13217" t="s">
        <v>13900</v>
      </c>
      <c r="D13217" t="s">
        <v>26880</v>
      </c>
      <c r="E13217" t="s">
        <v>27648</v>
      </c>
      <c r="F13217">
        <v>0.21272727272727271</v>
      </c>
      <c r="G13217">
        <v>7.2727272727272724E-2</v>
      </c>
      <c r="H13217">
        <v>9</v>
      </c>
      <c r="I13217">
        <f t="shared" si="619"/>
        <v>17070.5</v>
      </c>
      <c r="J13217">
        <f t="shared" si="620"/>
        <v>2000</v>
      </c>
      <c r="K13217">
        <f t="shared" si="621"/>
        <v>8.5352499999999996</v>
      </c>
    </row>
    <row r="13218" spans="1:11" x14ac:dyDescent="0.4">
      <c r="A13218" t="s">
        <v>14</v>
      </c>
      <c r="B13218" t="s">
        <v>13119</v>
      </c>
      <c r="C13218" t="s">
        <v>9324</v>
      </c>
      <c r="D13218" t="s">
        <v>26881</v>
      </c>
      <c r="E13218" t="s">
        <v>27647</v>
      </c>
      <c r="F13218">
        <v>-0.1933333333333333</v>
      </c>
      <c r="G13218">
        <v>0.15</v>
      </c>
      <c r="H13218">
        <v>8.5</v>
      </c>
      <c r="I13218">
        <f t="shared" si="619"/>
        <v>17070.5</v>
      </c>
      <c r="J13218">
        <f t="shared" si="620"/>
        <v>2000</v>
      </c>
      <c r="K13218">
        <f t="shared" si="621"/>
        <v>8.5352499999999996</v>
      </c>
    </row>
    <row r="13219" spans="1:11" x14ac:dyDescent="0.4">
      <c r="A13219" t="s">
        <v>14</v>
      </c>
      <c r="B13219" t="s">
        <v>13120</v>
      </c>
      <c r="C13219" t="s">
        <v>13915</v>
      </c>
      <c r="D13219" t="s">
        <v>26882</v>
      </c>
      <c r="E13219" t="s">
        <v>27648</v>
      </c>
      <c r="F13219">
        <v>0.16480769230769229</v>
      </c>
      <c r="G13219">
        <v>0.1230769230769231</v>
      </c>
      <c r="H13219">
        <v>9</v>
      </c>
      <c r="I13219">
        <f t="shared" si="619"/>
        <v>17070.5</v>
      </c>
      <c r="J13219">
        <f t="shared" si="620"/>
        <v>2000</v>
      </c>
      <c r="K13219">
        <f t="shared" si="621"/>
        <v>8.5352499999999996</v>
      </c>
    </row>
    <row r="13220" spans="1:11" x14ac:dyDescent="0.4">
      <c r="A13220" t="s">
        <v>14</v>
      </c>
      <c r="B13220" t="s">
        <v>13121</v>
      </c>
      <c r="C13220" t="s">
        <v>920</v>
      </c>
      <c r="D13220" t="s">
        <v>26883</v>
      </c>
      <c r="E13220" t="s">
        <v>27647</v>
      </c>
      <c r="F13220">
        <v>-0.29499999999999998</v>
      </c>
      <c r="G13220">
        <v>0.26666666666666672</v>
      </c>
      <c r="H13220">
        <v>8</v>
      </c>
      <c r="I13220">
        <f t="shared" si="619"/>
        <v>17070.5</v>
      </c>
      <c r="J13220">
        <f t="shared" si="620"/>
        <v>2000</v>
      </c>
      <c r="K13220">
        <f t="shared" si="621"/>
        <v>8.5352499999999996</v>
      </c>
    </row>
    <row r="13221" spans="1:11" x14ac:dyDescent="0.4">
      <c r="A13221" t="s">
        <v>14</v>
      </c>
      <c r="B13221" t="s">
        <v>13122</v>
      </c>
      <c r="C13221" t="s">
        <v>6102</v>
      </c>
      <c r="D13221" t="s">
        <v>26884</v>
      </c>
      <c r="E13221" t="s">
        <v>27648</v>
      </c>
      <c r="F13221">
        <v>0.22</v>
      </c>
      <c r="G13221">
        <v>6.6666666666666666E-2</v>
      </c>
      <c r="H13221">
        <v>9.5</v>
      </c>
      <c r="I13221">
        <f t="shared" si="619"/>
        <v>17070.5</v>
      </c>
      <c r="J13221">
        <f t="shared" si="620"/>
        <v>2000</v>
      </c>
      <c r="K13221">
        <f t="shared" si="621"/>
        <v>8.5352499999999996</v>
      </c>
    </row>
    <row r="13222" spans="1:11" x14ac:dyDescent="0.4">
      <c r="A13222" t="s">
        <v>14</v>
      </c>
      <c r="B13222" t="s">
        <v>13123</v>
      </c>
      <c r="C13222" t="s">
        <v>920</v>
      </c>
      <c r="D13222" t="s">
        <v>26885</v>
      </c>
      <c r="E13222" t="s">
        <v>27647</v>
      </c>
      <c r="F13222">
        <v>-0.192</v>
      </c>
      <c r="G13222">
        <v>0.16</v>
      </c>
      <c r="H13222">
        <v>8.5</v>
      </c>
      <c r="I13222">
        <f t="shared" si="619"/>
        <v>17070.5</v>
      </c>
      <c r="J13222">
        <f t="shared" si="620"/>
        <v>2000</v>
      </c>
      <c r="K13222">
        <f t="shared" si="621"/>
        <v>8.5352499999999996</v>
      </c>
    </row>
    <row r="13223" spans="1:11" x14ac:dyDescent="0.4">
      <c r="A13223" t="s">
        <v>14</v>
      </c>
      <c r="B13223" t="s">
        <v>13124</v>
      </c>
      <c r="C13223" t="s">
        <v>13917</v>
      </c>
      <c r="D13223" t="s">
        <v>26886</v>
      </c>
      <c r="E13223" t="s">
        <v>27647</v>
      </c>
      <c r="F13223">
        <v>-0.2309803921568627</v>
      </c>
      <c r="G13223">
        <v>6.4705882352941183E-2</v>
      </c>
      <c r="H13223">
        <v>9.5</v>
      </c>
      <c r="I13223">
        <f t="shared" si="619"/>
        <v>17070.5</v>
      </c>
      <c r="J13223">
        <f t="shared" si="620"/>
        <v>2000</v>
      </c>
      <c r="K13223">
        <f t="shared" si="621"/>
        <v>8.5352499999999996</v>
      </c>
    </row>
    <row r="13224" spans="1:11" x14ac:dyDescent="0.4">
      <c r="A13224" t="s">
        <v>14</v>
      </c>
      <c r="B13224" t="s">
        <v>13125</v>
      </c>
      <c r="C13224" t="s">
        <v>920</v>
      </c>
      <c r="D13224" t="s">
        <v>26887</v>
      </c>
      <c r="E13224" t="s">
        <v>27647</v>
      </c>
      <c r="F13224">
        <v>-0.32</v>
      </c>
      <c r="G13224">
        <v>0.26666666666666672</v>
      </c>
      <c r="H13224">
        <v>8</v>
      </c>
      <c r="I13224">
        <f t="shared" si="619"/>
        <v>17070.5</v>
      </c>
      <c r="J13224">
        <f t="shared" si="620"/>
        <v>2000</v>
      </c>
      <c r="K13224">
        <f t="shared" si="621"/>
        <v>8.5352499999999996</v>
      </c>
    </row>
    <row r="13225" spans="1:11" x14ac:dyDescent="0.4">
      <c r="A13225" t="s">
        <v>14</v>
      </c>
      <c r="B13225" t="s">
        <v>13126</v>
      </c>
      <c r="C13225" t="s">
        <v>920</v>
      </c>
      <c r="D13225" t="s">
        <v>26888</v>
      </c>
      <c r="E13225" t="s">
        <v>27647</v>
      </c>
      <c r="F13225">
        <v>-0.44931818181818178</v>
      </c>
      <c r="G13225">
        <v>0.2181818181818182</v>
      </c>
      <c r="H13225">
        <v>8</v>
      </c>
      <c r="I13225">
        <f t="shared" si="619"/>
        <v>17070.5</v>
      </c>
      <c r="J13225">
        <f t="shared" si="620"/>
        <v>2000</v>
      </c>
      <c r="K13225">
        <f t="shared" si="621"/>
        <v>8.5352499999999996</v>
      </c>
    </row>
    <row r="13226" spans="1:11" x14ac:dyDescent="0.4">
      <c r="A13226" t="s">
        <v>14</v>
      </c>
      <c r="B13226" t="s">
        <v>13127</v>
      </c>
      <c r="C13226" t="s">
        <v>13901</v>
      </c>
      <c r="D13226" t="s">
        <v>26889</v>
      </c>
      <c r="E13226" t="s">
        <v>27647</v>
      </c>
      <c r="F13226">
        <v>-0.72</v>
      </c>
      <c r="G13226">
        <v>0.6</v>
      </c>
      <c r="H13226">
        <v>5.5</v>
      </c>
      <c r="I13226">
        <f t="shared" si="619"/>
        <v>17070.5</v>
      </c>
      <c r="J13226">
        <f t="shared" si="620"/>
        <v>2000</v>
      </c>
      <c r="K13226">
        <f t="shared" si="621"/>
        <v>8.5352499999999996</v>
      </c>
    </row>
    <row r="13227" spans="1:11" x14ac:dyDescent="0.4">
      <c r="A13227" t="s">
        <v>14</v>
      </c>
      <c r="B13227" t="s">
        <v>13128</v>
      </c>
      <c r="C13227" t="s">
        <v>6102</v>
      </c>
      <c r="D13227" t="s">
        <v>26890</v>
      </c>
      <c r="E13227" t="s">
        <v>27649</v>
      </c>
      <c r="F13227">
        <v>2.6153846153846149E-2</v>
      </c>
      <c r="G13227">
        <v>6.1538461538461542E-2</v>
      </c>
      <c r="H13227">
        <v>9.5</v>
      </c>
      <c r="I13227">
        <f t="shared" si="619"/>
        <v>17070.5</v>
      </c>
      <c r="J13227">
        <f t="shared" si="620"/>
        <v>2000</v>
      </c>
      <c r="K13227">
        <f t="shared" si="621"/>
        <v>8.5352499999999996</v>
      </c>
    </row>
    <row r="13228" spans="1:11" x14ac:dyDescent="0.4">
      <c r="A13228" t="s">
        <v>14</v>
      </c>
      <c r="B13228" t="s">
        <v>13129</v>
      </c>
      <c r="C13228" t="s">
        <v>13900</v>
      </c>
      <c r="D13228" t="s">
        <v>26891</v>
      </c>
      <c r="E13228" t="s">
        <v>27647</v>
      </c>
      <c r="F13228">
        <v>-0.192</v>
      </c>
      <c r="G13228">
        <v>0.16</v>
      </c>
      <c r="H13228">
        <v>8.5</v>
      </c>
      <c r="I13228">
        <f t="shared" si="619"/>
        <v>17070.5</v>
      </c>
      <c r="J13228">
        <f t="shared" si="620"/>
        <v>2000</v>
      </c>
      <c r="K13228">
        <f t="shared" si="621"/>
        <v>8.5352499999999996</v>
      </c>
    </row>
    <row r="13229" spans="1:11" x14ac:dyDescent="0.4">
      <c r="A13229" t="s">
        <v>14</v>
      </c>
      <c r="B13229" t="s">
        <v>13130</v>
      </c>
      <c r="C13229" t="s">
        <v>920</v>
      </c>
      <c r="D13229" t="s">
        <v>26892</v>
      </c>
      <c r="E13229" t="s">
        <v>27649</v>
      </c>
      <c r="F13229">
        <v>-6.6666666666666818E-3</v>
      </c>
      <c r="G13229">
        <v>0.2</v>
      </c>
      <c r="H13229">
        <v>8.5</v>
      </c>
      <c r="I13229">
        <f t="shared" si="619"/>
        <v>17070.5</v>
      </c>
      <c r="J13229">
        <f t="shared" si="620"/>
        <v>2000</v>
      </c>
      <c r="K13229">
        <f t="shared" si="621"/>
        <v>8.5352499999999996</v>
      </c>
    </row>
    <row r="13230" spans="1:11" x14ac:dyDescent="0.4">
      <c r="A13230" t="s">
        <v>14</v>
      </c>
      <c r="B13230" t="s">
        <v>13131</v>
      </c>
      <c r="C13230" t="s">
        <v>13900</v>
      </c>
      <c r="D13230" t="s">
        <v>26893</v>
      </c>
      <c r="E13230" t="s">
        <v>27647</v>
      </c>
      <c r="F13230">
        <v>-0.16</v>
      </c>
      <c r="G13230">
        <v>0.1333333333333333</v>
      </c>
      <c r="H13230">
        <v>9</v>
      </c>
      <c r="I13230">
        <f t="shared" si="619"/>
        <v>17070.5</v>
      </c>
      <c r="J13230">
        <f t="shared" si="620"/>
        <v>2000</v>
      </c>
      <c r="K13230">
        <f t="shared" si="621"/>
        <v>8.5352499999999996</v>
      </c>
    </row>
    <row r="13231" spans="1:11" x14ac:dyDescent="0.4">
      <c r="A13231" t="s">
        <v>14</v>
      </c>
      <c r="B13231" t="s">
        <v>13132</v>
      </c>
      <c r="C13231" t="s">
        <v>9324</v>
      </c>
      <c r="D13231" t="s">
        <v>26894</v>
      </c>
      <c r="E13231" t="s">
        <v>27647</v>
      </c>
      <c r="F13231">
        <v>-0.36</v>
      </c>
      <c r="G13231">
        <v>0.3</v>
      </c>
      <c r="H13231">
        <v>7.5</v>
      </c>
      <c r="I13231">
        <f t="shared" si="619"/>
        <v>17070.5</v>
      </c>
      <c r="J13231">
        <f t="shared" si="620"/>
        <v>2000</v>
      </c>
      <c r="K13231">
        <f t="shared" si="621"/>
        <v>8.5352499999999996</v>
      </c>
    </row>
    <row r="13232" spans="1:11" x14ac:dyDescent="0.4">
      <c r="A13232" t="s">
        <v>14</v>
      </c>
      <c r="B13232" t="s">
        <v>13133</v>
      </c>
      <c r="C13232" t="s">
        <v>13899</v>
      </c>
      <c r="D13232" t="s">
        <v>26895</v>
      </c>
      <c r="E13232" t="s">
        <v>27648</v>
      </c>
      <c r="F13232">
        <v>0.48</v>
      </c>
      <c r="G13232">
        <v>0.1</v>
      </c>
      <c r="H13232">
        <v>9</v>
      </c>
      <c r="I13232">
        <f t="shared" si="619"/>
        <v>17070.5</v>
      </c>
      <c r="J13232">
        <f t="shared" si="620"/>
        <v>2000</v>
      </c>
      <c r="K13232">
        <f t="shared" si="621"/>
        <v>8.5352499999999996</v>
      </c>
    </row>
    <row r="13233" spans="1:11" x14ac:dyDescent="0.4">
      <c r="A13233" t="s">
        <v>14</v>
      </c>
      <c r="B13233" t="s">
        <v>13134</v>
      </c>
      <c r="C13233" t="s">
        <v>920</v>
      </c>
      <c r="D13233" t="s">
        <v>26896</v>
      </c>
      <c r="E13233" t="s">
        <v>27647</v>
      </c>
      <c r="F13233">
        <v>-0.32</v>
      </c>
      <c r="G13233">
        <v>0.26666666666666672</v>
      </c>
      <c r="H13233">
        <v>8</v>
      </c>
      <c r="I13233">
        <f t="shared" si="619"/>
        <v>17070.5</v>
      </c>
      <c r="J13233">
        <f t="shared" si="620"/>
        <v>2000</v>
      </c>
      <c r="K13233">
        <f t="shared" si="621"/>
        <v>8.5352499999999996</v>
      </c>
    </row>
    <row r="13234" spans="1:11" x14ac:dyDescent="0.4">
      <c r="A13234" t="s">
        <v>14</v>
      </c>
      <c r="B13234" t="s">
        <v>13135</v>
      </c>
      <c r="C13234" t="s">
        <v>920</v>
      </c>
      <c r="D13234" t="s">
        <v>26897</v>
      </c>
      <c r="E13234" t="s">
        <v>27647</v>
      </c>
      <c r="F13234">
        <v>-0.27428571428571419</v>
      </c>
      <c r="G13234">
        <v>0.22857142857142859</v>
      </c>
      <c r="H13234">
        <v>8</v>
      </c>
      <c r="I13234">
        <f t="shared" si="619"/>
        <v>17070.5</v>
      </c>
      <c r="J13234">
        <f t="shared" si="620"/>
        <v>2000</v>
      </c>
      <c r="K13234">
        <f t="shared" si="621"/>
        <v>8.5352499999999996</v>
      </c>
    </row>
    <row r="13235" spans="1:11" x14ac:dyDescent="0.4">
      <c r="A13235" t="s">
        <v>14</v>
      </c>
      <c r="B13235" t="s">
        <v>13136</v>
      </c>
      <c r="C13235" t="s">
        <v>920</v>
      </c>
      <c r="D13235" t="s">
        <v>26898</v>
      </c>
      <c r="E13235" t="s">
        <v>27649</v>
      </c>
      <c r="F13235">
        <v>-5.3333333333333288E-2</v>
      </c>
      <c r="G13235">
        <v>0.21111111111111111</v>
      </c>
      <c r="H13235">
        <v>8</v>
      </c>
      <c r="I13235">
        <f t="shared" si="619"/>
        <v>17070.5</v>
      </c>
      <c r="J13235">
        <f t="shared" si="620"/>
        <v>2000</v>
      </c>
      <c r="K13235">
        <f t="shared" si="621"/>
        <v>8.5352499999999996</v>
      </c>
    </row>
    <row r="13236" spans="1:11" x14ac:dyDescent="0.4">
      <c r="A13236" t="s">
        <v>14</v>
      </c>
      <c r="B13236" t="s">
        <v>13137</v>
      </c>
      <c r="C13236" t="s">
        <v>13900</v>
      </c>
      <c r="D13236" t="s">
        <v>26899</v>
      </c>
      <c r="E13236" t="s">
        <v>27648</v>
      </c>
      <c r="F13236">
        <v>0.54666666666666663</v>
      </c>
      <c r="G13236">
        <v>4.4444444444444453E-2</v>
      </c>
      <c r="H13236">
        <v>9.5</v>
      </c>
      <c r="I13236">
        <f t="shared" si="619"/>
        <v>17070.5</v>
      </c>
      <c r="J13236">
        <f t="shared" si="620"/>
        <v>2000</v>
      </c>
      <c r="K13236">
        <f t="shared" si="621"/>
        <v>8.5352499999999996</v>
      </c>
    </row>
    <row r="13237" spans="1:11" x14ac:dyDescent="0.4">
      <c r="A13237" t="s">
        <v>14</v>
      </c>
      <c r="B13237" t="s">
        <v>13138</v>
      </c>
      <c r="C13237" t="s">
        <v>920</v>
      </c>
      <c r="D13237" t="s">
        <v>26900</v>
      </c>
      <c r="E13237" t="s">
        <v>27647</v>
      </c>
      <c r="F13237">
        <v>-0.6076190476190475</v>
      </c>
      <c r="G13237">
        <v>0.22857142857142859</v>
      </c>
      <c r="H13237">
        <v>8</v>
      </c>
      <c r="I13237">
        <f t="shared" si="619"/>
        <v>17070.5</v>
      </c>
      <c r="J13237">
        <f t="shared" si="620"/>
        <v>2000</v>
      </c>
      <c r="K13237">
        <f t="shared" si="621"/>
        <v>8.5352499999999996</v>
      </c>
    </row>
    <row r="13238" spans="1:11" x14ac:dyDescent="0.4">
      <c r="A13238" t="s">
        <v>14</v>
      </c>
      <c r="B13238" t="s">
        <v>13139</v>
      </c>
      <c r="C13238" t="s">
        <v>13921</v>
      </c>
      <c r="D13238" t="s">
        <v>26901</v>
      </c>
      <c r="E13238" t="s">
        <v>27647</v>
      </c>
      <c r="F13238">
        <v>-0.16</v>
      </c>
      <c r="G13238">
        <v>0.1333333333333333</v>
      </c>
      <c r="H13238">
        <v>9</v>
      </c>
      <c r="I13238">
        <f t="shared" si="619"/>
        <v>17070.5</v>
      </c>
      <c r="J13238">
        <f t="shared" si="620"/>
        <v>2000</v>
      </c>
      <c r="K13238">
        <f t="shared" si="621"/>
        <v>8.5352499999999996</v>
      </c>
    </row>
    <row r="13239" spans="1:11" x14ac:dyDescent="0.4">
      <c r="A13239" t="s">
        <v>14</v>
      </c>
      <c r="B13239" t="s">
        <v>13140</v>
      </c>
      <c r="C13239" t="s">
        <v>13900</v>
      </c>
      <c r="D13239" t="s">
        <v>26902</v>
      </c>
      <c r="E13239" t="s">
        <v>27648</v>
      </c>
      <c r="F13239">
        <v>0.1485714285714286</v>
      </c>
      <c r="G13239">
        <v>0.1142857142857143</v>
      </c>
      <c r="H13239">
        <v>9</v>
      </c>
      <c r="I13239">
        <f t="shared" si="619"/>
        <v>17070.5</v>
      </c>
      <c r="J13239">
        <f t="shared" si="620"/>
        <v>2000</v>
      </c>
      <c r="K13239">
        <f t="shared" si="621"/>
        <v>8.5352499999999996</v>
      </c>
    </row>
    <row r="13240" spans="1:11" x14ac:dyDescent="0.4">
      <c r="A13240" t="s">
        <v>14</v>
      </c>
      <c r="B13240" t="s">
        <v>13141</v>
      </c>
      <c r="C13240" t="s">
        <v>13900</v>
      </c>
      <c r="D13240" t="s">
        <v>26903</v>
      </c>
      <c r="E13240" t="s">
        <v>27647</v>
      </c>
      <c r="F13240">
        <v>-0.1066666666666667</v>
      </c>
      <c r="G13240">
        <v>8.8888888888888892E-2</v>
      </c>
      <c r="H13240">
        <v>9</v>
      </c>
      <c r="I13240">
        <f t="shared" si="619"/>
        <v>17070.5</v>
      </c>
      <c r="J13240">
        <f t="shared" si="620"/>
        <v>2000</v>
      </c>
      <c r="K13240">
        <f t="shared" si="621"/>
        <v>8.5352499999999996</v>
      </c>
    </row>
    <row r="13241" spans="1:11" x14ac:dyDescent="0.4">
      <c r="A13241" t="s">
        <v>14</v>
      </c>
      <c r="B13241" t="s">
        <v>13142</v>
      </c>
      <c r="C13241" t="s">
        <v>920</v>
      </c>
      <c r="D13241" t="s">
        <v>26904</v>
      </c>
      <c r="E13241" t="s">
        <v>27649</v>
      </c>
      <c r="F13241">
        <v>-7.566666666666666E-2</v>
      </c>
      <c r="G13241">
        <v>0.32</v>
      </c>
      <c r="H13241">
        <v>7.5</v>
      </c>
      <c r="I13241">
        <f t="shared" si="619"/>
        <v>17070.5</v>
      </c>
      <c r="J13241">
        <f t="shared" si="620"/>
        <v>2000</v>
      </c>
      <c r="K13241">
        <f t="shared" si="621"/>
        <v>8.5352499999999996</v>
      </c>
    </row>
    <row r="13242" spans="1:11" x14ac:dyDescent="0.4">
      <c r="A13242" t="s">
        <v>14</v>
      </c>
      <c r="B13242" t="s">
        <v>13143</v>
      </c>
      <c r="C13242" t="s">
        <v>13900</v>
      </c>
      <c r="D13242" t="s">
        <v>26905</v>
      </c>
      <c r="E13242" t="s">
        <v>27647</v>
      </c>
      <c r="F13242">
        <v>-0.10323529411764711</v>
      </c>
      <c r="G13242">
        <v>2.3529411764705879E-2</v>
      </c>
      <c r="H13242">
        <v>9.5</v>
      </c>
      <c r="I13242">
        <f t="shared" si="619"/>
        <v>17070.5</v>
      </c>
      <c r="J13242">
        <f t="shared" si="620"/>
        <v>2000</v>
      </c>
      <c r="K13242">
        <f t="shared" si="621"/>
        <v>8.5352499999999996</v>
      </c>
    </row>
    <row r="13243" spans="1:11" x14ac:dyDescent="0.4">
      <c r="A13243" t="s">
        <v>14</v>
      </c>
      <c r="B13243" t="s">
        <v>13144</v>
      </c>
      <c r="C13243" t="s">
        <v>9324</v>
      </c>
      <c r="D13243" t="s">
        <v>26906</v>
      </c>
      <c r="E13243" t="s">
        <v>27649</v>
      </c>
      <c r="F13243">
        <v>4.0000000000000042E-2</v>
      </c>
      <c r="G13243">
        <v>0.3</v>
      </c>
      <c r="H13243">
        <v>7.5</v>
      </c>
      <c r="I13243">
        <f t="shared" si="619"/>
        <v>17070.5</v>
      </c>
      <c r="J13243">
        <f t="shared" si="620"/>
        <v>2000</v>
      </c>
      <c r="K13243">
        <f t="shared" si="621"/>
        <v>8.5352499999999996</v>
      </c>
    </row>
    <row r="13244" spans="1:11" x14ac:dyDescent="0.4">
      <c r="A13244" t="s">
        <v>14</v>
      </c>
      <c r="B13244" t="s">
        <v>13145</v>
      </c>
      <c r="C13244" t="s">
        <v>13921</v>
      </c>
      <c r="D13244" t="s">
        <v>26907</v>
      </c>
      <c r="E13244" t="s">
        <v>27649</v>
      </c>
      <c r="F13244">
        <v>-8.7272727272727266E-2</v>
      </c>
      <c r="G13244">
        <v>7.2727272727272724E-2</v>
      </c>
      <c r="H13244">
        <v>9</v>
      </c>
      <c r="I13244">
        <f t="shared" si="619"/>
        <v>17070.5</v>
      </c>
      <c r="J13244">
        <f t="shared" si="620"/>
        <v>2000</v>
      </c>
      <c r="K13244">
        <f t="shared" si="621"/>
        <v>8.5352499999999996</v>
      </c>
    </row>
    <row r="13245" spans="1:11" x14ac:dyDescent="0.4">
      <c r="A13245" t="s">
        <v>14</v>
      </c>
      <c r="B13245" t="s">
        <v>13146</v>
      </c>
      <c r="C13245" t="s">
        <v>13900</v>
      </c>
      <c r="D13245" t="s">
        <v>26908</v>
      </c>
      <c r="E13245" t="s">
        <v>27647</v>
      </c>
      <c r="F13245">
        <v>-0.192</v>
      </c>
      <c r="G13245">
        <v>0.16</v>
      </c>
      <c r="H13245">
        <v>8.5</v>
      </c>
      <c r="I13245">
        <f t="shared" si="619"/>
        <v>17070.5</v>
      </c>
      <c r="J13245">
        <f t="shared" si="620"/>
        <v>2000</v>
      </c>
      <c r="K13245">
        <f t="shared" si="621"/>
        <v>8.5352499999999996</v>
      </c>
    </row>
    <row r="13246" spans="1:11" x14ac:dyDescent="0.4">
      <c r="A13246" t="s">
        <v>14</v>
      </c>
      <c r="B13246" t="s">
        <v>13147</v>
      </c>
      <c r="C13246" t="s">
        <v>13906</v>
      </c>
      <c r="D13246" t="s">
        <v>26909</v>
      </c>
      <c r="E13246" t="s">
        <v>27648</v>
      </c>
      <c r="F13246">
        <v>0.1333333333333333</v>
      </c>
      <c r="G13246">
        <v>0</v>
      </c>
      <c r="H13246">
        <v>10</v>
      </c>
      <c r="I13246">
        <f t="shared" si="619"/>
        <v>17070.5</v>
      </c>
      <c r="J13246">
        <f t="shared" si="620"/>
        <v>2000</v>
      </c>
      <c r="K13246">
        <f t="shared" si="621"/>
        <v>8.5352499999999996</v>
      </c>
    </row>
    <row r="13247" spans="1:11" x14ac:dyDescent="0.4">
      <c r="A13247" t="s">
        <v>14</v>
      </c>
      <c r="B13247" t="s">
        <v>13148</v>
      </c>
      <c r="C13247" t="s">
        <v>920</v>
      </c>
      <c r="D13247" t="s">
        <v>26910</v>
      </c>
      <c r="E13247" t="s">
        <v>27647</v>
      </c>
      <c r="F13247">
        <v>-0.39121212121212118</v>
      </c>
      <c r="G13247">
        <v>0.14545454545454539</v>
      </c>
      <c r="H13247">
        <v>8.5</v>
      </c>
      <c r="I13247">
        <f t="shared" si="619"/>
        <v>17070.5</v>
      </c>
      <c r="J13247">
        <f t="shared" si="620"/>
        <v>2000</v>
      </c>
      <c r="K13247">
        <f t="shared" si="621"/>
        <v>8.5352499999999996</v>
      </c>
    </row>
    <row r="13248" spans="1:11" x14ac:dyDescent="0.4">
      <c r="A13248" t="s">
        <v>14</v>
      </c>
      <c r="B13248" t="s">
        <v>13149</v>
      </c>
      <c r="C13248" t="s">
        <v>9324</v>
      </c>
      <c r="D13248" t="s">
        <v>26911</v>
      </c>
      <c r="E13248" t="s">
        <v>27647</v>
      </c>
      <c r="F13248">
        <v>-0.37</v>
      </c>
      <c r="G13248">
        <v>0.6</v>
      </c>
      <c r="H13248">
        <v>5.5</v>
      </c>
      <c r="I13248">
        <f t="shared" si="619"/>
        <v>17070.5</v>
      </c>
      <c r="J13248">
        <f t="shared" si="620"/>
        <v>2000</v>
      </c>
      <c r="K13248">
        <f t="shared" si="621"/>
        <v>8.5352499999999996</v>
      </c>
    </row>
    <row r="13249" spans="1:11" x14ac:dyDescent="0.4">
      <c r="A13249" t="s">
        <v>14</v>
      </c>
      <c r="B13249" t="s">
        <v>13150</v>
      </c>
      <c r="C13249" t="s">
        <v>920</v>
      </c>
      <c r="D13249" t="s">
        <v>26912</v>
      </c>
      <c r="E13249" t="s">
        <v>27647</v>
      </c>
      <c r="F13249">
        <v>-0.27428571428571419</v>
      </c>
      <c r="G13249">
        <v>0.22857142857142859</v>
      </c>
      <c r="H13249">
        <v>8</v>
      </c>
      <c r="I13249">
        <f t="shared" si="619"/>
        <v>17070.5</v>
      </c>
      <c r="J13249">
        <f t="shared" si="620"/>
        <v>2000</v>
      </c>
      <c r="K13249">
        <f t="shared" si="621"/>
        <v>8.5352499999999996</v>
      </c>
    </row>
    <row r="13250" spans="1:11" x14ac:dyDescent="0.4">
      <c r="A13250" t="s">
        <v>14</v>
      </c>
      <c r="B13250" t="s">
        <v>13151</v>
      </c>
      <c r="C13250" t="s">
        <v>920</v>
      </c>
      <c r="D13250" t="s">
        <v>26913</v>
      </c>
      <c r="E13250" t="s">
        <v>27649</v>
      </c>
      <c r="F13250">
        <v>8.0000000000000071E-3</v>
      </c>
      <c r="G13250">
        <v>0.16</v>
      </c>
      <c r="H13250">
        <v>8.5</v>
      </c>
      <c r="I13250">
        <f t="shared" si="619"/>
        <v>17070.5</v>
      </c>
      <c r="J13250">
        <f t="shared" si="620"/>
        <v>2000</v>
      </c>
      <c r="K13250">
        <f t="shared" si="621"/>
        <v>8.5352499999999996</v>
      </c>
    </row>
    <row r="13251" spans="1:11" x14ac:dyDescent="0.4">
      <c r="A13251" t="s">
        <v>14</v>
      </c>
      <c r="B13251" t="s">
        <v>13152</v>
      </c>
      <c r="C13251" t="s">
        <v>9324</v>
      </c>
      <c r="D13251" t="s">
        <v>26914</v>
      </c>
      <c r="E13251" t="s">
        <v>27647</v>
      </c>
      <c r="F13251">
        <v>-0.32</v>
      </c>
      <c r="G13251">
        <v>0.26666666666666672</v>
      </c>
      <c r="H13251">
        <v>8</v>
      </c>
      <c r="I13251">
        <f t="shared" ref="I13251:I13314" si="622">SUMIF($A$2:$A$14001,A13251,$H$2:$H$14001)</f>
        <v>17070.5</v>
      </c>
      <c r="J13251">
        <f t="shared" ref="J13251:J13314" si="623">COUNTIF($A$2:$A$14001,A13251)</f>
        <v>2000</v>
      </c>
      <c r="K13251">
        <f t="shared" ref="K13251:K13314" si="624">I13251/J13251</f>
        <v>8.5352499999999996</v>
      </c>
    </row>
    <row r="13252" spans="1:11" x14ac:dyDescent="0.4">
      <c r="A13252" t="s">
        <v>14</v>
      </c>
      <c r="B13252" t="s">
        <v>13153</v>
      </c>
      <c r="C13252" t="s">
        <v>920</v>
      </c>
      <c r="D13252" t="s">
        <v>26915</v>
      </c>
      <c r="E13252" t="s">
        <v>27648</v>
      </c>
      <c r="F13252">
        <v>0.12666666666666671</v>
      </c>
      <c r="G13252">
        <v>0.2</v>
      </c>
      <c r="H13252">
        <v>8.5</v>
      </c>
      <c r="I13252">
        <f t="shared" si="622"/>
        <v>17070.5</v>
      </c>
      <c r="J13252">
        <f t="shared" si="623"/>
        <v>2000</v>
      </c>
      <c r="K13252">
        <f t="shared" si="624"/>
        <v>8.5352499999999996</v>
      </c>
    </row>
    <row r="13253" spans="1:11" x14ac:dyDescent="0.4">
      <c r="A13253" t="s">
        <v>14</v>
      </c>
      <c r="B13253" t="s">
        <v>13154</v>
      </c>
      <c r="C13253" t="s">
        <v>9324</v>
      </c>
      <c r="D13253" t="s">
        <v>26916</v>
      </c>
      <c r="E13253" t="s">
        <v>27647</v>
      </c>
      <c r="F13253">
        <v>-1.111428571428571</v>
      </c>
      <c r="G13253">
        <v>0.34285714285714292</v>
      </c>
      <c r="H13253">
        <v>7</v>
      </c>
      <c r="I13253">
        <f t="shared" si="622"/>
        <v>17070.5</v>
      </c>
      <c r="J13253">
        <f t="shared" si="623"/>
        <v>2000</v>
      </c>
      <c r="K13253">
        <f t="shared" si="624"/>
        <v>8.5352499999999996</v>
      </c>
    </row>
    <row r="13254" spans="1:11" x14ac:dyDescent="0.4">
      <c r="A13254" t="s">
        <v>14</v>
      </c>
      <c r="B13254" t="s">
        <v>13155</v>
      </c>
      <c r="C13254" t="s">
        <v>13900</v>
      </c>
      <c r="D13254" t="s">
        <v>26917</v>
      </c>
      <c r="E13254" t="s">
        <v>27649</v>
      </c>
      <c r="F13254">
        <v>-1.2272727272727249E-2</v>
      </c>
      <c r="G13254">
        <v>7.2727272727272724E-2</v>
      </c>
      <c r="H13254">
        <v>9</v>
      </c>
      <c r="I13254">
        <f t="shared" si="622"/>
        <v>17070.5</v>
      </c>
      <c r="J13254">
        <f t="shared" si="623"/>
        <v>2000</v>
      </c>
      <c r="K13254">
        <f t="shared" si="624"/>
        <v>8.5352499999999996</v>
      </c>
    </row>
    <row r="13255" spans="1:11" x14ac:dyDescent="0.4">
      <c r="A13255" t="s">
        <v>14</v>
      </c>
      <c r="B13255" t="s">
        <v>13156</v>
      </c>
      <c r="C13255" t="s">
        <v>9324</v>
      </c>
      <c r="D13255" t="s">
        <v>26918</v>
      </c>
      <c r="E13255" t="s">
        <v>27647</v>
      </c>
      <c r="F13255">
        <v>-0.36181818181818182</v>
      </c>
      <c r="G13255">
        <v>0.2181818181818182</v>
      </c>
      <c r="H13255">
        <v>8</v>
      </c>
      <c r="I13255">
        <f t="shared" si="622"/>
        <v>17070.5</v>
      </c>
      <c r="J13255">
        <f t="shared" si="623"/>
        <v>2000</v>
      </c>
      <c r="K13255">
        <f t="shared" si="624"/>
        <v>8.5352499999999996</v>
      </c>
    </row>
    <row r="13256" spans="1:11" x14ac:dyDescent="0.4">
      <c r="A13256" t="s">
        <v>14</v>
      </c>
      <c r="B13256" t="s">
        <v>13157</v>
      </c>
      <c r="C13256" t="s">
        <v>920</v>
      </c>
      <c r="D13256" t="s">
        <v>26919</v>
      </c>
      <c r="E13256" t="s">
        <v>27647</v>
      </c>
      <c r="F13256">
        <v>-0.19575757575757571</v>
      </c>
      <c r="G13256">
        <v>0.14545454545454539</v>
      </c>
      <c r="H13256">
        <v>8.5</v>
      </c>
      <c r="I13256">
        <f t="shared" si="622"/>
        <v>17070.5</v>
      </c>
      <c r="J13256">
        <f t="shared" si="623"/>
        <v>2000</v>
      </c>
      <c r="K13256">
        <f t="shared" si="624"/>
        <v>8.5352499999999996</v>
      </c>
    </row>
    <row r="13257" spans="1:11" x14ac:dyDescent="0.4">
      <c r="A13257" t="s">
        <v>14</v>
      </c>
      <c r="B13257" t="s">
        <v>13158</v>
      </c>
      <c r="C13257" t="s">
        <v>13904</v>
      </c>
      <c r="D13257" t="s">
        <v>26920</v>
      </c>
      <c r="E13257" t="s">
        <v>27647</v>
      </c>
      <c r="F13257">
        <v>-0.13439999999999999</v>
      </c>
      <c r="G13257">
        <v>0.112</v>
      </c>
      <c r="H13257">
        <v>9</v>
      </c>
      <c r="I13257">
        <f t="shared" si="622"/>
        <v>17070.5</v>
      </c>
      <c r="J13257">
        <f t="shared" si="623"/>
        <v>2000</v>
      </c>
      <c r="K13257">
        <f t="shared" si="624"/>
        <v>8.5352499999999996</v>
      </c>
    </row>
    <row r="13258" spans="1:11" x14ac:dyDescent="0.4">
      <c r="A13258" t="s">
        <v>14</v>
      </c>
      <c r="B13258" t="s">
        <v>13159</v>
      </c>
      <c r="C13258" t="s">
        <v>920</v>
      </c>
      <c r="D13258" t="s">
        <v>26921</v>
      </c>
      <c r="E13258" t="s">
        <v>27649</v>
      </c>
      <c r="F13258">
        <v>-9.5151515151515167E-2</v>
      </c>
      <c r="G13258">
        <v>0.17777777777777781</v>
      </c>
      <c r="H13258">
        <v>8.5</v>
      </c>
      <c r="I13258">
        <f t="shared" si="622"/>
        <v>17070.5</v>
      </c>
      <c r="J13258">
        <f t="shared" si="623"/>
        <v>2000</v>
      </c>
      <c r="K13258">
        <f t="shared" si="624"/>
        <v>8.5352499999999996</v>
      </c>
    </row>
    <row r="13259" spans="1:11" x14ac:dyDescent="0.4">
      <c r="A13259" t="s">
        <v>14</v>
      </c>
      <c r="B13259" t="s">
        <v>13160</v>
      </c>
      <c r="C13259" t="s">
        <v>920</v>
      </c>
      <c r="D13259" t="s">
        <v>26922</v>
      </c>
      <c r="E13259" t="s">
        <v>27648</v>
      </c>
      <c r="F13259">
        <v>0.2628571428571429</v>
      </c>
      <c r="G13259">
        <v>0.1142857142857143</v>
      </c>
      <c r="H13259">
        <v>9</v>
      </c>
      <c r="I13259">
        <f t="shared" si="622"/>
        <v>17070.5</v>
      </c>
      <c r="J13259">
        <f t="shared" si="623"/>
        <v>2000</v>
      </c>
      <c r="K13259">
        <f t="shared" si="624"/>
        <v>8.5352499999999996</v>
      </c>
    </row>
    <row r="13260" spans="1:11" x14ac:dyDescent="0.4">
      <c r="A13260" t="s">
        <v>14</v>
      </c>
      <c r="B13260" t="s">
        <v>13161</v>
      </c>
      <c r="C13260" t="s">
        <v>13900</v>
      </c>
      <c r="D13260" t="s">
        <v>26923</v>
      </c>
      <c r="E13260" t="s">
        <v>27647</v>
      </c>
      <c r="F13260">
        <v>-0.17</v>
      </c>
      <c r="G13260">
        <v>0.1</v>
      </c>
      <c r="H13260">
        <v>9</v>
      </c>
      <c r="I13260">
        <f t="shared" si="622"/>
        <v>17070.5</v>
      </c>
      <c r="J13260">
        <f t="shared" si="623"/>
        <v>2000</v>
      </c>
      <c r="K13260">
        <f t="shared" si="624"/>
        <v>8.5352499999999996</v>
      </c>
    </row>
    <row r="13261" spans="1:11" x14ac:dyDescent="0.4">
      <c r="A13261" t="s">
        <v>14</v>
      </c>
      <c r="B13261" t="s">
        <v>13162</v>
      </c>
      <c r="C13261" t="s">
        <v>920</v>
      </c>
      <c r="D13261" t="s">
        <v>26924</v>
      </c>
      <c r="E13261" t="s">
        <v>27647</v>
      </c>
      <c r="F13261">
        <v>-0.64</v>
      </c>
      <c r="G13261">
        <v>0.53333333333333333</v>
      </c>
      <c r="H13261">
        <v>6</v>
      </c>
      <c r="I13261">
        <f t="shared" si="622"/>
        <v>17070.5</v>
      </c>
      <c r="J13261">
        <f t="shared" si="623"/>
        <v>2000</v>
      </c>
      <c r="K13261">
        <f t="shared" si="624"/>
        <v>8.5352499999999996</v>
      </c>
    </row>
    <row r="13262" spans="1:11" x14ac:dyDescent="0.4">
      <c r="A13262" t="s">
        <v>14</v>
      </c>
      <c r="B13262" t="s">
        <v>13163</v>
      </c>
      <c r="C13262" t="s">
        <v>9324</v>
      </c>
      <c r="D13262" t="s">
        <v>26925</v>
      </c>
      <c r="E13262" t="s">
        <v>27647</v>
      </c>
      <c r="F13262">
        <v>-0.21142857142857141</v>
      </c>
      <c r="G13262">
        <v>0.34285714285714292</v>
      </c>
      <c r="H13262">
        <v>7</v>
      </c>
      <c r="I13262">
        <f t="shared" si="622"/>
        <v>17070.5</v>
      </c>
      <c r="J13262">
        <f t="shared" si="623"/>
        <v>2000</v>
      </c>
      <c r="K13262">
        <f t="shared" si="624"/>
        <v>8.5352499999999996</v>
      </c>
    </row>
    <row r="13263" spans="1:11" x14ac:dyDescent="0.4">
      <c r="A13263" t="s">
        <v>14</v>
      </c>
      <c r="B13263" t="s">
        <v>13164</v>
      </c>
      <c r="C13263" t="s">
        <v>9324</v>
      </c>
      <c r="D13263" t="s">
        <v>26926</v>
      </c>
      <c r="E13263" t="s">
        <v>27648</v>
      </c>
      <c r="F13263">
        <v>0.22</v>
      </c>
      <c r="G13263">
        <v>0.4</v>
      </c>
      <c r="H13263">
        <v>7</v>
      </c>
      <c r="I13263">
        <f t="shared" si="622"/>
        <v>17070.5</v>
      </c>
      <c r="J13263">
        <f t="shared" si="623"/>
        <v>2000</v>
      </c>
      <c r="K13263">
        <f t="shared" si="624"/>
        <v>8.5352499999999996</v>
      </c>
    </row>
    <row r="13264" spans="1:11" x14ac:dyDescent="0.4">
      <c r="A13264" t="s">
        <v>14</v>
      </c>
      <c r="B13264" t="s">
        <v>13165</v>
      </c>
      <c r="C13264" t="s">
        <v>920</v>
      </c>
      <c r="D13264" t="s">
        <v>26927</v>
      </c>
      <c r="E13264" t="s">
        <v>27647</v>
      </c>
      <c r="F13264">
        <v>-0.48</v>
      </c>
      <c r="G13264">
        <v>0.4</v>
      </c>
      <c r="H13264">
        <v>7</v>
      </c>
      <c r="I13264">
        <f t="shared" si="622"/>
        <v>17070.5</v>
      </c>
      <c r="J13264">
        <f t="shared" si="623"/>
        <v>2000</v>
      </c>
      <c r="K13264">
        <f t="shared" si="624"/>
        <v>8.5352499999999996</v>
      </c>
    </row>
    <row r="13265" spans="1:11" x14ac:dyDescent="0.4">
      <c r="A13265" t="s">
        <v>14</v>
      </c>
      <c r="B13265" t="s">
        <v>13166</v>
      </c>
      <c r="C13265" t="s">
        <v>920</v>
      </c>
      <c r="D13265" t="s">
        <v>26928</v>
      </c>
      <c r="E13265" t="s">
        <v>27649</v>
      </c>
      <c r="F13265">
        <v>2.048951048951048E-2</v>
      </c>
      <c r="G13265">
        <v>0.1230769230769231</v>
      </c>
      <c r="H13265">
        <v>9</v>
      </c>
      <c r="I13265">
        <f t="shared" si="622"/>
        <v>17070.5</v>
      </c>
      <c r="J13265">
        <f t="shared" si="623"/>
        <v>2000</v>
      </c>
      <c r="K13265">
        <f t="shared" si="624"/>
        <v>8.5352499999999996</v>
      </c>
    </row>
    <row r="13266" spans="1:11" x14ac:dyDescent="0.4">
      <c r="A13266" t="s">
        <v>14</v>
      </c>
      <c r="B13266" t="s">
        <v>13167</v>
      </c>
      <c r="C13266" t="s">
        <v>920</v>
      </c>
      <c r="D13266" t="s">
        <v>26929</v>
      </c>
      <c r="E13266" t="s">
        <v>27647</v>
      </c>
      <c r="F13266">
        <v>-0.36474999999999991</v>
      </c>
      <c r="G13266">
        <v>0.08</v>
      </c>
      <c r="H13266">
        <v>9</v>
      </c>
      <c r="I13266">
        <f t="shared" si="622"/>
        <v>17070.5</v>
      </c>
      <c r="J13266">
        <f t="shared" si="623"/>
        <v>2000</v>
      </c>
      <c r="K13266">
        <f t="shared" si="624"/>
        <v>8.5352499999999996</v>
      </c>
    </row>
    <row r="13267" spans="1:11" x14ac:dyDescent="0.4">
      <c r="A13267" t="s">
        <v>14</v>
      </c>
      <c r="B13267" t="s">
        <v>13168</v>
      </c>
      <c r="C13267" t="s">
        <v>920</v>
      </c>
      <c r="D13267" t="s">
        <v>26930</v>
      </c>
      <c r="E13267" t="s">
        <v>27647</v>
      </c>
      <c r="F13267">
        <v>-0.24</v>
      </c>
      <c r="G13267">
        <v>0.2</v>
      </c>
      <c r="H13267">
        <v>8.5</v>
      </c>
      <c r="I13267">
        <f t="shared" si="622"/>
        <v>17070.5</v>
      </c>
      <c r="J13267">
        <f t="shared" si="623"/>
        <v>2000</v>
      </c>
      <c r="K13267">
        <f t="shared" si="624"/>
        <v>8.5352499999999996</v>
      </c>
    </row>
    <row r="13268" spans="1:11" x14ac:dyDescent="0.4">
      <c r="A13268" t="s">
        <v>14</v>
      </c>
      <c r="B13268" t="s">
        <v>13169</v>
      </c>
      <c r="C13268" t="s">
        <v>13900</v>
      </c>
      <c r="D13268" t="s">
        <v>26931</v>
      </c>
      <c r="E13268" t="s">
        <v>27648</v>
      </c>
      <c r="F13268">
        <v>0.50022988505747124</v>
      </c>
      <c r="G13268">
        <v>2.758620689655172E-2</v>
      </c>
      <c r="H13268">
        <v>9.5</v>
      </c>
      <c r="I13268">
        <f t="shared" si="622"/>
        <v>17070.5</v>
      </c>
      <c r="J13268">
        <f t="shared" si="623"/>
        <v>2000</v>
      </c>
      <c r="K13268">
        <f t="shared" si="624"/>
        <v>8.5352499999999996</v>
      </c>
    </row>
    <row r="13269" spans="1:11" x14ac:dyDescent="0.4">
      <c r="A13269" t="s">
        <v>14</v>
      </c>
      <c r="B13269" t="s">
        <v>13170</v>
      </c>
      <c r="C13269" t="s">
        <v>13900</v>
      </c>
      <c r="D13269" t="s">
        <v>26932</v>
      </c>
      <c r="E13269" t="s">
        <v>27647</v>
      </c>
      <c r="F13269">
        <v>-0.16</v>
      </c>
      <c r="G13269">
        <v>0.1333333333333333</v>
      </c>
      <c r="H13269">
        <v>9</v>
      </c>
      <c r="I13269">
        <f t="shared" si="622"/>
        <v>17070.5</v>
      </c>
      <c r="J13269">
        <f t="shared" si="623"/>
        <v>2000</v>
      </c>
      <c r="K13269">
        <f t="shared" si="624"/>
        <v>8.5352499999999996</v>
      </c>
    </row>
    <row r="13270" spans="1:11" x14ac:dyDescent="0.4">
      <c r="A13270" t="s">
        <v>14</v>
      </c>
      <c r="B13270" t="s">
        <v>13171</v>
      </c>
      <c r="C13270" t="s">
        <v>13901</v>
      </c>
      <c r="D13270" t="s">
        <v>26933</v>
      </c>
      <c r="E13270" t="s">
        <v>27647</v>
      </c>
      <c r="F13270">
        <v>-0.60428571428571431</v>
      </c>
      <c r="G13270">
        <v>0.12857142857142859</v>
      </c>
      <c r="H13270">
        <v>9</v>
      </c>
      <c r="I13270">
        <f t="shared" si="622"/>
        <v>17070.5</v>
      </c>
      <c r="J13270">
        <f t="shared" si="623"/>
        <v>2000</v>
      </c>
      <c r="K13270">
        <f t="shared" si="624"/>
        <v>8.5352499999999996</v>
      </c>
    </row>
    <row r="13271" spans="1:11" x14ac:dyDescent="0.4">
      <c r="A13271" t="s">
        <v>14</v>
      </c>
      <c r="B13271" t="s">
        <v>13172</v>
      </c>
      <c r="C13271" t="s">
        <v>9324</v>
      </c>
      <c r="D13271" t="s">
        <v>26934</v>
      </c>
      <c r="E13271" t="s">
        <v>27647</v>
      </c>
      <c r="F13271">
        <v>-0.27714285714285708</v>
      </c>
      <c r="G13271">
        <v>0.1714285714285714</v>
      </c>
      <c r="H13271">
        <v>8.5</v>
      </c>
      <c r="I13271">
        <f t="shared" si="622"/>
        <v>17070.5</v>
      </c>
      <c r="J13271">
        <f t="shared" si="623"/>
        <v>2000</v>
      </c>
      <c r="K13271">
        <f t="shared" si="624"/>
        <v>8.5352499999999996</v>
      </c>
    </row>
    <row r="13272" spans="1:11" x14ac:dyDescent="0.4">
      <c r="A13272" t="s">
        <v>14</v>
      </c>
      <c r="B13272" t="s">
        <v>13173</v>
      </c>
      <c r="C13272" t="s">
        <v>14049</v>
      </c>
      <c r="D13272" t="s">
        <v>26935</v>
      </c>
      <c r="E13272" t="s">
        <v>27647</v>
      </c>
      <c r="F13272">
        <v>-0.42</v>
      </c>
      <c r="G13272">
        <v>0.35</v>
      </c>
      <c r="H13272">
        <v>7</v>
      </c>
      <c r="I13272">
        <f t="shared" si="622"/>
        <v>17070.5</v>
      </c>
      <c r="J13272">
        <f t="shared" si="623"/>
        <v>2000</v>
      </c>
      <c r="K13272">
        <f t="shared" si="624"/>
        <v>8.5352499999999996</v>
      </c>
    </row>
    <row r="13273" spans="1:11" x14ac:dyDescent="0.4">
      <c r="A13273" t="s">
        <v>14</v>
      </c>
      <c r="B13273" t="s">
        <v>13174</v>
      </c>
      <c r="C13273" t="s">
        <v>920</v>
      </c>
      <c r="D13273" t="s">
        <v>26936</v>
      </c>
      <c r="E13273" t="s">
        <v>27649</v>
      </c>
      <c r="F13273">
        <v>-7.3846153846153853E-2</v>
      </c>
      <c r="G13273">
        <v>6.1538461538461542E-2</v>
      </c>
      <c r="H13273">
        <v>9.5</v>
      </c>
      <c r="I13273">
        <f t="shared" si="622"/>
        <v>17070.5</v>
      </c>
      <c r="J13273">
        <f t="shared" si="623"/>
        <v>2000</v>
      </c>
      <c r="K13273">
        <f t="shared" si="624"/>
        <v>8.5352499999999996</v>
      </c>
    </row>
    <row r="13274" spans="1:11" x14ac:dyDescent="0.4">
      <c r="A13274" t="s">
        <v>14</v>
      </c>
      <c r="B13274" t="s">
        <v>13175</v>
      </c>
      <c r="C13274" t="s">
        <v>13900</v>
      </c>
      <c r="D13274" t="s">
        <v>26937</v>
      </c>
      <c r="E13274" t="s">
        <v>27649</v>
      </c>
      <c r="F13274">
        <v>-6.3333333333333339E-2</v>
      </c>
      <c r="G13274">
        <v>6.6666666666666666E-2</v>
      </c>
      <c r="H13274">
        <v>9.5</v>
      </c>
      <c r="I13274">
        <f t="shared" si="622"/>
        <v>17070.5</v>
      </c>
      <c r="J13274">
        <f t="shared" si="623"/>
        <v>2000</v>
      </c>
      <c r="K13274">
        <f t="shared" si="624"/>
        <v>8.5352499999999996</v>
      </c>
    </row>
    <row r="13275" spans="1:11" x14ac:dyDescent="0.4">
      <c r="A13275" t="s">
        <v>14</v>
      </c>
      <c r="B13275" t="s">
        <v>13176</v>
      </c>
      <c r="C13275" t="s">
        <v>920</v>
      </c>
      <c r="D13275" t="s">
        <v>26938</v>
      </c>
      <c r="E13275" t="s">
        <v>27647</v>
      </c>
      <c r="F13275">
        <v>-0.192</v>
      </c>
      <c r="G13275">
        <v>0.16</v>
      </c>
      <c r="H13275">
        <v>8.5</v>
      </c>
      <c r="I13275">
        <f t="shared" si="622"/>
        <v>17070.5</v>
      </c>
      <c r="J13275">
        <f t="shared" si="623"/>
        <v>2000</v>
      </c>
      <c r="K13275">
        <f t="shared" si="624"/>
        <v>8.5352499999999996</v>
      </c>
    </row>
    <row r="13276" spans="1:11" x14ac:dyDescent="0.4">
      <c r="A13276" t="s">
        <v>14</v>
      </c>
      <c r="B13276" t="s">
        <v>13177</v>
      </c>
      <c r="C13276" t="s">
        <v>13921</v>
      </c>
      <c r="D13276" t="s">
        <v>26939</v>
      </c>
      <c r="E13276" t="s">
        <v>27649</v>
      </c>
      <c r="F13276">
        <v>4.0000000000000008E-2</v>
      </c>
      <c r="G13276">
        <v>0.1333333333333333</v>
      </c>
      <c r="H13276">
        <v>9</v>
      </c>
      <c r="I13276">
        <f t="shared" si="622"/>
        <v>17070.5</v>
      </c>
      <c r="J13276">
        <f t="shared" si="623"/>
        <v>2000</v>
      </c>
      <c r="K13276">
        <f t="shared" si="624"/>
        <v>8.5352499999999996</v>
      </c>
    </row>
    <row r="13277" spans="1:11" x14ac:dyDescent="0.4">
      <c r="A13277" t="s">
        <v>14</v>
      </c>
      <c r="B13277" t="s">
        <v>13178</v>
      </c>
      <c r="C13277" t="s">
        <v>13962</v>
      </c>
      <c r="D13277" t="s">
        <v>26940</v>
      </c>
      <c r="E13277" t="s">
        <v>27647</v>
      </c>
      <c r="F13277">
        <v>-0.27238095238095239</v>
      </c>
      <c r="G13277">
        <v>0.1714285714285714</v>
      </c>
      <c r="H13277">
        <v>8.5</v>
      </c>
      <c r="I13277">
        <f t="shared" si="622"/>
        <v>17070.5</v>
      </c>
      <c r="J13277">
        <f t="shared" si="623"/>
        <v>2000</v>
      </c>
      <c r="K13277">
        <f t="shared" si="624"/>
        <v>8.5352499999999996</v>
      </c>
    </row>
    <row r="13278" spans="1:11" x14ac:dyDescent="0.4">
      <c r="A13278" t="s">
        <v>14</v>
      </c>
      <c r="B13278" t="s">
        <v>13179</v>
      </c>
      <c r="C13278" t="s">
        <v>6102</v>
      </c>
      <c r="D13278" t="s">
        <v>26941</v>
      </c>
      <c r="E13278" t="s">
        <v>27649</v>
      </c>
      <c r="F13278">
        <v>3.6190476190476183E-2</v>
      </c>
      <c r="G13278">
        <v>8.8888888888888892E-2</v>
      </c>
      <c r="H13278">
        <v>9</v>
      </c>
      <c r="I13278">
        <f t="shared" si="622"/>
        <v>17070.5</v>
      </c>
      <c r="J13278">
        <f t="shared" si="623"/>
        <v>2000</v>
      </c>
      <c r="K13278">
        <f t="shared" si="624"/>
        <v>8.5352499999999996</v>
      </c>
    </row>
    <row r="13279" spans="1:11" x14ac:dyDescent="0.4">
      <c r="A13279" t="s">
        <v>14</v>
      </c>
      <c r="B13279" t="s">
        <v>13180</v>
      </c>
      <c r="C13279" t="s">
        <v>13921</v>
      </c>
      <c r="D13279" t="s">
        <v>26942</v>
      </c>
      <c r="E13279" t="s">
        <v>27649</v>
      </c>
      <c r="F13279">
        <v>-9.6000000000000002E-2</v>
      </c>
      <c r="G13279">
        <v>0.08</v>
      </c>
      <c r="H13279">
        <v>9</v>
      </c>
      <c r="I13279">
        <f t="shared" si="622"/>
        <v>17070.5</v>
      </c>
      <c r="J13279">
        <f t="shared" si="623"/>
        <v>2000</v>
      </c>
      <c r="K13279">
        <f t="shared" si="624"/>
        <v>8.5352499999999996</v>
      </c>
    </row>
    <row r="13280" spans="1:11" x14ac:dyDescent="0.4">
      <c r="A13280" t="s">
        <v>14</v>
      </c>
      <c r="B13280" t="s">
        <v>13181</v>
      </c>
      <c r="C13280" t="s">
        <v>6102</v>
      </c>
      <c r="D13280" t="s">
        <v>26943</v>
      </c>
      <c r="E13280" t="s">
        <v>27647</v>
      </c>
      <c r="F13280">
        <v>-0.16</v>
      </c>
      <c r="G13280">
        <v>0.1333333333333333</v>
      </c>
      <c r="H13280">
        <v>9</v>
      </c>
      <c r="I13280">
        <f t="shared" si="622"/>
        <v>17070.5</v>
      </c>
      <c r="J13280">
        <f t="shared" si="623"/>
        <v>2000</v>
      </c>
      <c r="K13280">
        <f t="shared" si="624"/>
        <v>8.5352499999999996</v>
      </c>
    </row>
    <row r="13281" spans="1:11" x14ac:dyDescent="0.4">
      <c r="A13281" t="s">
        <v>14</v>
      </c>
      <c r="B13281" t="s">
        <v>13182</v>
      </c>
      <c r="C13281" t="s">
        <v>920</v>
      </c>
      <c r="D13281" t="s">
        <v>26944</v>
      </c>
      <c r="E13281" t="s">
        <v>27647</v>
      </c>
      <c r="F13281">
        <v>-0.1745454545454545</v>
      </c>
      <c r="G13281">
        <v>0.14545454545454539</v>
      </c>
      <c r="H13281">
        <v>8.5</v>
      </c>
      <c r="I13281">
        <f t="shared" si="622"/>
        <v>17070.5</v>
      </c>
      <c r="J13281">
        <f t="shared" si="623"/>
        <v>2000</v>
      </c>
      <c r="K13281">
        <f t="shared" si="624"/>
        <v>8.5352499999999996</v>
      </c>
    </row>
    <row r="13282" spans="1:11" x14ac:dyDescent="0.4">
      <c r="A13282" t="s">
        <v>14</v>
      </c>
      <c r="B13282" t="s">
        <v>13183</v>
      </c>
      <c r="C13282" t="s">
        <v>920</v>
      </c>
      <c r="D13282" t="s">
        <v>26945</v>
      </c>
      <c r="E13282" t="s">
        <v>27649</v>
      </c>
      <c r="F13282">
        <v>-6.3650793650793652E-2</v>
      </c>
      <c r="G13282">
        <v>7.6190476190476197E-2</v>
      </c>
      <c r="H13282">
        <v>9</v>
      </c>
      <c r="I13282">
        <f t="shared" si="622"/>
        <v>17070.5</v>
      </c>
      <c r="J13282">
        <f t="shared" si="623"/>
        <v>2000</v>
      </c>
      <c r="K13282">
        <f t="shared" si="624"/>
        <v>8.5352499999999996</v>
      </c>
    </row>
    <row r="13283" spans="1:11" x14ac:dyDescent="0.4">
      <c r="A13283" t="s">
        <v>14</v>
      </c>
      <c r="B13283" t="s">
        <v>13184</v>
      </c>
      <c r="C13283" t="s">
        <v>14050</v>
      </c>
      <c r="D13283" t="s">
        <v>26946</v>
      </c>
      <c r="E13283" t="s">
        <v>27649</v>
      </c>
      <c r="F13283">
        <v>3.383333333333334E-2</v>
      </c>
      <c r="G13283">
        <v>0.01</v>
      </c>
      <c r="H13283">
        <v>9.5</v>
      </c>
      <c r="I13283">
        <f t="shared" si="622"/>
        <v>17070.5</v>
      </c>
      <c r="J13283">
        <f t="shared" si="623"/>
        <v>2000</v>
      </c>
      <c r="K13283">
        <f t="shared" si="624"/>
        <v>8.5352499999999996</v>
      </c>
    </row>
    <row r="13284" spans="1:11" x14ac:dyDescent="0.4">
      <c r="A13284" t="s">
        <v>14</v>
      </c>
      <c r="B13284" t="s">
        <v>13185</v>
      </c>
      <c r="C13284" t="s">
        <v>9324</v>
      </c>
      <c r="D13284" t="s">
        <v>26947</v>
      </c>
      <c r="E13284" t="s">
        <v>27647</v>
      </c>
      <c r="F13284">
        <v>-0.28343434343434348</v>
      </c>
      <c r="G13284">
        <v>0.24545454545454551</v>
      </c>
      <c r="H13284">
        <v>8</v>
      </c>
      <c r="I13284">
        <f t="shared" si="622"/>
        <v>17070.5</v>
      </c>
      <c r="J13284">
        <f t="shared" si="623"/>
        <v>2000</v>
      </c>
      <c r="K13284">
        <f t="shared" si="624"/>
        <v>8.5352499999999996</v>
      </c>
    </row>
    <row r="13285" spans="1:11" x14ac:dyDescent="0.4">
      <c r="A13285" t="s">
        <v>14</v>
      </c>
      <c r="B13285" t="s">
        <v>13186</v>
      </c>
      <c r="C13285" t="s">
        <v>9324</v>
      </c>
      <c r="D13285" t="s">
        <v>26948</v>
      </c>
      <c r="E13285" t="s">
        <v>27647</v>
      </c>
      <c r="F13285">
        <v>-0.246</v>
      </c>
      <c r="G13285">
        <v>0.33</v>
      </c>
      <c r="H13285">
        <v>7.5</v>
      </c>
      <c r="I13285">
        <f t="shared" si="622"/>
        <v>17070.5</v>
      </c>
      <c r="J13285">
        <f t="shared" si="623"/>
        <v>2000</v>
      </c>
      <c r="K13285">
        <f t="shared" si="624"/>
        <v>8.5352499999999996</v>
      </c>
    </row>
    <row r="13286" spans="1:11" x14ac:dyDescent="0.4">
      <c r="A13286" t="s">
        <v>14</v>
      </c>
      <c r="B13286" t="s">
        <v>13187</v>
      </c>
      <c r="C13286" t="s">
        <v>920</v>
      </c>
      <c r="D13286" t="s">
        <v>26949</v>
      </c>
      <c r="E13286" t="s">
        <v>27647</v>
      </c>
      <c r="F13286">
        <v>-0.27428571428571419</v>
      </c>
      <c r="G13286">
        <v>0.22857142857142859</v>
      </c>
      <c r="H13286">
        <v>8</v>
      </c>
      <c r="I13286">
        <f t="shared" si="622"/>
        <v>17070.5</v>
      </c>
      <c r="J13286">
        <f t="shared" si="623"/>
        <v>2000</v>
      </c>
      <c r="K13286">
        <f t="shared" si="624"/>
        <v>8.5352499999999996</v>
      </c>
    </row>
    <row r="13287" spans="1:11" x14ac:dyDescent="0.4">
      <c r="A13287" t="s">
        <v>14</v>
      </c>
      <c r="B13287" t="s">
        <v>13188</v>
      </c>
      <c r="C13287" t="s">
        <v>13912</v>
      </c>
      <c r="D13287" t="s">
        <v>26950</v>
      </c>
      <c r="E13287" t="s">
        <v>27647</v>
      </c>
      <c r="F13287">
        <v>-0.18038461538461539</v>
      </c>
      <c r="G13287">
        <v>4.6153846153846163E-2</v>
      </c>
      <c r="H13287">
        <v>9.5</v>
      </c>
      <c r="I13287">
        <f t="shared" si="622"/>
        <v>17070.5</v>
      </c>
      <c r="J13287">
        <f t="shared" si="623"/>
        <v>2000</v>
      </c>
      <c r="K13287">
        <f t="shared" si="624"/>
        <v>8.5352499999999996</v>
      </c>
    </row>
    <row r="13288" spans="1:11" x14ac:dyDescent="0.4">
      <c r="A13288" t="s">
        <v>14</v>
      </c>
      <c r="B13288" t="s">
        <v>13189</v>
      </c>
      <c r="C13288" t="s">
        <v>13900</v>
      </c>
      <c r="D13288" t="s">
        <v>26951</v>
      </c>
      <c r="E13288" t="s">
        <v>27647</v>
      </c>
      <c r="F13288">
        <v>-0.19</v>
      </c>
      <c r="G13288">
        <v>8.8888888888888892E-2</v>
      </c>
      <c r="H13288">
        <v>9</v>
      </c>
      <c r="I13288">
        <f t="shared" si="622"/>
        <v>17070.5</v>
      </c>
      <c r="J13288">
        <f t="shared" si="623"/>
        <v>2000</v>
      </c>
      <c r="K13288">
        <f t="shared" si="624"/>
        <v>8.5352499999999996</v>
      </c>
    </row>
    <row r="13289" spans="1:11" x14ac:dyDescent="0.4">
      <c r="A13289" t="s">
        <v>14</v>
      </c>
      <c r="B13289" t="s">
        <v>13190</v>
      </c>
      <c r="C13289" t="s">
        <v>13920</v>
      </c>
      <c r="D13289" t="s">
        <v>26952</v>
      </c>
      <c r="E13289" t="s">
        <v>27649</v>
      </c>
      <c r="F13289">
        <v>-0.09</v>
      </c>
      <c r="G13289">
        <v>7.4999999999999997E-2</v>
      </c>
      <c r="H13289">
        <v>9</v>
      </c>
      <c r="I13289">
        <f t="shared" si="622"/>
        <v>17070.5</v>
      </c>
      <c r="J13289">
        <f t="shared" si="623"/>
        <v>2000</v>
      </c>
      <c r="K13289">
        <f t="shared" si="624"/>
        <v>8.5352499999999996</v>
      </c>
    </row>
    <row r="13290" spans="1:11" x14ac:dyDescent="0.4">
      <c r="A13290" t="s">
        <v>14</v>
      </c>
      <c r="B13290" t="s">
        <v>13191</v>
      </c>
      <c r="C13290" t="s">
        <v>920</v>
      </c>
      <c r="D13290" t="s">
        <v>26953</v>
      </c>
      <c r="E13290" t="s">
        <v>27649</v>
      </c>
      <c r="F13290">
        <v>-1.3333333333333339E-2</v>
      </c>
      <c r="G13290">
        <v>0.17777777777777781</v>
      </c>
      <c r="H13290">
        <v>8.5</v>
      </c>
      <c r="I13290">
        <f t="shared" si="622"/>
        <v>17070.5</v>
      </c>
      <c r="J13290">
        <f t="shared" si="623"/>
        <v>2000</v>
      </c>
      <c r="K13290">
        <f t="shared" si="624"/>
        <v>8.5352499999999996</v>
      </c>
    </row>
    <row r="13291" spans="1:11" x14ac:dyDescent="0.4">
      <c r="A13291" t="s">
        <v>14</v>
      </c>
      <c r="B13291" t="s">
        <v>13192</v>
      </c>
      <c r="C13291" t="s">
        <v>13966</v>
      </c>
      <c r="D13291" t="s">
        <v>26954</v>
      </c>
      <c r="E13291" t="s">
        <v>27647</v>
      </c>
      <c r="F13291">
        <v>-0.23386666666666669</v>
      </c>
      <c r="G13291">
        <v>5.6000000000000001E-2</v>
      </c>
      <c r="H13291">
        <v>9.5</v>
      </c>
      <c r="I13291">
        <f t="shared" si="622"/>
        <v>17070.5</v>
      </c>
      <c r="J13291">
        <f t="shared" si="623"/>
        <v>2000</v>
      </c>
      <c r="K13291">
        <f t="shared" si="624"/>
        <v>8.5352499999999996</v>
      </c>
    </row>
    <row r="13292" spans="1:11" x14ac:dyDescent="0.4">
      <c r="A13292" t="s">
        <v>14</v>
      </c>
      <c r="B13292" t="s">
        <v>13193</v>
      </c>
      <c r="C13292" t="s">
        <v>9324</v>
      </c>
      <c r="D13292" t="s">
        <v>18057</v>
      </c>
      <c r="E13292" t="s">
        <v>27647</v>
      </c>
      <c r="F13292">
        <v>-0.96</v>
      </c>
      <c r="G13292">
        <v>0.8</v>
      </c>
      <c r="H13292">
        <v>3.5</v>
      </c>
      <c r="I13292">
        <f t="shared" si="622"/>
        <v>17070.5</v>
      </c>
      <c r="J13292">
        <f t="shared" si="623"/>
        <v>2000</v>
      </c>
      <c r="K13292">
        <f t="shared" si="624"/>
        <v>8.5352499999999996</v>
      </c>
    </row>
    <row r="13293" spans="1:11" x14ac:dyDescent="0.4">
      <c r="A13293" t="s">
        <v>14</v>
      </c>
      <c r="B13293" t="s">
        <v>13194</v>
      </c>
      <c r="C13293" t="s">
        <v>13912</v>
      </c>
      <c r="D13293" t="s">
        <v>26955</v>
      </c>
      <c r="E13293" t="s">
        <v>27649</v>
      </c>
      <c r="F13293">
        <v>-0.08</v>
      </c>
      <c r="G13293">
        <v>6.6666666666666666E-2</v>
      </c>
      <c r="H13293">
        <v>9.5</v>
      </c>
      <c r="I13293">
        <f t="shared" si="622"/>
        <v>17070.5</v>
      </c>
      <c r="J13293">
        <f t="shared" si="623"/>
        <v>2000</v>
      </c>
      <c r="K13293">
        <f t="shared" si="624"/>
        <v>8.5352499999999996</v>
      </c>
    </row>
    <row r="13294" spans="1:11" x14ac:dyDescent="0.4">
      <c r="A13294" t="s">
        <v>14</v>
      </c>
      <c r="B13294" t="s">
        <v>13195</v>
      </c>
      <c r="C13294" t="s">
        <v>13912</v>
      </c>
      <c r="D13294" t="s">
        <v>26956</v>
      </c>
      <c r="E13294" t="s">
        <v>27648</v>
      </c>
      <c r="F13294">
        <v>0.16285714285714281</v>
      </c>
      <c r="G13294">
        <v>4.2857142857142858E-2</v>
      </c>
      <c r="H13294">
        <v>9.5</v>
      </c>
      <c r="I13294">
        <f t="shared" si="622"/>
        <v>17070.5</v>
      </c>
      <c r="J13294">
        <f t="shared" si="623"/>
        <v>2000</v>
      </c>
      <c r="K13294">
        <f t="shared" si="624"/>
        <v>8.5352499999999996</v>
      </c>
    </row>
    <row r="13295" spans="1:11" x14ac:dyDescent="0.4">
      <c r="A13295" t="s">
        <v>14</v>
      </c>
      <c r="B13295" t="s">
        <v>13196</v>
      </c>
      <c r="C13295" t="s">
        <v>13903</v>
      </c>
      <c r="D13295" t="s">
        <v>26957</v>
      </c>
      <c r="E13295" t="s">
        <v>27647</v>
      </c>
      <c r="F13295">
        <v>-0.30857142857142861</v>
      </c>
      <c r="G13295">
        <v>0.25714285714285712</v>
      </c>
      <c r="H13295">
        <v>8</v>
      </c>
      <c r="I13295">
        <f t="shared" si="622"/>
        <v>17070.5</v>
      </c>
      <c r="J13295">
        <f t="shared" si="623"/>
        <v>2000</v>
      </c>
      <c r="K13295">
        <f t="shared" si="624"/>
        <v>8.5352499999999996</v>
      </c>
    </row>
    <row r="13296" spans="1:11" x14ac:dyDescent="0.4">
      <c r="A13296" t="s">
        <v>14</v>
      </c>
      <c r="B13296" t="s">
        <v>13197</v>
      </c>
      <c r="C13296" t="s">
        <v>920</v>
      </c>
      <c r="D13296" t="s">
        <v>26958</v>
      </c>
      <c r="E13296" t="s">
        <v>27647</v>
      </c>
      <c r="F13296">
        <v>-0.87428571428571422</v>
      </c>
      <c r="G13296">
        <v>0.22857142857142859</v>
      </c>
      <c r="H13296">
        <v>8</v>
      </c>
      <c r="I13296">
        <f t="shared" si="622"/>
        <v>17070.5</v>
      </c>
      <c r="J13296">
        <f t="shared" si="623"/>
        <v>2000</v>
      </c>
      <c r="K13296">
        <f t="shared" si="624"/>
        <v>8.5352499999999996</v>
      </c>
    </row>
    <row r="13297" spans="1:11" x14ac:dyDescent="0.4">
      <c r="A13297" t="s">
        <v>14</v>
      </c>
      <c r="B13297" t="s">
        <v>13198</v>
      </c>
      <c r="C13297" t="s">
        <v>13914</v>
      </c>
      <c r="D13297" t="s">
        <v>26959</v>
      </c>
      <c r="E13297" t="s">
        <v>27647</v>
      </c>
      <c r="F13297">
        <v>-0.1333333333333333</v>
      </c>
      <c r="G13297">
        <v>0.1111111111111111</v>
      </c>
      <c r="H13297">
        <v>9</v>
      </c>
      <c r="I13297">
        <f t="shared" si="622"/>
        <v>17070.5</v>
      </c>
      <c r="J13297">
        <f t="shared" si="623"/>
        <v>2000</v>
      </c>
      <c r="K13297">
        <f t="shared" si="624"/>
        <v>8.5352499999999996</v>
      </c>
    </row>
    <row r="13298" spans="1:11" x14ac:dyDescent="0.4">
      <c r="A13298" t="s">
        <v>14</v>
      </c>
      <c r="B13298" t="s">
        <v>13199</v>
      </c>
      <c r="C13298" t="s">
        <v>920</v>
      </c>
      <c r="D13298" t="s">
        <v>26960</v>
      </c>
      <c r="E13298" t="s">
        <v>27647</v>
      </c>
      <c r="F13298">
        <v>-0.48</v>
      </c>
      <c r="G13298">
        <v>0.4</v>
      </c>
      <c r="H13298">
        <v>7</v>
      </c>
      <c r="I13298">
        <f t="shared" si="622"/>
        <v>17070.5</v>
      </c>
      <c r="J13298">
        <f t="shared" si="623"/>
        <v>2000</v>
      </c>
      <c r="K13298">
        <f t="shared" si="624"/>
        <v>8.5352499999999996</v>
      </c>
    </row>
    <row r="13299" spans="1:11" x14ac:dyDescent="0.4">
      <c r="A13299" t="s">
        <v>14</v>
      </c>
      <c r="B13299" t="s">
        <v>13200</v>
      </c>
      <c r="C13299" t="s">
        <v>920</v>
      </c>
      <c r="D13299" t="s">
        <v>26961</v>
      </c>
      <c r="E13299" t="s">
        <v>27647</v>
      </c>
      <c r="F13299">
        <v>-0.15105263157894741</v>
      </c>
      <c r="G13299">
        <v>8.4210526315789472E-2</v>
      </c>
      <c r="H13299">
        <v>9</v>
      </c>
      <c r="I13299">
        <f t="shared" si="622"/>
        <v>17070.5</v>
      </c>
      <c r="J13299">
        <f t="shared" si="623"/>
        <v>2000</v>
      </c>
      <c r="K13299">
        <f t="shared" si="624"/>
        <v>8.5352499999999996</v>
      </c>
    </row>
    <row r="13300" spans="1:11" x14ac:dyDescent="0.4">
      <c r="A13300" t="s">
        <v>14</v>
      </c>
      <c r="B13300" t="s">
        <v>13201</v>
      </c>
      <c r="C13300" t="s">
        <v>13901</v>
      </c>
      <c r="D13300" t="s">
        <v>26962</v>
      </c>
      <c r="E13300" t="s">
        <v>27647</v>
      </c>
      <c r="F13300">
        <v>-0.1542857142857143</v>
      </c>
      <c r="G13300">
        <v>0.12857142857142859</v>
      </c>
      <c r="H13300">
        <v>9</v>
      </c>
      <c r="I13300">
        <f t="shared" si="622"/>
        <v>17070.5</v>
      </c>
      <c r="J13300">
        <f t="shared" si="623"/>
        <v>2000</v>
      </c>
      <c r="K13300">
        <f t="shared" si="624"/>
        <v>8.5352499999999996</v>
      </c>
    </row>
    <row r="13301" spans="1:11" x14ac:dyDescent="0.4">
      <c r="A13301" t="s">
        <v>14</v>
      </c>
      <c r="B13301" t="s">
        <v>13202</v>
      </c>
      <c r="C13301" t="s">
        <v>13900</v>
      </c>
      <c r="D13301" t="s">
        <v>26963</v>
      </c>
      <c r="E13301" t="s">
        <v>27647</v>
      </c>
      <c r="F13301">
        <v>-0.32</v>
      </c>
      <c r="G13301">
        <v>0.26666666666666672</v>
      </c>
      <c r="H13301">
        <v>8</v>
      </c>
      <c r="I13301">
        <f t="shared" si="622"/>
        <v>17070.5</v>
      </c>
      <c r="J13301">
        <f t="shared" si="623"/>
        <v>2000</v>
      </c>
      <c r="K13301">
        <f t="shared" si="624"/>
        <v>8.5352499999999996</v>
      </c>
    </row>
    <row r="13302" spans="1:11" x14ac:dyDescent="0.4">
      <c r="A13302" t="s">
        <v>14</v>
      </c>
      <c r="B13302" t="s">
        <v>13203</v>
      </c>
      <c r="C13302" t="s">
        <v>920</v>
      </c>
      <c r="D13302" t="s">
        <v>26964</v>
      </c>
      <c r="E13302" t="s">
        <v>27648</v>
      </c>
      <c r="F13302">
        <v>0.1525</v>
      </c>
      <c r="G13302">
        <v>0.05</v>
      </c>
      <c r="H13302">
        <v>9.5</v>
      </c>
      <c r="I13302">
        <f t="shared" si="622"/>
        <v>17070.5</v>
      </c>
      <c r="J13302">
        <f t="shared" si="623"/>
        <v>2000</v>
      </c>
      <c r="K13302">
        <f t="shared" si="624"/>
        <v>8.5352499999999996</v>
      </c>
    </row>
    <row r="13303" spans="1:11" x14ac:dyDescent="0.4">
      <c r="A13303" t="s">
        <v>14</v>
      </c>
      <c r="B13303" t="s">
        <v>13204</v>
      </c>
      <c r="C13303" t="s">
        <v>13903</v>
      </c>
      <c r="D13303" t="s">
        <v>26965</v>
      </c>
      <c r="E13303" t="s">
        <v>27648</v>
      </c>
      <c r="F13303">
        <v>0.56000000000000005</v>
      </c>
      <c r="G13303">
        <v>0.2</v>
      </c>
      <c r="H13303">
        <v>8.5</v>
      </c>
      <c r="I13303">
        <f t="shared" si="622"/>
        <v>17070.5</v>
      </c>
      <c r="J13303">
        <f t="shared" si="623"/>
        <v>2000</v>
      </c>
      <c r="K13303">
        <f t="shared" si="624"/>
        <v>8.5352499999999996</v>
      </c>
    </row>
    <row r="13304" spans="1:11" x14ac:dyDescent="0.4">
      <c r="A13304" t="s">
        <v>14</v>
      </c>
      <c r="B13304" t="s">
        <v>13205</v>
      </c>
      <c r="C13304" t="s">
        <v>13900</v>
      </c>
      <c r="D13304" t="s">
        <v>26966</v>
      </c>
      <c r="E13304" t="s">
        <v>27649</v>
      </c>
      <c r="F13304">
        <v>8.136363636363636E-2</v>
      </c>
      <c r="G13304">
        <v>3.6363636363636362E-2</v>
      </c>
      <c r="H13304">
        <v>9.5</v>
      </c>
      <c r="I13304">
        <f t="shared" si="622"/>
        <v>17070.5</v>
      </c>
      <c r="J13304">
        <f t="shared" si="623"/>
        <v>2000</v>
      </c>
      <c r="K13304">
        <f t="shared" si="624"/>
        <v>8.5352499999999996</v>
      </c>
    </row>
    <row r="13305" spans="1:11" x14ac:dyDescent="0.4">
      <c r="A13305" t="s">
        <v>14</v>
      </c>
      <c r="B13305" t="s">
        <v>13206</v>
      </c>
      <c r="C13305" t="s">
        <v>6102</v>
      </c>
      <c r="D13305" t="s">
        <v>26967</v>
      </c>
      <c r="E13305" t="s">
        <v>27647</v>
      </c>
      <c r="F13305">
        <v>-0.50285714285714289</v>
      </c>
      <c r="G13305">
        <v>8.5714285714285715E-2</v>
      </c>
      <c r="H13305">
        <v>9</v>
      </c>
      <c r="I13305">
        <f t="shared" si="622"/>
        <v>17070.5</v>
      </c>
      <c r="J13305">
        <f t="shared" si="623"/>
        <v>2000</v>
      </c>
      <c r="K13305">
        <f t="shared" si="624"/>
        <v>8.5352499999999996</v>
      </c>
    </row>
    <row r="13306" spans="1:11" x14ac:dyDescent="0.4">
      <c r="A13306" t="s">
        <v>14</v>
      </c>
      <c r="B13306" t="s">
        <v>13207</v>
      </c>
      <c r="C13306" t="s">
        <v>9324</v>
      </c>
      <c r="D13306" t="s">
        <v>26968</v>
      </c>
      <c r="E13306" t="s">
        <v>27647</v>
      </c>
      <c r="F13306">
        <v>-0.60050000000000003</v>
      </c>
      <c r="G13306">
        <v>0.24</v>
      </c>
      <c r="H13306">
        <v>8</v>
      </c>
      <c r="I13306">
        <f t="shared" si="622"/>
        <v>17070.5</v>
      </c>
      <c r="J13306">
        <f t="shared" si="623"/>
        <v>2000</v>
      </c>
      <c r="K13306">
        <f t="shared" si="624"/>
        <v>8.5352499999999996</v>
      </c>
    </row>
    <row r="13307" spans="1:11" x14ac:dyDescent="0.4">
      <c r="A13307" t="s">
        <v>14</v>
      </c>
      <c r="B13307" t="s">
        <v>13208</v>
      </c>
      <c r="C13307" t="s">
        <v>9324</v>
      </c>
      <c r="D13307" t="s">
        <v>26969</v>
      </c>
      <c r="E13307" t="s">
        <v>27647</v>
      </c>
      <c r="F13307">
        <v>-0.48</v>
      </c>
      <c r="G13307">
        <v>0.4</v>
      </c>
      <c r="H13307">
        <v>7</v>
      </c>
      <c r="I13307">
        <f t="shared" si="622"/>
        <v>17070.5</v>
      </c>
      <c r="J13307">
        <f t="shared" si="623"/>
        <v>2000</v>
      </c>
      <c r="K13307">
        <f t="shared" si="624"/>
        <v>8.5352499999999996</v>
      </c>
    </row>
    <row r="13308" spans="1:11" x14ac:dyDescent="0.4">
      <c r="A13308" t="s">
        <v>14</v>
      </c>
      <c r="B13308" t="s">
        <v>13209</v>
      </c>
      <c r="C13308" t="s">
        <v>920</v>
      </c>
      <c r="D13308" t="s">
        <v>26970</v>
      </c>
      <c r="E13308" t="s">
        <v>27647</v>
      </c>
      <c r="F13308">
        <v>-0.1745454545454545</v>
      </c>
      <c r="G13308">
        <v>0.14545454545454539</v>
      </c>
      <c r="H13308">
        <v>8.5</v>
      </c>
      <c r="I13308">
        <f t="shared" si="622"/>
        <v>17070.5</v>
      </c>
      <c r="J13308">
        <f t="shared" si="623"/>
        <v>2000</v>
      </c>
      <c r="K13308">
        <f t="shared" si="624"/>
        <v>8.5352499999999996</v>
      </c>
    </row>
    <row r="13309" spans="1:11" x14ac:dyDescent="0.4">
      <c r="A13309" t="s">
        <v>14</v>
      </c>
      <c r="B13309" t="s">
        <v>13210</v>
      </c>
      <c r="C13309" t="s">
        <v>13900</v>
      </c>
      <c r="D13309" t="s">
        <v>26971</v>
      </c>
      <c r="E13309" t="s">
        <v>27648</v>
      </c>
      <c r="F13309">
        <v>0.12790441176470591</v>
      </c>
      <c r="G13309">
        <v>4.7058823529411757E-2</v>
      </c>
      <c r="H13309">
        <v>9.5</v>
      </c>
      <c r="I13309">
        <f t="shared" si="622"/>
        <v>17070.5</v>
      </c>
      <c r="J13309">
        <f t="shared" si="623"/>
        <v>2000</v>
      </c>
      <c r="K13309">
        <f t="shared" si="624"/>
        <v>8.5352499999999996</v>
      </c>
    </row>
    <row r="13310" spans="1:11" x14ac:dyDescent="0.4">
      <c r="A13310" t="s">
        <v>14</v>
      </c>
      <c r="B13310" t="s">
        <v>13211</v>
      </c>
      <c r="C13310" t="s">
        <v>920</v>
      </c>
      <c r="D13310" t="s">
        <v>26972</v>
      </c>
      <c r="E13310" t="s">
        <v>27647</v>
      </c>
      <c r="F13310">
        <v>-0.69199999999999995</v>
      </c>
      <c r="G13310">
        <v>0.16</v>
      </c>
      <c r="H13310">
        <v>8.5</v>
      </c>
      <c r="I13310">
        <f t="shared" si="622"/>
        <v>17070.5</v>
      </c>
      <c r="J13310">
        <f t="shared" si="623"/>
        <v>2000</v>
      </c>
      <c r="K13310">
        <f t="shared" si="624"/>
        <v>8.5352499999999996</v>
      </c>
    </row>
    <row r="13311" spans="1:11" x14ac:dyDescent="0.4">
      <c r="A13311" t="s">
        <v>14</v>
      </c>
      <c r="B13311" t="s">
        <v>13212</v>
      </c>
      <c r="C13311" t="s">
        <v>9324</v>
      </c>
      <c r="D13311" t="s">
        <v>26973</v>
      </c>
      <c r="E13311" t="s">
        <v>27647</v>
      </c>
      <c r="F13311">
        <v>-0.24</v>
      </c>
      <c r="G13311">
        <v>0.2</v>
      </c>
      <c r="H13311">
        <v>8.5</v>
      </c>
      <c r="I13311">
        <f t="shared" si="622"/>
        <v>17070.5</v>
      </c>
      <c r="J13311">
        <f t="shared" si="623"/>
        <v>2000</v>
      </c>
      <c r="K13311">
        <f t="shared" si="624"/>
        <v>8.5352499999999996</v>
      </c>
    </row>
    <row r="13312" spans="1:11" x14ac:dyDescent="0.4">
      <c r="A13312" t="s">
        <v>14</v>
      </c>
      <c r="B13312" t="s">
        <v>13213</v>
      </c>
      <c r="C13312" t="s">
        <v>13905</v>
      </c>
      <c r="D13312" t="s">
        <v>26974</v>
      </c>
      <c r="E13312" t="s">
        <v>27649</v>
      </c>
      <c r="F13312">
        <v>-8.2820512820512823E-2</v>
      </c>
      <c r="G13312">
        <v>0.1384615384615385</v>
      </c>
      <c r="H13312">
        <v>8.5</v>
      </c>
      <c r="I13312">
        <f t="shared" si="622"/>
        <v>17070.5</v>
      </c>
      <c r="J13312">
        <f t="shared" si="623"/>
        <v>2000</v>
      </c>
      <c r="K13312">
        <f t="shared" si="624"/>
        <v>8.5352499999999996</v>
      </c>
    </row>
    <row r="13313" spans="1:11" x14ac:dyDescent="0.4">
      <c r="A13313" t="s">
        <v>14</v>
      </c>
      <c r="B13313" t="s">
        <v>13214</v>
      </c>
      <c r="C13313" t="s">
        <v>920</v>
      </c>
      <c r="D13313" t="s">
        <v>26975</v>
      </c>
      <c r="E13313" t="s">
        <v>27649</v>
      </c>
      <c r="F13313">
        <v>1.2207792207792219E-2</v>
      </c>
      <c r="G13313">
        <v>7.2727272727272724E-2</v>
      </c>
      <c r="H13313">
        <v>7.5</v>
      </c>
      <c r="I13313">
        <f t="shared" si="622"/>
        <v>17070.5</v>
      </c>
      <c r="J13313">
        <f t="shared" si="623"/>
        <v>2000</v>
      </c>
      <c r="K13313">
        <f t="shared" si="624"/>
        <v>8.5352499999999996</v>
      </c>
    </row>
    <row r="13314" spans="1:11" x14ac:dyDescent="0.4">
      <c r="A13314" t="s">
        <v>14</v>
      </c>
      <c r="B13314" t="s">
        <v>13215</v>
      </c>
      <c r="C13314" t="s">
        <v>920</v>
      </c>
      <c r="D13314" t="s">
        <v>26976</v>
      </c>
      <c r="E13314" t="s">
        <v>27647</v>
      </c>
      <c r="F13314">
        <v>-0.38400000000000001</v>
      </c>
      <c r="G13314">
        <v>0.32</v>
      </c>
      <c r="H13314">
        <v>7.5</v>
      </c>
      <c r="I13314">
        <f t="shared" si="622"/>
        <v>17070.5</v>
      </c>
      <c r="J13314">
        <f t="shared" si="623"/>
        <v>2000</v>
      </c>
      <c r="K13314">
        <f t="shared" si="624"/>
        <v>8.5352499999999996</v>
      </c>
    </row>
    <row r="13315" spans="1:11" x14ac:dyDescent="0.4">
      <c r="A13315" t="s">
        <v>14</v>
      </c>
      <c r="B13315" t="s">
        <v>13216</v>
      </c>
      <c r="C13315" t="s">
        <v>9324</v>
      </c>
      <c r="D13315" t="s">
        <v>9324</v>
      </c>
      <c r="E13315" t="s">
        <v>27647</v>
      </c>
      <c r="F13315">
        <v>-1.44</v>
      </c>
      <c r="G13315">
        <v>1.2</v>
      </c>
      <c r="H13315">
        <v>2.5</v>
      </c>
      <c r="I13315">
        <f t="shared" ref="I13315:I13378" si="625">SUMIF($A$2:$A$14001,A13315,$H$2:$H$14001)</f>
        <v>17070.5</v>
      </c>
      <c r="J13315">
        <f t="shared" ref="J13315:J13378" si="626">COUNTIF($A$2:$A$14001,A13315)</f>
        <v>2000</v>
      </c>
      <c r="K13315">
        <f t="shared" ref="K13315:K13378" si="627">I13315/J13315</f>
        <v>8.5352499999999996</v>
      </c>
    </row>
    <row r="13316" spans="1:11" x14ac:dyDescent="0.4">
      <c r="A13316" t="s">
        <v>14</v>
      </c>
      <c r="B13316" t="s">
        <v>13217</v>
      </c>
      <c r="C13316" t="s">
        <v>9324</v>
      </c>
      <c r="D13316" t="s">
        <v>26977</v>
      </c>
      <c r="E13316" t="s">
        <v>27647</v>
      </c>
      <c r="F13316">
        <v>-0.2</v>
      </c>
      <c r="G13316">
        <v>0.3</v>
      </c>
      <c r="H13316">
        <v>7.5</v>
      </c>
      <c r="I13316">
        <f t="shared" si="625"/>
        <v>17070.5</v>
      </c>
      <c r="J13316">
        <f t="shared" si="626"/>
        <v>2000</v>
      </c>
      <c r="K13316">
        <f t="shared" si="627"/>
        <v>8.5352499999999996</v>
      </c>
    </row>
    <row r="13317" spans="1:11" x14ac:dyDescent="0.4">
      <c r="A13317" t="s">
        <v>14</v>
      </c>
      <c r="B13317" t="s">
        <v>13218</v>
      </c>
      <c r="C13317" t="s">
        <v>920</v>
      </c>
      <c r="D13317" t="s">
        <v>26978</v>
      </c>
      <c r="E13317" t="s">
        <v>27649</v>
      </c>
      <c r="F13317">
        <v>3.5714285714288918E-4</v>
      </c>
      <c r="G13317">
        <v>0.1142857142857143</v>
      </c>
      <c r="H13317">
        <v>9</v>
      </c>
      <c r="I13317">
        <f t="shared" si="625"/>
        <v>17070.5</v>
      </c>
      <c r="J13317">
        <f t="shared" si="626"/>
        <v>2000</v>
      </c>
      <c r="K13317">
        <f t="shared" si="627"/>
        <v>8.5352499999999996</v>
      </c>
    </row>
    <row r="13318" spans="1:11" x14ac:dyDescent="0.4">
      <c r="A13318" t="s">
        <v>14</v>
      </c>
      <c r="B13318" t="s">
        <v>13219</v>
      </c>
      <c r="C13318" t="s">
        <v>13906</v>
      </c>
      <c r="D13318" t="s">
        <v>26979</v>
      </c>
      <c r="E13318" t="s">
        <v>27647</v>
      </c>
      <c r="F13318">
        <v>-0.124</v>
      </c>
      <c r="G13318">
        <v>0.02</v>
      </c>
      <c r="H13318">
        <v>9.5</v>
      </c>
      <c r="I13318">
        <f t="shared" si="625"/>
        <v>17070.5</v>
      </c>
      <c r="J13318">
        <f t="shared" si="626"/>
        <v>2000</v>
      </c>
      <c r="K13318">
        <f t="shared" si="627"/>
        <v>8.5352499999999996</v>
      </c>
    </row>
    <row r="13319" spans="1:11" x14ac:dyDescent="0.4">
      <c r="A13319" t="s">
        <v>14</v>
      </c>
      <c r="B13319" t="s">
        <v>13220</v>
      </c>
      <c r="C13319" t="s">
        <v>13912</v>
      </c>
      <c r="D13319" t="s">
        <v>26980</v>
      </c>
      <c r="E13319" t="s">
        <v>27649</v>
      </c>
      <c r="F13319">
        <v>-9.999999999999995E-3</v>
      </c>
      <c r="G13319">
        <v>0.05</v>
      </c>
      <c r="H13319">
        <v>9.5</v>
      </c>
      <c r="I13319">
        <f t="shared" si="625"/>
        <v>17070.5</v>
      </c>
      <c r="J13319">
        <f t="shared" si="626"/>
        <v>2000</v>
      </c>
      <c r="K13319">
        <f t="shared" si="627"/>
        <v>8.5352499999999996</v>
      </c>
    </row>
    <row r="13320" spans="1:11" x14ac:dyDescent="0.4">
      <c r="A13320" t="s">
        <v>14</v>
      </c>
      <c r="B13320" t="s">
        <v>13221</v>
      </c>
      <c r="C13320" t="s">
        <v>13926</v>
      </c>
      <c r="D13320" t="s">
        <v>26981</v>
      </c>
      <c r="E13320" t="s">
        <v>27647</v>
      </c>
      <c r="F13320">
        <v>-0.22800000000000001</v>
      </c>
      <c r="G13320">
        <v>0.1066666666666667</v>
      </c>
      <c r="H13320">
        <v>9</v>
      </c>
      <c r="I13320">
        <f t="shared" si="625"/>
        <v>17070.5</v>
      </c>
      <c r="J13320">
        <f t="shared" si="626"/>
        <v>2000</v>
      </c>
      <c r="K13320">
        <f t="shared" si="627"/>
        <v>8.5352499999999996</v>
      </c>
    </row>
    <row r="13321" spans="1:11" x14ac:dyDescent="0.4">
      <c r="A13321" t="s">
        <v>14</v>
      </c>
      <c r="B13321" t="s">
        <v>13222</v>
      </c>
      <c r="C13321" t="s">
        <v>13900</v>
      </c>
      <c r="D13321" t="s">
        <v>26982</v>
      </c>
      <c r="E13321" t="s">
        <v>27648</v>
      </c>
      <c r="F13321">
        <v>0.20954545454545459</v>
      </c>
      <c r="G13321">
        <v>5.4545454545454543E-2</v>
      </c>
      <c r="H13321">
        <v>9.5</v>
      </c>
      <c r="I13321">
        <f t="shared" si="625"/>
        <v>17070.5</v>
      </c>
      <c r="J13321">
        <f t="shared" si="626"/>
        <v>2000</v>
      </c>
      <c r="K13321">
        <f t="shared" si="627"/>
        <v>8.5352499999999996</v>
      </c>
    </row>
    <row r="13322" spans="1:11" x14ac:dyDescent="0.4">
      <c r="A13322" t="s">
        <v>14</v>
      </c>
      <c r="B13322" t="s">
        <v>13223</v>
      </c>
      <c r="C13322" t="s">
        <v>13901</v>
      </c>
      <c r="D13322" t="s">
        <v>26983</v>
      </c>
      <c r="E13322" t="s">
        <v>27647</v>
      </c>
      <c r="F13322">
        <v>-0.54</v>
      </c>
      <c r="G13322">
        <v>0.45</v>
      </c>
      <c r="H13322">
        <v>6.5</v>
      </c>
      <c r="I13322">
        <f t="shared" si="625"/>
        <v>17070.5</v>
      </c>
      <c r="J13322">
        <f t="shared" si="626"/>
        <v>2000</v>
      </c>
      <c r="K13322">
        <f t="shared" si="627"/>
        <v>8.5352499999999996</v>
      </c>
    </row>
    <row r="13323" spans="1:11" x14ac:dyDescent="0.4">
      <c r="A13323" t="s">
        <v>14</v>
      </c>
      <c r="B13323" t="s">
        <v>13224</v>
      </c>
      <c r="C13323" t="s">
        <v>13900</v>
      </c>
      <c r="D13323" t="s">
        <v>26984</v>
      </c>
      <c r="E13323" t="s">
        <v>27647</v>
      </c>
      <c r="F13323">
        <v>-0.12</v>
      </c>
      <c r="G13323">
        <v>0.1</v>
      </c>
      <c r="H13323">
        <v>9</v>
      </c>
      <c r="I13323">
        <f t="shared" si="625"/>
        <v>17070.5</v>
      </c>
      <c r="J13323">
        <f t="shared" si="626"/>
        <v>2000</v>
      </c>
      <c r="K13323">
        <f t="shared" si="627"/>
        <v>8.5352499999999996</v>
      </c>
    </row>
    <row r="13324" spans="1:11" x14ac:dyDescent="0.4">
      <c r="A13324" t="s">
        <v>14</v>
      </c>
      <c r="B13324" t="s">
        <v>13225</v>
      </c>
      <c r="C13324" t="s">
        <v>9324</v>
      </c>
      <c r="D13324" t="s">
        <v>26985</v>
      </c>
      <c r="E13324" t="s">
        <v>27649</v>
      </c>
      <c r="F13324">
        <v>4.0000000000000042E-2</v>
      </c>
      <c r="G13324">
        <v>0.3</v>
      </c>
      <c r="H13324">
        <v>7.5</v>
      </c>
      <c r="I13324">
        <f t="shared" si="625"/>
        <v>17070.5</v>
      </c>
      <c r="J13324">
        <f t="shared" si="626"/>
        <v>2000</v>
      </c>
      <c r="K13324">
        <f t="shared" si="627"/>
        <v>8.5352499999999996</v>
      </c>
    </row>
    <row r="13325" spans="1:11" x14ac:dyDescent="0.4">
      <c r="A13325" t="s">
        <v>14</v>
      </c>
      <c r="B13325" t="s">
        <v>13226</v>
      </c>
      <c r="C13325" t="s">
        <v>13908</v>
      </c>
      <c r="D13325" t="s">
        <v>26986</v>
      </c>
      <c r="E13325" t="s">
        <v>27647</v>
      </c>
      <c r="F13325">
        <v>-0.25</v>
      </c>
      <c r="G13325">
        <v>0</v>
      </c>
      <c r="H13325">
        <v>10</v>
      </c>
      <c r="I13325">
        <f t="shared" si="625"/>
        <v>17070.5</v>
      </c>
      <c r="J13325">
        <f t="shared" si="626"/>
        <v>2000</v>
      </c>
      <c r="K13325">
        <f t="shared" si="627"/>
        <v>8.5352499999999996</v>
      </c>
    </row>
    <row r="13326" spans="1:11" x14ac:dyDescent="0.4">
      <c r="A13326" t="s">
        <v>14</v>
      </c>
      <c r="B13326" t="s">
        <v>13227</v>
      </c>
      <c r="C13326" t="s">
        <v>13900</v>
      </c>
      <c r="D13326" t="s">
        <v>26987</v>
      </c>
      <c r="E13326" t="s">
        <v>27647</v>
      </c>
      <c r="F13326">
        <v>-0.1105555555555556</v>
      </c>
      <c r="G13326">
        <v>2.9629629629629631E-2</v>
      </c>
      <c r="H13326">
        <v>9.5</v>
      </c>
      <c r="I13326">
        <f t="shared" si="625"/>
        <v>17070.5</v>
      </c>
      <c r="J13326">
        <f t="shared" si="626"/>
        <v>2000</v>
      </c>
      <c r="K13326">
        <f t="shared" si="627"/>
        <v>8.5352499999999996</v>
      </c>
    </row>
    <row r="13327" spans="1:11" x14ac:dyDescent="0.4">
      <c r="A13327" t="s">
        <v>14</v>
      </c>
      <c r="B13327" t="s">
        <v>13228</v>
      </c>
      <c r="C13327" t="s">
        <v>920</v>
      </c>
      <c r="D13327" t="s">
        <v>26988</v>
      </c>
      <c r="E13327" t="s">
        <v>27648</v>
      </c>
      <c r="F13327">
        <v>0.28000000000000008</v>
      </c>
      <c r="G13327">
        <v>0.1</v>
      </c>
      <c r="H13327">
        <v>9</v>
      </c>
      <c r="I13327">
        <f t="shared" si="625"/>
        <v>17070.5</v>
      </c>
      <c r="J13327">
        <f t="shared" si="626"/>
        <v>2000</v>
      </c>
      <c r="K13327">
        <f t="shared" si="627"/>
        <v>8.5352499999999996</v>
      </c>
    </row>
    <row r="13328" spans="1:11" x14ac:dyDescent="0.4">
      <c r="A13328" t="s">
        <v>14</v>
      </c>
      <c r="B13328" t="s">
        <v>13229</v>
      </c>
      <c r="C13328" t="s">
        <v>920</v>
      </c>
      <c r="D13328" t="s">
        <v>19510</v>
      </c>
      <c r="E13328" t="s">
        <v>27647</v>
      </c>
      <c r="F13328">
        <v>-0.64</v>
      </c>
      <c r="G13328">
        <v>0.53333333333333333</v>
      </c>
      <c r="H13328">
        <v>6</v>
      </c>
      <c r="I13328">
        <f t="shared" si="625"/>
        <v>17070.5</v>
      </c>
      <c r="J13328">
        <f t="shared" si="626"/>
        <v>2000</v>
      </c>
      <c r="K13328">
        <f t="shared" si="627"/>
        <v>8.5352499999999996</v>
      </c>
    </row>
    <row r="13329" spans="1:11" x14ac:dyDescent="0.4">
      <c r="A13329" t="s">
        <v>14</v>
      </c>
      <c r="B13329" t="s">
        <v>13230</v>
      </c>
      <c r="C13329" t="s">
        <v>920</v>
      </c>
      <c r="D13329" t="s">
        <v>26989</v>
      </c>
      <c r="E13329" t="s">
        <v>27647</v>
      </c>
      <c r="F13329">
        <v>-0.88400000000000001</v>
      </c>
      <c r="G13329">
        <v>0.32</v>
      </c>
      <c r="H13329">
        <v>7.5</v>
      </c>
      <c r="I13329">
        <f t="shared" si="625"/>
        <v>17070.5</v>
      </c>
      <c r="J13329">
        <f t="shared" si="626"/>
        <v>2000</v>
      </c>
      <c r="K13329">
        <f t="shared" si="627"/>
        <v>8.5352499999999996</v>
      </c>
    </row>
    <row r="13330" spans="1:11" x14ac:dyDescent="0.4">
      <c r="A13330" t="s">
        <v>14</v>
      </c>
      <c r="B13330" t="s">
        <v>13231</v>
      </c>
      <c r="C13330" t="s">
        <v>6102</v>
      </c>
      <c r="D13330" t="s">
        <v>26990</v>
      </c>
      <c r="E13330" t="s">
        <v>27647</v>
      </c>
      <c r="F13330">
        <v>-0.192</v>
      </c>
      <c r="G13330">
        <v>0.16</v>
      </c>
      <c r="H13330">
        <v>8.5</v>
      </c>
      <c r="I13330">
        <f t="shared" si="625"/>
        <v>17070.5</v>
      </c>
      <c r="J13330">
        <f t="shared" si="626"/>
        <v>2000</v>
      </c>
      <c r="K13330">
        <f t="shared" si="627"/>
        <v>8.5352499999999996</v>
      </c>
    </row>
    <row r="13331" spans="1:11" x14ac:dyDescent="0.4">
      <c r="A13331" t="s">
        <v>14</v>
      </c>
      <c r="B13331" t="s">
        <v>13232</v>
      </c>
      <c r="C13331" t="s">
        <v>9324</v>
      </c>
      <c r="D13331" t="s">
        <v>26991</v>
      </c>
      <c r="E13331" t="s">
        <v>27647</v>
      </c>
      <c r="F13331">
        <v>-0.57599999999999996</v>
      </c>
      <c r="G13331">
        <v>0.48</v>
      </c>
      <c r="H13331">
        <v>6</v>
      </c>
      <c r="I13331">
        <f t="shared" si="625"/>
        <v>17070.5</v>
      </c>
      <c r="J13331">
        <f t="shared" si="626"/>
        <v>2000</v>
      </c>
      <c r="K13331">
        <f t="shared" si="627"/>
        <v>8.5352499999999996</v>
      </c>
    </row>
    <row r="13332" spans="1:11" x14ac:dyDescent="0.4">
      <c r="A13332" t="s">
        <v>14</v>
      </c>
      <c r="B13332" t="s">
        <v>13233</v>
      </c>
      <c r="C13332" t="s">
        <v>9324</v>
      </c>
      <c r="D13332" t="s">
        <v>26992</v>
      </c>
      <c r="E13332" t="s">
        <v>27647</v>
      </c>
      <c r="F13332">
        <v>-0.1069117647058823</v>
      </c>
      <c r="G13332">
        <v>0.14117647058823529</v>
      </c>
      <c r="H13332">
        <v>8.5</v>
      </c>
      <c r="I13332">
        <f t="shared" si="625"/>
        <v>17070.5</v>
      </c>
      <c r="J13332">
        <f t="shared" si="626"/>
        <v>2000</v>
      </c>
      <c r="K13332">
        <f t="shared" si="627"/>
        <v>8.5352499999999996</v>
      </c>
    </row>
    <row r="13333" spans="1:11" x14ac:dyDescent="0.4">
      <c r="A13333" t="s">
        <v>14</v>
      </c>
      <c r="B13333" t="s">
        <v>13234</v>
      </c>
      <c r="C13333" t="s">
        <v>13903</v>
      </c>
      <c r="D13333" t="s">
        <v>26993</v>
      </c>
      <c r="E13333" t="s">
        <v>27647</v>
      </c>
      <c r="F13333">
        <v>-0.32711111111111107</v>
      </c>
      <c r="G13333">
        <v>0.18</v>
      </c>
      <c r="H13333">
        <v>8.5</v>
      </c>
      <c r="I13333">
        <f t="shared" si="625"/>
        <v>17070.5</v>
      </c>
      <c r="J13333">
        <f t="shared" si="626"/>
        <v>2000</v>
      </c>
      <c r="K13333">
        <f t="shared" si="627"/>
        <v>8.5352499999999996</v>
      </c>
    </row>
    <row r="13334" spans="1:11" x14ac:dyDescent="0.4">
      <c r="A13334" t="s">
        <v>14</v>
      </c>
      <c r="B13334" t="s">
        <v>13235</v>
      </c>
      <c r="C13334" t="s">
        <v>13900</v>
      </c>
      <c r="D13334" t="s">
        <v>26994</v>
      </c>
      <c r="E13334" t="s">
        <v>27649</v>
      </c>
      <c r="F13334">
        <v>1.3939393939393949E-2</v>
      </c>
      <c r="G13334">
        <v>3.3333333333333333E-2</v>
      </c>
      <c r="H13334">
        <v>9.5</v>
      </c>
      <c r="I13334">
        <f t="shared" si="625"/>
        <v>17070.5</v>
      </c>
      <c r="J13334">
        <f t="shared" si="626"/>
        <v>2000</v>
      </c>
      <c r="K13334">
        <f t="shared" si="627"/>
        <v>8.5352499999999996</v>
      </c>
    </row>
    <row r="13335" spans="1:11" x14ac:dyDescent="0.4">
      <c r="A13335" t="s">
        <v>14</v>
      </c>
      <c r="B13335" t="s">
        <v>13236</v>
      </c>
      <c r="C13335" t="s">
        <v>920</v>
      </c>
      <c r="D13335" t="s">
        <v>26995</v>
      </c>
      <c r="E13335" t="s">
        <v>27647</v>
      </c>
      <c r="F13335">
        <v>-0.21333333333333329</v>
      </c>
      <c r="G13335">
        <v>0.17777777777777781</v>
      </c>
      <c r="H13335">
        <v>8.5</v>
      </c>
      <c r="I13335">
        <f t="shared" si="625"/>
        <v>17070.5</v>
      </c>
      <c r="J13335">
        <f t="shared" si="626"/>
        <v>2000</v>
      </c>
      <c r="K13335">
        <f t="shared" si="627"/>
        <v>8.5352499999999996</v>
      </c>
    </row>
    <row r="13336" spans="1:11" x14ac:dyDescent="0.4">
      <c r="A13336" t="s">
        <v>14</v>
      </c>
      <c r="B13336" t="s">
        <v>13237</v>
      </c>
      <c r="C13336" t="s">
        <v>9324</v>
      </c>
      <c r="D13336" t="s">
        <v>26996</v>
      </c>
      <c r="E13336" t="s">
        <v>27647</v>
      </c>
      <c r="F13336">
        <v>-0.1593333333333333</v>
      </c>
      <c r="G13336">
        <v>0.48</v>
      </c>
      <c r="H13336">
        <v>6</v>
      </c>
      <c r="I13336">
        <f t="shared" si="625"/>
        <v>17070.5</v>
      </c>
      <c r="J13336">
        <f t="shared" si="626"/>
        <v>2000</v>
      </c>
      <c r="K13336">
        <f t="shared" si="627"/>
        <v>8.5352499999999996</v>
      </c>
    </row>
    <row r="13337" spans="1:11" x14ac:dyDescent="0.4">
      <c r="A13337" t="s">
        <v>14</v>
      </c>
      <c r="B13337" t="s">
        <v>13238</v>
      </c>
      <c r="C13337" t="s">
        <v>920</v>
      </c>
      <c r="D13337" t="s">
        <v>26997</v>
      </c>
      <c r="E13337" t="s">
        <v>27647</v>
      </c>
      <c r="F13337">
        <v>-0.184</v>
      </c>
      <c r="G13337">
        <v>0.32</v>
      </c>
      <c r="H13337">
        <v>7.5</v>
      </c>
      <c r="I13337">
        <f t="shared" si="625"/>
        <v>17070.5</v>
      </c>
      <c r="J13337">
        <f t="shared" si="626"/>
        <v>2000</v>
      </c>
      <c r="K13337">
        <f t="shared" si="627"/>
        <v>8.5352499999999996</v>
      </c>
    </row>
    <row r="13338" spans="1:11" x14ac:dyDescent="0.4">
      <c r="A13338" t="s">
        <v>14</v>
      </c>
      <c r="B13338" t="s">
        <v>13239</v>
      </c>
      <c r="C13338" t="s">
        <v>9324</v>
      </c>
      <c r="D13338" t="s">
        <v>26998</v>
      </c>
      <c r="E13338" t="s">
        <v>27647</v>
      </c>
      <c r="F13338">
        <v>-0.36</v>
      </c>
      <c r="G13338">
        <v>0.3</v>
      </c>
      <c r="H13338">
        <v>7.5</v>
      </c>
      <c r="I13338">
        <f t="shared" si="625"/>
        <v>17070.5</v>
      </c>
      <c r="J13338">
        <f t="shared" si="626"/>
        <v>2000</v>
      </c>
      <c r="K13338">
        <f t="shared" si="627"/>
        <v>8.5352499999999996</v>
      </c>
    </row>
    <row r="13339" spans="1:11" x14ac:dyDescent="0.4">
      <c r="A13339" t="s">
        <v>14</v>
      </c>
      <c r="B13339" t="s">
        <v>13240</v>
      </c>
      <c r="C13339" t="s">
        <v>920</v>
      </c>
      <c r="D13339" t="s">
        <v>26999</v>
      </c>
      <c r="E13339" t="s">
        <v>27648</v>
      </c>
      <c r="F13339">
        <v>0.56000000000000005</v>
      </c>
      <c r="G13339">
        <v>0.2</v>
      </c>
      <c r="H13339">
        <v>8.5</v>
      </c>
      <c r="I13339">
        <f t="shared" si="625"/>
        <v>17070.5</v>
      </c>
      <c r="J13339">
        <f t="shared" si="626"/>
        <v>2000</v>
      </c>
      <c r="K13339">
        <f t="shared" si="627"/>
        <v>8.5352499999999996</v>
      </c>
    </row>
    <row r="13340" spans="1:11" x14ac:dyDescent="0.4">
      <c r="A13340" t="s">
        <v>14</v>
      </c>
      <c r="B13340" t="s">
        <v>13241</v>
      </c>
      <c r="C13340" t="s">
        <v>920</v>
      </c>
      <c r="D13340" t="s">
        <v>27000</v>
      </c>
      <c r="E13340" t="s">
        <v>27647</v>
      </c>
      <c r="F13340">
        <v>-0.18363636363636371</v>
      </c>
      <c r="G13340">
        <v>0.26666666666666672</v>
      </c>
      <c r="H13340">
        <v>8</v>
      </c>
      <c r="I13340">
        <f t="shared" si="625"/>
        <v>17070.5</v>
      </c>
      <c r="J13340">
        <f t="shared" si="626"/>
        <v>2000</v>
      </c>
      <c r="K13340">
        <f t="shared" si="627"/>
        <v>8.5352499999999996</v>
      </c>
    </row>
    <row r="13341" spans="1:11" x14ac:dyDescent="0.4">
      <c r="A13341" t="s">
        <v>14</v>
      </c>
      <c r="B13341" t="s">
        <v>13242</v>
      </c>
      <c r="C13341" t="s">
        <v>13914</v>
      </c>
      <c r="D13341" t="s">
        <v>27001</v>
      </c>
      <c r="E13341" t="s">
        <v>27647</v>
      </c>
      <c r="F13341">
        <v>-0.5</v>
      </c>
      <c r="G13341">
        <v>8.3333333333333329E-2</v>
      </c>
      <c r="H13341">
        <v>9</v>
      </c>
      <c r="I13341">
        <f t="shared" si="625"/>
        <v>17070.5</v>
      </c>
      <c r="J13341">
        <f t="shared" si="626"/>
        <v>2000</v>
      </c>
      <c r="K13341">
        <f t="shared" si="627"/>
        <v>8.5352499999999996</v>
      </c>
    </row>
    <row r="13342" spans="1:11" x14ac:dyDescent="0.4">
      <c r="A13342" t="s">
        <v>14</v>
      </c>
      <c r="B13342" t="s">
        <v>13243</v>
      </c>
      <c r="C13342" t="s">
        <v>920</v>
      </c>
      <c r="D13342" t="s">
        <v>27002</v>
      </c>
      <c r="E13342" t="s">
        <v>27649</v>
      </c>
      <c r="F13342">
        <v>5.2307692307692312E-2</v>
      </c>
      <c r="G13342">
        <v>0.1230769230769231</v>
      </c>
      <c r="H13342">
        <v>9</v>
      </c>
      <c r="I13342">
        <f t="shared" si="625"/>
        <v>17070.5</v>
      </c>
      <c r="J13342">
        <f t="shared" si="626"/>
        <v>2000</v>
      </c>
      <c r="K13342">
        <f t="shared" si="627"/>
        <v>8.5352499999999996</v>
      </c>
    </row>
    <row r="13343" spans="1:11" x14ac:dyDescent="0.4">
      <c r="A13343" t="s">
        <v>14</v>
      </c>
      <c r="B13343" t="s">
        <v>13244</v>
      </c>
      <c r="C13343" t="s">
        <v>9324</v>
      </c>
      <c r="D13343" t="s">
        <v>27003</v>
      </c>
      <c r="E13343" t="s">
        <v>27648</v>
      </c>
      <c r="F13343">
        <v>0.42399999999999999</v>
      </c>
      <c r="G13343">
        <v>0.48</v>
      </c>
      <c r="H13343">
        <v>6</v>
      </c>
      <c r="I13343">
        <f t="shared" si="625"/>
        <v>17070.5</v>
      </c>
      <c r="J13343">
        <f t="shared" si="626"/>
        <v>2000</v>
      </c>
      <c r="K13343">
        <f t="shared" si="627"/>
        <v>8.5352499999999996</v>
      </c>
    </row>
    <row r="13344" spans="1:11" x14ac:dyDescent="0.4">
      <c r="A13344" t="s">
        <v>14</v>
      </c>
      <c r="B13344" t="s">
        <v>13245</v>
      </c>
      <c r="C13344" t="s">
        <v>6102</v>
      </c>
      <c r="D13344" t="s">
        <v>27004</v>
      </c>
      <c r="E13344" t="s">
        <v>27649</v>
      </c>
      <c r="F13344">
        <v>-0.08</v>
      </c>
      <c r="G13344">
        <v>6.6666666666666666E-2</v>
      </c>
      <c r="H13344">
        <v>9.5</v>
      </c>
      <c r="I13344">
        <f t="shared" si="625"/>
        <v>17070.5</v>
      </c>
      <c r="J13344">
        <f t="shared" si="626"/>
        <v>2000</v>
      </c>
      <c r="K13344">
        <f t="shared" si="627"/>
        <v>8.5352499999999996</v>
      </c>
    </row>
    <row r="13345" spans="1:11" x14ac:dyDescent="0.4">
      <c r="A13345" t="s">
        <v>14</v>
      </c>
      <c r="B13345" t="s">
        <v>13246</v>
      </c>
      <c r="C13345" t="s">
        <v>9324</v>
      </c>
      <c r="D13345" t="s">
        <v>27005</v>
      </c>
      <c r="E13345" t="s">
        <v>27647</v>
      </c>
      <c r="F13345">
        <v>-0.57599999999999996</v>
      </c>
      <c r="G13345">
        <v>0.48</v>
      </c>
      <c r="H13345">
        <v>6</v>
      </c>
      <c r="I13345">
        <f t="shared" si="625"/>
        <v>17070.5</v>
      </c>
      <c r="J13345">
        <f t="shared" si="626"/>
        <v>2000</v>
      </c>
      <c r="K13345">
        <f t="shared" si="627"/>
        <v>8.5352499999999996</v>
      </c>
    </row>
    <row r="13346" spans="1:11" x14ac:dyDescent="0.4">
      <c r="A13346" t="s">
        <v>14</v>
      </c>
      <c r="B13346" t="s">
        <v>13247</v>
      </c>
      <c r="C13346" t="s">
        <v>13900</v>
      </c>
      <c r="D13346" t="s">
        <v>27006</v>
      </c>
      <c r="E13346" t="s">
        <v>27647</v>
      </c>
      <c r="F13346">
        <v>-0.24</v>
      </c>
      <c r="G13346">
        <v>0.2</v>
      </c>
      <c r="H13346">
        <v>8.5</v>
      </c>
      <c r="I13346">
        <f t="shared" si="625"/>
        <v>17070.5</v>
      </c>
      <c r="J13346">
        <f t="shared" si="626"/>
        <v>2000</v>
      </c>
      <c r="K13346">
        <f t="shared" si="627"/>
        <v>8.5352499999999996</v>
      </c>
    </row>
    <row r="13347" spans="1:11" x14ac:dyDescent="0.4">
      <c r="A13347" t="s">
        <v>14</v>
      </c>
      <c r="B13347" t="s">
        <v>13248</v>
      </c>
      <c r="C13347" t="s">
        <v>13911</v>
      </c>
      <c r="D13347" t="s">
        <v>27007</v>
      </c>
      <c r="E13347" t="s">
        <v>27647</v>
      </c>
      <c r="F13347">
        <v>-0.26347619047619047</v>
      </c>
      <c r="G13347">
        <v>0.1066666666666667</v>
      </c>
      <c r="H13347">
        <v>9</v>
      </c>
      <c r="I13347">
        <f t="shared" si="625"/>
        <v>17070.5</v>
      </c>
      <c r="J13347">
        <f t="shared" si="626"/>
        <v>2000</v>
      </c>
      <c r="K13347">
        <f t="shared" si="627"/>
        <v>8.5352499999999996</v>
      </c>
    </row>
    <row r="13348" spans="1:11" x14ac:dyDescent="0.4">
      <c r="A13348" t="s">
        <v>14</v>
      </c>
      <c r="B13348" t="s">
        <v>13249</v>
      </c>
      <c r="C13348" t="s">
        <v>13926</v>
      </c>
      <c r="D13348" t="s">
        <v>27008</v>
      </c>
      <c r="E13348" t="s">
        <v>27649</v>
      </c>
      <c r="F13348">
        <v>5.244444444444446E-2</v>
      </c>
      <c r="G13348">
        <v>0.16</v>
      </c>
      <c r="H13348">
        <v>8.5</v>
      </c>
      <c r="I13348">
        <f t="shared" si="625"/>
        <v>17070.5</v>
      </c>
      <c r="J13348">
        <f t="shared" si="626"/>
        <v>2000</v>
      </c>
      <c r="K13348">
        <f t="shared" si="627"/>
        <v>8.5352499999999996</v>
      </c>
    </row>
    <row r="13349" spans="1:11" x14ac:dyDescent="0.4">
      <c r="A13349" t="s">
        <v>14</v>
      </c>
      <c r="B13349" t="s">
        <v>13250</v>
      </c>
      <c r="C13349" t="s">
        <v>920</v>
      </c>
      <c r="D13349" t="s">
        <v>27009</v>
      </c>
      <c r="E13349" t="s">
        <v>27647</v>
      </c>
      <c r="F13349">
        <v>-0.74</v>
      </c>
      <c r="G13349">
        <v>0.2</v>
      </c>
      <c r="H13349">
        <v>8.5</v>
      </c>
      <c r="I13349">
        <f t="shared" si="625"/>
        <v>17070.5</v>
      </c>
      <c r="J13349">
        <f t="shared" si="626"/>
        <v>2000</v>
      </c>
      <c r="K13349">
        <f t="shared" si="627"/>
        <v>8.5352499999999996</v>
      </c>
    </row>
    <row r="13350" spans="1:11" x14ac:dyDescent="0.4">
      <c r="A13350" t="s">
        <v>14</v>
      </c>
      <c r="B13350" t="s">
        <v>13251</v>
      </c>
      <c r="C13350" t="s">
        <v>13906</v>
      </c>
      <c r="D13350" t="s">
        <v>27010</v>
      </c>
      <c r="E13350" t="s">
        <v>27649</v>
      </c>
      <c r="F13350">
        <v>9.9999999999999992E-2</v>
      </c>
      <c r="G13350">
        <v>0</v>
      </c>
      <c r="H13350">
        <v>10</v>
      </c>
      <c r="I13350">
        <f t="shared" si="625"/>
        <v>17070.5</v>
      </c>
      <c r="J13350">
        <f t="shared" si="626"/>
        <v>2000</v>
      </c>
      <c r="K13350">
        <f t="shared" si="627"/>
        <v>8.5352499999999996</v>
      </c>
    </row>
    <row r="13351" spans="1:11" x14ac:dyDescent="0.4">
      <c r="A13351" t="s">
        <v>14</v>
      </c>
      <c r="B13351" t="s">
        <v>13252</v>
      </c>
      <c r="C13351" t="s">
        <v>13900</v>
      </c>
      <c r="D13351" t="s">
        <v>27011</v>
      </c>
      <c r="E13351" t="s">
        <v>27647</v>
      </c>
      <c r="F13351">
        <v>-0.13714285714285709</v>
      </c>
      <c r="G13351">
        <v>0.1142857142857143</v>
      </c>
      <c r="H13351">
        <v>9</v>
      </c>
      <c r="I13351">
        <f t="shared" si="625"/>
        <v>17070.5</v>
      </c>
      <c r="J13351">
        <f t="shared" si="626"/>
        <v>2000</v>
      </c>
      <c r="K13351">
        <f t="shared" si="627"/>
        <v>8.5352499999999996</v>
      </c>
    </row>
    <row r="13352" spans="1:11" x14ac:dyDescent="0.4">
      <c r="A13352" t="s">
        <v>14</v>
      </c>
      <c r="B13352" t="s">
        <v>13253</v>
      </c>
      <c r="C13352" t="s">
        <v>920</v>
      </c>
      <c r="D13352" t="s">
        <v>27012</v>
      </c>
      <c r="E13352" t="s">
        <v>27648</v>
      </c>
      <c r="F13352">
        <v>0.25230769230769229</v>
      </c>
      <c r="G13352">
        <v>0.1230769230769231</v>
      </c>
      <c r="H13352">
        <v>9</v>
      </c>
      <c r="I13352">
        <f t="shared" si="625"/>
        <v>17070.5</v>
      </c>
      <c r="J13352">
        <f t="shared" si="626"/>
        <v>2000</v>
      </c>
      <c r="K13352">
        <f t="shared" si="627"/>
        <v>8.5352499999999996</v>
      </c>
    </row>
    <row r="13353" spans="1:11" x14ac:dyDescent="0.4">
      <c r="A13353" t="s">
        <v>14</v>
      </c>
      <c r="B13353" t="s">
        <v>13254</v>
      </c>
      <c r="C13353" t="s">
        <v>13911</v>
      </c>
      <c r="D13353" t="s">
        <v>27013</v>
      </c>
      <c r="E13353" t="s">
        <v>27647</v>
      </c>
      <c r="F13353">
        <v>-1.1839999999999999</v>
      </c>
      <c r="G13353">
        <v>0.32</v>
      </c>
      <c r="H13353">
        <v>7.5</v>
      </c>
      <c r="I13353">
        <f t="shared" si="625"/>
        <v>17070.5</v>
      </c>
      <c r="J13353">
        <f t="shared" si="626"/>
        <v>2000</v>
      </c>
      <c r="K13353">
        <f t="shared" si="627"/>
        <v>8.5352499999999996</v>
      </c>
    </row>
    <row r="13354" spans="1:11" x14ac:dyDescent="0.4">
      <c r="A13354" t="s">
        <v>14</v>
      </c>
      <c r="B13354" t="s">
        <v>13255</v>
      </c>
      <c r="C13354" t="s">
        <v>13900</v>
      </c>
      <c r="D13354" t="s">
        <v>27014</v>
      </c>
      <c r="E13354" t="s">
        <v>27647</v>
      </c>
      <c r="F13354">
        <v>-0.2533333333333333</v>
      </c>
      <c r="G13354">
        <v>0.1</v>
      </c>
      <c r="H13354">
        <v>9</v>
      </c>
      <c r="I13354">
        <f t="shared" si="625"/>
        <v>17070.5</v>
      </c>
      <c r="J13354">
        <f t="shared" si="626"/>
        <v>2000</v>
      </c>
      <c r="K13354">
        <f t="shared" si="627"/>
        <v>8.5352499999999996</v>
      </c>
    </row>
    <row r="13355" spans="1:11" x14ac:dyDescent="0.4">
      <c r="A13355" t="s">
        <v>14</v>
      </c>
      <c r="B13355" t="s">
        <v>13256</v>
      </c>
      <c r="C13355" t="s">
        <v>9324</v>
      </c>
      <c r="D13355" t="s">
        <v>27015</v>
      </c>
      <c r="E13355" t="s">
        <v>27649</v>
      </c>
      <c r="F13355">
        <v>-6.4242424242424226E-2</v>
      </c>
      <c r="G13355">
        <v>0.1090909090909091</v>
      </c>
      <c r="H13355">
        <v>9</v>
      </c>
      <c r="I13355">
        <f t="shared" si="625"/>
        <v>17070.5</v>
      </c>
      <c r="J13355">
        <f t="shared" si="626"/>
        <v>2000</v>
      </c>
      <c r="K13355">
        <f t="shared" si="627"/>
        <v>8.5352499999999996</v>
      </c>
    </row>
    <row r="13356" spans="1:11" x14ac:dyDescent="0.4">
      <c r="A13356" t="s">
        <v>14</v>
      </c>
      <c r="B13356" t="s">
        <v>13257</v>
      </c>
      <c r="C13356" t="s">
        <v>13911</v>
      </c>
      <c r="D13356" t="s">
        <v>27016</v>
      </c>
      <c r="E13356" t="s">
        <v>27647</v>
      </c>
      <c r="F13356">
        <v>-0.23539682539682541</v>
      </c>
      <c r="G13356">
        <v>0.22857142857142859</v>
      </c>
      <c r="H13356">
        <v>8</v>
      </c>
      <c r="I13356">
        <f t="shared" si="625"/>
        <v>17070.5</v>
      </c>
      <c r="J13356">
        <f t="shared" si="626"/>
        <v>2000</v>
      </c>
      <c r="K13356">
        <f t="shared" si="627"/>
        <v>8.5352499999999996</v>
      </c>
    </row>
    <row r="13357" spans="1:11" x14ac:dyDescent="0.4">
      <c r="A13357" t="s">
        <v>14</v>
      </c>
      <c r="B13357" t="s">
        <v>13258</v>
      </c>
      <c r="C13357" t="s">
        <v>13921</v>
      </c>
      <c r="D13357" t="s">
        <v>27017</v>
      </c>
      <c r="E13357" t="s">
        <v>27649</v>
      </c>
      <c r="F13357">
        <v>8.0000000000000016E-2</v>
      </c>
      <c r="G13357">
        <v>0.26666666666666672</v>
      </c>
      <c r="H13357">
        <v>8</v>
      </c>
      <c r="I13357">
        <f t="shared" si="625"/>
        <v>17070.5</v>
      </c>
      <c r="J13357">
        <f t="shared" si="626"/>
        <v>2000</v>
      </c>
      <c r="K13357">
        <f t="shared" si="627"/>
        <v>8.5352499999999996</v>
      </c>
    </row>
    <row r="13358" spans="1:11" x14ac:dyDescent="0.4">
      <c r="A13358" t="s">
        <v>14</v>
      </c>
      <c r="B13358" t="s">
        <v>13259</v>
      </c>
      <c r="C13358" t="s">
        <v>9324</v>
      </c>
      <c r="D13358" t="s">
        <v>27018</v>
      </c>
      <c r="E13358" t="s">
        <v>27647</v>
      </c>
      <c r="F13358">
        <v>-0.23</v>
      </c>
      <c r="G13358">
        <v>0.4</v>
      </c>
      <c r="H13358">
        <v>7</v>
      </c>
      <c r="I13358">
        <f t="shared" si="625"/>
        <v>17070.5</v>
      </c>
      <c r="J13358">
        <f t="shared" si="626"/>
        <v>2000</v>
      </c>
      <c r="K13358">
        <f t="shared" si="627"/>
        <v>8.5352499999999996</v>
      </c>
    </row>
    <row r="13359" spans="1:11" x14ac:dyDescent="0.4">
      <c r="A13359" t="s">
        <v>14</v>
      </c>
      <c r="B13359" t="s">
        <v>13260</v>
      </c>
      <c r="C13359" t="s">
        <v>13900</v>
      </c>
      <c r="D13359" t="s">
        <v>27019</v>
      </c>
      <c r="E13359" t="s">
        <v>27648</v>
      </c>
      <c r="F13359">
        <v>0.63142857142857145</v>
      </c>
      <c r="G13359">
        <v>5.7142857142857141E-2</v>
      </c>
      <c r="H13359">
        <v>9.5</v>
      </c>
      <c r="I13359">
        <f t="shared" si="625"/>
        <v>17070.5</v>
      </c>
      <c r="J13359">
        <f t="shared" si="626"/>
        <v>2000</v>
      </c>
      <c r="K13359">
        <f t="shared" si="627"/>
        <v>8.5352499999999996</v>
      </c>
    </row>
    <row r="13360" spans="1:11" x14ac:dyDescent="0.4">
      <c r="A13360" t="s">
        <v>14</v>
      </c>
      <c r="B13360" t="s">
        <v>13261</v>
      </c>
      <c r="C13360" t="s">
        <v>6102</v>
      </c>
      <c r="D13360" t="s">
        <v>27020</v>
      </c>
      <c r="E13360" t="s">
        <v>27649</v>
      </c>
      <c r="F13360">
        <v>-8.7142857142857119E-2</v>
      </c>
      <c r="G13360">
        <v>0.1142857142857143</v>
      </c>
      <c r="H13360">
        <v>9</v>
      </c>
      <c r="I13360">
        <f t="shared" si="625"/>
        <v>17070.5</v>
      </c>
      <c r="J13360">
        <f t="shared" si="626"/>
        <v>2000</v>
      </c>
      <c r="K13360">
        <f t="shared" si="627"/>
        <v>8.5352499999999996</v>
      </c>
    </row>
    <row r="13361" spans="1:11" x14ac:dyDescent="0.4">
      <c r="A13361" t="s">
        <v>14</v>
      </c>
      <c r="B13361" t="s">
        <v>13262</v>
      </c>
      <c r="C13361" t="s">
        <v>920</v>
      </c>
      <c r="D13361" t="s">
        <v>27021</v>
      </c>
      <c r="E13361" t="s">
        <v>27647</v>
      </c>
      <c r="F13361">
        <v>-0.38400000000000001</v>
      </c>
      <c r="G13361">
        <v>0.32</v>
      </c>
      <c r="H13361">
        <v>7.5</v>
      </c>
      <c r="I13361">
        <f t="shared" si="625"/>
        <v>17070.5</v>
      </c>
      <c r="J13361">
        <f t="shared" si="626"/>
        <v>2000</v>
      </c>
      <c r="K13361">
        <f t="shared" si="627"/>
        <v>8.5352499999999996</v>
      </c>
    </row>
    <row r="13362" spans="1:11" x14ac:dyDescent="0.4">
      <c r="A13362" t="s">
        <v>14</v>
      </c>
      <c r="B13362" t="s">
        <v>13263</v>
      </c>
      <c r="C13362" t="s">
        <v>920</v>
      </c>
      <c r="D13362" t="s">
        <v>27022</v>
      </c>
      <c r="E13362" t="s">
        <v>27647</v>
      </c>
      <c r="F13362">
        <v>-0.24845</v>
      </c>
      <c r="G13362">
        <v>5.6000000000000001E-2</v>
      </c>
      <c r="H13362">
        <v>9.5</v>
      </c>
      <c r="I13362">
        <f t="shared" si="625"/>
        <v>17070.5</v>
      </c>
      <c r="J13362">
        <f t="shared" si="626"/>
        <v>2000</v>
      </c>
      <c r="K13362">
        <f t="shared" si="627"/>
        <v>8.5352499999999996</v>
      </c>
    </row>
    <row r="13363" spans="1:11" x14ac:dyDescent="0.4">
      <c r="A13363" t="s">
        <v>14</v>
      </c>
      <c r="B13363" t="s">
        <v>13264</v>
      </c>
      <c r="C13363" t="s">
        <v>920</v>
      </c>
      <c r="D13363" t="s">
        <v>27023</v>
      </c>
      <c r="E13363" t="s">
        <v>27648</v>
      </c>
      <c r="F13363">
        <v>0.19512820512820511</v>
      </c>
      <c r="G13363">
        <v>0.1846153846153846</v>
      </c>
      <c r="H13363">
        <v>8.5</v>
      </c>
      <c r="I13363">
        <f t="shared" si="625"/>
        <v>17070.5</v>
      </c>
      <c r="J13363">
        <f t="shared" si="626"/>
        <v>2000</v>
      </c>
      <c r="K13363">
        <f t="shared" si="627"/>
        <v>8.5352499999999996</v>
      </c>
    </row>
    <row r="13364" spans="1:11" x14ac:dyDescent="0.4">
      <c r="A13364" t="s">
        <v>14</v>
      </c>
      <c r="B13364" t="s">
        <v>13265</v>
      </c>
      <c r="C13364" t="s">
        <v>920</v>
      </c>
      <c r="D13364" t="s">
        <v>27024</v>
      </c>
      <c r="E13364" t="s">
        <v>27647</v>
      </c>
      <c r="F13364">
        <v>-0.38400000000000001</v>
      </c>
      <c r="G13364">
        <v>0.32</v>
      </c>
      <c r="H13364">
        <v>7.5</v>
      </c>
      <c r="I13364">
        <f t="shared" si="625"/>
        <v>17070.5</v>
      </c>
      <c r="J13364">
        <f t="shared" si="626"/>
        <v>2000</v>
      </c>
      <c r="K13364">
        <f t="shared" si="627"/>
        <v>8.5352499999999996</v>
      </c>
    </row>
    <row r="13365" spans="1:11" x14ac:dyDescent="0.4">
      <c r="A13365" t="s">
        <v>14</v>
      </c>
      <c r="B13365" t="s">
        <v>13266</v>
      </c>
      <c r="C13365" t="s">
        <v>6102</v>
      </c>
      <c r="D13365" t="s">
        <v>27025</v>
      </c>
      <c r="E13365" t="s">
        <v>27649</v>
      </c>
      <c r="F13365">
        <v>8.2403846153846147E-2</v>
      </c>
      <c r="G13365">
        <v>6.1538461538461542E-2</v>
      </c>
      <c r="H13365">
        <v>9.5</v>
      </c>
      <c r="I13365">
        <f t="shared" si="625"/>
        <v>17070.5</v>
      </c>
      <c r="J13365">
        <f t="shared" si="626"/>
        <v>2000</v>
      </c>
      <c r="K13365">
        <f t="shared" si="627"/>
        <v>8.5352499999999996</v>
      </c>
    </row>
    <row r="13366" spans="1:11" x14ac:dyDescent="0.4">
      <c r="A13366" t="s">
        <v>14</v>
      </c>
      <c r="B13366" t="s">
        <v>13267</v>
      </c>
      <c r="C13366" t="s">
        <v>13912</v>
      </c>
      <c r="D13366" t="s">
        <v>27026</v>
      </c>
      <c r="E13366" t="s">
        <v>27648</v>
      </c>
      <c r="F13366">
        <v>0.152</v>
      </c>
      <c r="G13366">
        <v>0.04</v>
      </c>
      <c r="H13366">
        <v>9.5</v>
      </c>
      <c r="I13366">
        <f t="shared" si="625"/>
        <v>17070.5</v>
      </c>
      <c r="J13366">
        <f t="shared" si="626"/>
        <v>2000</v>
      </c>
      <c r="K13366">
        <f t="shared" si="627"/>
        <v>8.5352499999999996</v>
      </c>
    </row>
    <row r="13367" spans="1:11" x14ac:dyDescent="0.4">
      <c r="A13367" t="s">
        <v>14</v>
      </c>
      <c r="B13367" t="s">
        <v>13268</v>
      </c>
      <c r="C13367" t="s">
        <v>14000</v>
      </c>
      <c r="D13367" t="s">
        <v>27027</v>
      </c>
      <c r="E13367" t="s">
        <v>27647</v>
      </c>
      <c r="F13367">
        <v>-0.12857142857142859</v>
      </c>
      <c r="G13367">
        <v>0.1071428571428571</v>
      </c>
      <c r="H13367">
        <v>9</v>
      </c>
      <c r="I13367">
        <f t="shared" si="625"/>
        <v>17070.5</v>
      </c>
      <c r="J13367">
        <f t="shared" si="626"/>
        <v>2000</v>
      </c>
      <c r="K13367">
        <f t="shared" si="627"/>
        <v>8.5352499999999996</v>
      </c>
    </row>
    <row r="13368" spans="1:11" x14ac:dyDescent="0.4">
      <c r="A13368" t="s">
        <v>14</v>
      </c>
      <c r="B13368" t="s">
        <v>13269</v>
      </c>
      <c r="C13368" t="s">
        <v>920</v>
      </c>
      <c r="D13368" t="s">
        <v>27028</v>
      </c>
      <c r="E13368" t="s">
        <v>27649</v>
      </c>
      <c r="F13368">
        <v>6.1666666666666682E-2</v>
      </c>
      <c r="G13368">
        <v>0.17777777777777781</v>
      </c>
      <c r="H13368">
        <v>8.5</v>
      </c>
      <c r="I13368">
        <f t="shared" si="625"/>
        <v>17070.5</v>
      </c>
      <c r="J13368">
        <f t="shared" si="626"/>
        <v>2000</v>
      </c>
      <c r="K13368">
        <f t="shared" si="627"/>
        <v>8.5352499999999996</v>
      </c>
    </row>
    <row r="13369" spans="1:11" x14ac:dyDescent="0.4">
      <c r="A13369" t="s">
        <v>14</v>
      </c>
      <c r="B13369" t="s">
        <v>13270</v>
      </c>
      <c r="C13369" t="s">
        <v>9324</v>
      </c>
      <c r="D13369" t="s">
        <v>27029</v>
      </c>
      <c r="E13369" t="s">
        <v>27647</v>
      </c>
      <c r="F13369">
        <v>-0.8919999999999999</v>
      </c>
      <c r="G13369">
        <v>0.16</v>
      </c>
      <c r="H13369">
        <v>8.5</v>
      </c>
      <c r="I13369">
        <f t="shared" si="625"/>
        <v>17070.5</v>
      </c>
      <c r="J13369">
        <f t="shared" si="626"/>
        <v>2000</v>
      </c>
      <c r="K13369">
        <f t="shared" si="627"/>
        <v>8.5352499999999996</v>
      </c>
    </row>
    <row r="13370" spans="1:11" x14ac:dyDescent="0.4">
      <c r="A13370" t="s">
        <v>14</v>
      </c>
      <c r="B13370" t="s">
        <v>13271</v>
      </c>
      <c r="C13370" t="s">
        <v>920</v>
      </c>
      <c r="D13370" t="s">
        <v>27030</v>
      </c>
      <c r="E13370" t="s">
        <v>27649</v>
      </c>
      <c r="F13370">
        <v>4.8333333333333339E-2</v>
      </c>
      <c r="G13370">
        <v>0.1333333333333333</v>
      </c>
      <c r="H13370">
        <v>9</v>
      </c>
      <c r="I13370">
        <f t="shared" si="625"/>
        <v>17070.5</v>
      </c>
      <c r="J13370">
        <f t="shared" si="626"/>
        <v>2000</v>
      </c>
      <c r="K13370">
        <f t="shared" si="627"/>
        <v>8.5352499999999996</v>
      </c>
    </row>
    <row r="13371" spans="1:11" x14ac:dyDescent="0.4">
      <c r="A13371" t="s">
        <v>14</v>
      </c>
      <c r="B13371" t="s">
        <v>13272</v>
      </c>
      <c r="C13371" t="s">
        <v>13901</v>
      </c>
      <c r="D13371" t="s">
        <v>27031</v>
      </c>
      <c r="E13371" t="s">
        <v>27649</v>
      </c>
      <c r="F13371">
        <v>2.670329670329669E-2</v>
      </c>
      <c r="G13371">
        <v>0.1384615384615385</v>
      </c>
      <c r="H13371">
        <v>8.5</v>
      </c>
      <c r="I13371">
        <f t="shared" si="625"/>
        <v>17070.5</v>
      </c>
      <c r="J13371">
        <f t="shared" si="626"/>
        <v>2000</v>
      </c>
      <c r="K13371">
        <f t="shared" si="627"/>
        <v>8.5352499999999996</v>
      </c>
    </row>
    <row r="13372" spans="1:11" x14ac:dyDescent="0.4">
      <c r="A13372" t="s">
        <v>14</v>
      </c>
      <c r="B13372" t="s">
        <v>13273</v>
      </c>
      <c r="C13372" t="s">
        <v>6102</v>
      </c>
      <c r="D13372" t="s">
        <v>27032</v>
      </c>
      <c r="E13372" t="s">
        <v>27647</v>
      </c>
      <c r="F13372">
        <v>-0.32</v>
      </c>
      <c r="G13372">
        <v>0.26666666666666672</v>
      </c>
      <c r="H13372">
        <v>8</v>
      </c>
      <c r="I13372">
        <f t="shared" si="625"/>
        <v>17070.5</v>
      </c>
      <c r="J13372">
        <f t="shared" si="626"/>
        <v>2000</v>
      </c>
      <c r="K13372">
        <f t="shared" si="627"/>
        <v>8.5352499999999996</v>
      </c>
    </row>
    <row r="13373" spans="1:11" x14ac:dyDescent="0.4">
      <c r="A13373" t="s">
        <v>14</v>
      </c>
      <c r="B13373" t="s">
        <v>13274</v>
      </c>
      <c r="C13373" t="s">
        <v>14051</v>
      </c>
      <c r="D13373" t="s">
        <v>27033</v>
      </c>
      <c r="E13373" t="s">
        <v>27647</v>
      </c>
      <c r="F13373">
        <v>-0.18941176470588231</v>
      </c>
      <c r="G13373">
        <v>7.4509803921568626E-2</v>
      </c>
      <c r="H13373">
        <v>9</v>
      </c>
      <c r="I13373">
        <f t="shared" si="625"/>
        <v>17070.5</v>
      </c>
      <c r="J13373">
        <f t="shared" si="626"/>
        <v>2000</v>
      </c>
      <c r="K13373">
        <f t="shared" si="627"/>
        <v>8.5352499999999996</v>
      </c>
    </row>
    <row r="13374" spans="1:11" x14ac:dyDescent="0.4">
      <c r="A13374" t="s">
        <v>14</v>
      </c>
      <c r="B13374" t="s">
        <v>13275</v>
      </c>
      <c r="C13374" t="s">
        <v>6102</v>
      </c>
      <c r="D13374" t="s">
        <v>27034</v>
      </c>
      <c r="E13374" t="s">
        <v>27647</v>
      </c>
      <c r="F13374">
        <v>-0.1816666666666667</v>
      </c>
      <c r="G13374">
        <v>8.8888888888888892E-2</v>
      </c>
      <c r="H13374">
        <v>9</v>
      </c>
      <c r="I13374">
        <f t="shared" si="625"/>
        <v>17070.5</v>
      </c>
      <c r="J13374">
        <f t="shared" si="626"/>
        <v>2000</v>
      </c>
      <c r="K13374">
        <f t="shared" si="627"/>
        <v>8.5352499999999996</v>
      </c>
    </row>
    <row r="13375" spans="1:11" x14ac:dyDescent="0.4">
      <c r="A13375" t="s">
        <v>14</v>
      </c>
      <c r="B13375" t="s">
        <v>13276</v>
      </c>
      <c r="C13375" t="s">
        <v>9324</v>
      </c>
      <c r="D13375" t="s">
        <v>27035</v>
      </c>
      <c r="E13375" t="s">
        <v>27647</v>
      </c>
      <c r="F13375">
        <v>-0.16875000000000001</v>
      </c>
      <c r="G13375">
        <v>0.140625</v>
      </c>
      <c r="H13375">
        <v>8.5</v>
      </c>
      <c r="I13375">
        <f t="shared" si="625"/>
        <v>17070.5</v>
      </c>
      <c r="J13375">
        <f t="shared" si="626"/>
        <v>2000</v>
      </c>
      <c r="K13375">
        <f t="shared" si="627"/>
        <v>8.5352499999999996</v>
      </c>
    </row>
    <row r="13376" spans="1:11" x14ac:dyDescent="0.4">
      <c r="A13376" t="s">
        <v>14</v>
      </c>
      <c r="B13376" t="s">
        <v>13277</v>
      </c>
      <c r="C13376" t="s">
        <v>8529</v>
      </c>
      <c r="D13376" t="s">
        <v>27036</v>
      </c>
      <c r="E13376" t="s">
        <v>27648</v>
      </c>
      <c r="F13376">
        <v>0.112</v>
      </c>
      <c r="G13376">
        <v>0.04</v>
      </c>
      <c r="H13376">
        <v>9.5</v>
      </c>
      <c r="I13376">
        <f t="shared" si="625"/>
        <v>17070.5</v>
      </c>
      <c r="J13376">
        <f t="shared" si="626"/>
        <v>2000</v>
      </c>
      <c r="K13376">
        <f t="shared" si="627"/>
        <v>8.5352499999999996</v>
      </c>
    </row>
    <row r="13377" spans="1:11" x14ac:dyDescent="0.4">
      <c r="A13377" t="s">
        <v>14</v>
      </c>
      <c r="B13377" t="s">
        <v>13278</v>
      </c>
      <c r="C13377" t="s">
        <v>920</v>
      </c>
      <c r="D13377" t="s">
        <v>27037</v>
      </c>
      <c r="E13377" t="s">
        <v>27648</v>
      </c>
      <c r="F13377">
        <v>0.58666666666666667</v>
      </c>
      <c r="G13377">
        <v>0.17777777777777781</v>
      </c>
      <c r="H13377">
        <v>8.5</v>
      </c>
      <c r="I13377">
        <f t="shared" si="625"/>
        <v>17070.5</v>
      </c>
      <c r="J13377">
        <f t="shared" si="626"/>
        <v>2000</v>
      </c>
      <c r="K13377">
        <f t="shared" si="627"/>
        <v>8.5352499999999996</v>
      </c>
    </row>
    <row r="13378" spans="1:11" x14ac:dyDescent="0.4">
      <c r="A13378" t="s">
        <v>14</v>
      </c>
      <c r="B13378" t="s">
        <v>13279</v>
      </c>
      <c r="C13378" t="s">
        <v>9324</v>
      </c>
      <c r="D13378" t="s">
        <v>27038</v>
      </c>
      <c r="E13378" t="s">
        <v>27649</v>
      </c>
      <c r="F13378">
        <v>-7.4285714285714288E-2</v>
      </c>
      <c r="G13378">
        <v>0.3</v>
      </c>
      <c r="H13378">
        <v>7.5</v>
      </c>
      <c r="I13378">
        <f t="shared" si="625"/>
        <v>17070.5</v>
      </c>
      <c r="J13378">
        <f t="shared" si="626"/>
        <v>2000</v>
      </c>
      <c r="K13378">
        <f t="shared" si="627"/>
        <v>8.5352499999999996</v>
      </c>
    </row>
    <row r="13379" spans="1:11" x14ac:dyDescent="0.4">
      <c r="A13379" t="s">
        <v>14</v>
      </c>
      <c r="B13379" t="s">
        <v>13280</v>
      </c>
      <c r="C13379" t="s">
        <v>13902</v>
      </c>
      <c r="D13379" t="s">
        <v>27039</v>
      </c>
      <c r="E13379" t="s">
        <v>27647</v>
      </c>
      <c r="F13379">
        <v>-0.27</v>
      </c>
      <c r="G13379">
        <v>0.22500000000000001</v>
      </c>
      <c r="H13379">
        <v>8</v>
      </c>
      <c r="I13379">
        <f t="shared" ref="I13379:I13442" si="628">SUMIF($A$2:$A$14001,A13379,$H$2:$H$14001)</f>
        <v>17070.5</v>
      </c>
      <c r="J13379">
        <f t="shared" ref="J13379:J13442" si="629">COUNTIF($A$2:$A$14001,A13379)</f>
        <v>2000</v>
      </c>
      <c r="K13379">
        <f t="shared" ref="K13379:K13442" si="630">I13379/J13379</f>
        <v>8.5352499999999996</v>
      </c>
    </row>
    <row r="13380" spans="1:11" x14ac:dyDescent="0.4">
      <c r="A13380" t="s">
        <v>14</v>
      </c>
      <c r="B13380" t="s">
        <v>13281</v>
      </c>
      <c r="C13380" t="s">
        <v>920</v>
      </c>
      <c r="D13380" t="s">
        <v>27040</v>
      </c>
      <c r="E13380" t="s">
        <v>27647</v>
      </c>
      <c r="F13380">
        <v>-0.24</v>
      </c>
      <c r="G13380">
        <v>0.2</v>
      </c>
      <c r="H13380">
        <v>8.5</v>
      </c>
      <c r="I13380">
        <f t="shared" si="628"/>
        <v>17070.5</v>
      </c>
      <c r="J13380">
        <f t="shared" si="629"/>
        <v>2000</v>
      </c>
      <c r="K13380">
        <f t="shared" si="630"/>
        <v>8.5352499999999996</v>
      </c>
    </row>
    <row r="13381" spans="1:11" x14ac:dyDescent="0.4">
      <c r="A13381" t="s">
        <v>14</v>
      </c>
      <c r="B13381" t="s">
        <v>13282</v>
      </c>
      <c r="C13381" t="s">
        <v>13900</v>
      </c>
      <c r="D13381" t="s">
        <v>27041</v>
      </c>
      <c r="E13381" t="s">
        <v>27647</v>
      </c>
      <c r="F13381">
        <v>-0.45500000000000002</v>
      </c>
      <c r="G13381">
        <v>6.6666666666666666E-2</v>
      </c>
      <c r="H13381">
        <v>9.5</v>
      </c>
      <c r="I13381">
        <f t="shared" si="628"/>
        <v>17070.5</v>
      </c>
      <c r="J13381">
        <f t="shared" si="629"/>
        <v>2000</v>
      </c>
      <c r="K13381">
        <f t="shared" si="630"/>
        <v>8.5352499999999996</v>
      </c>
    </row>
    <row r="13382" spans="1:11" x14ac:dyDescent="0.4">
      <c r="A13382" t="s">
        <v>14</v>
      </c>
      <c r="B13382" t="s">
        <v>13283</v>
      </c>
      <c r="C13382" t="s">
        <v>920</v>
      </c>
      <c r="D13382" t="s">
        <v>27042</v>
      </c>
      <c r="E13382" t="s">
        <v>27647</v>
      </c>
      <c r="F13382">
        <v>-0.16</v>
      </c>
      <c r="G13382">
        <v>0.1333333333333333</v>
      </c>
      <c r="H13382">
        <v>9</v>
      </c>
      <c r="I13382">
        <f t="shared" si="628"/>
        <v>17070.5</v>
      </c>
      <c r="J13382">
        <f t="shared" si="629"/>
        <v>2000</v>
      </c>
      <c r="K13382">
        <f t="shared" si="630"/>
        <v>8.5352499999999996</v>
      </c>
    </row>
    <row r="13383" spans="1:11" x14ac:dyDescent="0.4">
      <c r="A13383" t="s">
        <v>14</v>
      </c>
      <c r="B13383" t="s">
        <v>13284</v>
      </c>
      <c r="C13383" t="s">
        <v>13900</v>
      </c>
      <c r="D13383" t="s">
        <v>27043</v>
      </c>
      <c r="E13383" t="s">
        <v>27647</v>
      </c>
      <c r="F13383">
        <v>-0.24</v>
      </c>
      <c r="G13383">
        <v>0.2</v>
      </c>
      <c r="H13383">
        <v>8.5</v>
      </c>
      <c r="I13383">
        <f t="shared" si="628"/>
        <v>17070.5</v>
      </c>
      <c r="J13383">
        <f t="shared" si="629"/>
        <v>2000</v>
      </c>
      <c r="K13383">
        <f t="shared" si="630"/>
        <v>8.5352499999999996</v>
      </c>
    </row>
    <row r="13384" spans="1:11" x14ac:dyDescent="0.4">
      <c r="A13384" t="s">
        <v>14</v>
      </c>
      <c r="B13384" t="s">
        <v>13285</v>
      </c>
      <c r="C13384" t="s">
        <v>13900</v>
      </c>
      <c r="D13384" t="s">
        <v>27044</v>
      </c>
      <c r="E13384" t="s">
        <v>27647</v>
      </c>
      <c r="F13384">
        <v>-0.28000000000000003</v>
      </c>
      <c r="G13384">
        <v>6.6666666666666666E-2</v>
      </c>
      <c r="H13384">
        <v>9.5</v>
      </c>
      <c r="I13384">
        <f t="shared" si="628"/>
        <v>17070.5</v>
      </c>
      <c r="J13384">
        <f t="shared" si="629"/>
        <v>2000</v>
      </c>
      <c r="K13384">
        <f t="shared" si="630"/>
        <v>8.5352499999999996</v>
      </c>
    </row>
    <row r="13385" spans="1:11" x14ac:dyDescent="0.4">
      <c r="A13385" t="s">
        <v>14</v>
      </c>
      <c r="B13385" t="s">
        <v>13286</v>
      </c>
      <c r="C13385" t="s">
        <v>920</v>
      </c>
      <c r="D13385" t="s">
        <v>27045</v>
      </c>
      <c r="E13385" t="s">
        <v>27647</v>
      </c>
      <c r="F13385">
        <v>-0.27428571428571419</v>
      </c>
      <c r="G13385">
        <v>0.22857142857142859</v>
      </c>
      <c r="H13385">
        <v>8</v>
      </c>
      <c r="I13385">
        <f t="shared" si="628"/>
        <v>17070.5</v>
      </c>
      <c r="J13385">
        <f t="shared" si="629"/>
        <v>2000</v>
      </c>
      <c r="K13385">
        <f t="shared" si="630"/>
        <v>8.5352499999999996</v>
      </c>
    </row>
    <row r="13386" spans="1:11" x14ac:dyDescent="0.4">
      <c r="A13386" t="s">
        <v>14</v>
      </c>
      <c r="B13386" t="s">
        <v>13287</v>
      </c>
      <c r="C13386" t="s">
        <v>920</v>
      </c>
      <c r="D13386" t="s">
        <v>27046</v>
      </c>
      <c r="E13386" t="s">
        <v>27647</v>
      </c>
      <c r="F13386">
        <v>-0.38400000000000001</v>
      </c>
      <c r="G13386">
        <v>0.32</v>
      </c>
      <c r="H13386">
        <v>7.5</v>
      </c>
      <c r="I13386">
        <f t="shared" si="628"/>
        <v>17070.5</v>
      </c>
      <c r="J13386">
        <f t="shared" si="629"/>
        <v>2000</v>
      </c>
      <c r="K13386">
        <f t="shared" si="630"/>
        <v>8.5352499999999996</v>
      </c>
    </row>
    <row r="13387" spans="1:11" x14ac:dyDescent="0.4">
      <c r="A13387" t="s">
        <v>14</v>
      </c>
      <c r="B13387" t="s">
        <v>13288</v>
      </c>
      <c r="C13387" t="s">
        <v>6102</v>
      </c>
      <c r="D13387" t="s">
        <v>27047</v>
      </c>
      <c r="E13387" t="s">
        <v>27647</v>
      </c>
      <c r="F13387">
        <v>-0.16</v>
      </c>
      <c r="G13387">
        <v>0.1333333333333333</v>
      </c>
      <c r="H13387">
        <v>9</v>
      </c>
      <c r="I13387">
        <f t="shared" si="628"/>
        <v>17070.5</v>
      </c>
      <c r="J13387">
        <f t="shared" si="629"/>
        <v>2000</v>
      </c>
      <c r="K13387">
        <f t="shared" si="630"/>
        <v>8.5352499999999996</v>
      </c>
    </row>
    <row r="13388" spans="1:11" x14ac:dyDescent="0.4">
      <c r="A13388" t="s">
        <v>14</v>
      </c>
      <c r="B13388" t="s">
        <v>13289</v>
      </c>
      <c r="C13388" t="s">
        <v>920</v>
      </c>
      <c r="D13388" t="s">
        <v>27048</v>
      </c>
      <c r="E13388" t="s">
        <v>27647</v>
      </c>
      <c r="F13388">
        <v>-0.192</v>
      </c>
      <c r="G13388">
        <v>0.16</v>
      </c>
      <c r="H13388">
        <v>8.5</v>
      </c>
      <c r="I13388">
        <f t="shared" si="628"/>
        <v>17070.5</v>
      </c>
      <c r="J13388">
        <f t="shared" si="629"/>
        <v>2000</v>
      </c>
      <c r="K13388">
        <f t="shared" si="630"/>
        <v>8.5352499999999996</v>
      </c>
    </row>
    <row r="13389" spans="1:11" x14ac:dyDescent="0.4">
      <c r="A13389" t="s">
        <v>14</v>
      </c>
      <c r="B13389" t="s">
        <v>13290</v>
      </c>
      <c r="C13389" t="s">
        <v>13900</v>
      </c>
      <c r="D13389" t="s">
        <v>27049</v>
      </c>
      <c r="E13389" t="s">
        <v>27647</v>
      </c>
      <c r="F13389">
        <v>-0.13714285714285709</v>
      </c>
      <c r="G13389">
        <v>0.1142857142857143</v>
      </c>
      <c r="H13389">
        <v>9</v>
      </c>
      <c r="I13389">
        <f t="shared" si="628"/>
        <v>17070.5</v>
      </c>
      <c r="J13389">
        <f t="shared" si="629"/>
        <v>2000</v>
      </c>
      <c r="K13389">
        <f t="shared" si="630"/>
        <v>8.5352499999999996</v>
      </c>
    </row>
    <row r="13390" spans="1:11" x14ac:dyDescent="0.4">
      <c r="A13390" t="s">
        <v>14</v>
      </c>
      <c r="B13390" t="s">
        <v>13291</v>
      </c>
      <c r="C13390" t="s">
        <v>920</v>
      </c>
      <c r="D13390" t="s">
        <v>27050</v>
      </c>
      <c r="E13390" t="s">
        <v>27649</v>
      </c>
      <c r="F13390">
        <v>-7.5333333333333349E-2</v>
      </c>
      <c r="G13390">
        <v>0.16</v>
      </c>
      <c r="H13390">
        <v>8.5</v>
      </c>
      <c r="I13390">
        <f t="shared" si="628"/>
        <v>17070.5</v>
      </c>
      <c r="J13390">
        <f t="shared" si="629"/>
        <v>2000</v>
      </c>
      <c r="K13390">
        <f t="shared" si="630"/>
        <v>8.5352499999999996</v>
      </c>
    </row>
    <row r="13391" spans="1:11" x14ac:dyDescent="0.4">
      <c r="A13391" t="s">
        <v>14</v>
      </c>
      <c r="B13391" t="s">
        <v>13292</v>
      </c>
      <c r="C13391" t="s">
        <v>13912</v>
      </c>
      <c r="D13391" t="s">
        <v>13912</v>
      </c>
      <c r="E13391" t="s">
        <v>27647</v>
      </c>
      <c r="F13391">
        <v>-0.36</v>
      </c>
      <c r="G13391">
        <v>0.3</v>
      </c>
      <c r="H13391">
        <v>7.5</v>
      </c>
      <c r="I13391">
        <f t="shared" si="628"/>
        <v>17070.5</v>
      </c>
      <c r="J13391">
        <f t="shared" si="629"/>
        <v>2000</v>
      </c>
      <c r="K13391">
        <f t="shared" si="630"/>
        <v>8.5352499999999996</v>
      </c>
    </row>
    <row r="13392" spans="1:11" x14ac:dyDescent="0.4">
      <c r="A13392" t="s">
        <v>14</v>
      </c>
      <c r="B13392" t="s">
        <v>13293</v>
      </c>
      <c r="C13392" t="s">
        <v>13906</v>
      </c>
      <c r="D13392" t="s">
        <v>27051</v>
      </c>
      <c r="E13392" t="s">
        <v>27648</v>
      </c>
      <c r="F13392">
        <v>0.125</v>
      </c>
      <c r="G13392">
        <v>0</v>
      </c>
      <c r="H13392">
        <v>10</v>
      </c>
      <c r="I13392">
        <f t="shared" si="628"/>
        <v>17070.5</v>
      </c>
      <c r="J13392">
        <f t="shared" si="629"/>
        <v>2000</v>
      </c>
      <c r="K13392">
        <f t="shared" si="630"/>
        <v>8.5352499999999996</v>
      </c>
    </row>
    <row r="13393" spans="1:11" x14ac:dyDescent="0.4">
      <c r="A13393" t="s">
        <v>14</v>
      </c>
      <c r="B13393" t="s">
        <v>13294</v>
      </c>
      <c r="C13393" t="s">
        <v>13900</v>
      </c>
      <c r="D13393" t="s">
        <v>27052</v>
      </c>
      <c r="E13393" t="s">
        <v>27649</v>
      </c>
      <c r="F13393">
        <v>-9.6000000000000002E-2</v>
      </c>
      <c r="G13393">
        <v>0.08</v>
      </c>
      <c r="H13393">
        <v>9</v>
      </c>
      <c r="I13393">
        <f t="shared" si="628"/>
        <v>17070.5</v>
      </c>
      <c r="J13393">
        <f t="shared" si="629"/>
        <v>2000</v>
      </c>
      <c r="K13393">
        <f t="shared" si="630"/>
        <v>8.5352499999999996</v>
      </c>
    </row>
    <row r="13394" spans="1:11" x14ac:dyDescent="0.4">
      <c r="A13394" t="s">
        <v>14</v>
      </c>
      <c r="B13394" t="s">
        <v>13295</v>
      </c>
      <c r="C13394" t="s">
        <v>13962</v>
      </c>
      <c r="D13394" t="s">
        <v>27053</v>
      </c>
      <c r="E13394" t="s">
        <v>27647</v>
      </c>
      <c r="F13394">
        <v>-0.13714285714285709</v>
      </c>
      <c r="G13394">
        <v>0.1142857142857143</v>
      </c>
      <c r="H13394">
        <v>9</v>
      </c>
      <c r="I13394">
        <f t="shared" si="628"/>
        <v>17070.5</v>
      </c>
      <c r="J13394">
        <f t="shared" si="629"/>
        <v>2000</v>
      </c>
      <c r="K13394">
        <f t="shared" si="630"/>
        <v>8.5352499999999996</v>
      </c>
    </row>
    <row r="13395" spans="1:11" x14ac:dyDescent="0.4">
      <c r="A13395" t="s">
        <v>14</v>
      </c>
      <c r="B13395" t="s">
        <v>13296</v>
      </c>
      <c r="C13395" t="s">
        <v>6102</v>
      </c>
      <c r="D13395" t="s">
        <v>27054</v>
      </c>
      <c r="E13395" t="s">
        <v>27648</v>
      </c>
      <c r="F13395">
        <v>0.1933333333333333</v>
      </c>
      <c r="G13395">
        <v>8.8888888888888892E-2</v>
      </c>
      <c r="H13395">
        <v>9</v>
      </c>
      <c r="I13395">
        <f t="shared" si="628"/>
        <v>17070.5</v>
      </c>
      <c r="J13395">
        <f t="shared" si="629"/>
        <v>2000</v>
      </c>
      <c r="K13395">
        <f t="shared" si="630"/>
        <v>8.5352499999999996</v>
      </c>
    </row>
    <row r="13396" spans="1:11" x14ac:dyDescent="0.4">
      <c r="A13396" t="s">
        <v>14</v>
      </c>
      <c r="B13396" t="s">
        <v>13297</v>
      </c>
      <c r="C13396" t="s">
        <v>13934</v>
      </c>
      <c r="D13396" t="s">
        <v>27055</v>
      </c>
      <c r="E13396" t="s">
        <v>27648</v>
      </c>
      <c r="F13396">
        <v>0.1142857142857143</v>
      </c>
      <c r="G13396">
        <v>0</v>
      </c>
      <c r="H13396">
        <v>10</v>
      </c>
      <c r="I13396">
        <f t="shared" si="628"/>
        <v>17070.5</v>
      </c>
      <c r="J13396">
        <f t="shared" si="629"/>
        <v>2000</v>
      </c>
      <c r="K13396">
        <f t="shared" si="630"/>
        <v>8.5352499999999996</v>
      </c>
    </row>
    <row r="13397" spans="1:11" x14ac:dyDescent="0.4">
      <c r="A13397" t="s">
        <v>14</v>
      </c>
      <c r="B13397" t="s">
        <v>13298</v>
      </c>
      <c r="C13397" t="s">
        <v>920</v>
      </c>
      <c r="D13397" t="s">
        <v>27056</v>
      </c>
      <c r="E13397" t="s">
        <v>27647</v>
      </c>
      <c r="F13397">
        <v>-0.24</v>
      </c>
      <c r="G13397">
        <v>0.2</v>
      </c>
      <c r="H13397">
        <v>8.5</v>
      </c>
      <c r="I13397">
        <f t="shared" si="628"/>
        <v>17070.5</v>
      </c>
      <c r="J13397">
        <f t="shared" si="629"/>
        <v>2000</v>
      </c>
      <c r="K13397">
        <f t="shared" si="630"/>
        <v>8.5352499999999996</v>
      </c>
    </row>
    <row r="13398" spans="1:11" x14ac:dyDescent="0.4">
      <c r="A13398" t="s">
        <v>14</v>
      </c>
      <c r="B13398" t="s">
        <v>13299</v>
      </c>
      <c r="C13398" t="s">
        <v>6102</v>
      </c>
      <c r="D13398" t="s">
        <v>27057</v>
      </c>
      <c r="E13398" t="s">
        <v>27648</v>
      </c>
      <c r="F13398">
        <v>0.24666666666666659</v>
      </c>
      <c r="G13398">
        <v>4.4444444444444453E-2</v>
      </c>
      <c r="H13398">
        <v>9.5</v>
      </c>
      <c r="I13398">
        <f t="shared" si="628"/>
        <v>17070.5</v>
      </c>
      <c r="J13398">
        <f t="shared" si="629"/>
        <v>2000</v>
      </c>
      <c r="K13398">
        <f t="shared" si="630"/>
        <v>8.5352499999999996</v>
      </c>
    </row>
    <row r="13399" spans="1:11" x14ac:dyDescent="0.4">
      <c r="A13399" t="s">
        <v>14</v>
      </c>
      <c r="B13399" t="s">
        <v>13300</v>
      </c>
      <c r="C13399" t="s">
        <v>13903</v>
      </c>
      <c r="D13399" t="s">
        <v>27058</v>
      </c>
      <c r="E13399" t="s">
        <v>27647</v>
      </c>
      <c r="F13399">
        <v>-0.24</v>
      </c>
      <c r="G13399">
        <v>0.2</v>
      </c>
      <c r="H13399">
        <v>8.5</v>
      </c>
      <c r="I13399">
        <f t="shared" si="628"/>
        <v>17070.5</v>
      </c>
      <c r="J13399">
        <f t="shared" si="629"/>
        <v>2000</v>
      </c>
      <c r="K13399">
        <f t="shared" si="630"/>
        <v>8.5352499999999996</v>
      </c>
    </row>
    <row r="13400" spans="1:11" x14ac:dyDescent="0.4">
      <c r="A13400" t="s">
        <v>14</v>
      </c>
      <c r="B13400" t="s">
        <v>13301</v>
      </c>
      <c r="C13400" t="s">
        <v>13902</v>
      </c>
      <c r="D13400" t="s">
        <v>27059</v>
      </c>
      <c r="E13400" t="s">
        <v>27647</v>
      </c>
      <c r="F13400">
        <v>-0.72</v>
      </c>
      <c r="G13400">
        <v>0.6</v>
      </c>
      <c r="H13400">
        <v>5.5</v>
      </c>
      <c r="I13400">
        <f t="shared" si="628"/>
        <v>17070.5</v>
      </c>
      <c r="J13400">
        <f t="shared" si="629"/>
        <v>2000</v>
      </c>
      <c r="K13400">
        <f t="shared" si="630"/>
        <v>8.5352499999999996</v>
      </c>
    </row>
    <row r="13401" spans="1:11" x14ac:dyDescent="0.4">
      <c r="A13401" t="s">
        <v>14</v>
      </c>
      <c r="B13401" t="s">
        <v>13302</v>
      </c>
      <c r="C13401" t="s">
        <v>920</v>
      </c>
      <c r="D13401" t="s">
        <v>27060</v>
      </c>
      <c r="E13401" t="s">
        <v>27647</v>
      </c>
      <c r="F13401">
        <v>-0.38400000000000001</v>
      </c>
      <c r="G13401">
        <v>0.32</v>
      </c>
      <c r="H13401">
        <v>7.5</v>
      </c>
      <c r="I13401">
        <f t="shared" si="628"/>
        <v>17070.5</v>
      </c>
      <c r="J13401">
        <f t="shared" si="629"/>
        <v>2000</v>
      </c>
      <c r="K13401">
        <f t="shared" si="630"/>
        <v>8.5352499999999996</v>
      </c>
    </row>
    <row r="13402" spans="1:11" x14ac:dyDescent="0.4">
      <c r="A13402" t="s">
        <v>14</v>
      </c>
      <c r="B13402" t="s">
        <v>13303</v>
      </c>
      <c r="C13402" t="s">
        <v>13900</v>
      </c>
      <c r="D13402" t="s">
        <v>27061</v>
      </c>
      <c r="E13402" t="s">
        <v>27649</v>
      </c>
      <c r="F13402">
        <v>-6.4000000000000001E-2</v>
      </c>
      <c r="G13402">
        <v>5.3333333333333337E-2</v>
      </c>
      <c r="H13402">
        <v>9.5</v>
      </c>
      <c r="I13402">
        <f t="shared" si="628"/>
        <v>17070.5</v>
      </c>
      <c r="J13402">
        <f t="shared" si="629"/>
        <v>2000</v>
      </c>
      <c r="K13402">
        <f t="shared" si="630"/>
        <v>8.5352499999999996</v>
      </c>
    </row>
    <row r="13403" spans="1:11" x14ac:dyDescent="0.4">
      <c r="A13403" t="s">
        <v>14</v>
      </c>
      <c r="B13403" t="s">
        <v>13304</v>
      </c>
      <c r="C13403" t="s">
        <v>920</v>
      </c>
      <c r="D13403" t="s">
        <v>27062</v>
      </c>
      <c r="E13403" t="s">
        <v>27649</v>
      </c>
      <c r="F13403">
        <v>8.357142857142856E-2</v>
      </c>
      <c r="G13403">
        <v>7.6190476190476197E-2</v>
      </c>
      <c r="H13403">
        <v>9</v>
      </c>
      <c r="I13403">
        <f t="shared" si="628"/>
        <v>17070.5</v>
      </c>
      <c r="J13403">
        <f t="shared" si="629"/>
        <v>2000</v>
      </c>
      <c r="K13403">
        <f t="shared" si="630"/>
        <v>8.5352499999999996</v>
      </c>
    </row>
    <row r="13404" spans="1:11" x14ac:dyDescent="0.4">
      <c r="A13404" t="s">
        <v>14</v>
      </c>
      <c r="B13404" t="s">
        <v>13305</v>
      </c>
      <c r="C13404" t="s">
        <v>13917</v>
      </c>
      <c r="D13404" t="s">
        <v>27063</v>
      </c>
      <c r="E13404" t="s">
        <v>27647</v>
      </c>
      <c r="F13404">
        <v>-0.63</v>
      </c>
      <c r="G13404">
        <v>0.27500000000000002</v>
      </c>
      <c r="H13404">
        <v>7.5</v>
      </c>
      <c r="I13404">
        <f t="shared" si="628"/>
        <v>17070.5</v>
      </c>
      <c r="J13404">
        <f t="shared" si="629"/>
        <v>2000</v>
      </c>
      <c r="K13404">
        <f t="shared" si="630"/>
        <v>8.5352499999999996</v>
      </c>
    </row>
    <row r="13405" spans="1:11" x14ac:dyDescent="0.4">
      <c r="A13405" t="s">
        <v>14</v>
      </c>
      <c r="B13405" t="s">
        <v>4977</v>
      </c>
      <c r="C13405" t="s">
        <v>6102</v>
      </c>
      <c r="D13405" t="s">
        <v>6102</v>
      </c>
      <c r="E13405" t="s">
        <v>27647</v>
      </c>
      <c r="F13405">
        <v>-0.48</v>
      </c>
      <c r="G13405">
        <v>0.4</v>
      </c>
      <c r="H13405">
        <v>7</v>
      </c>
      <c r="I13405">
        <f t="shared" si="628"/>
        <v>17070.5</v>
      </c>
      <c r="J13405">
        <f t="shared" si="629"/>
        <v>2000</v>
      </c>
      <c r="K13405">
        <f t="shared" si="630"/>
        <v>8.5352499999999996</v>
      </c>
    </row>
    <row r="13406" spans="1:11" x14ac:dyDescent="0.4">
      <c r="A13406" t="s">
        <v>14</v>
      </c>
      <c r="B13406" t="s">
        <v>13306</v>
      </c>
      <c r="C13406" t="s">
        <v>13945</v>
      </c>
      <c r="D13406" t="s">
        <v>27064</v>
      </c>
      <c r="E13406" t="s">
        <v>27648</v>
      </c>
      <c r="F13406">
        <v>0.1123076923076923</v>
      </c>
      <c r="G13406">
        <v>7.3076923076923081E-2</v>
      </c>
      <c r="H13406">
        <v>9</v>
      </c>
      <c r="I13406">
        <f t="shared" si="628"/>
        <v>17070.5</v>
      </c>
      <c r="J13406">
        <f t="shared" si="629"/>
        <v>2000</v>
      </c>
      <c r="K13406">
        <f t="shared" si="630"/>
        <v>8.5352499999999996</v>
      </c>
    </row>
    <row r="13407" spans="1:11" x14ac:dyDescent="0.4">
      <c r="A13407" t="s">
        <v>14</v>
      </c>
      <c r="B13407" t="s">
        <v>13307</v>
      </c>
      <c r="C13407" t="s">
        <v>920</v>
      </c>
      <c r="D13407" t="s">
        <v>27065</v>
      </c>
      <c r="E13407" t="s">
        <v>27647</v>
      </c>
      <c r="F13407">
        <v>-0.26181818181818178</v>
      </c>
      <c r="G13407">
        <v>0.2181818181818182</v>
      </c>
      <c r="H13407">
        <v>8</v>
      </c>
      <c r="I13407">
        <f t="shared" si="628"/>
        <v>17070.5</v>
      </c>
      <c r="J13407">
        <f t="shared" si="629"/>
        <v>2000</v>
      </c>
      <c r="K13407">
        <f t="shared" si="630"/>
        <v>8.5352499999999996</v>
      </c>
    </row>
    <row r="13408" spans="1:11" x14ac:dyDescent="0.4">
      <c r="A13408" t="s">
        <v>14</v>
      </c>
      <c r="B13408" t="s">
        <v>13308</v>
      </c>
      <c r="C13408" t="s">
        <v>920</v>
      </c>
      <c r="D13408" t="s">
        <v>27066</v>
      </c>
      <c r="E13408" t="s">
        <v>27648</v>
      </c>
      <c r="F13408">
        <v>0.29799999999999988</v>
      </c>
      <c r="G13408">
        <v>0.12666666666666671</v>
      </c>
      <c r="H13408">
        <v>9</v>
      </c>
      <c r="I13408">
        <f t="shared" si="628"/>
        <v>17070.5</v>
      </c>
      <c r="J13408">
        <f t="shared" si="629"/>
        <v>2000</v>
      </c>
      <c r="K13408">
        <f t="shared" si="630"/>
        <v>8.5352499999999996</v>
      </c>
    </row>
    <row r="13409" spans="1:11" x14ac:dyDescent="0.4">
      <c r="A13409" t="s">
        <v>14</v>
      </c>
      <c r="B13409" t="s">
        <v>13309</v>
      </c>
      <c r="C13409" t="s">
        <v>6102</v>
      </c>
      <c r="D13409" t="s">
        <v>27067</v>
      </c>
      <c r="E13409" t="s">
        <v>27648</v>
      </c>
      <c r="F13409">
        <v>0.28923076923076918</v>
      </c>
      <c r="G13409">
        <v>9.2307692307692313E-2</v>
      </c>
      <c r="H13409">
        <v>9</v>
      </c>
      <c r="I13409">
        <f t="shared" si="628"/>
        <v>17070.5</v>
      </c>
      <c r="J13409">
        <f t="shared" si="629"/>
        <v>2000</v>
      </c>
      <c r="K13409">
        <f t="shared" si="630"/>
        <v>8.5352499999999996</v>
      </c>
    </row>
    <row r="13410" spans="1:11" x14ac:dyDescent="0.4">
      <c r="A13410" t="s">
        <v>14</v>
      </c>
      <c r="B13410" t="s">
        <v>13310</v>
      </c>
      <c r="C13410" t="s">
        <v>13924</v>
      </c>
      <c r="D13410" t="s">
        <v>27068</v>
      </c>
      <c r="E13410" t="s">
        <v>27649</v>
      </c>
      <c r="F13410">
        <v>-0.08</v>
      </c>
      <c r="G13410">
        <v>6.6666666666666666E-2</v>
      </c>
      <c r="H13410">
        <v>9.5</v>
      </c>
      <c r="I13410">
        <f t="shared" si="628"/>
        <v>17070.5</v>
      </c>
      <c r="J13410">
        <f t="shared" si="629"/>
        <v>2000</v>
      </c>
      <c r="K13410">
        <f t="shared" si="630"/>
        <v>8.5352499999999996</v>
      </c>
    </row>
    <row r="13411" spans="1:11" x14ac:dyDescent="0.4">
      <c r="A13411" t="s">
        <v>14</v>
      </c>
      <c r="B13411" t="s">
        <v>13311</v>
      </c>
      <c r="C13411" t="s">
        <v>13921</v>
      </c>
      <c r="D13411" t="s">
        <v>27069</v>
      </c>
      <c r="E13411" t="s">
        <v>27649</v>
      </c>
      <c r="F13411">
        <v>1.83255524431995E-2</v>
      </c>
      <c r="G13411">
        <v>2.3529411764705879E-2</v>
      </c>
      <c r="H13411">
        <v>9.5</v>
      </c>
      <c r="I13411">
        <f t="shared" si="628"/>
        <v>17070.5</v>
      </c>
      <c r="J13411">
        <f t="shared" si="629"/>
        <v>2000</v>
      </c>
      <c r="K13411">
        <f t="shared" si="630"/>
        <v>8.5352499999999996</v>
      </c>
    </row>
    <row r="13412" spans="1:11" x14ac:dyDescent="0.4">
      <c r="A13412" t="s">
        <v>14</v>
      </c>
      <c r="B13412" t="s">
        <v>13312</v>
      </c>
      <c r="C13412" t="s">
        <v>9324</v>
      </c>
      <c r="D13412" t="s">
        <v>27070</v>
      </c>
      <c r="E13412" t="s">
        <v>27647</v>
      </c>
      <c r="F13412">
        <v>-0.72</v>
      </c>
      <c r="G13412">
        <v>0.6</v>
      </c>
      <c r="H13412">
        <v>5.5</v>
      </c>
      <c r="I13412">
        <f t="shared" si="628"/>
        <v>17070.5</v>
      </c>
      <c r="J13412">
        <f t="shared" si="629"/>
        <v>2000</v>
      </c>
      <c r="K13412">
        <f t="shared" si="630"/>
        <v>8.5352499999999996</v>
      </c>
    </row>
    <row r="13413" spans="1:11" x14ac:dyDescent="0.4">
      <c r="A13413" t="s">
        <v>14</v>
      </c>
      <c r="B13413" t="s">
        <v>13313</v>
      </c>
      <c r="C13413" t="s">
        <v>13900</v>
      </c>
      <c r="D13413" t="s">
        <v>27071</v>
      </c>
      <c r="E13413" t="s">
        <v>27648</v>
      </c>
      <c r="F13413">
        <v>0.24666666666666659</v>
      </c>
      <c r="G13413">
        <v>4.4444444444444453E-2</v>
      </c>
      <c r="H13413">
        <v>9.5</v>
      </c>
      <c r="I13413">
        <f t="shared" si="628"/>
        <v>17070.5</v>
      </c>
      <c r="J13413">
        <f t="shared" si="629"/>
        <v>2000</v>
      </c>
      <c r="K13413">
        <f t="shared" si="630"/>
        <v>8.5352499999999996</v>
      </c>
    </row>
    <row r="13414" spans="1:11" x14ac:dyDescent="0.4">
      <c r="A13414" t="s">
        <v>14</v>
      </c>
      <c r="B13414" t="s">
        <v>13314</v>
      </c>
      <c r="C13414" t="s">
        <v>920</v>
      </c>
      <c r="D13414" t="s">
        <v>27072</v>
      </c>
      <c r="E13414" t="s">
        <v>27649</v>
      </c>
      <c r="F13414">
        <v>-5.3333333333333337E-2</v>
      </c>
      <c r="G13414">
        <v>0.17777777777777781</v>
      </c>
      <c r="H13414">
        <v>8.5</v>
      </c>
      <c r="I13414">
        <f t="shared" si="628"/>
        <v>17070.5</v>
      </c>
      <c r="J13414">
        <f t="shared" si="629"/>
        <v>2000</v>
      </c>
      <c r="K13414">
        <f t="shared" si="630"/>
        <v>8.5352499999999996</v>
      </c>
    </row>
    <row r="13415" spans="1:11" x14ac:dyDescent="0.4">
      <c r="A13415" t="s">
        <v>14</v>
      </c>
      <c r="B13415" t="s">
        <v>13315</v>
      </c>
      <c r="C13415" t="s">
        <v>920</v>
      </c>
      <c r="D13415" t="s">
        <v>27073</v>
      </c>
      <c r="E13415" t="s">
        <v>27647</v>
      </c>
      <c r="F13415">
        <v>-0.70571428571428574</v>
      </c>
      <c r="G13415">
        <v>0.1714285714285714</v>
      </c>
      <c r="H13415">
        <v>8.5</v>
      </c>
      <c r="I13415">
        <f t="shared" si="628"/>
        <v>17070.5</v>
      </c>
      <c r="J13415">
        <f t="shared" si="629"/>
        <v>2000</v>
      </c>
      <c r="K13415">
        <f t="shared" si="630"/>
        <v>8.5352499999999996</v>
      </c>
    </row>
    <row r="13416" spans="1:11" x14ac:dyDescent="0.4">
      <c r="A13416" t="s">
        <v>14</v>
      </c>
      <c r="B13416" t="s">
        <v>13316</v>
      </c>
      <c r="C13416" t="s">
        <v>9324</v>
      </c>
      <c r="D13416" t="s">
        <v>27074</v>
      </c>
      <c r="E13416" t="s">
        <v>27649</v>
      </c>
      <c r="F13416">
        <v>0</v>
      </c>
      <c r="G13416">
        <v>0.1333333333333333</v>
      </c>
      <c r="H13416">
        <v>9</v>
      </c>
      <c r="I13416">
        <f t="shared" si="628"/>
        <v>17070.5</v>
      </c>
      <c r="J13416">
        <f t="shared" si="629"/>
        <v>2000</v>
      </c>
      <c r="K13416">
        <f t="shared" si="630"/>
        <v>8.5352499999999996</v>
      </c>
    </row>
    <row r="13417" spans="1:11" x14ac:dyDescent="0.4">
      <c r="A13417" t="s">
        <v>14</v>
      </c>
      <c r="B13417" t="s">
        <v>13317</v>
      </c>
      <c r="C13417" t="s">
        <v>13921</v>
      </c>
      <c r="D13417" t="s">
        <v>27075</v>
      </c>
      <c r="E13417" t="s">
        <v>27647</v>
      </c>
      <c r="F13417">
        <v>-0.61</v>
      </c>
      <c r="G13417">
        <v>0.1333333333333333</v>
      </c>
      <c r="H13417">
        <v>9</v>
      </c>
      <c r="I13417">
        <f t="shared" si="628"/>
        <v>17070.5</v>
      </c>
      <c r="J13417">
        <f t="shared" si="629"/>
        <v>2000</v>
      </c>
      <c r="K13417">
        <f t="shared" si="630"/>
        <v>8.5352499999999996</v>
      </c>
    </row>
    <row r="13418" spans="1:11" x14ac:dyDescent="0.4">
      <c r="A13418" t="s">
        <v>14</v>
      </c>
      <c r="B13418" t="s">
        <v>13318</v>
      </c>
      <c r="C13418" t="s">
        <v>920</v>
      </c>
      <c r="D13418" t="s">
        <v>27076</v>
      </c>
      <c r="E13418" t="s">
        <v>27648</v>
      </c>
      <c r="F13418">
        <v>0.47199999999999998</v>
      </c>
      <c r="G13418">
        <v>0.1066666666666667</v>
      </c>
      <c r="H13418">
        <v>9</v>
      </c>
      <c r="I13418">
        <f t="shared" si="628"/>
        <v>17070.5</v>
      </c>
      <c r="J13418">
        <f t="shared" si="629"/>
        <v>2000</v>
      </c>
      <c r="K13418">
        <f t="shared" si="630"/>
        <v>8.5352499999999996</v>
      </c>
    </row>
    <row r="13419" spans="1:11" x14ac:dyDescent="0.4">
      <c r="A13419" t="s">
        <v>14</v>
      </c>
      <c r="B13419" t="s">
        <v>13319</v>
      </c>
      <c r="C13419" t="s">
        <v>6102</v>
      </c>
      <c r="D13419" t="s">
        <v>27077</v>
      </c>
      <c r="E13419" t="s">
        <v>27647</v>
      </c>
      <c r="F13419">
        <v>-0.24</v>
      </c>
      <c r="G13419">
        <v>0.2</v>
      </c>
      <c r="H13419">
        <v>8.5</v>
      </c>
      <c r="I13419">
        <f t="shared" si="628"/>
        <v>17070.5</v>
      </c>
      <c r="J13419">
        <f t="shared" si="629"/>
        <v>2000</v>
      </c>
      <c r="K13419">
        <f t="shared" si="630"/>
        <v>8.5352499999999996</v>
      </c>
    </row>
    <row r="13420" spans="1:11" x14ac:dyDescent="0.4">
      <c r="A13420" t="s">
        <v>14</v>
      </c>
      <c r="B13420" t="s">
        <v>13320</v>
      </c>
      <c r="C13420" t="s">
        <v>13917</v>
      </c>
      <c r="D13420" t="s">
        <v>13917</v>
      </c>
      <c r="E13420" t="s">
        <v>27647</v>
      </c>
      <c r="F13420">
        <v>-1.92</v>
      </c>
      <c r="G13420">
        <v>1.1000000000000001</v>
      </c>
      <c r="H13420">
        <v>2.5</v>
      </c>
      <c r="I13420">
        <f t="shared" si="628"/>
        <v>17070.5</v>
      </c>
      <c r="J13420">
        <f t="shared" si="629"/>
        <v>2000</v>
      </c>
      <c r="K13420">
        <f t="shared" si="630"/>
        <v>8.5352499999999996</v>
      </c>
    </row>
    <row r="13421" spans="1:11" x14ac:dyDescent="0.4">
      <c r="A13421" t="s">
        <v>14</v>
      </c>
      <c r="B13421" t="s">
        <v>13321</v>
      </c>
      <c r="C13421" t="s">
        <v>920</v>
      </c>
      <c r="D13421" t="s">
        <v>27078</v>
      </c>
      <c r="E13421" t="s">
        <v>27647</v>
      </c>
      <c r="F13421">
        <v>-0.14769230769230771</v>
      </c>
      <c r="G13421">
        <v>0.1230769230769231</v>
      </c>
      <c r="H13421">
        <v>9</v>
      </c>
      <c r="I13421">
        <f t="shared" si="628"/>
        <v>17070.5</v>
      </c>
      <c r="J13421">
        <f t="shared" si="629"/>
        <v>2000</v>
      </c>
      <c r="K13421">
        <f t="shared" si="630"/>
        <v>8.5352499999999996</v>
      </c>
    </row>
    <row r="13422" spans="1:11" x14ac:dyDescent="0.4">
      <c r="A13422" t="s">
        <v>14</v>
      </c>
      <c r="B13422" t="s">
        <v>13322</v>
      </c>
      <c r="C13422" t="s">
        <v>13900</v>
      </c>
      <c r="D13422" t="s">
        <v>27079</v>
      </c>
      <c r="E13422" t="s">
        <v>27647</v>
      </c>
      <c r="F13422">
        <v>-0.27047619047619043</v>
      </c>
      <c r="G13422">
        <v>0.1142857142857143</v>
      </c>
      <c r="H13422">
        <v>9</v>
      </c>
      <c r="I13422">
        <f t="shared" si="628"/>
        <v>17070.5</v>
      </c>
      <c r="J13422">
        <f t="shared" si="629"/>
        <v>2000</v>
      </c>
      <c r="K13422">
        <f t="shared" si="630"/>
        <v>8.5352499999999996</v>
      </c>
    </row>
    <row r="13423" spans="1:11" x14ac:dyDescent="0.4">
      <c r="A13423" t="s">
        <v>14</v>
      </c>
      <c r="B13423" t="s">
        <v>13323</v>
      </c>
      <c r="C13423" t="s">
        <v>9324</v>
      </c>
      <c r="D13423" t="s">
        <v>27080</v>
      </c>
      <c r="E13423" t="s">
        <v>27647</v>
      </c>
      <c r="F13423">
        <v>-0.48</v>
      </c>
      <c r="G13423">
        <v>0.4</v>
      </c>
      <c r="H13423">
        <v>7</v>
      </c>
      <c r="I13423">
        <f t="shared" si="628"/>
        <v>17070.5</v>
      </c>
      <c r="J13423">
        <f t="shared" si="629"/>
        <v>2000</v>
      </c>
      <c r="K13423">
        <f t="shared" si="630"/>
        <v>8.5352499999999996</v>
      </c>
    </row>
    <row r="13424" spans="1:11" x14ac:dyDescent="0.4">
      <c r="A13424" t="s">
        <v>14</v>
      </c>
      <c r="B13424" t="s">
        <v>13324</v>
      </c>
      <c r="C13424" t="s">
        <v>13912</v>
      </c>
      <c r="D13424" t="s">
        <v>27081</v>
      </c>
      <c r="E13424" t="s">
        <v>27647</v>
      </c>
      <c r="F13424">
        <v>-0.14399999999999999</v>
      </c>
      <c r="G13424">
        <v>0.12</v>
      </c>
      <c r="H13424">
        <v>9</v>
      </c>
      <c r="I13424">
        <f t="shared" si="628"/>
        <v>17070.5</v>
      </c>
      <c r="J13424">
        <f t="shared" si="629"/>
        <v>2000</v>
      </c>
      <c r="K13424">
        <f t="shared" si="630"/>
        <v>8.5352499999999996</v>
      </c>
    </row>
    <row r="13425" spans="1:11" x14ac:dyDescent="0.4">
      <c r="A13425" t="s">
        <v>14</v>
      </c>
      <c r="B13425" t="s">
        <v>13325</v>
      </c>
      <c r="C13425" t="s">
        <v>920</v>
      </c>
      <c r="D13425" t="s">
        <v>27082</v>
      </c>
      <c r="E13425" t="s">
        <v>27647</v>
      </c>
      <c r="F13425">
        <v>-0.14499999999999999</v>
      </c>
      <c r="G13425">
        <v>0.26666666666666672</v>
      </c>
      <c r="H13425">
        <v>8</v>
      </c>
      <c r="I13425">
        <f t="shared" si="628"/>
        <v>17070.5</v>
      </c>
      <c r="J13425">
        <f t="shared" si="629"/>
        <v>2000</v>
      </c>
      <c r="K13425">
        <f t="shared" si="630"/>
        <v>8.5352499999999996</v>
      </c>
    </row>
    <row r="13426" spans="1:11" x14ac:dyDescent="0.4">
      <c r="A13426" t="s">
        <v>14</v>
      </c>
      <c r="B13426" t="s">
        <v>13326</v>
      </c>
      <c r="C13426" t="s">
        <v>920</v>
      </c>
      <c r="D13426" t="s">
        <v>27083</v>
      </c>
      <c r="E13426" t="s">
        <v>27647</v>
      </c>
      <c r="F13426">
        <v>-0.45571428571428568</v>
      </c>
      <c r="G13426">
        <v>0.1714285714285714</v>
      </c>
      <c r="H13426">
        <v>8.5</v>
      </c>
      <c r="I13426">
        <f t="shared" si="628"/>
        <v>17070.5</v>
      </c>
      <c r="J13426">
        <f t="shared" si="629"/>
        <v>2000</v>
      </c>
      <c r="K13426">
        <f t="shared" si="630"/>
        <v>8.5352499999999996</v>
      </c>
    </row>
    <row r="13427" spans="1:11" x14ac:dyDescent="0.4">
      <c r="A13427" t="s">
        <v>14</v>
      </c>
      <c r="B13427" t="s">
        <v>13327</v>
      </c>
      <c r="C13427" t="s">
        <v>13907</v>
      </c>
      <c r="D13427" t="s">
        <v>27084</v>
      </c>
      <c r="E13427" t="s">
        <v>27647</v>
      </c>
      <c r="F13427">
        <v>-0.33500000000000002</v>
      </c>
      <c r="G13427">
        <v>0.17499999999999999</v>
      </c>
      <c r="H13427">
        <v>8.5</v>
      </c>
      <c r="I13427">
        <f t="shared" si="628"/>
        <v>17070.5</v>
      </c>
      <c r="J13427">
        <f t="shared" si="629"/>
        <v>2000</v>
      </c>
      <c r="K13427">
        <f t="shared" si="630"/>
        <v>8.5352499999999996</v>
      </c>
    </row>
    <row r="13428" spans="1:11" x14ac:dyDescent="0.4">
      <c r="A13428" t="s">
        <v>14</v>
      </c>
      <c r="B13428" t="s">
        <v>13328</v>
      </c>
      <c r="C13428" t="s">
        <v>920</v>
      </c>
      <c r="D13428" t="s">
        <v>27085</v>
      </c>
      <c r="E13428" t="s">
        <v>27647</v>
      </c>
      <c r="F13428">
        <v>-0.57999999999999996</v>
      </c>
      <c r="G13428">
        <v>0.4</v>
      </c>
      <c r="H13428">
        <v>7</v>
      </c>
      <c r="I13428">
        <f t="shared" si="628"/>
        <v>17070.5</v>
      </c>
      <c r="J13428">
        <f t="shared" si="629"/>
        <v>2000</v>
      </c>
      <c r="K13428">
        <f t="shared" si="630"/>
        <v>8.5352499999999996</v>
      </c>
    </row>
    <row r="13429" spans="1:11" x14ac:dyDescent="0.4">
      <c r="A13429" t="s">
        <v>14</v>
      </c>
      <c r="B13429" t="s">
        <v>13329</v>
      </c>
      <c r="C13429" t="s">
        <v>9324</v>
      </c>
      <c r="D13429" t="s">
        <v>27086</v>
      </c>
      <c r="E13429" t="s">
        <v>27647</v>
      </c>
      <c r="F13429">
        <v>-0.68799999999999994</v>
      </c>
      <c r="G13429">
        <v>0.24</v>
      </c>
      <c r="H13429">
        <v>8</v>
      </c>
      <c r="I13429">
        <f t="shared" si="628"/>
        <v>17070.5</v>
      </c>
      <c r="J13429">
        <f t="shared" si="629"/>
        <v>2000</v>
      </c>
      <c r="K13429">
        <f t="shared" si="630"/>
        <v>8.5352499999999996</v>
      </c>
    </row>
    <row r="13430" spans="1:11" x14ac:dyDescent="0.4">
      <c r="A13430" t="s">
        <v>14</v>
      </c>
      <c r="B13430" t="s">
        <v>13330</v>
      </c>
      <c r="C13430" t="s">
        <v>9324</v>
      </c>
      <c r="D13430" t="s">
        <v>27087</v>
      </c>
      <c r="E13430" t="s">
        <v>27647</v>
      </c>
      <c r="F13430">
        <v>-0.84892857142857148</v>
      </c>
      <c r="G13430">
        <v>0.34285714285714292</v>
      </c>
      <c r="H13430">
        <v>7</v>
      </c>
      <c r="I13430">
        <f t="shared" si="628"/>
        <v>17070.5</v>
      </c>
      <c r="J13430">
        <f t="shared" si="629"/>
        <v>2000</v>
      </c>
      <c r="K13430">
        <f t="shared" si="630"/>
        <v>8.5352499999999996</v>
      </c>
    </row>
    <row r="13431" spans="1:11" x14ac:dyDescent="0.4">
      <c r="A13431" t="s">
        <v>14</v>
      </c>
      <c r="B13431" t="s">
        <v>13331</v>
      </c>
      <c r="C13431" t="s">
        <v>920</v>
      </c>
      <c r="D13431" t="s">
        <v>27088</v>
      </c>
      <c r="E13431" t="s">
        <v>27648</v>
      </c>
      <c r="F13431">
        <v>0.22571428571428581</v>
      </c>
      <c r="G13431">
        <v>0.22857142857142859</v>
      </c>
      <c r="H13431">
        <v>8</v>
      </c>
      <c r="I13431">
        <f t="shared" si="628"/>
        <v>17070.5</v>
      </c>
      <c r="J13431">
        <f t="shared" si="629"/>
        <v>2000</v>
      </c>
      <c r="K13431">
        <f t="shared" si="630"/>
        <v>8.5352499999999996</v>
      </c>
    </row>
    <row r="13432" spans="1:11" x14ac:dyDescent="0.4">
      <c r="A13432" t="s">
        <v>14</v>
      </c>
      <c r="B13432" t="s">
        <v>13332</v>
      </c>
      <c r="C13432" t="s">
        <v>13900</v>
      </c>
      <c r="D13432" t="s">
        <v>27089</v>
      </c>
      <c r="E13432" t="s">
        <v>27649</v>
      </c>
      <c r="F13432">
        <v>-0.08</v>
      </c>
      <c r="G13432">
        <v>6.6666666666666666E-2</v>
      </c>
      <c r="H13432">
        <v>9.5</v>
      </c>
      <c r="I13432">
        <f t="shared" si="628"/>
        <v>17070.5</v>
      </c>
      <c r="J13432">
        <f t="shared" si="629"/>
        <v>2000</v>
      </c>
      <c r="K13432">
        <f t="shared" si="630"/>
        <v>8.5352499999999996</v>
      </c>
    </row>
    <row r="13433" spans="1:11" x14ac:dyDescent="0.4">
      <c r="A13433" t="s">
        <v>14</v>
      </c>
      <c r="B13433" t="s">
        <v>13333</v>
      </c>
      <c r="C13433" t="s">
        <v>13908</v>
      </c>
      <c r="D13433" t="s">
        <v>27090</v>
      </c>
      <c r="E13433" t="s">
        <v>27647</v>
      </c>
      <c r="F13433">
        <v>-0.1333333333333333</v>
      </c>
      <c r="G13433">
        <v>0</v>
      </c>
      <c r="H13433">
        <v>10</v>
      </c>
      <c r="I13433">
        <f t="shared" si="628"/>
        <v>17070.5</v>
      </c>
      <c r="J13433">
        <f t="shared" si="629"/>
        <v>2000</v>
      </c>
      <c r="K13433">
        <f t="shared" si="630"/>
        <v>8.5352499999999996</v>
      </c>
    </row>
    <row r="13434" spans="1:11" x14ac:dyDescent="0.4">
      <c r="A13434" t="s">
        <v>14</v>
      </c>
      <c r="B13434" t="s">
        <v>13334</v>
      </c>
      <c r="C13434" t="s">
        <v>920</v>
      </c>
      <c r="D13434" t="s">
        <v>27091</v>
      </c>
      <c r="E13434" t="s">
        <v>27647</v>
      </c>
      <c r="F13434">
        <v>-0.2311111111111111</v>
      </c>
      <c r="G13434">
        <v>0.1</v>
      </c>
      <c r="H13434">
        <v>9</v>
      </c>
      <c r="I13434">
        <f t="shared" si="628"/>
        <v>17070.5</v>
      </c>
      <c r="J13434">
        <f t="shared" si="629"/>
        <v>2000</v>
      </c>
      <c r="K13434">
        <f t="shared" si="630"/>
        <v>8.5352499999999996</v>
      </c>
    </row>
    <row r="13435" spans="1:11" x14ac:dyDescent="0.4">
      <c r="A13435" t="s">
        <v>14</v>
      </c>
      <c r="B13435" t="s">
        <v>13335</v>
      </c>
      <c r="C13435" t="s">
        <v>9324</v>
      </c>
      <c r="D13435" t="s">
        <v>27092</v>
      </c>
      <c r="E13435" t="s">
        <v>27647</v>
      </c>
      <c r="F13435">
        <v>-0.22153846153846149</v>
      </c>
      <c r="G13435">
        <v>0.1846153846153846</v>
      </c>
      <c r="H13435">
        <v>8.5</v>
      </c>
      <c r="I13435">
        <f t="shared" si="628"/>
        <v>17070.5</v>
      </c>
      <c r="J13435">
        <f t="shared" si="629"/>
        <v>2000</v>
      </c>
      <c r="K13435">
        <f t="shared" si="630"/>
        <v>8.5352499999999996</v>
      </c>
    </row>
    <row r="13436" spans="1:11" x14ac:dyDescent="0.4">
      <c r="A13436" t="s">
        <v>14</v>
      </c>
      <c r="B13436" t="s">
        <v>13336</v>
      </c>
      <c r="C13436" t="s">
        <v>13912</v>
      </c>
      <c r="D13436" t="s">
        <v>27093</v>
      </c>
      <c r="E13436" t="s">
        <v>27647</v>
      </c>
      <c r="F13436">
        <v>-0.29399999999999998</v>
      </c>
      <c r="G13436">
        <v>0.12</v>
      </c>
      <c r="H13436">
        <v>9</v>
      </c>
      <c r="I13436">
        <f t="shared" si="628"/>
        <v>17070.5</v>
      </c>
      <c r="J13436">
        <f t="shared" si="629"/>
        <v>2000</v>
      </c>
      <c r="K13436">
        <f t="shared" si="630"/>
        <v>8.5352499999999996</v>
      </c>
    </row>
    <row r="13437" spans="1:11" x14ac:dyDescent="0.4">
      <c r="A13437" t="s">
        <v>14</v>
      </c>
      <c r="B13437" t="s">
        <v>13337</v>
      </c>
      <c r="C13437" t="s">
        <v>13900</v>
      </c>
      <c r="D13437" t="s">
        <v>27094</v>
      </c>
      <c r="E13437" t="s">
        <v>27647</v>
      </c>
      <c r="F13437">
        <v>-0.43714285714285711</v>
      </c>
      <c r="G13437">
        <v>0.1142857142857143</v>
      </c>
      <c r="H13437">
        <v>9</v>
      </c>
      <c r="I13437">
        <f t="shared" si="628"/>
        <v>17070.5</v>
      </c>
      <c r="J13437">
        <f t="shared" si="629"/>
        <v>2000</v>
      </c>
      <c r="K13437">
        <f t="shared" si="630"/>
        <v>8.5352499999999996</v>
      </c>
    </row>
    <row r="13438" spans="1:11" x14ac:dyDescent="0.4">
      <c r="A13438" t="s">
        <v>14</v>
      </c>
      <c r="B13438" t="s">
        <v>13338</v>
      </c>
      <c r="C13438" t="s">
        <v>920</v>
      </c>
      <c r="D13438" t="s">
        <v>27095</v>
      </c>
      <c r="E13438" t="s">
        <v>27648</v>
      </c>
      <c r="F13438">
        <v>0.2390909090909091</v>
      </c>
      <c r="G13438">
        <v>0.1</v>
      </c>
      <c r="H13438">
        <v>9</v>
      </c>
      <c r="I13438">
        <f t="shared" si="628"/>
        <v>17070.5</v>
      </c>
      <c r="J13438">
        <f t="shared" si="629"/>
        <v>2000</v>
      </c>
      <c r="K13438">
        <f t="shared" si="630"/>
        <v>8.5352499999999996</v>
      </c>
    </row>
    <row r="13439" spans="1:11" x14ac:dyDescent="0.4">
      <c r="A13439" t="s">
        <v>14</v>
      </c>
      <c r="B13439" t="s">
        <v>13339</v>
      </c>
      <c r="C13439" t="s">
        <v>920</v>
      </c>
      <c r="D13439" t="s">
        <v>27096</v>
      </c>
      <c r="E13439" t="s">
        <v>27647</v>
      </c>
      <c r="F13439">
        <v>-0.184</v>
      </c>
      <c r="G13439">
        <v>0.32</v>
      </c>
      <c r="H13439">
        <v>7.5</v>
      </c>
      <c r="I13439">
        <f t="shared" si="628"/>
        <v>17070.5</v>
      </c>
      <c r="J13439">
        <f t="shared" si="629"/>
        <v>2000</v>
      </c>
      <c r="K13439">
        <f t="shared" si="630"/>
        <v>8.5352499999999996</v>
      </c>
    </row>
    <row r="13440" spans="1:11" x14ac:dyDescent="0.4">
      <c r="A13440" t="s">
        <v>14</v>
      </c>
      <c r="B13440" t="s">
        <v>13340</v>
      </c>
      <c r="C13440" t="s">
        <v>13908</v>
      </c>
      <c r="D13440" t="s">
        <v>27097</v>
      </c>
      <c r="E13440" t="s">
        <v>27647</v>
      </c>
      <c r="F13440">
        <v>-0.33888888888888891</v>
      </c>
      <c r="G13440">
        <v>0</v>
      </c>
      <c r="H13440">
        <v>10</v>
      </c>
      <c r="I13440">
        <f t="shared" si="628"/>
        <v>17070.5</v>
      </c>
      <c r="J13440">
        <f t="shared" si="629"/>
        <v>2000</v>
      </c>
      <c r="K13440">
        <f t="shared" si="630"/>
        <v>8.5352499999999996</v>
      </c>
    </row>
    <row r="13441" spans="1:11" x14ac:dyDescent="0.4">
      <c r="A13441" t="s">
        <v>14</v>
      </c>
      <c r="B13441" t="s">
        <v>13341</v>
      </c>
      <c r="C13441" t="s">
        <v>13911</v>
      </c>
      <c r="D13441" t="s">
        <v>27098</v>
      </c>
      <c r="E13441" t="s">
        <v>27647</v>
      </c>
      <c r="F13441">
        <v>-0.33083333333333331</v>
      </c>
      <c r="G13441">
        <v>0.1333333333333333</v>
      </c>
      <c r="H13441">
        <v>9</v>
      </c>
      <c r="I13441">
        <f t="shared" si="628"/>
        <v>17070.5</v>
      </c>
      <c r="J13441">
        <f t="shared" si="629"/>
        <v>2000</v>
      </c>
      <c r="K13441">
        <f t="shared" si="630"/>
        <v>8.5352499999999996</v>
      </c>
    </row>
    <row r="13442" spans="1:11" x14ac:dyDescent="0.4">
      <c r="A13442" t="s">
        <v>14</v>
      </c>
      <c r="B13442" t="s">
        <v>13342</v>
      </c>
      <c r="C13442" t="s">
        <v>13906</v>
      </c>
      <c r="D13442" t="s">
        <v>27099</v>
      </c>
      <c r="E13442" t="s">
        <v>27649</v>
      </c>
      <c r="F13442">
        <v>-5.7142857142857141E-2</v>
      </c>
      <c r="G13442">
        <v>0</v>
      </c>
      <c r="H13442">
        <v>10</v>
      </c>
      <c r="I13442">
        <f t="shared" si="628"/>
        <v>17070.5</v>
      </c>
      <c r="J13442">
        <f t="shared" si="629"/>
        <v>2000</v>
      </c>
      <c r="K13442">
        <f t="shared" si="630"/>
        <v>8.5352499999999996</v>
      </c>
    </row>
    <row r="13443" spans="1:11" x14ac:dyDescent="0.4">
      <c r="A13443" t="s">
        <v>14</v>
      </c>
      <c r="B13443" t="s">
        <v>13343</v>
      </c>
      <c r="C13443" t="s">
        <v>920</v>
      </c>
      <c r="D13443" t="s">
        <v>27100</v>
      </c>
      <c r="E13443" t="s">
        <v>27647</v>
      </c>
      <c r="F13443">
        <v>-0.21333333333333329</v>
      </c>
      <c r="G13443">
        <v>0.17777777777777781</v>
      </c>
      <c r="H13443">
        <v>8.5</v>
      </c>
      <c r="I13443">
        <f t="shared" ref="I13443:I13506" si="631">SUMIF($A$2:$A$14001,A13443,$H$2:$H$14001)</f>
        <v>17070.5</v>
      </c>
      <c r="J13443">
        <f t="shared" ref="J13443:J13506" si="632">COUNTIF($A$2:$A$14001,A13443)</f>
        <v>2000</v>
      </c>
      <c r="K13443">
        <f t="shared" ref="K13443:K13506" si="633">I13443/J13443</f>
        <v>8.5352499999999996</v>
      </c>
    </row>
    <row r="13444" spans="1:11" x14ac:dyDescent="0.4">
      <c r="A13444" t="s">
        <v>14</v>
      </c>
      <c r="B13444" t="s">
        <v>13344</v>
      </c>
      <c r="C13444" t="s">
        <v>920</v>
      </c>
      <c r="D13444" t="s">
        <v>27101</v>
      </c>
      <c r="E13444" t="s">
        <v>27647</v>
      </c>
      <c r="F13444">
        <v>-0.24121212121212121</v>
      </c>
      <c r="G13444">
        <v>0.14545454545454539</v>
      </c>
      <c r="H13444">
        <v>8.5</v>
      </c>
      <c r="I13444">
        <f t="shared" si="631"/>
        <v>17070.5</v>
      </c>
      <c r="J13444">
        <f t="shared" si="632"/>
        <v>2000</v>
      </c>
      <c r="K13444">
        <f t="shared" si="633"/>
        <v>8.5352499999999996</v>
      </c>
    </row>
    <row r="13445" spans="1:11" x14ac:dyDescent="0.4">
      <c r="A13445" t="s">
        <v>14</v>
      </c>
      <c r="B13445" t="s">
        <v>13345</v>
      </c>
      <c r="C13445" t="s">
        <v>9324</v>
      </c>
      <c r="D13445" t="s">
        <v>27102</v>
      </c>
      <c r="E13445" t="s">
        <v>27647</v>
      </c>
      <c r="F13445">
        <v>-0.57599999999999996</v>
      </c>
      <c r="G13445">
        <v>0.48</v>
      </c>
      <c r="H13445">
        <v>6</v>
      </c>
      <c r="I13445">
        <f t="shared" si="631"/>
        <v>17070.5</v>
      </c>
      <c r="J13445">
        <f t="shared" si="632"/>
        <v>2000</v>
      </c>
      <c r="K13445">
        <f t="shared" si="633"/>
        <v>8.5352499999999996</v>
      </c>
    </row>
    <row r="13446" spans="1:11" x14ac:dyDescent="0.4">
      <c r="A13446" t="s">
        <v>14</v>
      </c>
      <c r="B13446" t="s">
        <v>13346</v>
      </c>
      <c r="C13446" t="s">
        <v>13900</v>
      </c>
      <c r="D13446" t="s">
        <v>27103</v>
      </c>
      <c r="E13446" t="s">
        <v>27647</v>
      </c>
      <c r="F13446">
        <v>-0.26</v>
      </c>
      <c r="G13446">
        <v>0.1333333333333333</v>
      </c>
      <c r="H13446">
        <v>9</v>
      </c>
      <c r="I13446">
        <f t="shared" si="631"/>
        <v>17070.5</v>
      </c>
      <c r="J13446">
        <f t="shared" si="632"/>
        <v>2000</v>
      </c>
      <c r="K13446">
        <f t="shared" si="633"/>
        <v>8.5352499999999996</v>
      </c>
    </row>
    <row r="13447" spans="1:11" x14ac:dyDescent="0.4">
      <c r="A13447" t="s">
        <v>14</v>
      </c>
      <c r="B13447" t="s">
        <v>13347</v>
      </c>
      <c r="C13447" t="s">
        <v>13900</v>
      </c>
      <c r="D13447" t="s">
        <v>27104</v>
      </c>
      <c r="E13447" t="s">
        <v>27647</v>
      </c>
      <c r="F13447">
        <v>-0.1505263157894737</v>
      </c>
      <c r="G13447">
        <v>4.2105263157894743E-2</v>
      </c>
      <c r="H13447">
        <v>9.5</v>
      </c>
      <c r="I13447">
        <f t="shared" si="631"/>
        <v>17070.5</v>
      </c>
      <c r="J13447">
        <f t="shared" si="632"/>
        <v>2000</v>
      </c>
      <c r="K13447">
        <f t="shared" si="633"/>
        <v>8.5352499999999996</v>
      </c>
    </row>
    <row r="13448" spans="1:11" x14ac:dyDescent="0.4">
      <c r="A13448" t="s">
        <v>14</v>
      </c>
      <c r="B13448" t="s">
        <v>13348</v>
      </c>
      <c r="C13448" t="s">
        <v>13900</v>
      </c>
      <c r="D13448" t="s">
        <v>27105</v>
      </c>
      <c r="E13448" t="s">
        <v>27649</v>
      </c>
      <c r="F13448">
        <v>8.6666666666666684E-2</v>
      </c>
      <c r="G13448">
        <v>6.6666666666666666E-2</v>
      </c>
      <c r="H13448">
        <v>9.5</v>
      </c>
      <c r="I13448">
        <f t="shared" si="631"/>
        <v>17070.5</v>
      </c>
      <c r="J13448">
        <f t="shared" si="632"/>
        <v>2000</v>
      </c>
      <c r="K13448">
        <f t="shared" si="633"/>
        <v>8.5352499999999996</v>
      </c>
    </row>
    <row r="13449" spans="1:11" x14ac:dyDescent="0.4">
      <c r="A13449" t="s">
        <v>14</v>
      </c>
      <c r="B13449" t="s">
        <v>13349</v>
      </c>
      <c r="C13449" t="s">
        <v>920</v>
      </c>
      <c r="D13449" t="s">
        <v>27106</v>
      </c>
      <c r="E13449" t="s">
        <v>27647</v>
      </c>
      <c r="F13449">
        <v>-0.32</v>
      </c>
      <c r="G13449">
        <v>0.26666666666666672</v>
      </c>
      <c r="H13449">
        <v>8</v>
      </c>
      <c r="I13449">
        <f t="shared" si="631"/>
        <v>17070.5</v>
      </c>
      <c r="J13449">
        <f t="shared" si="632"/>
        <v>2000</v>
      </c>
      <c r="K13449">
        <f t="shared" si="633"/>
        <v>8.5352499999999996</v>
      </c>
    </row>
    <row r="13450" spans="1:11" x14ac:dyDescent="0.4">
      <c r="A13450" t="s">
        <v>14</v>
      </c>
      <c r="B13450" t="s">
        <v>13350</v>
      </c>
      <c r="C13450" t="s">
        <v>13907</v>
      </c>
      <c r="D13450" t="s">
        <v>27107</v>
      </c>
      <c r="E13450" t="s">
        <v>27649</v>
      </c>
      <c r="F13450">
        <v>8.6190476190476178E-2</v>
      </c>
      <c r="G13450">
        <v>0.1166666666666667</v>
      </c>
      <c r="H13450">
        <v>9</v>
      </c>
      <c r="I13450">
        <f t="shared" si="631"/>
        <v>17070.5</v>
      </c>
      <c r="J13450">
        <f t="shared" si="632"/>
        <v>2000</v>
      </c>
      <c r="K13450">
        <f t="shared" si="633"/>
        <v>8.5352499999999996</v>
      </c>
    </row>
    <row r="13451" spans="1:11" x14ac:dyDescent="0.4">
      <c r="A13451" t="s">
        <v>14</v>
      </c>
      <c r="B13451" t="s">
        <v>13351</v>
      </c>
      <c r="C13451" t="s">
        <v>13900</v>
      </c>
      <c r="D13451" t="s">
        <v>27108</v>
      </c>
      <c r="E13451" t="s">
        <v>27647</v>
      </c>
      <c r="F13451">
        <v>-0.12</v>
      </c>
      <c r="G13451">
        <v>0.1</v>
      </c>
      <c r="H13451">
        <v>9</v>
      </c>
      <c r="I13451">
        <f t="shared" si="631"/>
        <v>17070.5</v>
      </c>
      <c r="J13451">
        <f t="shared" si="632"/>
        <v>2000</v>
      </c>
      <c r="K13451">
        <f t="shared" si="633"/>
        <v>8.5352499999999996</v>
      </c>
    </row>
    <row r="13452" spans="1:11" x14ac:dyDescent="0.4">
      <c r="A13452" t="s">
        <v>14</v>
      </c>
      <c r="B13452" t="s">
        <v>13352</v>
      </c>
      <c r="C13452" t="s">
        <v>920</v>
      </c>
      <c r="D13452" t="s">
        <v>27109</v>
      </c>
      <c r="E13452" t="s">
        <v>27647</v>
      </c>
      <c r="F13452">
        <v>-0.48</v>
      </c>
      <c r="G13452">
        <v>0.4</v>
      </c>
      <c r="H13452">
        <v>7</v>
      </c>
      <c r="I13452">
        <f t="shared" si="631"/>
        <v>17070.5</v>
      </c>
      <c r="J13452">
        <f t="shared" si="632"/>
        <v>2000</v>
      </c>
      <c r="K13452">
        <f t="shared" si="633"/>
        <v>8.5352499999999996</v>
      </c>
    </row>
    <row r="13453" spans="1:11" x14ac:dyDescent="0.4">
      <c r="A13453" t="s">
        <v>14</v>
      </c>
      <c r="B13453" t="s">
        <v>13353</v>
      </c>
      <c r="C13453" t="s">
        <v>13917</v>
      </c>
      <c r="D13453" t="s">
        <v>27110</v>
      </c>
      <c r="E13453" t="s">
        <v>27647</v>
      </c>
      <c r="F13453">
        <v>-0.86399999999999999</v>
      </c>
      <c r="G13453">
        <v>0.22</v>
      </c>
      <c r="H13453">
        <v>8</v>
      </c>
      <c r="I13453">
        <f t="shared" si="631"/>
        <v>17070.5</v>
      </c>
      <c r="J13453">
        <f t="shared" si="632"/>
        <v>2000</v>
      </c>
      <c r="K13453">
        <f t="shared" si="633"/>
        <v>8.5352499999999996</v>
      </c>
    </row>
    <row r="13454" spans="1:11" x14ac:dyDescent="0.4">
      <c r="A13454" t="s">
        <v>14</v>
      </c>
      <c r="B13454" t="s">
        <v>13354</v>
      </c>
      <c r="C13454" t="s">
        <v>13901</v>
      </c>
      <c r="D13454" t="s">
        <v>27111</v>
      </c>
      <c r="E13454" t="s">
        <v>27647</v>
      </c>
      <c r="F13454">
        <v>-1.04</v>
      </c>
      <c r="G13454">
        <v>0.45</v>
      </c>
      <c r="H13454">
        <v>6.5</v>
      </c>
      <c r="I13454">
        <f t="shared" si="631"/>
        <v>17070.5</v>
      </c>
      <c r="J13454">
        <f t="shared" si="632"/>
        <v>2000</v>
      </c>
      <c r="K13454">
        <f t="shared" si="633"/>
        <v>8.5352499999999996</v>
      </c>
    </row>
    <row r="13455" spans="1:11" x14ac:dyDescent="0.4">
      <c r="A13455" t="s">
        <v>14</v>
      </c>
      <c r="B13455" t="s">
        <v>13355</v>
      </c>
      <c r="C13455" t="s">
        <v>9324</v>
      </c>
      <c r="D13455" t="s">
        <v>27112</v>
      </c>
      <c r="E13455" t="s">
        <v>27649</v>
      </c>
      <c r="F13455">
        <v>-3.7999999999999978E-2</v>
      </c>
      <c r="G13455">
        <v>0.24</v>
      </c>
      <c r="H13455">
        <v>8</v>
      </c>
      <c r="I13455">
        <f t="shared" si="631"/>
        <v>17070.5</v>
      </c>
      <c r="J13455">
        <f t="shared" si="632"/>
        <v>2000</v>
      </c>
      <c r="K13455">
        <f t="shared" si="633"/>
        <v>8.5352499999999996</v>
      </c>
    </row>
    <row r="13456" spans="1:11" x14ac:dyDescent="0.4">
      <c r="A13456" t="s">
        <v>14</v>
      </c>
      <c r="B13456" t="s">
        <v>13356</v>
      </c>
      <c r="C13456" t="s">
        <v>920</v>
      </c>
      <c r="D13456" t="s">
        <v>27113</v>
      </c>
      <c r="E13456" t="s">
        <v>27647</v>
      </c>
      <c r="F13456">
        <v>-0.86499999999999999</v>
      </c>
      <c r="G13456">
        <v>0.2</v>
      </c>
      <c r="H13456">
        <v>8.5</v>
      </c>
      <c r="I13456">
        <f t="shared" si="631"/>
        <v>17070.5</v>
      </c>
      <c r="J13456">
        <f t="shared" si="632"/>
        <v>2000</v>
      </c>
      <c r="K13456">
        <f t="shared" si="633"/>
        <v>8.5352499999999996</v>
      </c>
    </row>
    <row r="13457" spans="1:11" x14ac:dyDescent="0.4">
      <c r="A13457" t="s">
        <v>14</v>
      </c>
      <c r="B13457" t="s">
        <v>13357</v>
      </c>
      <c r="C13457" t="s">
        <v>920</v>
      </c>
      <c r="D13457" t="s">
        <v>27114</v>
      </c>
      <c r="E13457" t="s">
        <v>27647</v>
      </c>
      <c r="F13457">
        <v>-0.48</v>
      </c>
      <c r="G13457">
        <v>0.4</v>
      </c>
      <c r="H13457">
        <v>7</v>
      </c>
      <c r="I13457">
        <f t="shared" si="631"/>
        <v>17070.5</v>
      </c>
      <c r="J13457">
        <f t="shared" si="632"/>
        <v>2000</v>
      </c>
      <c r="K13457">
        <f t="shared" si="633"/>
        <v>8.5352499999999996</v>
      </c>
    </row>
    <row r="13458" spans="1:11" x14ac:dyDescent="0.4">
      <c r="A13458" t="s">
        <v>14</v>
      </c>
      <c r="B13458" t="s">
        <v>13358</v>
      </c>
      <c r="C13458" t="s">
        <v>13944</v>
      </c>
      <c r="D13458" t="s">
        <v>27115</v>
      </c>
      <c r="E13458" t="s">
        <v>27647</v>
      </c>
      <c r="F13458">
        <v>-0.32916666666666672</v>
      </c>
      <c r="G13458">
        <v>0.21875</v>
      </c>
      <c r="H13458">
        <v>8</v>
      </c>
      <c r="I13458">
        <f t="shared" si="631"/>
        <v>17070.5</v>
      </c>
      <c r="J13458">
        <f t="shared" si="632"/>
        <v>2000</v>
      </c>
      <c r="K13458">
        <f t="shared" si="633"/>
        <v>8.5352499999999996</v>
      </c>
    </row>
    <row r="13459" spans="1:11" x14ac:dyDescent="0.4">
      <c r="A13459" t="s">
        <v>14</v>
      </c>
      <c r="B13459" t="s">
        <v>13359</v>
      </c>
      <c r="C13459" t="s">
        <v>920</v>
      </c>
      <c r="D13459" t="s">
        <v>27116</v>
      </c>
      <c r="E13459" t="s">
        <v>27647</v>
      </c>
      <c r="F13459">
        <v>-0.38400000000000001</v>
      </c>
      <c r="G13459">
        <v>0.32</v>
      </c>
      <c r="H13459">
        <v>7.5</v>
      </c>
      <c r="I13459">
        <f t="shared" si="631"/>
        <v>17070.5</v>
      </c>
      <c r="J13459">
        <f t="shared" si="632"/>
        <v>2000</v>
      </c>
      <c r="K13459">
        <f t="shared" si="633"/>
        <v>8.5352499999999996</v>
      </c>
    </row>
    <row r="13460" spans="1:11" x14ac:dyDescent="0.4">
      <c r="A13460" t="s">
        <v>14</v>
      </c>
      <c r="B13460" t="s">
        <v>13360</v>
      </c>
      <c r="C13460" t="s">
        <v>9324</v>
      </c>
      <c r="D13460" t="s">
        <v>27117</v>
      </c>
      <c r="E13460" t="s">
        <v>27647</v>
      </c>
      <c r="F13460">
        <v>-0.48</v>
      </c>
      <c r="G13460">
        <v>0.4</v>
      </c>
      <c r="H13460">
        <v>7</v>
      </c>
      <c r="I13460">
        <f t="shared" si="631"/>
        <v>17070.5</v>
      </c>
      <c r="J13460">
        <f t="shared" si="632"/>
        <v>2000</v>
      </c>
      <c r="K13460">
        <f t="shared" si="633"/>
        <v>8.5352499999999996</v>
      </c>
    </row>
    <row r="13461" spans="1:11" x14ac:dyDescent="0.4">
      <c r="A13461" t="s">
        <v>14</v>
      </c>
      <c r="B13461" t="s">
        <v>13361</v>
      </c>
      <c r="C13461" t="s">
        <v>13900</v>
      </c>
      <c r="D13461" t="s">
        <v>27118</v>
      </c>
      <c r="E13461" t="s">
        <v>27647</v>
      </c>
      <c r="F13461">
        <v>-0.16</v>
      </c>
      <c r="G13461">
        <v>0.1333333333333333</v>
      </c>
      <c r="H13461">
        <v>9</v>
      </c>
      <c r="I13461">
        <f t="shared" si="631"/>
        <v>17070.5</v>
      </c>
      <c r="J13461">
        <f t="shared" si="632"/>
        <v>2000</v>
      </c>
      <c r="K13461">
        <f t="shared" si="633"/>
        <v>8.5352499999999996</v>
      </c>
    </row>
    <row r="13462" spans="1:11" x14ac:dyDescent="0.4">
      <c r="A13462" t="s">
        <v>14</v>
      </c>
      <c r="B13462" t="s">
        <v>13362</v>
      </c>
      <c r="C13462" t="s">
        <v>920</v>
      </c>
      <c r="D13462" t="s">
        <v>27119</v>
      </c>
      <c r="E13462" t="s">
        <v>27647</v>
      </c>
      <c r="F13462">
        <v>-0.32</v>
      </c>
      <c r="G13462">
        <v>0.26666666666666672</v>
      </c>
      <c r="H13462">
        <v>8</v>
      </c>
      <c r="I13462">
        <f t="shared" si="631"/>
        <v>17070.5</v>
      </c>
      <c r="J13462">
        <f t="shared" si="632"/>
        <v>2000</v>
      </c>
      <c r="K13462">
        <f t="shared" si="633"/>
        <v>8.5352499999999996</v>
      </c>
    </row>
    <row r="13463" spans="1:11" x14ac:dyDescent="0.4">
      <c r="A13463" t="s">
        <v>14</v>
      </c>
      <c r="B13463" t="s">
        <v>13363</v>
      </c>
      <c r="C13463" t="s">
        <v>9324</v>
      </c>
      <c r="D13463" t="s">
        <v>27120</v>
      </c>
      <c r="E13463" t="s">
        <v>27647</v>
      </c>
      <c r="F13463">
        <v>-0.28799999999999998</v>
      </c>
      <c r="G13463">
        <v>0.24</v>
      </c>
      <c r="H13463">
        <v>8</v>
      </c>
      <c r="I13463">
        <f t="shared" si="631"/>
        <v>17070.5</v>
      </c>
      <c r="J13463">
        <f t="shared" si="632"/>
        <v>2000</v>
      </c>
      <c r="K13463">
        <f t="shared" si="633"/>
        <v>8.5352499999999996</v>
      </c>
    </row>
    <row r="13464" spans="1:11" x14ac:dyDescent="0.4">
      <c r="A13464" t="s">
        <v>14</v>
      </c>
      <c r="B13464" t="s">
        <v>13364</v>
      </c>
      <c r="C13464" t="s">
        <v>13902</v>
      </c>
      <c r="D13464" t="s">
        <v>27121</v>
      </c>
      <c r="E13464" t="s">
        <v>27647</v>
      </c>
      <c r="F13464">
        <v>-0.27</v>
      </c>
      <c r="G13464">
        <v>0.22500000000000001</v>
      </c>
      <c r="H13464">
        <v>8</v>
      </c>
      <c r="I13464">
        <f t="shared" si="631"/>
        <v>17070.5</v>
      </c>
      <c r="J13464">
        <f t="shared" si="632"/>
        <v>2000</v>
      </c>
      <c r="K13464">
        <f t="shared" si="633"/>
        <v>8.5352499999999996</v>
      </c>
    </row>
    <row r="13465" spans="1:11" x14ac:dyDescent="0.4">
      <c r="A13465" t="s">
        <v>14</v>
      </c>
      <c r="B13465" t="s">
        <v>13365</v>
      </c>
      <c r="C13465" t="s">
        <v>13900</v>
      </c>
      <c r="D13465" t="s">
        <v>27122</v>
      </c>
      <c r="E13465" t="s">
        <v>27647</v>
      </c>
      <c r="F13465">
        <v>-0.1066666666666667</v>
      </c>
      <c r="G13465">
        <v>8.8888888888888892E-2</v>
      </c>
      <c r="H13465">
        <v>9</v>
      </c>
      <c r="I13465">
        <f t="shared" si="631"/>
        <v>17070.5</v>
      </c>
      <c r="J13465">
        <f t="shared" si="632"/>
        <v>2000</v>
      </c>
      <c r="K13465">
        <f t="shared" si="633"/>
        <v>8.5352499999999996</v>
      </c>
    </row>
    <row r="13466" spans="1:11" x14ac:dyDescent="0.4">
      <c r="A13466" t="s">
        <v>14</v>
      </c>
      <c r="B13466" t="s">
        <v>13366</v>
      </c>
      <c r="C13466" t="s">
        <v>13909</v>
      </c>
      <c r="D13466" t="s">
        <v>27123</v>
      </c>
      <c r="E13466" t="s">
        <v>27647</v>
      </c>
      <c r="F13466">
        <v>-0.38400000000000001</v>
      </c>
      <c r="G13466">
        <v>0.32</v>
      </c>
      <c r="H13466">
        <v>7.5</v>
      </c>
      <c r="I13466">
        <f t="shared" si="631"/>
        <v>17070.5</v>
      </c>
      <c r="J13466">
        <f t="shared" si="632"/>
        <v>2000</v>
      </c>
      <c r="K13466">
        <f t="shared" si="633"/>
        <v>8.5352499999999996</v>
      </c>
    </row>
    <row r="13467" spans="1:11" x14ac:dyDescent="0.4">
      <c r="A13467" t="s">
        <v>14</v>
      </c>
      <c r="B13467" t="s">
        <v>13367</v>
      </c>
      <c r="C13467" t="s">
        <v>9324</v>
      </c>
      <c r="D13467" t="s">
        <v>27124</v>
      </c>
      <c r="E13467" t="s">
        <v>27649</v>
      </c>
      <c r="F13467">
        <v>-2.9999999999999971E-2</v>
      </c>
      <c r="G13467">
        <v>0.15</v>
      </c>
      <c r="H13467">
        <v>8.5</v>
      </c>
      <c r="I13467">
        <f t="shared" si="631"/>
        <v>17070.5</v>
      </c>
      <c r="J13467">
        <f t="shared" si="632"/>
        <v>2000</v>
      </c>
      <c r="K13467">
        <f t="shared" si="633"/>
        <v>8.5352499999999996</v>
      </c>
    </row>
    <row r="13468" spans="1:11" x14ac:dyDescent="0.4">
      <c r="A13468" t="s">
        <v>14</v>
      </c>
      <c r="B13468" t="s">
        <v>13368</v>
      </c>
      <c r="C13468" t="s">
        <v>6102</v>
      </c>
      <c r="D13468" t="s">
        <v>27125</v>
      </c>
      <c r="E13468" t="s">
        <v>27648</v>
      </c>
      <c r="F13468">
        <v>0.1033333333333333</v>
      </c>
      <c r="G13468">
        <v>6.6666666666666666E-2</v>
      </c>
      <c r="H13468">
        <v>9.5</v>
      </c>
      <c r="I13468">
        <f t="shared" si="631"/>
        <v>17070.5</v>
      </c>
      <c r="J13468">
        <f t="shared" si="632"/>
        <v>2000</v>
      </c>
      <c r="K13468">
        <f t="shared" si="633"/>
        <v>8.5352499999999996</v>
      </c>
    </row>
    <row r="13469" spans="1:11" x14ac:dyDescent="0.4">
      <c r="A13469" t="s">
        <v>14</v>
      </c>
      <c r="B13469" t="s">
        <v>13369</v>
      </c>
      <c r="C13469" t="s">
        <v>13921</v>
      </c>
      <c r="D13469" t="s">
        <v>27126</v>
      </c>
      <c r="E13469" t="s">
        <v>27647</v>
      </c>
      <c r="F13469">
        <v>-0.16</v>
      </c>
      <c r="G13469">
        <v>0.1333333333333333</v>
      </c>
      <c r="H13469">
        <v>9</v>
      </c>
      <c r="I13469">
        <f t="shared" si="631"/>
        <v>17070.5</v>
      </c>
      <c r="J13469">
        <f t="shared" si="632"/>
        <v>2000</v>
      </c>
      <c r="K13469">
        <f t="shared" si="633"/>
        <v>8.5352499999999996</v>
      </c>
    </row>
    <row r="13470" spans="1:11" x14ac:dyDescent="0.4">
      <c r="A13470" t="s">
        <v>14</v>
      </c>
      <c r="B13470" t="s">
        <v>13370</v>
      </c>
      <c r="C13470" t="s">
        <v>13902</v>
      </c>
      <c r="D13470" t="s">
        <v>27127</v>
      </c>
      <c r="E13470" t="s">
        <v>27647</v>
      </c>
      <c r="F13470">
        <v>-0.12</v>
      </c>
      <c r="G13470">
        <v>0.1</v>
      </c>
      <c r="H13470">
        <v>9</v>
      </c>
      <c r="I13470">
        <f t="shared" si="631"/>
        <v>17070.5</v>
      </c>
      <c r="J13470">
        <f t="shared" si="632"/>
        <v>2000</v>
      </c>
      <c r="K13470">
        <f t="shared" si="633"/>
        <v>8.5352499999999996</v>
      </c>
    </row>
    <row r="13471" spans="1:11" x14ac:dyDescent="0.4">
      <c r="A13471" t="s">
        <v>14</v>
      </c>
      <c r="B13471" t="s">
        <v>13371</v>
      </c>
      <c r="C13471" t="s">
        <v>13902</v>
      </c>
      <c r="D13471" t="s">
        <v>27128</v>
      </c>
      <c r="E13471" t="s">
        <v>27647</v>
      </c>
      <c r="F13471">
        <v>-0.432</v>
      </c>
      <c r="G13471">
        <v>0.36</v>
      </c>
      <c r="H13471">
        <v>7</v>
      </c>
      <c r="I13471">
        <f t="shared" si="631"/>
        <v>17070.5</v>
      </c>
      <c r="J13471">
        <f t="shared" si="632"/>
        <v>2000</v>
      </c>
      <c r="K13471">
        <f t="shared" si="633"/>
        <v>8.5352499999999996</v>
      </c>
    </row>
    <row r="13472" spans="1:11" x14ac:dyDescent="0.4">
      <c r="A13472" t="s">
        <v>14</v>
      </c>
      <c r="B13472" t="s">
        <v>13372</v>
      </c>
      <c r="C13472" t="s">
        <v>920</v>
      </c>
      <c r="D13472" t="s">
        <v>27129</v>
      </c>
      <c r="E13472" t="s">
        <v>27647</v>
      </c>
      <c r="F13472">
        <v>-0.48</v>
      </c>
      <c r="G13472">
        <v>0.4</v>
      </c>
      <c r="H13472">
        <v>7</v>
      </c>
      <c r="I13472">
        <f t="shared" si="631"/>
        <v>17070.5</v>
      </c>
      <c r="J13472">
        <f t="shared" si="632"/>
        <v>2000</v>
      </c>
      <c r="K13472">
        <f t="shared" si="633"/>
        <v>8.5352499999999996</v>
      </c>
    </row>
    <row r="13473" spans="1:11" x14ac:dyDescent="0.4">
      <c r="A13473" t="s">
        <v>14</v>
      </c>
      <c r="B13473" t="s">
        <v>13373</v>
      </c>
      <c r="C13473" t="s">
        <v>920</v>
      </c>
      <c r="D13473" t="s">
        <v>27130</v>
      </c>
      <c r="E13473" t="s">
        <v>27647</v>
      </c>
      <c r="F13473">
        <v>-0.27750000000000002</v>
      </c>
      <c r="G13473">
        <v>0.2</v>
      </c>
      <c r="H13473">
        <v>8.5</v>
      </c>
      <c r="I13473">
        <f t="shared" si="631"/>
        <v>17070.5</v>
      </c>
      <c r="J13473">
        <f t="shared" si="632"/>
        <v>2000</v>
      </c>
      <c r="K13473">
        <f t="shared" si="633"/>
        <v>8.5352499999999996</v>
      </c>
    </row>
    <row r="13474" spans="1:11" x14ac:dyDescent="0.4">
      <c r="A13474" t="s">
        <v>14</v>
      </c>
      <c r="B13474" t="s">
        <v>13374</v>
      </c>
      <c r="C13474" t="s">
        <v>920</v>
      </c>
      <c r="D13474" t="s">
        <v>27131</v>
      </c>
      <c r="E13474" t="s">
        <v>27648</v>
      </c>
      <c r="F13474">
        <v>0.12</v>
      </c>
      <c r="G13474">
        <v>0.17777777777777781</v>
      </c>
      <c r="H13474">
        <v>8.5</v>
      </c>
      <c r="I13474">
        <f t="shared" si="631"/>
        <v>17070.5</v>
      </c>
      <c r="J13474">
        <f t="shared" si="632"/>
        <v>2000</v>
      </c>
      <c r="K13474">
        <f t="shared" si="633"/>
        <v>8.5352499999999996</v>
      </c>
    </row>
    <row r="13475" spans="1:11" x14ac:dyDescent="0.4">
      <c r="A13475" t="s">
        <v>14</v>
      </c>
      <c r="B13475" t="s">
        <v>13375</v>
      </c>
      <c r="C13475" t="s">
        <v>920</v>
      </c>
      <c r="D13475" t="s">
        <v>27132</v>
      </c>
      <c r="E13475" t="s">
        <v>27647</v>
      </c>
      <c r="F13475">
        <v>-0.31435897435897442</v>
      </c>
      <c r="G13475">
        <v>0.1230769230769231</v>
      </c>
      <c r="H13475">
        <v>9</v>
      </c>
      <c r="I13475">
        <f t="shared" si="631"/>
        <v>17070.5</v>
      </c>
      <c r="J13475">
        <f t="shared" si="632"/>
        <v>2000</v>
      </c>
      <c r="K13475">
        <f t="shared" si="633"/>
        <v>8.5352499999999996</v>
      </c>
    </row>
    <row r="13476" spans="1:11" x14ac:dyDescent="0.4">
      <c r="A13476" t="s">
        <v>14</v>
      </c>
      <c r="B13476" t="s">
        <v>13376</v>
      </c>
      <c r="C13476" t="s">
        <v>920</v>
      </c>
      <c r="D13476" t="s">
        <v>27133</v>
      </c>
      <c r="E13476" t="s">
        <v>27648</v>
      </c>
      <c r="F13476">
        <v>0.36</v>
      </c>
      <c r="G13476">
        <v>0.53333333333333333</v>
      </c>
      <c r="H13476">
        <v>6</v>
      </c>
      <c r="I13476">
        <f t="shared" si="631"/>
        <v>17070.5</v>
      </c>
      <c r="J13476">
        <f t="shared" si="632"/>
        <v>2000</v>
      </c>
      <c r="K13476">
        <f t="shared" si="633"/>
        <v>8.5352499999999996</v>
      </c>
    </row>
    <row r="13477" spans="1:11" x14ac:dyDescent="0.4">
      <c r="A13477" t="s">
        <v>14</v>
      </c>
      <c r="B13477" t="s">
        <v>13377</v>
      </c>
      <c r="C13477" t="s">
        <v>920</v>
      </c>
      <c r="D13477" t="s">
        <v>27134</v>
      </c>
      <c r="E13477" t="s">
        <v>27649</v>
      </c>
      <c r="F13477">
        <v>-7.4545454545454526E-2</v>
      </c>
      <c r="G13477">
        <v>0.14545454545454539</v>
      </c>
      <c r="H13477">
        <v>8.5</v>
      </c>
      <c r="I13477">
        <f t="shared" si="631"/>
        <v>17070.5</v>
      </c>
      <c r="J13477">
        <f t="shared" si="632"/>
        <v>2000</v>
      </c>
      <c r="K13477">
        <f t="shared" si="633"/>
        <v>8.5352499999999996</v>
      </c>
    </row>
    <row r="13478" spans="1:11" x14ac:dyDescent="0.4">
      <c r="A13478" t="s">
        <v>14</v>
      </c>
      <c r="B13478" t="s">
        <v>13378</v>
      </c>
      <c r="C13478" t="s">
        <v>13900</v>
      </c>
      <c r="D13478" t="s">
        <v>27135</v>
      </c>
      <c r="E13478" t="s">
        <v>27647</v>
      </c>
      <c r="F13478">
        <v>-0.1066666666666667</v>
      </c>
      <c r="G13478">
        <v>8.8888888888888892E-2</v>
      </c>
      <c r="H13478">
        <v>9</v>
      </c>
      <c r="I13478">
        <f t="shared" si="631"/>
        <v>17070.5</v>
      </c>
      <c r="J13478">
        <f t="shared" si="632"/>
        <v>2000</v>
      </c>
      <c r="K13478">
        <f t="shared" si="633"/>
        <v>8.5352499999999996</v>
      </c>
    </row>
    <row r="13479" spans="1:11" x14ac:dyDescent="0.4">
      <c r="A13479" t="s">
        <v>14</v>
      </c>
      <c r="B13479" t="s">
        <v>13379</v>
      </c>
      <c r="C13479" t="s">
        <v>13900</v>
      </c>
      <c r="D13479" t="s">
        <v>27136</v>
      </c>
      <c r="E13479" t="s">
        <v>27647</v>
      </c>
      <c r="F13479">
        <v>-0.13714285714285709</v>
      </c>
      <c r="G13479">
        <v>0.1142857142857143</v>
      </c>
      <c r="H13479">
        <v>9</v>
      </c>
      <c r="I13479">
        <f t="shared" si="631"/>
        <v>17070.5</v>
      </c>
      <c r="J13479">
        <f t="shared" si="632"/>
        <v>2000</v>
      </c>
      <c r="K13479">
        <f t="shared" si="633"/>
        <v>8.5352499999999996</v>
      </c>
    </row>
    <row r="13480" spans="1:11" x14ac:dyDescent="0.4">
      <c r="A13480" t="s">
        <v>14</v>
      </c>
      <c r="B13480" t="s">
        <v>13380</v>
      </c>
      <c r="C13480" t="s">
        <v>13900</v>
      </c>
      <c r="D13480" t="s">
        <v>27137</v>
      </c>
      <c r="E13480" t="s">
        <v>27647</v>
      </c>
      <c r="F13480">
        <v>-0.61076923076923073</v>
      </c>
      <c r="G13480">
        <v>9.2307692307692313E-2</v>
      </c>
      <c r="H13480">
        <v>9</v>
      </c>
      <c r="I13480">
        <f t="shared" si="631"/>
        <v>17070.5</v>
      </c>
      <c r="J13480">
        <f t="shared" si="632"/>
        <v>2000</v>
      </c>
      <c r="K13480">
        <f t="shared" si="633"/>
        <v>8.5352499999999996</v>
      </c>
    </row>
    <row r="13481" spans="1:11" x14ac:dyDescent="0.4">
      <c r="A13481" t="s">
        <v>14</v>
      </c>
      <c r="B13481" t="s">
        <v>13381</v>
      </c>
      <c r="C13481" t="s">
        <v>13907</v>
      </c>
      <c r="D13481" t="s">
        <v>27138</v>
      </c>
      <c r="E13481" t="s">
        <v>27647</v>
      </c>
      <c r="F13481">
        <v>-0.24</v>
      </c>
      <c r="G13481">
        <v>0.2</v>
      </c>
      <c r="H13481">
        <v>8.5</v>
      </c>
      <c r="I13481">
        <f t="shared" si="631"/>
        <v>17070.5</v>
      </c>
      <c r="J13481">
        <f t="shared" si="632"/>
        <v>2000</v>
      </c>
      <c r="K13481">
        <f t="shared" si="633"/>
        <v>8.5352499999999996</v>
      </c>
    </row>
    <row r="13482" spans="1:11" x14ac:dyDescent="0.4">
      <c r="A13482" t="s">
        <v>14</v>
      </c>
      <c r="B13482" t="s">
        <v>13382</v>
      </c>
      <c r="C13482" t="s">
        <v>6102</v>
      </c>
      <c r="D13482" t="s">
        <v>27139</v>
      </c>
      <c r="E13482" t="s">
        <v>27648</v>
      </c>
      <c r="F13482">
        <v>0.16128205128205131</v>
      </c>
      <c r="G13482">
        <v>4.6153846153846163E-2</v>
      </c>
      <c r="H13482">
        <v>9.5</v>
      </c>
      <c r="I13482">
        <f t="shared" si="631"/>
        <v>17070.5</v>
      </c>
      <c r="J13482">
        <f t="shared" si="632"/>
        <v>2000</v>
      </c>
      <c r="K13482">
        <f t="shared" si="633"/>
        <v>8.5352499999999996</v>
      </c>
    </row>
    <row r="13483" spans="1:11" x14ac:dyDescent="0.4">
      <c r="A13483" t="s">
        <v>14</v>
      </c>
      <c r="B13483" t="s">
        <v>13383</v>
      </c>
      <c r="C13483" t="s">
        <v>920</v>
      </c>
      <c r="D13483" t="s">
        <v>27140</v>
      </c>
      <c r="E13483" t="s">
        <v>27647</v>
      </c>
      <c r="F13483">
        <v>-0.27428571428571419</v>
      </c>
      <c r="G13483">
        <v>0.22857142857142859</v>
      </c>
      <c r="H13483">
        <v>8</v>
      </c>
      <c r="I13483">
        <f t="shared" si="631"/>
        <v>17070.5</v>
      </c>
      <c r="J13483">
        <f t="shared" si="632"/>
        <v>2000</v>
      </c>
      <c r="K13483">
        <f t="shared" si="633"/>
        <v>8.5352499999999996</v>
      </c>
    </row>
    <row r="13484" spans="1:11" x14ac:dyDescent="0.4">
      <c r="A13484" t="s">
        <v>14</v>
      </c>
      <c r="B13484" t="s">
        <v>13384</v>
      </c>
      <c r="C13484" t="s">
        <v>920</v>
      </c>
      <c r="D13484" t="s">
        <v>27141</v>
      </c>
      <c r="E13484" t="s">
        <v>27648</v>
      </c>
      <c r="F13484">
        <v>0.17818181818181819</v>
      </c>
      <c r="G13484">
        <v>0.2</v>
      </c>
      <c r="H13484">
        <v>8.5</v>
      </c>
      <c r="I13484">
        <f t="shared" si="631"/>
        <v>17070.5</v>
      </c>
      <c r="J13484">
        <f t="shared" si="632"/>
        <v>2000</v>
      </c>
      <c r="K13484">
        <f t="shared" si="633"/>
        <v>8.5352499999999996</v>
      </c>
    </row>
    <row r="13485" spans="1:11" x14ac:dyDescent="0.4">
      <c r="A13485" t="s">
        <v>14</v>
      </c>
      <c r="B13485" t="s">
        <v>13385</v>
      </c>
      <c r="C13485" t="s">
        <v>920</v>
      </c>
      <c r="D13485" t="s">
        <v>27142</v>
      </c>
      <c r="E13485" t="s">
        <v>27648</v>
      </c>
      <c r="F13485">
        <v>0.19857142857142859</v>
      </c>
      <c r="G13485">
        <v>7.6190476190476197E-2</v>
      </c>
      <c r="H13485">
        <v>7.5</v>
      </c>
      <c r="I13485">
        <f t="shared" si="631"/>
        <v>17070.5</v>
      </c>
      <c r="J13485">
        <f t="shared" si="632"/>
        <v>2000</v>
      </c>
      <c r="K13485">
        <f t="shared" si="633"/>
        <v>8.5352499999999996</v>
      </c>
    </row>
    <row r="13486" spans="1:11" x14ac:dyDescent="0.4">
      <c r="A13486" t="s">
        <v>14</v>
      </c>
      <c r="B13486" t="s">
        <v>13386</v>
      </c>
      <c r="C13486" t="s">
        <v>13921</v>
      </c>
      <c r="D13486" t="s">
        <v>27143</v>
      </c>
      <c r="E13486" t="s">
        <v>27648</v>
      </c>
      <c r="F13486">
        <v>0.215</v>
      </c>
      <c r="G13486">
        <v>0.1333333333333333</v>
      </c>
      <c r="H13486">
        <v>9</v>
      </c>
      <c r="I13486">
        <f t="shared" si="631"/>
        <v>17070.5</v>
      </c>
      <c r="J13486">
        <f t="shared" si="632"/>
        <v>2000</v>
      </c>
      <c r="K13486">
        <f t="shared" si="633"/>
        <v>8.5352499999999996</v>
      </c>
    </row>
    <row r="13487" spans="1:11" x14ac:dyDescent="0.4">
      <c r="A13487" t="s">
        <v>14</v>
      </c>
      <c r="B13487" t="s">
        <v>13387</v>
      </c>
      <c r="C13487" t="s">
        <v>13900</v>
      </c>
      <c r="D13487" t="s">
        <v>13900</v>
      </c>
      <c r="E13487" t="s">
        <v>27647</v>
      </c>
      <c r="F13487">
        <v>-0.48</v>
      </c>
      <c r="G13487">
        <v>0.4</v>
      </c>
      <c r="H13487">
        <v>7</v>
      </c>
      <c r="I13487">
        <f t="shared" si="631"/>
        <v>17070.5</v>
      </c>
      <c r="J13487">
        <f t="shared" si="632"/>
        <v>2000</v>
      </c>
      <c r="K13487">
        <f t="shared" si="633"/>
        <v>8.5352499999999996</v>
      </c>
    </row>
    <row r="13488" spans="1:11" x14ac:dyDescent="0.4">
      <c r="A13488" t="s">
        <v>14</v>
      </c>
      <c r="B13488" t="s">
        <v>13388</v>
      </c>
      <c r="C13488" t="s">
        <v>13900</v>
      </c>
      <c r="D13488" t="s">
        <v>27144</v>
      </c>
      <c r="E13488" t="s">
        <v>27647</v>
      </c>
      <c r="F13488">
        <v>-0.24</v>
      </c>
      <c r="G13488">
        <v>8.8888888888888892E-2</v>
      </c>
      <c r="H13488">
        <v>9</v>
      </c>
      <c r="I13488">
        <f t="shared" si="631"/>
        <v>17070.5</v>
      </c>
      <c r="J13488">
        <f t="shared" si="632"/>
        <v>2000</v>
      </c>
      <c r="K13488">
        <f t="shared" si="633"/>
        <v>8.5352499999999996</v>
      </c>
    </row>
    <row r="13489" spans="1:11" x14ac:dyDescent="0.4">
      <c r="A13489" t="s">
        <v>14</v>
      </c>
      <c r="B13489" t="s">
        <v>13389</v>
      </c>
      <c r="C13489" t="s">
        <v>13917</v>
      </c>
      <c r="D13489" t="s">
        <v>27145</v>
      </c>
      <c r="E13489" t="s">
        <v>27647</v>
      </c>
      <c r="F13489">
        <v>-0.69666666666666666</v>
      </c>
      <c r="G13489">
        <v>0.27500000000000002</v>
      </c>
      <c r="H13489">
        <v>7.5</v>
      </c>
      <c r="I13489">
        <f t="shared" si="631"/>
        <v>17070.5</v>
      </c>
      <c r="J13489">
        <f t="shared" si="632"/>
        <v>2000</v>
      </c>
      <c r="K13489">
        <f t="shared" si="633"/>
        <v>8.5352499999999996</v>
      </c>
    </row>
    <row r="13490" spans="1:11" x14ac:dyDescent="0.4">
      <c r="A13490" t="s">
        <v>14</v>
      </c>
      <c r="B13490" t="s">
        <v>13390</v>
      </c>
      <c r="C13490" t="s">
        <v>13908</v>
      </c>
      <c r="D13490" t="s">
        <v>27146</v>
      </c>
      <c r="E13490" t="s">
        <v>27647</v>
      </c>
      <c r="F13490">
        <v>-0.33600000000000002</v>
      </c>
      <c r="G13490">
        <v>0.03</v>
      </c>
      <c r="H13490">
        <v>9.5</v>
      </c>
      <c r="I13490">
        <f t="shared" si="631"/>
        <v>17070.5</v>
      </c>
      <c r="J13490">
        <f t="shared" si="632"/>
        <v>2000</v>
      </c>
      <c r="K13490">
        <f t="shared" si="633"/>
        <v>8.5352499999999996</v>
      </c>
    </row>
    <row r="13491" spans="1:11" x14ac:dyDescent="0.4">
      <c r="A13491" t="s">
        <v>14</v>
      </c>
      <c r="B13491" t="s">
        <v>13391</v>
      </c>
      <c r="C13491" t="s">
        <v>6102</v>
      </c>
      <c r="D13491" t="s">
        <v>27147</v>
      </c>
      <c r="E13491" t="s">
        <v>27647</v>
      </c>
      <c r="F13491">
        <v>-0.12</v>
      </c>
      <c r="G13491">
        <v>0.1</v>
      </c>
      <c r="H13491">
        <v>9</v>
      </c>
      <c r="I13491">
        <f t="shared" si="631"/>
        <v>17070.5</v>
      </c>
      <c r="J13491">
        <f t="shared" si="632"/>
        <v>2000</v>
      </c>
      <c r="K13491">
        <f t="shared" si="633"/>
        <v>8.5352499999999996</v>
      </c>
    </row>
    <row r="13492" spans="1:11" x14ac:dyDescent="0.4">
      <c r="A13492" t="s">
        <v>14</v>
      </c>
      <c r="B13492" t="s">
        <v>13392</v>
      </c>
      <c r="C13492" t="s">
        <v>9324</v>
      </c>
      <c r="D13492" t="s">
        <v>27148</v>
      </c>
      <c r="E13492" t="s">
        <v>27648</v>
      </c>
      <c r="F13492">
        <v>0.28216666666666668</v>
      </c>
      <c r="G13492">
        <v>0.06</v>
      </c>
      <c r="H13492">
        <v>9.5</v>
      </c>
      <c r="I13492">
        <f t="shared" si="631"/>
        <v>17070.5</v>
      </c>
      <c r="J13492">
        <f t="shared" si="632"/>
        <v>2000</v>
      </c>
      <c r="K13492">
        <f t="shared" si="633"/>
        <v>8.5352499999999996</v>
      </c>
    </row>
    <row r="13493" spans="1:11" x14ac:dyDescent="0.4">
      <c r="A13493" t="s">
        <v>14</v>
      </c>
      <c r="B13493" t="s">
        <v>13393</v>
      </c>
      <c r="C13493" t="s">
        <v>920</v>
      </c>
      <c r="D13493" t="s">
        <v>27149</v>
      </c>
      <c r="E13493" t="s">
        <v>27649</v>
      </c>
      <c r="F13493">
        <v>5.8947368421052637E-2</v>
      </c>
      <c r="G13493">
        <v>8.4210526315789472E-2</v>
      </c>
      <c r="H13493">
        <v>7.5</v>
      </c>
      <c r="I13493">
        <f t="shared" si="631"/>
        <v>17070.5</v>
      </c>
      <c r="J13493">
        <f t="shared" si="632"/>
        <v>2000</v>
      </c>
      <c r="K13493">
        <f t="shared" si="633"/>
        <v>8.5352499999999996</v>
      </c>
    </row>
    <row r="13494" spans="1:11" x14ac:dyDescent="0.4">
      <c r="A13494" t="s">
        <v>14</v>
      </c>
      <c r="B13494" t="s">
        <v>13394</v>
      </c>
      <c r="C13494" t="s">
        <v>920</v>
      </c>
      <c r="D13494" t="s">
        <v>27150</v>
      </c>
      <c r="E13494" t="s">
        <v>27648</v>
      </c>
      <c r="F13494">
        <v>0.11116883116883119</v>
      </c>
      <c r="G13494">
        <v>0.14545454545454539</v>
      </c>
      <c r="H13494">
        <v>8.5</v>
      </c>
      <c r="I13494">
        <f t="shared" si="631"/>
        <v>17070.5</v>
      </c>
      <c r="J13494">
        <f t="shared" si="632"/>
        <v>2000</v>
      </c>
      <c r="K13494">
        <f t="shared" si="633"/>
        <v>8.5352499999999996</v>
      </c>
    </row>
    <row r="13495" spans="1:11" x14ac:dyDescent="0.4">
      <c r="A13495" t="s">
        <v>14</v>
      </c>
      <c r="B13495" t="s">
        <v>13395</v>
      </c>
      <c r="C13495" t="s">
        <v>13900</v>
      </c>
      <c r="D13495" t="s">
        <v>27151</v>
      </c>
      <c r="E13495" t="s">
        <v>27648</v>
      </c>
      <c r="F13495">
        <v>0.1057575757575757</v>
      </c>
      <c r="G13495">
        <v>4.4444444444444453E-2</v>
      </c>
      <c r="H13495">
        <v>9.5</v>
      </c>
      <c r="I13495">
        <f t="shared" si="631"/>
        <v>17070.5</v>
      </c>
      <c r="J13495">
        <f t="shared" si="632"/>
        <v>2000</v>
      </c>
      <c r="K13495">
        <f t="shared" si="633"/>
        <v>8.5352499999999996</v>
      </c>
    </row>
    <row r="13496" spans="1:11" x14ac:dyDescent="0.4">
      <c r="A13496" t="s">
        <v>14</v>
      </c>
      <c r="B13496" t="s">
        <v>13396</v>
      </c>
      <c r="C13496" t="s">
        <v>9324</v>
      </c>
      <c r="D13496" t="s">
        <v>27152</v>
      </c>
      <c r="E13496" t="s">
        <v>27647</v>
      </c>
      <c r="F13496">
        <v>-0.26181818181818178</v>
      </c>
      <c r="G13496">
        <v>0.2181818181818182</v>
      </c>
      <c r="H13496">
        <v>8</v>
      </c>
      <c r="I13496">
        <f t="shared" si="631"/>
        <v>17070.5</v>
      </c>
      <c r="J13496">
        <f t="shared" si="632"/>
        <v>2000</v>
      </c>
      <c r="K13496">
        <f t="shared" si="633"/>
        <v>8.5352499999999996</v>
      </c>
    </row>
    <row r="13497" spans="1:11" x14ac:dyDescent="0.4">
      <c r="A13497" t="s">
        <v>14</v>
      </c>
      <c r="B13497" t="s">
        <v>13397</v>
      </c>
      <c r="C13497" t="s">
        <v>9324</v>
      </c>
      <c r="D13497" t="s">
        <v>27153</v>
      </c>
      <c r="E13497" t="s">
        <v>27647</v>
      </c>
      <c r="F13497">
        <v>-0.11234767025089611</v>
      </c>
      <c r="G13497">
        <v>7.7419354838709681E-2</v>
      </c>
      <c r="H13497">
        <v>9</v>
      </c>
      <c r="I13497">
        <f t="shared" si="631"/>
        <v>17070.5</v>
      </c>
      <c r="J13497">
        <f t="shared" si="632"/>
        <v>2000</v>
      </c>
      <c r="K13497">
        <f t="shared" si="633"/>
        <v>8.5352499999999996</v>
      </c>
    </row>
    <row r="13498" spans="1:11" x14ac:dyDescent="0.4">
      <c r="A13498" t="s">
        <v>14</v>
      </c>
      <c r="B13498" t="s">
        <v>13398</v>
      </c>
      <c r="C13498" t="s">
        <v>13901</v>
      </c>
      <c r="D13498" t="s">
        <v>27154</v>
      </c>
      <c r="E13498" t="s">
        <v>27647</v>
      </c>
      <c r="F13498">
        <v>-0.216</v>
      </c>
      <c r="G13498">
        <v>0.18</v>
      </c>
      <c r="H13498">
        <v>8.5</v>
      </c>
      <c r="I13498">
        <f t="shared" si="631"/>
        <v>17070.5</v>
      </c>
      <c r="J13498">
        <f t="shared" si="632"/>
        <v>2000</v>
      </c>
      <c r="K13498">
        <f t="shared" si="633"/>
        <v>8.5352499999999996</v>
      </c>
    </row>
    <row r="13499" spans="1:11" x14ac:dyDescent="0.4">
      <c r="A13499" t="s">
        <v>14</v>
      </c>
      <c r="B13499" t="s">
        <v>13399</v>
      </c>
      <c r="C13499" t="s">
        <v>920</v>
      </c>
      <c r="D13499" t="s">
        <v>27155</v>
      </c>
      <c r="E13499" t="s">
        <v>27647</v>
      </c>
      <c r="F13499">
        <v>-0.1139015151515152</v>
      </c>
      <c r="G13499">
        <v>0.17777777777777781</v>
      </c>
      <c r="H13499">
        <v>8.5</v>
      </c>
      <c r="I13499">
        <f t="shared" si="631"/>
        <v>17070.5</v>
      </c>
      <c r="J13499">
        <f t="shared" si="632"/>
        <v>2000</v>
      </c>
      <c r="K13499">
        <f t="shared" si="633"/>
        <v>8.5352499999999996</v>
      </c>
    </row>
    <row r="13500" spans="1:11" x14ac:dyDescent="0.4">
      <c r="A13500" t="s">
        <v>14</v>
      </c>
      <c r="B13500" t="s">
        <v>13400</v>
      </c>
      <c r="C13500" t="s">
        <v>13900</v>
      </c>
      <c r="D13500" t="s">
        <v>27156</v>
      </c>
      <c r="E13500" t="s">
        <v>27647</v>
      </c>
      <c r="F13500">
        <v>-0.13714285714285709</v>
      </c>
      <c r="G13500">
        <v>0.1142857142857143</v>
      </c>
      <c r="H13500">
        <v>9</v>
      </c>
      <c r="I13500">
        <f t="shared" si="631"/>
        <v>17070.5</v>
      </c>
      <c r="J13500">
        <f t="shared" si="632"/>
        <v>2000</v>
      </c>
      <c r="K13500">
        <f t="shared" si="633"/>
        <v>8.5352499999999996</v>
      </c>
    </row>
    <row r="13501" spans="1:11" x14ac:dyDescent="0.4">
      <c r="A13501" t="s">
        <v>14</v>
      </c>
      <c r="B13501" t="s">
        <v>13401</v>
      </c>
      <c r="C13501" t="s">
        <v>920</v>
      </c>
      <c r="D13501" t="s">
        <v>27157</v>
      </c>
      <c r="E13501" t="s">
        <v>27648</v>
      </c>
      <c r="F13501">
        <v>0.19955882352941179</v>
      </c>
      <c r="G13501">
        <v>9.4117647058823528E-2</v>
      </c>
      <c r="H13501">
        <v>9</v>
      </c>
      <c r="I13501">
        <f t="shared" si="631"/>
        <v>17070.5</v>
      </c>
      <c r="J13501">
        <f t="shared" si="632"/>
        <v>2000</v>
      </c>
      <c r="K13501">
        <f t="shared" si="633"/>
        <v>8.5352499999999996</v>
      </c>
    </row>
    <row r="13502" spans="1:11" x14ac:dyDescent="0.4">
      <c r="A13502" t="s">
        <v>14</v>
      </c>
      <c r="B13502" t="s">
        <v>13402</v>
      </c>
      <c r="C13502" t="s">
        <v>920</v>
      </c>
      <c r="D13502" t="s">
        <v>27158</v>
      </c>
      <c r="E13502" t="s">
        <v>27649</v>
      </c>
      <c r="F13502">
        <v>-5.3333333333333288E-2</v>
      </c>
      <c r="G13502">
        <v>0.21111111111111111</v>
      </c>
      <c r="H13502">
        <v>8</v>
      </c>
      <c r="I13502">
        <f t="shared" si="631"/>
        <v>17070.5</v>
      </c>
      <c r="J13502">
        <f t="shared" si="632"/>
        <v>2000</v>
      </c>
      <c r="K13502">
        <f t="shared" si="633"/>
        <v>8.5352499999999996</v>
      </c>
    </row>
    <row r="13503" spans="1:11" x14ac:dyDescent="0.4">
      <c r="A13503" t="s">
        <v>14</v>
      </c>
      <c r="B13503" t="s">
        <v>13403</v>
      </c>
      <c r="C13503" t="s">
        <v>920</v>
      </c>
      <c r="D13503" t="s">
        <v>27159</v>
      </c>
      <c r="E13503" t="s">
        <v>27647</v>
      </c>
      <c r="F13503">
        <v>-0.48</v>
      </c>
      <c r="G13503">
        <v>0.4</v>
      </c>
      <c r="H13503">
        <v>7</v>
      </c>
      <c r="I13503">
        <f t="shared" si="631"/>
        <v>17070.5</v>
      </c>
      <c r="J13503">
        <f t="shared" si="632"/>
        <v>2000</v>
      </c>
      <c r="K13503">
        <f t="shared" si="633"/>
        <v>8.5352499999999996</v>
      </c>
    </row>
    <row r="13504" spans="1:11" x14ac:dyDescent="0.4">
      <c r="A13504" t="s">
        <v>14</v>
      </c>
      <c r="B13504" t="s">
        <v>13404</v>
      </c>
      <c r="C13504" t="s">
        <v>920</v>
      </c>
      <c r="D13504" t="s">
        <v>27160</v>
      </c>
      <c r="E13504" t="s">
        <v>27647</v>
      </c>
      <c r="F13504">
        <v>-0.27428571428571419</v>
      </c>
      <c r="G13504">
        <v>0.22857142857142859</v>
      </c>
      <c r="H13504">
        <v>8</v>
      </c>
      <c r="I13504">
        <f t="shared" si="631"/>
        <v>17070.5</v>
      </c>
      <c r="J13504">
        <f t="shared" si="632"/>
        <v>2000</v>
      </c>
      <c r="K13504">
        <f t="shared" si="633"/>
        <v>8.5352499999999996</v>
      </c>
    </row>
    <row r="13505" spans="1:11" x14ac:dyDescent="0.4">
      <c r="A13505" t="s">
        <v>14</v>
      </c>
      <c r="B13505" t="s">
        <v>13405</v>
      </c>
      <c r="C13505" t="s">
        <v>13900</v>
      </c>
      <c r="D13505" t="s">
        <v>27161</v>
      </c>
      <c r="E13505" t="s">
        <v>27647</v>
      </c>
      <c r="F13505">
        <v>-0.25224999999999997</v>
      </c>
      <c r="G13505">
        <v>0.08</v>
      </c>
      <c r="H13505">
        <v>9</v>
      </c>
      <c r="I13505">
        <f t="shared" si="631"/>
        <v>17070.5</v>
      </c>
      <c r="J13505">
        <f t="shared" si="632"/>
        <v>2000</v>
      </c>
      <c r="K13505">
        <f t="shared" si="633"/>
        <v>8.5352499999999996</v>
      </c>
    </row>
    <row r="13506" spans="1:11" x14ac:dyDescent="0.4">
      <c r="A13506" t="s">
        <v>14</v>
      </c>
      <c r="B13506" t="s">
        <v>13406</v>
      </c>
      <c r="C13506" t="s">
        <v>920</v>
      </c>
      <c r="D13506" t="s">
        <v>27162</v>
      </c>
      <c r="E13506" t="s">
        <v>27649</v>
      </c>
      <c r="F13506">
        <v>6.7500000000000004E-2</v>
      </c>
      <c r="G13506">
        <v>0.1</v>
      </c>
      <c r="H13506">
        <v>9</v>
      </c>
      <c r="I13506">
        <f t="shared" si="631"/>
        <v>17070.5</v>
      </c>
      <c r="J13506">
        <f t="shared" si="632"/>
        <v>2000</v>
      </c>
      <c r="K13506">
        <f t="shared" si="633"/>
        <v>8.5352499999999996</v>
      </c>
    </row>
    <row r="13507" spans="1:11" x14ac:dyDescent="0.4">
      <c r="A13507" t="s">
        <v>14</v>
      </c>
      <c r="B13507" t="s">
        <v>13407</v>
      </c>
      <c r="C13507" t="s">
        <v>14052</v>
      </c>
      <c r="D13507" t="s">
        <v>27163</v>
      </c>
      <c r="E13507" t="s">
        <v>27648</v>
      </c>
      <c r="F13507">
        <v>0.41333333333333327</v>
      </c>
      <c r="G13507">
        <v>0.1</v>
      </c>
      <c r="H13507">
        <v>9</v>
      </c>
      <c r="I13507">
        <f t="shared" ref="I13507:I13570" si="634">SUMIF($A$2:$A$14001,A13507,$H$2:$H$14001)</f>
        <v>17070.5</v>
      </c>
      <c r="J13507">
        <f t="shared" ref="J13507:J13570" si="635">COUNTIF($A$2:$A$14001,A13507)</f>
        <v>2000</v>
      </c>
      <c r="K13507">
        <f t="shared" ref="K13507:K13570" si="636">I13507/J13507</f>
        <v>8.5352499999999996</v>
      </c>
    </row>
    <row r="13508" spans="1:11" x14ac:dyDescent="0.4">
      <c r="A13508" t="s">
        <v>14</v>
      </c>
      <c r="B13508" t="s">
        <v>13408</v>
      </c>
      <c r="C13508" t="s">
        <v>920</v>
      </c>
      <c r="D13508" t="s">
        <v>27164</v>
      </c>
      <c r="E13508" t="s">
        <v>27647</v>
      </c>
      <c r="F13508">
        <v>-0.64</v>
      </c>
      <c r="G13508">
        <v>0.53333333333333333</v>
      </c>
      <c r="H13508">
        <v>6</v>
      </c>
      <c r="I13508">
        <f t="shared" si="634"/>
        <v>17070.5</v>
      </c>
      <c r="J13508">
        <f t="shared" si="635"/>
        <v>2000</v>
      </c>
      <c r="K13508">
        <f t="shared" si="636"/>
        <v>8.5352499999999996</v>
      </c>
    </row>
    <row r="13509" spans="1:11" x14ac:dyDescent="0.4">
      <c r="A13509" t="s">
        <v>14</v>
      </c>
      <c r="B13509" t="s">
        <v>13409</v>
      </c>
      <c r="C13509" t="s">
        <v>13899</v>
      </c>
      <c r="D13509" t="s">
        <v>27165</v>
      </c>
      <c r="E13509" t="s">
        <v>27647</v>
      </c>
      <c r="F13509">
        <v>-0.20571428571428571</v>
      </c>
      <c r="G13509">
        <v>0.1714285714285714</v>
      </c>
      <c r="H13509">
        <v>8.5</v>
      </c>
      <c r="I13509">
        <f t="shared" si="634"/>
        <v>17070.5</v>
      </c>
      <c r="J13509">
        <f t="shared" si="635"/>
        <v>2000</v>
      </c>
      <c r="K13509">
        <f t="shared" si="636"/>
        <v>8.5352499999999996</v>
      </c>
    </row>
    <row r="13510" spans="1:11" x14ac:dyDescent="0.4">
      <c r="A13510" t="s">
        <v>14</v>
      </c>
      <c r="B13510" t="s">
        <v>13410</v>
      </c>
      <c r="C13510" t="s">
        <v>920</v>
      </c>
      <c r="D13510" t="s">
        <v>27166</v>
      </c>
      <c r="E13510" t="s">
        <v>27647</v>
      </c>
      <c r="F13510">
        <v>-0.48</v>
      </c>
      <c r="G13510">
        <v>0.4</v>
      </c>
      <c r="H13510">
        <v>7</v>
      </c>
      <c r="I13510">
        <f t="shared" si="634"/>
        <v>17070.5</v>
      </c>
      <c r="J13510">
        <f t="shared" si="635"/>
        <v>2000</v>
      </c>
      <c r="K13510">
        <f t="shared" si="636"/>
        <v>8.5352499999999996</v>
      </c>
    </row>
    <row r="13511" spans="1:11" x14ac:dyDescent="0.4">
      <c r="A13511" t="s">
        <v>14</v>
      </c>
      <c r="B13511" t="s">
        <v>13411</v>
      </c>
      <c r="C13511" t="s">
        <v>13900</v>
      </c>
      <c r="D13511" t="s">
        <v>27167</v>
      </c>
      <c r="E13511" t="s">
        <v>27648</v>
      </c>
      <c r="F13511">
        <v>0.70400000000000007</v>
      </c>
      <c r="G13511">
        <v>0.08</v>
      </c>
      <c r="H13511">
        <v>9</v>
      </c>
      <c r="I13511">
        <f t="shared" si="634"/>
        <v>17070.5</v>
      </c>
      <c r="J13511">
        <f t="shared" si="635"/>
        <v>2000</v>
      </c>
      <c r="K13511">
        <f t="shared" si="636"/>
        <v>8.5352499999999996</v>
      </c>
    </row>
    <row r="13512" spans="1:11" x14ac:dyDescent="0.4">
      <c r="A13512" t="s">
        <v>14</v>
      </c>
      <c r="B13512" t="s">
        <v>13412</v>
      </c>
      <c r="C13512" t="s">
        <v>13920</v>
      </c>
      <c r="D13512" t="s">
        <v>27168</v>
      </c>
      <c r="E13512" t="s">
        <v>27648</v>
      </c>
      <c r="F13512">
        <v>0.1471428571428571</v>
      </c>
      <c r="G13512">
        <v>8.5714285714285715E-2</v>
      </c>
      <c r="H13512">
        <v>9</v>
      </c>
      <c r="I13512">
        <f t="shared" si="634"/>
        <v>17070.5</v>
      </c>
      <c r="J13512">
        <f t="shared" si="635"/>
        <v>2000</v>
      </c>
      <c r="K13512">
        <f t="shared" si="636"/>
        <v>8.5352499999999996</v>
      </c>
    </row>
    <row r="13513" spans="1:11" x14ac:dyDescent="0.4">
      <c r="A13513" t="s">
        <v>14</v>
      </c>
      <c r="B13513" t="s">
        <v>13413</v>
      </c>
      <c r="C13513" t="s">
        <v>920</v>
      </c>
      <c r="D13513" t="s">
        <v>27169</v>
      </c>
      <c r="E13513" t="s">
        <v>27647</v>
      </c>
      <c r="F13513">
        <v>-0.14769230769230771</v>
      </c>
      <c r="G13513">
        <v>0.1230769230769231</v>
      </c>
      <c r="H13513">
        <v>9</v>
      </c>
      <c r="I13513">
        <f t="shared" si="634"/>
        <v>17070.5</v>
      </c>
      <c r="J13513">
        <f t="shared" si="635"/>
        <v>2000</v>
      </c>
      <c r="K13513">
        <f t="shared" si="636"/>
        <v>8.5352499999999996</v>
      </c>
    </row>
    <row r="13514" spans="1:11" x14ac:dyDescent="0.4">
      <c r="A13514" t="s">
        <v>14</v>
      </c>
      <c r="B13514" t="s">
        <v>13414</v>
      </c>
      <c r="C13514" t="s">
        <v>13900</v>
      </c>
      <c r="D13514" t="s">
        <v>27170</v>
      </c>
      <c r="E13514" t="s">
        <v>27647</v>
      </c>
      <c r="F13514">
        <v>-0.24</v>
      </c>
      <c r="G13514">
        <v>0.2</v>
      </c>
      <c r="H13514">
        <v>8.5</v>
      </c>
      <c r="I13514">
        <f t="shared" si="634"/>
        <v>17070.5</v>
      </c>
      <c r="J13514">
        <f t="shared" si="635"/>
        <v>2000</v>
      </c>
      <c r="K13514">
        <f t="shared" si="636"/>
        <v>8.5352499999999996</v>
      </c>
    </row>
    <row r="13515" spans="1:11" x14ac:dyDescent="0.4">
      <c r="A13515" t="s">
        <v>14</v>
      </c>
      <c r="B13515" t="s">
        <v>13415</v>
      </c>
      <c r="C13515" t="s">
        <v>920</v>
      </c>
      <c r="D13515" t="s">
        <v>27171</v>
      </c>
      <c r="E13515" t="s">
        <v>27649</v>
      </c>
      <c r="F13515">
        <v>-3.4117647058823537E-2</v>
      </c>
      <c r="G13515">
        <v>0.1117647058823529</v>
      </c>
      <c r="H13515">
        <v>9</v>
      </c>
      <c r="I13515">
        <f t="shared" si="634"/>
        <v>17070.5</v>
      </c>
      <c r="J13515">
        <f t="shared" si="635"/>
        <v>2000</v>
      </c>
      <c r="K13515">
        <f t="shared" si="636"/>
        <v>8.5352499999999996</v>
      </c>
    </row>
    <row r="13516" spans="1:11" x14ac:dyDescent="0.4">
      <c r="A13516" t="s">
        <v>14</v>
      </c>
      <c r="B13516" t="s">
        <v>13416</v>
      </c>
      <c r="C13516" t="s">
        <v>13900</v>
      </c>
      <c r="D13516" t="s">
        <v>27172</v>
      </c>
      <c r="E13516" t="s">
        <v>27648</v>
      </c>
      <c r="F13516">
        <v>0.1342857142857142</v>
      </c>
      <c r="G13516">
        <v>2.5000000000000001E-2</v>
      </c>
      <c r="H13516">
        <v>9.5</v>
      </c>
      <c r="I13516">
        <f t="shared" si="634"/>
        <v>17070.5</v>
      </c>
      <c r="J13516">
        <f t="shared" si="635"/>
        <v>2000</v>
      </c>
      <c r="K13516">
        <f t="shared" si="636"/>
        <v>8.5352499999999996</v>
      </c>
    </row>
    <row r="13517" spans="1:11" x14ac:dyDescent="0.4">
      <c r="A13517" t="s">
        <v>14</v>
      </c>
      <c r="B13517" t="s">
        <v>13417</v>
      </c>
      <c r="C13517" t="s">
        <v>9324</v>
      </c>
      <c r="D13517" t="s">
        <v>27173</v>
      </c>
      <c r="E13517" t="s">
        <v>27647</v>
      </c>
      <c r="F13517">
        <v>-0.38</v>
      </c>
      <c r="G13517">
        <v>0.4</v>
      </c>
      <c r="H13517">
        <v>7</v>
      </c>
      <c r="I13517">
        <f t="shared" si="634"/>
        <v>17070.5</v>
      </c>
      <c r="J13517">
        <f t="shared" si="635"/>
        <v>2000</v>
      </c>
      <c r="K13517">
        <f t="shared" si="636"/>
        <v>8.5352499999999996</v>
      </c>
    </row>
    <row r="13518" spans="1:11" x14ac:dyDescent="0.4">
      <c r="A13518" t="s">
        <v>14</v>
      </c>
      <c r="B13518" t="s">
        <v>13418</v>
      </c>
      <c r="C13518" t="s">
        <v>920</v>
      </c>
      <c r="D13518" t="s">
        <v>27174</v>
      </c>
      <c r="E13518" t="s">
        <v>27649</v>
      </c>
      <c r="F13518">
        <v>-1.4999999999999991E-2</v>
      </c>
      <c r="G13518">
        <v>0.2</v>
      </c>
      <c r="H13518">
        <v>8.5</v>
      </c>
      <c r="I13518">
        <f t="shared" si="634"/>
        <v>17070.5</v>
      </c>
      <c r="J13518">
        <f t="shared" si="635"/>
        <v>2000</v>
      </c>
      <c r="K13518">
        <f t="shared" si="636"/>
        <v>8.5352499999999996</v>
      </c>
    </row>
    <row r="13519" spans="1:11" x14ac:dyDescent="0.4">
      <c r="A13519" t="s">
        <v>14</v>
      </c>
      <c r="B13519" t="s">
        <v>13419</v>
      </c>
      <c r="C13519" t="s">
        <v>920</v>
      </c>
      <c r="D13519" t="s">
        <v>27175</v>
      </c>
      <c r="E13519" t="s">
        <v>27647</v>
      </c>
      <c r="F13519">
        <v>-0.27428571428571419</v>
      </c>
      <c r="G13519">
        <v>0.22857142857142859</v>
      </c>
      <c r="H13519">
        <v>8</v>
      </c>
      <c r="I13519">
        <f t="shared" si="634"/>
        <v>17070.5</v>
      </c>
      <c r="J13519">
        <f t="shared" si="635"/>
        <v>2000</v>
      </c>
      <c r="K13519">
        <f t="shared" si="636"/>
        <v>8.5352499999999996</v>
      </c>
    </row>
    <row r="13520" spans="1:11" x14ac:dyDescent="0.4">
      <c r="A13520" t="s">
        <v>14</v>
      </c>
      <c r="B13520" t="s">
        <v>13420</v>
      </c>
      <c r="C13520" t="s">
        <v>9324</v>
      </c>
      <c r="D13520" t="s">
        <v>27176</v>
      </c>
      <c r="E13520" t="s">
        <v>27647</v>
      </c>
      <c r="F13520">
        <v>-0.1923717948717949</v>
      </c>
      <c r="G13520">
        <v>0.1846153846153846</v>
      </c>
      <c r="H13520">
        <v>8.5</v>
      </c>
      <c r="I13520">
        <f t="shared" si="634"/>
        <v>17070.5</v>
      </c>
      <c r="J13520">
        <f t="shared" si="635"/>
        <v>2000</v>
      </c>
      <c r="K13520">
        <f t="shared" si="636"/>
        <v>8.5352499999999996</v>
      </c>
    </row>
    <row r="13521" spans="1:11" x14ac:dyDescent="0.4">
      <c r="A13521" t="s">
        <v>14</v>
      </c>
      <c r="B13521" t="s">
        <v>13421</v>
      </c>
      <c r="C13521" t="s">
        <v>13901</v>
      </c>
      <c r="D13521" t="s">
        <v>27177</v>
      </c>
      <c r="E13521" t="s">
        <v>27648</v>
      </c>
      <c r="F13521">
        <v>0.26848484848484849</v>
      </c>
      <c r="G13521">
        <v>8.1818181818181818E-2</v>
      </c>
      <c r="H13521">
        <v>9</v>
      </c>
      <c r="I13521">
        <f t="shared" si="634"/>
        <v>17070.5</v>
      </c>
      <c r="J13521">
        <f t="shared" si="635"/>
        <v>2000</v>
      </c>
      <c r="K13521">
        <f t="shared" si="636"/>
        <v>8.5352499999999996</v>
      </c>
    </row>
    <row r="13522" spans="1:11" x14ac:dyDescent="0.4">
      <c r="A13522" t="s">
        <v>14</v>
      </c>
      <c r="B13522" t="s">
        <v>3172</v>
      </c>
      <c r="C13522" t="s">
        <v>13899</v>
      </c>
      <c r="D13522" t="s">
        <v>13899</v>
      </c>
      <c r="E13522" t="s">
        <v>27647</v>
      </c>
      <c r="F13522">
        <v>-0.72</v>
      </c>
      <c r="G13522">
        <v>0.6</v>
      </c>
      <c r="H13522">
        <v>5.5</v>
      </c>
      <c r="I13522">
        <f t="shared" si="634"/>
        <v>17070.5</v>
      </c>
      <c r="J13522">
        <f t="shared" si="635"/>
        <v>2000</v>
      </c>
      <c r="K13522">
        <f t="shared" si="636"/>
        <v>8.5352499999999996</v>
      </c>
    </row>
    <row r="13523" spans="1:11" x14ac:dyDescent="0.4">
      <c r="A13523" t="s">
        <v>14</v>
      </c>
      <c r="B13523" t="s">
        <v>13422</v>
      </c>
      <c r="C13523" t="s">
        <v>13900</v>
      </c>
      <c r="D13523" t="s">
        <v>27178</v>
      </c>
      <c r="E13523" t="s">
        <v>27648</v>
      </c>
      <c r="F13523">
        <v>0.17904761904761901</v>
      </c>
      <c r="G13523">
        <v>8.8888888888888892E-2</v>
      </c>
      <c r="H13523">
        <v>9</v>
      </c>
      <c r="I13523">
        <f t="shared" si="634"/>
        <v>17070.5</v>
      </c>
      <c r="J13523">
        <f t="shared" si="635"/>
        <v>2000</v>
      </c>
      <c r="K13523">
        <f t="shared" si="636"/>
        <v>8.5352499999999996</v>
      </c>
    </row>
    <row r="13524" spans="1:11" x14ac:dyDescent="0.4">
      <c r="A13524" t="s">
        <v>14</v>
      </c>
      <c r="B13524" t="s">
        <v>13423</v>
      </c>
      <c r="C13524" t="s">
        <v>13921</v>
      </c>
      <c r="D13524" t="s">
        <v>27179</v>
      </c>
      <c r="E13524" t="s">
        <v>27649</v>
      </c>
      <c r="F13524">
        <v>-1.5555555555555539E-2</v>
      </c>
      <c r="G13524">
        <v>0.05</v>
      </c>
      <c r="H13524">
        <v>9.5</v>
      </c>
      <c r="I13524">
        <f t="shared" si="634"/>
        <v>17070.5</v>
      </c>
      <c r="J13524">
        <f t="shared" si="635"/>
        <v>2000</v>
      </c>
      <c r="K13524">
        <f t="shared" si="636"/>
        <v>8.5352499999999996</v>
      </c>
    </row>
    <row r="13525" spans="1:11" x14ac:dyDescent="0.4">
      <c r="A13525" t="s">
        <v>14</v>
      </c>
      <c r="B13525" t="s">
        <v>13424</v>
      </c>
      <c r="C13525" t="s">
        <v>13906</v>
      </c>
      <c r="D13525" t="s">
        <v>27180</v>
      </c>
      <c r="E13525" t="s">
        <v>27649</v>
      </c>
      <c r="F13525">
        <v>5.6250000000000001E-2</v>
      </c>
      <c r="G13525">
        <v>0</v>
      </c>
      <c r="H13525">
        <v>10</v>
      </c>
      <c r="I13525">
        <f t="shared" si="634"/>
        <v>17070.5</v>
      </c>
      <c r="J13525">
        <f t="shared" si="635"/>
        <v>2000</v>
      </c>
      <c r="K13525">
        <f t="shared" si="636"/>
        <v>8.5352499999999996</v>
      </c>
    </row>
    <row r="13526" spans="1:11" x14ac:dyDescent="0.4">
      <c r="A13526" t="s">
        <v>14</v>
      </c>
      <c r="B13526" t="s">
        <v>13425</v>
      </c>
      <c r="C13526" t="s">
        <v>13902</v>
      </c>
      <c r="D13526" t="s">
        <v>27181</v>
      </c>
      <c r="E13526" t="s">
        <v>27647</v>
      </c>
      <c r="F13526">
        <v>-0.432</v>
      </c>
      <c r="G13526">
        <v>0.36</v>
      </c>
      <c r="H13526">
        <v>7</v>
      </c>
      <c r="I13526">
        <f t="shared" si="634"/>
        <v>17070.5</v>
      </c>
      <c r="J13526">
        <f t="shared" si="635"/>
        <v>2000</v>
      </c>
      <c r="K13526">
        <f t="shared" si="636"/>
        <v>8.5352499999999996</v>
      </c>
    </row>
    <row r="13527" spans="1:11" x14ac:dyDescent="0.4">
      <c r="A13527" t="s">
        <v>14</v>
      </c>
      <c r="B13527" t="s">
        <v>13426</v>
      </c>
      <c r="C13527" t="s">
        <v>920</v>
      </c>
      <c r="D13527" t="s">
        <v>27182</v>
      </c>
      <c r="E13527" t="s">
        <v>27647</v>
      </c>
      <c r="F13527">
        <v>-0.27428571428571419</v>
      </c>
      <c r="G13527">
        <v>0.22857142857142859</v>
      </c>
      <c r="H13527">
        <v>8</v>
      </c>
      <c r="I13527">
        <f t="shared" si="634"/>
        <v>17070.5</v>
      </c>
      <c r="J13527">
        <f t="shared" si="635"/>
        <v>2000</v>
      </c>
      <c r="K13527">
        <f t="shared" si="636"/>
        <v>8.5352499999999996</v>
      </c>
    </row>
    <row r="13528" spans="1:11" x14ac:dyDescent="0.4">
      <c r="A13528" t="s">
        <v>14</v>
      </c>
      <c r="B13528" t="s">
        <v>13427</v>
      </c>
      <c r="C13528" t="s">
        <v>920</v>
      </c>
      <c r="D13528" t="s">
        <v>27183</v>
      </c>
      <c r="E13528" t="s">
        <v>27647</v>
      </c>
      <c r="F13528">
        <v>-0.23877990430622009</v>
      </c>
      <c r="G13528">
        <v>8.4210526315789472E-2</v>
      </c>
      <c r="H13528">
        <v>9</v>
      </c>
      <c r="I13528">
        <f t="shared" si="634"/>
        <v>17070.5</v>
      </c>
      <c r="J13528">
        <f t="shared" si="635"/>
        <v>2000</v>
      </c>
      <c r="K13528">
        <f t="shared" si="636"/>
        <v>8.5352499999999996</v>
      </c>
    </row>
    <row r="13529" spans="1:11" x14ac:dyDescent="0.4">
      <c r="A13529" t="s">
        <v>14</v>
      </c>
      <c r="B13529" t="s">
        <v>13428</v>
      </c>
      <c r="C13529" t="s">
        <v>13947</v>
      </c>
      <c r="D13529" t="s">
        <v>27184</v>
      </c>
      <c r="E13529" t="s">
        <v>27647</v>
      </c>
      <c r="F13529">
        <v>-0.20200000000000001</v>
      </c>
      <c r="G13529">
        <v>0.12666666666666671</v>
      </c>
      <c r="H13529">
        <v>9</v>
      </c>
      <c r="I13529">
        <f t="shared" si="634"/>
        <v>17070.5</v>
      </c>
      <c r="J13529">
        <f t="shared" si="635"/>
        <v>2000</v>
      </c>
      <c r="K13529">
        <f t="shared" si="636"/>
        <v>8.5352499999999996</v>
      </c>
    </row>
    <row r="13530" spans="1:11" x14ac:dyDescent="0.4">
      <c r="A13530" t="s">
        <v>14</v>
      </c>
      <c r="B13530" t="s">
        <v>13429</v>
      </c>
      <c r="C13530" t="s">
        <v>13902</v>
      </c>
      <c r="D13530" t="s">
        <v>27185</v>
      </c>
      <c r="E13530" t="s">
        <v>27647</v>
      </c>
      <c r="F13530">
        <v>-0.24</v>
      </c>
      <c r="G13530">
        <v>0.2</v>
      </c>
      <c r="H13530">
        <v>8.5</v>
      </c>
      <c r="I13530">
        <f t="shared" si="634"/>
        <v>17070.5</v>
      </c>
      <c r="J13530">
        <f t="shared" si="635"/>
        <v>2000</v>
      </c>
      <c r="K13530">
        <f t="shared" si="636"/>
        <v>8.5352499999999996</v>
      </c>
    </row>
    <row r="13531" spans="1:11" x14ac:dyDescent="0.4">
      <c r="A13531" t="s">
        <v>14</v>
      </c>
      <c r="B13531" t="s">
        <v>13430</v>
      </c>
      <c r="C13531" t="s">
        <v>13911</v>
      </c>
      <c r="D13531" t="s">
        <v>27186</v>
      </c>
      <c r="E13531" t="s">
        <v>27647</v>
      </c>
      <c r="F13531">
        <v>-0.33485714285714291</v>
      </c>
      <c r="G13531">
        <v>4.5714285714285707E-2</v>
      </c>
      <c r="H13531">
        <v>9.5</v>
      </c>
      <c r="I13531">
        <f t="shared" si="634"/>
        <v>17070.5</v>
      </c>
      <c r="J13531">
        <f t="shared" si="635"/>
        <v>2000</v>
      </c>
      <c r="K13531">
        <f t="shared" si="636"/>
        <v>8.5352499999999996</v>
      </c>
    </row>
    <row r="13532" spans="1:11" x14ac:dyDescent="0.4">
      <c r="A13532" t="s">
        <v>14</v>
      </c>
      <c r="B13532" t="s">
        <v>13431</v>
      </c>
      <c r="C13532" t="s">
        <v>13907</v>
      </c>
      <c r="D13532" t="s">
        <v>27187</v>
      </c>
      <c r="E13532" t="s">
        <v>27648</v>
      </c>
      <c r="F13532">
        <v>0.28833333333333327</v>
      </c>
      <c r="G13532">
        <v>0.15555555555555561</v>
      </c>
      <c r="H13532">
        <v>8.5</v>
      </c>
      <c r="I13532">
        <f t="shared" si="634"/>
        <v>17070.5</v>
      </c>
      <c r="J13532">
        <f t="shared" si="635"/>
        <v>2000</v>
      </c>
      <c r="K13532">
        <f t="shared" si="636"/>
        <v>8.5352499999999996</v>
      </c>
    </row>
    <row r="13533" spans="1:11" x14ac:dyDescent="0.4">
      <c r="A13533" t="s">
        <v>14</v>
      </c>
      <c r="B13533" t="s">
        <v>13432</v>
      </c>
      <c r="C13533" t="s">
        <v>920</v>
      </c>
      <c r="D13533" t="s">
        <v>27188</v>
      </c>
      <c r="E13533" t="s">
        <v>27648</v>
      </c>
      <c r="F13533">
        <v>0.34</v>
      </c>
      <c r="G13533">
        <v>0.1333333333333333</v>
      </c>
      <c r="H13533">
        <v>9</v>
      </c>
      <c r="I13533">
        <f t="shared" si="634"/>
        <v>17070.5</v>
      </c>
      <c r="J13533">
        <f t="shared" si="635"/>
        <v>2000</v>
      </c>
      <c r="K13533">
        <f t="shared" si="636"/>
        <v>8.5352499999999996</v>
      </c>
    </row>
    <row r="13534" spans="1:11" x14ac:dyDescent="0.4">
      <c r="A13534" t="s">
        <v>14</v>
      </c>
      <c r="B13534" t="s">
        <v>13433</v>
      </c>
      <c r="C13534" t="s">
        <v>13900</v>
      </c>
      <c r="D13534" t="s">
        <v>27189</v>
      </c>
      <c r="E13534" t="s">
        <v>27647</v>
      </c>
      <c r="F13534">
        <v>-0.53133333333333332</v>
      </c>
      <c r="G13534">
        <v>0.04</v>
      </c>
      <c r="H13534">
        <v>9.5</v>
      </c>
      <c r="I13534">
        <f t="shared" si="634"/>
        <v>17070.5</v>
      </c>
      <c r="J13534">
        <f t="shared" si="635"/>
        <v>2000</v>
      </c>
      <c r="K13534">
        <f t="shared" si="636"/>
        <v>8.5352499999999996</v>
      </c>
    </row>
    <row r="13535" spans="1:11" x14ac:dyDescent="0.4">
      <c r="A13535" t="s">
        <v>14</v>
      </c>
      <c r="B13535" t="s">
        <v>13434</v>
      </c>
      <c r="C13535" t="s">
        <v>920</v>
      </c>
      <c r="D13535" t="s">
        <v>27190</v>
      </c>
      <c r="E13535" t="s">
        <v>27648</v>
      </c>
      <c r="F13535">
        <v>0.20499999999999999</v>
      </c>
      <c r="G13535">
        <v>0.1</v>
      </c>
      <c r="H13535">
        <v>9</v>
      </c>
      <c r="I13535">
        <f t="shared" si="634"/>
        <v>17070.5</v>
      </c>
      <c r="J13535">
        <f t="shared" si="635"/>
        <v>2000</v>
      </c>
      <c r="K13535">
        <f t="shared" si="636"/>
        <v>8.5352499999999996</v>
      </c>
    </row>
    <row r="13536" spans="1:11" x14ac:dyDescent="0.4">
      <c r="A13536" t="s">
        <v>14</v>
      </c>
      <c r="B13536" t="s">
        <v>13435</v>
      </c>
      <c r="C13536" t="s">
        <v>9324</v>
      </c>
      <c r="D13536" t="s">
        <v>27191</v>
      </c>
      <c r="E13536" t="s">
        <v>27647</v>
      </c>
      <c r="F13536">
        <v>-0.69619047619047614</v>
      </c>
      <c r="G13536">
        <v>0.38571428571428568</v>
      </c>
      <c r="H13536">
        <v>7</v>
      </c>
      <c r="I13536">
        <f t="shared" si="634"/>
        <v>17070.5</v>
      </c>
      <c r="J13536">
        <f t="shared" si="635"/>
        <v>2000</v>
      </c>
      <c r="K13536">
        <f t="shared" si="636"/>
        <v>8.5352499999999996</v>
      </c>
    </row>
    <row r="13537" spans="1:11" x14ac:dyDescent="0.4">
      <c r="A13537" t="s">
        <v>14</v>
      </c>
      <c r="B13537" t="s">
        <v>13436</v>
      </c>
      <c r="C13537" t="s">
        <v>920</v>
      </c>
      <c r="D13537" t="s">
        <v>27192</v>
      </c>
      <c r="E13537" t="s">
        <v>27647</v>
      </c>
      <c r="F13537">
        <v>-0.128</v>
      </c>
      <c r="G13537">
        <v>0.1066666666666667</v>
      </c>
      <c r="H13537">
        <v>9</v>
      </c>
      <c r="I13537">
        <f t="shared" si="634"/>
        <v>17070.5</v>
      </c>
      <c r="J13537">
        <f t="shared" si="635"/>
        <v>2000</v>
      </c>
      <c r="K13537">
        <f t="shared" si="636"/>
        <v>8.5352499999999996</v>
      </c>
    </row>
    <row r="13538" spans="1:11" x14ac:dyDescent="0.4">
      <c r="A13538" t="s">
        <v>14</v>
      </c>
      <c r="B13538" t="s">
        <v>13437</v>
      </c>
      <c r="C13538" t="s">
        <v>13926</v>
      </c>
      <c r="D13538" t="s">
        <v>27193</v>
      </c>
      <c r="E13538" t="s">
        <v>27647</v>
      </c>
      <c r="F13538">
        <v>-0.13714285714285709</v>
      </c>
      <c r="G13538">
        <v>0.1142857142857143</v>
      </c>
      <c r="H13538">
        <v>9</v>
      </c>
      <c r="I13538">
        <f t="shared" si="634"/>
        <v>17070.5</v>
      </c>
      <c r="J13538">
        <f t="shared" si="635"/>
        <v>2000</v>
      </c>
      <c r="K13538">
        <f t="shared" si="636"/>
        <v>8.5352499999999996</v>
      </c>
    </row>
    <row r="13539" spans="1:11" x14ac:dyDescent="0.4">
      <c r="A13539" t="s">
        <v>14</v>
      </c>
      <c r="B13539" t="s">
        <v>13438</v>
      </c>
      <c r="C13539" t="s">
        <v>13917</v>
      </c>
      <c r="D13539" t="s">
        <v>27194</v>
      </c>
      <c r="E13539" t="s">
        <v>27647</v>
      </c>
      <c r="F13539">
        <v>-0.72025000000000006</v>
      </c>
      <c r="G13539">
        <v>0.22</v>
      </c>
      <c r="H13539">
        <v>8</v>
      </c>
      <c r="I13539">
        <f t="shared" si="634"/>
        <v>17070.5</v>
      </c>
      <c r="J13539">
        <f t="shared" si="635"/>
        <v>2000</v>
      </c>
      <c r="K13539">
        <f t="shared" si="636"/>
        <v>8.5352499999999996</v>
      </c>
    </row>
    <row r="13540" spans="1:11" x14ac:dyDescent="0.4">
      <c r="A13540" t="s">
        <v>14</v>
      </c>
      <c r="B13540" t="s">
        <v>13439</v>
      </c>
      <c r="C13540" t="s">
        <v>9324</v>
      </c>
      <c r="D13540" t="s">
        <v>27195</v>
      </c>
      <c r="E13540" t="s">
        <v>27647</v>
      </c>
      <c r="F13540">
        <v>-0.48</v>
      </c>
      <c r="G13540">
        <v>0.4</v>
      </c>
      <c r="H13540">
        <v>7</v>
      </c>
      <c r="I13540">
        <f t="shared" si="634"/>
        <v>17070.5</v>
      </c>
      <c r="J13540">
        <f t="shared" si="635"/>
        <v>2000</v>
      </c>
      <c r="K13540">
        <f t="shared" si="636"/>
        <v>8.5352499999999996</v>
      </c>
    </row>
    <row r="13541" spans="1:11" x14ac:dyDescent="0.4">
      <c r="A13541" t="s">
        <v>14</v>
      </c>
      <c r="B13541" t="s">
        <v>13440</v>
      </c>
      <c r="C13541" t="s">
        <v>6102</v>
      </c>
      <c r="D13541" t="s">
        <v>27196</v>
      </c>
      <c r="E13541" t="s">
        <v>27648</v>
      </c>
      <c r="F13541">
        <v>0.19352941176470589</v>
      </c>
      <c r="G13541">
        <v>4.7058823529411757E-2</v>
      </c>
      <c r="H13541">
        <v>9.5</v>
      </c>
      <c r="I13541">
        <f t="shared" si="634"/>
        <v>17070.5</v>
      </c>
      <c r="J13541">
        <f t="shared" si="635"/>
        <v>2000</v>
      </c>
      <c r="K13541">
        <f t="shared" si="636"/>
        <v>8.5352499999999996</v>
      </c>
    </row>
    <row r="13542" spans="1:11" x14ac:dyDescent="0.4">
      <c r="A13542" t="s">
        <v>14</v>
      </c>
      <c r="B13542" t="s">
        <v>13441</v>
      </c>
      <c r="C13542" t="s">
        <v>13912</v>
      </c>
      <c r="D13542" t="s">
        <v>27197</v>
      </c>
      <c r="E13542" t="s">
        <v>27647</v>
      </c>
      <c r="F13542">
        <v>-0.12</v>
      </c>
      <c r="G13542">
        <v>0.1</v>
      </c>
      <c r="H13542">
        <v>9</v>
      </c>
      <c r="I13542">
        <f t="shared" si="634"/>
        <v>17070.5</v>
      </c>
      <c r="J13542">
        <f t="shared" si="635"/>
        <v>2000</v>
      </c>
      <c r="K13542">
        <f t="shared" si="636"/>
        <v>8.5352499999999996</v>
      </c>
    </row>
    <row r="13543" spans="1:11" x14ac:dyDescent="0.4">
      <c r="A13543" t="s">
        <v>14</v>
      </c>
      <c r="B13543" t="s">
        <v>13442</v>
      </c>
      <c r="C13543" t="s">
        <v>14053</v>
      </c>
      <c r="D13543" t="s">
        <v>27198</v>
      </c>
      <c r="E13543" t="s">
        <v>27647</v>
      </c>
      <c r="F13543">
        <v>-0.22</v>
      </c>
      <c r="G13543">
        <v>0.18333333333333329</v>
      </c>
      <c r="H13543">
        <v>8.5</v>
      </c>
      <c r="I13543">
        <f t="shared" si="634"/>
        <v>17070.5</v>
      </c>
      <c r="J13543">
        <f t="shared" si="635"/>
        <v>2000</v>
      </c>
      <c r="K13543">
        <f t="shared" si="636"/>
        <v>8.5352499999999996</v>
      </c>
    </row>
    <row r="13544" spans="1:11" x14ac:dyDescent="0.4">
      <c r="A13544" t="s">
        <v>14</v>
      </c>
      <c r="B13544" t="s">
        <v>13443</v>
      </c>
      <c r="C13544" t="s">
        <v>920</v>
      </c>
      <c r="D13544" t="s">
        <v>27199</v>
      </c>
      <c r="E13544" t="s">
        <v>27648</v>
      </c>
      <c r="F13544">
        <v>0.21</v>
      </c>
      <c r="G13544">
        <v>0.2</v>
      </c>
      <c r="H13544">
        <v>8.5</v>
      </c>
      <c r="I13544">
        <f t="shared" si="634"/>
        <v>17070.5</v>
      </c>
      <c r="J13544">
        <f t="shared" si="635"/>
        <v>2000</v>
      </c>
      <c r="K13544">
        <f t="shared" si="636"/>
        <v>8.5352499999999996</v>
      </c>
    </row>
    <row r="13545" spans="1:11" x14ac:dyDescent="0.4">
      <c r="A13545" t="s">
        <v>14</v>
      </c>
      <c r="B13545" t="s">
        <v>13444</v>
      </c>
      <c r="C13545" t="s">
        <v>920</v>
      </c>
      <c r="D13545" t="s">
        <v>27200</v>
      </c>
      <c r="E13545" t="s">
        <v>27649</v>
      </c>
      <c r="F13545">
        <v>9.8199999999999996E-2</v>
      </c>
      <c r="G13545">
        <v>6.4000000000000001E-2</v>
      </c>
      <c r="H13545">
        <v>9.5</v>
      </c>
      <c r="I13545">
        <f t="shared" si="634"/>
        <v>17070.5</v>
      </c>
      <c r="J13545">
        <f t="shared" si="635"/>
        <v>2000</v>
      </c>
      <c r="K13545">
        <f t="shared" si="636"/>
        <v>8.5352499999999996</v>
      </c>
    </row>
    <row r="13546" spans="1:11" x14ac:dyDescent="0.4">
      <c r="A13546" t="s">
        <v>14</v>
      </c>
      <c r="B13546" t="s">
        <v>13445</v>
      </c>
      <c r="C13546" t="s">
        <v>14002</v>
      </c>
      <c r="D13546" t="s">
        <v>27201</v>
      </c>
      <c r="E13546" t="s">
        <v>27647</v>
      </c>
      <c r="F13546">
        <v>-0.20666666666666669</v>
      </c>
      <c r="G13546">
        <v>3.3333333333333333E-2</v>
      </c>
      <c r="H13546">
        <v>9.5</v>
      </c>
      <c r="I13546">
        <f t="shared" si="634"/>
        <v>17070.5</v>
      </c>
      <c r="J13546">
        <f t="shared" si="635"/>
        <v>2000</v>
      </c>
      <c r="K13546">
        <f t="shared" si="636"/>
        <v>8.5352499999999996</v>
      </c>
    </row>
    <row r="13547" spans="1:11" x14ac:dyDescent="0.4">
      <c r="A13547" t="s">
        <v>14</v>
      </c>
      <c r="B13547" t="s">
        <v>13446</v>
      </c>
      <c r="C13547" t="s">
        <v>13900</v>
      </c>
      <c r="D13547" t="s">
        <v>27202</v>
      </c>
      <c r="E13547" t="s">
        <v>27647</v>
      </c>
      <c r="F13547">
        <v>-0.13714285714285709</v>
      </c>
      <c r="G13547">
        <v>0.1142857142857143</v>
      </c>
      <c r="H13547">
        <v>9</v>
      </c>
      <c r="I13547">
        <f t="shared" si="634"/>
        <v>17070.5</v>
      </c>
      <c r="J13547">
        <f t="shared" si="635"/>
        <v>2000</v>
      </c>
      <c r="K13547">
        <f t="shared" si="636"/>
        <v>8.5352499999999996</v>
      </c>
    </row>
    <row r="13548" spans="1:11" x14ac:dyDescent="0.4">
      <c r="A13548" t="s">
        <v>14</v>
      </c>
      <c r="B13548" t="s">
        <v>13447</v>
      </c>
      <c r="C13548" t="s">
        <v>920</v>
      </c>
      <c r="D13548" t="s">
        <v>27203</v>
      </c>
      <c r="E13548" t="s">
        <v>27649</v>
      </c>
      <c r="F13548">
        <v>-9.1999999999999998E-2</v>
      </c>
      <c r="G13548">
        <v>0.16</v>
      </c>
      <c r="H13548">
        <v>8.5</v>
      </c>
      <c r="I13548">
        <f t="shared" si="634"/>
        <v>17070.5</v>
      </c>
      <c r="J13548">
        <f t="shared" si="635"/>
        <v>2000</v>
      </c>
      <c r="K13548">
        <f t="shared" si="636"/>
        <v>8.5352499999999996</v>
      </c>
    </row>
    <row r="13549" spans="1:11" x14ac:dyDescent="0.4">
      <c r="A13549" t="s">
        <v>14</v>
      </c>
      <c r="B13549" t="s">
        <v>13448</v>
      </c>
      <c r="C13549" t="s">
        <v>920</v>
      </c>
      <c r="D13549" t="s">
        <v>27204</v>
      </c>
      <c r="E13549" t="s">
        <v>27648</v>
      </c>
      <c r="F13549">
        <v>0.24607142857142861</v>
      </c>
      <c r="G13549">
        <v>0.1</v>
      </c>
      <c r="H13549">
        <v>9</v>
      </c>
      <c r="I13549">
        <f t="shared" si="634"/>
        <v>17070.5</v>
      </c>
      <c r="J13549">
        <f t="shared" si="635"/>
        <v>2000</v>
      </c>
      <c r="K13549">
        <f t="shared" si="636"/>
        <v>8.5352499999999996</v>
      </c>
    </row>
    <row r="13550" spans="1:11" x14ac:dyDescent="0.4">
      <c r="A13550" t="s">
        <v>14</v>
      </c>
      <c r="B13550" t="s">
        <v>13449</v>
      </c>
      <c r="C13550" t="s">
        <v>9324</v>
      </c>
      <c r="D13550" t="s">
        <v>27205</v>
      </c>
      <c r="E13550" t="s">
        <v>27647</v>
      </c>
      <c r="F13550">
        <v>-1.48</v>
      </c>
      <c r="G13550">
        <v>0.4</v>
      </c>
      <c r="H13550">
        <v>7</v>
      </c>
      <c r="I13550">
        <f t="shared" si="634"/>
        <v>17070.5</v>
      </c>
      <c r="J13550">
        <f t="shared" si="635"/>
        <v>2000</v>
      </c>
      <c r="K13550">
        <f t="shared" si="636"/>
        <v>8.5352499999999996</v>
      </c>
    </row>
    <row r="13551" spans="1:11" x14ac:dyDescent="0.4">
      <c r="A13551" t="s">
        <v>14</v>
      </c>
      <c r="B13551" t="s">
        <v>13450</v>
      </c>
      <c r="C13551" t="s">
        <v>13900</v>
      </c>
      <c r="D13551" t="s">
        <v>27206</v>
      </c>
      <c r="E13551" t="s">
        <v>27647</v>
      </c>
      <c r="F13551">
        <v>-0.16</v>
      </c>
      <c r="G13551">
        <v>0.1333333333333333</v>
      </c>
      <c r="H13551">
        <v>9</v>
      </c>
      <c r="I13551">
        <f t="shared" si="634"/>
        <v>17070.5</v>
      </c>
      <c r="J13551">
        <f t="shared" si="635"/>
        <v>2000</v>
      </c>
      <c r="K13551">
        <f t="shared" si="636"/>
        <v>8.5352499999999996</v>
      </c>
    </row>
    <row r="13552" spans="1:11" x14ac:dyDescent="0.4">
      <c r="A13552" t="s">
        <v>14</v>
      </c>
      <c r="B13552" t="s">
        <v>13451</v>
      </c>
      <c r="C13552" t="s">
        <v>920</v>
      </c>
      <c r="D13552" t="s">
        <v>27207</v>
      </c>
      <c r="E13552" t="s">
        <v>27647</v>
      </c>
      <c r="F13552">
        <v>-0.82428571428571418</v>
      </c>
      <c r="G13552">
        <v>0.22857142857142859</v>
      </c>
      <c r="H13552">
        <v>8</v>
      </c>
      <c r="I13552">
        <f t="shared" si="634"/>
        <v>17070.5</v>
      </c>
      <c r="J13552">
        <f t="shared" si="635"/>
        <v>2000</v>
      </c>
      <c r="K13552">
        <f t="shared" si="636"/>
        <v>8.5352499999999996</v>
      </c>
    </row>
    <row r="13553" spans="1:11" x14ac:dyDescent="0.4">
      <c r="A13553" t="s">
        <v>14</v>
      </c>
      <c r="B13553" t="s">
        <v>13452</v>
      </c>
      <c r="C13553" t="s">
        <v>6102</v>
      </c>
      <c r="D13553" t="s">
        <v>27208</v>
      </c>
      <c r="E13553" t="s">
        <v>27648</v>
      </c>
      <c r="F13553">
        <v>0.76</v>
      </c>
      <c r="G13553">
        <v>0.2</v>
      </c>
      <c r="H13553">
        <v>8.5</v>
      </c>
      <c r="I13553">
        <f t="shared" si="634"/>
        <v>17070.5</v>
      </c>
      <c r="J13553">
        <f t="shared" si="635"/>
        <v>2000</v>
      </c>
      <c r="K13553">
        <f t="shared" si="636"/>
        <v>8.5352499999999996</v>
      </c>
    </row>
    <row r="13554" spans="1:11" x14ac:dyDescent="0.4">
      <c r="A13554" t="s">
        <v>14</v>
      </c>
      <c r="B13554" t="s">
        <v>13453</v>
      </c>
      <c r="C13554" t="s">
        <v>920</v>
      </c>
      <c r="D13554" t="s">
        <v>27209</v>
      </c>
      <c r="E13554" t="s">
        <v>27647</v>
      </c>
      <c r="F13554">
        <v>-0.55249999999999999</v>
      </c>
      <c r="G13554">
        <v>0.2</v>
      </c>
      <c r="H13554">
        <v>8.5</v>
      </c>
      <c r="I13554">
        <f t="shared" si="634"/>
        <v>17070.5</v>
      </c>
      <c r="J13554">
        <f t="shared" si="635"/>
        <v>2000</v>
      </c>
      <c r="K13554">
        <f t="shared" si="636"/>
        <v>8.5352499999999996</v>
      </c>
    </row>
    <row r="13555" spans="1:11" x14ac:dyDescent="0.4">
      <c r="A13555" t="s">
        <v>14</v>
      </c>
      <c r="B13555" t="s">
        <v>13454</v>
      </c>
      <c r="C13555" t="s">
        <v>13900</v>
      </c>
      <c r="D13555" t="s">
        <v>27210</v>
      </c>
      <c r="E13555" t="s">
        <v>27649</v>
      </c>
      <c r="F13555">
        <v>-6.8571428571428561E-2</v>
      </c>
      <c r="G13555">
        <v>5.7142857142857141E-2</v>
      </c>
      <c r="H13555">
        <v>9.5</v>
      </c>
      <c r="I13555">
        <f t="shared" si="634"/>
        <v>17070.5</v>
      </c>
      <c r="J13555">
        <f t="shared" si="635"/>
        <v>2000</v>
      </c>
      <c r="K13555">
        <f t="shared" si="636"/>
        <v>8.5352499999999996</v>
      </c>
    </row>
    <row r="13556" spans="1:11" x14ac:dyDescent="0.4">
      <c r="A13556" t="s">
        <v>14</v>
      </c>
      <c r="B13556" t="s">
        <v>13455</v>
      </c>
      <c r="C13556" t="s">
        <v>13900</v>
      </c>
      <c r="D13556" t="s">
        <v>27211</v>
      </c>
      <c r="E13556" t="s">
        <v>27647</v>
      </c>
      <c r="F13556">
        <v>-0.63310344827586218</v>
      </c>
      <c r="G13556">
        <v>2.758620689655172E-2</v>
      </c>
      <c r="H13556">
        <v>9.5</v>
      </c>
      <c r="I13556">
        <f t="shared" si="634"/>
        <v>17070.5</v>
      </c>
      <c r="J13556">
        <f t="shared" si="635"/>
        <v>2000</v>
      </c>
      <c r="K13556">
        <f t="shared" si="636"/>
        <v>8.5352499999999996</v>
      </c>
    </row>
    <row r="13557" spans="1:11" x14ac:dyDescent="0.4">
      <c r="A13557" t="s">
        <v>14</v>
      </c>
      <c r="B13557" t="s">
        <v>13456</v>
      </c>
      <c r="C13557" t="s">
        <v>920</v>
      </c>
      <c r="D13557" t="s">
        <v>27212</v>
      </c>
      <c r="E13557" t="s">
        <v>27649</v>
      </c>
      <c r="F13557">
        <v>-5.2380952380952361E-3</v>
      </c>
      <c r="G13557">
        <v>0.1333333333333333</v>
      </c>
      <c r="H13557">
        <v>9</v>
      </c>
      <c r="I13557">
        <f t="shared" si="634"/>
        <v>17070.5</v>
      </c>
      <c r="J13557">
        <f t="shared" si="635"/>
        <v>2000</v>
      </c>
      <c r="K13557">
        <f t="shared" si="636"/>
        <v>8.5352499999999996</v>
      </c>
    </row>
    <row r="13558" spans="1:11" x14ac:dyDescent="0.4">
      <c r="A13558" t="s">
        <v>14</v>
      </c>
      <c r="B13558" t="s">
        <v>13457</v>
      </c>
      <c r="C13558" t="s">
        <v>13903</v>
      </c>
      <c r="D13558" t="s">
        <v>27213</v>
      </c>
      <c r="E13558" t="s">
        <v>27647</v>
      </c>
      <c r="F13558">
        <v>-0.34</v>
      </c>
      <c r="G13558">
        <v>0.2</v>
      </c>
      <c r="H13558">
        <v>8.5</v>
      </c>
      <c r="I13558">
        <f t="shared" si="634"/>
        <v>17070.5</v>
      </c>
      <c r="J13558">
        <f t="shared" si="635"/>
        <v>2000</v>
      </c>
      <c r="K13558">
        <f t="shared" si="636"/>
        <v>8.5352499999999996</v>
      </c>
    </row>
    <row r="13559" spans="1:11" x14ac:dyDescent="0.4">
      <c r="A13559" t="s">
        <v>14</v>
      </c>
      <c r="B13559" t="s">
        <v>13458</v>
      </c>
      <c r="C13559" t="s">
        <v>920</v>
      </c>
      <c r="D13559" t="s">
        <v>27214</v>
      </c>
      <c r="E13559" t="s">
        <v>27647</v>
      </c>
      <c r="F13559">
        <v>-0.21142857142857141</v>
      </c>
      <c r="G13559">
        <v>0.34285714285714292</v>
      </c>
      <c r="H13559">
        <v>7</v>
      </c>
      <c r="I13559">
        <f t="shared" si="634"/>
        <v>17070.5</v>
      </c>
      <c r="J13559">
        <f t="shared" si="635"/>
        <v>2000</v>
      </c>
      <c r="K13559">
        <f t="shared" si="636"/>
        <v>8.5352499999999996</v>
      </c>
    </row>
    <row r="13560" spans="1:11" x14ac:dyDescent="0.4">
      <c r="A13560" t="s">
        <v>14</v>
      </c>
      <c r="B13560" t="s">
        <v>13459</v>
      </c>
      <c r="C13560" t="s">
        <v>920</v>
      </c>
      <c r="D13560" t="s">
        <v>27215</v>
      </c>
      <c r="E13560" t="s">
        <v>27648</v>
      </c>
      <c r="F13560">
        <v>0.13240384615384609</v>
      </c>
      <c r="G13560">
        <v>6.1538461538461542E-2</v>
      </c>
      <c r="H13560">
        <v>9.5</v>
      </c>
      <c r="I13560">
        <f t="shared" si="634"/>
        <v>17070.5</v>
      </c>
      <c r="J13560">
        <f t="shared" si="635"/>
        <v>2000</v>
      </c>
      <c r="K13560">
        <f t="shared" si="636"/>
        <v>8.5352499999999996</v>
      </c>
    </row>
    <row r="13561" spans="1:11" x14ac:dyDescent="0.4">
      <c r="A13561" t="s">
        <v>14</v>
      </c>
      <c r="B13561" t="s">
        <v>13460</v>
      </c>
      <c r="C13561" t="s">
        <v>920</v>
      </c>
      <c r="D13561" t="s">
        <v>27216</v>
      </c>
      <c r="E13561" t="s">
        <v>27647</v>
      </c>
      <c r="F13561">
        <v>-0.1066666666666667</v>
      </c>
      <c r="G13561">
        <v>0.2</v>
      </c>
      <c r="H13561">
        <v>8.5</v>
      </c>
      <c r="I13561">
        <f t="shared" si="634"/>
        <v>17070.5</v>
      </c>
      <c r="J13561">
        <f t="shared" si="635"/>
        <v>2000</v>
      </c>
      <c r="K13561">
        <f t="shared" si="636"/>
        <v>8.5352499999999996</v>
      </c>
    </row>
    <row r="13562" spans="1:11" x14ac:dyDescent="0.4">
      <c r="A13562" t="s">
        <v>14</v>
      </c>
      <c r="B13562" t="s">
        <v>13461</v>
      </c>
      <c r="C13562" t="s">
        <v>920</v>
      </c>
      <c r="D13562" t="s">
        <v>15547</v>
      </c>
      <c r="E13562" t="s">
        <v>27647</v>
      </c>
      <c r="F13562">
        <v>-0.38400000000000001</v>
      </c>
      <c r="G13562">
        <v>0.32</v>
      </c>
      <c r="H13562">
        <v>7.5</v>
      </c>
      <c r="I13562">
        <f t="shared" si="634"/>
        <v>17070.5</v>
      </c>
      <c r="J13562">
        <f t="shared" si="635"/>
        <v>2000</v>
      </c>
      <c r="K13562">
        <f t="shared" si="636"/>
        <v>8.5352499999999996</v>
      </c>
    </row>
    <row r="13563" spans="1:11" x14ac:dyDescent="0.4">
      <c r="A13563" t="s">
        <v>14</v>
      </c>
      <c r="B13563" t="s">
        <v>13462</v>
      </c>
      <c r="C13563" t="s">
        <v>9324</v>
      </c>
      <c r="D13563" t="s">
        <v>27217</v>
      </c>
      <c r="E13563" t="s">
        <v>27647</v>
      </c>
      <c r="F13563">
        <v>-0.72</v>
      </c>
      <c r="G13563">
        <v>0.6</v>
      </c>
      <c r="H13563">
        <v>5.5</v>
      </c>
      <c r="I13563">
        <f t="shared" si="634"/>
        <v>17070.5</v>
      </c>
      <c r="J13563">
        <f t="shared" si="635"/>
        <v>2000</v>
      </c>
      <c r="K13563">
        <f t="shared" si="636"/>
        <v>8.5352499999999996</v>
      </c>
    </row>
    <row r="13564" spans="1:11" x14ac:dyDescent="0.4">
      <c r="A13564" t="s">
        <v>14</v>
      </c>
      <c r="B13564" t="s">
        <v>13463</v>
      </c>
      <c r="C13564" t="s">
        <v>920</v>
      </c>
      <c r="D13564" t="s">
        <v>27218</v>
      </c>
      <c r="E13564" t="s">
        <v>27648</v>
      </c>
      <c r="F13564">
        <v>0.11909090909090909</v>
      </c>
      <c r="G13564">
        <v>8.8888888888888892E-2</v>
      </c>
      <c r="H13564">
        <v>9</v>
      </c>
      <c r="I13564">
        <f t="shared" si="634"/>
        <v>17070.5</v>
      </c>
      <c r="J13564">
        <f t="shared" si="635"/>
        <v>2000</v>
      </c>
      <c r="K13564">
        <f t="shared" si="636"/>
        <v>8.5352499999999996</v>
      </c>
    </row>
    <row r="13565" spans="1:11" x14ac:dyDescent="0.4">
      <c r="A13565" t="s">
        <v>14</v>
      </c>
      <c r="B13565" t="s">
        <v>13464</v>
      </c>
      <c r="C13565" t="s">
        <v>920</v>
      </c>
      <c r="D13565" t="s">
        <v>27219</v>
      </c>
      <c r="E13565" t="s">
        <v>27649</v>
      </c>
      <c r="F13565">
        <v>-1.9166666666666679E-2</v>
      </c>
      <c r="G13565">
        <v>8.8888888888888892E-2</v>
      </c>
      <c r="H13565">
        <v>9</v>
      </c>
      <c r="I13565">
        <f t="shared" si="634"/>
        <v>17070.5</v>
      </c>
      <c r="J13565">
        <f t="shared" si="635"/>
        <v>2000</v>
      </c>
      <c r="K13565">
        <f t="shared" si="636"/>
        <v>8.5352499999999996</v>
      </c>
    </row>
    <row r="13566" spans="1:11" x14ac:dyDescent="0.4">
      <c r="A13566" t="s">
        <v>14</v>
      </c>
      <c r="B13566" t="s">
        <v>13465</v>
      </c>
      <c r="C13566" t="s">
        <v>14054</v>
      </c>
      <c r="D13566" t="s">
        <v>27220</v>
      </c>
      <c r="E13566" t="s">
        <v>27647</v>
      </c>
      <c r="F13566">
        <v>-0.16285714285714281</v>
      </c>
      <c r="G13566">
        <v>0.1357142857142857</v>
      </c>
      <c r="H13566">
        <v>8.5</v>
      </c>
      <c r="I13566">
        <f t="shared" si="634"/>
        <v>17070.5</v>
      </c>
      <c r="J13566">
        <f t="shared" si="635"/>
        <v>2000</v>
      </c>
      <c r="K13566">
        <f t="shared" si="636"/>
        <v>8.5352499999999996</v>
      </c>
    </row>
    <row r="13567" spans="1:11" x14ac:dyDescent="0.4">
      <c r="A13567" t="s">
        <v>14</v>
      </c>
      <c r="B13567" t="s">
        <v>13466</v>
      </c>
      <c r="C13567" t="s">
        <v>13900</v>
      </c>
      <c r="D13567" t="s">
        <v>27221</v>
      </c>
      <c r="E13567" t="s">
        <v>27647</v>
      </c>
      <c r="F13567">
        <v>-0.16</v>
      </c>
      <c r="G13567">
        <v>0.1333333333333333</v>
      </c>
      <c r="H13567">
        <v>9</v>
      </c>
      <c r="I13567">
        <f t="shared" si="634"/>
        <v>17070.5</v>
      </c>
      <c r="J13567">
        <f t="shared" si="635"/>
        <v>2000</v>
      </c>
      <c r="K13567">
        <f t="shared" si="636"/>
        <v>8.5352499999999996</v>
      </c>
    </row>
    <row r="13568" spans="1:11" x14ac:dyDescent="0.4">
      <c r="A13568" t="s">
        <v>14</v>
      </c>
      <c r="B13568" t="s">
        <v>13467</v>
      </c>
      <c r="C13568" t="s">
        <v>13900</v>
      </c>
      <c r="D13568" t="s">
        <v>27222</v>
      </c>
      <c r="E13568" t="s">
        <v>27649</v>
      </c>
      <c r="F13568">
        <v>-4.8000000000000001E-2</v>
      </c>
      <c r="G13568">
        <v>0.04</v>
      </c>
      <c r="H13568">
        <v>9.5</v>
      </c>
      <c r="I13568">
        <f t="shared" si="634"/>
        <v>17070.5</v>
      </c>
      <c r="J13568">
        <f t="shared" si="635"/>
        <v>2000</v>
      </c>
      <c r="K13568">
        <f t="shared" si="636"/>
        <v>8.5352499999999996</v>
      </c>
    </row>
    <row r="13569" spans="1:11" x14ac:dyDescent="0.4">
      <c r="A13569" t="s">
        <v>14</v>
      </c>
      <c r="B13569" t="s">
        <v>13468</v>
      </c>
      <c r="C13569" t="s">
        <v>13900</v>
      </c>
      <c r="D13569" t="s">
        <v>27223</v>
      </c>
      <c r="E13569" t="s">
        <v>27647</v>
      </c>
      <c r="F13569">
        <v>-0.24</v>
      </c>
      <c r="G13569">
        <v>0.2</v>
      </c>
      <c r="H13569">
        <v>8.5</v>
      </c>
      <c r="I13569">
        <f t="shared" si="634"/>
        <v>17070.5</v>
      </c>
      <c r="J13569">
        <f t="shared" si="635"/>
        <v>2000</v>
      </c>
      <c r="K13569">
        <f t="shared" si="636"/>
        <v>8.5352499999999996</v>
      </c>
    </row>
    <row r="13570" spans="1:11" x14ac:dyDescent="0.4">
      <c r="A13570" t="s">
        <v>14</v>
      </c>
      <c r="B13570" t="s">
        <v>13469</v>
      </c>
      <c r="C13570" t="s">
        <v>13901</v>
      </c>
      <c r="D13570" t="s">
        <v>27224</v>
      </c>
      <c r="E13570" t="s">
        <v>27648</v>
      </c>
      <c r="F13570">
        <v>0.28399999999999997</v>
      </c>
      <c r="G13570">
        <v>0.18</v>
      </c>
      <c r="H13570">
        <v>8.5</v>
      </c>
      <c r="I13570">
        <f t="shared" si="634"/>
        <v>17070.5</v>
      </c>
      <c r="J13570">
        <f t="shared" si="635"/>
        <v>2000</v>
      </c>
      <c r="K13570">
        <f t="shared" si="636"/>
        <v>8.5352499999999996</v>
      </c>
    </row>
    <row r="13571" spans="1:11" x14ac:dyDescent="0.4">
      <c r="A13571" t="s">
        <v>14</v>
      </c>
      <c r="B13571" t="s">
        <v>13470</v>
      </c>
      <c r="C13571" t="s">
        <v>920</v>
      </c>
      <c r="D13571" t="s">
        <v>27225</v>
      </c>
      <c r="E13571" t="s">
        <v>27648</v>
      </c>
      <c r="F13571">
        <v>0.42545454545454542</v>
      </c>
      <c r="G13571">
        <v>0.14545454545454539</v>
      </c>
      <c r="H13571">
        <v>8.5</v>
      </c>
      <c r="I13571">
        <f t="shared" ref="I13571:I13634" si="637">SUMIF($A$2:$A$14001,A13571,$H$2:$H$14001)</f>
        <v>17070.5</v>
      </c>
      <c r="J13571">
        <f t="shared" ref="J13571:J13634" si="638">COUNTIF($A$2:$A$14001,A13571)</f>
        <v>2000</v>
      </c>
      <c r="K13571">
        <f t="shared" ref="K13571:K13634" si="639">I13571/J13571</f>
        <v>8.5352499999999996</v>
      </c>
    </row>
    <row r="13572" spans="1:11" x14ac:dyDescent="0.4">
      <c r="A13572" t="s">
        <v>14</v>
      </c>
      <c r="B13572" t="s">
        <v>13471</v>
      </c>
      <c r="C13572" t="s">
        <v>13911</v>
      </c>
      <c r="D13572" t="s">
        <v>27226</v>
      </c>
      <c r="E13572" t="s">
        <v>27649</v>
      </c>
      <c r="F13572">
        <v>3.9774774774774778E-2</v>
      </c>
      <c r="G13572">
        <v>4.3243243243243253E-2</v>
      </c>
      <c r="H13572">
        <v>9.5</v>
      </c>
      <c r="I13572">
        <f t="shared" si="637"/>
        <v>17070.5</v>
      </c>
      <c r="J13572">
        <f t="shared" si="638"/>
        <v>2000</v>
      </c>
      <c r="K13572">
        <f t="shared" si="639"/>
        <v>8.5352499999999996</v>
      </c>
    </row>
    <row r="13573" spans="1:11" x14ac:dyDescent="0.4">
      <c r="A13573" t="s">
        <v>14</v>
      </c>
      <c r="B13573" t="s">
        <v>13472</v>
      </c>
      <c r="C13573" t="s">
        <v>13912</v>
      </c>
      <c r="D13573" t="s">
        <v>27227</v>
      </c>
      <c r="E13573" t="s">
        <v>27648</v>
      </c>
      <c r="F13573">
        <v>0.22285714285714289</v>
      </c>
      <c r="G13573">
        <v>0.1</v>
      </c>
      <c r="H13573">
        <v>9</v>
      </c>
      <c r="I13573">
        <f t="shared" si="637"/>
        <v>17070.5</v>
      </c>
      <c r="J13573">
        <f t="shared" si="638"/>
        <v>2000</v>
      </c>
      <c r="K13573">
        <f t="shared" si="639"/>
        <v>8.5352499999999996</v>
      </c>
    </row>
    <row r="13574" spans="1:11" x14ac:dyDescent="0.4">
      <c r="A13574" t="s">
        <v>14</v>
      </c>
      <c r="B13574" t="s">
        <v>13473</v>
      </c>
      <c r="C13574" t="s">
        <v>13926</v>
      </c>
      <c r="D13574" t="s">
        <v>27228</v>
      </c>
      <c r="E13574" t="s">
        <v>27647</v>
      </c>
      <c r="F13574">
        <v>-0.1129411764705882</v>
      </c>
      <c r="G13574">
        <v>9.4117647058823528E-2</v>
      </c>
      <c r="H13574">
        <v>9</v>
      </c>
      <c r="I13574">
        <f t="shared" si="637"/>
        <v>17070.5</v>
      </c>
      <c r="J13574">
        <f t="shared" si="638"/>
        <v>2000</v>
      </c>
      <c r="K13574">
        <f t="shared" si="639"/>
        <v>8.5352499999999996</v>
      </c>
    </row>
    <row r="13575" spans="1:11" x14ac:dyDescent="0.4">
      <c r="A13575" t="s">
        <v>14</v>
      </c>
      <c r="B13575" t="s">
        <v>13474</v>
      </c>
      <c r="C13575" t="s">
        <v>13900</v>
      </c>
      <c r="D13575" t="s">
        <v>27229</v>
      </c>
      <c r="E13575" t="s">
        <v>27648</v>
      </c>
      <c r="F13575">
        <v>0.13142857142857139</v>
      </c>
      <c r="G13575">
        <v>5.7142857142857141E-2</v>
      </c>
      <c r="H13575">
        <v>9.5</v>
      </c>
      <c r="I13575">
        <f t="shared" si="637"/>
        <v>17070.5</v>
      </c>
      <c r="J13575">
        <f t="shared" si="638"/>
        <v>2000</v>
      </c>
      <c r="K13575">
        <f t="shared" si="639"/>
        <v>8.5352499999999996</v>
      </c>
    </row>
    <row r="13576" spans="1:11" x14ac:dyDescent="0.4">
      <c r="A13576" t="s">
        <v>14</v>
      </c>
      <c r="B13576" t="s">
        <v>13475</v>
      </c>
      <c r="C13576" t="s">
        <v>9324</v>
      </c>
      <c r="D13576" t="s">
        <v>27230</v>
      </c>
      <c r="E13576" t="s">
        <v>27647</v>
      </c>
      <c r="F13576">
        <v>-0.1257142857142857</v>
      </c>
      <c r="G13576">
        <v>0.34285714285714292</v>
      </c>
      <c r="H13576">
        <v>7</v>
      </c>
      <c r="I13576">
        <f t="shared" si="637"/>
        <v>17070.5</v>
      </c>
      <c r="J13576">
        <f t="shared" si="638"/>
        <v>2000</v>
      </c>
      <c r="K13576">
        <f t="shared" si="639"/>
        <v>8.5352499999999996</v>
      </c>
    </row>
    <row r="13577" spans="1:11" x14ac:dyDescent="0.4">
      <c r="A13577" t="s">
        <v>14</v>
      </c>
      <c r="B13577" t="s">
        <v>13476</v>
      </c>
      <c r="C13577" t="s">
        <v>9324</v>
      </c>
      <c r="D13577" t="s">
        <v>27231</v>
      </c>
      <c r="E13577" t="s">
        <v>27649</v>
      </c>
      <c r="F13577">
        <v>4.4285714285714289E-2</v>
      </c>
      <c r="G13577">
        <v>0.1714285714285714</v>
      </c>
      <c r="H13577">
        <v>8.5</v>
      </c>
      <c r="I13577">
        <f t="shared" si="637"/>
        <v>17070.5</v>
      </c>
      <c r="J13577">
        <f t="shared" si="638"/>
        <v>2000</v>
      </c>
      <c r="K13577">
        <f t="shared" si="639"/>
        <v>8.5352499999999996</v>
      </c>
    </row>
    <row r="13578" spans="1:11" x14ac:dyDescent="0.4">
      <c r="A13578" t="s">
        <v>14</v>
      </c>
      <c r="B13578" t="s">
        <v>13477</v>
      </c>
      <c r="C13578" t="s">
        <v>9324</v>
      </c>
      <c r="D13578" t="s">
        <v>27232</v>
      </c>
      <c r="E13578" t="s">
        <v>27647</v>
      </c>
      <c r="F13578">
        <v>-0.21583333333333329</v>
      </c>
      <c r="G13578">
        <v>0.1333333333333333</v>
      </c>
      <c r="H13578">
        <v>9</v>
      </c>
      <c r="I13578">
        <f t="shared" si="637"/>
        <v>17070.5</v>
      </c>
      <c r="J13578">
        <f t="shared" si="638"/>
        <v>2000</v>
      </c>
      <c r="K13578">
        <f t="shared" si="639"/>
        <v>8.5352499999999996</v>
      </c>
    </row>
    <row r="13579" spans="1:11" x14ac:dyDescent="0.4">
      <c r="A13579" t="s">
        <v>14</v>
      </c>
      <c r="B13579" t="s">
        <v>13478</v>
      </c>
      <c r="C13579" t="s">
        <v>920</v>
      </c>
      <c r="D13579" t="s">
        <v>27233</v>
      </c>
      <c r="E13579" t="s">
        <v>27649</v>
      </c>
      <c r="F13579">
        <v>9.4285714285714278E-2</v>
      </c>
      <c r="G13579">
        <v>0.1</v>
      </c>
      <c r="H13579">
        <v>9</v>
      </c>
      <c r="I13579">
        <f t="shared" si="637"/>
        <v>17070.5</v>
      </c>
      <c r="J13579">
        <f t="shared" si="638"/>
        <v>2000</v>
      </c>
      <c r="K13579">
        <f t="shared" si="639"/>
        <v>8.5352499999999996</v>
      </c>
    </row>
    <row r="13580" spans="1:11" x14ac:dyDescent="0.4">
      <c r="A13580" t="s">
        <v>14</v>
      </c>
      <c r="B13580" t="s">
        <v>13479</v>
      </c>
      <c r="C13580" t="s">
        <v>920</v>
      </c>
      <c r="D13580" t="s">
        <v>27234</v>
      </c>
      <c r="E13580" t="s">
        <v>27647</v>
      </c>
      <c r="F13580">
        <v>-0.57454545454545458</v>
      </c>
      <c r="G13580">
        <v>0.14545454545454539</v>
      </c>
      <c r="H13580">
        <v>8.5</v>
      </c>
      <c r="I13580">
        <f t="shared" si="637"/>
        <v>17070.5</v>
      </c>
      <c r="J13580">
        <f t="shared" si="638"/>
        <v>2000</v>
      </c>
      <c r="K13580">
        <f t="shared" si="639"/>
        <v>8.5352499999999996</v>
      </c>
    </row>
    <row r="13581" spans="1:11" x14ac:dyDescent="0.4">
      <c r="A13581" t="s">
        <v>14</v>
      </c>
      <c r="B13581" t="s">
        <v>13480</v>
      </c>
      <c r="C13581" t="s">
        <v>13906</v>
      </c>
      <c r="D13581" t="s">
        <v>27235</v>
      </c>
      <c r="E13581" t="s">
        <v>27649</v>
      </c>
      <c r="F13581">
        <v>0</v>
      </c>
      <c r="G13581">
        <v>0</v>
      </c>
      <c r="H13581">
        <v>10</v>
      </c>
      <c r="I13581">
        <f t="shared" si="637"/>
        <v>17070.5</v>
      </c>
      <c r="J13581">
        <f t="shared" si="638"/>
        <v>2000</v>
      </c>
      <c r="K13581">
        <f t="shared" si="639"/>
        <v>8.5352499999999996</v>
      </c>
    </row>
    <row r="13582" spans="1:11" x14ac:dyDescent="0.4">
      <c r="A13582" t="s">
        <v>14</v>
      </c>
      <c r="B13582" t="s">
        <v>13481</v>
      </c>
      <c r="C13582" t="s">
        <v>920</v>
      </c>
      <c r="D13582" t="s">
        <v>27236</v>
      </c>
      <c r="E13582" t="s">
        <v>27649</v>
      </c>
      <c r="F13582">
        <v>-7.0378787878787874E-2</v>
      </c>
      <c r="G13582">
        <v>0.14545454545454539</v>
      </c>
      <c r="H13582">
        <v>8.5</v>
      </c>
      <c r="I13582">
        <f t="shared" si="637"/>
        <v>17070.5</v>
      </c>
      <c r="J13582">
        <f t="shared" si="638"/>
        <v>2000</v>
      </c>
      <c r="K13582">
        <f t="shared" si="639"/>
        <v>8.5352499999999996</v>
      </c>
    </row>
    <row r="13583" spans="1:11" x14ac:dyDescent="0.4">
      <c r="A13583" t="s">
        <v>14</v>
      </c>
      <c r="B13583" t="s">
        <v>13482</v>
      </c>
      <c r="C13583" t="s">
        <v>13900</v>
      </c>
      <c r="D13583" t="s">
        <v>27237</v>
      </c>
      <c r="E13583" t="s">
        <v>27648</v>
      </c>
      <c r="F13583">
        <v>0.12</v>
      </c>
      <c r="G13583">
        <v>6.6666666666666666E-2</v>
      </c>
      <c r="H13583">
        <v>9.5</v>
      </c>
      <c r="I13583">
        <f t="shared" si="637"/>
        <v>17070.5</v>
      </c>
      <c r="J13583">
        <f t="shared" si="638"/>
        <v>2000</v>
      </c>
      <c r="K13583">
        <f t="shared" si="639"/>
        <v>8.5352499999999996</v>
      </c>
    </row>
    <row r="13584" spans="1:11" x14ac:dyDescent="0.4">
      <c r="A13584" t="s">
        <v>14</v>
      </c>
      <c r="B13584" t="s">
        <v>13483</v>
      </c>
      <c r="C13584" t="s">
        <v>920</v>
      </c>
      <c r="D13584" t="s">
        <v>27238</v>
      </c>
      <c r="E13584" t="s">
        <v>27647</v>
      </c>
      <c r="F13584">
        <v>-0.10105263157894739</v>
      </c>
      <c r="G13584">
        <v>8.4210526315789472E-2</v>
      </c>
      <c r="H13584">
        <v>9</v>
      </c>
      <c r="I13584">
        <f t="shared" si="637"/>
        <v>17070.5</v>
      </c>
      <c r="J13584">
        <f t="shared" si="638"/>
        <v>2000</v>
      </c>
      <c r="K13584">
        <f t="shared" si="639"/>
        <v>8.5352499999999996</v>
      </c>
    </row>
    <row r="13585" spans="1:11" x14ac:dyDescent="0.4">
      <c r="A13585" t="s">
        <v>14</v>
      </c>
      <c r="B13585" t="s">
        <v>13484</v>
      </c>
      <c r="C13585" t="s">
        <v>920</v>
      </c>
      <c r="D13585" t="s">
        <v>27239</v>
      </c>
      <c r="E13585" t="s">
        <v>27648</v>
      </c>
      <c r="F13585">
        <v>0.28000000000000003</v>
      </c>
      <c r="G13585">
        <v>8.8888888888888892E-2</v>
      </c>
      <c r="H13585">
        <v>7.5</v>
      </c>
      <c r="I13585">
        <f t="shared" si="637"/>
        <v>17070.5</v>
      </c>
      <c r="J13585">
        <f t="shared" si="638"/>
        <v>2000</v>
      </c>
      <c r="K13585">
        <f t="shared" si="639"/>
        <v>8.5352499999999996</v>
      </c>
    </row>
    <row r="13586" spans="1:11" x14ac:dyDescent="0.4">
      <c r="A13586" t="s">
        <v>14</v>
      </c>
      <c r="B13586" t="s">
        <v>13485</v>
      </c>
      <c r="C13586" t="s">
        <v>13908</v>
      </c>
      <c r="D13586" t="s">
        <v>27240</v>
      </c>
      <c r="E13586" t="s">
        <v>27647</v>
      </c>
      <c r="F13586">
        <v>-0.16666666666666671</v>
      </c>
      <c r="G13586">
        <v>0</v>
      </c>
      <c r="H13586">
        <v>10</v>
      </c>
      <c r="I13586">
        <f t="shared" si="637"/>
        <v>17070.5</v>
      </c>
      <c r="J13586">
        <f t="shared" si="638"/>
        <v>2000</v>
      </c>
      <c r="K13586">
        <f t="shared" si="639"/>
        <v>8.5352499999999996</v>
      </c>
    </row>
    <row r="13587" spans="1:11" x14ac:dyDescent="0.4">
      <c r="A13587" t="s">
        <v>14</v>
      </c>
      <c r="B13587" t="s">
        <v>13486</v>
      </c>
      <c r="C13587" t="s">
        <v>13900</v>
      </c>
      <c r="D13587" t="s">
        <v>27241</v>
      </c>
      <c r="E13587" t="s">
        <v>27648</v>
      </c>
      <c r="F13587">
        <v>0.49441441441441442</v>
      </c>
      <c r="G13587">
        <v>3.2432432432432427E-2</v>
      </c>
      <c r="H13587">
        <v>9.5</v>
      </c>
      <c r="I13587">
        <f t="shared" si="637"/>
        <v>17070.5</v>
      </c>
      <c r="J13587">
        <f t="shared" si="638"/>
        <v>2000</v>
      </c>
      <c r="K13587">
        <f t="shared" si="639"/>
        <v>8.5352499999999996</v>
      </c>
    </row>
    <row r="13588" spans="1:11" x14ac:dyDescent="0.4">
      <c r="A13588" t="s">
        <v>14</v>
      </c>
      <c r="B13588" t="s">
        <v>13487</v>
      </c>
      <c r="C13588" t="s">
        <v>13912</v>
      </c>
      <c r="D13588" t="s">
        <v>27242</v>
      </c>
      <c r="E13588" t="s">
        <v>27647</v>
      </c>
      <c r="F13588">
        <v>-0.44400000000000001</v>
      </c>
      <c r="G13588">
        <v>0.12</v>
      </c>
      <c r="H13588">
        <v>9</v>
      </c>
      <c r="I13588">
        <f t="shared" si="637"/>
        <v>17070.5</v>
      </c>
      <c r="J13588">
        <f t="shared" si="638"/>
        <v>2000</v>
      </c>
      <c r="K13588">
        <f t="shared" si="639"/>
        <v>8.5352499999999996</v>
      </c>
    </row>
    <row r="13589" spans="1:11" x14ac:dyDescent="0.4">
      <c r="A13589" t="s">
        <v>14</v>
      </c>
      <c r="B13589" t="s">
        <v>13488</v>
      </c>
      <c r="C13589" t="s">
        <v>13907</v>
      </c>
      <c r="D13589" t="s">
        <v>27243</v>
      </c>
      <c r="E13589" t="s">
        <v>27648</v>
      </c>
      <c r="F13589">
        <v>0.27047619047619043</v>
      </c>
      <c r="G13589">
        <v>0.15555555555555561</v>
      </c>
      <c r="H13589">
        <v>8.5</v>
      </c>
      <c r="I13589">
        <f t="shared" si="637"/>
        <v>17070.5</v>
      </c>
      <c r="J13589">
        <f t="shared" si="638"/>
        <v>2000</v>
      </c>
      <c r="K13589">
        <f t="shared" si="639"/>
        <v>8.5352499999999996</v>
      </c>
    </row>
    <row r="13590" spans="1:11" x14ac:dyDescent="0.4">
      <c r="A13590" t="s">
        <v>14</v>
      </c>
      <c r="B13590" t="s">
        <v>13489</v>
      </c>
      <c r="C13590" t="s">
        <v>920</v>
      </c>
      <c r="D13590" t="s">
        <v>27244</v>
      </c>
      <c r="E13590" t="s">
        <v>27647</v>
      </c>
      <c r="F13590">
        <v>-0.192</v>
      </c>
      <c r="G13590">
        <v>0.16</v>
      </c>
      <c r="H13590">
        <v>8.5</v>
      </c>
      <c r="I13590">
        <f t="shared" si="637"/>
        <v>17070.5</v>
      </c>
      <c r="J13590">
        <f t="shared" si="638"/>
        <v>2000</v>
      </c>
      <c r="K13590">
        <f t="shared" si="639"/>
        <v>8.5352499999999996</v>
      </c>
    </row>
    <row r="13591" spans="1:11" x14ac:dyDescent="0.4">
      <c r="A13591" t="s">
        <v>14</v>
      </c>
      <c r="B13591" t="s">
        <v>13490</v>
      </c>
      <c r="C13591" t="s">
        <v>13900</v>
      </c>
      <c r="D13591" t="s">
        <v>27245</v>
      </c>
      <c r="E13591" t="s">
        <v>27647</v>
      </c>
      <c r="F13591">
        <v>-0.246</v>
      </c>
      <c r="G13591">
        <v>0.08</v>
      </c>
      <c r="H13591">
        <v>9</v>
      </c>
      <c r="I13591">
        <f t="shared" si="637"/>
        <v>17070.5</v>
      </c>
      <c r="J13591">
        <f t="shared" si="638"/>
        <v>2000</v>
      </c>
      <c r="K13591">
        <f t="shared" si="639"/>
        <v>8.5352499999999996</v>
      </c>
    </row>
    <row r="13592" spans="1:11" x14ac:dyDescent="0.4">
      <c r="A13592" t="s">
        <v>14</v>
      </c>
      <c r="B13592" t="s">
        <v>13491</v>
      </c>
      <c r="C13592" t="s">
        <v>920</v>
      </c>
      <c r="D13592" t="s">
        <v>27246</v>
      </c>
      <c r="E13592" t="s">
        <v>27648</v>
      </c>
      <c r="F13592">
        <v>0.35878787878787882</v>
      </c>
      <c r="G13592">
        <v>0.1</v>
      </c>
      <c r="H13592">
        <v>9</v>
      </c>
      <c r="I13592">
        <f t="shared" si="637"/>
        <v>17070.5</v>
      </c>
      <c r="J13592">
        <f t="shared" si="638"/>
        <v>2000</v>
      </c>
      <c r="K13592">
        <f t="shared" si="639"/>
        <v>8.5352499999999996</v>
      </c>
    </row>
    <row r="13593" spans="1:11" x14ac:dyDescent="0.4">
      <c r="A13593" t="s">
        <v>14</v>
      </c>
      <c r="B13593" t="s">
        <v>13492</v>
      </c>
      <c r="C13593" t="s">
        <v>13900</v>
      </c>
      <c r="D13593" t="s">
        <v>27247</v>
      </c>
      <c r="E13593" t="s">
        <v>27647</v>
      </c>
      <c r="F13593">
        <v>-0.1066666666666667</v>
      </c>
      <c r="G13593">
        <v>8.8888888888888892E-2</v>
      </c>
      <c r="H13593">
        <v>9</v>
      </c>
      <c r="I13593">
        <f t="shared" si="637"/>
        <v>17070.5</v>
      </c>
      <c r="J13593">
        <f t="shared" si="638"/>
        <v>2000</v>
      </c>
      <c r="K13593">
        <f t="shared" si="639"/>
        <v>8.5352499999999996</v>
      </c>
    </row>
    <row r="13594" spans="1:11" x14ac:dyDescent="0.4">
      <c r="A13594" t="s">
        <v>14</v>
      </c>
      <c r="B13594" t="s">
        <v>13493</v>
      </c>
      <c r="C13594" t="s">
        <v>13929</v>
      </c>
      <c r="D13594" t="s">
        <v>27248</v>
      </c>
      <c r="E13594" t="s">
        <v>27647</v>
      </c>
      <c r="F13594">
        <v>-0.12</v>
      </c>
      <c r="G13594">
        <v>0.1</v>
      </c>
      <c r="H13594">
        <v>9</v>
      </c>
      <c r="I13594">
        <f t="shared" si="637"/>
        <v>17070.5</v>
      </c>
      <c r="J13594">
        <f t="shared" si="638"/>
        <v>2000</v>
      </c>
      <c r="K13594">
        <f t="shared" si="639"/>
        <v>8.5352499999999996</v>
      </c>
    </row>
    <row r="13595" spans="1:11" x14ac:dyDescent="0.4">
      <c r="A13595" t="s">
        <v>14</v>
      </c>
      <c r="B13595" t="s">
        <v>13494</v>
      </c>
      <c r="C13595" t="s">
        <v>920</v>
      </c>
      <c r="D13595" t="s">
        <v>27249</v>
      </c>
      <c r="E13595" t="s">
        <v>27649</v>
      </c>
      <c r="F13595">
        <v>6.3333333333333353E-2</v>
      </c>
      <c r="G13595">
        <v>0.1</v>
      </c>
      <c r="H13595">
        <v>9</v>
      </c>
      <c r="I13595">
        <f t="shared" si="637"/>
        <v>17070.5</v>
      </c>
      <c r="J13595">
        <f t="shared" si="638"/>
        <v>2000</v>
      </c>
      <c r="K13595">
        <f t="shared" si="639"/>
        <v>8.5352499999999996</v>
      </c>
    </row>
    <row r="13596" spans="1:11" x14ac:dyDescent="0.4">
      <c r="A13596" t="s">
        <v>14</v>
      </c>
      <c r="B13596" t="s">
        <v>13495</v>
      </c>
      <c r="C13596" t="s">
        <v>13900</v>
      </c>
      <c r="D13596" t="s">
        <v>27250</v>
      </c>
      <c r="E13596" t="s">
        <v>27649</v>
      </c>
      <c r="F13596">
        <v>-0.03</v>
      </c>
      <c r="G13596">
        <v>6.6666666666666666E-2</v>
      </c>
      <c r="H13596">
        <v>9.5</v>
      </c>
      <c r="I13596">
        <f t="shared" si="637"/>
        <v>17070.5</v>
      </c>
      <c r="J13596">
        <f t="shared" si="638"/>
        <v>2000</v>
      </c>
      <c r="K13596">
        <f t="shared" si="639"/>
        <v>8.5352499999999996</v>
      </c>
    </row>
    <row r="13597" spans="1:11" x14ac:dyDescent="0.4">
      <c r="A13597" t="s">
        <v>14</v>
      </c>
      <c r="B13597" t="s">
        <v>13496</v>
      </c>
      <c r="C13597" t="s">
        <v>13900</v>
      </c>
      <c r="D13597" t="s">
        <v>27251</v>
      </c>
      <c r="E13597" t="s">
        <v>27647</v>
      </c>
      <c r="F13597">
        <v>-0.192</v>
      </c>
      <c r="G13597">
        <v>0.16</v>
      </c>
      <c r="H13597">
        <v>8.5</v>
      </c>
      <c r="I13597">
        <f t="shared" si="637"/>
        <v>17070.5</v>
      </c>
      <c r="J13597">
        <f t="shared" si="638"/>
        <v>2000</v>
      </c>
      <c r="K13597">
        <f t="shared" si="639"/>
        <v>8.5352499999999996</v>
      </c>
    </row>
    <row r="13598" spans="1:11" x14ac:dyDescent="0.4">
      <c r="A13598" t="s">
        <v>14</v>
      </c>
      <c r="B13598" t="s">
        <v>13497</v>
      </c>
      <c r="C13598" t="s">
        <v>6102</v>
      </c>
      <c r="D13598" t="s">
        <v>27252</v>
      </c>
      <c r="E13598" t="s">
        <v>27648</v>
      </c>
      <c r="F13598">
        <v>0.34</v>
      </c>
      <c r="G13598">
        <v>0.1333333333333333</v>
      </c>
      <c r="H13598">
        <v>9</v>
      </c>
      <c r="I13598">
        <f t="shared" si="637"/>
        <v>17070.5</v>
      </c>
      <c r="J13598">
        <f t="shared" si="638"/>
        <v>2000</v>
      </c>
      <c r="K13598">
        <f t="shared" si="639"/>
        <v>8.5352499999999996</v>
      </c>
    </row>
    <row r="13599" spans="1:11" x14ac:dyDescent="0.4">
      <c r="A13599" t="s">
        <v>14</v>
      </c>
      <c r="B13599" t="s">
        <v>13498</v>
      </c>
      <c r="C13599" t="s">
        <v>920</v>
      </c>
      <c r="D13599" t="s">
        <v>27253</v>
      </c>
      <c r="E13599" t="s">
        <v>27649</v>
      </c>
      <c r="F13599">
        <v>5.8000000000000003E-2</v>
      </c>
      <c r="G13599">
        <v>0.16</v>
      </c>
      <c r="H13599">
        <v>8.5</v>
      </c>
      <c r="I13599">
        <f t="shared" si="637"/>
        <v>17070.5</v>
      </c>
      <c r="J13599">
        <f t="shared" si="638"/>
        <v>2000</v>
      </c>
      <c r="K13599">
        <f t="shared" si="639"/>
        <v>8.5352499999999996</v>
      </c>
    </row>
    <row r="13600" spans="1:11" x14ac:dyDescent="0.4">
      <c r="A13600" t="s">
        <v>14</v>
      </c>
      <c r="B13600" t="s">
        <v>13499</v>
      </c>
      <c r="C13600" t="s">
        <v>13900</v>
      </c>
      <c r="D13600" t="s">
        <v>27254</v>
      </c>
      <c r="E13600" t="s">
        <v>27649</v>
      </c>
      <c r="F13600">
        <v>4.0000000000000044E-3</v>
      </c>
      <c r="G13600">
        <v>0.08</v>
      </c>
      <c r="H13600">
        <v>9</v>
      </c>
      <c r="I13600">
        <f t="shared" si="637"/>
        <v>17070.5</v>
      </c>
      <c r="J13600">
        <f t="shared" si="638"/>
        <v>2000</v>
      </c>
      <c r="K13600">
        <f t="shared" si="639"/>
        <v>8.5352499999999996</v>
      </c>
    </row>
    <row r="13601" spans="1:11" x14ac:dyDescent="0.4">
      <c r="A13601" t="s">
        <v>14</v>
      </c>
      <c r="B13601" t="s">
        <v>13500</v>
      </c>
      <c r="C13601" t="s">
        <v>9324</v>
      </c>
      <c r="D13601" t="s">
        <v>25487</v>
      </c>
      <c r="E13601" t="s">
        <v>27647</v>
      </c>
      <c r="F13601">
        <v>-0.96</v>
      </c>
      <c r="G13601">
        <v>0.8</v>
      </c>
      <c r="H13601">
        <v>3.5</v>
      </c>
      <c r="I13601">
        <f t="shared" si="637"/>
        <v>17070.5</v>
      </c>
      <c r="J13601">
        <f t="shared" si="638"/>
        <v>2000</v>
      </c>
      <c r="K13601">
        <f t="shared" si="639"/>
        <v>8.5352499999999996</v>
      </c>
    </row>
    <row r="13602" spans="1:11" x14ac:dyDescent="0.4">
      <c r="A13602" t="s">
        <v>14</v>
      </c>
      <c r="B13602" t="s">
        <v>13501</v>
      </c>
      <c r="C13602" t="s">
        <v>6102</v>
      </c>
      <c r="D13602" t="s">
        <v>27255</v>
      </c>
      <c r="E13602" t="s">
        <v>27649</v>
      </c>
      <c r="F13602">
        <v>-9.6000000000000002E-2</v>
      </c>
      <c r="G13602">
        <v>0.08</v>
      </c>
      <c r="H13602">
        <v>9</v>
      </c>
      <c r="I13602">
        <f t="shared" si="637"/>
        <v>17070.5</v>
      </c>
      <c r="J13602">
        <f t="shared" si="638"/>
        <v>2000</v>
      </c>
      <c r="K13602">
        <f t="shared" si="639"/>
        <v>8.5352499999999996</v>
      </c>
    </row>
    <row r="13603" spans="1:11" x14ac:dyDescent="0.4">
      <c r="A13603" t="s">
        <v>14</v>
      </c>
      <c r="B13603" t="s">
        <v>13502</v>
      </c>
      <c r="C13603" t="s">
        <v>920</v>
      </c>
      <c r="D13603" t="s">
        <v>27256</v>
      </c>
      <c r="E13603" t="s">
        <v>27647</v>
      </c>
      <c r="F13603">
        <v>-0.24</v>
      </c>
      <c r="G13603">
        <v>0.2</v>
      </c>
      <c r="H13603">
        <v>8.5</v>
      </c>
      <c r="I13603">
        <f t="shared" si="637"/>
        <v>17070.5</v>
      </c>
      <c r="J13603">
        <f t="shared" si="638"/>
        <v>2000</v>
      </c>
      <c r="K13603">
        <f t="shared" si="639"/>
        <v>8.5352499999999996</v>
      </c>
    </row>
    <row r="13604" spans="1:11" x14ac:dyDescent="0.4">
      <c r="A13604" t="s">
        <v>14</v>
      </c>
      <c r="B13604" t="s">
        <v>13503</v>
      </c>
      <c r="C13604" t="s">
        <v>920</v>
      </c>
      <c r="D13604" t="s">
        <v>27257</v>
      </c>
      <c r="E13604" t="s">
        <v>27647</v>
      </c>
      <c r="F13604">
        <v>-0.86888888888888882</v>
      </c>
      <c r="G13604">
        <v>0.4</v>
      </c>
      <c r="H13604">
        <v>7</v>
      </c>
      <c r="I13604">
        <f t="shared" si="637"/>
        <v>17070.5</v>
      </c>
      <c r="J13604">
        <f t="shared" si="638"/>
        <v>2000</v>
      </c>
      <c r="K13604">
        <f t="shared" si="639"/>
        <v>8.5352499999999996</v>
      </c>
    </row>
    <row r="13605" spans="1:11" x14ac:dyDescent="0.4">
      <c r="A13605" t="s">
        <v>14</v>
      </c>
      <c r="B13605" t="s">
        <v>13504</v>
      </c>
      <c r="C13605" t="s">
        <v>9324</v>
      </c>
      <c r="D13605" t="s">
        <v>27258</v>
      </c>
      <c r="E13605" t="s">
        <v>27647</v>
      </c>
      <c r="F13605">
        <v>-0.24</v>
      </c>
      <c r="G13605">
        <v>0.2</v>
      </c>
      <c r="H13605">
        <v>8.5</v>
      </c>
      <c r="I13605">
        <f t="shared" si="637"/>
        <v>17070.5</v>
      </c>
      <c r="J13605">
        <f t="shared" si="638"/>
        <v>2000</v>
      </c>
      <c r="K13605">
        <f t="shared" si="639"/>
        <v>8.5352499999999996</v>
      </c>
    </row>
    <row r="13606" spans="1:11" x14ac:dyDescent="0.4">
      <c r="A13606" t="s">
        <v>14</v>
      </c>
      <c r="B13606" t="s">
        <v>13505</v>
      </c>
      <c r="C13606" t="s">
        <v>13958</v>
      </c>
      <c r="D13606" t="s">
        <v>27259</v>
      </c>
      <c r="E13606" t="s">
        <v>27648</v>
      </c>
      <c r="F13606">
        <v>0.1313333333333333</v>
      </c>
      <c r="G13606">
        <v>0.06</v>
      </c>
      <c r="H13606">
        <v>7.5</v>
      </c>
      <c r="I13606">
        <f t="shared" si="637"/>
        <v>17070.5</v>
      </c>
      <c r="J13606">
        <f t="shared" si="638"/>
        <v>2000</v>
      </c>
      <c r="K13606">
        <f t="shared" si="639"/>
        <v>8.5352499999999996</v>
      </c>
    </row>
    <row r="13607" spans="1:11" x14ac:dyDescent="0.4">
      <c r="A13607" t="s">
        <v>14</v>
      </c>
      <c r="B13607" t="s">
        <v>13506</v>
      </c>
      <c r="C13607" t="s">
        <v>13900</v>
      </c>
      <c r="D13607" t="s">
        <v>27260</v>
      </c>
      <c r="E13607" t="s">
        <v>27649</v>
      </c>
      <c r="F13607">
        <v>6.2857142857142889E-2</v>
      </c>
      <c r="G13607">
        <v>0.1142857142857143</v>
      </c>
      <c r="H13607">
        <v>9</v>
      </c>
      <c r="I13607">
        <f t="shared" si="637"/>
        <v>17070.5</v>
      </c>
      <c r="J13607">
        <f t="shared" si="638"/>
        <v>2000</v>
      </c>
      <c r="K13607">
        <f t="shared" si="639"/>
        <v>8.5352499999999996</v>
      </c>
    </row>
    <row r="13608" spans="1:11" x14ac:dyDescent="0.4">
      <c r="A13608" t="s">
        <v>14</v>
      </c>
      <c r="B13608" t="s">
        <v>13507</v>
      </c>
      <c r="C13608" t="s">
        <v>920</v>
      </c>
      <c r="D13608" t="s">
        <v>27261</v>
      </c>
      <c r="E13608" t="s">
        <v>27647</v>
      </c>
      <c r="F13608">
        <v>-0.24</v>
      </c>
      <c r="G13608">
        <v>0.2</v>
      </c>
      <c r="H13608">
        <v>8.5</v>
      </c>
      <c r="I13608">
        <f t="shared" si="637"/>
        <v>17070.5</v>
      </c>
      <c r="J13608">
        <f t="shared" si="638"/>
        <v>2000</v>
      </c>
      <c r="K13608">
        <f t="shared" si="639"/>
        <v>8.5352499999999996</v>
      </c>
    </row>
    <row r="13609" spans="1:11" x14ac:dyDescent="0.4">
      <c r="A13609" t="s">
        <v>14</v>
      </c>
      <c r="B13609" t="s">
        <v>13508</v>
      </c>
      <c r="C13609" t="s">
        <v>13900</v>
      </c>
      <c r="D13609" t="s">
        <v>27262</v>
      </c>
      <c r="E13609" t="s">
        <v>27648</v>
      </c>
      <c r="F13609">
        <v>0.27333333333333332</v>
      </c>
      <c r="G13609">
        <v>0.1333333333333333</v>
      </c>
      <c r="H13609">
        <v>9</v>
      </c>
      <c r="I13609">
        <f t="shared" si="637"/>
        <v>17070.5</v>
      </c>
      <c r="J13609">
        <f t="shared" si="638"/>
        <v>2000</v>
      </c>
      <c r="K13609">
        <f t="shared" si="639"/>
        <v>8.5352499999999996</v>
      </c>
    </row>
    <row r="13610" spans="1:11" x14ac:dyDescent="0.4">
      <c r="A13610" t="s">
        <v>14</v>
      </c>
      <c r="B13610" t="s">
        <v>13509</v>
      </c>
      <c r="C13610" t="s">
        <v>6102</v>
      </c>
      <c r="D13610" t="s">
        <v>27263</v>
      </c>
      <c r="E13610" t="s">
        <v>27648</v>
      </c>
      <c r="F13610">
        <v>0.186</v>
      </c>
      <c r="G13610">
        <v>5.3333333333333337E-2</v>
      </c>
      <c r="H13610">
        <v>9.5</v>
      </c>
      <c r="I13610">
        <f t="shared" si="637"/>
        <v>17070.5</v>
      </c>
      <c r="J13610">
        <f t="shared" si="638"/>
        <v>2000</v>
      </c>
      <c r="K13610">
        <f t="shared" si="639"/>
        <v>8.5352499999999996</v>
      </c>
    </row>
    <row r="13611" spans="1:11" x14ac:dyDescent="0.4">
      <c r="A13611" t="s">
        <v>14</v>
      </c>
      <c r="B13611" t="s">
        <v>13510</v>
      </c>
      <c r="C13611" t="s">
        <v>13902</v>
      </c>
      <c r="D13611" t="s">
        <v>27264</v>
      </c>
      <c r="E13611" t="s">
        <v>27647</v>
      </c>
      <c r="F13611">
        <v>-0.19636363636363641</v>
      </c>
      <c r="G13611">
        <v>0.16363636363636361</v>
      </c>
      <c r="H13611">
        <v>8.5</v>
      </c>
      <c r="I13611">
        <f t="shared" si="637"/>
        <v>17070.5</v>
      </c>
      <c r="J13611">
        <f t="shared" si="638"/>
        <v>2000</v>
      </c>
      <c r="K13611">
        <f t="shared" si="639"/>
        <v>8.5352499999999996</v>
      </c>
    </row>
    <row r="13612" spans="1:11" x14ac:dyDescent="0.4">
      <c r="A13612" t="s">
        <v>14</v>
      </c>
      <c r="B13612" t="s">
        <v>13511</v>
      </c>
      <c r="C13612" t="s">
        <v>920</v>
      </c>
      <c r="D13612" t="s">
        <v>27265</v>
      </c>
      <c r="E13612" t="s">
        <v>27647</v>
      </c>
      <c r="F13612">
        <v>-0.71333333333333337</v>
      </c>
      <c r="G13612">
        <v>0.17777777777777781</v>
      </c>
      <c r="H13612">
        <v>8.5</v>
      </c>
      <c r="I13612">
        <f t="shared" si="637"/>
        <v>17070.5</v>
      </c>
      <c r="J13612">
        <f t="shared" si="638"/>
        <v>2000</v>
      </c>
      <c r="K13612">
        <f t="shared" si="639"/>
        <v>8.5352499999999996</v>
      </c>
    </row>
    <row r="13613" spans="1:11" x14ac:dyDescent="0.4">
      <c r="A13613" t="s">
        <v>14</v>
      </c>
      <c r="B13613" t="s">
        <v>13512</v>
      </c>
      <c r="C13613" t="s">
        <v>13991</v>
      </c>
      <c r="D13613" t="s">
        <v>27266</v>
      </c>
      <c r="E13613" t="s">
        <v>27649</v>
      </c>
      <c r="F13613">
        <v>6.6666666666666652E-2</v>
      </c>
      <c r="G13613">
        <v>0</v>
      </c>
      <c r="H13613">
        <v>10</v>
      </c>
      <c r="I13613">
        <f t="shared" si="637"/>
        <v>17070.5</v>
      </c>
      <c r="J13613">
        <f t="shared" si="638"/>
        <v>2000</v>
      </c>
      <c r="K13613">
        <f t="shared" si="639"/>
        <v>8.5352499999999996</v>
      </c>
    </row>
    <row r="13614" spans="1:11" x14ac:dyDescent="0.4">
      <c r="A13614" t="s">
        <v>14</v>
      </c>
      <c r="B13614" t="s">
        <v>13513</v>
      </c>
      <c r="C13614" t="s">
        <v>13906</v>
      </c>
      <c r="D13614" t="s">
        <v>27267</v>
      </c>
      <c r="E13614" t="s">
        <v>27648</v>
      </c>
      <c r="F13614">
        <v>0.2</v>
      </c>
      <c r="G13614">
        <v>0</v>
      </c>
      <c r="H13614">
        <v>10</v>
      </c>
      <c r="I13614">
        <f t="shared" si="637"/>
        <v>17070.5</v>
      </c>
      <c r="J13614">
        <f t="shared" si="638"/>
        <v>2000</v>
      </c>
      <c r="K13614">
        <f t="shared" si="639"/>
        <v>8.5352499999999996</v>
      </c>
    </row>
    <row r="13615" spans="1:11" x14ac:dyDescent="0.4">
      <c r="A13615" t="s">
        <v>14</v>
      </c>
      <c r="B13615" t="s">
        <v>13514</v>
      </c>
      <c r="C13615" t="s">
        <v>920</v>
      </c>
      <c r="D13615" t="s">
        <v>27268</v>
      </c>
      <c r="E13615" t="s">
        <v>27648</v>
      </c>
      <c r="F13615">
        <v>0.11</v>
      </c>
      <c r="G13615">
        <v>0.2</v>
      </c>
      <c r="H13615">
        <v>8.5</v>
      </c>
      <c r="I13615">
        <f t="shared" si="637"/>
        <v>17070.5</v>
      </c>
      <c r="J13615">
        <f t="shared" si="638"/>
        <v>2000</v>
      </c>
      <c r="K13615">
        <f t="shared" si="639"/>
        <v>8.5352499999999996</v>
      </c>
    </row>
    <row r="13616" spans="1:11" x14ac:dyDescent="0.4">
      <c r="A13616" t="s">
        <v>14</v>
      </c>
      <c r="B13616" t="s">
        <v>13515</v>
      </c>
      <c r="C13616" t="s">
        <v>920</v>
      </c>
      <c r="D13616" t="s">
        <v>27269</v>
      </c>
      <c r="E13616" t="s">
        <v>27649</v>
      </c>
      <c r="F13616">
        <v>1.0000000000000011E-2</v>
      </c>
      <c r="G13616">
        <v>0.2</v>
      </c>
      <c r="H13616">
        <v>8.5</v>
      </c>
      <c r="I13616">
        <f t="shared" si="637"/>
        <v>17070.5</v>
      </c>
      <c r="J13616">
        <f t="shared" si="638"/>
        <v>2000</v>
      </c>
      <c r="K13616">
        <f t="shared" si="639"/>
        <v>8.5352499999999996</v>
      </c>
    </row>
    <row r="13617" spans="1:11" x14ac:dyDescent="0.4">
      <c r="A13617" t="s">
        <v>14</v>
      </c>
      <c r="B13617" t="s">
        <v>13516</v>
      </c>
      <c r="C13617" t="s">
        <v>6102</v>
      </c>
      <c r="D13617" t="s">
        <v>27270</v>
      </c>
      <c r="E13617" t="s">
        <v>27647</v>
      </c>
      <c r="F13617">
        <v>-0.13714285714285709</v>
      </c>
      <c r="G13617">
        <v>0.1142857142857143</v>
      </c>
      <c r="H13617">
        <v>9</v>
      </c>
      <c r="I13617">
        <f t="shared" si="637"/>
        <v>17070.5</v>
      </c>
      <c r="J13617">
        <f t="shared" si="638"/>
        <v>2000</v>
      </c>
      <c r="K13617">
        <f t="shared" si="639"/>
        <v>8.5352499999999996</v>
      </c>
    </row>
    <row r="13618" spans="1:11" x14ac:dyDescent="0.4">
      <c r="A13618" t="s">
        <v>14</v>
      </c>
      <c r="B13618" t="s">
        <v>13517</v>
      </c>
      <c r="C13618" t="s">
        <v>13907</v>
      </c>
      <c r="D13618" t="s">
        <v>27271</v>
      </c>
      <c r="E13618" t="s">
        <v>27648</v>
      </c>
      <c r="F13618">
        <v>0.42</v>
      </c>
      <c r="G13618">
        <v>0.23333333333333331</v>
      </c>
      <c r="H13618">
        <v>8</v>
      </c>
      <c r="I13618">
        <f t="shared" si="637"/>
        <v>17070.5</v>
      </c>
      <c r="J13618">
        <f t="shared" si="638"/>
        <v>2000</v>
      </c>
      <c r="K13618">
        <f t="shared" si="639"/>
        <v>8.5352499999999996</v>
      </c>
    </row>
    <row r="13619" spans="1:11" x14ac:dyDescent="0.4">
      <c r="A13619" t="s">
        <v>14</v>
      </c>
      <c r="B13619" t="s">
        <v>13518</v>
      </c>
      <c r="C13619" t="s">
        <v>9324</v>
      </c>
      <c r="D13619" t="s">
        <v>27272</v>
      </c>
      <c r="E13619" t="s">
        <v>27647</v>
      </c>
      <c r="F13619">
        <v>-0.16181818181818181</v>
      </c>
      <c r="G13619">
        <v>0.2181818181818182</v>
      </c>
      <c r="H13619">
        <v>8</v>
      </c>
      <c r="I13619">
        <f t="shared" si="637"/>
        <v>17070.5</v>
      </c>
      <c r="J13619">
        <f t="shared" si="638"/>
        <v>2000</v>
      </c>
      <c r="K13619">
        <f t="shared" si="639"/>
        <v>8.5352499999999996</v>
      </c>
    </row>
    <row r="13620" spans="1:11" x14ac:dyDescent="0.4">
      <c r="A13620" t="s">
        <v>14</v>
      </c>
      <c r="B13620" t="s">
        <v>13519</v>
      </c>
      <c r="C13620" t="s">
        <v>920</v>
      </c>
      <c r="D13620" t="s">
        <v>27273</v>
      </c>
      <c r="E13620" t="s">
        <v>27647</v>
      </c>
      <c r="F13620">
        <v>-0.21729166666666669</v>
      </c>
      <c r="G13620">
        <v>0.1333333333333333</v>
      </c>
      <c r="H13620">
        <v>7</v>
      </c>
      <c r="I13620">
        <f t="shared" si="637"/>
        <v>17070.5</v>
      </c>
      <c r="J13620">
        <f t="shared" si="638"/>
        <v>2000</v>
      </c>
      <c r="K13620">
        <f t="shared" si="639"/>
        <v>8.5352499999999996</v>
      </c>
    </row>
    <row r="13621" spans="1:11" x14ac:dyDescent="0.4">
      <c r="A13621" t="s">
        <v>14</v>
      </c>
      <c r="B13621" t="s">
        <v>13520</v>
      </c>
      <c r="C13621" t="s">
        <v>13906</v>
      </c>
      <c r="D13621" t="s">
        <v>27274</v>
      </c>
      <c r="E13621" t="s">
        <v>27648</v>
      </c>
      <c r="F13621">
        <v>0.30833333333333329</v>
      </c>
      <c r="G13621">
        <v>0</v>
      </c>
      <c r="H13621">
        <v>10</v>
      </c>
      <c r="I13621">
        <f t="shared" si="637"/>
        <v>17070.5</v>
      </c>
      <c r="J13621">
        <f t="shared" si="638"/>
        <v>2000</v>
      </c>
      <c r="K13621">
        <f t="shared" si="639"/>
        <v>8.5352499999999996</v>
      </c>
    </row>
    <row r="13622" spans="1:11" x14ac:dyDescent="0.4">
      <c r="A13622" t="s">
        <v>14</v>
      </c>
      <c r="B13622" t="s">
        <v>13521</v>
      </c>
      <c r="C13622" t="s">
        <v>14055</v>
      </c>
      <c r="D13622" t="s">
        <v>27275</v>
      </c>
      <c r="E13622" t="s">
        <v>27647</v>
      </c>
      <c r="F13622">
        <v>-0.1126315789473684</v>
      </c>
      <c r="G13622">
        <v>1.0526315789473681E-2</v>
      </c>
      <c r="H13622">
        <v>9.5</v>
      </c>
      <c r="I13622">
        <f t="shared" si="637"/>
        <v>17070.5</v>
      </c>
      <c r="J13622">
        <f t="shared" si="638"/>
        <v>2000</v>
      </c>
      <c r="K13622">
        <f t="shared" si="639"/>
        <v>8.5352499999999996</v>
      </c>
    </row>
    <row r="13623" spans="1:11" x14ac:dyDescent="0.4">
      <c r="A13623" t="s">
        <v>14</v>
      </c>
      <c r="B13623" t="s">
        <v>13522</v>
      </c>
      <c r="C13623" t="s">
        <v>920</v>
      </c>
      <c r="D13623" t="s">
        <v>27276</v>
      </c>
      <c r="E13623" t="s">
        <v>27647</v>
      </c>
      <c r="F13623">
        <v>-0.1566666666666667</v>
      </c>
      <c r="G13623">
        <v>0.2</v>
      </c>
      <c r="H13623">
        <v>8.5</v>
      </c>
      <c r="I13623">
        <f t="shared" si="637"/>
        <v>17070.5</v>
      </c>
      <c r="J13623">
        <f t="shared" si="638"/>
        <v>2000</v>
      </c>
      <c r="K13623">
        <f t="shared" si="639"/>
        <v>8.5352499999999996</v>
      </c>
    </row>
    <row r="13624" spans="1:11" x14ac:dyDescent="0.4">
      <c r="A13624" t="s">
        <v>14</v>
      </c>
      <c r="B13624" t="s">
        <v>13523</v>
      </c>
      <c r="C13624" t="s">
        <v>13900</v>
      </c>
      <c r="D13624" t="s">
        <v>27277</v>
      </c>
      <c r="E13624" t="s">
        <v>27647</v>
      </c>
      <c r="F13624">
        <v>-0.1873863636363636</v>
      </c>
      <c r="G13624">
        <v>3.6363636363636362E-2</v>
      </c>
      <c r="H13624">
        <v>9.5</v>
      </c>
      <c r="I13624">
        <f t="shared" si="637"/>
        <v>17070.5</v>
      </c>
      <c r="J13624">
        <f t="shared" si="638"/>
        <v>2000</v>
      </c>
      <c r="K13624">
        <f t="shared" si="639"/>
        <v>8.5352499999999996</v>
      </c>
    </row>
    <row r="13625" spans="1:11" x14ac:dyDescent="0.4">
      <c r="A13625" t="s">
        <v>14</v>
      </c>
      <c r="B13625" t="s">
        <v>13524</v>
      </c>
      <c r="C13625" t="s">
        <v>920</v>
      </c>
      <c r="D13625" t="s">
        <v>27278</v>
      </c>
      <c r="E13625" t="s">
        <v>27647</v>
      </c>
      <c r="F13625">
        <v>-0.192</v>
      </c>
      <c r="G13625">
        <v>0.16</v>
      </c>
      <c r="H13625">
        <v>8.5</v>
      </c>
      <c r="I13625">
        <f t="shared" si="637"/>
        <v>17070.5</v>
      </c>
      <c r="J13625">
        <f t="shared" si="638"/>
        <v>2000</v>
      </c>
      <c r="K13625">
        <f t="shared" si="639"/>
        <v>8.5352499999999996</v>
      </c>
    </row>
    <row r="13626" spans="1:11" x14ac:dyDescent="0.4">
      <c r="A13626" t="s">
        <v>14</v>
      </c>
      <c r="B13626" t="s">
        <v>13525</v>
      </c>
      <c r="C13626" t="s">
        <v>13906</v>
      </c>
      <c r="D13626" t="s">
        <v>27279</v>
      </c>
      <c r="E13626" t="s">
        <v>27647</v>
      </c>
      <c r="F13626">
        <v>-0.20666666666666661</v>
      </c>
      <c r="G13626">
        <v>0</v>
      </c>
      <c r="H13626">
        <v>10</v>
      </c>
      <c r="I13626">
        <f t="shared" si="637"/>
        <v>17070.5</v>
      </c>
      <c r="J13626">
        <f t="shared" si="638"/>
        <v>2000</v>
      </c>
      <c r="K13626">
        <f t="shared" si="639"/>
        <v>8.5352499999999996</v>
      </c>
    </row>
    <row r="13627" spans="1:11" x14ac:dyDescent="0.4">
      <c r="A13627" t="s">
        <v>14</v>
      </c>
      <c r="B13627" t="s">
        <v>13526</v>
      </c>
      <c r="C13627" t="s">
        <v>920</v>
      </c>
      <c r="D13627" t="s">
        <v>27280</v>
      </c>
      <c r="E13627" t="s">
        <v>27647</v>
      </c>
      <c r="F13627">
        <v>-0.13714285714285709</v>
      </c>
      <c r="G13627">
        <v>0.1142857142857143</v>
      </c>
      <c r="H13627">
        <v>9</v>
      </c>
      <c r="I13627">
        <f t="shared" si="637"/>
        <v>17070.5</v>
      </c>
      <c r="J13627">
        <f t="shared" si="638"/>
        <v>2000</v>
      </c>
      <c r="K13627">
        <f t="shared" si="639"/>
        <v>8.5352499999999996</v>
      </c>
    </row>
    <row r="13628" spans="1:11" x14ac:dyDescent="0.4">
      <c r="A13628" t="s">
        <v>14</v>
      </c>
      <c r="B13628" t="s">
        <v>13527</v>
      </c>
      <c r="C13628" t="s">
        <v>13910</v>
      </c>
      <c r="D13628" t="s">
        <v>27281</v>
      </c>
      <c r="E13628" t="s">
        <v>27649</v>
      </c>
      <c r="F13628">
        <v>3.6363636363636602E-3</v>
      </c>
      <c r="G13628">
        <v>0.16363636363636361</v>
      </c>
      <c r="H13628">
        <v>8.5</v>
      </c>
      <c r="I13628">
        <f t="shared" si="637"/>
        <v>17070.5</v>
      </c>
      <c r="J13628">
        <f t="shared" si="638"/>
        <v>2000</v>
      </c>
      <c r="K13628">
        <f t="shared" si="639"/>
        <v>8.5352499999999996</v>
      </c>
    </row>
    <row r="13629" spans="1:11" x14ac:dyDescent="0.4">
      <c r="A13629" t="s">
        <v>14</v>
      </c>
      <c r="B13629" t="s">
        <v>13528</v>
      </c>
      <c r="C13629" t="s">
        <v>13918</v>
      </c>
      <c r="D13629" t="s">
        <v>27282</v>
      </c>
      <c r="E13629" t="s">
        <v>27649</v>
      </c>
      <c r="F13629">
        <v>-8.0100000000000005E-2</v>
      </c>
      <c r="G13629">
        <v>4.8000000000000001E-2</v>
      </c>
      <c r="H13629">
        <v>9.5</v>
      </c>
      <c r="I13629">
        <f t="shared" si="637"/>
        <v>17070.5</v>
      </c>
      <c r="J13629">
        <f t="shared" si="638"/>
        <v>2000</v>
      </c>
      <c r="K13629">
        <f t="shared" si="639"/>
        <v>8.5352499999999996</v>
      </c>
    </row>
    <row r="13630" spans="1:11" x14ac:dyDescent="0.4">
      <c r="A13630" t="s">
        <v>14</v>
      </c>
      <c r="B13630" t="s">
        <v>13529</v>
      </c>
      <c r="C13630" t="s">
        <v>9324</v>
      </c>
      <c r="D13630" t="s">
        <v>27283</v>
      </c>
      <c r="E13630" t="s">
        <v>27647</v>
      </c>
      <c r="F13630">
        <v>-0.76</v>
      </c>
      <c r="G13630">
        <v>0.8</v>
      </c>
      <c r="H13630">
        <v>3.5</v>
      </c>
      <c r="I13630">
        <f t="shared" si="637"/>
        <v>17070.5</v>
      </c>
      <c r="J13630">
        <f t="shared" si="638"/>
        <v>2000</v>
      </c>
      <c r="K13630">
        <f t="shared" si="639"/>
        <v>8.5352499999999996</v>
      </c>
    </row>
    <row r="13631" spans="1:11" x14ac:dyDescent="0.4">
      <c r="A13631" t="s">
        <v>14</v>
      </c>
      <c r="B13631" t="s">
        <v>13530</v>
      </c>
      <c r="C13631" t="s">
        <v>920</v>
      </c>
      <c r="D13631" t="s">
        <v>27284</v>
      </c>
      <c r="E13631" t="s">
        <v>27648</v>
      </c>
      <c r="F13631">
        <v>0.47199999999999998</v>
      </c>
      <c r="G13631">
        <v>0.1066666666666667</v>
      </c>
      <c r="H13631">
        <v>9</v>
      </c>
      <c r="I13631">
        <f t="shared" si="637"/>
        <v>17070.5</v>
      </c>
      <c r="J13631">
        <f t="shared" si="638"/>
        <v>2000</v>
      </c>
      <c r="K13631">
        <f t="shared" si="639"/>
        <v>8.5352499999999996</v>
      </c>
    </row>
    <row r="13632" spans="1:11" x14ac:dyDescent="0.4">
      <c r="A13632" t="s">
        <v>14</v>
      </c>
      <c r="B13632" t="s">
        <v>13531</v>
      </c>
      <c r="C13632" t="s">
        <v>9324</v>
      </c>
      <c r="D13632" t="s">
        <v>27285</v>
      </c>
      <c r="E13632" t="s">
        <v>27647</v>
      </c>
      <c r="F13632">
        <v>-0.1211666666666667</v>
      </c>
      <c r="G13632">
        <v>0.16</v>
      </c>
      <c r="H13632">
        <v>8.5</v>
      </c>
      <c r="I13632">
        <f t="shared" si="637"/>
        <v>17070.5</v>
      </c>
      <c r="J13632">
        <f t="shared" si="638"/>
        <v>2000</v>
      </c>
      <c r="K13632">
        <f t="shared" si="639"/>
        <v>8.5352499999999996</v>
      </c>
    </row>
    <row r="13633" spans="1:11" x14ac:dyDescent="0.4">
      <c r="A13633" t="s">
        <v>14</v>
      </c>
      <c r="B13633" t="s">
        <v>13532</v>
      </c>
      <c r="C13633" t="s">
        <v>13900</v>
      </c>
      <c r="D13633" t="s">
        <v>27286</v>
      </c>
      <c r="E13633" t="s">
        <v>27648</v>
      </c>
      <c r="F13633">
        <v>0.14565656565656571</v>
      </c>
      <c r="G13633">
        <v>5.4545454545454543E-2</v>
      </c>
      <c r="H13633">
        <v>9.5</v>
      </c>
      <c r="I13633">
        <f t="shared" si="637"/>
        <v>17070.5</v>
      </c>
      <c r="J13633">
        <f t="shared" si="638"/>
        <v>2000</v>
      </c>
      <c r="K13633">
        <f t="shared" si="639"/>
        <v>8.5352499999999996</v>
      </c>
    </row>
    <row r="13634" spans="1:11" x14ac:dyDescent="0.4">
      <c r="A13634" t="s">
        <v>14</v>
      </c>
      <c r="B13634" t="s">
        <v>13533</v>
      </c>
      <c r="C13634" t="s">
        <v>13947</v>
      </c>
      <c r="D13634" t="s">
        <v>27287</v>
      </c>
      <c r="E13634" t="s">
        <v>27647</v>
      </c>
      <c r="F13634">
        <v>-0.49083333333333329</v>
      </c>
      <c r="G13634">
        <v>7.9166666666666663E-2</v>
      </c>
      <c r="H13634">
        <v>9</v>
      </c>
      <c r="I13634">
        <f t="shared" si="637"/>
        <v>17070.5</v>
      </c>
      <c r="J13634">
        <f t="shared" si="638"/>
        <v>2000</v>
      </c>
      <c r="K13634">
        <f t="shared" si="639"/>
        <v>8.5352499999999996</v>
      </c>
    </row>
    <row r="13635" spans="1:11" x14ac:dyDescent="0.4">
      <c r="A13635" t="s">
        <v>14</v>
      </c>
      <c r="B13635" t="s">
        <v>13534</v>
      </c>
      <c r="C13635" t="s">
        <v>6102</v>
      </c>
      <c r="D13635" t="s">
        <v>27288</v>
      </c>
      <c r="E13635" t="s">
        <v>27647</v>
      </c>
      <c r="F13635">
        <v>-0.2105263157894737</v>
      </c>
      <c r="G13635">
        <v>4.2105263157894743E-2</v>
      </c>
      <c r="H13635">
        <v>9.5</v>
      </c>
      <c r="I13635">
        <f t="shared" ref="I13635:I13698" si="640">SUMIF($A$2:$A$14001,A13635,$H$2:$H$14001)</f>
        <v>17070.5</v>
      </c>
      <c r="J13635">
        <f t="shared" ref="J13635:J13698" si="641">COUNTIF($A$2:$A$14001,A13635)</f>
        <v>2000</v>
      </c>
      <c r="K13635">
        <f t="shared" ref="K13635:K13698" si="642">I13635/J13635</f>
        <v>8.5352499999999996</v>
      </c>
    </row>
    <row r="13636" spans="1:11" x14ac:dyDescent="0.4">
      <c r="A13636" t="s">
        <v>14</v>
      </c>
      <c r="B13636" t="s">
        <v>13535</v>
      </c>
      <c r="C13636" t="s">
        <v>920</v>
      </c>
      <c r="D13636" t="s">
        <v>27289</v>
      </c>
      <c r="E13636" t="s">
        <v>27648</v>
      </c>
      <c r="F13636">
        <v>0.38666666666666671</v>
      </c>
      <c r="G13636">
        <v>6.6666666666666666E-2</v>
      </c>
      <c r="H13636">
        <v>9.5</v>
      </c>
      <c r="I13636">
        <f t="shared" si="640"/>
        <v>17070.5</v>
      </c>
      <c r="J13636">
        <f t="shared" si="641"/>
        <v>2000</v>
      </c>
      <c r="K13636">
        <f t="shared" si="642"/>
        <v>8.5352499999999996</v>
      </c>
    </row>
    <row r="13637" spans="1:11" x14ac:dyDescent="0.4">
      <c r="A13637" t="s">
        <v>14</v>
      </c>
      <c r="B13637" t="s">
        <v>13536</v>
      </c>
      <c r="C13637" t="s">
        <v>920</v>
      </c>
      <c r="D13637" t="s">
        <v>27290</v>
      </c>
      <c r="E13637" t="s">
        <v>27647</v>
      </c>
      <c r="F13637">
        <v>-0.184</v>
      </c>
      <c r="G13637">
        <v>0.32</v>
      </c>
      <c r="H13637">
        <v>7.5</v>
      </c>
      <c r="I13637">
        <f t="shared" si="640"/>
        <v>17070.5</v>
      </c>
      <c r="J13637">
        <f t="shared" si="641"/>
        <v>2000</v>
      </c>
      <c r="K13637">
        <f t="shared" si="642"/>
        <v>8.5352499999999996</v>
      </c>
    </row>
    <row r="13638" spans="1:11" x14ac:dyDescent="0.4">
      <c r="A13638" t="s">
        <v>14</v>
      </c>
      <c r="B13638" t="s">
        <v>13537</v>
      </c>
      <c r="C13638" t="s">
        <v>13900</v>
      </c>
      <c r="D13638" t="s">
        <v>27291</v>
      </c>
      <c r="E13638" t="s">
        <v>27647</v>
      </c>
      <c r="F13638">
        <v>-0.32333333333333331</v>
      </c>
      <c r="G13638">
        <v>0.2</v>
      </c>
      <c r="H13638">
        <v>8.5</v>
      </c>
      <c r="I13638">
        <f t="shared" si="640"/>
        <v>17070.5</v>
      </c>
      <c r="J13638">
        <f t="shared" si="641"/>
        <v>2000</v>
      </c>
      <c r="K13638">
        <f t="shared" si="642"/>
        <v>8.5352499999999996</v>
      </c>
    </row>
    <row r="13639" spans="1:11" x14ac:dyDescent="0.4">
      <c r="A13639" t="s">
        <v>14</v>
      </c>
      <c r="B13639" t="s">
        <v>13538</v>
      </c>
      <c r="C13639" t="s">
        <v>13900</v>
      </c>
      <c r="D13639" t="s">
        <v>27292</v>
      </c>
      <c r="E13639" t="s">
        <v>27648</v>
      </c>
      <c r="F13639">
        <v>0.24409090909090911</v>
      </c>
      <c r="G13639">
        <v>0.1090909090909091</v>
      </c>
      <c r="H13639">
        <v>9</v>
      </c>
      <c r="I13639">
        <f t="shared" si="640"/>
        <v>17070.5</v>
      </c>
      <c r="J13639">
        <f t="shared" si="641"/>
        <v>2000</v>
      </c>
      <c r="K13639">
        <f t="shared" si="642"/>
        <v>8.5352499999999996</v>
      </c>
    </row>
    <row r="13640" spans="1:11" x14ac:dyDescent="0.4">
      <c r="A13640" t="s">
        <v>14</v>
      </c>
      <c r="B13640" t="s">
        <v>13539</v>
      </c>
      <c r="C13640" t="s">
        <v>13900</v>
      </c>
      <c r="D13640" t="s">
        <v>27293</v>
      </c>
      <c r="E13640" t="s">
        <v>27648</v>
      </c>
      <c r="F13640">
        <v>0.56784313725490199</v>
      </c>
      <c r="G13640">
        <v>8.2352941176470587E-2</v>
      </c>
      <c r="H13640">
        <v>9</v>
      </c>
      <c r="I13640">
        <f t="shared" si="640"/>
        <v>17070.5</v>
      </c>
      <c r="J13640">
        <f t="shared" si="641"/>
        <v>2000</v>
      </c>
      <c r="K13640">
        <f t="shared" si="642"/>
        <v>8.5352499999999996</v>
      </c>
    </row>
    <row r="13641" spans="1:11" x14ac:dyDescent="0.4">
      <c r="A13641" t="s">
        <v>14</v>
      </c>
      <c r="B13641" t="s">
        <v>13540</v>
      </c>
      <c r="C13641" t="s">
        <v>13900</v>
      </c>
      <c r="D13641" t="s">
        <v>27294</v>
      </c>
      <c r="E13641" t="s">
        <v>27649</v>
      </c>
      <c r="F13641">
        <v>-6.1923076923076949E-2</v>
      </c>
      <c r="G13641">
        <v>3.0769230769230771E-2</v>
      </c>
      <c r="H13641">
        <v>9.5</v>
      </c>
      <c r="I13641">
        <f t="shared" si="640"/>
        <v>17070.5</v>
      </c>
      <c r="J13641">
        <f t="shared" si="641"/>
        <v>2000</v>
      </c>
      <c r="K13641">
        <f t="shared" si="642"/>
        <v>8.5352499999999996</v>
      </c>
    </row>
    <row r="13642" spans="1:11" x14ac:dyDescent="0.4">
      <c r="A13642" t="s">
        <v>14</v>
      </c>
      <c r="B13642" t="s">
        <v>13541</v>
      </c>
      <c r="C13642" t="s">
        <v>13900</v>
      </c>
      <c r="D13642" t="s">
        <v>27295</v>
      </c>
      <c r="E13642" t="s">
        <v>27649</v>
      </c>
      <c r="F13642">
        <v>9.3333333333333338E-2</v>
      </c>
      <c r="G13642">
        <v>8.8888888888888892E-2</v>
      </c>
      <c r="H13642">
        <v>9</v>
      </c>
      <c r="I13642">
        <f t="shared" si="640"/>
        <v>17070.5</v>
      </c>
      <c r="J13642">
        <f t="shared" si="641"/>
        <v>2000</v>
      </c>
      <c r="K13642">
        <f t="shared" si="642"/>
        <v>8.5352499999999996</v>
      </c>
    </row>
    <row r="13643" spans="1:11" x14ac:dyDescent="0.4">
      <c r="A13643" t="s">
        <v>14</v>
      </c>
      <c r="B13643" t="s">
        <v>13542</v>
      </c>
      <c r="C13643" t="s">
        <v>13908</v>
      </c>
      <c r="D13643" t="s">
        <v>27296</v>
      </c>
      <c r="E13643" t="s">
        <v>27648</v>
      </c>
      <c r="F13643">
        <v>0.27500000000000002</v>
      </c>
      <c r="G13643">
        <v>0</v>
      </c>
      <c r="H13643">
        <v>10</v>
      </c>
      <c r="I13643">
        <f t="shared" si="640"/>
        <v>17070.5</v>
      </c>
      <c r="J13643">
        <f t="shared" si="641"/>
        <v>2000</v>
      </c>
      <c r="K13643">
        <f t="shared" si="642"/>
        <v>8.5352499999999996</v>
      </c>
    </row>
    <row r="13644" spans="1:11" x14ac:dyDescent="0.4">
      <c r="A13644" t="s">
        <v>14</v>
      </c>
      <c r="B13644" t="s">
        <v>13543</v>
      </c>
      <c r="C13644" t="s">
        <v>920</v>
      </c>
      <c r="D13644" t="s">
        <v>27297</v>
      </c>
      <c r="E13644" t="s">
        <v>27647</v>
      </c>
      <c r="F13644">
        <v>-0.192</v>
      </c>
      <c r="G13644">
        <v>0.16</v>
      </c>
      <c r="H13644">
        <v>8.5</v>
      </c>
      <c r="I13644">
        <f t="shared" si="640"/>
        <v>17070.5</v>
      </c>
      <c r="J13644">
        <f t="shared" si="641"/>
        <v>2000</v>
      </c>
      <c r="K13644">
        <f t="shared" si="642"/>
        <v>8.5352499999999996</v>
      </c>
    </row>
    <row r="13645" spans="1:11" x14ac:dyDescent="0.4">
      <c r="A13645" t="s">
        <v>14</v>
      </c>
      <c r="B13645" t="s">
        <v>13544</v>
      </c>
      <c r="C13645" t="s">
        <v>13917</v>
      </c>
      <c r="D13645" t="s">
        <v>27298</v>
      </c>
      <c r="E13645" t="s">
        <v>27647</v>
      </c>
      <c r="F13645">
        <v>-0.38500000000000001</v>
      </c>
      <c r="G13645">
        <v>0.24444444444444441</v>
      </c>
      <c r="H13645">
        <v>8</v>
      </c>
      <c r="I13645">
        <f t="shared" si="640"/>
        <v>17070.5</v>
      </c>
      <c r="J13645">
        <f t="shared" si="641"/>
        <v>2000</v>
      </c>
      <c r="K13645">
        <f t="shared" si="642"/>
        <v>8.5352499999999996</v>
      </c>
    </row>
    <row r="13646" spans="1:11" x14ac:dyDescent="0.4">
      <c r="A13646" t="s">
        <v>14</v>
      </c>
      <c r="B13646" t="s">
        <v>13545</v>
      </c>
      <c r="C13646" t="s">
        <v>920</v>
      </c>
      <c r="D13646" t="s">
        <v>27299</v>
      </c>
      <c r="E13646" t="s">
        <v>27649</v>
      </c>
      <c r="F13646">
        <v>-8.7142857142857105E-2</v>
      </c>
      <c r="G13646">
        <v>0.1142857142857143</v>
      </c>
      <c r="H13646">
        <v>9</v>
      </c>
      <c r="I13646">
        <f t="shared" si="640"/>
        <v>17070.5</v>
      </c>
      <c r="J13646">
        <f t="shared" si="641"/>
        <v>2000</v>
      </c>
      <c r="K13646">
        <f t="shared" si="642"/>
        <v>8.5352499999999996</v>
      </c>
    </row>
    <row r="13647" spans="1:11" x14ac:dyDescent="0.4">
      <c r="A13647" t="s">
        <v>14</v>
      </c>
      <c r="B13647" t="s">
        <v>13546</v>
      </c>
      <c r="C13647" t="s">
        <v>920</v>
      </c>
      <c r="D13647" t="s">
        <v>27300</v>
      </c>
      <c r="E13647" t="s">
        <v>27647</v>
      </c>
      <c r="F13647">
        <v>-0.43519230769230771</v>
      </c>
      <c r="G13647">
        <v>0.1230769230769231</v>
      </c>
      <c r="H13647">
        <v>9</v>
      </c>
      <c r="I13647">
        <f t="shared" si="640"/>
        <v>17070.5</v>
      </c>
      <c r="J13647">
        <f t="shared" si="641"/>
        <v>2000</v>
      </c>
      <c r="K13647">
        <f t="shared" si="642"/>
        <v>8.5352499999999996</v>
      </c>
    </row>
    <row r="13648" spans="1:11" x14ac:dyDescent="0.4">
      <c r="A13648" t="s">
        <v>14</v>
      </c>
      <c r="B13648" t="s">
        <v>13547</v>
      </c>
      <c r="C13648" t="s">
        <v>13901</v>
      </c>
      <c r="D13648" t="s">
        <v>27301</v>
      </c>
      <c r="E13648" t="s">
        <v>27647</v>
      </c>
      <c r="F13648">
        <v>-0.2163715756572899</v>
      </c>
      <c r="G13648">
        <v>4.8648648648648651E-2</v>
      </c>
      <c r="H13648">
        <v>9.5</v>
      </c>
      <c r="I13648">
        <f t="shared" si="640"/>
        <v>17070.5</v>
      </c>
      <c r="J13648">
        <f t="shared" si="641"/>
        <v>2000</v>
      </c>
      <c r="K13648">
        <f t="shared" si="642"/>
        <v>8.5352499999999996</v>
      </c>
    </row>
    <row r="13649" spans="1:11" x14ac:dyDescent="0.4">
      <c r="A13649" t="s">
        <v>14</v>
      </c>
      <c r="B13649" t="s">
        <v>13548</v>
      </c>
      <c r="C13649" t="s">
        <v>13902</v>
      </c>
      <c r="D13649" t="s">
        <v>27302</v>
      </c>
      <c r="E13649" t="s">
        <v>27647</v>
      </c>
      <c r="F13649">
        <v>-0.15841269841269839</v>
      </c>
      <c r="G13649">
        <v>8.5714285714285715E-2</v>
      </c>
      <c r="H13649">
        <v>9</v>
      </c>
      <c r="I13649">
        <f t="shared" si="640"/>
        <v>17070.5</v>
      </c>
      <c r="J13649">
        <f t="shared" si="641"/>
        <v>2000</v>
      </c>
      <c r="K13649">
        <f t="shared" si="642"/>
        <v>8.5352499999999996</v>
      </c>
    </row>
    <row r="13650" spans="1:11" x14ac:dyDescent="0.4">
      <c r="A13650" t="s">
        <v>14</v>
      </c>
      <c r="B13650" t="s">
        <v>13549</v>
      </c>
      <c r="C13650" t="s">
        <v>920</v>
      </c>
      <c r="D13650" t="s">
        <v>27303</v>
      </c>
      <c r="E13650" t="s">
        <v>27649</v>
      </c>
      <c r="F13650">
        <v>4.9275362318840568E-3</v>
      </c>
      <c r="G13650">
        <v>3.4782608695652167E-2</v>
      </c>
      <c r="H13650">
        <v>7.5</v>
      </c>
      <c r="I13650">
        <f t="shared" si="640"/>
        <v>17070.5</v>
      </c>
      <c r="J13650">
        <f t="shared" si="641"/>
        <v>2000</v>
      </c>
      <c r="K13650">
        <f t="shared" si="642"/>
        <v>8.5352499999999996</v>
      </c>
    </row>
    <row r="13651" spans="1:11" x14ac:dyDescent="0.4">
      <c r="A13651" t="s">
        <v>14</v>
      </c>
      <c r="B13651" t="s">
        <v>13550</v>
      </c>
      <c r="C13651" t="s">
        <v>6102</v>
      </c>
      <c r="D13651" t="s">
        <v>27304</v>
      </c>
      <c r="E13651" t="s">
        <v>27649</v>
      </c>
      <c r="F13651">
        <v>-6.8571428571428561E-2</v>
      </c>
      <c r="G13651">
        <v>5.7142857142857141E-2</v>
      </c>
      <c r="H13651">
        <v>9.5</v>
      </c>
      <c r="I13651">
        <f t="shared" si="640"/>
        <v>17070.5</v>
      </c>
      <c r="J13651">
        <f t="shared" si="641"/>
        <v>2000</v>
      </c>
      <c r="K13651">
        <f t="shared" si="642"/>
        <v>8.5352499999999996</v>
      </c>
    </row>
    <row r="13652" spans="1:11" x14ac:dyDescent="0.4">
      <c r="A13652" t="s">
        <v>14</v>
      </c>
      <c r="B13652" t="s">
        <v>13551</v>
      </c>
      <c r="C13652" t="s">
        <v>6102</v>
      </c>
      <c r="D13652" t="s">
        <v>27305</v>
      </c>
      <c r="E13652" t="s">
        <v>27647</v>
      </c>
      <c r="F13652">
        <v>-0.61499999999999999</v>
      </c>
      <c r="G13652">
        <v>0.2</v>
      </c>
      <c r="H13652">
        <v>8.5</v>
      </c>
      <c r="I13652">
        <f t="shared" si="640"/>
        <v>17070.5</v>
      </c>
      <c r="J13652">
        <f t="shared" si="641"/>
        <v>2000</v>
      </c>
      <c r="K13652">
        <f t="shared" si="642"/>
        <v>8.5352499999999996</v>
      </c>
    </row>
    <row r="13653" spans="1:11" x14ac:dyDescent="0.4">
      <c r="A13653" t="s">
        <v>14</v>
      </c>
      <c r="B13653" t="s">
        <v>13552</v>
      </c>
      <c r="C13653" t="s">
        <v>9324</v>
      </c>
      <c r="D13653" t="s">
        <v>27306</v>
      </c>
      <c r="E13653" t="s">
        <v>27647</v>
      </c>
      <c r="F13653">
        <v>-0.24</v>
      </c>
      <c r="G13653">
        <v>0.2</v>
      </c>
      <c r="H13653">
        <v>8.5</v>
      </c>
      <c r="I13653">
        <f t="shared" si="640"/>
        <v>17070.5</v>
      </c>
      <c r="J13653">
        <f t="shared" si="641"/>
        <v>2000</v>
      </c>
      <c r="K13653">
        <f t="shared" si="642"/>
        <v>8.5352499999999996</v>
      </c>
    </row>
    <row r="13654" spans="1:11" x14ac:dyDescent="0.4">
      <c r="A13654" t="s">
        <v>14</v>
      </c>
      <c r="B13654" t="s">
        <v>13553</v>
      </c>
      <c r="C13654" t="s">
        <v>13900</v>
      </c>
      <c r="D13654" t="s">
        <v>27307</v>
      </c>
      <c r="E13654" t="s">
        <v>27647</v>
      </c>
      <c r="F13654">
        <v>-0.1066666666666667</v>
      </c>
      <c r="G13654">
        <v>8.8888888888888892E-2</v>
      </c>
      <c r="H13654">
        <v>9</v>
      </c>
      <c r="I13654">
        <f t="shared" si="640"/>
        <v>17070.5</v>
      </c>
      <c r="J13654">
        <f t="shared" si="641"/>
        <v>2000</v>
      </c>
      <c r="K13654">
        <f t="shared" si="642"/>
        <v>8.5352499999999996</v>
      </c>
    </row>
    <row r="13655" spans="1:11" x14ac:dyDescent="0.4">
      <c r="A13655" t="s">
        <v>14</v>
      </c>
      <c r="B13655" t="s">
        <v>13554</v>
      </c>
      <c r="C13655" t="s">
        <v>13900</v>
      </c>
      <c r="D13655" t="s">
        <v>27308</v>
      </c>
      <c r="E13655" t="s">
        <v>27648</v>
      </c>
      <c r="F13655">
        <v>0.25015873015873008</v>
      </c>
      <c r="G13655">
        <v>2.9629629629629631E-2</v>
      </c>
      <c r="H13655">
        <v>9.5</v>
      </c>
      <c r="I13655">
        <f t="shared" si="640"/>
        <v>17070.5</v>
      </c>
      <c r="J13655">
        <f t="shared" si="641"/>
        <v>2000</v>
      </c>
      <c r="K13655">
        <f t="shared" si="642"/>
        <v>8.5352499999999996</v>
      </c>
    </row>
    <row r="13656" spans="1:11" x14ac:dyDescent="0.4">
      <c r="A13656" t="s">
        <v>14</v>
      </c>
      <c r="B13656" t="s">
        <v>13555</v>
      </c>
      <c r="C13656" t="s">
        <v>13900</v>
      </c>
      <c r="D13656" t="s">
        <v>27309</v>
      </c>
      <c r="E13656" t="s">
        <v>27647</v>
      </c>
      <c r="F13656">
        <v>-0.13714285714285709</v>
      </c>
      <c r="G13656">
        <v>0.1142857142857143</v>
      </c>
      <c r="H13656">
        <v>9</v>
      </c>
      <c r="I13656">
        <f t="shared" si="640"/>
        <v>17070.5</v>
      </c>
      <c r="J13656">
        <f t="shared" si="641"/>
        <v>2000</v>
      </c>
      <c r="K13656">
        <f t="shared" si="642"/>
        <v>8.5352499999999996</v>
      </c>
    </row>
    <row r="13657" spans="1:11" x14ac:dyDescent="0.4">
      <c r="A13657" t="s">
        <v>14</v>
      </c>
      <c r="B13657" t="s">
        <v>13556</v>
      </c>
      <c r="C13657" t="s">
        <v>920</v>
      </c>
      <c r="D13657" t="s">
        <v>27310</v>
      </c>
      <c r="E13657" t="s">
        <v>27648</v>
      </c>
      <c r="F13657">
        <v>0.36</v>
      </c>
      <c r="G13657">
        <v>0.2</v>
      </c>
      <c r="H13657">
        <v>8.5</v>
      </c>
      <c r="I13657">
        <f t="shared" si="640"/>
        <v>17070.5</v>
      </c>
      <c r="J13657">
        <f t="shared" si="641"/>
        <v>2000</v>
      </c>
      <c r="K13657">
        <f t="shared" si="642"/>
        <v>8.5352499999999996</v>
      </c>
    </row>
    <row r="13658" spans="1:11" x14ac:dyDescent="0.4">
      <c r="A13658" t="s">
        <v>14</v>
      </c>
      <c r="B13658" t="s">
        <v>13557</v>
      </c>
      <c r="C13658" t="s">
        <v>13906</v>
      </c>
      <c r="D13658" t="s">
        <v>27311</v>
      </c>
      <c r="E13658" t="s">
        <v>27649</v>
      </c>
      <c r="F13658">
        <v>0.05</v>
      </c>
      <c r="G13658">
        <v>0</v>
      </c>
      <c r="H13658">
        <v>10</v>
      </c>
      <c r="I13658">
        <f t="shared" si="640"/>
        <v>17070.5</v>
      </c>
      <c r="J13658">
        <f t="shared" si="641"/>
        <v>2000</v>
      </c>
      <c r="K13658">
        <f t="shared" si="642"/>
        <v>8.5352499999999996</v>
      </c>
    </row>
    <row r="13659" spans="1:11" x14ac:dyDescent="0.4">
      <c r="A13659" t="s">
        <v>14</v>
      </c>
      <c r="B13659" t="s">
        <v>13558</v>
      </c>
      <c r="C13659" t="s">
        <v>13900</v>
      </c>
      <c r="D13659" t="s">
        <v>27312</v>
      </c>
      <c r="E13659" t="s">
        <v>27648</v>
      </c>
      <c r="F13659">
        <v>0.34</v>
      </c>
      <c r="G13659">
        <v>0.1333333333333333</v>
      </c>
      <c r="H13659">
        <v>9</v>
      </c>
      <c r="I13659">
        <f t="shared" si="640"/>
        <v>17070.5</v>
      </c>
      <c r="J13659">
        <f t="shared" si="641"/>
        <v>2000</v>
      </c>
      <c r="K13659">
        <f t="shared" si="642"/>
        <v>8.5352499999999996</v>
      </c>
    </row>
    <row r="13660" spans="1:11" x14ac:dyDescent="0.4">
      <c r="A13660" t="s">
        <v>14</v>
      </c>
      <c r="B13660" t="s">
        <v>13559</v>
      </c>
      <c r="C13660" t="s">
        <v>920</v>
      </c>
      <c r="D13660" t="s">
        <v>27313</v>
      </c>
      <c r="E13660" t="s">
        <v>27647</v>
      </c>
      <c r="F13660">
        <v>-0.192</v>
      </c>
      <c r="G13660">
        <v>0.16</v>
      </c>
      <c r="H13660">
        <v>8.5</v>
      </c>
      <c r="I13660">
        <f t="shared" si="640"/>
        <v>17070.5</v>
      </c>
      <c r="J13660">
        <f t="shared" si="641"/>
        <v>2000</v>
      </c>
      <c r="K13660">
        <f t="shared" si="642"/>
        <v>8.5352499999999996</v>
      </c>
    </row>
    <row r="13661" spans="1:11" x14ac:dyDescent="0.4">
      <c r="A13661" t="s">
        <v>14</v>
      </c>
      <c r="B13661" t="s">
        <v>13560</v>
      </c>
      <c r="C13661" t="s">
        <v>920</v>
      </c>
      <c r="D13661" t="s">
        <v>27314</v>
      </c>
      <c r="E13661" t="s">
        <v>27647</v>
      </c>
      <c r="F13661">
        <v>-0.52</v>
      </c>
      <c r="G13661">
        <v>0.1</v>
      </c>
      <c r="H13661">
        <v>9</v>
      </c>
      <c r="I13661">
        <f t="shared" si="640"/>
        <v>17070.5</v>
      </c>
      <c r="J13661">
        <f t="shared" si="641"/>
        <v>2000</v>
      </c>
      <c r="K13661">
        <f t="shared" si="642"/>
        <v>8.5352499999999996</v>
      </c>
    </row>
    <row r="13662" spans="1:11" x14ac:dyDescent="0.4">
      <c r="A13662" t="s">
        <v>14</v>
      </c>
      <c r="B13662" t="s">
        <v>13561</v>
      </c>
      <c r="C13662" t="s">
        <v>6102</v>
      </c>
      <c r="D13662" t="s">
        <v>27315</v>
      </c>
      <c r="E13662" t="s">
        <v>27647</v>
      </c>
      <c r="F13662">
        <v>-0.26400000000000001</v>
      </c>
      <c r="G13662">
        <v>0.22</v>
      </c>
      <c r="H13662">
        <v>8</v>
      </c>
      <c r="I13662">
        <f t="shared" si="640"/>
        <v>17070.5</v>
      </c>
      <c r="J13662">
        <f t="shared" si="641"/>
        <v>2000</v>
      </c>
      <c r="K13662">
        <f t="shared" si="642"/>
        <v>8.5352499999999996</v>
      </c>
    </row>
    <row r="13663" spans="1:11" x14ac:dyDescent="0.4">
      <c r="A13663" t="s">
        <v>14</v>
      </c>
      <c r="B13663" t="s">
        <v>13562</v>
      </c>
      <c r="C13663" t="s">
        <v>13944</v>
      </c>
      <c r="D13663" t="s">
        <v>27316</v>
      </c>
      <c r="E13663" t="s">
        <v>27647</v>
      </c>
      <c r="F13663">
        <v>-0.33</v>
      </c>
      <c r="G13663">
        <v>0.23333333333333331</v>
      </c>
      <c r="H13663">
        <v>8</v>
      </c>
      <c r="I13663">
        <f t="shared" si="640"/>
        <v>17070.5</v>
      </c>
      <c r="J13663">
        <f t="shared" si="641"/>
        <v>2000</v>
      </c>
      <c r="K13663">
        <f t="shared" si="642"/>
        <v>8.5352499999999996</v>
      </c>
    </row>
    <row r="13664" spans="1:11" x14ac:dyDescent="0.4">
      <c r="A13664" t="s">
        <v>14</v>
      </c>
      <c r="B13664" t="s">
        <v>13563</v>
      </c>
      <c r="C13664" t="s">
        <v>6102</v>
      </c>
      <c r="D13664" t="s">
        <v>27317</v>
      </c>
      <c r="E13664" t="s">
        <v>27647</v>
      </c>
      <c r="F13664">
        <v>-0.13714285714285709</v>
      </c>
      <c r="G13664">
        <v>0.1142857142857143</v>
      </c>
      <c r="H13664">
        <v>9</v>
      </c>
      <c r="I13664">
        <f t="shared" si="640"/>
        <v>17070.5</v>
      </c>
      <c r="J13664">
        <f t="shared" si="641"/>
        <v>2000</v>
      </c>
      <c r="K13664">
        <f t="shared" si="642"/>
        <v>8.5352499999999996</v>
      </c>
    </row>
    <row r="13665" spans="1:11" x14ac:dyDescent="0.4">
      <c r="A13665" t="s">
        <v>14</v>
      </c>
      <c r="B13665" t="s">
        <v>13564</v>
      </c>
      <c r="C13665" t="s">
        <v>13900</v>
      </c>
      <c r="D13665" t="s">
        <v>27318</v>
      </c>
      <c r="E13665" t="s">
        <v>27647</v>
      </c>
      <c r="F13665">
        <v>-1.045714285714286</v>
      </c>
      <c r="G13665">
        <v>3.8095238095238099E-2</v>
      </c>
      <c r="H13665">
        <v>9.5</v>
      </c>
      <c r="I13665">
        <f t="shared" si="640"/>
        <v>17070.5</v>
      </c>
      <c r="J13665">
        <f t="shared" si="641"/>
        <v>2000</v>
      </c>
      <c r="K13665">
        <f t="shared" si="642"/>
        <v>8.5352499999999996</v>
      </c>
    </row>
    <row r="13666" spans="1:11" x14ac:dyDescent="0.4">
      <c r="A13666" t="s">
        <v>14</v>
      </c>
      <c r="B13666" t="s">
        <v>13565</v>
      </c>
      <c r="C13666" t="s">
        <v>920</v>
      </c>
      <c r="D13666" t="s">
        <v>27319</v>
      </c>
      <c r="E13666" t="s">
        <v>27647</v>
      </c>
      <c r="F13666">
        <v>-0.31571428571428573</v>
      </c>
      <c r="G13666">
        <v>0.1142857142857143</v>
      </c>
      <c r="H13666">
        <v>9</v>
      </c>
      <c r="I13666">
        <f t="shared" si="640"/>
        <v>17070.5</v>
      </c>
      <c r="J13666">
        <f t="shared" si="641"/>
        <v>2000</v>
      </c>
      <c r="K13666">
        <f t="shared" si="642"/>
        <v>8.5352499999999996</v>
      </c>
    </row>
    <row r="13667" spans="1:11" x14ac:dyDescent="0.4">
      <c r="A13667" t="s">
        <v>14</v>
      </c>
      <c r="B13667" t="s">
        <v>13566</v>
      </c>
      <c r="C13667" t="s">
        <v>920</v>
      </c>
      <c r="D13667" t="s">
        <v>27320</v>
      </c>
      <c r="E13667" t="s">
        <v>27647</v>
      </c>
      <c r="F13667">
        <v>-0.32</v>
      </c>
      <c r="G13667">
        <v>0.26666666666666672</v>
      </c>
      <c r="H13667">
        <v>8</v>
      </c>
      <c r="I13667">
        <f t="shared" si="640"/>
        <v>17070.5</v>
      </c>
      <c r="J13667">
        <f t="shared" si="641"/>
        <v>2000</v>
      </c>
      <c r="K13667">
        <f t="shared" si="642"/>
        <v>8.5352499999999996</v>
      </c>
    </row>
    <row r="13668" spans="1:11" x14ac:dyDescent="0.4">
      <c r="A13668" t="s">
        <v>14</v>
      </c>
      <c r="B13668" t="s">
        <v>13567</v>
      </c>
      <c r="C13668" t="s">
        <v>13900</v>
      </c>
      <c r="D13668" t="s">
        <v>27321</v>
      </c>
      <c r="E13668" t="s">
        <v>27647</v>
      </c>
      <c r="F13668">
        <v>-0.32</v>
      </c>
      <c r="G13668">
        <v>0.26666666666666672</v>
      </c>
      <c r="H13668">
        <v>8</v>
      </c>
      <c r="I13668">
        <f t="shared" si="640"/>
        <v>17070.5</v>
      </c>
      <c r="J13668">
        <f t="shared" si="641"/>
        <v>2000</v>
      </c>
      <c r="K13668">
        <f t="shared" si="642"/>
        <v>8.5352499999999996</v>
      </c>
    </row>
    <row r="13669" spans="1:11" x14ac:dyDescent="0.4">
      <c r="A13669" t="s">
        <v>14</v>
      </c>
      <c r="B13669" t="s">
        <v>13568</v>
      </c>
      <c r="C13669" t="s">
        <v>13900</v>
      </c>
      <c r="D13669" t="s">
        <v>27322</v>
      </c>
      <c r="E13669" t="s">
        <v>27647</v>
      </c>
      <c r="F13669">
        <v>-0.12</v>
      </c>
      <c r="G13669">
        <v>0.1</v>
      </c>
      <c r="H13669">
        <v>9</v>
      </c>
      <c r="I13669">
        <f t="shared" si="640"/>
        <v>17070.5</v>
      </c>
      <c r="J13669">
        <f t="shared" si="641"/>
        <v>2000</v>
      </c>
      <c r="K13669">
        <f t="shared" si="642"/>
        <v>8.5352499999999996</v>
      </c>
    </row>
    <row r="13670" spans="1:11" x14ac:dyDescent="0.4">
      <c r="A13670" t="s">
        <v>14</v>
      </c>
      <c r="B13670" t="s">
        <v>13569</v>
      </c>
      <c r="C13670" t="s">
        <v>920</v>
      </c>
      <c r="D13670" t="s">
        <v>27323</v>
      </c>
      <c r="E13670" t="s">
        <v>27647</v>
      </c>
      <c r="F13670">
        <v>-0.32</v>
      </c>
      <c r="G13670">
        <v>0.26666666666666672</v>
      </c>
      <c r="H13670">
        <v>8</v>
      </c>
      <c r="I13670">
        <f t="shared" si="640"/>
        <v>17070.5</v>
      </c>
      <c r="J13670">
        <f t="shared" si="641"/>
        <v>2000</v>
      </c>
      <c r="K13670">
        <f t="shared" si="642"/>
        <v>8.5352499999999996</v>
      </c>
    </row>
    <row r="13671" spans="1:11" x14ac:dyDescent="0.4">
      <c r="A13671" t="s">
        <v>14</v>
      </c>
      <c r="B13671" t="s">
        <v>13570</v>
      </c>
      <c r="C13671" t="s">
        <v>6102</v>
      </c>
      <c r="D13671" t="s">
        <v>27324</v>
      </c>
      <c r="E13671" t="s">
        <v>27647</v>
      </c>
      <c r="F13671">
        <v>-0.13714285714285709</v>
      </c>
      <c r="G13671">
        <v>0.1142857142857143</v>
      </c>
      <c r="H13671">
        <v>9</v>
      </c>
      <c r="I13671">
        <f t="shared" si="640"/>
        <v>17070.5</v>
      </c>
      <c r="J13671">
        <f t="shared" si="641"/>
        <v>2000</v>
      </c>
      <c r="K13671">
        <f t="shared" si="642"/>
        <v>8.5352499999999996</v>
      </c>
    </row>
    <row r="13672" spans="1:11" x14ac:dyDescent="0.4">
      <c r="A13672" t="s">
        <v>14</v>
      </c>
      <c r="B13672" t="s">
        <v>13571</v>
      </c>
      <c r="C13672" t="s">
        <v>13935</v>
      </c>
      <c r="D13672" t="s">
        <v>27325</v>
      </c>
      <c r="E13672" t="s">
        <v>27647</v>
      </c>
      <c r="F13672">
        <v>-0.1831578947368421</v>
      </c>
      <c r="G13672">
        <v>0.1526315789473684</v>
      </c>
      <c r="H13672">
        <v>8.5</v>
      </c>
      <c r="I13672">
        <f t="shared" si="640"/>
        <v>17070.5</v>
      </c>
      <c r="J13672">
        <f t="shared" si="641"/>
        <v>2000</v>
      </c>
      <c r="K13672">
        <f t="shared" si="642"/>
        <v>8.5352499999999996</v>
      </c>
    </row>
    <row r="13673" spans="1:11" x14ac:dyDescent="0.4">
      <c r="A13673" t="s">
        <v>14</v>
      </c>
      <c r="B13673" t="s">
        <v>13572</v>
      </c>
      <c r="C13673" t="s">
        <v>9324</v>
      </c>
      <c r="D13673" t="s">
        <v>27326</v>
      </c>
      <c r="E13673" t="s">
        <v>27648</v>
      </c>
      <c r="F13673">
        <v>0.14000000000000001</v>
      </c>
      <c r="G13673">
        <v>0.3</v>
      </c>
      <c r="H13673">
        <v>7.5</v>
      </c>
      <c r="I13673">
        <f t="shared" si="640"/>
        <v>17070.5</v>
      </c>
      <c r="J13673">
        <f t="shared" si="641"/>
        <v>2000</v>
      </c>
      <c r="K13673">
        <f t="shared" si="642"/>
        <v>8.5352499999999996</v>
      </c>
    </row>
    <row r="13674" spans="1:11" x14ac:dyDescent="0.4">
      <c r="A13674" t="s">
        <v>14</v>
      </c>
      <c r="B13674" t="s">
        <v>13573</v>
      </c>
      <c r="C13674" t="s">
        <v>9324</v>
      </c>
      <c r="D13674" t="s">
        <v>27327</v>
      </c>
      <c r="E13674" t="s">
        <v>27647</v>
      </c>
      <c r="F13674">
        <v>-0.48</v>
      </c>
      <c r="G13674">
        <v>0.4</v>
      </c>
      <c r="H13674">
        <v>7</v>
      </c>
      <c r="I13674">
        <f t="shared" si="640"/>
        <v>17070.5</v>
      </c>
      <c r="J13674">
        <f t="shared" si="641"/>
        <v>2000</v>
      </c>
      <c r="K13674">
        <f t="shared" si="642"/>
        <v>8.5352499999999996</v>
      </c>
    </row>
    <row r="13675" spans="1:11" x14ac:dyDescent="0.4">
      <c r="A13675" t="s">
        <v>14</v>
      </c>
      <c r="B13675" t="s">
        <v>13574</v>
      </c>
      <c r="C13675" t="s">
        <v>13902</v>
      </c>
      <c r="D13675" t="s">
        <v>27328</v>
      </c>
      <c r="E13675" t="s">
        <v>27647</v>
      </c>
      <c r="F13675">
        <v>-0.4325</v>
      </c>
      <c r="G13675">
        <v>0.1</v>
      </c>
      <c r="H13675">
        <v>9</v>
      </c>
      <c r="I13675">
        <f t="shared" si="640"/>
        <v>17070.5</v>
      </c>
      <c r="J13675">
        <f t="shared" si="641"/>
        <v>2000</v>
      </c>
      <c r="K13675">
        <f t="shared" si="642"/>
        <v>8.5352499999999996</v>
      </c>
    </row>
    <row r="13676" spans="1:11" x14ac:dyDescent="0.4">
      <c r="A13676" t="s">
        <v>14</v>
      </c>
      <c r="B13676" t="s">
        <v>13575</v>
      </c>
      <c r="C13676" t="s">
        <v>9324</v>
      </c>
      <c r="D13676" t="s">
        <v>27329</v>
      </c>
      <c r="E13676" t="s">
        <v>27647</v>
      </c>
      <c r="F13676">
        <v>-0.1836666666666667</v>
      </c>
      <c r="G13676">
        <v>0.16</v>
      </c>
      <c r="H13676">
        <v>8.5</v>
      </c>
      <c r="I13676">
        <f t="shared" si="640"/>
        <v>17070.5</v>
      </c>
      <c r="J13676">
        <f t="shared" si="641"/>
        <v>2000</v>
      </c>
      <c r="K13676">
        <f t="shared" si="642"/>
        <v>8.5352499999999996</v>
      </c>
    </row>
    <row r="13677" spans="1:11" x14ac:dyDescent="0.4">
      <c r="A13677" t="s">
        <v>14</v>
      </c>
      <c r="B13677" t="s">
        <v>13576</v>
      </c>
      <c r="C13677" t="s">
        <v>13900</v>
      </c>
      <c r="D13677" t="s">
        <v>27330</v>
      </c>
      <c r="E13677" t="s">
        <v>27647</v>
      </c>
      <c r="F13677">
        <v>-0.47384615384615392</v>
      </c>
      <c r="G13677">
        <v>6.1538461538461542E-2</v>
      </c>
      <c r="H13677">
        <v>9.5</v>
      </c>
      <c r="I13677">
        <f t="shared" si="640"/>
        <v>17070.5</v>
      </c>
      <c r="J13677">
        <f t="shared" si="641"/>
        <v>2000</v>
      </c>
      <c r="K13677">
        <f t="shared" si="642"/>
        <v>8.5352499999999996</v>
      </c>
    </row>
    <row r="13678" spans="1:11" x14ac:dyDescent="0.4">
      <c r="A13678" t="s">
        <v>14</v>
      </c>
      <c r="B13678" t="s">
        <v>13577</v>
      </c>
      <c r="C13678" t="s">
        <v>13900</v>
      </c>
      <c r="D13678" t="s">
        <v>27331</v>
      </c>
      <c r="E13678" t="s">
        <v>27647</v>
      </c>
      <c r="F13678">
        <v>-0.24</v>
      </c>
      <c r="G13678">
        <v>0.2</v>
      </c>
      <c r="H13678">
        <v>8.5</v>
      </c>
      <c r="I13678">
        <f t="shared" si="640"/>
        <v>17070.5</v>
      </c>
      <c r="J13678">
        <f t="shared" si="641"/>
        <v>2000</v>
      </c>
      <c r="K13678">
        <f t="shared" si="642"/>
        <v>8.5352499999999996</v>
      </c>
    </row>
    <row r="13679" spans="1:11" x14ac:dyDescent="0.4">
      <c r="A13679" t="s">
        <v>14</v>
      </c>
      <c r="B13679" t="s">
        <v>13578</v>
      </c>
      <c r="C13679" t="s">
        <v>920</v>
      </c>
      <c r="D13679" t="s">
        <v>27332</v>
      </c>
      <c r="E13679" t="s">
        <v>27647</v>
      </c>
      <c r="F13679">
        <v>-0.48</v>
      </c>
      <c r="G13679">
        <v>0.4</v>
      </c>
      <c r="H13679">
        <v>7</v>
      </c>
      <c r="I13679">
        <f t="shared" si="640"/>
        <v>17070.5</v>
      </c>
      <c r="J13679">
        <f t="shared" si="641"/>
        <v>2000</v>
      </c>
      <c r="K13679">
        <f t="shared" si="642"/>
        <v>8.5352499999999996</v>
      </c>
    </row>
    <row r="13680" spans="1:11" x14ac:dyDescent="0.4">
      <c r="A13680" t="s">
        <v>14</v>
      </c>
      <c r="B13680" t="s">
        <v>13579</v>
      </c>
      <c r="C13680" t="s">
        <v>13907</v>
      </c>
      <c r="D13680" t="s">
        <v>27333</v>
      </c>
      <c r="E13680" t="s">
        <v>27648</v>
      </c>
      <c r="F13680">
        <v>0.16117647058823531</v>
      </c>
      <c r="G13680">
        <v>8.2352941176470587E-2</v>
      </c>
      <c r="H13680">
        <v>9</v>
      </c>
      <c r="I13680">
        <f t="shared" si="640"/>
        <v>17070.5</v>
      </c>
      <c r="J13680">
        <f t="shared" si="641"/>
        <v>2000</v>
      </c>
      <c r="K13680">
        <f t="shared" si="642"/>
        <v>8.5352499999999996</v>
      </c>
    </row>
    <row r="13681" spans="1:11" x14ac:dyDescent="0.4">
      <c r="A13681" t="s">
        <v>14</v>
      </c>
      <c r="B13681" t="s">
        <v>13580</v>
      </c>
      <c r="C13681" t="s">
        <v>920</v>
      </c>
      <c r="D13681" t="s">
        <v>27334</v>
      </c>
      <c r="E13681" t="s">
        <v>27647</v>
      </c>
      <c r="F13681">
        <v>-0.28999999999999998</v>
      </c>
      <c r="G13681">
        <v>0.2</v>
      </c>
      <c r="H13681">
        <v>8.5</v>
      </c>
      <c r="I13681">
        <f t="shared" si="640"/>
        <v>17070.5</v>
      </c>
      <c r="J13681">
        <f t="shared" si="641"/>
        <v>2000</v>
      </c>
      <c r="K13681">
        <f t="shared" si="642"/>
        <v>8.5352499999999996</v>
      </c>
    </row>
    <row r="13682" spans="1:11" x14ac:dyDescent="0.4">
      <c r="A13682" t="s">
        <v>14</v>
      </c>
      <c r="B13682" t="s">
        <v>13581</v>
      </c>
      <c r="C13682" t="s">
        <v>920</v>
      </c>
      <c r="D13682" t="s">
        <v>27335</v>
      </c>
      <c r="E13682" t="s">
        <v>27647</v>
      </c>
      <c r="F13682">
        <v>-0.48</v>
      </c>
      <c r="G13682">
        <v>0.4</v>
      </c>
      <c r="H13682">
        <v>7</v>
      </c>
      <c r="I13682">
        <f t="shared" si="640"/>
        <v>17070.5</v>
      </c>
      <c r="J13682">
        <f t="shared" si="641"/>
        <v>2000</v>
      </c>
      <c r="K13682">
        <f t="shared" si="642"/>
        <v>8.5352499999999996</v>
      </c>
    </row>
    <row r="13683" spans="1:11" x14ac:dyDescent="0.4">
      <c r="A13683" t="s">
        <v>14</v>
      </c>
      <c r="B13683" t="s">
        <v>13582</v>
      </c>
      <c r="C13683" t="s">
        <v>920</v>
      </c>
      <c r="D13683" t="s">
        <v>27336</v>
      </c>
      <c r="E13683" t="s">
        <v>27647</v>
      </c>
      <c r="F13683">
        <v>-0.50105263157894742</v>
      </c>
      <c r="G13683">
        <v>8.4210526315789472E-2</v>
      </c>
      <c r="H13683">
        <v>9</v>
      </c>
      <c r="I13683">
        <f t="shared" si="640"/>
        <v>17070.5</v>
      </c>
      <c r="J13683">
        <f t="shared" si="641"/>
        <v>2000</v>
      </c>
      <c r="K13683">
        <f t="shared" si="642"/>
        <v>8.5352499999999996</v>
      </c>
    </row>
    <row r="13684" spans="1:11" x14ac:dyDescent="0.4">
      <c r="A13684" t="s">
        <v>14</v>
      </c>
      <c r="B13684" t="s">
        <v>13583</v>
      </c>
      <c r="C13684" t="s">
        <v>13906</v>
      </c>
      <c r="D13684" t="s">
        <v>27337</v>
      </c>
      <c r="E13684" t="s">
        <v>27649</v>
      </c>
      <c r="F13684">
        <v>-8.7499999999999981E-2</v>
      </c>
      <c r="G13684">
        <v>0</v>
      </c>
      <c r="H13684">
        <v>10</v>
      </c>
      <c r="I13684">
        <f t="shared" si="640"/>
        <v>17070.5</v>
      </c>
      <c r="J13684">
        <f t="shared" si="641"/>
        <v>2000</v>
      </c>
      <c r="K13684">
        <f t="shared" si="642"/>
        <v>8.5352499999999996</v>
      </c>
    </row>
    <row r="13685" spans="1:11" x14ac:dyDescent="0.4">
      <c r="A13685" t="s">
        <v>14</v>
      </c>
      <c r="B13685" t="s">
        <v>13584</v>
      </c>
      <c r="C13685" t="s">
        <v>920</v>
      </c>
      <c r="D13685" t="s">
        <v>27338</v>
      </c>
      <c r="E13685" t="s">
        <v>27647</v>
      </c>
      <c r="F13685">
        <v>-0.21333333333333329</v>
      </c>
      <c r="G13685">
        <v>0.17777777777777781</v>
      </c>
      <c r="H13685">
        <v>8.5</v>
      </c>
      <c r="I13685">
        <f t="shared" si="640"/>
        <v>17070.5</v>
      </c>
      <c r="J13685">
        <f t="shared" si="641"/>
        <v>2000</v>
      </c>
      <c r="K13685">
        <f t="shared" si="642"/>
        <v>8.5352499999999996</v>
      </c>
    </row>
    <row r="13686" spans="1:11" x14ac:dyDescent="0.4">
      <c r="A13686" t="s">
        <v>14</v>
      </c>
      <c r="B13686" t="s">
        <v>13585</v>
      </c>
      <c r="C13686" t="s">
        <v>6102</v>
      </c>
      <c r="D13686" t="s">
        <v>27339</v>
      </c>
      <c r="E13686" t="s">
        <v>27648</v>
      </c>
      <c r="F13686">
        <v>0.26</v>
      </c>
      <c r="G13686">
        <v>0.2</v>
      </c>
      <c r="H13686">
        <v>8.5</v>
      </c>
      <c r="I13686">
        <f t="shared" si="640"/>
        <v>17070.5</v>
      </c>
      <c r="J13686">
        <f t="shared" si="641"/>
        <v>2000</v>
      </c>
      <c r="K13686">
        <f t="shared" si="642"/>
        <v>8.5352499999999996</v>
      </c>
    </row>
    <row r="13687" spans="1:11" x14ac:dyDescent="0.4">
      <c r="A13687" t="s">
        <v>14</v>
      </c>
      <c r="B13687" t="s">
        <v>13586</v>
      </c>
      <c r="C13687" t="s">
        <v>6102</v>
      </c>
      <c r="D13687" t="s">
        <v>27340</v>
      </c>
      <c r="E13687" t="s">
        <v>27649</v>
      </c>
      <c r="F13687">
        <v>6.6948924731182802E-2</v>
      </c>
      <c r="G13687">
        <v>2.5806451612903229E-2</v>
      </c>
      <c r="H13687">
        <v>9.5</v>
      </c>
      <c r="I13687">
        <f t="shared" si="640"/>
        <v>17070.5</v>
      </c>
      <c r="J13687">
        <f t="shared" si="641"/>
        <v>2000</v>
      </c>
      <c r="K13687">
        <f t="shared" si="642"/>
        <v>8.5352499999999996</v>
      </c>
    </row>
    <row r="13688" spans="1:11" x14ac:dyDescent="0.4">
      <c r="A13688" t="s">
        <v>14</v>
      </c>
      <c r="B13688" t="s">
        <v>13587</v>
      </c>
      <c r="C13688" t="s">
        <v>920</v>
      </c>
      <c r="D13688" t="s">
        <v>27341</v>
      </c>
      <c r="E13688" t="s">
        <v>27647</v>
      </c>
      <c r="F13688">
        <v>-0.48</v>
      </c>
      <c r="G13688">
        <v>0.4</v>
      </c>
      <c r="H13688">
        <v>7</v>
      </c>
      <c r="I13688">
        <f t="shared" si="640"/>
        <v>17070.5</v>
      </c>
      <c r="J13688">
        <f t="shared" si="641"/>
        <v>2000</v>
      </c>
      <c r="K13688">
        <f t="shared" si="642"/>
        <v>8.5352499999999996</v>
      </c>
    </row>
    <row r="13689" spans="1:11" x14ac:dyDescent="0.4">
      <c r="A13689" t="s">
        <v>14</v>
      </c>
      <c r="B13689" t="s">
        <v>13588</v>
      </c>
      <c r="C13689" t="s">
        <v>920</v>
      </c>
      <c r="D13689" t="s">
        <v>27342</v>
      </c>
      <c r="E13689" t="s">
        <v>27649</v>
      </c>
      <c r="F13689">
        <v>1.0000000000000011E-2</v>
      </c>
      <c r="G13689">
        <v>0.2</v>
      </c>
      <c r="H13689">
        <v>8.5</v>
      </c>
      <c r="I13689">
        <f t="shared" si="640"/>
        <v>17070.5</v>
      </c>
      <c r="J13689">
        <f t="shared" si="641"/>
        <v>2000</v>
      </c>
      <c r="K13689">
        <f t="shared" si="642"/>
        <v>8.5352499999999996</v>
      </c>
    </row>
    <row r="13690" spans="1:11" x14ac:dyDescent="0.4">
      <c r="A13690" t="s">
        <v>14</v>
      </c>
      <c r="B13690" t="s">
        <v>13589</v>
      </c>
      <c r="C13690" t="s">
        <v>920</v>
      </c>
      <c r="D13690" t="s">
        <v>27343</v>
      </c>
      <c r="E13690" t="s">
        <v>27649</v>
      </c>
      <c r="F13690">
        <v>-9.6762452107279698E-2</v>
      </c>
      <c r="G13690">
        <v>5.5172413793103448E-2</v>
      </c>
      <c r="H13690">
        <v>9.5</v>
      </c>
      <c r="I13690">
        <f t="shared" si="640"/>
        <v>17070.5</v>
      </c>
      <c r="J13690">
        <f t="shared" si="641"/>
        <v>2000</v>
      </c>
      <c r="K13690">
        <f t="shared" si="642"/>
        <v>8.5352499999999996</v>
      </c>
    </row>
    <row r="13691" spans="1:11" x14ac:dyDescent="0.4">
      <c r="A13691" t="s">
        <v>14</v>
      </c>
      <c r="B13691" t="s">
        <v>13590</v>
      </c>
      <c r="C13691" t="s">
        <v>13911</v>
      </c>
      <c r="D13691" t="s">
        <v>27344</v>
      </c>
      <c r="E13691" t="s">
        <v>27649</v>
      </c>
      <c r="F13691">
        <v>-1.7107843137254899E-2</v>
      </c>
      <c r="G13691">
        <v>9.4117647058823528E-2</v>
      </c>
      <c r="H13691">
        <v>9</v>
      </c>
      <c r="I13691">
        <f t="shared" si="640"/>
        <v>17070.5</v>
      </c>
      <c r="J13691">
        <f t="shared" si="641"/>
        <v>2000</v>
      </c>
      <c r="K13691">
        <f t="shared" si="642"/>
        <v>8.5352499999999996</v>
      </c>
    </row>
    <row r="13692" spans="1:11" x14ac:dyDescent="0.4">
      <c r="A13692" t="s">
        <v>14</v>
      </c>
      <c r="B13692" t="s">
        <v>13591</v>
      </c>
      <c r="C13692" t="s">
        <v>920</v>
      </c>
      <c r="D13692" t="s">
        <v>27345</v>
      </c>
      <c r="E13692" t="s">
        <v>27647</v>
      </c>
      <c r="F13692">
        <v>-0.48</v>
      </c>
      <c r="G13692">
        <v>0.4</v>
      </c>
      <c r="H13692">
        <v>7</v>
      </c>
      <c r="I13692">
        <f t="shared" si="640"/>
        <v>17070.5</v>
      </c>
      <c r="J13692">
        <f t="shared" si="641"/>
        <v>2000</v>
      </c>
      <c r="K13692">
        <f t="shared" si="642"/>
        <v>8.5352499999999996</v>
      </c>
    </row>
    <row r="13693" spans="1:11" x14ac:dyDescent="0.4">
      <c r="A13693" t="s">
        <v>14</v>
      </c>
      <c r="B13693" t="s">
        <v>13592</v>
      </c>
      <c r="C13693" t="s">
        <v>920</v>
      </c>
      <c r="D13693" t="s">
        <v>27346</v>
      </c>
      <c r="E13693" t="s">
        <v>27649</v>
      </c>
      <c r="F13693">
        <v>-5.482142857142857E-2</v>
      </c>
      <c r="G13693">
        <v>5.7142857142857141E-2</v>
      </c>
      <c r="H13693">
        <v>8</v>
      </c>
      <c r="I13693">
        <f t="shared" si="640"/>
        <v>17070.5</v>
      </c>
      <c r="J13693">
        <f t="shared" si="641"/>
        <v>2000</v>
      </c>
      <c r="K13693">
        <f t="shared" si="642"/>
        <v>8.5352499999999996</v>
      </c>
    </row>
    <row r="13694" spans="1:11" x14ac:dyDescent="0.4">
      <c r="A13694" t="s">
        <v>14</v>
      </c>
      <c r="B13694" t="s">
        <v>13593</v>
      </c>
      <c r="C13694" t="s">
        <v>13900</v>
      </c>
      <c r="D13694" t="s">
        <v>27347</v>
      </c>
      <c r="E13694" t="s">
        <v>27647</v>
      </c>
      <c r="F13694">
        <v>-0.192</v>
      </c>
      <c r="G13694">
        <v>0.16</v>
      </c>
      <c r="H13694">
        <v>8.5</v>
      </c>
      <c r="I13694">
        <f t="shared" si="640"/>
        <v>17070.5</v>
      </c>
      <c r="J13694">
        <f t="shared" si="641"/>
        <v>2000</v>
      </c>
      <c r="K13694">
        <f t="shared" si="642"/>
        <v>8.5352499999999996</v>
      </c>
    </row>
    <row r="13695" spans="1:11" x14ac:dyDescent="0.4">
      <c r="A13695" t="s">
        <v>14</v>
      </c>
      <c r="B13695" t="s">
        <v>13594</v>
      </c>
      <c r="C13695" t="s">
        <v>13919</v>
      </c>
      <c r="D13695" t="s">
        <v>27348</v>
      </c>
      <c r="E13695" t="s">
        <v>27649</v>
      </c>
      <c r="F13695">
        <v>0</v>
      </c>
      <c r="G13695">
        <v>0</v>
      </c>
      <c r="H13695">
        <v>10</v>
      </c>
      <c r="I13695">
        <f t="shared" si="640"/>
        <v>17070.5</v>
      </c>
      <c r="J13695">
        <f t="shared" si="641"/>
        <v>2000</v>
      </c>
      <c r="K13695">
        <f t="shared" si="642"/>
        <v>8.5352499999999996</v>
      </c>
    </row>
    <row r="13696" spans="1:11" x14ac:dyDescent="0.4">
      <c r="A13696" t="s">
        <v>14</v>
      </c>
      <c r="B13696" t="s">
        <v>13595</v>
      </c>
      <c r="C13696" t="s">
        <v>9324</v>
      </c>
      <c r="D13696" t="s">
        <v>27349</v>
      </c>
      <c r="E13696" t="s">
        <v>27649</v>
      </c>
      <c r="F13696">
        <v>5.1904761904761912E-2</v>
      </c>
      <c r="G13696">
        <v>8.5714285714285715E-2</v>
      </c>
      <c r="H13696">
        <v>9</v>
      </c>
      <c r="I13696">
        <f t="shared" si="640"/>
        <v>17070.5</v>
      </c>
      <c r="J13696">
        <f t="shared" si="641"/>
        <v>2000</v>
      </c>
      <c r="K13696">
        <f t="shared" si="642"/>
        <v>8.5352499999999996</v>
      </c>
    </row>
    <row r="13697" spans="1:11" x14ac:dyDescent="0.4">
      <c r="A13697" t="s">
        <v>14</v>
      </c>
      <c r="B13697" t="s">
        <v>13596</v>
      </c>
      <c r="C13697" t="s">
        <v>920</v>
      </c>
      <c r="D13697" t="s">
        <v>27350</v>
      </c>
      <c r="E13697" t="s">
        <v>27648</v>
      </c>
      <c r="F13697">
        <v>0.2322222222222223</v>
      </c>
      <c r="G13697">
        <v>8.8888888888888892E-2</v>
      </c>
      <c r="H13697">
        <v>9</v>
      </c>
      <c r="I13697">
        <f t="shared" si="640"/>
        <v>17070.5</v>
      </c>
      <c r="J13697">
        <f t="shared" si="641"/>
        <v>2000</v>
      </c>
      <c r="K13697">
        <f t="shared" si="642"/>
        <v>8.5352499999999996</v>
      </c>
    </row>
    <row r="13698" spans="1:11" x14ac:dyDescent="0.4">
      <c r="A13698" t="s">
        <v>14</v>
      </c>
      <c r="B13698" t="s">
        <v>13597</v>
      </c>
      <c r="C13698" t="s">
        <v>13900</v>
      </c>
      <c r="D13698" t="s">
        <v>27351</v>
      </c>
      <c r="E13698" t="s">
        <v>27648</v>
      </c>
      <c r="F13698">
        <v>0.16272727272727269</v>
      </c>
      <c r="G13698">
        <v>7.2727272727272724E-2</v>
      </c>
      <c r="H13698">
        <v>9</v>
      </c>
      <c r="I13698">
        <f t="shared" si="640"/>
        <v>17070.5</v>
      </c>
      <c r="J13698">
        <f t="shared" si="641"/>
        <v>2000</v>
      </c>
      <c r="K13698">
        <f t="shared" si="642"/>
        <v>8.5352499999999996</v>
      </c>
    </row>
    <row r="13699" spans="1:11" x14ac:dyDescent="0.4">
      <c r="A13699" t="s">
        <v>14</v>
      </c>
      <c r="B13699" t="s">
        <v>13598</v>
      </c>
      <c r="C13699" t="s">
        <v>920</v>
      </c>
      <c r="D13699" t="s">
        <v>27352</v>
      </c>
      <c r="E13699" t="s">
        <v>27647</v>
      </c>
      <c r="F13699">
        <v>-0.64</v>
      </c>
      <c r="G13699">
        <v>0.53333333333333333</v>
      </c>
      <c r="H13699">
        <v>6</v>
      </c>
      <c r="I13699">
        <f t="shared" ref="I13699:I13762" si="643">SUMIF($A$2:$A$14001,A13699,$H$2:$H$14001)</f>
        <v>17070.5</v>
      </c>
      <c r="J13699">
        <f t="shared" ref="J13699:J13762" si="644">COUNTIF($A$2:$A$14001,A13699)</f>
        <v>2000</v>
      </c>
      <c r="K13699">
        <f t="shared" ref="K13699:K13762" si="645">I13699/J13699</f>
        <v>8.5352499999999996</v>
      </c>
    </row>
    <row r="13700" spans="1:11" x14ac:dyDescent="0.4">
      <c r="A13700" t="s">
        <v>14</v>
      </c>
      <c r="B13700" t="s">
        <v>13599</v>
      </c>
      <c r="C13700" t="s">
        <v>13900</v>
      </c>
      <c r="D13700" t="s">
        <v>27353</v>
      </c>
      <c r="E13700" t="s">
        <v>27647</v>
      </c>
      <c r="F13700">
        <v>-0.36083333333333328</v>
      </c>
      <c r="G13700">
        <v>7.4999999999999997E-2</v>
      </c>
      <c r="H13700">
        <v>9</v>
      </c>
      <c r="I13700">
        <f t="shared" si="643"/>
        <v>17070.5</v>
      </c>
      <c r="J13700">
        <f t="shared" si="644"/>
        <v>2000</v>
      </c>
      <c r="K13700">
        <f t="shared" si="645"/>
        <v>8.5352499999999996</v>
      </c>
    </row>
    <row r="13701" spans="1:11" x14ac:dyDescent="0.4">
      <c r="A13701" t="s">
        <v>14</v>
      </c>
      <c r="B13701" t="s">
        <v>13600</v>
      </c>
      <c r="C13701" t="s">
        <v>9324</v>
      </c>
      <c r="D13701" t="s">
        <v>27354</v>
      </c>
      <c r="E13701" t="s">
        <v>27647</v>
      </c>
      <c r="F13701">
        <v>-0.96</v>
      </c>
      <c r="G13701">
        <v>0.8</v>
      </c>
      <c r="H13701">
        <v>3.5</v>
      </c>
      <c r="I13701">
        <f t="shared" si="643"/>
        <v>17070.5</v>
      </c>
      <c r="J13701">
        <f t="shared" si="644"/>
        <v>2000</v>
      </c>
      <c r="K13701">
        <f t="shared" si="645"/>
        <v>8.5352499999999996</v>
      </c>
    </row>
    <row r="13702" spans="1:11" x14ac:dyDescent="0.4">
      <c r="A13702" t="s">
        <v>14</v>
      </c>
      <c r="B13702" t="s">
        <v>13601</v>
      </c>
      <c r="C13702" t="s">
        <v>6102</v>
      </c>
      <c r="D13702" t="s">
        <v>27355</v>
      </c>
      <c r="E13702" t="s">
        <v>27648</v>
      </c>
      <c r="F13702">
        <v>0.36285714285714288</v>
      </c>
      <c r="G13702">
        <v>0.1142857142857143</v>
      </c>
      <c r="H13702">
        <v>9</v>
      </c>
      <c r="I13702">
        <f t="shared" si="643"/>
        <v>17070.5</v>
      </c>
      <c r="J13702">
        <f t="shared" si="644"/>
        <v>2000</v>
      </c>
      <c r="K13702">
        <f t="shared" si="645"/>
        <v>8.5352499999999996</v>
      </c>
    </row>
    <row r="13703" spans="1:11" x14ac:dyDescent="0.4">
      <c r="A13703" t="s">
        <v>14</v>
      </c>
      <c r="B13703" t="s">
        <v>13602</v>
      </c>
      <c r="C13703" t="s">
        <v>9324</v>
      </c>
      <c r="D13703" t="s">
        <v>27356</v>
      </c>
      <c r="E13703" t="s">
        <v>27647</v>
      </c>
      <c r="F13703">
        <v>-0.52</v>
      </c>
      <c r="G13703">
        <v>0.43333333333333329</v>
      </c>
      <c r="H13703">
        <v>6.5</v>
      </c>
      <c r="I13703">
        <f t="shared" si="643"/>
        <v>17070.5</v>
      </c>
      <c r="J13703">
        <f t="shared" si="644"/>
        <v>2000</v>
      </c>
      <c r="K13703">
        <f t="shared" si="645"/>
        <v>8.5352499999999996</v>
      </c>
    </row>
    <row r="13704" spans="1:11" x14ac:dyDescent="0.4">
      <c r="A13704" t="s">
        <v>14</v>
      </c>
      <c r="B13704" t="s">
        <v>13603</v>
      </c>
      <c r="C13704" t="s">
        <v>8529</v>
      </c>
      <c r="D13704" t="s">
        <v>27357</v>
      </c>
      <c r="E13704" t="s">
        <v>27649</v>
      </c>
      <c r="F13704">
        <v>-4.8000000000000001E-2</v>
      </c>
      <c r="G13704">
        <v>0.04</v>
      </c>
      <c r="H13704">
        <v>9.5</v>
      </c>
      <c r="I13704">
        <f t="shared" si="643"/>
        <v>17070.5</v>
      </c>
      <c r="J13704">
        <f t="shared" si="644"/>
        <v>2000</v>
      </c>
      <c r="K13704">
        <f t="shared" si="645"/>
        <v>8.5352499999999996</v>
      </c>
    </row>
    <row r="13705" spans="1:11" x14ac:dyDescent="0.4">
      <c r="A13705" t="s">
        <v>14</v>
      </c>
      <c r="B13705" t="s">
        <v>13604</v>
      </c>
      <c r="C13705" t="s">
        <v>13900</v>
      </c>
      <c r="D13705" t="s">
        <v>27358</v>
      </c>
      <c r="E13705" t="s">
        <v>27649</v>
      </c>
      <c r="F13705">
        <v>2.780952380952385E-2</v>
      </c>
      <c r="G13705">
        <v>0.08</v>
      </c>
      <c r="H13705">
        <v>9</v>
      </c>
      <c r="I13705">
        <f t="shared" si="643"/>
        <v>17070.5</v>
      </c>
      <c r="J13705">
        <f t="shared" si="644"/>
        <v>2000</v>
      </c>
      <c r="K13705">
        <f t="shared" si="645"/>
        <v>8.5352499999999996</v>
      </c>
    </row>
    <row r="13706" spans="1:11" x14ac:dyDescent="0.4">
      <c r="A13706" t="s">
        <v>14</v>
      </c>
      <c r="B13706" t="s">
        <v>13605</v>
      </c>
      <c r="C13706" t="s">
        <v>13912</v>
      </c>
      <c r="D13706" t="s">
        <v>27359</v>
      </c>
      <c r="E13706" t="s">
        <v>27647</v>
      </c>
      <c r="F13706">
        <v>-0.12</v>
      </c>
      <c r="G13706">
        <v>0.1</v>
      </c>
      <c r="H13706">
        <v>9</v>
      </c>
      <c r="I13706">
        <f t="shared" si="643"/>
        <v>17070.5</v>
      </c>
      <c r="J13706">
        <f t="shared" si="644"/>
        <v>2000</v>
      </c>
      <c r="K13706">
        <f t="shared" si="645"/>
        <v>8.5352499999999996</v>
      </c>
    </row>
    <row r="13707" spans="1:11" x14ac:dyDescent="0.4">
      <c r="A13707" t="s">
        <v>14</v>
      </c>
      <c r="B13707" t="s">
        <v>13606</v>
      </c>
      <c r="C13707" t="s">
        <v>13917</v>
      </c>
      <c r="D13707" t="s">
        <v>27360</v>
      </c>
      <c r="E13707" t="s">
        <v>27647</v>
      </c>
      <c r="F13707">
        <v>-0.80307692307692302</v>
      </c>
      <c r="G13707">
        <v>0.16923076923076921</v>
      </c>
      <c r="H13707">
        <v>8.5</v>
      </c>
      <c r="I13707">
        <f t="shared" si="643"/>
        <v>17070.5</v>
      </c>
      <c r="J13707">
        <f t="shared" si="644"/>
        <v>2000</v>
      </c>
      <c r="K13707">
        <f t="shared" si="645"/>
        <v>8.5352499999999996</v>
      </c>
    </row>
    <row r="13708" spans="1:11" x14ac:dyDescent="0.4">
      <c r="A13708" t="s">
        <v>14</v>
      </c>
      <c r="B13708" t="s">
        <v>13607</v>
      </c>
      <c r="C13708" t="s">
        <v>1051</v>
      </c>
      <c r="D13708" t="s">
        <v>27361</v>
      </c>
      <c r="E13708" t="s">
        <v>27647</v>
      </c>
      <c r="F13708">
        <v>-0.4</v>
      </c>
      <c r="G13708">
        <v>0</v>
      </c>
      <c r="H13708">
        <v>10</v>
      </c>
      <c r="I13708">
        <f t="shared" si="643"/>
        <v>17070.5</v>
      </c>
      <c r="J13708">
        <f t="shared" si="644"/>
        <v>2000</v>
      </c>
      <c r="K13708">
        <f t="shared" si="645"/>
        <v>8.5352499999999996</v>
      </c>
    </row>
    <row r="13709" spans="1:11" x14ac:dyDescent="0.4">
      <c r="A13709" t="s">
        <v>14</v>
      </c>
      <c r="B13709" t="s">
        <v>13608</v>
      </c>
      <c r="C13709" t="s">
        <v>13911</v>
      </c>
      <c r="D13709" t="s">
        <v>13911</v>
      </c>
      <c r="E13709" t="s">
        <v>27647</v>
      </c>
      <c r="F13709">
        <v>-1.28</v>
      </c>
      <c r="G13709">
        <v>0.4</v>
      </c>
      <c r="H13709">
        <v>7</v>
      </c>
      <c r="I13709">
        <f t="shared" si="643"/>
        <v>17070.5</v>
      </c>
      <c r="J13709">
        <f t="shared" si="644"/>
        <v>2000</v>
      </c>
      <c r="K13709">
        <f t="shared" si="645"/>
        <v>8.5352499999999996</v>
      </c>
    </row>
    <row r="13710" spans="1:11" x14ac:dyDescent="0.4">
      <c r="A13710" t="s">
        <v>14</v>
      </c>
      <c r="B13710" t="s">
        <v>13609</v>
      </c>
      <c r="C13710" t="s">
        <v>920</v>
      </c>
      <c r="D13710" t="s">
        <v>27362</v>
      </c>
      <c r="E13710" t="s">
        <v>27648</v>
      </c>
      <c r="F13710">
        <v>0.10372549019607839</v>
      </c>
      <c r="G13710">
        <v>9.4117647058823528E-2</v>
      </c>
      <c r="H13710">
        <v>9</v>
      </c>
      <c r="I13710">
        <f t="shared" si="643"/>
        <v>17070.5</v>
      </c>
      <c r="J13710">
        <f t="shared" si="644"/>
        <v>2000</v>
      </c>
      <c r="K13710">
        <f t="shared" si="645"/>
        <v>8.5352499999999996</v>
      </c>
    </row>
    <row r="13711" spans="1:11" x14ac:dyDescent="0.4">
      <c r="A13711" t="s">
        <v>14</v>
      </c>
      <c r="B13711" t="s">
        <v>13610</v>
      </c>
      <c r="C13711" t="s">
        <v>9324</v>
      </c>
      <c r="D13711" t="s">
        <v>27363</v>
      </c>
      <c r="E13711" t="s">
        <v>27648</v>
      </c>
      <c r="F13711">
        <v>0.33058823529411763</v>
      </c>
      <c r="G13711">
        <v>0.14117647058823529</v>
      </c>
      <c r="H13711">
        <v>8.5</v>
      </c>
      <c r="I13711">
        <f t="shared" si="643"/>
        <v>17070.5</v>
      </c>
      <c r="J13711">
        <f t="shared" si="644"/>
        <v>2000</v>
      </c>
      <c r="K13711">
        <f t="shared" si="645"/>
        <v>8.5352499999999996</v>
      </c>
    </row>
    <row r="13712" spans="1:11" x14ac:dyDescent="0.4">
      <c r="A13712" t="s">
        <v>14</v>
      </c>
      <c r="B13712" t="s">
        <v>13611</v>
      </c>
      <c r="C13712" t="s">
        <v>13908</v>
      </c>
      <c r="D13712" t="s">
        <v>27364</v>
      </c>
      <c r="E13712" t="s">
        <v>27649</v>
      </c>
      <c r="F13712">
        <v>0</v>
      </c>
      <c r="G13712">
        <v>0</v>
      </c>
      <c r="H13712">
        <v>10</v>
      </c>
      <c r="I13712">
        <f t="shared" si="643"/>
        <v>17070.5</v>
      </c>
      <c r="J13712">
        <f t="shared" si="644"/>
        <v>2000</v>
      </c>
      <c r="K13712">
        <f t="shared" si="645"/>
        <v>8.5352499999999996</v>
      </c>
    </row>
    <row r="13713" spans="1:11" x14ac:dyDescent="0.4">
      <c r="A13713" t="s">
        <v>14</v>
      </c>
      <c r="B13713" t="s">
        <v>13612</v>
      </c>
      <c r="C13713" t="s">
        <v>13912</v>
      </c>
      <c r="D13713" t="s">
        <v>27365</v>
      </c>
      <c r="E13713" t="s">
        <v>27648</v>
      </c>
      <c r="F13713">
        <v>0.30601010101010101</v>
      </c>
      <c r="G13713">
        <v>3.7499999999999999E-2</v>
      </c>
      <c r="H13713">
        <v>9.5</v>
      </c>
      <c r="I13713">
        <f t="shared" si="643"/>
        <v>17070.5</v>
      </c>
      <c r="J13713">
        <f t="shared" si="644"/>
        <v>2000</v>
      </c>
      <c r="K13713">
        <f t="shared" si="645"/>
        <v>8.5352499999999996</v>
      </c>
    </row>
    <row r="13714" spans="1:11" x14ac:dyDescent="0.4">
      <c r="A13714" t="s">
        <v>14</v>
      </c>
      <c r="B13714" t="s">
        <v>13613</v>
      </c>
      <c r="C13714" t="s">
        <v>13900</v>
      </c>
      <c r="D13714" t="s">
        <v>27366</v>
      </c>
      <c r="E13714" t="s">
        <v>27648</v>
      </c>
      <c r="F13714">
        <v>0.43142857142857138</v>
      </c>
      <c r="G13714">
        <v>5.7142857142857141E-2</v>
      </c>
      <c r="H13714">
        <v>9.5</v>
      </c>
      <c r="I13714">
        <f t="shared" si="643"/>
        <v>17070.5</v>
      </c>
      <c r="J13714">
        <f t="shared" si="644"/>
        <v>2000</v>
      </c>
      <c r="K13714">
        <f t="shared" si="645"/>
        <v>8.5352499999999996</v>
      </c>
    </row>
    <row r="13715" spans="1:11" x14ac:dyDescent="0.4">
      <c r="A13715" t="s">
        <v>14</v>
      </c>
      <c r="B13715" t="s">
        <v>13614</v>
      </c>
      <c r="C13715" t="s">
        <v>9324</v>
      </c>
      <c r="D13715" t="s">
        <v>27367</v>
      </c>
      <c r="E13715" t="s">
        <v>27647</v>
      </c>
      <c r="F13715">
        <v>-0.57599999999999996</v>
      </c>
      <c r="G13715">
        <v>0.48</v>
      </c>
      <c r="H13715">
        <v>6</v>
      </c>
      <c r="I13715">
        <f t="shared" si="643"/>
        <v>17070.5</v>
      </c>
      <c r="J13715">
        <f t="shared" si="644"/>
        <v>2000</v>
      </c>
      <c r="K13715">
        <f t="shared" si="645"/>
        <v>8.5352499999999996</v>
      </c>
    </row>
    <row r="13716" spans="1:11" x14ac:dyDescent="0.4">
      <c r="A13716" t="s">
        <v>14</v>
      </c>
      <c r="B13716" t="s">
        <v>13615</v>
      </c>
      <c r="C13716" t="s">
        <v>9324</v>
      </c>
      <c r="D13716" t="s">
        <v>27368</v>
      </c>
      <c r="E13716" t="s">
        <v>27647</v>
      </c>
      <c r="F13716">
        <v>-0.20571428571428571</v>
      </c>
      <c r="G13716">
        <v>0.1714285714285714</v>
      </c>
      <c r="H13716">
        <v>8.5</v>
      </c>
      <c r="I13716">
        <f t="shared" si="643"/>
        <v>17070.5</v>
      </c>
      <c r="J13716">
        <f t="shared" si="644"/>
        <v>2000</v>
      </c>
      <c r="K13716">
        <f t="shared" si="645"/>
        <v>8.5352499999999996</v>
      </c>
    </row>
    <row r="13717" spans="1:11" x14ac:dyDescent="0.4">
      <c r="A13717" t="s">
        <v>14</v>
      </c>
      <c r="B13717" t="s">
        <v>13616</v>
      </c>
      <c r="C13717" t="s">
        <v>13932</v>
      </c>
      <c r="D13717" t="s">
        <v>27369</v>
      </c>
      <c r="E13717" t="s">
        <v>27649</v>
      </c>
      <c r="F13717">
        <v>-1.8749999999999999E-2</v>
      </c>
      <c r="G13717">
        <v>0</v>
      </c>
      <c r="H13717">
        <v>10</v>
      </c>
      <c r="I13717">
        <f t="shared" si="643"/>
        <v>17070.5</v>
      </c>
      <c r="J13717">
        <f t="shared" si="644"/>
        <v>2000</v>
      </c>
      <c r="K13717">
        <f t="shared" si="645"/>
        <v>8.5352499999999996</v>
      </c>
    </row>
    <row r="13718" spans="1:11" x14ac:dyDescent="0.4">
      <c r="A13718" t="s">
        <v>14</v>
      </c>
      <c r="B13718" t="s">
        <v>13617</v>
      </c>
      <c r="C13718" t="s">
        <v>13962</v>
      </c>
      <c r="D13718" t="s">
        <v>27370</v>
      </c>
      <c r="E13718" t="s">
        <v>27648</v>
      </c>
      <c r="F13718">
        <v>0.36285714285714288</v>
      </c>
      <c r="G13718">
        <v>0.1142857142857143</v>
      </c>
      <c r="H13718">
        <v>9</v>
      </c>
      <c r="I13718">
        <f t="shared" si="643"/>
        <v>17070.5</v>
      </c>
      <c r="J13718">
        <f t="shared" si="644"/>
        <v>2000</v>
      </c>
      <c r="K13718">
        <f t="shared" si="645"/>
        <v>8.5352499999999996</v>
      </c>
    </row>
    <row r="13719" spans="1:11" x14ac:dyDescent="0.4">
      <c r="A13719" t="s">
        <v>14</v>
      </c>
      <c r="B13719" t="s">
        <v>13618</v>
      </c>
      <c r="C13719" t="s">
        <v>13919</v>
      </c>
      <c r="D13719" t="s">
        <v>27371</v>
      </c>
      <c r="E13719" t="s">
        <v>27649</v>
      </c>
      <c r="F13719">
        <v>0.05</v>
      </c>
      <c r="G13719">
        <v>0</v>
      </c>
      <c r="H13719">
        <v>10</v>
      </c>
      <c r="I13719">
        <f t="shared" si="643"/>
        <v>17070.5</v>
      </c>
      <c r="J13719">
        <f t="shared" si="644"/>
        <v>2000</v>
      </c>
      <c r="K13719">
        <f t="shared" si="645"/>
        <v>8.5352499999999996</v>
      </c>
    </row>
    <row r="13720" spans="1:11" x14ac:dyDescent="0.4">
      <c r="A13720" t="s">
        <v>14</v>
      </c>
      <c r="B13720" t="s">
        <v>13619</v>
      </c>
      <c r="C13720" t="s">
        <v>920</v>
      </c>
      <c r="D13720" t="s">
        <v>27372</v>
      </c>
      <c r="E13720" t="s">
        <v>27649</v>
      </c>
      <c r="F13720">
        <v>8.5512001548586916E-2</v>
      </c>
      <c r="G13720">
        <v>3.9024390243902439E-2</v>
      </c>
      <c r="H13720">
        <v>9.5</v>
      </c>
      <c r="I13720">
        <f t="shared" si="643"/>
        <v>17070.5</v>
      </c>
      <c r="J13720">
        <f t="shared" si="644"/>
        <v>2000</v>
      </c>
      <c r="K13720">
        <f t="shared" si="645"/>
        <v>8.5352499999999996</v>
      </c>
    </row>
    <row r="13721" spans="1:11" x14ac:dyDescent="0.4">
      <c r="A13721" t="s">
        <v>14</v>
      </c>
      <c r="B13721" t="s">
        <v>13620</v>
      </c>
      <c r="C13721" t="s">
        <v>9324</v>
      </c>
      <c r="D13721" t="s">
        <v>27373</v>
      </c>
      <c r="E13721" t="s">
        <v>27647</v>
      </c>
      <c r="F13721">
        <v>-0.24853333333333341</v>
      </c>
      <c r="G13721">
        <v>9.6000000000000002E-2</v>
      </c>
      <c r="H13721">
        <v>9</v>
      </c>
      <c r="I13721">
        <f t="shared" si="643"/>
        <v>17070.5</v>
      </c>
      <c r="J13721">
        <f t="shared" si="644"/>
        <v>2000</v>
      </c>
      <c r="K13721">
        <f t="shared" si="645"/>
        <v>8.5352499999999996</v>
      </c>
    </row>
    <row r="13722" spans="1:11" x14ac:dyDescent="0.4">
      <c r="A13722" t="s">
        <v>14</v>
      </c>
      <c r="B13722" t="s">
        <v>13621</v>
      </c>
      <c r="C13722" t="s">
        <v>9324</v>
      </c>
      <c r="D13722" t="s">
        <v>27374</v>
      </c>
      <c r="E13722" t="s">
        <v>27647</v>
      </c>
      <c r="F13722">
        <v>-0.40500000000000003</v>
      </c>
      <c r="G13722">
        <v>0.33750000000000002</v>
      </c>
      <c r="H13722">
        <v>7</v>
      </c>
      <c r="I13722">
        <f t="shared" si="643"/>
        <v>17070.5</v>
      </c>
      <c r="J13722">
        <f t="shared" si="644"/>
        <v>2000</v>
      </c>
      <c r="K13722">
        <f t="shared" si="645"/>
        <v>8.5352499999999996</v>
      </c>
    </row>
    <row r="13723" spans="1:11" x14ac:dyDescent="0.4">
      <c r="A13723" t="s">
        <v>14</v>
      </c>
      <c r="B13723" t="s">
        <v>13622</v>
      </c>
      <c r="C13723" t="s">
        <v>13900</v>
      </c>
      <c r="D13723" t="s">
        <v>27375</v>
      </c>
      <c r="E13723" t="s">
        <v>27648</v>
      </c>
      <c r="F13723">
        <v>0.19</v>
      </c>
      <c r="G13723">
        <v>0.05</v>
      </c>
      <c r="H13723">
        <v>9.5</v>
      </c>
      <c r="I13723">
        <f t="shared" si="643"/>
        <v>17070.5</v>
      </c>
      <c r="J13723">
        <f t="shared" si="644"/>
        <v>2000</v>
      </c>
      <c r="K13723">
        <f t="shared" si="645"/>
        <v>8.5352499999999996</v>
      </c>
    </row>
    <row r="13724" spans="1:11" x14ac:dyDescent="0.4">
      <c r="A13724" t="s">
        <v>14</v>
      </c>
      <c r="B13724" t="s">
        <v>13623</v>
      </c>
      <c r="C13724" t="s">
        <v>920</v>
      </c>
      <c r="D13724" t="s">
        <v>27376</v>
      </c>
      <c r="E13724" t="s">
        <v>27647</v>
      </c>
      <c r="F13724">
        <v>-0.13</v>
      </c>
      <c r="G13724">
        <v>0.1333333333333333</v>
      </c>
      <c r="H13724">
        <v>7.5</v>
      </c>
      <c r="I13724">
        <f t="shared" si="643"/>
        <v>17070.5</v>
      </c>
      <c r="J13724">
        <f t="shared" si="644"/>
        <v>2000</v>
      </c>
      <c r="K13724">
        <f t="shared" si="645"/>
        <v>8.5352499999999996</v>
      </c>
    </row>
    <row r="13725" spans="1:11" x14ac:dyDescent="0.4">
      <c r="A13725" t="s">
        <v>14</v>
      </c>
      <c r="B13725" t="s">
        <v>13624</v>
      </c>
      <c r="C13725" t="s">
        <v>13921</v>
      </c>
      <c r="D13725" t="s">
        <v>27377</v>
      </c>
      <c r="E13725" t="s">
        <v>27647</v>
      </c>
      <c r="F13725">
        <v>-0.13714285714285709</v>
      </c>
      <c r="G13725">
        <v>0.1142857142857143</v>
      </c>
      <c r="H13725">
        <v>9</v>
      </c>
      <c r="I13725">
        <f t="shared" si="643"/>
        <v>17070.5</v>
      </c>
      <c r="J13725">
        <f t="shared" si="644"/>
        <v>2000</v>
      </c>
      <c r="K13725">
        <f t="shared" si="645"/>
        <v>8.5352499999999996</v>
      </c>
    </row>
    <row r="13726" spans="1:11" x14ac:dyDescent="0.4">
      <c r="A13726" t="s">
        <v>14</v>
      </c>
      <c r="B13726" t="s">
        <v>13625</v>
      </c>
      <c r="C13726" t="s">
        <v>920</v>
      </c>
      <c r="D13726" t="s">
        <v>27378</v>
      </c>
      <c r="E13726" t="s">
        <v>27647</v>
      </c>
      <c r="F13726">
        <v>-0.48</v>
      </c>
      <c r="G13726">
        <v>0.4</v>
      </c>
      <c r="H13726">
        <v>7</v>
      </c>
      <c r="I13726">
        <f t="shared" si="643"/>
        <v>17070.5</v>
      </c>
      <c r="J13726">
        <f t="shared" si="644"/>
        <v>2000</v>
      </c>
      <c r="K13726">
        <f t="shared" si="645"/>
        <v>8.5352499999999996</v>
      </c>
    </row>
    <row r="13727" spans="1:11" x14ac:dyDescent="0.4">
      <c r="A13727" t="s">
        <v>14</v>
      </c>
      <c r="B13727" t="s">
        <v>13626</v>
      </c>
      <c r="C13727" t="s">
        <v>920</v>
      </c>
      <c r="D13727" t="s">
        <v>27379</v>
      </c>
      <c r="E13727" t="s">
        <v>27647</v>
      </c>
      <c r="F13727">
        <v>-0.27933333333333332</v>
      </c>
      <c r="G13727">
        <v>0.08</v>
      </c>
      <c r="H13727">
        <v>9</v>
      </c>
      <c r="I13727">
        <f t="shared" si="643"/>
        <v>17070.5</v>
      </c>
      <c r="J13727">
        <f t="shared" si="644"/>
        <v>2000</v>
      </c>
      <c r="K13727">
        <f t="shared" si="645"/>
        <v>8.5352499999999996</v>
      </c>
    </row>
    <row r="13728" spans="1:11" x14ac:dyDescent="0.4">
      <c r="A13728" t="s">
        <v>14</v>
      </c>
      <c r="B13728" t="s">
        <v>13627</v>
      </c>
      <c r="C13728" t="s">
        <v>8529</v>
      </c>
      <c r="D13728" t="s">
        <v>27380</v>
      </c>
      <c r="E13728" t="s">
        <v>27647</v>
      </c>
      <c r="F13728">
        <v>-0.39250000000000002</v>
      </c>
      <c r="G13728">
        <v>6.6666666666666666E-2</v>
      </c>
      <c r="H13728">
        <v>9.5</v>
      </c>
      <c r="I13728">
        <f t="shared" si="643"/>
        <v>17070.5</v>
      </c>
      <c r="J13728">
        <f t="shared" si="644"/>
        <v>2000</v>
      </c>
      <c r="K13728">
        <f t="shared" si="645"/>
        <v>8.5352499999999996</v>
      </c>
    </row>
    <row r="13729" spans="1:11" x14ac:dyDescent="0.4">
      <c r="A13729" t="s">
        <v>14</v>
      </c>
      <c r="B13729" t="s">
        <v>13628</v>
      </c>
      <c r="C13729" t="s">
        <v>13900</v>
      </c>
      <c r="D13729" t="s">
        <v>27381</v>
      </c>
      <c r="E13729" t="s">
        <v>27648</v>
      </c>
      <c r="F13729">
        <v>0.12</v>
      </c>
      <c r="G13729">
        <v>6.6666666666666666E-2</v>
      </c>
      <c r="H13729">
        <v>9.5</v>
      </c>
      <c r="I13729">
        <f t="shared" si="643"/>
        <v>17070.5</v>
      </c>
      <c r="J13729">
        <f t="shared" si="644"/>
        <v>2000</v>
      </c>
      <c r="K13729">
        <f t="shared" si="645"/>
        <v>8.5352499999999996</v>
      </c>
    </row>
    <row r="13730" spans="1:11" x14ac:dyDescent="0.4">
      <c r="A13730" t="s">
        <v>14</v>
      </c>
      <c r="B13730" t="s">
        <v>13629</v>
      </c>
      <c r="C13730" t="s">
        <v>13901</v>
      </c>
      <c r="D13730" t="s">
        <v>27382</v>
      </c>
      <c r="E13730" t="s">
        <v>27647</v>
      </c>
      <c r="F13730">
        <v>-0.26615384615384619</v>
      </c>
      <c r="G13730">
        <v>0.1384615384615385</v>
      </c>
      <c r="H13730">
        <v>8.5</v>
      </c>
      <c r="I13730">
        <f t="shared" si="643"/>
        <v>17070.5</v>
      </c>
      <c r="J13730">
        <f t="shared" si="644"/>
        <v>2000</v>
      </c>
      <c r="K13730">
        <f t="shared" si="645"/>
        <v>8.5352499999999996</v>
      </c>
    </row>
    <row r="13731" spans="1:11" x14ac:dyDescent="0.4">
      <c r="A13731" t="s">
        <v>14</v>
      </c>
      <c r="B13731" t="s">
        <v>13630</v>
      </c>
      <c r="C13731" t="s">
        <v>9324</v>
      </c>
      <c r="D13731" t="s">
        <v>27383</v>
      </c>
      <c r="E13731" t="s">
        <v>27647</v>
      </c>
      <c r="F13731">
        <v>-0.48404040404040399</v>
      </c>
      <c r="G13731">
        <v>0.2181818181818182</v>
      </c>
      <c r="H13731">
        <v>8</v>
      </c>
      <c r="I13731">
        <f t="shared" si="643"/>
        <v>17070.5</v>
      </c>
      <c r="J13731">
        <f t="shared" si="644"/>
        <v>2000</v>
      </c>
      <c r="K13731">
        <f t="shared" si="645"/>
        <v>8.5352499999999996</v>
      </c>
    </row>
    <row r="13732" spans="1:11" x14ac:dyDescent="0.4">
      <c r="A13732" t="s">
        <v>14</v>
      </c>
      <c r="B13732" t="s">
        <v>13631</v>
      </c>
      <c r="C13732" t="s">
        <v>9324</v>
      </c>
      <c r="D13732" t="s">
        <v>27384</v>
      </c>
      <c r="E13732" t="s">
        <v>27648</v>
      </c>
      <c r="F13732">
        <v>0.27846153846153843</v>
      </c>
      <c r="G13732">
        <v>0.1846153846153846</v>
      </c>
      <c r="H13732">
        <v>8.5</v>
      </c>
      <c r="I13732">
        <f t="shared" si="643"/>
        <v>17070.5</v>
      </c>
      <c r="J13732">
        <f t="shared" si="644"/>
        <v>2000</v>
      </c>
      <c r="K13732">
        <f t="shared" si="645"/>
        <v>8.5352499999999996</v>
      </c>
    </row>
    <row r="13733" spans="1:11" x14ac:dyDescent="0.4">
      <c r="A13733" t="s">
        <v>14</v>
      </c>
      <c r="B13733" t="s">
        <v>13632</v>
      </c>
      <c r="C13733" t="s">
        <v>13900</v>
      </c>
      <c r="D13733" t="s">
        <v>27385</v>
      </c>
      <c r="E13733" t="s">
        <v>27648</v>
      </c>
      <c r="F13733">
        <v>0.57999999999999996</v>
      </c>
      <c r="G13733">
        <v>0.1</v>
      </c>
      <c r="H13733">
        <v>9</v>
      </c>
      <c r="I13733">
        <f t="shared" si="643"/>
        <v>17070.5</v>
      </c>
      <c r="J13733">
        <f t="shared" si="644"/>
        <v>2000</v>
      </c>
      <c r="K13733">
        <f t="shared" si="645"/>
        <v>8.5352499999999996</v>
      </c>
    </row>
    <row r="13734" spans="1:11" x14ac:dyDescent="0.4">
      <c r="A13734" t="s">
        <v>14</v>
      </c>
      <c r="B13734" t="s">
        <v>13633</v>
      </c>
      <c r="C13734" t="s">
        <v>6102</v>
      </c>
      <c r="D13734" t="s">
        <v>27386</v>
      </c>
      <c r="E13734" t="s">
        <v>27647</v>
      </c>
      <c r="F13734">
        <v>-0.13714285714285709</v>
      </c>
      <c r="G13734">
        <v>0.1142857142857143</v>
      </c>
      <c r="H13734">
        <v>9</v>
      </c>
      <c r="I13734">
        <f t="shared" si="643"/>
        <v>17070.5</v>
      </c>
      <c r="J13734">
        <f t="shared" si="644"/>
        <v>2000</v>
      </c>
      <c r="K13734">
        <f t="shared" si="645"/>
        <v>8.5352499999999996</v>
      </c>
    </row>
    <row r="13735" spans="1:11" x14ac:dyDescent="0.4">
      <c r="A13735" t="s">
        <v>14</v>
      </c>
      <c r="B13735" t="s">
        <v>13634</v>
      </c>
      <c r="C13735" t="s">
        <v>920</v>
      </c>
      <c r="D13735" t="s">
        <v>27387</v>
      </c>
      <c r="E13735" t="s">
        <v>27647</v>
      </c>
      <c r="F13735">
        <v>-0.48</v>
      </c>
      <c r="G13735">
        <v>0.4</v>
      </c>
      <c r="H13735">
        <v>7</v>
      </c>
      <c r="I13735">
        <f t="shared" si="643"/>
        <v>17070.5</v>
      </c>
      <c r="J13735">
        <f t="shared" si="644"/>
        <v>2000</v>
      </c>
      <c r="K13735">
        <f t="shared" si="645"/>
        <v>8.5352499999999996</v>
      </c>
    </row>
    <row r="13736" spans="1:11" x14ac:dyDescent="0.4">
      <c r="A13736" t="s">
        <v>14</v>
      </c>
      <c r="B13736" t="s">
        <v>13635</v>
      </c>
      <c r="C13736" t="s">
        <v>920</v>
      </c>
      <c r="D13736" t="s">
        <v>27388</v>
      </c>
      <c r="E13736" t="s">
        <v>27647</v>
      </c>
      <c r="F13736">
        <v>-0.19346825396825401</v>
      </c>
      <c r="G13736">
        <v>4.5714285714285707E-2</v>
      </c>
      <c r="H13736">
        <v>9.5</v>
      </c>
      <c r="I13736">
        <f t="shared" si="643"/>
        <v>17070.5</v>
      </c>
      <c r="J13736">
        <f t="shared" si="644"/>
        <v>2000</v>
      </c>
      <c r="K13736">
        <f t="shared" si="645"/>
        <v>8.5352499999999996</v>
      </c>
    </row>
    <row r="13737" spans="1:11" x14ac:dyDescent="0.4">
      <c r="A13737" t="s">
        <v>14</v>
      </c>
      <c r="B13737" t="s">
        <v>13636</v>
      </c>
      <c r="C13737" t="s">
        <v>9324</v>
      </c>
      <c r="D13737" t="s">
        <v>27389</v>
      </c>
      <c r="E13737" t="s">
        <v>27647</v>
      </c>
      <c r="F13737">
        <v>-0.36</v>
      </c>
      <c r="G13737">
        <v>0.3</v>
      </c>
      <c r="H13737">
        <v>7.5</v>
      </c>
      <c r="I13737">
        <f t="shared" si="643"/>
        <v>17070.5</v>
      </c>
      <c r="J13737">
        <f t="shared" si="644"/>
        <v>2000</v>
      </c>
      <c r="K13737">
        <f t="shared" si="645"/>
        <v>8.5352499999999996</v>
      </c>
    </row>
    <row r="13738" spans="1:11" x14ac:dyDescent="0.4">
      <c r="A13738" t="s">
        <v>14</v>
      </c>
      <c r="B13738" t="s">
        <v>13637</v>
      </c>
      <c r="C13738" t="s">
        <v>13901</v>
      </c>
      <c r="D13738" t="s">
        <v>27390</v>
      </c>
      <c r="E13738" t="s">
        <v>27647</v>
      </c>
      <c r="F13738">
        <v>-0.36</v>
      </c>
      <c r="G13738">
        <v>0.3</v>
      </c>
      <c r="H13738">
        <v>7.5</v>
      </c>
      <c r="I13738">
        <f t="shared" si="643"/>
        <v>17070.5</v>
      </c>
      <c r="J13738">
        <f t="shared" si="644"/>
        <v>2000</v>
      </c>
      <c r="K13738">
        <f t="shared" si="645"/>
        <v>8.5352499999999996</v>
      </c>
    </row>
    <row r="13739" spans="1:11" x14ac:dyDescent="0.4">
      <c r="A13739" t="s">
        <v>14</v>
      </c>
      <c r="B13739" t="s">
        <v>13638</v>
      </c>
      <c r="C13739" t="s">
        <v>9324</v>
      </c>
      <c r="D13739" t="s">
        <v>27391</v>
      </c>
      <c r="E13739" t="s">
        <v>27649</v>
      </c>
      <c r="F13739">
        <v>7.4166666666666659E-2</v>
      </c>
      <c r="G13739">
        <v>0.16875000000000001</v>
      </c>
      <c r="H13739">
        <v>8.5</v>
      </c>
      <c r="I13739">
        <f t="shared" si="643"/>
        <v>17070.5</v>
      </c>
      <c r="J13739">
        <f t="shared" si="644"/>
        <v>2000</v>
      </c>
      <c r="K13739">
        <f t="shared" si="645"/>
        <v>8.5352499999999996</v>
      </c>
    </row>
    <row r="13740" spans="1:11" x14ac:dyDescent="0.4">
      <c r="A13740" t="s">
        <v>14</v>
      </c>
      <c r="B13740" t="s">
        <v>13639</v>
      </c>
      <c r="C13740" t="s">
        <v>13912</v>
      </c>
      <c r="D13740" t="s">
        <v>27392</v>
      </c>
      <c r="E13740" t="s">
        <v>27649</v>
      </c>
      <c r="F13740">
        <v>-2.8571428571428641E-3</v>
      </c>
      <c r="G13740">
        <v>8.5714285714285715E-2</v>
      </c>
      <c r="H13740">
        <v>9</v>
      </c>
      <c r="I13740">
        <f t="shared" si="643"/>
        <v>17070.5</v>
      </c>
      <c r="J13740">
        <f t="shared" si="644"/>
        <v>2000</v>
      </c>
      <c r="K13740">
        <f t="shared" si="645"/>
        <v>8.5352499999999996</v>
      </c>
    </row>
    <row r="13741" spans="1:11" x14ac:dyDescent="0.4">
      <c r="A13741" t="s">
        <v>14</v>
      </c>
      <c r="B13741" t="s">
        <v>13640</v>
      </c>
      <c r="C13741" t="s">
        <v>13900</v>
      </c>
      <c r="D13741" t="s">
        <v>27393</v>
      </c>
      <c r="E13741" t="s">
        <v>27647</v>
      </c>
      <c r="F13741">
        <v>-0.3066666666666667</v>
      </c>
      <c r="G13741">
        <v>8.8888888888888892E-2</v>
      </c>
      <c r="H13741">
        <v>9</v>
      </c>
      <c r="I13741">
        <f t="shared" si="643"/>
        <v>17070.5</v>
      </c>
      <c r="J13741">
        <f t="shared" si="644"/>
        <v>2000</v>
      </c>
      <c r="K13741">
        <f t="shared" si="645"/>
        <v>8.5352499999999996</v>
      </c>
    </row>
    <row r="13742" spans="1:11" x14ac:dyDescent="0.4">
      <c r="A13742" t="s">
        <v>14</v>
      </c>
      <c r="B13742" t="s">
        <v>13641</v>
      </c>
      <c r="C13742" t="s">
        <v>13900</v>
      </c>
      <c r="D13742" t="s">
        <v>27394</v>
      </c>
      <c r="E13742" t="s">
        <v>27649</v>
      </c>
      <c r="F13742">
        <v>-0.08</v>
      </c>
      <c r="G13742">
        <v>6.6666666666666666E-2</v>
      </c>
      <c r="H13742">
        <v>9.5</v>
      </c>
      <c r="I13742">
        <f t="shared" si="643"/>
        <v>17070.5</v>
      </c>
      <c r="J13742">
        <f t="shared" si="644"/>
        <v>2000</v>
      </c>
      <c r="K13742">
        <f t="shared" si="645"/>
        <v>8.5352499999999996</v>
      </c>
    </row>
    <row r="13743" spans="1:11" x14ac:dyDescent="0.4">
      <c r="A13743" t="s">
        <v>14</v>
      </c>
      <c r="B13743" t="s">
        <v>13642</v>
      </c>
      <c r="C13743" t="s">
        <v>920</v>
      </c>
      <c r="D13743" t="s">
        <v>27395</v>
      </c>
      <c r="E13743" t="s">
        <v>27649</v>
      </c>
      <c r="F13743">
        <v>-0.08</v>
      </c>
      <c r="G13743">
        <v>6.6666666666666666E-2</v>
      </c>
      <c r="H13743">
        <v>9.5</v>
      </c>
      <c r="I13743">
        <f t="shared" si="643"/>
        <v>17070.5</v>
      </c>
      <c r="J13743">
        <f t="shared" si="644"/>
        <v>2000</v>
      </c>
      <c r="K13743">
        <f t="shared" si="645"/>
        <v>8.5352499999999996</v>
      </c>
    </row>
    <row r="13744" spans="1:11" x14ac:dyDescent="0.4">
      <c r="A13744" t="s">
        <v>14</v>
      </c>
      <c r="B13744" t="s">
        <v>13643</v>
      </c>
      <c r="C13744" t="s">
        <v>13900</v>
      </c>
      <c r="D13744" t="s">
        <v>27396</v>
      </c>
      <c r="E13744" t="s">
        <v>27647</v>
      </c>
      <c r="F13744">
        <v>-0.12</v>
      </c>
      <c r="G13744">
        <v>0.1</v>
      </c>
      <c r="H13744">
        <v>9</v>
      </c>
      <c r="I13744">
        <f t="shared" si="643"/>
        <v>17070.5</v>
      </c>
      <c r="J13744">
        <f t="shared" si="644"/>
        <v>2000</v>
      </c>
      <c r="K13744">
        <f t="shared" si="645"/>
        <v>8.5352499999999996</v>
      </c>
    </row>
    <row r="13745" spans="1:11" x14ac:dyDescent="0.4">
      <c r="A13745" t="s">
        <v>14</v>
      </c>
      <c r="B13745" t="s">
        <v>13644</v>
      </c>
      <c r="C13745" t="s">
        <v>13911</v>
      </c>
      <c r="D13745" t="s">
        <v>27397</v>
      </c>
      <c r="E13745" t="s">
        <v>27647</v>
      </c>
      <c r="F13745">
        <v>-0.94769230769230772</v>
      </c>
      <c r="G13745">
        <v>0.1230769230769231</v>
      </c>
      <c r="H13745">
        <v>9</v>
      </c>
      <c r="I13745">
        <f t="shared" si="643"/>
        <v>17070.5</v>
      </c>
      <c r="J13745">
        <f t="shared" si="644"/>
        <v>2000</v>
      </c>
      <c r="K13745">
        <f t="shared" si="645"/>
        <v>8.5352499999999996</v>
      </c>
    </row>
    <row r="13746" spans="1:11" x14ac:dyDescent="0.4">
      <c r="A13746" t="s">
        <v>14</v>
      </c>
      <c r="B13746" t="s">
        <v>13645</v>
      </c>
      <c r="C13746" t="s">
        <v>920</v>
      </c>
      <c r="D13746" t="s">
        <v>27398</v>
      </c>
      <c r="E13746" t="s">
        <v>27649</v>
      </c>
      <c r="F13746">
        <v>-1.7853260869565211E-2</v>
      </c>
      <c r="G13746">
        <v>6.9565217391304349E-2</v>
      </c>
      <c r="H13746">
        <v>9</v>
      </c>
      <c r="I13746">
        <f t="shared" si="643"/>
        <v>17070.5</v>
      </c>
      <c r="J13746">
        <f t="shared" si="644"/>
        <v>2000</v>
      </c>
      <c r="K13746">
        <f t="shared" si="645"/>
        <v>8.5352499999999996</v>
      </c>
    </row>
    <row r="13747" spans="1:11" x14ac:dyDescent="0.4">
      <c r="A13747" t="s">
        <v>14</v>
      </c>
      <c r="B13747" t="s">
        <v>13646</v>
      </c>
      <c r="C13747" t="s">
        <v>9324</v>
      </c>
      <c r="D13747" t="s">
        <v>27399</v>
      </c>
      <c r="E13747" t="s">
        <v>27647</v>
      </c>
      <c r="F13747">
        <v>-0.25167832167832171</v>
      </c>
      <c r="G13747">
        <v>9.2307692307692313E-2</v>
      </c>
      <c r="H13747">
        <v>9</v>
      </c>
      <c r="I13747">
        <f t="shared" si="643"/>
        <v>17070.5</v>
      </c>
      <c r="J13747">
        <f t="shared" si="644"/>
        <v>2000</v>
      </c>
      <c r="K13747">
        <f t="shared" si="645"/>
        <v>8.5352499999999996</v>
      </c>
    </row>
    <row r="13748" spans="1:11" x14ac:dyDescent="0.4">
      <c r="A13748" t="s">
        <v>14</v>
      </c>
      <c r="B13748" t="s">
        <v>13647</v>
      </c>
      <c r="C13748" t="s">
        <v>13906</v>
      </c>
      <c r="D13748" t="s">
        <v>27400</v>
      </c>
      <c r="E13748" t="s">
        <v>27648</v>
      </c>
      <c r="F13748">
        <v>0.14285714285714279</v>
      </c>
      <c r="G13748">
        <v>0</v>
      </c>
      <c r="H13748">
        <v>10</v>
      </c>
      <c r="I13748">
        <f t="shared" si="643"/>
        <v>17070.5</v>
      </c>
      <c r="J13748">
        <f t="shared" si="644"/>
        <v>2000</v>
      </c>
      <c r="K13748">
        <f t="shared" si="645"/>
        <v>8.5352499999999996</v>
      </c>
    </row>
    <row r="13749" spans="1:11" x14ac:dyDescent="0.4">
      <c r="A13749" t="s">
        <v>14</v>
      </c>
      <c r="B13749" t="s">
        <v>13648</v>
      </c>
      <c r="C13749" t="s">
        <v>920</v>
      </c>
      <c r="D13749" t="s">
        <v>27401</v>
      </c>
      <c r="E13749" t="s">
        <v>27647</v>
      </c>
      <c r="F13749">
        <v>-0.27100000000000002</v>
      </c>
      <c r="G13749">
        <v>0.08</v>
      </c>
      <c r="H13749">
        <v>9</v>
      </c>
      <c r="I13749">
        <f t="shared" si="643"/>
        <v>17070.5</v>
      </c>
      <c r="J13749">
        <f t="shared" si="644"/>
        <v>2000</v>
      </c>
      <c r="K13749">
        <f t="shared" si="645"/>
        <v>8.5352499999999996</v>
      </c>
    </row>
    <row r="13750" spans="1:11" x14ac:dyDescent="0.4">
      <c r="A13750" t="s">
        <v>14</v>
      </c>
      <c r="B13750" t="s">
        <v>13649</v>
      </c>
      <c r="C13750" t="s">
        <v>13907</v>
      </c>
      <c r="D13750" t="s">
        <v>27402</v>
      </c>
      <c r="E13750" t="s">
        <v>27647</v>
      </c>
      <c r="F13750">
        <v>-0.28000000000000003</v>
      </c>
      <c r="G13750">
        <v>0.23333333333333331</v>
      </c>
      <c r="H13750">
        <v>8</v>
      </c>
      <c r="I13750">
        <f t="shared" si="643"/>
        <v>17070.5</v>
      </c>
      <c r="J13750">
        <f t="shared" si="644"/>
        <v>2000</v>
      </c>
      <c r="K13750">
        <f t="shared" si="645"/>
        <v>8.5352499999999996</v>
      </c>
    </row>
    <row r="13751" spans="1:11" x14ac:dyDescent="0.4">
      <c r="A13751" t="s">
        <v>14</v>
      </c>
      <c r="B13751" t="s">
        <v>13650</v>
      </c>
      <c r="C13751" t="s">
        <v>6102</v>
      </c>
      <c r="D13751" t="s">
        <v>27403</v>
      </c>
      <c r="E13751" t="s">
        <v>27647</v>
      </c>
      <c r="F13751">
        <v>-0.192</v>
      </c>
      <c r="G13751">
        <v>0.16</v>
      </c>
      <c r="H13751">
        <v>8.5</v>
      </c>
      <c r="I13751">
        <f t="shared" si="643"/>
        <v>17070.5</v>
      </c>
      <c r="J13751">
        <f t="shared" si="644"/>
        <v>2000</v>
      </c>
      <c r="K13751">
        <f t="shared" si="645"/>
        <v>8.5352499999999996</v>
      </c>
    </row>
    <row r="13752" spans="1:11" x14ac:dyDescent="0.4">
      <c r="A13752" t="s">
        <v>14</v>
      </c>
      <c r="B13752" t="s">
        <v>13651</v>
      </c>
      <c r="C13752" t="s">
        <v>13912</v>
      </c>
      <c r="D13752" t="s">
        <v>27404</v>
      </c>
      <c r="E13752" t="s">
        <v>27647</v>
      </c>
      <c r="F13752">
        <v>-0.59</v>
      </c>
      <c r="G13752">
        <v>7.4999999999999997E-2</v>
      </c>
      <c r="H13752">
        <v>9</v>
      </c>
      <c r="I13752">
        <f t="shared" si="643"/>
        <v>17070.5</v>
      </c>
      <c r="J13752">
        <f t="shared" si="644"/>
        <v>2000</v>
      </c>
      <c r="K13752">
        <f t="shared" si="645"/>
        <v>8.5352499999999996</v>
      </c>
    </row>
    <row r="13753" spans="1:11" x14ac:dyDescent="0.4">
      <c r="A13753" t="s">
        <v>14</v>
      </c>
      <c r="B13753" t="s">
        <v>13652</v>
      </c>
      <c r="C13753" t="s">
        <v>13999</v>
      </c>
      <c r="D13753" t="s">
        <v>27405</v>
      </c>
      <c r="E13753" t="s">
        <v>27649</v>
      </c>
      <c r="F13753">
        <v>-9.2647058823529388E-2</v>
      </c>
      <c r="G13753">
        <v>0.26470588235294118</v>
      </c>
      <c r="H13753">
        <v>8</v>
      </c>
      <c r="I13753">
        <f t="shared" si="643"/>
        <v>17070.5</v>
      </c>
      <c r="J13753">
        <f t="shared" si="644"/>
        <v>2000</v>
      </c>
      <c r="K13753">
        <f t="shared" si="645"/>
        <v>8.5352499999999996</v>
      </c>
    </row>
    <row r="13754" spans="1:11" x14ac:dyDescent="0.4">
      <c r="A13754" t="s">
        <v>14</v>
      </c>
      <c r="B13754" t="s">
        <v>13653</v>
      </c>
      <c r="C13754" t="s">
        <v>6102</v>
      </c>
      <c r="D13754" t="s">
        <v>27406</v>
      </c>
      <c r="E13754" t="s">
        <v>27647</v>
      </c>
      <c r="F13754">
        <v>-0.50666666666666671</v>
      </c>
      <c r="G13754">
        <v>8.8888888888888892E-2</v>
      </c>
      <c r="H13754">
        <v>9</v>
      </c>
      <c r="I13754">
        <f t="shared" si="643"/>
        <v>17070.5</v>
      </c>
      <c r="J13754">
        <f t="shared" si="644"/>
        <v>2000</v>
      </c>
      <c r="K13754">
        <f t="shared" si="645"/>
        <v>8.5352499999999996</v>
      </c>
    </row>
    <row r="13755" spans="1:11" x14ac:dyDescent="0.4">
      <c r="A13755" t="s">
        <v>14</v>
      </c>
      <c r="B13755" t="s">
        <v>13654</v>
      </c>
      <c r="C13755" t="s">
        <v>13934</v>
      </c>
      <c r="D13755" t="s">
        <v>27407</v>
      </c>
      <c r="E13755" t="s">
        <v>27649</v>
      </c>
      <c r="F13755">
        <v>-9.9999999999999922E-2</v>
      </c>
      <c r="G13755">
        <v>0</v>
      </c>
      <c r="H13755">
        <v>10</v>
      </c>
      <c r="I13755">
        <f t="shared" si="643"/>
        <v>17070.5</v>
      </c>
      <c r="J13755">
        <f t="shared" si="644"/>
        <v>2000</v>
      </c>
      <c r="K13755">
        <f t="shared" si="645"/>
        <v>8.5352499999999996</v>
      </c>
    </row>
    <row r="13756" spans="1:11" x14ac:dyDescent="0.4">
      <c r="A13756" t="s">
        <v>14</v>
      </c>
      <c r="B13756" t="s">
        <v>13655</v>
      </c>
      <c r="C13756" t="s">
        <v>9324</v>
      </c>
      <c r="D13756" t="s">
        <v>27408</v>
      </c>
      <c r="E13756" t="s">
        <v>27647</v>
      </c>
      <c r="F13756">
        <v>-0.36</v>
      </c>
      <c r="G13756">
        <v>0.3</v>
      </c>
      <c r="H13756">
        <v>7.5</v>
      </c>
      <c r="I13756">
        <f t="shared" si="643"/>
        <v>17070.5</v>
      </c>
      <c r="J13756">
        <f t="shared" si="644"/>
        <v>2000</v>
      </c>
      <c r="K13756">
        <f t="shared" si="645"/>
        <v>8.5352499999999996</v>
      </c>
    </row>
    <row r="13757" spans="1:11" x14ac:dyDescent="0.4">
      <c r="A13757" t="s">
        <v>14</v>
      </c>
      <c r="B13757" t="s">
        <v>13656</v>
      </c>
      <c r="C13757" t="s">
        <v>13901</v>
      </c>
      <c r="D13757" t="s">
        <v>27409</v>
      </c>
      <c r="E13757" t="s">
        <v>27647</v>
      </c>
      <c r="F13757">
        <v>-0.3367857142857143</v>
      </c>
      <c r="G13757">
        <v>8.5714285714285715E-2</v>
      </c>
      <c r="H13757">
        <v>9</v>
      </c>
      <c r="I13757">
        <f t="shared" si="643"/>
        <v>17070.5</v>
      </c>
      <c r="J13757">
        <f t="shared" si="644"/>
        <v>2000</v>
      </c>
      <c r="K13757">
        <f t="shared" si="645"/>
        <v>8.5352499999999996</v>
      </c>
    </row>
    <row r="13758" spans="1:11" x14ac:dyDescent="0.4">
      <c r="A13758" t="s">
        <v>14</v>
      </c>
      <c r="B13758" t="s">
        <v>13657</v>
      </c>
      <c r="C13758" t="s">
        <v>13900</v>
      </c>
      <c r="D13758" t="s">
        <v>27410</v>
      </c>
      <c r="E13758" t="s">
        <v>27648</v>
      </c>
      <c r="F13758">
        <v>0.27333333333333337</v>
      </c>
      <c r="G13758">
        <v>2.222222222222222E-2</v>
      </c>
      <c r="H13758">
        <v>9.5</v>
      </c>
      <c r="I13758">
        <f t="shared" si="643"/>
        <v>17070.5</v>
      </c>
      <c r="J13758">
        <f t="shared" si="644"/>
        <v>2000</v>
      </c>
      <c r="K13758">
        <f t="shared" si="645"/>
        <v>8.5352499999999996</v>
      </c>
    </row>
    <row r="13759" spans="1:11" x14ac:dyDescent="0.4">
      <c r="A13759" t="s">
        <v>14</v>
      </c>
      <c r="B13759" t="s">
        <v>13658</v>
      </c>
      <c r="C13759" t="s">
        <v>13902</v>
      </c>
      <c r="D13759" t="s">
        <v>27411</v>
      </c>
      <c r="E13759" t="s">
        <v>27647</v>
      </c>
      <c r="F13759">
        <v>-0.36</v>
      </c>
      <c r="G13759">
        <v>0.3</v>
      </c>
      <c r="H13759">
        <v>7.5</v>
      </c>
      <c r="I13759">
        <f t="shared" si="643"/>
        <v>17070.5</v>
      </c>
      <c r="J13759">
        <f t="shared" si="644"/>
        <v>2000</v>
      </c>
      <c r="K13759">
        <f t="shared" si="645"/>
        <v>8.5352499999999996</v>
      </c>
    </row>
    <row r="13760" spans="1:11" x14ac:dyDescent="0.4">
      <c r="A13760" t="s">
        <v>14</v>
      </c>
      <c r="B13760" t="s">
        <v>13659</v>
      </c>
      <c r="C13760" t="s">
        <v>920</v>
      </c>
      <c r="D13760" t="s">
        <v>27412</v>
      </c>
      <c r="E13760" t="s">
        <v>27649</v>
      </c>
      <c r="F13760">
        <v>-4.02E-2</v>
      </c>
      <c r="G13760">
        <v>9.6000000000000002E-2</v>
      </c>
      <c r="H13760">
        <v>9</v>
      </c>
      <c r="I13760">
        <f t="shared" si="643"/>
        <v>17070.5</v>
      </c>
      <c r="J13760">
        <f t="shared" si="644"/>
        <v>2000</v>
      </c>
      <c r="K13760">
        <f t="shared" si="645"/>
        <v>8.5352499999999996</v>
      </c>
    </row>
    <row r="13761" spans="1:11" x14ac:dyDescent="0.4">
      <c r="A13761" t="s">
        <v>14</v>
      </c>
      <c r="B13761" t="s">
        <v>13660</v>
      </c>
      <c r="C13761" t="s">
        <v>13900</v>
      </c>
      <c r="D13761" t="s">
        <v>27413</v>
      </c>
      <c r="E13761" t="s">
        <v>27649</v>
      </c>
      <c r="F13761">
        <v>-8.9803921568627432E-2</v>
      </c>
      <c r="G13761">
        <v>4.7058823529411757E-2</v>
      </c>
      <c r="H13761">
        <v>9.5</v>
      </c>
      <c r="I13761">
        <f t="shared" si="643"/>
        <v>17070.5</v>
      </c>
      <c r="J13761">
        <f t="shared" si="644"/>
        <v>2000</v>
      </c>
      <c r="K13761">
        <f t="shared" si="645"/>
        <v>8.5352499999999996</v>
      </c>
    </row>
    <row r="13762" spans="1:11" x14ac:dyDescent="0.4">
      <c r="A13762" t="s">
        <v>14</v>
      </c>
      <c r="B13762" t="s">
        <v>13661</v>
      </c>
      <c r="C13762" t="s">
        <v>13901</v>
      </c>
      <c r="D13762" t="s">
        <v>27414</v>
      </c>
      <c r="E13762" t="s">
        <v>27647</v>
      </c>
      <c r="F13762">
        <v>-0.30857142857142861</v>
      </c>
      <c r="G13762">
        <v>0.25714285714285712</v>
      </c>
      <c r="H13762">
        <v>8</v>
      </c>
      <c r="I13762">
        <f t="shared" si="643"/>
        <v>17070.5</v>
      </c>
      <c r="J13762">
        <f t="shared" si="644"/>
        <v>2000</v>
      </c>
      <c r="K13762">
        <f t="shared" si="645"/>
        <v>8.5352499999999996</v>
      </c>
    </row>
    <row r="13763" spans="1:11" x14ac:dyDescent="0.4">
      <c r="A13763" t="s">
        <v>14</v>
      </c>
      <c r="B13763" t="s">
        <v>13662</v>
      </c>
      <c r="C13763" t="s">
        <v>920</v>
      </c>
      <c r="D13763" t="s">
        <v>27415</v>
      </c>
      <c r="E13763" t="s">
        <v>27649</v>
      </c>
      <c r="F13763">
        <v>5.5999999999999973E-2</v>
      </c>
      <c r="G13763">
        <v>5.3333333333333337E-2</v>
      </c>
      <c r="H13763">
        <v>9.5</v>
      </c>
      <c r="I13763">
        <f t="shared" ref="I13763:I13826" si="646">SUMIF($A$2:$A$14001,A13763,$H$2:$H$14001)</f>
        <v>17070.5</v>
      </c>
      <c r="J13763">
        <f t="shared" ref="J13763:J13826" si="647">COUNTIF($A$2:$A$14001,A13763)</f>
        <v>2000</v>
      </c>
      <c r="K13763">
        <f t="shared" ref="K13763:K13826" si="648">I13763/J13763</f>
        <v>8.5352499999999996</v>
      </c>
    </row>
    <row r="13764" spans="1:11" x14ac:dyDescent="0.4">
      <c r="A13764" t="s">
        <v>14</v>
      </c>
      <c r="B13764" t="s">
        <v>13663</v>
      </c>
      <c r="C13764" t="s">
        <v>13967</v>
      </c>
      <c r="D13764" t="s">
        <v>27416</v>
      </c>
      <c r="E13764" t="s">
        <v>27649</v>
      </c>
      <c r="F13764">
        <v>-5.2499999999999998E-2</v>
      </c>
      <c r="G13764">
        <v>4.3749999999999997E-2</v>
      </c>
      <c r="H13764">
        <v>9.5</v>
      </c>
      <c r="I13764">
        <f t="shared" si="646"/>
        <v>17070.5</v>
      </c>
      <c r="J13764">
        <f t="shared" si="647"/>
        <v>2000</v>
      </c>
      <c r="K13764">
        <f t="shared" si="648"/>
        <v>8.5352499999999996</v>
      </c>
    </row>
    <row r="13765" spans="1:11" x14ac:dyDescent="0.4">
      <c r="A13765" t="s">
        <v>14</v>
      </c>
      <c r="B13765" t="s">
        <v>13664</v>
      </c>
      <c r="C13765" t="s">
        <v>6102</v>
      </c>
      <c r="D13765" t="s">
        <v>27417</v>
      </c>
      <c r="E13765" t="s">
        <v>27647</v>
      </c>
      <c r="F13765">
        <v>-0.77578947368421036</v>
      </c>
      <c r="G13765">
        <v>6.3157894736842107E-2</v>
      </c>
      <c r="H13765">
        <v>9.5</v>
      </c>
      <c r="I13765">
        <f t="shared" si="646"/>
        <v>17070.5</v>
      </c>
      <c r="J13765">
        <f t="shared" si="647"/>
        <v>2000</v>
      </c>
      <c r="K13765">
        <f t="shared" si="648"/>
        <v>8.5352499999999996</v>
      </c>
    </row>
    <row r="13766" spans="1:11" x14ac:dyDescent="0.4">
      <c r="A13766" t="s">
        <v>14</v>
      </c>
      <c r="B13766" t="s">
        <v>13665</v>
      </c>
      <c r="C13766" t="s">
        <v>9324</v>
      </c>
      <c r="D13766" t="s">
        <v>27418</v>
      </c>
      <c r="E13766" t="s">
        <v>27647</v>
      </c>
      <c r="F13766">
        <v>-0.28799999999999998</v>
      </c>
      <c r="G13766">
        <v>0.24</v>
      </c>
      <c r="H13766">
        <v>8</v>
      </c>
      <c r="I13766">
        <f t="shared" si="646"/>
        <v>17070.5</v>
      </c>
      <c r="J13766">
        <f t="shared" si="647"/>
        <v>2000</v>
      </c>
      <c r="K13766">
        <f t="shared" si="648"/>
        <v>8.5352499999999996</v>
      </c>
    </row>
    <row r="13767" spans="1:11" x14ac:dyDescent="0.4">
      <c r="A13767" t="s">
        <v>14</v>
      </c>
      <c r="B13767" t="s">
        <v>13666</v>
      </c>
      <c r="C13767" t="s">
        <v>13900</v>
      </c>
      <c r="D13767" t="s">
        <v>27419</v>
      </c>
      <c r="E13767" t="s">
        <v>27647</v>
      </c>
      <c r="F13767">
        <v>-0.36</v>
      </c>
      <c r="G13767">
        <v>0.05</v>
      </c>
      <c r="H13767">
        <v>9.5</v>
      </c>
      <c r="I13767">
        <f t="shared" si="646"/>
        <v>17070.5</v>
      </c>
      <c r="J13767">
        <f t="shared" si="647"/>
        <v>2000</v>
      </c>
      <c r="K13767">
        <f t="shared" si="648"/>
        <v>8.5352499999999996</v>
      </c>
    </row>
    <row r="13768" spans="1:11" x14ac:dyDescent="0.4">
      <c r="A13768" t="s">
        <v>14</v>
      </c>
      <c r="B13768" t="s">
        <v>13667</v>
      </c>
      <c r="C13768" t="s">
        <v>13900</v>
      </c>
      <c r="D13768" t="s">
        <v>27420</v>
      </c>
      <c r="E13768" t="s">
        <v>27648</v>
      </c>
      <c r="F13768">
        <v>0.19352941176470589</v>
      </c>
      <c r="G13768">
        <v>4.7058823529411757E-2</v>
      </c>
      <c r="H13768">
        <v>9.5</v>
      </c>
      <c r="I13768">
        <f t="shared" si="646"/>
        <v>17070.5</v>
      </c>
      <c r="J13768">
        <f t="shared" si="647"/>
        <v>2000</v>
      </c>
      <c r="K13768">
        <f t="shared" si="648"/>
        <v>8.5352499999999996</v>
      </c>
    </row>
    <row r="13769" spans="1:11" x14ac:dyDescent="0.4">
      <c r="A13769" t="s">
        <v>14</v>
      </c>
      <c r="B13769" t="s">
        <v>13668</v>
      </c>
      <c r="C13769" t="s">
        <v>13900</v>
      </c>
      <c r="D13769" t="s">
        <v>27421</v>
      </c>
      <c r="E13769" t="s">
        <v>27649</v>
      </c>
      <c r="F13769">
        <v>1.272727272727271E-2</v>
      </c>
      <c r="G13769">
        <v>7.2727272727272724E-2</v>
      </c>
      <c r="H13769">
        <v>9</v>
      </c>
      <c r="I13769">
        <f t="shared" si="646"/>
        <v>17070.5</v>
      </c>
      <c r="J13769">
        <f t="shared" si="647"/>
        <v>2000</v>
      </c>
      <c r="K13769">
        <f t="shared" si="648"/>
        <v>8.5352499999999996</v>
      </c>
    </row>
    <row r="13770" spans="1:11" x14ac:dyDescent="0.4">
      <c r="A13770" t="s">
        <v>14</v>
      </c>
      <c r="B13770" t="s">
        <v>13669</v>
      </c>
      <c r="C13770" t="s">
        <v>13902</v>
      </c>
      <c r="D13770" t="s">
        <v>27422</v>
      </c>
      <c r="E13770" t="s">
        <v>27649</v>
      </c>
      <c r="F13770">
        <v>-9.0476190476190474E-2</v>
      </c>
      <c r="G13770">
        <v>6.4285714285714279E-2</v>
      </c>
      <c r="H13770">
        <v>9.5</v>
      </c>
      <c r="I13770">
        <f t="shared" si="646"/>
        <v>17070.5</v>
      </c>
      <c r="J13770">
        <f t="shared" si="647"/>
        <v>2000</v>
      </c>
      <c r="K13770">
        <f t="shared" si="648"/>
        <v>8.5352499999999996</v>
      </c>
    </row>
    <row r="13771" spans="1:11" x14ac:dyDescent="0.4">
      <c r="A13771" t="s">
        <v>14</v>
      </c>
      <c r="B13771" t="s">
        <v>13670</v>
      </c>
      <c r="C13771" t="s">
        <v>9324</v>
      </c>
      <c r="D13771" t="s">
        <v>27423</v>
      </c>
      <c r="E13771" t="s">
        <v>27647</v>
      </c>
      <c r="F13771">
        <v>-0.65100000000000002</v>
      </c>
      <c r="G13771">
        <v>0.48</v>
      </c>
      <c r="H13771">
        <v>6</v>
      </c>
      <c r="I13771">
        <f t="shared" si="646"/>
        <v>17070.5</v>
      </c>
      <c r="J13771">
        <f t="shared" si="647"/>
        <v>2000</v>
      </c>
      <c r="K13771">
        <f t="shared" si="648"/>
        <v>8.5352499999999996</v>
      </c>
    </row>
    <row r="13772" spans="1:11" x14ac:dyDescent="0.4">
      <c r="A13772" t="s">
        <v>14</v>
      </c>
      <c r="B13772" t="s">
        <v>13671</v>
      </c>
      <c r="C13772" t="s">
        <v>6102</v>
      </c>
      <c r="D13772" t="s">
        <v>27424</v>
      </c>
      <c r="E13772" t="s">
        <v>27649</v>
      </c>
      <c r="F13772">
        <v>-5.0526315789473683E-2</v>
      </c>
      <c r="G13772">
        <v>4.2105263157894743E-2</v>
      </c>
      <c r="H13772">
        <v>9.5</v>
      </c>
      <c r="I13772">
        <f t="shared" si="646"/>
        <v>17070.5</v>
      </c>
      <c r="J13772">
        <f t="shared" si="647"/>
        <v>2000</v>
      </c>
      <c r="K13772">
        <f t="shared" si="648"/>
        <v>8.5352499999999996</v>
      </c>
    </row>
    <row r="13773" spans="1:11" x14ac:dyDescent="0.4">
      <c r="A13773" t="s">
        <v>14</v>
      </c>
      <c r="B13773" t="s">
        <v>13672</v>
      </c>
      <c r="C13773" t="s">
        <v>920</v>
      </c>
      <c r="D13773" t="s">
        <v>27425</v>
      </c>
      <c r="E13773" t="s">
        <v>27647</v>
      </c>
      <c r="F13773">
        <v>-0.52</v>
      </c>
      <c r="G13773">
        <v>0.1</v>
      </c>
      <c r="H13773">
        <v>9</v>
      </c>
      <c r="I13773">
        <f t="shared" si="646"/>
        <v>17070.5</v>
      </c>
      <c r="J13773">
        <f t="shared" si="647"/>
        <v>2000</v>
      </c>
      <c r="K13773">
        <f t="shared" si="648"/>
        <v>8.5352499999999996</v>
      </c>
    </row>
    <row r="13774" spans="1:11" x14ac:dyDescent="0.4">
      <c r="A13774" t="s">
        <v>14</v>
      </c>
      <c r="B13774" t="s">
        <v>13673</v>
      </c>
      <c r="C13774" t="s">
        <v>9324</v>
      </c>
      <c r="D13774" t="s">
        <v>27426</v>
      </c>
      <c r="E13774" t="s">
        <v>27647</v>
      </c>
      <c r="F13774">
        <v>-0.2</v>
      </c>
      <c r="G13774">
        <v>0.3</v>
      </c>
      <c r="H13774">
        <v>7.5</v>
      </c>
      <c r="I13774">
        <f t="shared" si="646"/>
        <v>17070.5</v>
      </c>
      <c r="J13774">
        <f t="shared" si="647"/>
        <v>2000</v>
      </c>
      <c r="K13774">
        <f t="shared" si="648"/>
        <v>8.5352499999999996</v>
      </c>
    </row>
    <row r="13775" spans="1:11" x14ac:dyDescent="0.4">
      <c r="A13775" t="s">
        <v>14</v>
      </c>
      <c r="B13775" t="s">
        <v>13674</v>
      </c>
      <c r="C13775" t="s">
        <v>920</v>
      </c>
      <c r="D13775" t="s">
        <v>27427</v>
      </c>
      <c r="E13775" t="s">
        <v>27647</v>
      </c>
      <c r="F13775">
        <v>-0.57933333333333337</v>
      </c>
      <c r="G13775">
        <v>0.08</v>
      </c>
      <c r="H13775">
        <v>9</v>
      </c>
      <c r="I13775">
        <f t="shared" si="646"/>
        <v>17070.5</v>
      </c>
      <c r="J13775">
        <f t="shared" si="647"/>
        <v>2000</v>
      </c>
      <c r="K13775">
        <f t="shared" si="648"/>
        <v>8.5352499999999996</v>
      </c>
    </row>
    <row r="13776" spans="1:11" x14ac:dyDescent="0.4">
      <c r="A13776" t="s">
        <v>14</v>
      </c>
      <c r="B13776" t="s">
        <v>13675</v>
      </c>
      <c r="C13776" t="s">
        <v>920</v>
      </c>
      <c r="D13776" t="s">
        <v>27428</v>
      </c>
      <c r="E13776" t="s">
        <v>27647</v>
      </c>
      <c r="F13776">
        <v>-0.27428571428571419</v>
      </c>
      <c r="G13776">
        <v>0.22857142857142859</v>
      </c>
      <c r="H13776">
        <v>8</v>
      </c>
      <c r="I13776">
        <f t="shared" si="646"/>
        <v>17070.5</v>
      </c>
      <c r="J13776">
        <f t="shared" si="647"/>
        <v>2000</v>
      </c>
      <c r="K13776">
        <f t="shared" si="648"/>
        <v>8.5352499999999996</v>
      </c>
    </row>
    <row r="13777" spans="1:11" x14ac:dyDescent="0.4">
      <c r="A13777" t="s">
        <v>14</v>
      </c>
      <c r="B13777" t="s">
        <v>13676</v>
      </c>
      <c r="C13777" t="s">
        <v>9324</v>
      </c>
      <c r="D13777" t="s">
        <v>27429</v>
      </c>
      <c r="E13777" t="s">
        <v>27647</v>
      </c>
      <c r="F13777">
        <v>-0.28090909090909089</v>
      </c>
      <c r="G13777">
        <v>0.1090909090909091</v>
      </c>
      <c r="H13777">
        <v>9</v>
      </c>
      <c r="I13777">
        <f t="shared" si="646"/>
        <v>17070.5</v>
      </c>
      <c r="J13777">
        <f t="shared" si="647"/>
        <v>2000</v>
      </c>
      <c r="K13777">
        <f t="shared" si="648"/>
        <v>8.5352499999999996</v>
      </c>
    </row>
    <row r="13778" spans="1:11" x14ac:dyDescent="0.4">
      <c r="A13778" t="s">
        <v>14</v>
      </c>
      <c r="B13778" t="s">
        <v>13677</v>
      </c>
      <c r="C13778" t="s">
        <v>13900</v>
      </c>
      <c r="D13778" t="s">
        <v>27430</v>
      </c>
      <c r="E13778" t="s">
        <v>27648</v>
      </c>
      <c r="F13778">
        <v>0.93142857142857149</v>
      </c>
      <c r="G13778">
        <v>5.7142857142857141E-2</v>
      </c>
      <c r="H13778">
        <v>9.5</v>
      </c>
      <c r="I13778">
        <f t="shared" si="646"/>
        <v>17070.5</v>
      </c>
      <c r="J13778">
        <f t="shared" si="647"/>
        <v>2000</v>
      </c>
      <c r="K13778">
        <f t="shared" si="648"/>
        <v>8.5352499999999996</v>
      </c>
    </row>
    <row r="13779" spans="1:11" x14ac:dyDescent="0.4">
      <c r="A13779" t="s">
        <v>14</v>
      </c>
      <c r="B13779" t="s">
        <v>13678</v>
      </c>
      <c r="C13779" t="s">
        <v>920</v>
      </c>
      <c r="D13779" t="s">
        <v>27431</v>
      </c>
      <c r="E13779" t="s">
        <v>27649</v>
      </c>
      <c r="F13779">
        <v>1.8974358974358951E-2</v>
      </c>
      <c r="G13779">
        <v>0.1230769230769231</v>
      </c>
      <c r="H13779">
        <v>9</v>
      </c>
      <c r="I13779">
        <f t="shared" si="646"/>
        <v>17070.5</v>
      </c>
      <c r="J13779">
        <f t="shared" si="647"/>
        <v>2000</v>
      </c>
      <c r="K13779">
        <f t="shared" si="648"/>
        <v>8.5352499999999996</v>
      </c>
    </row>
    <row r="13780" spans="1:11" x14ac:dyDescent="0.4">
      <c r="A13780" t="s">
        <v>14</v>
      </c>
      <c r="B13780" t="s">
        <v>13679</v>
      </c>
      <c r="C13780" t="s">
        <v>9324</v>
      </c>
      <c r="D13780" t="s">
        <v>27432</v>
      </c>
      <c r="E13780" t="s">
        <v>27647</v>
      </c>
      <c r="F13780">
        <v>-0.57599999999999996</v>
      </c>
      <c r="G13780">
        <v>0.48</v>
      </c>
      <c r="H13780">
        <v>6</v>
      </c>
      <c r="I13780">
        <f t="shared" si="646"/>
        <v>17070.5</v>
      </c>
      <c r="J13780">
        <f t="shared" si="647"/>
        <v>2000</v>
      </c>
      <c r="K13780">
        <f t="shared" si="648"/>
        <v>8.5352499999999996</v>
      </c>
    </row>
    <row r="13781" spans="1:11" x14ac:dyDescent="0.4">
      <c r="A13781" t="s">
        <v>14</v>
      </c>
      <c r="B13781" t="s">
        <v>13680</v>
      </c>
      <c r="C13781" t="s">
        <v>13997</v>
      </c>
      <c r="D13781" t="s">
        <v>27433</v>
      </c>
      <c r="E13781" t="s">
        <v>27649</v>
      </c>
      <c r="F13781">
        <v>5.5333333333333332E-2</v>
      </c>
      <c r="G13781">
        <v>6.5000000000000002E-2</v>
      </c>
      <c r="H13781">
        <v>9.5</v>
      </c>
      <c r="I13781">
        <f t="shared" si="646"/>
        <v>17070.5</v>
      </c>
      <c r="J13781">
        <f t="shared" si="647"/>
        <v>2000</v>
      </c>
      <c r="K13781">
        <f t="shared" si="648"/>
        <v>8.5352499999999996</v>
      </c>
    </row>
    <row r="13782" spans="1:11" x14ac:dyDescent="0.4">
      <c r="A13782" t="s">
        <v>14</v>
      </c>
      <c r="B13782" t="s">
        <v>13681</v>
      </c>
      <c r="C13782" t="s">
        <v>13921</v>
      </c>
      <c r="D13782" t="s">
        <v>27434</v>
      </c>
      <c r="E13782" t="s">
        <v>27648</v>
      </c>
      <c r="F13782">
        <v>0.32</v>
      </c>
      <c r="G13782">
        <v>6.6666666666666666E-2</v>
      </c>
      <c r="H13782">
        <v>9.5</v>
      </c>
      <c r="I13782">
        <f t="shared" si="646"/>
        <v>17070.5</v>
      </c>
      <c r="J13782">
        <f t="shared" si="647"/>
        <v>2000</v>
      </c>
      <c r="K13782">
        <f t="shared" si="648"/>
        <v>8.5352499999999996</v>
      </c>
    </row>
    <row r="13783" spans="1:11" x14ac:dyDescent="0.4">
      <c r="A13783" t="s">
        <v>14</v>
      </c>
      <c r="B13783" t="s">
        <v>13682</v>
      </c>
      <c r="C13783" t="s">
        <v>9324</v>
      </c>
      <c r="D13783" t="s">
        <v>27435</v>
      </c>
      <c r="E13783" t="s">
        <v>27647</v>
      </c>
      <c r="F13783">
        <v>-0.36</v>
      </c>
      <c r="G13783">
        <v>0.3</v>
      </c>
      <c r="H13783">
        <v>7.5</v>
      </c>
      <c r="I13783">
        <f t="shared" si="646"/>
        <v>17070.5</v>
      </c>
      <c r="J13783">
        <f t="shared" si="647"/>
        <v>2000</v>
      </c>
      <c r="K13783">
        <f t="shared" si="648"/>
        <v>8.5352499999999996</v>
      </c>
    </row>
    <row r="13784" spans="1:11" x14ac:dyDescent="0.4">
      <c r="A13784" t="s">
        <v>14</v>
      </c>
      <c r="B13784" t="s">
        <v>13683</v>
      </c>
      <c r="C13784" t="s">
        <v>13915</v>
      </c>
      <c r="D13784" t="s">
        <v>27436</v>
      </c>
      <c r="E13784" t="s">
        <v>27647</v>
      </c>
      <c r="F13784">
        <v>-0.48</v>
      </c>
      <c r="G13784">
        <v>0.4</v>
      </c>
      <c r="H13784">
        <v>7</v>
      </c>
      <c r="I13784">
        <f t="shared" si="646"/>
        <v>17070.5</v>
      </c>
      <c r="J13784">
        <f t="shared" si="647"/>
        <v>2000</v>
      </c>
      <c r="K13784">
        <f t="shared" si="648"/>
        <v>8.5352499999999996</v>
      </c>
    </row>
    <row r="13785" spans="1:11" x14ac:dyDescent="0.4">
      <c r="A13785" t="s">
        <v>14</v>
      </c>
      <c r="B13785" t="s">
        <v>13684</v>
      </c>
      <c r="C13785" t="s">
        <v>920</v>
      </c>
      <c r="D13785" t="s">
        <v>27437</v>
      </c>
      <c r="E13785" t="s">
        <v>27648</v>
      </c>
      <c r="F13785">
        <v>0.1366666666666666</v>
      </c>
      <c r="G13785">
        <v>0.17777777777777781</v>
      </c>
      <c r="H13785">
        <v>8.5</v>
      </c>
      <c r="I13785">
        <f t="shared" si="646"/>
        <v>17070.5</v>
      </c>
      <c r="J13785">
        <f t="shared" si="647"/>
        <v>2000</v>
      </c>
      <c r="K13785">
        <f t="shared" si="648"/>
        <v>8.5352499999999996</v>
      </c>
    </row>
    <row r="13786" spans="1:11" x14ac:dyDescent="0.4">
      <c r="A13786" t="s">
        <v>14</v>
      </c>
      <c r="B13786" t="s">
        <v>13685</v>
      </c>
      <c r="C13786" t="s">
        <v>13901</v>
      </c>
      <c r="D13786" t="s">
        <v>27438</v>
      </c>
      <c r="E13786" t="s">
        <v>27648</v>
      </c>
      <c r="F13786">
        <v>0.39200000000000002</v>
      </c>
      <c r="G13786">
        <v>0.09</v>
      </c>
      <c r="H13786">
        <v>9</v>
      </c>
      <c r="I13786">
        <f t="shared" si="646"/>
        <v>17070.5</v>
      </c>
      <c r="J13786">
        <f t="shared" si="647"/>
        <v>2000</v>
      </c>
      <c r="K13786">
        <f t="shared" si="648"/>
        <v>8.5352499999999996</v>
      </c>
    </row>
    <row r="13787" spans="1:11" x14ac:dyDescent="0.4">
      <c r="A13787" t="s">
        <v>14</v>
      </c>
      <c r="B13787" t="s">
        <v>13686</v>
      </c>
      <c r="C13787" t="s">
        <v>9324</v>
      </c>
      <c r="D13787" t="s">
        <v>27439</v>
      </c>
      <c r="E13787" t="s">
        <v>27647</v>
      </c>
      <c r="F13787">
        <v>-0.2027450980392157</v>
      </c>
      <c r="G13787">
        <v>0.14117647058823529</v>
      </c>
      <c r="H13787">
        <v>8.5</v>
      </c>
      <c r="I13787">
        <f t="shared" si="646"/>
        <v>17070.5</v>
      </c>
      <c r="J13787">
        <f t="shared" si="647"/>
        <v>2000</v>
      </c>
      <c r="K13787">
        <f t="shared" si="648"/>
        <v>8.5352499999999996</v>
      </c>
    </row>
    <row r="13788" spans="1:11" x14ac:dyDescent="0.4">
      <c r="A13788" t="s">
        <v>14</v>
      </c>
      <c r="B13788" t="s">
        <v>13687</v>
      </c>
      <c r="C13788" t="s">
        <v>13902</v>
      </c>
      <c r="D13788" t="s">
        <v>27440</v>
      </c>
      <c r="E13788" t="s">
        <v>27647</v>
      </c>
      <c r="F13788">
        <v>-0.28000000000000003</v>
      </c>
      <c r="G13788">
        <v>0.23333333333333331</v>
      </c>
      <c r="H13788">
        <v>8</v>
      </c>
      <c r="I13788">
        <f t="shared" si="646"/>
        <v>17070.5</v>
      </c>
      <c r="J13788">
        <f t="shared" si="647"/>
        <v>2000</v>
      </c>
      <c r="K13788">
        <f t="shared" si="648"/>
        <v>8.5352499999999996</v>
      </c>
    </row>
    <row r="13789" spans="1:11" x14ac:dyDescent="0.4">
      <c r="A13789" t="s">
        <v>14</v>
      </c>
      <c r="B13789" t="s">
        <v>13688</v>
      </c>
      <c r="C13789" t="s">
        <v>13921</v>
      </c>
      <c r="D13789" t="s">
        <v>27441</v>
      </c>
      <c r="E13789" t="s">
        <v>27649</v>
      </c>
      <c r="F13789">
        <v>-6.8571428571428561E-2</v>
      </c>
      <c r="G13789">
        <v>5.7142857142857141E-2</v>
      </c>
      <c r="H13789">
        <v>9.5</v>
      </c>
      <c r="I13789">
        <f t="shared" si="646"/>
        <v>17070.5</v>
      </c>
      <c r="J13789">
        <f t="shared" si="647"/>
        <v>2000</v>
      </c>
      <c r="K13789">
        <f t="shared" si="648"/>
        <v>8.5352499999999996</v>
      </c>
    </row>
    <row r="13790" spans="1:11" x14ac:dyDescent="0.4">
      <c r="A13790" t="s">
        <v>14</v>
      </c>
      <c r="B13790" t="s">
        <v>13689</v>
      </c>
      <c r="C13790" t="s">
        <v>13911</v>
      </c>
      <c r="D13790" t="s">
        <v>27442</v>
      </c>
      <c r="E13790" t="s">
        <v>27647</v>
      </c>
      <c r="F13790">
        <v>-0.51</v>
      </c>
      <c r="G13790">
        <v>0.1333333333333333</v>
      </c>
      <c r="H13790">
        <v>9</v>
      </c>
      <c r="I13790">
        <f t="shared" si="646"/>
        <v>17070.5</v>
      </c>
      <c r="J13790">
        <f t="shared" si="647"/>
        <v>2000</v>
      </c>
      <c r="K13790">
        <f t="shared" si="648"/>
        <v>8.5352499999999996</v>
      </c>
    </row>
    <row r="13791" spans="1:11" x14ac:dyDescent="0.4">
      <c r="A13791" t="s">
        <v>14</v>
      </c>
      <c r="B13791" t="s">
        <v>13690</v>
      </c>
      <c r="C13791" t="s">
        <v>13900</v>
      </c>
      <c r="D13791" t="s">
        <v>27443</v>
      </c>
      <c r="E13791" t="s">
        <v>27648</v>
      </c>
      <c r="F13791">
        <v>0.1602991452991453</v>
      </c>
      <c r="G13791">
        <v>3.0769230769230771E-2</v>
      </c>
      <c r="H13791">
        <v>9.5</v>
      </c>
      <c r="I13791">
        <f t="shared" si="646"/>
        <v>17070.5</v>
      </c>
      <c r="J13791">
        <f t="shared" si="647"/>
        <v>2000</v>
      </c>
      <c r="K13791">
        <f t="shared" si="648"/>
        <v>8.5352499999999996</v>
      </c>
    </row>
    <row r="13792" spans="1:11" x14ac:dyDescent="0.4">
      <c r="A13792" t="s">
        <v>14</v>
      </c>
      <c r="B13792" t="s">
        <v>13691</v>
      </c>
      <c r="C13792" t="s">
        <v>13957</v>
      </c>
      <c r="D13792" t="s">
        <v>27444</v>
      </c>
      <c r="E13792" t="s">
        <v>27647</v>
      </c>
      <c r="F13792">
        <v>-0.15</v>
      </c>
      <c r="G13792">
        <v>0</v>
      </c>
      <c r="H13792">
        <v>10</v>
      </c>
      <c r="I13792">
        <f t="shared" si="646"/>
        <v>17070.5</v>
      </c>
      <c r="J13792">
        <f t="shared" si="647"/>
        <v>2000</v>
      </c>
      <c r="K13792">
        <f t="shared" si="648"/>
        <v>8.5352499999999996</v>
      </c>
    </row>
    <row r="13793" spans="1:11" x14ac:dyDescent="0.4">
      <c r="A13793" t="s">
        <v>14</v>
      </c>
      <c r="B13793" t="s">
        <v>13692</v>
      </c>
      <c r="C13793" t="s">
        <v>13900</v>
      </c>
      <c r="D13793" t="s">
        <v>27445</v>
      </c>
      <c r="E13793" t="s">
        <v>27648</v>
      </c>
      <c r="F13793">
        <v>0.1183333333333333</v>
      </c>
      <c r="G13793">
        <v>8.8888888888888892E-2</v>
      </c>
      <c r="H13793">
        <v>9</v>
      </c>
      <c r="I13793">
        <f t="shared" si="646"/>
        <v>17070.5</v>
      </c>
      <c r="J13793">
        <f t="shared" si="647"/>
        <v>2000</v>
      </c>
      <c r="K13793">
        <f t="shared" si="648"/>
        <v>8.5352499999999996</v>
      </c>
    </row>
    <row r="13794" spans="1:11" x14ac:dyDescent="0.4">
      <c r="A13794" t="s">
        <v>14</v>
      </c>
      <c r="B13794" t="s">
        <v>13693</v>
      </c>
      <c r="C13794" t="s">
        <v>920</v>
      </c>
      <c r="D13794" t="s">
        <v>27446</v>
      </c>
      <c r="E13794" t="s">
        <v>27647</v>
      </c>
      <c r="F13794">
        <v>-0.32750000000000001</v>
      </c>
      <c r="G13794">
        <v>8.8888888888888892E-2</v>
      </c>
      <c r="H13794">
        <v>9</v>
      </c>
      <c r="I13794">
        <f t="shared" si="646"/>
        <v>17070.5</v>
      </c>
      <c r="J13794">
        <f t="shared" si="647"/>
        <v>2000</v>
      </c>
      <c r="K13794">
        <f t="shared" si="648"/>
        <v>8.5352499999999996</v>
      </c>
    </row>
    <row r="13795" spans="1:11" x14ac:dyDescent="0.4">
      <c r="A13795" t="s">
        <v>14</v>
      </c>
      <c r="B13795" t="s">
        <v>13694</v>
      </c>
      <c r="C13795" t="s">
        <v>920</v>
      </c>
      <c r="D13795" t="s">
        <v>27447</v>
      </c>
      <c r="E13795" t="s">
        <v>27647</v>
      </c>
      <c r="F13795">
        <v>-0.56285714285714283</v>
      </c>
      <c r="G13795">
        <v>0.1357142857142857</v>
      </c>
      <c r="H13795">
        <v>8.5</v>
      </c>
      <c r="I13795">
        <f t="shared" si="646"/>
        <v>17070.5</v>
      </c>
      <c r="J13795">
        <f t="shared" si="647"/>
        <v>2000</v>
      </c>
      <c r="K13795">
        <f t="shared" si="648"/>
        <v>8.5352499999999996</v>
      </c>
    </row>
    <row r="13796" spans="1:11" x14ac:dyDescent="0.4">
      <c r="A13796" t="s">
        <v>14</v>
      </c>
      <c r="B13796" t="s">
        <v>13695</v>
      </c>
      <c r="C13796" t="s">
        <v>920</v>
      </c>
      <c r="D13796" t="s">
        <v>27448</v>
      </c>
      <c r="E13796" t="s">
        <v>27647</v>
      </c>
      <c r="F13796">
        <v>-0.184</v>
      </c>
      <c r="G13796">
        <v>0.32</v>
      </c>
      <c r="H13796">
        <v>7.5</v>
      </c>
      <c r="I13796">
        <f t="shared" si="646"/>
        <v>17070.5</v>
      </c>
      <c r="J13796">
        <f t="shared" si="647"/>
        <v>2000</v>
      </c>
      <c r="K13796">
        <f t="shared" si="648"/>
        <v>8.5352499999999996</v>
      </c>
    </row>
    <row r="13797" spans="1:11" x14ac:dyDescent="0.4">
      <c r="A13797" t="s">
        <v>14</v>
      </c>
      <c r="B13797" t="s">
        <v>13696</v>
      </c>
      <c r="C13797" t="s">
        <v>9324</v>
      </c>
      <c r="D13797" t="s">
        <v>27449</v>
      </c>
      <c r="E13797" t="s">
        <v>27647</v>
      </c>
      <c r="F13797">
        <v>-0.41142857142857142</v>
      </c>
      <c r="G13797">
        <v>0.34285714285714292</v>
      </c>
      <c r="H13797">
        <v>7</v>
      </c>
      <c r="I13797">
        <f t="shared" si="646"/>
        <v>17070.5</v>
      </c>
      <c r="J13797">
        <f t="shared" si="647"/>
        <v>2000</v>
      </c>
      <c r="K13797">
        <f t="shared" si="648"/>
        <v>8.5352499999999996</v>
      </c>
    </row>
    <row r="13798" spans="1:11" x14ac:dyDescent="0.4">
      <c r="A13798" t="s">
        <v>14</v>
      </c>
      <c r="B13798" t="s">
        <v>13697</v>
      </c>
      <c r="C13798" t="s">
        <v>13906</v>
      </c>
      <c r="D13798" t="s">
        <v>27450</v>
      </c>
      <c r="E13798" t="s">
        <v>27649</v>
      </c>
      <c r="F13798">
        <v>0</v>
      </c>
      <c r="G13798">
        <v>0</v>
      </c>
      <c r="H13798">
        <v>10</v>
      </c>
      <c r="I13798">
        <f t="shared" si="646"/>
        <v>17070.5</v>
      </c>
      <c r="J13798">
        <f t="shared" si="647"/>
        <v>2000</v>
      </c>
      <c r="K13798">
        <f t="shared" si="648"/>
        <v>8.5352499999999996</v>
      </c>
    </row>
    <row r="13799" spans="1:11" x14ac:dyDescent="0.4">
      <c r="A13799" t="s">
        <v>14</v>
      </c>
      <c r="B13799" t="s">
        <v>13698</v>
      </c>
      <c r="C13799" t="s">
        <v>920</v>
      </c>
      <c r="D13799" t="s">
        <v>27451</v>
      </c>
      <c r="E13799" t="s">
        <v>27647</v>
      </c>
      <c r="F13799">
        <v>-0.34653846153846157</v>
      </c>
      <c r="G13799">
        <v>0.1846153846153846</v>
      </c>
      <c r="H13799">
        <v>8.5</v>
      </c>
      <c r="I13799">
        <f t="shared" si="646"/>
        <v>17070.5</v>
      </c>
      <c r="J13799">
        <f t="shared" si="647"/>
        <v>2000</v>
      </c>
      <c r="K13799">
        <f t="shared" si="648"/>
        <v>8.5352499999999996</v>
      </c>
    </row>
    <row r="13800" spans="1:11" x14ac:dyDescent="0.4">
      <c r="A13800" t="s">
        <v>14</v>
      </c>
      <c r="B13800" t="s">
        <v>13699</v>
      </c>
      <c r="C13800" t="s">
        <v>13900</v>
      </c>
      <c r="D13800" t="s">
        <v>27452</v>
      </c>
      <c r="E13800" t="s">
        <v>27647</v>
      </c>
      <c r="F13800">
        <v>-0.192</v>
      </c>
      <c r="G13800">
        <v>0.16</v>
      </c>
      <c r="H13800">
        <v>8.5</v>
      </c>
      <c r="I13800">
        <f t="shared" si="646"/>
        <v>17070.5</v>
      </c>
      <c r="J13800">
        <f t="shared" si="647"/>
        <v>2000</v>
      </c>
      <c r="K13800">
        <f t="shared" si="648"/>
        <v>8.5352499999999996</v>
      </c>
    </row>
    <row r="13801" spans="1:11" x14ac:dyDescent="0.4">
      <c r="A13801" t="s">
        <v>14</v>
      </c>
      <c r="B13801" t="s">
        <v>13700</v>
      </c>
      <c r="C13801" t="s">
        <v>920</v>
      </c>
      <c r="D13801" t="s">
        <v>27453</v>
      </c>
      <c r="E13801" t="s">
        <v>27649</v>
      </c>
      <c r="F13801">
        <v>4.0000000000000008E-2</v>
      </c>
      <c r="G13801">
        <v>0.1333333333333333</v>
      </c>
      <c r="H13801">
        <v>9</v>
      </c>
      <c r="I13801">
        <f t="shared" si="646"/>
        <v>17070.5</v>
      </c>
      <c r="J13801">
        <f t="shared" si="647"/>
        <v>2000</v>
      </c>
      <c r="K13801">
        <f t="shared" si="648"/>
        <v>8.5352499999999996</v>
      </c>
    </row>
    <row r="13802" spans="1:11" x14ac:dyDescent="0.4">
      <c r="A13802" t="s">
        <v>14</v>
      </c>
      <c r="B13802" t="s">
        <v>13701</v>
      </c>
      <c r="C13802" t="s">
        <v>9324</v>
      </c>
      <c r="D13802" t="s">
        <v>27454</v>
      </c>
      <c r="E13802" t="s">
        <v>27647</v>
      </c>
      <c r="F13802">
        <v>-0.38681818181818178</v>
      </c>
      <c r="G13802">
        <v>0.2181818181818182</v>
      </c>
      <c r="H13802">
        <v>8</v>
      </c>
      <c r="I13802">
        <f t="shared" si="646"/>
        <v>17070.5</v>
      </c>
      <c r="J13802">
        <f t="shared" si="647"/>
        <v>2000</v>
      </c>
      <c r="K13802">
        <f t="shared" si="648"/>
        <v>8.5352499999999996</v>
      </c>
    </row>
    <row r="13803" spans="1:11" x14ac:dyDescent="0.4">
      <c r="A13803" t="s">
        <v>14</v>
      </c>
      <c r="B13803" t="s">
        <v>13702</v>
      </c>
      <c r="C13803" t="s">
        <v>13900</v>
      </c>
      <c r="D13803" t="s">
        <v>27455</v>
      </c>
      <c r="E13803" t="s">
        <v>27649</v>
      </c>
      <c r="F13803">
        <v>-3.8484848484848497E-2</v>
      </c>
      <c r="G13803">
        <v>8.8888888888888892E-2</v>
      </c>
      <c r="H13803">
        <v>9</v>
      </c>
      <c r="I13803">
        <f t="shared" si="646"/>
        <v>17070.5</v>
      </c>
      <c r="J13803">
        <f t="shared" si="647"/>
        <v>2000</v>
      </c>
      <c r="K13803">
        <f t="shared" si="648"/>
        <v>8.5352499999999996</v>
      </c>
    </row>
    <row r="13804" spans="1:11" x14ac:dyDescent="0.4">
      <c r="A13804" t="s">
        <v>14</v>
      </c>
      <c r="B13804" t="s">
        <v>13703</v>
      </c>
      <c r="C13804" t="s">
        <v>6102</v>
      </c>
      <c r="D13804" t="s">
        <v>27456</v>
      </c>
      <c r="E13804" t="s">
        <v>27647</v>
      </c>
      <c r="F13804">
        <v>-0.16</v>
      </c>
      <c r="G13804">
        <v>0.1333333333333333</v>
      </c>
      <c r="H13804">
        <v>9</v>
      </c>
      <c r="I13804">
        <f t="shared" si="646"/>
        <v>17070.5</v>
      </c>
      <c r="J13804">
        <f t="shared" si="647"/>
        <v>2000</v>
      </c>
      <c r="K13804">
        <f t="shared" si="648"/>
        <v>8.5352499999999996</v>
      </c>
    </row>
    <row r="13805" spans="1:11" x14ac:dyDescent="0.4">
      <c r="A13805" t="s">
        <v>14</v>
      </c>
      <c r="B13805" t="s">
        <v>13704</v>
      </c>
      <c r="C13805" t="s">
        <v>13902</v>
      </c>
      <c r="D13805" t="s">
        <v>27457</v>
      </c>
      <c r="E13805" t="s">
        <v>27648</v>
      </c>
      <c r="F13805">
        <v>0.18</v>
      </c>
      <c r="G13805">
        <v>0.1</v>
      </c>
      <c r="H13805">
        <v>9</v>
      </c>
      <c r="I13805">
        <f t="shared" si="646"/>
        <v>17070.5</v>
      </c>
      <c r="J13805">
        <f t="shared" si="647"/>
        <v>2000</v>
      </c>
      <c r="K13805">
        <f t="shared" si="648"/>
        <v>8.5352499999999996</v>
      </c>
    </row>
    <row r="13806" spans="1:11" x14ac:dyDescent="0.4">
      <c r="A13806" t="s">
        <v>14</v>
      </c>
      <c r="B13806" t="s">
        <v>13705</v>
      </c>
      <c r="C13806" t="s">
        <v>13900</v>
      </c>
      <c r="D13806" t="s">
        <v>27458</v>
      </c>
      <c r="E13806" t="s">
        <v>27649</v>
      </c>
      <c r="F13806">
        <v>-9.6000000000000002E-2</v>
      </c>
      <c r="G13806">
        <v>0.08</v>
      </c>
      <c r="H13806">
        <v>9</v>
      </c>
      <c r="I13806">
        <f t="shared" si="646"/>
        <v>17070.5</v>
      </c>
      <c r="J13806">
        <f t="shared" si="647"/>
        <v>2000</v>
      </c>
      <c r="K13806">
        <f t="shared" si="648"/>
        <v>8.5352499999999996</v>
      </c>
    </row>
    <row r="13807" spans="1:11" x14ac:dyDescent="0.4">
      <c r="A13807" t="s">
        <v>14</v>
      </c>
      <c r="B13807" t="s">
        <v>13706</v>
      </c>
      <c r="C13807" t="s">
        <v>920</v>
      </c>
      <c r="D13807" t="s">
        <v>27459</v>
      </c>
      <c r="E13807" t="s">
        <v>27647</v>
      </c>
      <c r="F13807">
        <v>-0.42544117647058821</v>
      </c>
      <c r="G13807">
        <v>9.4117647058823528E-2</v>
      </c>
      <c r="H13807">
        <v>9</v>
      </c>
      <c r="I13807">
        <f t="shared" si="646"/>
        <v>17070.5</v>
      </c>
      <c r="J13807">
        <f t="shared" si="647"/>
        <v>2000</v>
      </c>
      <c r="K13807">
        <f t="shared" si="648"/>
        <v>8.5352499999999996</v>
      </c>
    </row>
    <row r="13808" spans="1:11" x14ac:dyDescent="0.4">
      <c r="A13808" t="s">
        <v>14</v>
      </c>
      <c r="B13808" t="s">
        <v>13707</v>
      </c>
      <c r="C13808" t="s">
        <v>13912</v>
      </c>
      <c r="D13808" t="s">
        <v>27460</v>
      </c>
      <c r="E13808" t="s">
        <v>27649</v>
      </c>
      <c r="F13808">
        <v>-0.09</v>
      </c>
      <c r="G13808">
        <v>7.4999999999999997E-2</v>
      </c>
      <c r="H13808">
        <v>9</v>
      </c>
      <c r="I13808">
        <f t="shared" si="646"/>
        <v>17070.5</v>
      </c>
      <c r="J13808">
        <f t="shared" si="647"/>
        <v>2000</v>
      </c>
      <c r="K13808">
        <f t="shared" si="648"/>
        <v>8.5352499999999996</v>
      </c>
    </row>
    <row r="13809" spans="1:11" x14ac:dyDescent="0.4">
      <c r="A13809" t="s">
        <v>14</v>
      </c>
      <c r="B13809" t="s">
        <v>13708</v>
      </c>
      <c r="C13809" t="s">
        <v>13903</v>
      </c>
      <c r="D13809" t="s">
        <v>27461</v>
      </c>
      <c r="E13809" t="s">
        <v>27647</v>
      </c>
      <c r="F13809">
        <v>-0.1913333333333333</v>
      </c>
      <c r="G13809">
        <v>0.09</v>
      </c>
      <c r="H13809">
        <v>9</v>
      </c>
      <c r="I13809">
        <f t="shared" si="646"/>
        <v>17070.5</v>
      </c>
      <c r="J13809">
        <f t="shared" si="647"/>
        <v>2000</v>
      </c>
      <c r="K13809">
        <f t="shared" si="648"/>
        <v>8.5352499999999996</v>
      </c>
    </row>
    <row r="13810" spans="1:11" x14ac:dyDescent="0.4">
      <c r="A13810" t="s">
        <v>14</v>
      </c>
      <c r="B13810" t="s">
        <v>13709</v>
      </c>
      <c r="C13810" t="s">
        <v>9324</v>
      </c>
      <c r="D13810" t="s">
        <v>27462</v>
      </c>
      <c r="E13810" t="s">
        <v>27647</v>
      </c>
      <c r="F13810">
        <v>-0.57599999999999996</v>
      </c>
      <c r="G13810">
        <v>0.48</v>
      </c>
      <c r="H13810">
        <v>6</v>
      </c>
      <c r="I13810">
        <f t="shared" si="646"/>
        <v>17070.5</v>
      </c>
      <c r="J13810">
        <f t="shared" si="647"/>
        <v>2000</v>
      </c>
      <c r="K13810">
        <f t="shared" si="648"/>
        <v>8.5352499999999996</v>
      </c>
    </row>
    <row r="13811" spans="1:11" x14ac:dyDescent="0.4">
      <c r="A13811" t="s">
        <v>14</v>
      </c>
      <c r="B13811" t="s">
        <v>1362</v>
      </c>
      <c r="C13811" t="s">
        <v>9324</v>
      </c>
      <c r="D13811" t="s">
        <v>9324</v>
      </c>
      <c r="E13811" t="s">
        <v>27647</v>
      </c>
      <c r="F13811">
        <v>-1.44</v>
      </c>
      <c r="G13811">
        <v>1.2</v>
      </c>
      <c r="H13811">
        <v>2.5</v>
      </c>
      <c r="I13811">
        <f t="shared" si="646"/>
        <v>17070.5</v>
      </c>
      <c r="J13811">
        <f t="shared" si="647"/>
        <v>2000</v>
      </c>
      <c r="K13811">
        <f t="shared" si="648"/>
        <v>8.5352499999999996</v>
      </c>
    </row>
    <row r="13812" spans="1:11" x14ac:dyDescent="0.4">
      <c r="A13812" t="s">
        <v>14</v>
      </c>
      <c r="B13812" t="s">
        <v>13710</v>
      </c>
      <c r="C13812" t="s">
        <v>13901</v>
      </c>
      <c r="D13812" t="s">
        <v>27463</v>
      </c>
      <c r="E13812" t="s">
        <v>27649</v>
      </c>
      <c r="F13812">
        <v>8.3846153846153848E-2</v>
      </c>
      <c r="G13812">
        <v>0.1384615384615385</v>
      </c>
      <c r="H13812">
        <v>8.5</v>
      </c>
      <c r="I13812">
        <f t="shared" si="646"/>
        <v>17070.5</v>
      </c>
      <c r="J13812">
        <f t="shared" si="647"/>
        <v>2000</v>
      </c>
      <c r="K13812">
        <f t="shared" si="648"/>
        <v>8.5352499999999996</v>
      </c>
    </row>
    <row r="13813" spans="1:11" x14ac:dyDescent="0.4">
      <c r="A13813" t="s">
        <v>14</v>
      </c>
      <c r="B13813" t="s">
        <v>13711</v>
      </c>
      <c r="C13813" t="s">
        <v>13906</v>
      </c>
      <c r="D13813" t="s">
        <v>27464</v>
      </c>
      <c r="E13813" t="s">
        <v>27649</v>
      </c>
      <c r="F13813">
        <v>3.3333333333333333E-2</v>
      </c>
      <c r="G13813">
        <v>0</v>
      </c>
      <c r="H13813">
        <v>10</v>
      </c>
      <c r="I13813">
        <f t="shared" si="646"/>
        <v>17070.5</v>
      </c>
      <c r="J13813">
        <f t="shared" si="647"/>
        <v>2000</v>
      </c>
      <c r="K13813">
        <f t="shared" si="648"/>
        <v>8.5352499999999996</v>
      </c>
    </row>
    <row r="13814" spans="1:11" x14ac:dyDescent="0.4">
      <c r="A13814" t="s">
        <v>14</v>
      </c>
      <c r="B13814" t="s">
        <v>13712</v>
      </c>
      <c r="C13814" t="s">
        <v>920</v>
      </c>
      <c r="D13814" t="s">
        <v>27465</v>
      </c>
      <c r="E13814" t="s">
        <v>27647</v>
      </c>
      <c r="F13814">
        <v>-0.21333333333333329</v>
      </c>
      <c r="G13814">
        <v>0.17777777777777781</v>
      </c>
      <c r="H13814">
        <v>8.5</v>
      </c>
      <c r="I13814">
        <f t="shared" si="646"/>
        <v>17070.5</v>
      </c>
      <c r="J13814">
        <f t="shared" si="647"/>
        <v>2000</v>
      </c>
      <c r="K13814">
        <f t="shared" si="648"/>
        <v>8.5352499999999996</v>
      </c>
    </row>
    <row r="13815" spans="1:11" x14ac:dyDescent="0.4">
      <c r="A13815" t="s">
        <v>14</v>
      </c>
      <c r="B13815" t="s">
        <v>13713</v>
      </c>
      <c r="C13815" t="s">
        <v>6102</v>
      </c>
      <c r="D13815" t="s">
        <v>27466</v>
      </c>
      <c r="E13815" t="s">
        <v>27647</v>
      </c>
      <c r="F13815">
        <v>-0.12</v>
      </c>
      <c r="G13815">
        <v>0.1</v>
      </c>
      <c r="H13815">
        <v>9</v>
      </c>
      <c r="I13815">
        <f t="shared" si="646"/>
        <v>17070.5</v>
      </c>
      <c r="J13815">
        <f t="shared" si="647"/>
        <v>2000</v>
      </c>
      <c r="K13815">
        <f t="shared" si="648"/>
        <v>8.5352499999999996</v>
      </c>
    </row>
    <row r="13816" spans="1:11" x14ac:dyDescent="0.4">
      <c r="A13816" t="s">
        <v>14</v>
      </c>
      <c r="B13816" t="s">
        <v>13714</v>
      </c>
      <c r="C13816" t="s">
        <v>13934</v>
      </c>
      <c r="D13816" t="s">
        <v>27467</v>
      </c>
      <c r="E13816" t="s">
        <v>27648</v>
      </c>
      <c r="F13816">
        <v>0.1</v>
      </c>
      <c r="G13816">
        <v>0</v>
      </c>
      <c r="H13816">
        <v>10</v>
      </c>
      <c r="I13816">
        <f t="shared" si="646"/>
        <v>17070.5</v>
      </c>
      <c r="J13816">
        <f t="shared" si="647"/>
        <v>2000</v>
      </c>
      <c r="K13816">
        <f t="shared" si="648"/>
        <v>8.5352499999999996</v>
      </c>
    </row>
    <row r="13817" spans="1:11" x14ac:dyDescent="0.4">
      <c r="A13817" t="s">
        <v>14</v>
      </c>
      <c r="B13817" t="s">
        <v>13715</v>
      </c>
      <c r="C13817" t="s">
        <v>13900</v>
      </c>
      <c r="D13817" t="s">
        <v>27468</v>
      </c>
      <c r="E13817" t="s">
        <v>27647</v>
      </c>
      <c r="F13817">
        <v>-0.12</v>
      </c>
      <c r="G13817">
        <v>0.1</v>
      </c>
      <c r="H13817">
        <v>9</v>
      </c>
      <c r="I13817">
        <f t="shared" si="646"/>
        <v>17070.5</v>
      </c>
      <c r="J13817">
        <f t="shared" si="647"/>
        <v>2000</v>
      </c>
      <c r="K13817">
        <f t="shared" si="648"/>
        <v>8.5352499999999996</v>
      </c>
    </row>
    <row r="13818" spans="1:11" x14ac:dyDescent="0.4">
      <c r="A13818" t="s">
        <v>14</v>
      </c>
      <c r="B13818" t="s">
        <v>13716</v>
      </c>
      <c r="C13818" t="s">
        <v>13912</v>
      </c>
      <c r="D13818" t="s">
        <v>27469</v>
      </c>
      <c r="E13818" t="s">
        <v>27647</v>
      </c>
      <c r="F13818">
        <v>-0.18</v>
      </c>
      <c r="G13818">
        <v>0.15</v>
      </c>
      <c r="H13818">
        <v>8.5</v>
      </c>
      <c r="I13818">
        <f t="shared" si="646"/>
        <v>17070.5</v>
      </c>
      <c r="J13818">
        <f t="shared" si="647"/>
        <v>2000</v>
      </c>
      <c r="K13818">
        <f t="shared" si="648"/>
        <v>8.5352499999999996</v>
      </c>
    </row>
    <row r="13819" spans="1:11" x14ac:dyDescent="0.4">
      <c r="A13819" t="s">
        <v>14</v>
      </c>
      <c r="B13819" t="s">
        <v>13717</v>
      </c>
      <c r="C13819" t="s">
        <v>13900</v>
      </c>
      <c r="D13819" t="s">
        <v>27470</v>
      </c>
      <c r="E13819" t="s">
        <v>27647</v>
      </c>
      <c r="F13819">
        <v>-0.32</v>
      </c>
      <c r="G13819">
        <v>0.26666666666666672</v>
      </c>
      <c r="H13819">
        <v>8</v>
      </c>
      <c r="I13819">
        <f t="shared" si="646"/>
        <v>17070.5</v>
      </c>
      <c r="J13819">
        <f t="shared" si="647"/>
        <v>2000</v>
      </c>
      <c r="K13819">
        <f t="shared" si="648"/>
        <v>8.5352499999999996</v>
      </c>
    </row>
    <row r="13820" spans="1:11" x14ac:dyDescent="0.4">
      <c r="A13820" t="s">
        <v>14</v>
      </c>
      <c r="B13820" t="s">
        <v>13718</v>
      </c>
      <c r="C13820" t="s">
        <v>9324</v>
      </c>
      <c r="D13820" t="s">
        <v>27471</v>
      </c>
      <c r="E13820" t="s">
        <v>27647</v>
      </c>
      <c r="F13820">
        <v>-0.82</v>
      </c>
      <c r="G13820">
        <v>0.6</v>
      </c>
      <c r="H13820">
        <v>5.5</v>
      </c>
      <c r="I13820">
        <f t="shared" si="646"/>
        <v>17070.5</v>
      </c>
      <c r="J13820">
        <f t="shared" si="647"/>
        <v>2000</v>
      </c>
      <c r="K13820">
        <f t="shared" si="648"/>
        <v>8.5352499999999996</v>
      </c>
    </row>
    <row r="13821" spans="1:11" x14ac:dyDescent="0.4">
      <c r="A13821" t="s">
        <v>14</v>
      </c>
      <c r="B13821" t="s">
        <v>13719</v>
      </c>
      <c r="C13821" t="s">
        <v>6102</v>
      </c>
      <c r="D13821" t="s">
        <v>27472</v>
      </c>
      <c r="E13821" t="s">
        <v>27647</v>
      </c>
      <c r="F13821">
        <v>-0.34599999999999997</v>
      </c>
      <c r="G13821">
        <v>0.08</v>
      </c>
      <c r="H13821">
        <v>9</v>
      </c>
      <c r="I13821">
        <f t="shared" si="646"/>
        <v>17070.5</v>
      </c>
      <c r="J13821">
        <f t="shared" si="647"/>
        <v>2000</v>
      </c>
      <c r="K13821">
        <f t="shared" si="648"/>
        <v>8.5352499999999996</v>
      </c>
    </row>
    <row r="13822" spans="1:11" x14ac:dyDescent="0.4">
      <c r="A13822" t="s">
        <v>14</v>
      </c>
      <c r="B13822" t="s">
        <v>13720</v>
      </c>
      <c r="C13822" t="s">
        <v>13900</v>
      </c>
      <c r="D13822" t="s">
        <v>27473</v>
      </c>
      <c r="E13822" t="s">
        <v>27647</v>
      </c>
      <c r="F13822">
        <v>-0.192</v>
      </c>
      <c r="G13822">
        <v>0.16</v>
      </c>
      <c r="H13822">
        <v>8.5</v>
      </c>
      <c r="I13822">
        <f t="shared" si="646"/>
        <v>17070.5</v>
      </c>
      <c r="J13822">
        <f t="shared" si="647"/>
        <v>2000</v>
      </c>
      <c r="K13822">
        <f t="shared" si="648"/>
        <v>8.5352499999999996</v>
      </c>
    </row>
    <row r="13823" spans="1:11" x14ac:dyDescent="0.4">
      <c r="A13823" t="s">
        <v>14</v>
      </c>
      <c r="B13823" t="s">
        <v>13721</v>
      </c>
      <c r="C13823" t="s">
        <v>13900</v>
      </c>
      <c r="D13823" t="s">
        <v>27474</v>
      </c>
      <c r="E13823" t="s">
        <v>27649</v>
      </c>
      <c r="F13823">
        <v>9.1428571428571442E-2</v>
      </c>
      <c r="G13823">
        <v>5.7142857142857141E-2</v>
      </c>
      <c r="H13823">
        <v>9.5</v>
      </c>
      <c r="I13823">
        <f t="shared" si="646"/>
        <v>17070.5</v>
      </c>
      <c r="J13823">
        <f t="shared" si="647"/>
        <v>2000</v>
      </c>
      <c r="K13823">
        <f t="shared" si="648"/>
        <v>8.5352499999999996</v>
      </c>
    </row>
    <row r="13824" spans="1:11" x14ac:dyDescent="0.4">
      <c r="A13824" t="s">
        <v>14</v>
      </c>
      <c r="B13824" t="s">
        <v>13722</v>
      </c>
      <c r="C13824" t="s">
        <v>13900</v>
      </c>
      <c r="D13824" t="s">
        <v>27475</v>
      </c>
      <c r="E13824" t="s">
        <v>27649</v>
      </c>
      <c r="F13824">
        <v>7.9999999999999988E-2</v>
      </c>
      <c r="G13824">
        <v>4.4444444444444453E-2</v>
      </c>
      <c r="H13824">
        <v>9.5</v>
      </c>
      <c r="I13824">
        <f t="shared" si="646"/>
        <v>17070.5</v>
      </c>
      <c r="J13824">
        <f t="shared" si="647"/>
        <v>2000</v>
      </c>
      <c r="K13824">
        <f t="shared" si="648"/>
        <v>8.5352499999999996</v>
      </c>
    </row>
    <row r="13825" spans="1:11" x14ac:dyDescent="0.4">
      <c r="A13825" t="s">
        <v>14</v>
      </c>
      <c r="B13825" t="s">
        <v>13723</v>
      </c>
      <c r="C13825" t="s">
        <v>920</v>
      </c>
      <c r="D13825" t="s">
        <v>27476</v>
      </c>
      <c r="E13825" t="s">
        <v>27649</v>
      </c>
      <c r="F13825">
        <v>6.0000000000000039E-2</v>
      </c>
      <c r="G13825">
        <v>4.8484848484848478E-2</v>
      </c>
      <c r="H13825">
        <v>9.5</v>
      </c>
      <c r="I13825">
        <f t="shared" si="646"/>
        <v>17070.5</v>
      </c>
      <c r="J13825">
        <f t="shared" si="647"/>
        <v>2000</v>
      </c>
      <c r="K13825">
        <f t="shared" si="648"/>
        <v>8.5352499999999996</v>
      </c>
    </row>
    <row r="13826" spans="1:11" x14ac:dyDescent="0.4">
      <c r="A13826" t="s">
        <v>14</v>
      </c>
      <c r="B13826" t="s">
        <v>13724</v>
      </c>
      <c r="C13826" t="s">
        <v>13900</v>
      </c>
      <c r="D13826" t="s">
        <v>27477</v>
      </c>
      <c r="E13826" t="s">
        <v>27647</v>
      </c>
      <c r="F13826">
        <v>-0.18310606060606061</v>
      </c>
      <c r="G13826">
        <v>7.2727272727272724E-2</v>
      </c>
      <c r="H13826">
        <v>9</v>
      </c>
      <c r="I13826">
        <f t="shared" si="646"/>
        <v>17070.5</v>
      </c>
      <c r="J13826">
        <f t="shared" si="647"/>
        <v>2000</v>
      </c>
      <c r="K13826">
        <f t="shared" si="648"/>
        <v>8.5352499999999996</v>
      </c>
    </row>
    <row r="13827" spans="1:11" x14ac:dyDescent="0.4">
      <c r="A13827" t="s">
        <v>14</v>
      </c>
      <c r="B13827" t="s">
        <v>13725</v>
      </c>
      <c r="C13827" t="s">
        <v>920</v>
      </c>
      <c r="D13827" t="s">
        <v>27478</v>
      </c>
      <c r="E13827" t="s">
        <v>27649</v>
      </c>
      <c r="F13827">
        <v>6.0999999999999999E-2</v>
      </c>
      <c r="G13827">
        <v>5.3333333333333337E-2</v>
      </c>
      <c r="H13827">
        <v>9.5</v>
      </c>
      <c r="I13827">
        <f t="shared" ref="I13827:I13890" si="649">SUMIF($A$2:$A$14001,A13827,$H$2:$H$14001)</f>
        <v>17070.5</v>
      </c>
      <c r="J13827">
        <f t="shared" ref="J13827:J13890" si="650">COUNTIF($A$2:$A$14001,A13827)</f>
        <v>2000</v>
      </c>
      <c r="K13827">
        <f t="shared" ref="K13827:K13890" si="651">I13827/J13827</f>
        <v>8.5352499999999996</v>
      </c>
    </row>
    <row r="13828" spans="1:11" x14ac:dyDescent="0.4">
      <c r="A13828" t="s">
        <v>14</v>
      </c>
      <c r="B13828" t="s">
        <v>13726</v>
      </c>
      <c r="C13828" t="s">
        <v>6102</v>
      </c>
      <c r="D13828" t="s">
        <v>27479</v>
      </c>
      <c r="E13828" t="s">
        <v>27647</v>
      </c>
      <c r="F13828">
        <v>-0.13714285714285709</v>
      </c>
      <c r="G13828">
        <v>0.1142857142857143</v>
      </c>
      <c r="H13828">
        <v>9</v>
      </c>
      <c r="I13828">
        <f t="shared" si="649"/>
        <v>17070.5</v>
      </c>
      <c r="J13828">
        <f t="shared" si="650"/>
        <v>2000</v>
      </c>
      <c r="K13828">
        <f t="shared" si="651"/>
        <v>8.5352499999999996</v>
      </c>
    </row>
    <row r="13829" spans="1:11" x14ac:dyDescent="0.4">
      <c r="A13829" t="s">
        <v>14</v>
      </c>
      <c r="B13829" t="s">
        <v>13727</v>
      </c>
      <c r="C13829" t="s">
        <v>9324</v>
      </c>
      <c r="D13829" t="s">
        <v>27480</v>
      </c>
      <c r="E13829" t="s">
        <v>27647</v>
      </c>
      <c r="F13829">
        <v>-0.63250000000000006</v>
      </c>
      <c r="G13829">
        <v>0.26666666666666672</v>
      </c>
      <c r="H13829">
        <v>8</v>
      </c>
      <c r="I13829">
        <f t="shared" si="649"/>
        <v>17070.5</v>
      </c>
      <c r="J13829">
        <f t="shared" si="650"/>
        <v>2000</v>
      </c>
      <c r="K13829">
        <f t="shared" si="651"/>
        <v>8.5352499999999996</v>
      </c>
    </row>
    <row r="13830" spans="1:11" x14ac:dyDescent="0.4">
      <c r="A13830" t="s">
        <v>14</v>
      </c>
      <c r="B13830" t="s">
        <v>13728</v>
      </c>
      <c r="C13830" t="s">
        <v>9324</v>
      </c>
      <c r="D13830" t="s">
        <v>27481</v>
      </c>
      <c r="E13830" t="s">
        <v>27647</v>
      </c>
      <c r="F13830">
        <v>-0.57599999999999996</v>
      </c>
      <c r="G13830">
        <v>0.48</v>
      </c>
      <c r="H13830">
        <v>6</v>
      </c>
      <c r="I13830">
        <f t="shared" si="649"/>
        <v>17070.5</v>
      </c>
      <c r="J13830">
        <f t="shared" si="650"/>
        <v>2000</v>
      </c>
      <c r="K13830">
        <f t="shared" si="651"/>
        <v>8.5352499999999996</v>
      </c>
    </row>
    <row r="13831" spans="1:11" x14ac:dyDescent="0.4">
      <c r="A13831" t="s">
        <v>14</v>
      </c>
      <c r="B13831" t="s">
        <v>13729</v>
      </c>
      <c r="C13831" t="s">
        <v>9324</v>
      </c>
      <c r="D13831" t="s">
        <v>27482</v>
      </c>
      <c r="E13831" t="s">
        <v>27647</v>
      </c>
      <c r="F13831">
        <v>-0.28799999999999998</v>
      </c>
      <c r="G13831">
        <v>0.24</v>
      </c>
      <c r="H13831">
        <v>8</v>
      </c>
      <c r="I13831">
        <f t="shared" si="649"/>
        <v>17070.5</v>
      </c>
      <c r="J13831">
        <f t="shared" si="650"/>
        <v>2000</v>
      </c>
      <c r="K13831">
        <f t="shared" si="651"/>
        <v>8.5352499999999996</v>
      </c>
    </row>
    <row r="13832" spans="1:11" x14ac:dyDescent="0.4">
      <c r="A13832" t="s">
        <v>14</v>
      </c>
      <c r="B13832" t="s">
        <v>13730</v>
      </c>
      <c r="C13832" t="s">
        <v>920</v>
      </c>
      <c r="D13832" t="s">
        <v>27483</v>
      </c>
      <c r="E13832" t="s">
        <v>27647</v>
      </c>
      <c r="F13832">
        <v>-0.21333333333333329</v>
      </c>
      <c r="G13832">
        <v>0.17777777777777781</v>
      </c>
      <c r="H13832">
        <v>8.5</v>
      </c>
      <c r="I13832">
        <f t="shared" si="649"/>
        <v>17070.5</v>
      </c>
      <c r="J13832">
        <f t="shared" si="650"/>
        <v>2000</v>
      </c>
      <c r="K13832">
        <f t="shared" si="651"/>
        <v>8.5352499999999996</v>
      </c>
    </row>
    <row r="13833" spans="1:11" x14ac:dyDescent="0.4">
      <c r="A13833" t="s">
        <v>14</v>
      </c>
      <c r="B13833" t="s">
        <v>13731</v>
      </c>
      <c r="C13833" t="s">
        <v>13921</v>
      </c>
      <c r="D13833" t="s">
        <v>27484</v>
      </c>
      <c r="E13833" t="s">
        <v>27648</v>
      </c>
      <c r="F13833">
        <v>0.31333333333333341</v>
      </c>
      <c r="G13833">
        <v>0.1</v>
      </c>
      <c r="H13833">
        <v>9</v>
      </c>
      <c r="I13833">
        <f t="shared" si="649"/>
        <v>17070.5</v>
      </c>
      <c r="J13833">
        <f t="shared" si="650"/>
        <v>2000</v>
      </c>
      <c r="K13833">
        <f t="shared" si="651"/>
        <v>8.5352499999999996</v>
      </c>
    </row>
    <row r="13834" spans="1:11" x14ac:dyDescent="0.4">
      <c r="A13834" t="s">
        <v>14</v>
      </c>
      <c r="B13834" t="s">
        <v>13732</v>
      </c>
      <c r="C13834" t="s">
        <v>6102</v>
      </c>
      <c r="D13834" t="s">
        <v>27485</v>
      </c>
      <c r="E13834" t="s">
        <v>27648</v>
      </c>
      <c r="F13834">
        <v>0.27714285714285708</v>
      </c>
      <c r="G13834">
        <v>6.6666666666666666E-2</v>
      </c>
      <c r="H13834">
        <v>9.5</v>
      </c>
      <c r="I13834">
        <f t="shared" si="649"/>
        <v>17070.5</v>
      </c>
      <c r="J13834">
        <f t="shared" si="650"/>
        <v>2000</v>
      </c>
      <c r="K13834">
        <f t="shared" si="651"/>
        <v>8.5352499999999996</v>
      </c>
    </row>
    <row r="13835" spans="1:11" x14ac:dyDescent="0.4">
      <c r="A13835" t="s">
        <v>14</v>
      </c>
      <c r="B13835" t="s">
        <v>13733</v>
      </c>
      <c r="C13835" t="s">
        <v>920</v>
      </c>
      <c r="D13835" t="s">
        <v>27486</v>
      </c>
      <c r="E13835" t="s">
        <v>27647</v>
      </c>
      <c r="F13835">
        <v>-0.24</v>
      </c>
      <c r="G13835">
        <v>0.2</v>
      </c>
      <c r="H13835">
        <v>8.5</v>
      </c>
      <c r="I13835">
        <f t="shared" si="649"/>
        <v>17070.5</v>
      </c>
      <c r="J13835">
        <f t="shared" si="650"/>
        <v>2000</v>
      </c>
      <c r="K13835">
        <f t="shared" si="651"/>
        <v>8.5352499999999996</v>
      </c>
    </row>
    <row r="13836" spans="1:11" x14ac:dyDescent="0.4">
      <c r="A13836" t="s">
        <v>14</v>
      </c>
      <c r="B13836" t="s">
        <v>13734</v>
      </c>
      <c r="C13836" t="s">
        <v>13900</v>
      </c>
      <c r="D13836" t="s">
        <v>27487</v>
      </c>
      <c r="E13836" t="s">
        <v>27648</v>
      </c>
      <c r="F13836">
        <v>0.19641025641025639</v>
      </c>
      <c r="G13836">
        <v>3.0769230769230771E-2</v>
      </c>
      <c r="H13836">
        <v>9.5</v>
      </c>
      <c r="I13836">
        <f t="shared" si="649"/>
        <v>17070.5</v>
      </c>
      <c r="J13836">
        <f t="shared" si="650"/>
        <v>2000</v>
      </c>
      <c r="K13836">
        <f t="shared" si="651"/>
        <v>8.5352499999999996</v>
      </c>
    </row>
    <row r="13837" spans="1:11" x14ac:dyDescent="0.4">
      <c r="A13837" t="s">
        <v>14</v>
      </c>
      <c r="B13837" t="s">
        <v>13735</v>
      </c>
      <c r="C13837" t="s">
        <v>13907</v>
      </c>
      <c r="D13837" t="s">
        <v>27488</v>
      </c>
      <c r="E13837" t="s">
        <v>27647</v>
      </c>
      <c r="F13837">
        <v>-0.42</v>
      </c>
      <c r="G13837">
        <v>0.35</v>
      </c>
      <c r="H13837">
        <v>7</v>
      </c>
      <c r="I13837">
        <f t="shared" si="649"/>
        <v>17070.5</v>
      </c>
      <c r="J13837">
        <f t="shared" si="650"/>
        <v>2000</v>
      </c>
      <c r="K13837">
        <f t="shared" si="651"/>
        <v>8.5352499999999996</v>
      </c>
    </row>
    <row r="13838" spans="1:11" x14ac:dyDescent="0.4">
      <c r="A13838" t="s">
        <v>14</v>
      </c>
      <c r="B13838" t="s">
        <v>13736</v>
      </c>
      <c r="C13838" t="s">
        <v>920</v>
      </c>
      <c r="D13838" t="s">
        <v>27489</v>
      </c>
      <c r="E13838" t="s">
        <v>27647</v>
      </c>
      <c r="F13838">
        <v>-0.47428571428571431</v>
      </c>
      <c r="G13838">
        <v>0.22857142857142859</v>
      </c>
      <c r="H13838">
        <v>8</v>
      </c>
      <c r="I13838">
        <f t="shared" si="649"/>
        <v>17070.5</v>
      </c>
      <c r="J13838">
        <f t="shared" si="650"/>
        <v>2000</v>
      </c>
      <c r="K13838">
        <f t="shared" si="651"/>
        <v>8.5352499999999996</v>
      </c>
    </row>
    <row r="13839" spans="1:11" x14ac:dyDescent="0.4">
      <c r="A13839" t="s">
        <v>14</v>
      </c>
      <c r="B13839" t="s">
        <v>13737</v>
      </c>
      <c r="C13839" t="s">
        <v>9324</v>
      </c>
      <c r="D13839" t="s">
        <v>27490</v>
      </c>
      <c r="E13839" t="s">
        <v>27649</v>
      </c>
      <c r="F13839">
        <v>-3.8802308802308783E-2</v>
      </c>
      <c r="G13839">
        <v>0.2181818181818182</v>
      </c>
      <c r="H13839">
        <v>8</v>
      </c>
      <c r="I13839">
        <f t="shared" si="649"/>
        <v>17070.5</v>
      </c>
      <c r="J13839">
        <f t="shared" si="650"/>
        <v>2000</v>
      </c>
      <c r="K13839">
        <f t="shared" si="651"/>
        <v>8.5352499999999996</v>
      </c>
    </row>
    <row r="13840" spans="1:11" x14ac:dyDescent="0.4">
      <c r="A13840" t="s">
        <v>14</v>
      </c>
      <c r="B13840" t="s">
        <v>13738</v>
      </c>
      <c r="C13840" t="s">
        <v>13900</v>
      </c>
      <c r="D13840" t="s">
        <v>27491</v>
      </c>
      <c r="E13840" t="s">
        <v>27648</v>
      </c>
      <c r="F13840">
        <v>0.2282666666666667</v>
      </c>
      <c r="G13840">
        <v>3.2000000000000001E-2</v>
      </c>
      <c r="H13840">
        <v>9.5</v>
      </c>
      <c r="I13840">
        <f t="shared" si="649"/>
        <v>17070.5</v>
      </c>
      <c r="J13840">
        <f t="shared" si="650"/>
        <v>2000</v>
      </c>
      <c r="K13840">
        <f t="shared" si="651"/>
        <v>8.5352499999999996</v>
      </c>
    </row>
    <row r="13841" spans="1:11" x14ac:dyDescent="0.4">
      <c r="A13841" t="s">
        <v>14</v>
      </c>
      <c r="B13841" t="s">
        <v>13739</v>
      </c>
      <c r="C13841" t="s">
        <v>13900</v>
      </c>
      <c r="D13841" t="s">
        <v>27492</v>
      </c>
      <c r="E13841" t="s">
        <v>27649</v>
      </c>
      <c r="F13841">
        <v>-0.08</v>
      </c>
      <c r="G13841">
        <v>6.6666666666666666E-2</v>
      </c>
      <c r="H13841">
        <v>9.5</v>
      </c>
      <c r="I13841">
        <f t="shared" si="649"/>
        <v>17070.5</v>
      </c>
      <c r="J13841">
        <f t="shared" si="650"/>
        <v>2000</v>
      </c>
      <c r="K13841">
        <f t="shared" si="651"/>
        <v>8.5352499999999996</v>
      </c>
    </row>
    <row r="13842" spans="1:11" x14ac:dyDescent="0.4">
      <c r="A13842" t="s">
        <v>14</v>
      </c>
      <c r="B13842" t="s">
        <v>13740</v>
      </c>
      <c r="C13842" t="s">
        <v>920</v>
      </c>
      <c r="D13842" t="s">
        <v>27493</v>
      </c>
      <c r="E13842" t="s">
        <v>27647</v>
      </c>
      <c r="F13842">
        <v>-0.27428571428571419</v>
      </c>
      <c r="G13842">
        <v>0.22857142857142859</v>
      </c>
      <c r="H13842">
        <v>8</v>
      </c>
      <c r="I13842">
        <f t="shared" si="649"/>
        <v>17070.5</v>
      </c>
      <c r="J13842">
        <f t="shared" si="650"/>
        <v>2000</v>
      </c>
      <c r="K13842">
        <f t="shared" si="651"/>
        <v>8.5352499999999996</v>
      </c>
    </row>
    <row r="13843" spans="1:11" x14ac:dyDescent="0.4">
      <c r="A13843" t="s">
        <v>14</v>
      </c>
      <c r="B13843" t="s">
        <v>13741</v>
      </c>
      <c r="C13843" t="s">
        <v>13900</v>
      </c>
      <c r="D13843" t="s">
        <v>27494</v>
      </c>
      <c r="E13843" t="s">
        <v>27647</v>
      </c>
      <c r="F13843">
        <v>-0.16</v>
      </c>
      <c r="G13843">
        <v>0.1333333333333333</v>
      </c>
      <c r="H13843">
        <v>9</v>
      </c>
      <c r="I13843">
        <f t="shared" si="649"/>
        <v>17070.5</v>
      </c>
      <c r="J13843">
        <f t="shared" si="650"/>
        <v>2000</v>
      </c>
      <c r="K13843">
        <f t="shared" si="651"/>
        <v>8.5352499999999996</v>
      </c>
    </row>
    <row r="13844" spans="1:11" x14ac:dyDescent="0.4">
      <c r="A13844" t="s">
        <v>14</v>
      </c>
      <c r="B13844" t="s">
        <v>13742</v>
      </c>
      <c r="C13844" t="s">
        <v>920</v>
      </c>
      <c r="D13844" t="s">
        <v>27495</v>
      </c>
      <c r="E13844" t="s">
        <v>27649</v>
      </c>
      <c r="F13844">
        <v>-5.0803571428571427E-2</v>
      </c>
      <c r="G13844">
        <v>7.6190476190476197E-2</v>
      </c>
      <c r="H13844">
        <v>9</v>
      </c>
      <c r="I13844">
        <f t="shared" si="649"/>
        <v>17070.5</v>
      </c>
      <c r="J13844">
        <f t="shared" si="650"/>
        <v>2000</v>
      </c>
      <c r="K13844">
        <f t="shared" si="651"/>
        <v>8.5352499999999996</v>
      </c>
    </row>
    <row r="13845" spans="1:11" x14ac:dyDescent="0.4">
      <c r="A13845" t="s">
        <v>14</v>
      </c>
      <c r="B13845" t="s">
        <v>13743</v>
      </c>
      <c r="C13845" t="s">
        <v>920</v>
      </c>
      <c r="D13845" t="s">
        <v>16945</v>
      </c>
      <c r="E13845" t="s">
        <v>27647</v>
      </c>
      <c r="F13845">
        <v>-0.64</v>
      </c>
      <c r="G13845">
        <v>0.53333333333333333</v>
      </c>
      <c r="H13845">
        <v>6</v>
      </c>
      <c r="I13845">
        <f t="shared" si="649"/>
        <v>17070.5</v>
      </c>
      <c r="J13845">
        <f t="shared" si="650"/>
        <v>2000</v>
      </c>
      <c r="K13845">
        <f t="shared" si="651"/>
        <v>8.5352499999999996</v>
      </c>
    </row>
    <row r="13846" spans="1:11" x14ac:dyDescent="0.4">
      <c r="A13846" t="s">
        <v>14</v>
      </c>
      <c r="B13846" t="s">
        <v>13744</v>
      </c>
      <c r="C13846" t="s">
        <v>920</v>
      </c>
      <c r="D13846" t="s">
        <v>27496</v>
      </c>
      <c r="E13846" t="s">
        <v>27649</v>
      </c>
      <c r="F13846">
        <v>-7.9607843137254899E-2</v>
      </c>
      <c r="G13846">
        <v>9.4117647058823528E-2</v>
      </c>
      <c r="H13846">
        <v>9</v>
      </c>
      <c r="I13846">
        <f t="shared" si="649"/>
        <v>17070.5</v>
      </c>
      <c r="J13846">
        <f t="shared" si="650"/>
        <v>2000</v>
      </c>
      <c r="K13846">
        <f t="shared" si="651"/>
        <v>8.5352499999999996</v>
      </c>
    </row>
    <row r="13847" spans="1:11" x14ac:dyDescent="0.4">
      <c r="A13847" t="s">
        <v>14</v>
      </c>
      <c r="B13847" t="s">
        <v>13745</v>
      </c>
      <c r="C13847" t="s">
        <v>6102</v>
      </c>
      <c r="D13847" t="s">
        <v>27497</v>
      </c>
      <c r="E13847" t="s">
        <v>27649</v>
      </c>
      <c r="F13847">
        <v>6.2857142857142861E-2</v>
      </c>
      <c r="G13847">
        <v>0.1142857142857143</v>
      </c>
      <c r="H13847">
        <v>9</v>
      </c>
      <c r="I13847">
        <f t="shared" si="649"/>
        <v>17070.5</v>
      </c>
      <c r="J13847">
        <f t="shared" si="650"/>
        <v>2000</v>
      </c>
      <c r="K13847">
        <f t="shared" si="651"/>
        <v>8.5352499999999996</v>
      </c>
    </row>
    <row r="13848" spans="1:11" x14ac:dyDescent="0.4">
      <c r="A13848" t="s">
        <v>14</v>
      </c>
      <c r="B13848" t="s">
        <v>13746</v>
      </c>
      <c r="C13848" t="s">
        <v>6102</v>
      </c>
      <c r="D13848" t="s">
        <v>27498</v>
      </c>
      <c r="E13848" t="s">
        <v>27648</v>
      </c>
      <c r="F13848">
        <v>0.24</v>
      </c>
      <c r="G13848">
        <v>0.1333333333333333</v>
      </c>
      <c r="H13848">
        <v>9</v>
      </c>
      <c r="I13848">
        <f t="shared" si="649"/>
        <v>17070.5</v>
      </c>
      <c r="J13848">
        <f t="shared" si="650"/>
        <v>2000</v>
      </c>
      <c r="K13848">
        <f t="shared" si="651"/>
        <v>8.5352499999999996</v>
      </c>
    </row>
    <row r="13849" spans="1:11" x14ac:dyDescent="0.4">
      <c r="A13849" t="s">
        <v>14</v>
      </c>
      <c r="B13849" t="s">
        <v>13747</v>
      </c>
      <c r="C13849" t="s">
        <v>920</v>
      </c>
      <c r="D13849" t="s">
        <v>27499</v>
      </c>
      <c r="E13849" t="s">
        <v>27649</v>
      </c>
      <c r="F13849">
        <v>-9.1428571428571428E-2</v>
      </c>
      <c r="G13849">
        <v>7.6190476190476197E-2</v>
      </c>
      <c r="H13849">
        <v>9</v>
      </c>
      <c r="I13849">
        <f t="shared" si="649"/>
        <v>17070.5</v>
      </c>
      <c r="J13849">
        <f t="shared" si="650"/>
        <v>2000</v>
      </c>
      <c r="K13849">
        <f t="shared" si="651"/>
        <v>8.5352499999999996</v>
      </c>
    </row>
    <row r="13850" spans="1:11" x14ac:dyDescent="0.4">
      <c r="A13850" t="s">
        <v>14</v>
      </c>
      <c r="B13850" t="s">
        <v>13748</v>
      </c>
      <c r="C13850" t="s">
        <v>13902</v>
      </c>
      <c r="D13850" t="s">
        <v>27500</v>
      </c>
      <c r="E13850" t="s">
        <v>27649</v>
      </c>
      <c r="F13850">
        <v>-6.6153846153846146E-2</v>
      </c>
      <c r="G13850">
        <v>0.1384615384615385</v>
      </c>
      <c r="H13850">
        <v>8.5</v>
      </c>
      <c r="I13850">
        <f t="shared" si="649"/>
        <v>17070.5</v>
      </c>
      <c r="J13850">
        <f t="shared" si="650"/>
        <v>2000</v>
      </c>
      <c r="K13850">
        <f t="shared" si="651"/>
        <v>8.5352499999999996</v>
      </c>
    </row>
    <row r="13851" spans="1:11" x14ac:dyDescent="0.4">
      <c r="A13851" t="s">
        <v>14</v>
      </c>
      <c r="B13851" t="s">
        <v>13749</v>
      </c>
      <c r="C13851" t="s">
        <v>920</v>
      </c>
      <c r="D13851" t="s">
        <v>27501</v>
      </c>
      <c r="E13851" t="s">
        <v>27647</v>
      </c>
      <c r="F13851">
        <v>-0.12428571428571419</v>
      </c>
      <c r="G13851">
        <v>0.22857142857142859</v>
      </c>
      <c r="H13851">
        <v>8</v>
      </c>
      <c r="I13851">
        <f t="shared" si="649"/>
        <v>17070.5</v>
      </c>
      <c r="J13851">
        <f t="shared" si="650"/>
        <v>2000</v>
      </c>
      <c r="K13851">
        <f t="shared" si="651"/>
        <v>8.5352499999999996</v>
      </c>
    </row>
    <row r="13852" spans="1:11" x14ac:dyDescent="0.4">
      <c r="A13852" t="s">
        <v>14</v>
      </c>
      <c r="B13852" t="s">
        <v>13750</v>
      </c>
      <c r="C13852" t="s">
        <v>9324</v>
      </c>
      <c r="D13852" t="s">
        <v>27502</v>
      </c>
      <c r="E13852" t="s">
        <v>27647</v>
      </c>
      <c r="F13852">
        <v>-0.35933333333333328</v>
      </c>
      <c r="G13852">
        <v>0.48</v>
      </c>
      <c r="H13852">
        <v>6</v>
      </c>
      <c r="I13852">
        <f t="shared" si="649"/>
        <v>17070.5</v>
      </c>
      <c r="J13852">
        <f t="shared" si="650"/>
        <v>2000</v>
      </c>
      <c r="K13852">
        <f t="shared" si="651"/>
        <v>8.5352499999999996</v>
      </c>
    </row>
    <row r="13853" spans="1:11" x14ac:dyDescent="0.4">
      <c r="A13853" t="s">
        <v>14</v>
      </c>
      <c r="B13853" t="s">
        <v>13751</v>
      </c>
      <c r="C13853" t="s">
        <v>13900</v>
      </c>
      <c r="D13853" t="s">
        <v>27503</v>
      </c>
      <c r="E13853" t="s">
        <v>27649</v>
      </c>
      <c r="F13853">
        <v>3.6190476190476183E-2</v>
      </c>
      <c r="G13853">
        <v>8.8888888888888892E-2</v>
      </c>
      <c r="H13853">
        <v>9</v>
      </c>
      <c r="I13853">
        <f t="shared" si="649"/>
        <v>17070.5</v>
      </c>
      <c r="J13853">
        <f t="shared" si="650"/>
        <v>2000</v>
      </c>
      <c r="K13853">
        <f t="shared" si="651"/>
        <v>8.5352499999999996</v>
      </c>
    </row>
    <row r="13854" spans="1:11" x14ac:dyDescent="0.4">
      <c r="A13854" t="s">
        <v>14</v>
      </c>
      <c r="B13854" t="s">
        <v>13752</v>
      </c>
      <c r="C13854" t="s">
        <v>13940</v>
      </c>
      <c r="D13854" t="s">
        <v>27504</v>
      </c>
      <c r="E13854" t="s">
        <v>27648</v>
      </c>
      <c r="F13854">
        <v>0.7</v>
      </c>
      <c r="G13854">
        <v>0</v>
      </c>
      <c r="H13854">
        <v>10</v>
      </c>
      <c r="I13854">
        <f t="shared" si="649"/>
        <v>17070.5</v>
      </c>
      <c r="J13854">
        <f t="shared" si="650"/>
        <v>2000</v>
      </c>
      <c r="K13854">
        <f t="shared" si="651"/>
        <v>8.5352499999999996</v>
      </c>
    </row>
    <row r="13855" spans="1:11" x14ac:dyDescent="0.4">
      <c r="A13855" t="s">
        <v>14</v>
      </c>
      <c r="B13855" t="s">
        <v>13753</v>
      </c>
      <c r="C13855" t="s">
        <v>13921</v>
      </c>
      <c r="D13855" t="s">
        <v>27505</v>
      </c>
      <c r="E13855" t="s">
        <v>27648</v>
      </c>
      <c r="F13855">
        <v>0.1332608695652174</v>
      </c>
      <c r="G13855">
        <v>3.4782608695652167E-2</v>
      </c>
      <c r="H13855">
        <v>9.5</v>
      </c>
      <c r="I13855">
        <f t="shared" si="649"/>
        <v>17070.5</v>
      </c>
      <c r="J13855">
        <f t="shared" si="650"/>
        <v>2000</v>
      </c>
      <c r="K13855">
        <f t="shared" si="651"/>
        <v>8.5352499999999996</v>
      </c>
    </row>
    <row r="13856" spans="1:11" x14ac:dyDescent="0.4">
      <c r="A13856" t="s">
        <v>14</v>
      </c>
      <c r="B13856" t="s">
        <v>13754</v>
      </c>
      <c r="C13856" t="s">
        <v>920</v>
      </c>
      <c r="D13856" t="s">
        <v>27506</v>
      </c>
      <c r="E13856" t="s">
        <v>27647</v>
      </c>
      <c r="F13856">
        <v>-0.24</v>
      </c>
      <c r="G13856">
        <v>0.2</v>
      </c>
      <c r="H13856">
        <v>8.5</v>
      </c>
      <c r="I13856">
        <f t="shared" si="649"/>
        <v>17070.5</v>
      </c>
      <c r="J13856">
        <f t="shared" si="650"/>
        <v>2000</v>
      </c>
      <c r="K13856">
        <f t="shared" si="651"/>
        <v>8.5352499999999996</v>
      </c>
    </row>
    <row r="13857" spans="1:11" x14ac:dyDescent="0.4">
      <c r="A13857" t="s">
        <v>14</v>
      </c>
      <c r="B13857" t="s">
        <v>13755</v>
      </c>
      <c r="C13857" t="s">
        <v>13900</v>
      </c>
      <c r="D13857" t="s">
        <v>27507</v>
      </c>
      <c r="E13857" t="s">
        <v>27647</v>
      </c>
      <c r="F13857">
        <v>-0.12</v>
      </c>
      <c r="G13857">
        <v>0.1</v>
      </c>
      <c r="H13857">
        <v>9</v>
      </c>
      <c r="I13857">
        <f t="shared" si="649"/>
        <v>17070.5</v>
      </c>
      <c r="J13857">
        <f t="shared" si="650"/>
        <v>2000</v>
      </c>
      <c r="K13857">
        <f t="shared" si="651"/>
        <v>8.5352499999999996</v>
      </c>
    </row>
    <row r="13858" spans="1:11" x14ac:dyDescent="0.4">
      <c r="A13858" t="s">
        <v>14</v>
      </c>
      <c r="B13858" t="s">
        <v>13756</v>
      </c>
      <c r="C13858" t="s">
        <v>13900</v>
      </c>
      <c r="D13858" t="s">
        <v>27508</v>
      </c>
      <c r="E13858" t="s">
        <v>27648</v>
      </c>
      <c r="F13858">
        <v>0.29666666666666658</v>
      </c>
      <c r="G13858">
        <v>4.4444444444444453E-2</v>
      </c>
      <c r="H13858">
        <v>9.5</v>
      </c>
      <c r="I13858">
        <f t="shared" si="649"/>
        <v>17070.5</v>
      </c>
      <c r="J13858">
        <f t="shared" si="650"/>
        <v>2000</v>
      </c>
      <c r="K13858">
        <f t="shared" si="651"/>
        <v>8.5352499999999996</v>
      </c>
    </row>
    <row r="13859" spans="1:11" x14ac:dyDescent="0.4">
      <c r="A13859" t="s">
        <v>14</v>
      </c>
      <c r="B13859" t="s">
        <v>13757</v>
      </c>
      <c r="C13859" t="s">
        <v>9324</v>
      </c>
      <c r="D13859" t="s">
        <v>27509</v>
      </c>
      <c r="E13859" t="s">
        <v>27647</v>
      </c>
      <c r="F13859">
        <v>-0.48</v>
      </c>
      <c r="G13859">
        <v>0.4</v>
      </c>
      <c r="H13859">
        <v>7</v>
      </c>
      <c r="I13859">
        <f t="shared" si="649"/>
        <v>17070.5</v>
      </c>
      <c r="J13859">
        <f t="shared" si="650"/>
        <v>2000</v>
      </c>
      <c r="K13859">
        <f t="shared" si="651"/>
        <v>8.5352499999999996</v>
      </c>
    </row>
    <row r="13860" spans="1:11" x14ac:dyDescent="0.4">
      <c r="A13860" t="s">
        <v>14</v>
      </c>
      <c r="B13860" t="s">
        <v>13758</v>
      </c>
      <c r="C13860" t="s">
        <v>920</v>
      </c>
      <c r="D13860" t="s">
        <v>27510</v>
      </c>
      <c r="E13860" t="s">
        <v>27649</v>
      </c>
      <c r="F13860">
        <v>-7.8000000000000014E-2</v>
      </c>
      <c r="G13860">
        <v>0.1066666666666667</v>
      </c>
      <c r="H13860">
        <v>9</v>
      </c>
      <c r="I13860">
        <f t="shared" si="649"/>
        <v>17070.5</v>
      </c>
      <c r="J13860">
        <f t="shared" si="650"/>
        <v>2000</v>
      </c>
      <c r="K13860">
        <f t="shared" si="651"/>
        <v>8.5352499999999996</v>
      </c>
    </row>
    <row r="13861" spans="1:11" x14ac:dyDescent="0.4">
      <c r="A13861" t="s">
        <v>14</v>
      </c>
      <c r="B13861" t="s">
        <v>13759</v>
      </c>
      <c r="C13861" t="s">
        <v>8529</v>
      </c>
      <c r="D13861" t="s">
        <v>27511</v>
      </c>
      <c r="E13861" t="s">
        <v>27647</v>
      </c>
      <c r="F13861">
        <v>-0.36023809523809519</v>
      </c>
      <c r="G13861">
        <v>5.7142857142857141E-2</v>
      </c>
      <c r="H13861">
        <v>9.5</v>
      </c>
      <c r="I13861">
        <f t="shared" si="649"/>
        <v>17070.5</v>
      </c>
      <c r="J13861">
        <f t="shared" si="650"/>
        <v>2000</v>
      </c>
      <c r="K13861">
        <f t="shared" si="651"/>
        <v>8.5352499999999996</v>
      </c>
    </row>
    <row r="13862" spans="1:11" x14ac:dyDescent="0.4">
      <c r="A13862" t="s">
        <v>14</v>
      </c>
      <c r="B13862" t="s">
        <v>13760</v>
      </c>
      <c r="C13862" t="s">
        <v>13929</v>
      </c>
      <c r="D13862" t="s">
        <v>27512</v>
      </c>
      <c r="E13862" t="s">
        <v>27647</v>
      </c>
      <c r="F13862">
        <v>-0.16615384615384621</v>
      </c>
      <c r="G13862">
        <v>0.1384615384615385</v>
      </c>
      <c r="H13862">
        <v>8.5</v>
      </c>
      <c r="I13862">
        <f t="shared" si="649"/>
        <v>17070.5</v>
      </c>
      <c r="J13862">
        <f t="shared" si="650"/>
        <v>2000</v>
      </c>
      <c r="K13862">
        <f t="shared" si="651"/>
        <v>8.5352499999999996</v>
      </c>
    </row>
    <row r="13863" spans="1:11" x14ac:dyDescent="0.4">
      <c r="A13863" t="s">
        <v>14</v>
      </c>
      <c r="B13863" t="s">
        <v>13761</v>
      </c>
      <c r="C13863" t="s">
        <v>13901</v>
      </c>
      <c r="D13863" t="s">
        <v>20773</v>
      </c>
      <c r="E13863" t="s">
        <v>27647</v>
      </c>
      <c r="F13863">
        <v>-0.72</v>
      </c>
      <c r="G13863">
        <v>0.6</v>
      </c>
      <c r="H13863">
        <v>5.5</v>
      </c>
      <c r="I13863">
        <f t="shared" si="649"/>
        <v>17070.5</v>
      </c>
      <c r="J13863">
        <f t="shared" si="650"/>
        <v>2000</v>
      </c>
      <c r="K13863">
        <f t="shared" si="651"/>
        <v>8.5352499999999996</v>
      </c>
    </row>
    <row r="13864" spans="1:11" x14ac:dyDescent="0.4">
      <c r="A13864" t="s">
        <v>14</v>
      </c>
      <c r="B13864" t="s">
        <v>13762</v>
      </c>
      <c r="C13864" t="s">
        <v>920</v>
      </c>
      <c r="D13864" t="s">
        <v>27513</v>
      </c>
      <c r="E13864" t="s">
        <v>27647</v>
      </c>
      <c r="F13864">
        <v>-0.71333333333333337</v>
      </c>
      <c r="G13864">
        <v>0.17777777777777781</v>
      </c>
      <c r="H13864">
        <v>8.5</v>
      </c>
      <c r="I13864">
        <f t="shared" si="649"/>
        <v>17070.5</v>
      </c>
      <c r="J13864">
        <f t="shared" si="650"/>
        <v>2000</v>
      </c>
      <c r="K13864">
        <f t="shared" si="651"/>
        <v>8.5352499999999996</v>
      </c>
    </row>
    <row r="13865" spans="1:11" x14ac:dyDescent="0.4">
      <c r="A13865" t="s">
        <v>14</v>
      </c>
      <c r="B13865" t="s">
        <v>13763</v>
      </c>
      <c r="C13865" t="s">
        <v>13900</v>
      </c>
      <c r="D13865" t="s">
        <v>27514</v>
      </c>
      <c r="E13865" t="s">
        <v>27649</v>
      </c>
      <c r="F13865">
        <v>9.9999999999999811E-3</v>
      </c>
      <c r="G13865">
        <v>8.8888888888888892E-2</v>
      </c>
      <c r="H13865">
        <v>9</v>
      </c>
      <c r="I13865">
        <f t="shared" si="649"/>
        <v>17070.5</v>
      </c>
      <c r="J13865">
        <f t="shared" si="650"/>
        <v>2000</v>
      </c>
      <c r="K13865">
        <f t="shared" si="651"/>
        <v>8.5352499999999996</v>
      </c>
    </row>
    <row r="13866" spans="1:11" x14ac:dyDescent="0.4">
      <c r="A13866" t="s">
        <v>14</v>
      </c>
      <c r="B13866" t="s">
        <v>13764</v>
      </c>
      <c r="C13866" t="s">
        <v>920</v>
      </c>
      <c r="D13866" t="s">
        <v>27515</v>
      </c>
      <c r="E13866" t="s">
        <v>27647</v>
      </c>
      <c r="F13866">
        <v>-0.64</v>
      </c>
      <c r="G13866">
        <v>0.53333333333333333</v>
      </c>
      <c r="H13866">
        <v>6</v>
      </c>
      <c r="I13866">
        <f t="shared" si="649"/>
        <v>17070.5</v>
      </c>
      <c r="J13866">
        <f t="shared" si="650"/>
        <v>2000</v>
      </c>
      <c r="K13866">
        <f t="shared" si="651"/>
        <v>8.5352499999999996</v>
      </c>
    </row>
    <row r="13867" spans="1:11" x14ac:dyDescent="0.4">
      <c r="A13867" t="s">
        <v>14</v>
      </c>
      <c r="B13867" t="s">
        <v>13765</v>
      </c>
      <c r="C13867" t="s">
        <v>13921</v>
      </c>
      <c r="D13867" t="s">
        <v>27516</v>
      </c>
      <c r="E13867" t="s">
        <v>27648</v>
      </c>
      <c r="F13867">
        <v>0.56285714285714283</v>
      </c>
      <c r="G13867">
        <v>0.1142857142857143</v>
      </c>
      <c r="H13867">
        <v>9</v>
      </c>
      <c r="I13867">
        <f t="shared" si="649"/>
        <v>17070.5</v>
      </c>
      <c r="J13867">
        <f t="shared" si="650"/>
        <v>2000</v>
      </c>
      <c r="K13867">
        <f t="shared" si="651"/>
        <v>8.5352499999999996</v>
      </c>
    </row>
    <row r="13868" spans="1:11" x14ac:dyDescent="0.4">
      <c r="A13868" t="s">
        <v>14</v>
      </c>
      <c r="B13868" t="s">
        <v>13766</v>
      </c>
      <c r="C13868" t="s">
        <v>13900</v>
      </c>
      <c r="D13868" t="s">
        <v>27517</v>
      </c>
      <c r="E13868" t="s">
        <v>27648</v>
      </c>
      <c r="F13868">
        <v>0.436</v>
      </c>
      <c r="G13868">
        <v>5.3333333333333337E-2</v>
      </c>
      <c r="H13868">
        <v>9.5</v>
      </c>
      <c r="I13868">
        <f t="shared" si="649"/>
        <v>17070.5</v>
      </c>
      <c r="J13868">
        <f t="shared" si="650"/>
        <v>2000</v>
      </c>
      <c r="K13868">
        <f t="shared" si="651"/>
        <v>8.5352499999999996</v>
      </c>
    </row>
    <row r="13869" spans="1:11" x14ac:dyDescent="0.4">
      <c r="A13869" t="s">
        <v>14</v>
      </c>
      <c r="B13869" t="s">
        <v>13767</v>
      </c>
      <c r="C13869" t="s">
        <v>13926</v>
      </c>
      <c r="D13869" t="s">
        <v>27518</v>
      </c>
      <c r="E13869" t="s">
        <v>27647</v>
      </c>
      <c r="F13869">
        <v>-0.38400000000000001</v>
      </c>
      <c r="G13869">
        <v>0.32</v>
      </c>
      <c r="H13869">
        <v>7.5</v>
      </c>
      <c r="I13869">
        <f t="shared" si="649"/>
        <v>17070.5</v>
      </c>
      <c r="J13869">
        <f t="shared" si="650"/>
        <v>2000</v>
      </c>
      <c r="K13869">
        <f t="shared" si="651"/>
        <v>8.5352499999999996</v>
      </c>
    </row>
    <row r="13870" spans="1:11" x14ac:dyDescent="0.4">
      <c r="A13870" t="s">
        <v>14</v>
      </c>
      <c r="B13870" t="s">
        <v>13768</v>
      </c>
      <c r="C13870" t="s">
        <v>13944</v>
      </c>
      <c r="D13870" t="s">
        <v>27519</v>
      </c>
      <c r="E13870" t="s">
        <v>27647</v>
      </c>
      <c r="F13870">
        <v>-0.38181818181818178</v>
      </c>
      <c r="G13870">
        <v>0.31818181818181818</v>
      </c>
      <c r="H13870">
        <v>7.5</v>
      </c>
      <c r="I13870">
        <f t="shared" si="649"/>
        <v>17070.5</v>
      </c>
      <c r="J13870">
        <f t="shared" si="650"/>
        <v>2000</v>
      </c>
      <c r="K13870">
        <f t="shared" si="651"/>
        <v>8.5352499999999996</v>
      </c>
    </row>
    <row r="13871" spans="1:11" x14ac:dyDescent="0.4">
      <c r="A13871" t="s">
        <v>14</v>
      </c>
      <c r="B13871" t="s">
        <v>13769</v>
      </c>
      <c r="C13871" t="s">
        <v>13905</v>
      </c>
      <c r="D13871" t="s">
        <v>27520</v>
      </c>
      <c r="E13871" t="s">
        <v>27648</v>
      </c>
      <c r="F13871">
        <v>0.32265151515151508</v>
      </c>
      <c r="G13871">
        <v>8.1818181818181818E-2</v>
      </c>
      <c r="H13871">
        <v>9</v>
      </c>
      <c r="I13871">
        <f t="shared" si="649"/>
        <v>17070.5</v>
      </c>
      <c r="J13871">
        <f t="shared" si="650"/>
        <v>2000</v>
      </c>
      <c r="K13871">
        <f t="shared" si="651"/>
        <v>8.5352499999999996</v>
      </c>
    </row>
    <row r="13872" spans="1:11" x14ac:dyDescent="0.4">
      <c r="A13872" t="s">
        <v>14</v>
      </c>
      <c r="B13872" t="s">
        <v>13770</v>
      </c>
      <c r="C13872" t="s">
        <v>920</v>
      </c>
      <c r="D13872" t="s">
        <v>27521</v>
      </c>
      <c r="E13872" t="s">
        <v>27647</v>
      </c>
      <c r="F13872">
        <v>-0.38400000000000001</v>
      </c>
      <c r="G13872">
        <v>0.32</v>
      </c>
      <c r="H13872">
        <v>7.5</v>
      </c>
      <c r="I13872">
        <f t="shared" si="649"/>
        <v>17070.5</v>
      </c>
      <c r="J13872">
        <f t="shared" si="650"/>
        <v>2000</v>
      </c>
      <c r="K13872">
        <f t="shared" si="651"/>
        <v>8.5352499999999996</v>
      </c>
    </row>
    <row r="13873" spans="1:11" x14ac:dyDescent="0.4">
      <c r="A13873" t="s">
        <v>14</v>
      </c>
      <c r="B13873" t="s">
        <v>13771</v>
      </c>
      <c r="C13873" t="s">
        <v>13913</v>
      </c>
      <c r="D13873" t="s">
        <v>27522</v>
      </c>
      <c r="E13873" t="s">
        <v>27647</v>
      </c>
      <c r="F13873">
        <v>-0.1066666666666667</v>
      </c>
      <c r="G13873">
        <v>8.8888888888888892E-2</v>
      </c>
      <c r="H13873">
        <v>9</v>
      </c>
      <c r="I13873">
        <f t="shared" si="649"/>
        <v>17070.5</v>
      </c>
      <c r="J13873">
        <f t="shared" si="650"/>
        <v>2000</v>
      </c>
      <c r="K13873">
        <f t="shared" si="651"/>
        <v>8.5352499999999996</v>
      </c>
    </row>
    <row r="13874" spans="1:11" x14ac:dyDescent="0.4">
      <c r="A13874" t="s">
        <v>14</v>
      </c>
      <c r="B13874" t="s">
        <v>13772</v>
      </c>
      <c r="C13874" t="s">
        <v>13907</v>
      </c>
      <c r="D13874" t="s">
        <v>27523</v>
      </c>
      <c r="E13874" t="s">
        <v>27647</v>
      </c>
      <c r="F13874">
        <v>-0.1036363636363636</v>
      </c>
      <c r="G13874">
        <v>0.2</v>
      </c>
      <c r="H13874">
        <v>8.5</v>
      </c>
      <c r="I13874">
        <f t="shared" si="649"/>
        <v>17070.5</v>
      </c>
      <c r="J13874">
        <f t="shared" si="650"/>
        <v>2000</v>
      </c>
      <c r="K13874">
        <f t="shared" si="651"/>
        <v>8.5352499999999996</v>
      </c>
    </row>
    <row r="13875" spans="1:11" x14ac:dyDescent="0.4">
      <c r="A13875" t="s">
        <v>14</v>
      </c>
      <c r="B13875" t="s">
        <v>13773</v>
      </c>
      <c r="C13875" t="s">
        <v>9324</v>
      </c>
      <c r="D13875" t="s">
        <v>27524</v>
      </c>
      <c r="E13875" t="s">
        <v>27647</v>
      </c>
      <c r="F13875">
        <v>-0.48</v>
      </c>
      <c r="G13875">
        <v>0.4</v>
      </c>
      <c r="H13875">
        <v>7</v>
      </c>
      <c r="I13875">
        <f t="shared" si="649"/>
        <v>17070.5</v>
      </c>
      <c r="J13875">
        <f t="shared" si="650"/>
        <v>2000</v>
      </c>
      <c r="K13875">
        <f t="shared" si="651"/>
        <v>8.5352499999999996</v>
      </c>
    </row>
    <row r="13876" spans="1:11" x14ac:dyDescent="0.4">
      <c r="A13876" t="s">
        <v>14</v>
      </c>
      <c r="B13876" t="s">
        <v>13774</v>
      </c>
      <c r="C13876" t="s">
        <v>13962</v>
      </c>
      <c r="D13876" t="s">
        <v>27525</v>
      </c>
      <c r="E13876" t="s">
        <v>27648</v>
      </c>
      <c r="F13876">
        <v>0.13600000000000001</v>
      </c>
      <c r="G13876">
        <v>5.3333333333333337E-2</v>
      </c>
      <c r="H13876">
        <v>9.5</v>
      </c>
      <c r="I13876">
        <f t="shared" si="649"/>
        <v>17070.5</v>
      </c>
      <c r="J13876">
        <f t="shared" si="650"/>
        <v>2000</v>
      </c>
      <c r="K13876">
        <f t="shared" si="651"/>
        <v>8.5352499999999996</v>
      </c>
    </row>
    <row r="13877" spans="1:11" x14ac:dyDescent="0.4">
      <c r="A13877" t="s">
        <v>14</v>
      </c>
      <c r="B13877" t="s">
        <v>13775</v>
      </c>
      <c r="C13877" t="s">
        <v>920</v>
      </c>
      <c r="D13877" t="s">
        <v>27526</v>
      </c>
      <c r="E13877" t="s">
        <v>27647</v>
      </c>
      <c r="F13877">
        <v>-0.28714285714285709</v>
      </c>
      <c r="G13877">
        <v>0.1142857142857143</v>
      </c>
      <c r="H13877">
        <v>9</v>
      </c>
      <c r="I13877">
        <f t="shared" si="649"/>
        <v>17070.5</v>
      </c>
      <c r="J13877">
        <f t="shared" si="650"/>
        <v>2000</v>
      </c>
      <c r="K13877">
        <f t="shared" si="651"/>
        <v>8.5352499999999996</v>
      </c>
    </row>
    <row r="13878" spans="1:11" x14ac:dyDescent="0.4">
      <c r="A13878" t="s">
        <v>14</v>
      </c>
      <c r="B13878" t="s">
        <v>13776</v>
      </c>
      <c r="C13878" t="s">
        <v>13900</v>
      </c>
      <c r="D13878" t="s">
        <v>27527</v>
      </c>
      <c r="E13878" t="s">
        <v>27647</v>
      </c>
      <c r="F13878">
        <v>-0.1053846153846154</v>
      </c>
      <c r="G13878">
        <v>4.6153846153846163E-2</v>
      </c>
      <c r="H13878">
        <v>9.5</v>
      </c>
      <c r="I13878">
        <f t="shared" si="649"/>
        <v>17070.5</v>
      </c>
      <c r="J13878">
        <f t="shared" si="650"/>
        <v>2000</v>
      </c>
      <c r="K13878">
        <f t="shared" si="651"/>
        <v>8.5352499999999996</v>
      </c>
    </row>
    <row r="13879" spans="1:11" x14ac:dyDescent="0.4">
      <c r="A13879" t="s">
        <v>14</v>
      </c>
      <c r="B13879" t="s">
        <v>13777</v>
      </c>
      <c r="C13879" t="s">
        <v>9324</v>
      </c>
      <c r="D13879" t="s">
        <v>27528</v>
      </c>
      <c r="E13879" t="s">
        <v>27647</v>
      </c>
      <c r="F13879">
        <v>-0.57599999999999996</v>
      </c>
      <c r="G13879">
        <v>0.48</v>
      </c>
      <c r="H13879">
        <v>6</v>
      </c>
      <c r="I13879">
        <f t="shared" si="649"/>
        <v>17070.5</v>
      </c>
      <c r="J13879">
        <f t="shared" si="650"/>
        <v>2000</v>
      </c>
      <c r="K13879">
        <f t="shared" si="651"/>
        <v>8.5352499999999996</v>
      </c>
    </row>
    <row r="13880" spans="1:11" x14ac:dyDescent="0.4">
      <c r="A13880" t="s">
        <v>14</v>
      </c>
      <c r="B13880" t="s">
        <v>13778</v>
      </c>
      <c r="C13880" t="s">
        <v>6102</v>
      </c>
      <c r="D13880" t="s">
        <v>27529</v>
      </c>
      <c r="E13880" t="s">
        <v>27649</v>
      </c>
      <c r="F13880">
        <v>-6.4000000000000001E-2</v>
      </c>
      <c r="G13880">
        <v>5.3333333333333337E-2</v>
      </c>
      <c r="H13880">
        <v>9.5</v>
      </c>
      <c r="I13880">
        <f t="shared" si="649"/>
        <v>17070.5</v>
      </c>
      <c r="J13880">
        <f t="shared" si="650"/>
        <v>2000</v>
      </c>
      <c r="K13880">
        <f t="shared" si="651"/>
        <v>8.5352499999999996</v>
      </c>
    </row>
    <row r="13881" spans="1:11" x14ac:dyDescent="0.4">
      <c r="A13881" t="s">
        <v>14</v>
      </c>
      <c r="B13881" t="s">
        <v>13779</v>
      </c>
      <c r="C13881" t="s">
        <v>920</v>
      </c>
      <c r="D13881" t="s">
        <v>27530</v>
      </c>
      <c r="E13881" t="s">
        <v>27647</v>
      </c>
      <c r="F13881">
        <v>-0.6133333333333334</v>
      </c>
      <c r="G13881">
        <v>0.17777777777777781</v>
      </c>
      <c r="H13881">
        <v>8.5</v>
      </c>
      <c r="I13881">
        <f t="shared" si="649"/>
        <v>17070.5</v>
      </c>
      <c r="J13881">
        <f t="shared" si="650"/>
        <v>2000</v>
      </c>
      <c r="K13881">
        <f t="shared" si="651"/>
        <v>8.5352499999999996</v>
      </c>
    </row>
    <row r="13882" spans="1:11" x14ac:dyDescent="0.4">
      <c r="A13882" t="s">
        <v>14</v>
      </c>
      <c r="B13882" t="s">
        <v>13780</v>
      </c>
      <c r="C13882" t="s">
        <v>920</v>
      </c>
      <c r="D13882" t="s">
        <v>27531</v>
      </c>
      <c r="E13882" t="s">
        <v>27649</v>
      </c>
      <c r="F13882">
        <v>-6.9285714285714228E-2</v>
      </c>
      <c r="G13882">
        <v>0.22857142857142859</v>
      </c>
      <c r="H13882">
        <v>8</v>
      </c>
      <c r="I13882">
        <f t="shared" si="649"/>
        <v>17070.5</v>
      </c>
      <c r="J13882">
        <f t="shared" si="650"/>
        <v>2000</v>
      </c>
      <c r="K13882">
        <f t="shared" si="651"/>
        <v>8.5352499999999996</v>
      </c>
    </row>
    <row r="13883" spans="1:11" x14ac:dyDescent="0.4">
      <c r="A13883" t="s">
        <v>14</v>
      </c>
      <c r="B13883" t="s">
        <v>13781</v>
      </c>
      <c r="C13883" t="s">
        <v>13901</v>
      </c>
      <c r="D13883" t="s">
        <v>27532</v>
      </c>
      <c r="E13883" t="s">
        <v>27647</v>
      </c>
      <c r="F13883">
        <v>-0.67999999999999994</v>
      </c>
      <c r="G13883">
        <v>0.15</v>
      </c>
      <c r="H13883">
        <v>8.5</v>
      </c>
      <c r="I13883">
        <f t="shared" si="649"/>
        <v>17070.5</v>
      </c>
      <c r="J13883">
        <f t="shared" si="650"/>
        <v>2000</v>
      </c>
      <c r="K13883">
        <f t="shared" si="651"/>
        <v>8.5352499999999996</v>
      </c>
    </row>
    <row r="13884" spans="1:11" x14ac:dyDescent="0.4">
      <c r="A13884" t="s">
        <v>14</v>
      </c>
      <c r="B13884" t="s">
        <v>13782</v>
      </c>
      <c r="C13884" t="s">
        <v>13900</v>
      </c>
      <c r="D13884" t="s">
        <v>27533</v>
      </c>
      <c r="E13884" t="s">
        <v>27647</v>
      </c>
      <c r="F13884">
        <v>-0.12</v>
      </c>
      <c r="G13884">
        <v>0.1</v>
      </c>
      <c r="H13884">
        <v>9</v>
      </c>
      <c r="I13884">
        <f t="shared" si="649"/>
        <v>17070.5</v>
      </c>
      <c r="J13884">
        <f t="shared" si="650"/>
        <v>2000</v>
      </c>
      <c r="K13884">
        <f t="shared" si="651"/>
        <v>8.5352499999999996</v>
      </c>
    </row>
    <row r="13885" spans="1:11" x14ac:dyDescent="0.4">
      <c r="A13885" t="s">
        <v>14</v>
      </c>
      <c r="B13885" t="s">
        <v>13783</v>
      </c>
      <c r="C13885" t="s">
        <v>9324</v>
      </c>
      <c r="D13885" t="s">
        <v>27534</v>
      </c>
      <c r="E13885" t="s">
        <v>27647</v>
      </c>
      <c r="F13885">
        <v>-0.15137500000000001</v>
      </c>
      <c r="G13885">
        <v>0.16</v>
      </c>
      <c r="H13885">
        <v>8.5</v>
      </c>
      <c r="I13885">
        <f t="shared" si="649"/>
        <v>17070.5</v>
      </c>
      <c r="J13885">
        <f t="shared" si="650"/>
        <v>2000</v>
      </c>
      <c r="K13885">
        <f t="shared" si="651"/>
        <v>8.5352499999999996</v>
      </c>
    </row>
    <row r="13886" spans="1:11" x14ac:dyDescent="0.4">
      <c r="A13886" t="s">
        <v>14</v>
      </c>
      <c r="B13886" t="s">
        <v>13784</v>
      </c>
      <c r="C13886" t="s">
        <v>6102</v>
      </c>
      <c r="D13886" t="s">
        <v>27535</v>
      </c>
      <c r="E13886" t="s">
        <v>27647</v>
      </c>
      <c r="F13886">
        <v>-0.13166666666666671</v>
      </c>
      <c r="G13886">
        <v>8.8888888888888892E-2</v>
      </c>
      <c r="H13886">
        <v>9</v>
      </c>
      <c r="I13886">
        <f t="shared" si="649"/>
        <v>17070.5</v>
      </c>
      <c r="J13886">
        <f t="shared" si="650"/>
        <v>2000</v>
      </c>
      <c r="K13886">
        <f t="shared" si="651"/>
        <v>8.5352499999999996</v>
      </c>
    </row>
    <row r="13887" spans="1:11" x14ac:dyDescent="0.4">
      <c r="A13887" t="s">
        <v>14</v>
      </c>
      <c r="B13887" t="s">
        <v>13785</v>
      </c>
      <c r="C13887" t="s">
        <v>13907</v>
      </c>
      <c r="D13887" t="s">
        <v>27536</v>
      </c>
      <c r="E13887" t="s">
        <v>27648</v>
      </c>
      <c r="F13887">
        <v>0.60666666666666658</v>
      </c>
      <c r="G13887">
        <v>7.7777777777777779E-2</v>
      </c>
      <c r="H13887">
        <v>9</v>
      </c>
      <c r="I13887">
        <f t="shared" si="649"/>
        <v>17070.5</v>
      </c>
      <c r="J13887">
        <f t="shared" si="650"/>
        <v>2000</v>
      </c>
      <c r="K13887">
        <f t="shared" si="651"/>
        <v>8.5352499999999996</v>
      </c>
    </row>
    <row r="13888" spans="1:11" x14ac:dyDescent="0.4">
      <c r="A13888" t="s">
        <v>14</v>
      </c>
      <c r="B13888" t="s">
        <v>13786</v>
      </c>
      <c r="C13888" t="s">
        <v>920</v>
      </c>
      <c r="D13888" t="s">
        <v>27537</v>
      </c>
      <c r="E13888" t="s">
        <v>27647</v>
      </c>
      <c r="F13888">
        <v>-0.253</v>
      </c>
      <c r="G13888">
        <v>0.1066666666666667</v>
      </c>
      <c r="H13888">
        <v>9</v>
      </c>
      <c r="I13888">
        <f t="shared" si="649"/>
        <v>17070.5</v>
      </c>
      <c r="J13888">
        <f t="shared" si="650"/>
        <v>2000</v>
      </c>
      <c r="K13888">
        <f t="shared" si="651"/>
        <v>8.5352499999999996</v>
      </c>
    </row>
    <row r="13889" spans="1:11" x14ac:dyDescent="0.4">
      <c r="A13889" t="s">
        <v>14</v>
      </c>
      <c r="B13889" t="s">
        <v>13787</v>
      </c>
      <c r="C13889" t="s">
        <v>920</v>
      </c>
      <c r="D13889" t="s">
        <v>27538</v>
      </c>
      <c r="E13889" t="s">
        <v>27647</v>
      </c>
      <c r="F13889">
        <v>-0.20333333333333331</v>
      </c>
      <c r="G13889">
        <v>0.1</v>
      </c>
      <c r="H13889">
        <v>9</v>
      </c>
      <c r="I13889">
        <f t="shared" si="649"/>
        <v>17070.5</v>
      </c>
      <c r="J13889">
        <f t="shared" si="650"/>
        <v>2000</v>
      </c>
      <c r="K13889">
        <f t="shared" si="651"/>
        <v>8.5352499999999996</v>
      </c>
    </row>
    <row r="13890" spans="1:11" x14ac:dyDescent="0.4">
      <c r="A13890" t="s">
        <v>14</v>
      </c>
      <c r="B13890" t="s">
        <v>13788</v>
      </c>
      <c r="C13890" t="s">
        <v>9324</v>
      </c>
      <c r="D13890" t="s">
        <v>27539</v>
      </c>
      <c r="E13890" t="s">
        <v>27649</v>
      </c>
      <c r="F13890">
        <v>-6.3333333333333339E-2</v>
      </c>
      <c r="G13890">
        <v>7.4999999999999997E-2</v>
      </c>
      <c r="H13890">
        <v>9</v>
      </c>
      <c r="I13890">
        <f t="shared" si="649"/>
        <v>17070.5</v>
      </c>
      <c r="J13890">
        <f t="shared" si="650"/>
        <v>2000</v>
      </c>
      <c r="K13890">
        <f t="shared" si="651"/>
        <v>8.5352499999999996</v>
      </c>
    </row>
    <row r="13891" spans="1:11" x14ac:dyDescent="0.4">
      <c r="A13891" t="s">
        <v>14</v>
      </c>
      <c r="B13891" t="s">
        <v>13789</v>
      </c>
      <c r="C13891" t="s">
        <v>920</v>
      </c>
      <c r="D13891" t="s">
        <v>27540</v>
      </c>
      <c r="E13891" t="s">
        <v>27649</v>
      </c>
      <c r="F13891">
        <v>-7.4285714285714233E-2</v>
      </c>
      <c r="G13891">
        <v>0.22857142857142859</v>
      </c>
      <c r="H13891">
        <v>8</v>
      </c>
      <c r="I13891">
        <f t="shared" ref="I13891:I13954" si="652">SUMIF($A$2:$A$14001,A13891,$H$2:$H$14001)</f>
        <v>17070.5</v>
      </c>
      <c r="J13891">
        <f t="shared" ref="J13891:J13954" si="653">COUNTIF($A$2:$A$14001,A13891)</f>
        <v>2000</v>
      </c>
      <c r="K13891">
        <f t="shared" ref="K13891:K13954" si="654">I13891/J13891</f>
        <v>8.5352499999999996</v>
      </c>
    </row>
    <row r="13892" spans="1:11" x14ac:dyDescent="0.4">
      <c r="A13892" t="s">
        <v>14</v>
      </c>
      <c r="B13892" t="s">
        <v>13790</v>
      </c>
      <c r="C13892" t="s">
        <v>920</v>
      </c>
      <c r="D13892" t="s">
        <v>27541</v>
      </c>
      <c r="E13892" t="s">
        <v>27647</v>
      </c>
      <c r="F13892">
        <v>-0.47249999999999998</v>
      </c>
      <c r="G13892">
        <v>0.1333333333333333</v>
      </c>
      <c r="H13892">
        <v>9</v>
      </c>
      <c r="I13892">
        <f t="shared" si="652"/>
        <v>17070.5</v>
      </c>
      <c r="J13892">
        <f t="shared" si="653"/>
        <v>2000</v>
      </c>
      <c r="K13892">
        <f t="shared" si="654"/>
        <v>8.5352499999999996</v>
      </c>
    </row>
    <row r="13893" spans="1:11" x14ac:dyDescent="0.4">
      <c r="A13893" t="s">
        <v>14</v>
      </c>
      <c r="B13893" t="s">
        <v>13791</v>
      </c>
      <c r="C13893" t="s">
        <v>920</v>
      </c>
      <c r="D13893" t="s">
        <v>27542</v>
      </c>
      <c r="E13893" t="s">
        <v>27647</v>
      </c>
      <c r="F13893">
        <v>-0.24</v>
      </c>
      <c r="G13893">
        <v>0.2</v>
      </c>
      <c r="H13893">
        <v>8.5</v>
      </c>
      <c r="I13893">
        <f t="shared" si="652"/>
        <v>17070.5</v>
      </c>
      <c r="J13893">
        <f t="shared" si="653"/>
        <v>2000</v>
      </c>
      <c r="K13893">
        <f t="shared" si="654"/>
        <v>8.5352499999999996</v>
      </c>
    </row>
    <row r="13894" spans="1:11" x14ac:dyDescent="0.4">
      <c r="A13894" t="s">
        <v>14</v>
      </c>
      <c r="B13894" t="s">
        <v>13792</v>
      </c>
      <c r="C13894" t="s">
        <v>13907</v>
      </c>
      <c r="D13894" t="s">
        <v>27543</v>
      </c>
      <c r="E13894" t="s">
        <v>27647</v>
      </c>
      <c r="F13894">
        <v>-0.10272727272727269</v>
      </c>
      <c r="G13894">
        <v>0.12727272727272729</v>
      </c>
      <c r="H13894">
        <v>9</v>
      </c>
      <c r="I13894">
        <f t="shared" si="652"/>
        <v>17070.5</v>
      </c>
      <c r="J13894">
        <f t="shared" si="653"/>
        <v>2000</v>
      </c>
      <c r="K13894">
        <f t="shared" si="654"/>
        <v>8.5352499999999996</v>
      </c>
    </row>
    <row r="13895" spans="1:11" x14ac:dyDescent="0.4">
      <c r="A13895" t="s">
        <v>14</v>
      </c>
      <c r="B13895" t="s">
        <v>13793</v>
      </c>
      <c r="C13895" t="s">
        <v>9324</v>
      </c>
      <c r="D13895" t="s">
        <v>27544</v>
      </c>
      <c r="E13895" t="s">
        <v>27648</v>
      </c>
      <c r="F13895">
        <v>0.25471582181259611</v>
      </c>
      <c r="G13895">
        <v>7.7419354838709681E-2</v>
      </c>
      <c r="H13895">
        <v>9</v>
      </c>
      <c r="I13895">
        <f t="shared" si="652"/>
        <v>17070.5</v>
      </c>
      <c r="J13895">
        <f t="shared" si="653"/>
        <v>2000</v>
      </c>
      <c r="K13895">
        <f t="shared" si="654"/>
        <v>8.5352499999999996</v>
      </c>
    </row>
    <row r="13896" spans="1:11" x14ac:dyDescent="0.4">
      <c r="A13896" t="s">
        <v>14</v>
      </c>
      <c r="B13896" t="s">
        <v>13794</v>
      </c>
      <c r="C13896" t="s">
        <v>13902</v>
      </c>
      <c r="D13896" t="s">
        <v>26735</v>
      </c>
      <c r="E13896" t="s">
        <v>27647</v>
      </c>
      <c r="F13896">
        <v>-0.72</v>
      </c>
      <c r="G13896">
        <v>0.6</v>
      </c>
      <c r="H13896">
        <v>5.5</v>
      </c>
      <c r="I13896">
        <f t="shared" si="652"/>
        <v>17070.5</v>
      </c>
      <c r="J13896">
        <f t="shared" si="653"/>
        <v>2000</v>
      </c>
      <c r="K13896">
        <f t="shared" si="654"/>
        <v>8.5352499999999996</v>
      </c>
    </row>
    <row r="13897" spans="1:11" x14ac:dyDescent="0.4">
      <c r="A13897" t="s">
        <v>14</v>
      </c>
      <c r="B13897" t="s">
        <v>13795</v>
      </c>
      <c r="C13897" t="s">
        <v>920</v>
      </c>
      <c r="D13897" t="s">
        <v>27545</v>
      </c>
      <c r="E13897" t="s">
        <v>27648</v>
      </c>
      <c r="F13897">
        <v>0.16166666666666671</v>
      </c>
      <c r="G13897">
        <v>0.17777777777777781</v>
      </c>
      <c r="H13897">
        <v>8.5</v>
      </c>
      <c r="I13897">
        <f t="shared" si="652"/>
        <v>17070.5</v>
      </c>
      <c r="J13897">
        <f t="shared" si="653"/>
        <v>2000</v>
      </c>
      <c r="K13897">
        <f t="shared" si="654"/>
        <v>8.5352499999999996</v>
      </c>
    </row>
    <row r="13898" spans="1:11" x14ac:dyDescent="0.4">
      <c r="A13898" t="s">
        <v>14</v>
      </c>
      <c r="B13898" t="s">
        <v>13796</v>
      </c>
      <c r="C13898" t="s">
        <v>13900</v>
      </c>
      <c r="D13898" t="s">
        <v>27546</v>
      </c>
      <c r="E13898" t="s">
        <v>27647</v>
      </c>
      <c r="F13898">
        <v>-0.57384615384615389</v>
      </c>
      <c r="G13898">
        <v>6.1538461538461542E-2</v>
      </c>
      <c r="H13898">
        <v>9.5</v>
      </c>
      <c r="I13898">
        <f t="shared" si="652"/>
        <v>17070.5</v>
      </c>
      <c r="J13898">
        <f t="shared" si="653"/>
        <v>2000</v>
      </c>
      <c r="K13898">
        <f t="shared" si="654"/>
        <v>8.5352499999999996</v>
      </c>
    </row>
    <row r="13899" spans="1:11" x14ac:dyDescent="0.4">
      <c r="A13899" t="s">
        <v>14</v>
      </c>
      <c r="B13899" t="s">
        <v>13797</v>
      </c>
      <c r="C13899" t="s">
        <v>13913</v>
      </c>
      <c r="D13899" t="s">
        <v>27547</v>
      </c>
      <c r="E13899" t="s">
        <v>27649</v>
      </c>
      <c r="F13899">
        <v>-9.0812937062937055E-2</v>
      </c>
      <c r="G13899">
        <v>5.1282051282051282E-3</v>
      </c>
      <c r="H13899">
        <v>9.5</v>
      </c>
      <c r="I13899">
        <f t="shared" si="652"/>
        <v>17070.5</v>
      </c>
      <c r="J13899">
        <f t="shared" si="653"/>
        <v>2000</v>
      </c>
      <c r="K13899">
        <f t="shared" si="654"/>
        <v>8.5352499999999996</v>
      </c>
    </row>
    <row r="13900" spans="1:11" x14ac:dyDescent="0.4">
      <c r="A13900" t="s">
        <v>14</v>
      </c>
      <c r="B13900" t="s">
        <v>13798</v>
      </c>
      <c r="C13900" t="s">
        <v>13900</v>
      </c>
      <c r="D13900" t="s">
        <v>27548</v>
      </c>
      <c r="E13900" t="s">
        <v>27647</v>
      </c>
      <c r="F13900">
        <v>-0.33727272727272728</v>
      </c>
      <c r="G13900">
        <v>7.2727272727272724E-2</v>
      </c>
      <c r="H13900">
        <v>9</v>
      </c>
      <c r="I13900">
        <f t="shared" si="652"/>
        <v>17070.5</v>
      </c>
      <c r="J13900">
        <f t="shared" si="653"/>
        <v>2000</v>
      </c>
      <c r="K13900">
        <f t="shared" si="654"/>
        <v>8.5352499999999996</v>
      </c>
    </row>
    <row r="13901" spans="1:11" x14ac:dyDescent="0.4">
      <c r="A13901" t="s">
        <v>14</v>
      </c>
      <c r="B13901" t="s">
        <v>13799</v>
      </c>
      <c r="C13901" t="s">
        <v>13906</v>
      </c>
      <c r="D13901" t="s">
        <v>27549</v>
      </c>
      <c r="E13901" t="s">
        <v>27649</v>
      </c>
      <c r="F13901">
        <v>0</v>
      </c>
      <c r="G13901">
        <v>0</v>
      </c>
      <c r="H13901">
        <v>10</v>
      </c>
      <c r="I13901">
        <f t="shared" si="652"/>
        <v>17070.5</v>
      </c>
      <c r="J13901">
        <f t="shared" si="653"/>
        <v>2000</v>
      </c>
      <c r="K13901">
        <f t="shared" si="654"/>
        <v>8.5352499999999996</v>
      </c>
    </row>
    <row r="13902" spans="1:11" x14ac:dyDescent="0.4">
      <c r="A13902" t="s">
        <v>14</v>
      </c>
      <c r="B13902" t="s">
        <v>13800</v>
      </c>
      <c r="C13902" t="s">
        <v>13900</v>
      </c>
      <c r="D13902" t="s">
        <v>27550</v>
      </c>
      <c r="E13902" t="s">
        <v>27648</v>
      </c>
      <c r="F13902">
        <v>0.22615384615384609</v>
      </c>
      <c r="G13902">
        <v>6.1538461538461542E-2</v>
      </c>
      <c r="H13902">
        <v>9.5</v>
      </c>
      <c r="I13902">
        <f t="shared" si="652"/>
        <v>17070.5</v>
      </c>
      <c r="J13902">
        <f t="shared" si="653"/>
        <v>2000</v>
      </c>
      <c r="K13902">
        <f t="shared" si="654"/>
        <v>8.5352499999999996</v>
      </c>
    </row>
    <row r="13903" spans="1:11" x14ac:dyDescent="0.4">
      <c r="A13903" t="s">
        <v>14</v>
      </c>
      <c r="B13903" t="s">
        <v>13801</v>
      </c>
      <c r="C13903" t="s">
        <v>13901</v>
      </c>
      <c r="D13903" t="s">
        <v>27551</v>
      </c>
      <c r="E13903" t="s">
        <v>27648</v>
      </c>
      <c r="F13903">
        <v>0.19500000000000001</v>
      </c>
      <c r="G13903">
        <v>0.15</v>
      </c>
      <c r="H13903">
        <v>8.5</v>
      </c>
      <c r="I13903">
        <f t="shared" si="652"/>
        <v>17070.5</v>
      </c>
      <c r="J13903">
        <f t="shared" si="653"/>
        <v>2000</v>
      </c>
      <c r="K13903">
        <f t="shared" si="654"/>
        <v>8.5352499999999996</v>
      </c>
    </row>
    <row r="13904" spans="1:11" x14ac:dyDescent="0.4">
      <c r="A13904" t="s">
        <v>14</v>
      </c>
      <c r="B13904" t="s">
        <v>13802</v>
      </c>
      <c r="C13904" t="s">
        <v>6102</v>
      </c>
      <c r="D13904" t="s">
        <v>27552</v>
      </c>
      <c r="E13904" t="s">
        <v>27649</v>
      </c>
      <c r="F13904">
        <v>2.4818181818181809E-2</v>
      </c>
      <c r="G13904">
        <v>1.8181818181818181E-2</v>
      </c>
      <c r="H13904">
        <v>9.5</v>
      </c>
      <c r="I13904">
        <f t="shared" si="652"/>
        <v>17070.5</v>
      </c>
      <c r="J13904">
        <f t="shared" si="653"/>
        <v>2000</v>
      </c>
      <c r="K13904">
        <f t="shared" si="654"/>
        <v>8.5352499999999996</v>
      </c>
    </row>
    <row r="13905" spans="1:11" x14ac:dyDescent="0.4">
      <c r="A13905" t="s">
        <v>14</v>
      </c>
      <c r="B13905" t="s">
        <v>13803</v>
      </c>
      <c r="C13905" t="s">
        <v>920</v>
      </c>
      <c r="D13905" t="s">
        <v>27553</v>
      </c>
      <c r="E13905" t="s">
        <v>27647</v>
      </c>
      <c r="F13905">
        <v>-0.24</v>
      </c>
      <c r="G13905">
        <v>0.2</v>
      </c>
      <c r="H13905">
        <v>8.5</v>
      </c>
      <c r="I13905">
        <f t="shared" si="652"/>
        <v>17070.5</v>
      </c>
      <c r="J13905">
        <f t="shared" si="653"/>
        <v>2000</v>
      </c>
      <c r="K13905">
        <f t="shared" si="654"/>
        <v>8.5352499999999996</v>
      </c>
    </row>
    <row r="13906" spans="1:11" x14ac:dyDescent="0.4">
      <c r="A13906" t="s">
        <v>14</v>
      </c>
      <c r="B13906" t="s">
        <v>13804</v>
      </c>
      <c r="C13906" t="s">
        <v>6102</v>
      </c>
      <c r="D13906" t="s">
        <v>6102</v>
      </c>
      <c r="E13906" t="s">
        <v>27647</v>
      </c>
      <c r="F13906">
        <v>-0.48</v>
      </c>
      <c r="G13906">
        <v>0.4</v>
      </c>
      <c r="H13906">
        <v>7</v>
      </c>
      <c r="I13906">
        <f t="shared" si="652"/>
        <v>17070.5</v>
      </c>
      <c r="J13906">
        <f t="shared" si="653"/>
        <v>2000</v>
      </c>
      <c r="K13906">
        <f t="shared" si="654"/>
        <v>8.5352499999999996</v>
      </c>
    </row>
    <row r="13907" spans="1:11" x14ac:dyDescent="0.4">
      <c r="A13907" t="s">
        <v>14</v>
      </c>
      <c r="B13907" t="s">
        <v>13805</v>
      </c>
      <c r="C13907" t="s">
        <v>920</v>
      </c>
      <c r="D13907" t="s">
        <v>27554</v>
      </c>
      <c r="E13907" t="s">
        <v>27647</v>
      </c>
      <c r="F13907">
        <v>-0.71333333333333337</v>
      </c>
      <c r="G13907">
        <v>0.17777777777777781</v>
      </c>
      <c r="H13907">
        <v>8.5</v>
      </c>
      <c r="I13907">
        <f t="shared" si="652"/>
        <v>17070.5</v>
      </c>
      <c r="J13907">
        <f t="shared" si="653"/>
        <v>2000</v>
      </c>
      <c r="K13907">
        <f t="shared" si="654"/>
        <v>8.5352499999999996</v>
      </c>
    </row>
    <row r="13908" spans="1:11" x14ac:dyDescent="0.4">
      <c r="A13908" t="s">
        <v>14</v>
      </c>
      <c r="B13908" t="s">
        <v>13806</v>
      </c>
      <c r="C13908" t="s">
        <v>9324</v>
      </c>
      <c r="D13908" t="s">
        <v>27555</v>
      </c>
      <c r="E13908" t="s">
        <v>27647</v>
      </c>
      <c r="F13908">
        <v>-0.96</v>
      </c>
      <c r="G13908">
        <v>0.8</v>
      </c>
      <c r="H13908">
        <v>3.5</v>
      </c>
      <c r="I13908">
        <f t="shared" si="652"/>
        <v>17070.5</v>
      </c>
      <c r="J13908">
        <f t="shared" si="653"/>
        <v>2000</v>
      </c>
      <c r="K13908">
        <f t="shared" si="654"/>
        <v>8.5352499999999996</v>
      </c>
    </row>
    <row r="13909" spans="1:11" x14ac:dyDescent="0.4">
      <c r="A13909" t="s">
        <v>14</v>
      </c>
      <c r="B13909" t="s">
        <v>13807</v>
      </c>
      <c r="C13909" t="s">
        <v>920</v>
      </c>
      <c r="D13909" t="s">
        <v>27556</v>
      </c>
      <c r="E13909" t="s">
        <v>27647</v>
      </c>
      <c r="F13909">
        <v>-0.38400000000000001</v>
      </c>
      <c r="G13909">
        <v>0.32</v>
      </c>
      <c r="H13909">
        <v>7.5</v>
      </c>
      <c r="I13909">
        <f t="shared" si="652"/>
        <v>17070.5</v>
      </c>
      <c r="J13909">
        <f t="shared" si="653"/>
        <v>2000</v>
      </c>
      <c r="K13909">
        <f t="shared" si="654"/>
        <v>8.5352499999999996</v>
      </c>
    </row>
    <row r="13910" spans="1:11" x14ac:dyDescent="0.4">
      <c r="A13910" t="s">
        <v>14</v>
      </c>
      <c r="B13910" t="s">
        <v>13808</v>
      </c>
      <c r="C13910" t="s">
        <v>13912</v>
      </c>
      <c r="D13910" t="s">
        <v>27557</v>
      </c>
      <c r="E13910" t="s">
        <v>27647</v>
      </c>
      <c r="F13910">
        <v>-0.18</v>
      </c>
      <c r="G13910">
        <v>0.15</v>
      </c>
      <c r="H13910">
        <v>8.5</v>
      </c>
      <c r="I13910">
        <f t="shared" si="652"/>
        <v>17070.5</v>
      </c>
      <c r="J13910">
        <f t="shared" si="653"/>
        <v>2000</v>
      </c>
      <c r="K13910">
        <f t="shared" si="654"/>
        <v>8.5352499999999996</v>
      </c>
    </row>
    <row r="13911" spans="1:11" x14ac:dyDescent="0.4">
      <c r="A13911" t="s">
        <v>14</v>
      </c>
      <c r="B13911" t="s">
        <v>13809</v>
      </c>
      <c r="C13911" t="s">
        <v>920</v>
      </c>
      <c r="D13911" t="s">
        <v>27558</v>
      </c>
      <c r="E13911" t="s">
        <v>27648</v>
      </c>
      <c r="F13911">
        <v>0.36</v>
      </c>
      <c r="G13911">
        <v>0.2</v>
      </c>
      <c r="H13911">
        <v>8.5</v>
      </c>
      <c r="I13911">
        <f t="shared" si="652"/>
        <v>17070.5</v>
      </c>
      <c r="J13911">
        <f t="shared" si="653"/>
        <v>2000</v>
      </c>
      <c r="K13911">
        <f t="shared" si="654"/>
        <v>8.5352499999999996</v>
      </c>
    </row>
    <row r="13912" spans="1:11" x14ac:dyDescent="0.4">
      <c r="A13912" t="s">
        <v>14</v>
      </c>
      <c r="B13912" t="s">
        <v>13810</v>
      </c>
      <c r="C13912" t="s">
        <v>13975</v>
      </c>
      <c r="D13912" t="s">
        <v>27559</v>
      </c>
      <c r="E13912" t="s">
        <v>27649</v>
      </c>
      <c r="F13912">
        <v>5.647058823529412E-2</v>
      </c>
      <c r="G13912">
        <v>5.2941176470588228E-2</v>
      </c>
      <c r="H13912">
        <v>9.5</v>
      </c>
      <c r="I13912">
        <f t="shared" si="652"/>
        <v>17070.5</v>
      </c>
      <c r="J13912">
        <f t="shared" si="653"/>
        <v>2000</v>
      </c>
      <c r="K13912">
        <f t="shared" si="654"/>
        <v>8.5352499999999996</v>
      </c>
    </row>
    <row r="13913" spans="1:11" x14ac:dyDescent="0.4">
      <c r="A13913" t="s">
        <v>14</v>
      </c>
      <c r="B13913" t="s">
        <v>13811</v>
      </c>
      <c r="C13913" t="s">
        <v>920</v>
      </c>
      <c r="D13913" t="s">
        <v>27560</v>
      </c>
      <c r="E13913" t="s">
        <v>27647</v>
      </c>
      <c r="F13913">
        <v>-0.67685714285714282</v>
      </c>
      <c r="G13913">
        <v>0.32</v>
      </c>
      <c r="H13913">
        <v>7.5</v>
      </c>
      <c r="I13913">
        <f t="shared" si="652"/>
        <v>17070.5</v>
      </c>
      <c r="J13913">
        <f t="shared" si="653"/>
        <v>2000</v>
      </c>
      <c r="K13913">
        <f t="shared" si="654"/>
        <v>8.5352499999999996</v>
      </c>
    </row>
    <row r="13914" spans="1:11" x14ac:dyDescent="0.4">
      <c r="A13914" t="s">
        <v>14</v>
      </c>
      <c r="B13914" t="s">
        <v>13812</v>
      </c>
      <c r="C13914" t="s">
        <v>13912</v>
      </c>
      <c r="D13914" t="s">
        <v>27561</v>
      </c>
      <c r="E13914" t="s">
        <v>27648</v>
      </c>
      <c r="F13914">
        <v>0.12</v>
      </c>
      <c r="G13914">
        <v>6.6666666666666666E-2</v>
      </c>
      <c r="H13914">
        <v>9.5</v>
      </c>
      <c r="I13914">
        <f t="shared" si="652"/>
        <v>17070.5</v>
      </c>
      <c r="J13914">
        <f t="shared" si="653"/>
        <v>2000</v>
      </c>
      <c r="K13914">
        <f t="shared" si="654"/>
        <v>8.5352499999999996</v>
      </c>
    </row>
    <row r="13915" spans="1:11" x14ac:dyDescent="0.4">
      <c r="A13915" t="s">
        <v>14</v>
      </c>
      <c r="B13915" t="s">
        <v>13813</v>
      </c>
      <c r="C13915" t="s">
        <v>9324</v>
      </c>
      <c r="D13915" t="s">
        <v>27562</v>
      </c>
      <c r="E13915" t="s">
        <v>27647</v>
      </c>
      <c r="F13915">
        <v>-0.44</v>
      </c>
      <c r="G13915">
        <v>0.2</v>
      </c>
      <c r="H13915">
        <v>8.5</v>
      </c>
      <c r="I13915">
        <f t="shared" si="652"/>
        <v>17070.5</v>
      </c>
      <c r="J13915">
        <f t="shared" si="653"/>
        <v>2000</v>
      </c>
      <c r="K13915">
        <f t="shared" si="654"/>
        <v>8.5352499999999996</v>
      </c>
    </row>
    <row r="13916" spans="1:11" x14ac:dyDescent="0.4">
      <c r="A13916" t="s">
        <v>14</v>
      </c>
      <c r="B13916" t="s">
        <v>13814</v>
      </c>
      <c r="C13916" t="s">
        <v>13900</v>
      </c>
      <c r="D13916" t="s">
        <v>27563</v>
      </c>
      <c r="E13916" t="s">
        <v>27648</v>
      </c>
      <c r="F13916">
        <v>0.25580000000000003</v>
      </c>
      <c r="G13916">
        <v>1.6E-2</v>
      </c>
      <c r="H13916">
        <v>9.5</v>
      </c>
      <c r="I13916">
        <f t="shared" si="652"/>
        <v>17070.5</v>
      </c>
      <c r="J13916">
        <f t="shared" si="653"/>
        <v>2000</v>
      </c>
      <c r="K13916">
        <f t="shared" si="654"/>
        <v>8.5352499999999996</v>
      </c>
    </row>
    <row r="13917" spans="1:11" x14ac:dyDescent="0.4">
      <c r="A13917" t="s">
        <v>14</v>
      </c>
      <c r="B13917" t="s">
        <v>13815</v>
      </c>
      <c r="C13917" t="s">
        <v>13921</v>
      </c>
      <c r="D13917" t="s">
        <v>27564</v>
      </c>
      <c r="E13917" t="s">
        <v>27647</v>
      </c>
      <c r="F13917">
        <v>-0.192</v>
      </c>
      <c r="G13917">
        <v>0.16</v>
      </c>
      <c r="H13917">
        <v>8.5</v>
      </c>
      <c r="I13917">
        <f t="shared" si="652"/>
        <v>17070.5</v>
      </c>
      <c r="J13917">
        <f t="shared" si="653"/>
        <v>2000</v>
      </c>
      <c r="K13917">
        <f t="shared" si="654"/>
        <v>8.5352499999999996</v>
      </c>
    </row>
    <row r="13918" spans="1:11" x14ac:dyDescent="0.4">
      <c r="A13918" t="s">
        <v>14</v>
      </c>
      <c r="B13918" t="s">
        <v>13816</v>
      </c>
      <c r="C13918" t="s">
        <v>920</v>
      </c>
      <c r="D13918" t="s">
        <v>27565</v>
      </c>
      <c r="E13918" t="s">
        <v>27647</v>
      </c>
      <c r="F13918">
        <v>-0.49333333333333329</v>
      </c>
      <c r="G13918">
        <v>0.1333333333333333</v>
      </c>
      <c r="H13918">
        <v>9</v>
      </c>
      <c r="I13918">
        <f t="shared" si="652"/>
        <v>17070.5</v>
      </c>
      <c r="J13918">
        <f t="shared" si="653"/>
        <v>2000</v>
      </c>
      <c r="K13918">
        <f t="shared" si="654"/>
        <v>8.5352499999999996</v>
      </c>
    </row>
    <row r="13919" spans="1:11" x14ac:dyDescent="0.4">
      <c r="A13919" t="s">
        <v>14</v>
      </c>
      <c r="B13919" t="s">
        <v>13817</v>
      </c>
      <c r="C13919" t="s">
        <v>9324</v>
      </c>
      <c r="D13919" t="s">
        <v>27566</v>
      </c>
      <c r="E13919" t="s">
        <v>27647</v>
      </c>
      <c r="F13919">
        <v>-0.57599999999999996</v>
      </c>
      <c r="G13919">
        <v>0.48</v>
      </c>
      <c r="H13919">
        <v>6</v>
      </c>
      <c r="I13919">
        <f t="shared" si="652"/>
        <v>17070.5</v>
      </c>
      <c r="J13919">
        <f t="shared" si="653"/>
        <v>2000</v>
      </c>
      <c r="K13919">
        <f t="shared" si="654"/>
        <v>8.5352499999999996</v>
      </c>
    </row>
    <row r="13920" spans="1:11" x14ac:dyDescent="0.4">
      <c r="A13920" t="s">
        <v>14</v>
      </c>
      <c r="B13920" t="s">
        <v>13818</v>
      </c>
      <c r="C13920" t="s">
        <v>920</v>
      </c>
      <c r="D13920" t="s">
        <v>27567</v>
      </c>
      <c r="E13920" t="s">
        <v>27648</v>
      </c>
      <c r="F13920">
        <v>0.34</v>
      </c>
      <c r="G13920">
        <v>0.1333333333333333</v>
      </c>
      <c r="H13920">
        <v>9</v>
      </c>
      <c r="I13920">
        <f t="shared" si="652"/>
        <v>17070.5</v>
      </c>
      <c r="J13920">
        <f t="shared" si="653"/>
        <v>2000</v>
      </c>
      <c r="K13920">
        <f t="shared" si="654"/>
        <v>8.5352499999999996</v>
      </c>
    </row>
    <row r="13921" spans="1:11" x14ac:dyDescent="0.4">
      <c r="A13921" t="s">
        <v>14</v>
      </c>
      <c r="B13921" t="s">
        <v>13819</v>
      </c>
      <c r="C13921" t="s">
        <v>9324</v>
      </c>
      <c r="D13921" t="s">
        <v>27568</v>
      </c>
      <c r="E13921" t="s">
        <v>27647</v>
      </c>
      <c r="F13921">
        <v>-0.36</v>
      </c>
      <c r="G13921">
        <v>0.3</v>
      </c>
      <c r="H13921">
        <v>7.5</v>
      </c>
      <c r="I13921">
        <f t="shared" si="652"/>
        <v>17070.5</v>
      </c>
      <c r="J13921">
        <f t="shared" si="653"/>
        <v>2000</v>
      </c>
      <c r="K13921">
        <f t="shared" si="654"/>
        <v>8.5352499999999996</v>
      </c>
    </row>
    <row r="13922" spans="1:11" x14ac:dyDescent="0.4">
      <c r="A13922" t="s">
        <v>14</v>
      </c>
      <c r="B13922" t="s">
        <v>13820</v>
      </c>
      <c r="C13922" t="s">
        <v>920</v>
      </c>
      <c r="D13922" t="s">
        <v>27569</v>
      </c>
      <c r="E13922" t="s">
        <v>27648</v>
      </c>
      <c r="F13922">
        <v>0.4094871794871795</v>
      </c>
      <c r="G13922">
        <v>6.1538461538461542E-2</v>
      </c>
      <c r="H13922">
        <v>9.5</v>
      </c>
      <c r="I13922">
        <f t="shared" si="652"/>
        <v>17070.5</v>
      </c>
      <c r="J13922">
        <f t="shared" si="653"/>
        <v>2000</v>
      </c>
      <c r="K13922">
        <f t="shared" si="654"/>
        <v>8.5352499999999996</v>
      </c>
    </row>
    <row r="13923" spans="1:11" x14ac:dyDescent="0.4">
      <c r="A13923" t="s">
        <v>14</v>
      </c>
      <c r="B13923" t="s">
        <v>13821</v>
      </c>
      <c r="C13923" t="s">
        <v>13962</v>
      </c>
      <c r="D13923" t="s">
        <v>27570</v>
      </c>
      <c r="E13923" t="s">
        <v>27649</v>
      </c>
      <c r="F13923">
        <v>-0.08</v>
      </c>
      <c r="G13923">
        <v>6.6666666666666666E-2</v>
      </c>
      <c r="H13923">
        <v>9.5</v>
      </c>
      <c r="I13923">
        <f t="shared" si="652"/>
        <v>17070.5</v>
      </c>
      <c r="J13923">
        <f t="shared" si="653"/>
        <v>2000</v>
      </c>
      <c r="K13923">
        <f t="shared" si="654"/>
        <v>8.5352499999999996</v>
      </c>
    </row>
    <row r="13924" spans="1:11" x14ac:dyDescent="0.4">
      <c r="A13924" t="s">
        <v>14</v>
      </c>
      <c r="B13924" t="s">
        <v>13822</v>
      </c>
      <c r="C13924" t="s">
        <v>13902</v>
      </c>
      <c r="D13924" t="s">
        <v>27571</v>
      </c>
      <c r="E13924" t="s">
        <v>27648</v>
      </c>
      <c r="F13924">
        <v>0.17666666666666669</v>
      </c>
      <c r="G13924">
        <v>0.15</v>
      </c>
      <c r="H13924">
        <v>8.5</v>
      </c>
      <c r="I13924">
        <f t="shared" si="652"/>
        <v>17070.5</v>
      </c>
      <c r="J13924">
        <f t="shared" si="653"/>
        <v>2000</v>
      </c>
      <c r="K13924">
        <f t="shared" si="654"/>
        <v>8.5352499999999996</v>
      </c>
    </row>
    <row r="13925" spans="1:11" x14ac:dyDescent="0.4">
      <c r="A13925" t="s">
        <v>14</v>
      </c>
      <c r="B13925" t="s">
        <v>13823</v>
      </c>
      <c r="C13925" t="s">
        <v>9324</v>
      </c>
      <c r="D13925" t="s">
        <v>27572</v>
      </c>
      <c r="E13925" t="s">
        <v>27648</v>
      </c>
      <c r="F13925">
        <v>0.19619047619047619</v>
      </c>
      <c r="G13925">
        <v>0.1142857142857143</v>
      </c>
      <c r="H13925">
        <v>9</v>
      </c>
      <c r="I13925">
        <f t="shared" si="652"/>
        <v>17070.5</v>
      </c>
      <c r="J13925">
        <f t="shared" si="653"/>
        <v>2000</v>
      </c>
      <c r="K13925">
        <f t="shared" si="654"/>
        <v>8.5352499999999996</v>
      </c>
    </row>
    <row r="13926" spans="1:11" x14ac:dyDescent="0.4">
      <c r="A13926" t="s">
        <v>14</v>
      </c>
      <c r="B13926" t="s">
        <v>13824</v>
      </c>
      <c r="C13926" t="s">
        <v>13900</v>
      </c>
      <c r="D13926" t="s">
        <v>27573</v>
      </c>
      <c r="E13926" t="s">
        <v>27647</v>
      </c>
      <c r="F13926">
        <v>-0.49333333333333329</v>
      </c>
      <c r="G13926">
        <v>0.05</v>
      </c>
      <c r="H13926">
        <v>9.5</v>
      </c>
      <c r="I13926">
        <f t="shared" si="652"/>
        <v>17070.5</v>
      </c>
      <c r="J13926">
        <f t="shared" si="653"/>
        <v>2000</v>
      </c>
      <c r="K13926">
        <f t="shared" si="654"/>
        <v>8.5352499999999996</v>
      </c>
    </row>
    <row r="13927" spans="1:11" x14ac:dyDescent="0.4">
      <c r="A13927" t="s">
        <v>14</v>
      </c>
      <c r="B13927" t="s">
        <v>13825</v>
      </c>
      <c r="C13927" t="s">
        <v>14056</v>
      </c>
      <c r="D13927" t="s">
        <v>27574</v>
      </c>
      <c r="E13927" t="s">
        <v>27649</v>
      </c>
      <c r="F13927">
        <v>4.3918918918918901E-2</v>
      </c>
      <c r="G13927">
        <v>6.7567567567567571E-2</v>
      </c>
      <c r="H13927">
        <v>9</v>
      </c>
      <c r="I13927">
        <f t="shared" si="652"/>
        <v>17070.5</v>
      </c>
      <c r="J13927">
        <f t="shared" si="653"/>
        <v>2000</v>
      </c>
      <c r="K13927">
        <f t="shared" si="654"/>
        <v>8.5352499999999996</v>
      </c>
    </row>
    <row r="13928" spans="1:11" x14ac:dyDescent="0.4">
      <c r="A13928" t="s">
        <v>14</v>
      </c>
      <c r="B13928" t="s">
        <v>13826</v>
      </c>
      <c r="C13928" t="s">
        <v>13903</v>
      </c>
      <c r="D13928" t="s">
        <v>27575</v>
      </c>
      <c r="E13928" t="s">
        <v>27647</v>
      </c>
      <c r="F13928">
        <v>-0.43</v>
      </c>
      <c r="G13928">
        <v>0.15</v>
      </c>
      <c r="H13928">
        <v>8.5</v>
      </c>
      <c r="I13928">
        <f t="shared" si="652"/>
        <v>17070.5</v>
      </c>
      <c r="J13928">
        <f t="shared" si="653"/>
        <v>2000</v>
      </c>
      <c r="K13928">
        <f t="shared" si="654"/>
        <v>8.5352499999999996</v>
      </c>
    </row>
    <row r="13929" spans="1:11" x14ac:dyDescent="0.4">
      <c r="A13929" t="s">
        <v>14</v>
      </c>
      <c r="B13929" t="s">
        <v>13827</v>
      </c>
      <c r="C13929" t="s">
        <v>920</v>
      </c>
      <c r="D13929" t="s">
        <v>27576</v>
      </c>
      <c r="E13929" t="s">
        <v>27647</v>
      </c>
      <c r="F13929">
        <v>-0.17499999999999999</v>
      </c>
      <c r="G13929">
        <v>0.14583333333333329</v>
      </c>
      <c r="H13929">
        <v>8.5</v>
      </c>
      <c r="I13929">
        <f t="shared" si="652"/>
        <v>17070.5</v>
      </c>
      <c r="J13929">
        <f t="shared" si="653"/>
        <v>2000</v>
      </c>
      <c r="K13929">
        <f t="shared" si="654"/>
        <v>8.5352499999999996</v>
      </c>
    </row>
    <row r="13930" spans="1:11" x14ac:dyDescent="0.4">
      <c r="A13930" t="s">
        <v>14</v>
      </c>
      <c r="B13930" t="s">
        <v>13828</v>
      </c>
      <c r="C13930" t="s">
        <v>13906</v>
      </c>
      <c r="D13930" t="s">
        <v>27577</v>
      </c>
      <c r="E13930" t="s">
        <v>27648</v>
      </c>
      <c r="F13930">
        <v>0.125</v>
      </c>
      <c r="G13930">
        <v>0</v>
      </c>
      <c r="H13930">
        <v>10</v>
      </c>
      <c r="I13930">
        <f t="shared" si="652"/>
        <v>17070.5</v>
      </c>
      <c r="J13930">
        <f t="shared" si="653"/>
        <v>2000</v>
      </c>
      <c r="K13930">
        <f t="shared" si="654"/>
        <v>8.5352499999999996</v>
      </c>
    </row>
    <row r="13931" spans="1:11" x14ac:dyDescent="0.4">
      <c r="A13931" t="s">
        <v>14</v>
      </c>
      <c r="B13931" t="s">
        <v>13829</v>
      </c>
      <c r="C13931" t="s">
        <v>920</v>
      </c>
      <c r="D13931" t="s">
        <v>19533</v>
      </c>
      <c r="E13931" t="s">
        <v>27649</v>
      </c>
      <c r="F13931">
        <v>9.6666666666666679E-2</v>
      </c>
      <c r="G13931">
        <v>0.26666666666666672</v>
      </c>
      <c r="H13931">
        <v>8</v>
      </c>
      <c r="I13931">
        <f t="shared" si="652"/>
        <v>17070.5</v>
      </c>
      <c r="J13931">
        <f t="shared" si="653"/>
        <v>2000</v>
      </c>
      <c r="K13931">
        <f t="shared" si="654"/>
        <v>8.5352499999999996</v>
      </c>
    </row>
    <row r="13932" spans="1:11" x14ac:dyDescent="0.4">
      <c r="A13932" t="s">
        <v>14</v>
      </c>
      <c r="B13932" t="s">
        <v>13830</v>
      </c>
      <c r="C13932" t="s">
        <v>13926</v>
      </c>
      <c r="D13932" t="s">
        <v>27578</v>
      </c>
      <c r="E13932" t="s">
        <v>27647</v>
      </c>
      <c r="F13932">
        <v>-0.192</v>
      </c>
      <c r="G13932">
        <v>0.16</v>
      </c>
      <c r="H13932">
        <v>8.5</v>
      </c>
      <c r="I13932">
        <f t="shared" si="652"/>
        <v>17070.5</v>
      </c>
      <c r="J13932">
        <f t="shared" si="653"/>
        <v>2000</v>
      </c>
      <c r="K13932">
        <f t="shared" si="654"/>
        <v>8.5352499999999996</v>
      </c>
    </row>
    <row r="13933" spans="1:11" x14ac:dyDescent="0.4">
      <c r="A13933" t="s">
        <v>14</v>
      </c>
      <c r="B13933" t="s">
        <v>13831</v>
      </c>
      <c r="C13933" t="s">
        <v>13900</v>
      </c>
      <c r="D13933" t="s">
        <v>27579</v>
      </c>
      <c r="E13933" t="s">
        <v>27647</v>
      </c>
      <c r="F13933">
        <v>-0.12</v>
      </c>
      <c r="G13933">
        <v>0.1</v>
      </c>
      <c r="H13933">
        <v>9</v>
      </c>
      <c r="I13933">
        <f t="shared" si="652"/>
        <v>17070.5</v>
      </c>
      <c r="J13933">
        <f t="shared" si="653"/>
        <v>2000</v>
      </c>
      <c r="K13933">
        <f t="shared" si="654"/>
        <v>8.5352499999999996</v>
      </c>
    </row>
    <row r="13934" spans="1:11" x14ac:dyDescent="0.4">
      <c r="A13934" t="s">
        <v>14</v>
      </c>
      <c r="B13934" t="s">
        <v>13832</v>
      </c>
      <c r="C13934" t="s">
        <v>13901</v>
      </c>
      <c r="D13934" t="s">
        <v>27580</v>
      </c>
      <c r="E13934" t="s">
        <v>27647</v>
      </c>
      <c r="F13934">
        <v>-0.18</v>
      </c>
      <c r="G13934">
        <v>0.15</v>
      </c>
      <c r="H13934">
        <v>8.5</v>
      </c>
      <c r="I13934">
        <f t="shared" si="652"/>
        <v>17070.5</v>
      </c>
      <c r="J13934">
        <f t="shared" si="653"/>
        <v>2000</v>
      </c>
      <c r="K13934">
        <f t="shared" si="654"/>
        <v>8.5352499999999996</v>
      </c>
    </row>
    <row r="13935" spans="1:11" x14ac:dyDescent="0.4">
      <c r="A13935" t="s">
        <v>14</v>
      </c>
      <c r="B13935" t="s">
        <v>13833</v>
      </c>
      <c r="C13935" t="s">
        <v>13917</v>
      </c>
      <c r="D13935" t="s">
        <v>27581</v>
      </c>
      <c r="E13935" t="s">
        <v>27647</v>
      </c>
      <c r="F13935">
        <v>-0.56047619047619046</v>
      </c>
      <c r="G13935">
        <v>0.31428571428571428</v>
      </c>
      <c r="H13935">
        <v>7.5</v>
      </c>
      <c r="I13935">
        <f t="shared" si="652"/>
        <v>17070.5</v>
      </c>
      <c r="J13935">
        <f t="shared" si="653"/>
        <v>2000</v>
      </c>
      <c r="K13935">
        <f t="shared" si="654"/>
        <v>8.5352499999999996</v>
      </c>
    </row>
    <row r="13936" spans="1:11" x14ac:dyDescent="0.4">
      <c r="A13936" t="s">
        <v>14</v>
      </c>
      <c r="B13936" t="s">
        <v>13834</v>
      </c>
      <c r="C13936" t="s">
        <v>13900</v>
      </c>
      <c r="D13936" t="s">
        <v>27582</v>
      </c>
      <c r="E13936" t="s">
        <v>27647</v>
      </c>
      <c r="F13936">
        <v>-0.16</v>
      </c>
      <c r="G13936">
        <v>0.1333333333333333</v>
      </c>
      <c r="H13936">
        <v>9</v>
      </c>
      <c r="I13936">
        <f t="shared" si="652"/>
        <v>17070.5</v>
      </c>
      <c r="J13936">
        <f t="shared" si="653"/>
        <v>2000</v>
      </c>
      <c r="K13936">
        <f t="shared" si="654"/>
        <v>8.5352499999999996</v>
      </c>
    </row>
    <row r="13937" spans="1:11" x14ac:dyDescent="0.4">
      <c r="A13937" t="s">
        <v>14</v>
      </c>
      <c r="B13937" t="s">
        <v>13835</v>
      </c>
      <c r="C13937" t="s">
        <v>13900</v>
      </c>
      <c r="D13937" t="s">
        <v>27583</v>
      </c>
      <c r="E13937" t="s">
        <v>27647</v>
      </c>
      <c r="F13937">
        <v>-0.33250000000000002</v>
      </c>
      <c r="G13937">
        <v>6.8750000000000006E-2</v>
      </c>
      <c r="H13937">
        <v>9</v>
      </c>
      <c r="I13937">
        <f t="shared" si="652"/>
        <v>17070.5</v>
      </c>
      <c r="J13937">
        <f t="shared" si="653"/>
        <v>2000</v>
      </c>
      <c r="K13937">
        <f t="shared" si="654"/>
        <v>8.5352499999999996</v>
      </c>
    </row>
    <row r="13938" spans="1:11" x14ac:dyDescent="0.4">
      <c r="A13938" t="s">
        <v>14</v>
      </c>
      <c r="B13938" t="s">
        <v>13836</v>
      </c>
      <c r="C13938" t="s">
        <v>13900</v>
      </c>
      <c r="D13938" t="s">
        <v>27584</v>
      </c>
      <c r="E13938" t="s">
        <v>27647</v>
      </c>
      <c r="F13938">
        <v>-0.50666666666666671</v>
      </c>
      <c r="G13938">
        <v>8.8888888888888892E-2</v>
      </c>
      <c r="H13938">
        <v>9</v>
      </c>
      <c r="I13938">
        <f t="shared" si="652"/>
        <v>17070.5</v>
      </c>
      <c r="J13938">
        <f t="shared" si="653"/>
        <v>2000</v>
      </c>
      <c r="K13938">
        <f t="shared" si="654"/>
        <v>8.5352499999999996</v>
      </c>
    </row>
    <row r="13939" spans="1:11" x14ac:dyDescent="0.4">
      <c r="A13939" t="s">
        <v>14</v>
      </c>
      <c r="B13939" t="s">
        <v>13837</v>
      </c>
      <c r="C13939" t="s">
        <v>920</v>
      </c>
      <c r="D13939" t="s">
        <v>27585</v>
      </c>
      <c r="E13939" t="s">
        <v>27649</v>
      </c>
      <c r="F13939">
        <v>-6.6666666666666707E-2</v>
      </c>
      <c r="G13939">
        <v>8.8888888888888892E-2</v>
      </c>
      <c r="H13939">
        <v>9</v>
      </c>
      <c r="I13939">
        <f t="shared" si="652"/>
        <v>17070.5</v>
      </c>
      <c r="J13939">
        <f t="shared" si="653"/>
        <v>2000</v>
      </c>
      <c r="K13939">
        <f t="shared" si="654"/>
        <v>8.5352499999999996</v>
      </c>
    </row>
    <row r="13940" spans="1:11" x14ac:dyDescent="0.4">
      <c r="A13940" t="s">
        <v>14</v>
      </c>
      <c r="B13940" t="s">
        <v>13838</v>
      </c>
      <c r="C13940" t="s">
        <v>13919</v>
      </c>
      <c r="D13940" t="s">
        <v>27586</v>
      </c>
      <c r="E13940" t="s">
        <v>27648</v>
      </c>
      <c r="F13940">
        <v>0.1875</v>
      </c>
      <c r="G13940">
        <v>0</v>
      </c>
      <c r="H13940">
        <v>10</v>
      </c>
      <c r="I13940">
        <f t="shared" si="652"/>
        <v>17070.5</v>
      </c>
      <c r="J13940">
        <f t="shared" si="653"/>
        <v>2000</v>
      </c>
      <c r="K13940">
        <f t="shared" si="654"/>
        <v>8.5352499999999996</v>
      </c>
    </row>
    <row r="13941" spans="1:11" x14ac:dyDescent="0.4">
      <c r="A13941" t="s">
        <v>14</v>
      </c>
      <c r="B13941" t="s">
        <v>13839</v>
      </c>
      <c r="C13941" t="s">
        <v>9324</v>
      </c>
      <c r="D13941" t="s">
        <v>27587</v>
      </c>
      <c r="E13941" t="s">
        <v>27647</v>
      </c>
      <c r="F13941">
        <v>-0.20250000000000001</v>
      </c>
      <c r="G13941">
        <v>0.16875000000000001</v>
      </c>
      <c r="H13941">
        <v>8.5</v>
      </c>
      <c r="I13941">
        <f t="shared" si="652"/>
        <v>17070.5</v>
      </c>
      <c r="J13941">
        <f t="shared" si="653"/>
        <v>2000</v>
      </c>
      <c r="K13941">
        <f t="shared" si="654"/>
        <v>8.5352499999999996</v>
      </c>
    </row>
    <row r="13942" spans="1:11" x14ac:dyDescent="0.4">
      <c r="A13942" t="s">
        <v>14</v>
      </c>
      <c r="B13942" t="s">
        <v>13840</v>
      </c>
      <c r="C13942" t="s">
        <v>13900</v>
      </c>
      <c r="D13942" t="s">
        <v>27588</v>
      </c>
      <c r="E13942" t="s">
        <v>27647</v>
      </c>
      <c r="F13942">
        <v>-0.13714285714285709</v>
      </c>
      <c r="G13942">
        <v>0.1142857142857143</v>
      </c>
      <c r="H13942">
        <v>9</v>
      </c>
      <c r="I13942">
        <f t="shared" si="652"/>
        <v>17070.5</v>
      </c>
      <c r="J13942">
        <f t="shared" si="653"/>
        <v>2000</v>
      </c>
      <c r="K13942">
        <f t="shared" si="654"/>
        <v>8.5352499999999996</v>
      </c>
    </row>
    <row r="13943" spans="1:11" x14ac:dyDescent="0.4">
      <c r="A13943" t="s">
        <v>14</v>
      </c>
      <c r="B13943" t="s">
        <v>13841</v>
      </c>
      <c r="C13943" t="s">
        <v>13900</v>
      </c>
      <c r="D13943" t="s">
        <v>27589</v>
      </c>
      <c r="E13943" t="s">
        <v>27647</v>
      </c>
      <c r="F13943">
        <v>-0.38727272727272732</v>
      </c>
      <c r="G13943">
        <v>7.2727272727272724E-2</v>
      </c>
      <c r="H13943">
        <v>9</v>
      </c>
      <c r="I13943">
        <f t="shared" si="652"/>
        <v>17070.5</v>
      </c>
      <c r="J13943">
        <f t="shared" si="653"/>
        <v>2000</v>
      </c>
      <c r="K13943">
        <f t="shared" si="654"/>
        <v>8.5352499999999996</v>
      </c>
    </row>
    <row r="13944" spans="1:11" x14ac:dyDescent="0.4">
      <c r="A13944" t="s">
        <v>14</v>
      </c>
      <c r="B13944" t="s">
        <v>13842</v>
      </c>
      <c r="C13944" t="s">
        <v>920</v>
      </c>
      <c r="D13944" t="s">
        <v>27590</v>
      </c>
      <c r="E13944" t="s">
        <v>27649</v>
      </c>
      <c r="F13944">
        <v>7.3200000000000001E-2</v>
      </c>
      <c r="G13944">
        <v>6.4000000000000001E-2</v>
      </c>
      <c r="H13944">
        <v>9.5</v>
      </c>
      <c r="I13944">
        <f t="shared" si="652"/>
        <v>17070.5</v>
      </c>
      <c r="J13944">
        <f t="shared" si="653"/>
        <v>2000</v>
      </c>
      <c r="K13944">
        <f t="shared" si="654"/>
        <v>8.5352499999999996</v>
      </c>
    </row>
    <row r="13945" spans="1:11" x14ac:dyDescent="0.4">
      <c r="A13945" t="s">
        <v>14</v>
      </c>
      <c r="B13945" t="s">
        <v>13843</v>
      </c>
      <c r="C13945" t="s">
        <v>13911</v>
      </c>
      <c r="D13945" t="s">
        <v>27591</v>
      </c>
      <c r="E13945" t="s">
        <v>27647</v>
      </c>
      <c r="F13945">
        <v>-0.31333333333333341</v>
      </c>
      <c r="G13945">
        <v>0.17777777777777781</v>
      </c>
      <c r="H13945">
        <v>8.5</v>
      </c>
      <c r="I13945">
        <f t="shared" si="652"/>
        <v>17070.5</v>
      </c>
      <c r="J13945">
        <f t="shared" si="653"/>
        <v>2000</v>
      </c>
      <c r="K13945">
        <f t="shared" si="654"/>
        <v>8.5352499999999996</v>
      </c>
    </row>
    <row r="13946" spans="1:11" x14ac:dyDescent="0.4">
      <c r="A13946" t="s">
        <v>14</v>
      </c>
      <c r="B13946" t="s">
        <v>13844</v>
      </c>
      <c r="C13946" t="s">
        <v>920</v>
      </c>
      <c r="D13946" t="s">
        <v>27592</v>
      </c>
      <c r="E13946" t="s">
        <v>27649</v>
      </c>
      <c r="F13946">
        <v>8.4784946236559133E-2</v>
      </c>
      <c r="G13946">
        <v>6.1290322580645158E-2</v>
      </c>
      <c r="H13946">
        <v>9.5</v>
      </c>
      <c r="I13946">
        <f t="shared" si="652"/>
        <v>17070.5</v>
      </c>
      <c r="J13946">
        <f t="shared" si="653"/>
        <v>2000</v>
      </c>
      <c r="K13946">
        <f t="shared" si="654"/>
        <v>8.5352499999999996</v>
      </c>
    </row>
    <row r="13947" spans="1:11" x14ac:dyDescent="0.4">
      <c r="A13947" t="s">
        <v>14</v>
      </c>
      <c r="B13947" t="s">
        <v>13845</v>
      </c>
      <c r="C13947" t="s">
        <v>920</v>
      </c>
      <c r="D13947" t="s">
        <v>27593</v>
      </c>
      <c r="E13947" t="s">
        <v>27648</v>
      </c>
      <c r="F13947">
        <v>0.15132832080200501</v>
      </c>
      <c r="G13947">
        <v>8.4210526315789472E-2</v>
      </c>
      <c r="H13947">
        <v>9</v>
      </c>
      <c r="I13947">
        <f t="shared" si="652"/>
        <v>17070.5</v>
      </c>
      <c r="J13947">
        <f t="shared" si="653"/>
        <v>2000</v>
      </c>
      <c r="K13947">
        <f t="shared" si="654"/>
        <v>8.5352499999999996</v>
      </c>
    </row>
    <row r="13948" spans="1:11" x14ac:dyDescent="0.4">
      <c r="A13948" t="s">
        <v>14</v>
      </c>
      <c r="B13948" t="s">
        <v>13846</v>
      </c>
      <c r="C13948" t="s">
        <v>920</v>
      </c>
      <c r="D13948" t="s">
        <v>27594</v>
      </c>
      <c r="E13948" t="s">
        <v>27647</v>
      </c>
      <c r="F13948">
        <v>-0.1825</v>
      </c>
      <c r="G13948">
        <v>0.1</v>
      </c>
      <c r="H13948">
        <v>9</v>
      </c>
      <c r="I13948">
        <f t="shared" si="652"/>
        <v>17070.5</v>
      </c>
      <c r="J13948">
        <f t="shared" si="653"/>
        <v>2000</v>
      </c>
      <c r="K13948">
        <f t="shared" si="654"/>
        <v>8.5352499999999996</v>
      </c>
    </row>
    <row r="13949" spans="1:11" x14ac:dyDescent="0.4">
      <c r="A13949" t="s">
        <v>14</v>
      </c>
      <c r="B13949" t="s">
        <v>13847</v>
      </c>
      <c r="C13949" t="s">
        <v>13917</v>
      </c>
      <c r="D13949" t="s">
        <v>27595</v>
      </c>
      <c r="E13949" t="s">
        <v>27647</v>
      </c>
      <c r="F13949">
        <v>-1.04</v>
      </c>
      <c r="G13949">
        <v>0.36666666666666659</v>
      </c>
      <c r="H13949">
        <v>7</v>
      </c>
      <c r="I13949">
        <f t="shared" si="652"/>
        <v>17070.5</v>
      </c>
      <c r="J13949">
        <f t="shared" si="653"/>
        <v>2000</v>
      </c>
      <c r="K13949">
        <f t="shared" si="654"/>
        <v>8.5352499999999996</v>
      </c>
    </row>
    <row r="13950" spans="1:11" x14ac:dyDescent="0.4">
      <c r="A13950" t="s">
        <v>14</v>
      </c>
      <c r="B13950" t="s">
        <v>13848</v>
      </c>
      <c r="C13950" t="s">
        <v>920</v>
      </c>
      <c r="D13950" t="s">
        <v>27596</v>
      </c>
      <c r="E13950" t="s">
        <v>27647</v>
      </c>
      <c r="F13950">
        <v>-0.18</v>
      </c>
      <c r="G13950">
        <v>4.4444444444444453E-2</v>
      </c>
      <c r="H13950">
        <v>9.5</v>
      </c>
      <c r="I13950">
        <f t="shared" si="652"/>
        <v>17070.5</v>
      </c>
      <c r="J13950">
        <f t="shared" si="653"/>
        <v>2000</v>
      </c>
      <c r="K13950">
        <f t="shared" si="654"/>
        <v>8.5352499999999996</v>
      </c>
    </row>
    <row r="13951" spans="1:11" x14ac:dyDescent="0.4">
      <c r="A13951" t="s">
        <v>14</v>
      </c>
      <c r="B13951" t="s">
        <v>13849</v>
      </c>
      <c r="C13951" t="s">
        <v>920</v>
      </c>
      <c r="D13951" t="s">
        <v>27597</v>
      </c>
      <c r="E13951" t="s">
        <v>27647</v>
      </c>
      <c r="F13951">
        <v>-0.24</v>
      </c>
      <c r="G13951">
        <v>0.2</v>
      </c>
      <c r="H13951">
        <v>8.5</v>
      </c>
      <c r="I13951">
        <f t="shared" si="652"/>
        <v>17070.5</v>
      </c>
      <c r="J13951">
        <f t="shared" si="653"/>
        <v>2000</v>
      </c>
      <c r="K13951">
        <f t="shared" si="654"/>
        <v>8.5352499999999996</v>
      </c>
    </row>
    <row r="13952" spans="1:11" x14ac:dyDescent="0.4">
      <c r="A13952" t="s">
        <v>14</v>
      </c>
      <c r="B13952" t="s">
        <v>13850</v>
      </c>
      <c r="C13952" t="s">
        <v>13941</v>
      </c>
      <c r="D13952" t="s">
        <v>27598</v>
      </c>
      <c r="E13952" t="s">
        <v>27647</v>
      </c>
      <c r="F13952">
        <v>-0.11</v>
      </c>
      <c r="G13952">
        <v>9.166666666666666E-2</v>
      </c>
      <c r="H13952">
        <v>9</v>
      </c>
      <c r="I13952">
        <f t="shared" si="652"/>
        <v>17070.5</v>
      </c>
      <c r="J13952">
        <f t="shared" si="653"/>
        <v>2000</v>
      </c>
      <c r="K13952">
        <f t="shared" si="654"/>
        <v>8.5352499999999996</v>
      </c>
    </row>
    <row r="13953" spans="1:11" x14ac:dyDescent="0.4">
      <c r="A13953" t="s">
        <v>14</v>
      </c>
      <c r="B13953" t="s">
        <v>13851</v>
      </c>
      <c r="C13953" t="s">
        <v>13912</v>
      </c>
      <c r="D13953" t="s">
        <v>27599</v>
      </c>
      <c r="E13953" t="s">
        <v>27647</v>
      </c>
      <c r="F13953">
        <v>-0.16500000000000001</v>
      </c>
      <c r="G13953">
        <v>3.3333333333333333E-2</v>
      </c>
      <c r="H13953">
        <v>9.5</v>
      </c>
      <c r="I13953">
        <f t="shared" si="652"/>
        <v>17070.5</v>
      </c>
      <c r="J13953">
        <f t="shared" si="653"/>
        <v>2000</v>
      </c>
      <c r="K13953">
        <f t="shared" si="654"/>
        <v>8.5352499999999996</v>
      </c>
    </row>
    <row r="13954" spans="1:11" x14ac:dyDescent="0.4">
      <c r="A13954" t="s">
        <v>14</v>
      </c>
      <c r="B13954" t="s">
        <v>13852</v>
      </c>
      <c r="C13954" t="s">
        <v>6102</v>
      </c>
      <c r="D13954" t="s">
        <v>27600</v>
      </c>
      <c r="E13954" t="s">
        <v>27648</v>
      </c>
      <c r="F13954">
        <v>0.16</v>
      </c>
      <c r="G13954">
        <v>3.3333333333333333E-2</v>
      </c>
      <c r="H13954">
        <v>9.5</v>
      </c>
      <c r="I13954">
        <f t="shared" si="652"/>
        <v>17070.5</v>
      </c>
      <c r="J13954">
        <f t="shared" si="653"/>
        <v>2000</v>
      </c>
      <c r="K13954">
        <f t="shared" si="654"/>
        <v>8.5352499999999996</v>
      </c>
    </row>
    <row r="13955" spans="1:11" x14ac:dyDescent="0.4">
      <c r="A13955" t="s">
        <v>14</v>
      </c>
      <c r="B13955" t="s">
        <v>13853</v>
      </c>
      <c r="C13955" t="s">
        <v>920</v>
      </c>
      <c r="D13955" t="s">
        <v>27601</v>
      </c>
      <c r="E13955" t="s">
        <v>27647</v>
      </c>
      <c r="F13955">
        <v>-0.27428571428571419</v>
      </c>
      <c r="G13955">
        <v>0.22857142857142859</v>
      </c>
      <c r="H13955">
        <v>8</v>
      </c>
      <c r="I13955">
        <f t="shared" ref="I13955:I14001" si="655">SUMIF($A$2:$A$14001,A13955,$H$2:$H$14001)</f>
        <v>17070.5</v>
      </c>
      <c r="J13955">
        <f t="shared" ref="J13955:J14001" si="656">COUNTIF($A$2:$A$14001,A13955)</f>
        <v>2000</v>
      </c>
      <c r="K13955">
        <f t="shared" ref="K13955:K14001" si="657">I13955/J13955</f>
        <v>8.5352499999999996</v>
      </c>
    </row>
    <row r="13956" spans="1:11" x14ac:dyDescent="0.4">
      <c r="A13956" t="s">
        <v>14</v>
      </c>
      <c r="B13956" t="s">
        <v>13854</v>
      </c>
      <c r="C13956" t="s">
        <v>920</v>
      </c>
      <c r="D13956" t="s">
        <v>27602</v>
      </c>
      <c r="E13956" t="s">
        <v>27649</v>
      </c>
      <c r="F13956">
        <v>-8.7142857142857119E-2</v>
      </c>
      <c r="G13956">
        <v>0.1142857142857143</v>
      </c>
      <c r="H13956">
        <v>9</v>
      </c>
      <c r="I13956">
        <f t="shared" si="655"/>
        <v>17070.5</v>
      </c>
      <c r="J13956">
        <f t="shared" si="656"/>
        <v>2000</v>
      </c>
      <c r="K13956">
        <f t="shared" si="657"/>
        <v>8.5352499999999996</v>
      </c>
    </row>
    <row r="13957" spans="1:11" x14ac:dyDescent="0.4">
      <c r="A13957" t="s">
        <v>14</v>
      </c>
      <c r="B13957" t="s">
        <v>13855</v>
      </c>
      <c r="C13957" t="s">
        <v>9324</v>
      </c>
      <c r="D13957" t="s">
        <v>27603</v>
      </c>
      <c r="E13957" t="s">
        <v>27649</v>
      </c>
      <c r="F13957">
        <v>2.8461538461538451E-2</v>
      </c>
      <c r="G13957">
        <v>0.1846153846153846</v>
      </c>
      <c r="H13957">
        <v>8.5</v>
      </c>
      <c r="I13957">
        <f t="shared" si="655"/>
        <v>17070.5</v>
      </c>
      <c r="J13957">
        <f t="shared" si="656"/>
        <v>2000</v>
      </c>
      <c r="K13957">
        <f t="shared" si="657"/>
        <v>8.5352499999999996</v>
      </c>
    </row>
    <row r="13958" spans="1:11" x14ac:dyDescent="0.4">
      <c r="A13958" t="s">
        <v>14</v>
      </c>
      <c r="B13958" t="s">
        <v>13856</v>
      </c>
      <c r="C13958" t="s">
        <v>920</v>
      </c>
      <c r="D13958" t="s">
        <v>27604</v>
      </c>
      <c r="E13958" t="s">
        <v>27647</v>
      </c>
      <c r="F13958">
        <v>-0.31333333333333319</v>
      </c>
      <c r="G13958">
        <v>0.17777777777777781</v>
      </c>
      <c r="H13958">
        <v>8.5</v>
      </c>
      <c r="I13958">
        <f t="shared" si="655"/>
        <v>17070.5</v>
      </c>
      <c r="J13958">
        <f t="shared" si="656"/>
        <v>2000</v>
      </c>
      <c r="K13958">
        <f t="shared" si="657"/>
        <v>8.5352499999999996</v>
      </c>
    </row>
    <row r="13959" spans="1:11" x14ac:dyDescent="0.4">
      <c r="A13959" t="s">
        <v>14</v>
      </c>
      <c r="B13959" t="s">
        <v>13857</v>
      </c>
      <c r="C13959" t="s">
        <v>13947</v>
      </c>
      <c r="D13959" t="s">
        <v>27605</v>
      </c>
      <c r="E13959" t="s">
        <v>27647</v>
      </c>
      <c r="F13959">
        <v>-0.32571428571428568</v>
      </c>
      <c r="G13959">
        <v>0.27142857142857141</v>
      </c>
      <c r="H13959">
        <v>7.5</v>
      </c>
      <c r="I13959">
        <f t="shared" si="655"/>
        <v>17070.5</v>
      </c>
      <c r="J13959">
        <f t="shared" si="656"/>
        <v>2000</v>
      </c>
      <c r="K13959">
        <f t="shared" si="657"/>
        <v>8.5352499999999996</v>
      </c>
    </row>
    <row r="13960" spans="1:11" x14ac:dyDescent="0.4">
      <c r="A13960" t="s">
        <v>14</v>
      </c>
      <c r="B13960" t="s">
        <v>13858</v>
      </c>
      <c r="C13960" t="s">
        <v>920</v>
      </c>
      <c r="D13960" t="s">
        <v>27606</v>
      </c>
      <c r="E13960" t="s">
        <v>27647</v>
      </c>
      <c r="F13960">
        <v>-0.48</v>
      </c>
      <c r="G13960">
        <v>0.4</v>
      </c>
      <c r="H13960">
        <v>7</v>
      </c>
      <c r="I13960">
        <f t="shared" si="655"/>
        <v>17070.5</v>
      </c>
      <c r="J13960">
        <f t="shared" si="656"/>
        <v>2000</v>
      </c>
      <c r="K13960">
        <f t="shared" si="657"/>
        <v>8.5352499999999996</v>
      </c>
    </row>
    <row r="13961" spans="1:11" x14ac:dyDescent="0.4">
      <c r="A13961" t="s">
        <v>14</v>
      </c>
      <c r="B13961" t="s">
        <v>13859</v>
      </c>
      <c r="C13961" t="s">
        <v>13902</v>
      </c>
      <c r="D13961" t="s">
        <v>27607</v>
      </c>
      <c r="E13961" t="s">
        <v>27647</v>
      </c>
      <c r="F13961">
        <v>-0.72</v>
      </c>
      <c r="G13961">
        <v>0.6</v>
      </c>
      <c r="H13961">
        <v>5.5</v>
      </c>
      <c r="I13961">
        <f t="shared" si="655"/>
        <v>17070.5</v>
      </c>
      <c r="J13961">
        <f t="shared" si="656"/>
        <v>2000</v>
      </c>
      <c r="K13961">
        <f t="shared" si="657"/>
        <v>8.5352499999999996</v>
      </c>
    </row>
    <row r="13962" spans="1:11" x14ac:dyDescent="0.4">
      <c r="A13962" t="s">
        <v>14</v>
      </c>
      <c r="B13962" t="s">
        <v>13860</v>
      </c>
      <c r="C13962" t="s">
        <v>920</v>
      </c>
      <c r="D13962" t="s">
        <v>27608</v>
      </c>
      <c r="E13962" t="s">
        <v>27647</v>
      </c>
      <c r="F13962">
        <v>-0.38714285714285712</v>
      </c>
      <c r="G13962">
        <v>0.1142857142857143</v>
      </c>
      <c r="H13962">
        <v>9</v>
      </c>
      <c r="I13962">
        <f t="shared" si="655"/>
        <v>17070.5</v>
      </c>
      <c r="J13962">
        <f t="shared" si="656"/>
        <v>2000</v>
      </c>
      <c r="K13962">
        <f t="shared" si="657"/>
        <v>8.5352499999999996</v>
      </c>
    </row>
    <row r="13963" spans="1:11" x14ac:dyDescent="0.4">
      <c r="A13963" t="s">
        <v>14</v>
      </c>
      <c r="B13963" t="s">
        <v>13861</v>
      </c>
      <c r="C13963" t="s">
        <v>13962</v>
      </c>
      <c r="D13963" t="s">
        <v>27609</v>
      </c>
      <c r="E13963" t="s">
        <v>27648</v>
      </c>
      <c r="F13963">
        <v>0.2283333333333333</v>
      </c>
      <c r="G13963">
        <v>6.6666666666666666E-2</v>
      </c>
      <c r="H13963">
        <v>9.5</v>
      </c>
      <c r="I13963">
        <f t="shared" si="655"/>
        <v>17070.5</v>
      </c>
      <c r="J13963">
        <f t="shared" si="656"/>
        <v>2000</v>
      </c>
      <c r="K13963">
        <f t="shared" si="657"/>
        <v>8.5352499999999996</v>
      </c>
    </row>
    <row r="13964" spans="1:11" x14ac:dyDescent="0.4">
      <c r="A13964" t="s">
        <v>14</v>
      </c>
      <c r="B13964" t="s">
        <v>13862</v>
      </c>
      <c r="C13964" t="s">
        <v>920</v>
      </c>
      <c r="D13964" t="s">
        <v>27610</v>
      </c>
      <c r="E13964" t="s">
        <v>27647</v>
      </c>
      <c r="F13964">
        <v>-0.1745454545454545</v>
      </c>
      <c r="G13964">
        <v>0.14545454545454539</v>
      </c>
      <c r="H13964">
        <v>8.5</v>
      </c>
      <c r="I13964">
        <f t="shared" si="655"/>
        <v>17070.5</v>
      </c>
      <c r="J13964">
        <f t="shared" si="656"/>
        <v>2000</v>
      </c>
      <c r="K13964">
        <f t="shared" si="657"/>
        <v>8.5352499999999996</v>
      </c>
    </row>
    <row r="13965" spans="1:11" x14ac:dyDescent="0.4">
      <c r="A13965" t="s">
        <v>14</v>
      </c>
      <c r="B13965" t="s">
        <v>13863</v>
      </c>
      <c r="C13965" t="s">
        <v>13906</v>
      </c>
      <c r="D13965" t="s">
        <v>27611</v>
      </c>
      <c r="E13965" t="s">
        <v>27649</v>
      </c>
      <c r="F13965">
        <v>0</v>
      </c>
      <c r="G13965">
        <v>0</v>
      </c>
      <c r="H13965">
        <v>10</v>
      </c>
      <c r="I13965">
        <f t="shared" si="655"/>
        <v>17070.5</v>
      </c>
      <c r="J13965">
        <f t="shared" si="656"/>
        <v>2000</v>
      </c>
      <c r="K13965">
        <f t="shared" si="657"/>
        <v>8.5352499999999996</v>
      </c>
    </row>
    <row r="13966" spans="1:11" x14ac:dyDescent="0.4">
      <c r="A13966" t="s">
        <v>14</v>
      </c>
      <c r="B13966" t="s">
        <v>13864</v>
      </c>
      <c r="C13966" t="s">
        <v>920</v>
      </c>
      <c r="D13966" t="s">
        <v>27612</v>
      </c>
      <c r="E13966" t="s">
        <v>27647</v>
      </c>
      <c r="F13966">
        <v>-0.21333333333333329</v>
      </c>
      <c r="G13966">
        <v>0.17777777777777781</v>
      </c>
      <c r="H13966">
        <v>8.5</v>
      </c>
      <c r="I13966">
        <f t="shared" si="655"/>
        <v>17070.5</v>
      </c>
      <c r="J13966">
        <f t="shared" si="656"/>
        <v>2000</v>
      </c>
      <c r="K13966">
        <f t="shared" si="657"/>
        <v>8.5352499999999996</v>
      </c>
    </row>
    <row r="13967" spans="1:11" x14ac:dyDescent="0.4">
      <c r="A13967" t="s">
        <v>14</v>
      </c>
      <c r="B13967" t="s">
        <v>13865</v>
      </c>
      <c r="C13967" t="s">
        <v>13900</v>
      </c>
      <c r="D13967" t="s">
        <v>27613</v>
      </c>
      <c r="E13967" t="s">
        <v>27647</v>
      </c>
      <c r="F13967">
        <v>-0.77384615384615374</v>
      </c>
      <c r="G13967">
        <v>6.1538461538461542E-2</v>
      </c>
      <c r="H13967">
        <v>9.5</v>
      </c>
      <c r="I13967">
        <f t="shared" si="655"/>
        <v>17070.5</v>
      </c>
      <c r="J13967">
        <f t="shared" si="656"/>
        <v>2000</v>
      </c>
      <c r="K13967">
        <f t="shared" si="657"/>
        <v>8.5352499999999996</v>
      </c>
    </row>
    <row r="13968" spans="1:11" x14ac:dyDescent="0.4">
      <c r="A13968" t="s">
        <v>14</v>
      </c>
      <c r="B13968" t="s">
        <v>13866</v>
      </c>
      <c r="C13968" t="s">
        <v>13900</v>
      </c>
      <c r="D13968" t="s">
        <v>27614</v>
      </c>
      <c r="E13968" t="s">
        <v>27647</v>
      </c>
      <c r="F13968">
        <v>-0.17100000000000001</v>
      </c>
      <c r="G13968">
        <v>0.08</v>
      </c>
      <c r="H13968">
        <v>9</v>
      </c>
      <c r="I13968">
        <f t="shared" si="655"/>
        <v>17070.5</v>
      </c>
      <c r="J13968">
        <f t="shared" si="656"/>
        <v>2000</v>
      </c>
      <c r="K13968">
        <f t="shared" si="657"/>
        <v>8.5352499999999996</v>
      </c>
    </row>
    <row r="13969" spans="1:11" x14ac:dyDescent="0.4">
      <c r="A13969" t="s">
        <v>14</v>
      </c>
      <c r="B13969" t="s">
        <v>12079</v>
      </c>
      <c r="C13969" t="s">
        <v>13900</v>
      </c>
      <c r="D13969" t="s">
        <v>25859</v>
      </c>
      <c r="E13969" t="s">
        <v>27649</v>
      </c>
      <c r="F13969">
        <v>-4.3970588235294122E-2</v>
      </c>
      <c r="G13969">
        <v>4.7058823529411757E-2</v>
      </c>
      <c r="H13969">
        <v>9.5</v>
      </c>
      <c r="I13969">
        <f t="shared" si="655"/>
        <v>17070.5</v>
      </c>
      <c r="J13969">
        <f t="shared" si="656"/>
        <v>2000</v>
      </c>
      <c r="K13969">
        <f t="shared" si="657"/>
        <v>8.5352499999999996</v>
      </c>
    </row>
    <row r="13970" spans="1:11" x14ac:dyDescent="0.4">
      <c r="A13970" t="s">
        <v>14</v>
      </c>
      <c r="B13970" t="s">
        <v>13867</v>
      </c>
      <c r="C13970" t="s">
        <v>13902</v>
      </c>
      <c r="D13970" t="s">
        <v>27615</v>
      </c>
      <c r="E13970" t="s">
        <v>27648</v>
      </c>
      <c r="F13970">
        <v>0.16111528822055141</v>
      </c>
      <c r="G13970">
        <v>6.3157894736842107E-2</v>
      </c>
      <c r="H13970">
        <v>9.5</v>
      </c>
      <c r="I13970">
        <f t="shared" si="655"/>
        <v>17070.5</v>
      </c>
      <c r="J13970">
        <f t="shared" si="656"/>
        <v>2000</v>
      </c>
      <c r="K13970">
        <f t="shared" si="657"/>
        <v>8.5352499999999996</v>
      </c>
    </row>
    <row r="13971" spans="1:11" x14ac:dyDescent="0.4">
      <c r="A13971" t="s">
        <v>14</v>
      </c>
      <c r="B13971" t="s">
        <v>13868</v>
      </c>
      <c r="C13971" t="s">
        <v>920</v>
      </c>
      <c r="D13971" t="s">
        <v>27616</v>
      </c>
      <c r="E13971" t="s">
        <v>27647</v>
      </c>
      <c r="F13971">
        <v>-0.58499999999999996</v>
      </c>
      <c r="G13971">
        <v>0.23749999999999999</v>
      </c>
      <c r="H13971">
        <v>8</v>
      </c>
      <c r="I13971">
        <f t="shared" si="655"/>
        <v>17070.5</v>
      </c>
      <c r="J13971">
        <f t="shared" si="656"/>
        <v>2000</v>
      </c>
      <c r="K13971">
        <f t="shared" si="657"/>
        <v>8.5352499999999996</v>
      </c>
    </row>
    <row r="13972" spans="1:11" x14ac:dyDescent="0.4">
      <c r="A13972" t="s">
        <v>14</v>
      </c>
      <c r="B13972" t="s">
        <v>13869</v>
      </c>
      <c r="C13972" t="s">
        <v>920</v>
      </c>
      <c r="D13972" t="s">
        <v>27617</v>
      </c>
      <c r="E13972" t="s">
        <v>27647</v>
      </c>
      <c r="F13972">
        <v>-0.27428571428571419</v>
      </c>
      <c r="G13972">
        <v>0.22857142857142859</v>
      </c>
      <c r="H13972">
        <v>8</v>
      </c>
      <c r="I13972">
        <f t="shared" si="655"/>
        <v>17070.5</v>
      </c>
      <c r="J13972">
        <f t="shared" si="656"/>
        <v>2000</v>
      </c>
      <c r="K13972">
        <f t="shared" si="657"/>
        <v>8.5352499999999996</v>
      </c>
    </row>
    <row r="13973" spans="1:11" x14ac:dyDescent="0.4">
      <c r="A13973" t="s">
        <v>14</v>
      </c>
      <c r="B13973" t="s">
        <v>13870</v>
      </c>
      <c r="C13973" t="s">
        <v>920</v>
      </c>
      <c r="D13973" t="s">
        <v>27618</v>
      </c>
      <c r="E13973" t="s">
        <v>27647</v>
      </c>
      <c r="F13973">
        <v>-0.11</v>
      </c>
      <c r="G13973">
        <v>9.166666666666666E-2</v>
      </c>
      <c r="H13973">
        <v>9</v>
      </c>
      <c r="I13973">
        <f t="shared" si="655"/>
        <v>17070.5</v>
      </c>
      <c r="J13973">
        <f t="shared" si="656"/>
        <v>2000</v>
      </c>
      <c r="K13973">
        <f t="shared" si="657"/>
        <v>8.5352499999999996</v>
      </c>
    </row>
    <row r="13974" spans="1:11" x14ac:dyDescent="0.4">
      <c r="A13974" t="s">
        <v>14</v>
      </c>
      <c r="B13974" t="s">
        <v>13871</v>
      </c>
      <c r="C13974" t="s">
        <v>13901</v>
      </c>
      <c r="D13974" t="s">
        <v>27619</v>
      </c>
      <c r="E13974" t="s">
        <v>27648</v>
      </c>
      <c r="F13974">
        <v>0.15285714285714291</v>
      </c>
      <c r="G13974">
        <v>0.2</v>
      </c>
      <c r="H13974">
        <v>8.5</v>
      </c>
      <c r="I13974">
        <f t="shared" si="655"/>
        <v>17070.5</v>
      </c>
      <c r="J13974">
        <f t="shared" si="656"/>
        <v>2000</v>
      </c>
      <c r="K13974">
        <f t="shared" si="657"/>
        <v>8.5352499999999996</v>
      </c>
    </row>
    <row r="13975" spans="1:11" x14ac:dyDescent="0.4">
      <c r="A13975" t="s">
        <v>14</v>
      </c>
      <c r="B13975" t="s">
        <v>13872</v>
      </c>
      <c r="C13975" t="s">
        <v>920</v>
      </c>
      <c r="D13975" t="s">
        <v>27620</v>
      </c>
      <c r="E13975" t="s">
        <v>27648</v>
      </c>
      <c r="F13975">
        <v>0.1665942028985507</v>
      </c>
      <c r="G13975">
        <v>3.4782608695652167E-2</v>
      </c>
      <c r="H13975">
        <v>9.5</v>
      </c>
      <c r="I13975">
        <f t="shared" si="655"/>
        <v>17070.5</v>
      </c>
      <c r="J13975">
        <f t="shared" si="656"/>
        <v>2000</v>
      </c>
      <c r="K13975">
        <f t="shared" si="657"/>
        <v>8.5352499999999996</v>
      </c>
    </row>
    <row r="13976" spans="1:11" x14ac:dyDescent="0.4">
      <c r="A13976" t="s">
        <v>14</v>
      </c>
      <c r="B13976" t="s">
        <v>13873</v>
      </c>
      <c r="C13976" t="s">
        <v>920</v>
      </c>
      <c r="D13976" t="s">
        <v>27621</v>
      </c>
      <c r="E13976" t="s">
        <v>27647</v>
      </c>
      <c r="F13976">
        <v>-0.40666666666666662</v>
      </c>
      <c r="G13976">
        <v>0.2</v>
      </c>
      <c r="H13976">
        <v>8.5</v>
      </c>
      <c r="I13976">
        <f t="shared" si="655"/>
        <v>17070.5</v>
      </c>
      <c r="J13976">
        <f t="shared" si="656"/>
        <v>2000</v>
      </c>
      <c r="K13976">
        <f t="shared" si="657"/>
        <v>8.5352499999999996</v>
      </c>
    </row>
    <row r="13977" spans="1:11" x14ac:dyDescent="0.4">
      <c r="A13977" t="s">
        <v>14</v>
      </c>
      <c r="B13977" t="s">
        <v>13874</v>
      </c>
      <c r="C13977" t="s">
        <v>6102</v>
      </c>
      <c r="D13977" t="s">
        <v>27622</v>
      </c>
      <c r="E13977" t="s">
        <v>27648</v>
      </c>
      <c r="F13977">
        <v>0.15571428571428569</v>
      </c>
      <c r="G13977">
        <v>2.5000000000000001E-2</v>
      </c>
      <c r="H13977">
        <v>9.5</v>
      </c>
      <c r="I13977">
        <f t="shared" si="655"/>
        <v>17070.5</v>
      </c>
      <c r="J13977">
        <f t="shared" si="656"/>
        <v>2000</v>
      </c>
      <c r="K13977">
        <f t="shared" si="657"/>
        <v>8.5352499999999996</v>
      </c>
    </row>
    <row r="13978" spans="1:11" x14ac:dyDescent="0.4">
      <c r="A13978" t="s">
        <v>14</v>
      </c>
      <c r="B13978" t="s">
        <v>13875</v>
      </c>
      <c r="C13978" t="s">
        <v>13900</v>
      </c>
      <c r="D13978" t="s">
        <v>27623</v>
      </c>
      <c r="E13978" t="s">
        <v>27647</v>
      </c>
      <c r="F13978">
        <v>-0.192</v>
      </c>
      <c r="G13978">
        <v>0.16</v>
      </c>
      <c r="H13978">
        <v>8.5</v>
      </c>
      <c r="I13978">
        <f t="shared" si="655"/>
        <v>17070.5</v>
      </c>
      <c r="J13978">
        <f t="shared" si="656"/>
        <v>2000</v>
      </c>
      <c r="K13978">
        <f t="shared" si="657"/>
        <v>8.5352499999999996</v>
      </c>
    </row>
    <row r="13979" spans="1:11" x14ac:dyDescent="0.4">
      <c r="A13979" t="s">
        <v>14</v>
      </c>
      <c r="B13979" t="s">
        <v>13876</v>
      </c>
      <c r="C13979" t="s">
        <v>920</v>
      </c>
      <c r="D13979" t="s">
        <v>27624</v>
      </c>
      <c r="E13979" t="s">
        <v>27647</v>
      </c>
      <c r="F13979">
        <v>-0.21642857142857139</v>
      </c>
      <c r="G13979">
        <v>7.6190476190476197E-2</v>
      </c>
      <c r="H13979">
        <v>9</v>
      </c>
      <c r="I13979">
        <f t="shared" si="655"/>
        <v>17070.5</v>
      </c>
      <c r="J13979">
        <f t="shared" si="656"/>
        <v>2000</v>
      </c>
      <c r="K13979">
        <f t="shared" si="657"/>
        <v>8.5352499999999996</v>
      </c>
    </row>
    <row r="13980" spans="1:11" x14ac:dyDescent="0.4">
      <c r="A13980" t="s">
        <v>14</v>
      </c>
      <c r="B13980" t="s">
        <v>13877</v>
      </c>
      <c r="C13980" t="s">
        <v>13900</v>
      </c>
      <c r="D13980" t="s">
        <v>27625</v>
      </c>
      <c r="E13980" t="s">
        <v>27648</v>
      </c>
      <c r="F13980">
        <v>0.53999999999999992</v>
      </c>
      <c r="G13980">
        <v>0.1333333333333333</v>
      </c>
      <c r="H13980">
        <v>9</v>
      </c>
      <c r="I13980">
        <f t="shared" si="655"/>
        <v>17070.5</v>
      </c>
      <c r="J13980">
        <f t="shared" si="656"/>
        <v>2000</v>
      </c>
      <c r="K13980">
        <f t="shared" si="657"/>
        <v>8.5352499999999996</v>
      </c>
    </row>
    <row r="13981" spans="1:11" x14ac:dyDescent="0.4">
      <c r="A13981" t="s">
        <v>14</v>
      </c>
      <c r="B13981" t="s">
        <v>13878</v>
      </c>
      <c r="C13981" t="s">
        <v>920</v>
      </c>
      <c r="D13981" t="s">
        <v>27626</v>
      </c>
      <c r="E13981" t="s">
        <v>27649</v>
      </c>
      <c r="F13981">
        <v>-6.6660714285714281E-2</v>
      </c>
      <c r="G13981">
        <v>6.8571428571428575E-2</v>
      </c>
      <c r="H13981">
        <v>9</v>
      </c>
      <c r="I13981">
        <f t="shared" si="655"/>
        <v>17070.5</v>
      </c>
      <c r="J13981">
        <f t="shared" si="656"/>
        <v>2000</v>
      </c>
      <c r="K13981">
        <f t="shared" si="657"/>
        <v>8.5352499999999996</v>
      </c>
    </row>
    <row r="13982" spans="1:11" x14ac:dyDescent="0.4">
      <c r="A13982" t="s">
        <v>14</v>
      </c>
      <c r="B13982" t="s">
        <v>13879</v>
      </c>
      <c r="C13982" t="s">
        <v>920</v>
      </c>
      <c r="D13982" t="s">
        <v>27627</v>
      </c>
      <c r="E13982" t="s">
        <v>27647</v>
      </c>
      <c r="F13982">
        <v>-0.56000000000000005</v>
      </c>
      <c r="G13982">
        <v>0.1333333333333333</v>
      </c>
      <c r="H13982">
        <v>9</v>
      </c>
      <c r="I13982">
        <f t="shared" si="655"/>
        <v>17070.5</v>
      </c>
      <c r="J13982">
        <f t="shared" si="656"/>
        <v>2000</v>
      </c>
      <c r="K13982">
        <f t="shared" si="657"/>
        <v>8.5352499999999996</v>
      </c>
    </row>
    <row r="13983" spans="1:11" x14ac:dyDescent="0.4">
      <c r="A13983" t="s">
        <v>14</v>
      </c>
      <c r="B13983" t="s">
        <v>13880</v>
      </c>
      <c r="C13983" t="s">
        <v>9324</v>
      </c>
      <c r="D13983" t="s">
        <v>27628</v>
      </c>
      <c r="E13983" t="s">
        <v>27648</v>
      </c>
      <c r="F13983">
        <v>0.1276984126984127</v>
      </c>
      <c r="G13983">
        <v>8.5714285714285715E-2</v>
      </c>
      <c r="H13983">
        <v>9</v>
      </c>
      <c r="I13983">
        <f t="shared" si="655"/>
        <v>17070.5</v>
      </c>
      <c r="J13983">
        <f t="shared" si="656"/>
        <v>2000</v>
      </c>
      <c r="K13983">
        <f t="shared" si="657"/>
        <v>8.5352499999999996</v>
      </c>
    </row>
    <row r="13984" spans="1:11" x14ac:dyDescent="0.4">
      <c r="A13984" t="s">
        <v>14</v>
      </c>
      <c r="B13984" t="s">
        <v>13881</v>
      </c>
      <c r="C13984" t="s">
        <v>13908</v>
      </c>
      <c r="D13984" t="s">
        <v>27629</v>
      </c>
      <c r="E13984" t="s">
        <v>27648</v>
      </c>
      <c r="F13984">
        <v>0.2</v>
      </c>
      <c r="G13984">
        <v>0</v>
      </c>
      <c r="H13984">
        <v>10</v>
      </c>
      <c r="I13984">
        <f t="shared" si="655"/>
        <v>17070.5</v>
      </c>
      <c r="J13984">
        <f t="shared" si="656"/>
        <v>2000</v>
      </c>
      <c r="K13984">
        <f t="shared" si="657"/>
        <v>8.5352499999999996</v>
      </c>
    </row>
    <row r="13985" spans="1:11" x14ac:dyDescent="0.4">
      <c r="A13985" t="s">
        <v>14</v>
      </c>
      <c r="B13985" t="s">
        <v>13882</v>
      </c>
      <c r="C13985" t="s">
        <v>920</v>
      </c>
      <c r="D13985" t="s">
        <v>27630</v>
      </c>
      <c r="E13985" t="s">
        <v>27647</v>
      </c>
      <c r="F13985">
        <v>-0.48166666666666669</v>
      </c>
      <c r="G13985">
        <v>8.8888888888888892E-2</v>
      </c>
      <c r="H13985">
        <v>9</v>
      </c>
      <c r="I13985">
        <f t="shared" si="655"/>
        <v>17070.5</v>
      </c>
      <c r="J13985">
        <f t="shared" si="656"/>
        <v>2000</v>
      </c>
      <c r="K13985">
        <f t="shared" si="657"/>
        <v>8.5352499999999996</v>
      </c>
    </row>
    <row r="13986" spans="1:11" x14ac:dyDescent="0.4">
      <c r="A13986" t="s">
        <v>14</v>
      </c>
      <c r="B13986" t="s">
        <v>13883</v>
      </c>
      <c r="C13986" t="s">
        <v>920</v>
      </c>
      <c r="D13986" t="s">
        <v>27631</v>
      </c>
      <c r="E13986" t="s">
        <v>27647</v>
      </c>
      <c r="F13986">
        <v>-0.1745454545454545</v>
      </c>
      <c r="G13986">
        <v>0.14545454545454539</v>
      </c>
      <c r="H13986">
        <v>8.5</v>
      </c>
      <c r="I13986">
        <f t="shared" si="655"/>
        <v>17070.5</v>
      </c>
      <c r="J13986">
        <f t="shared" si="656"/>
        <v>2000</v>
      </c>
      <c r="K13986">
        <f t="shared" si="657"/>
        <v>8.5352499999999996</v>
      </c>
    </row>
    <row r="13987" spans="1:11" x14ac:dyDescent="0.4">
      <c r="A13987" t="s">
        <v>14</v>
      </c>
      <c r="B13987" t="s">
        <v>13884</v>
      </c>
      <c r="C13987" t="s">
        <v>920</v>
      </c>
      <c r="D13987" t="s">
        <v>27632</v>
      </c>
      <c r="E13987" t="s">
        <v>27649</v>
      </c>
      <c r="F13987">
        <v>-4.4761904761904753E-2</v>
      </c>
      <c r="G13987">
        <v>7.6190476190476197E-2</v>
      </c>
      <c r="H13987">
        <v>9</v>
      </c>
      <c r="I13987">
        <f t="shared" si="655"/>
        <v>17070.5</v>
      </c>
      <c r="J13987">
        <f t="shared" si="656"/>
        <v>2000</v>
      </c>
      <c r="K13987">
        <f t="shared" si="657"/>
        <v>8.5352499999999996</v>
      </c>
    </row>
    <row r="13988" spans="1:11" x14ac:dyDescent="0.4">
      <c r="A13988" t="s">
        <v>14</v>
      </c>
      <c r="B13988" t="s">
        <v>13885</v>
      </c>
      <c r="C13988" t="s">
        <v>9324</v>
      </c>
      <c r="D13988" t="s">
        <v>27633</v>
      </c>
      <c r="E13988" t="s">
        <v>27647</v>
      </c>
      <c r="F13988">
        <v>-0.61699999999999999</v>
      </c>
      <c r="G13988">
        <v>0.16</v>
      </c>
      <c r="H13988">
        <v>8.5</v>
      </c>
      <c r="I13988">
        <f t="shared" si="655"/>
        <v>17070.5</v>
      </c>
      <c r="J13988">
        <f t="shared" si="656"/>
        <v>2000</v>
      </c>
      <c r="K13988">
        <f t="shared" si="657"/>
        <v>8.5352499999999996</v>
      </c>
    </row>
    <row r="13989" spans="1:11" x14ac:dyDescent="0.4">
      <c r="A13989" t="s">
        <v>14</v>
      </c>
      <c r="B13989" t="s">
        <v>13886</v>
      </c>
      <c r="C13989" t="s">
        <v>13900</v>
      </c>
      <c r="D13989" t="s">
        <v>27634</v>
      </c>
      <c r="E13989" t="s">
        <v>27647</v>
      </c>
      <c r="F13989">
        <v>-0.496</v>
      </c>
      <c r="G13989">
        <v>0.08</v>
      </c>
      <c r="H13989">
        <v>9</v>
      </c>
      <c r="I13989">
        <f t="shared" si="655"/>
        <v>17070.5</v>
      </c>
      <c r="J13989">
        <f t="shared" si="656"/>
        <v>2000</v>
      </c>
      <c r="K13989">
        <f t="shared" si="657"/>
        <v>8.5352499999999996</v>
      </c>
    </row>
    <row r="13990" spans="1:11" x14ac:dyDescent="0.4">
      <c r="A13990" t="s">
        <v>14</v>
      </c>
      <c r="B13990" t="s">
        <v>13887</v>
      </c>
      <c r="C13990" t="s">
        <v>13900</v>
      </c>
      <c r="D13990" t="s">
        <v>27635</v>
      </c>
      <c r="E13990" t="s">
        <v>27649</v>
      </c>
      <c r="F13990">
        <v>-3.7142857142857123E-2</v>
      </c>
      <c r="G13990">
        <v>0.1142857142857143</v>
      </c>
      <c r="H13990">
        <v>9</v>
      </c>
      <c r="I13990">
        <f t="shared" si="655"/>
        <v>17070.5</v>
      </c>
      <c r="J13990">
        <f t="shared" si="656"/>
        <v>2000</v>
      </c>
      <c r="K13990">
        <f t="shared" si="657"/>
        <v>8.5352499999999996</v>
      </c>
    </row>
    <row r="13991" spans="1:11" x14ac:dyDescent="0.4">
      <c r="A13991" t="s">
        <v>14</v>
      </c>
      <c r="B13991" t="s">
        <v>13888</v>
      </c>
      <c r="C13991" t="s">
        <v>13901</v>
      </c>
      <c r="D13991" t="s">
        <v>27636</v>
      </c>
      <c r="E13991" t="s">
        <v>27649</v>
      </c>
      <c r="F13991">
        <v>-1.166666666666666E-2</v>
      </c>
      <c r="G13991">
        <v>0.22500000000000001</v>
      </c>
      <c r="H13991">
        <v>8</v>
      </c>
      <c r="I13991">
        <f t="shared" si="655"/>
        <v>17070.5</v>
      </c>
      <c r="J13991">
        <f t="shared" si="656"/>
        <v>2000</v>
      </c>
      <c r="K13991">
        <f t="shared" si="657"/>
        <v>8.5352499999999996</v>
      </c>
    </row>
    <row r="13992" spans="1:11" x14ac:dyDescent="0.4">
      <c r="A13992" t="s">
        <v>14</v>
      </c>
      <c r="B13992" t="s">
        <v>13889</v>
      </c>
      <c r="C13992" t="s">
        <v>920</v>
      </c>
      <c r="D13992" t="s">
        <v>27637</v>
      </c>
      <c r="E13992" t="s">
        <v>27647</v>
      </c>
      <c r="F13992">
        <v>-0.36499999999999999</v>
      </c>
      <c r="G13992">
        <v>0.2</v>
      </c>
      <c r="H13992">
        <v>8.5</v>
      </c>
      <c r="I13992">
        <f t="shared" si="655"/>
        <v>17070.5</v>
      </c>
      <c r="J13992">
        <f t="shared" si="656"/>
        <v>2000</v>
      </c>
      <c r="K13992">
        <f t="shared" si="657"/>
        <v>8.5352499999999996</v>
      </c>
    </row>
    <row r="13993" spans="1:11" x14ac:dyDescent="0.4">
      <c r="A13993" t="s">
        <v>14</v>
      </c>
      <c r="B13993" t="s">
        <v>13890</v>
      </c>
      <c r="C13993" t="s">
        <v>13900</v>
      </c>
      <c r="D13993" t="s">
        <v>27638</v>
      </c>
      <c r="E13993" t="s">
        <v>27649</v>
      </c>
      <c r="F13993">
        <v>-8.7272727272727266E-2</v>
      </c>
      <c r="G13993">
        <v>7.2727272727272724E-2</v>
      </c>
      <c r="H13993">
        <v>9</v>
      </c>
      <c r="I13993">
        <f t="shared" si="655"/>
        <v>17070.5</v>
      </c>
      <c r="J13993">
        <f t="shared" si="656"/>
        <v>2000</v>
      </c>
      <c r="K13993">
        <f t="shared" si="657"/>
        <v>8.5352499999999996</v>
      </c>
    </row>
    <row r="13994" spans="1:11" x14ac:dyDescent="0.4">
      <c r="A13994" t="s">
        <v>14</v>
      </c>
      <c r="B13994" t="s">
        <v>13891</v>
      </c>
      <c r="C13994" t="s">
        <v>13906</v>
      </c>
      <c r="D13994" t="s">
        <v>27639</v>
      </c>
      <c r="E13994" t="s">
        <v>27649</v>
      </c>
      <c r="F13994">
        <v>0</v>
      </c>
      <c r="G13994">
        <v>0</v>
      </c>
      <c r="H13994">
        <v>10</v>
      </c>
      <c r="I13994">
        <f t="shared" si="655"/>
        <v>17070.5</v>
      </c>
      <c r="J13994">
        <f t="shared" si="656"/>
        <v>2000</v>
      </c>
      <c r="K13994">
        <f t="shared" si="657"/>
        <v>8.5352499999999996</v>
      </c>
    </row>
    <row r="13995" spans="1:11" x14ac:dyDescent="0.4">
      <c r="A13995" t="s">
        <v>14</v>
      </c>
      <c r="B13995" t="s">
        <v>13892</v>
      </c>
      <c r="C13995" t="s">
        <v>14057</v>
      </c>
      <c r="D13995" t="s">
        <v>27640</v>
      </c>
      <c r="E13995" t="s">
        <v>27649</v>
      </c>
      <c r="F13995">
        <v>-9.7500000000000003E-2</v>
      </c>
      <c r="G13995">
        <v>8.1250000000000003E-2</v>
      </c>
      <c r="H13995">
        <v>9</v>
      </c>
      <c r="I13995">
        <f t="shared" si="655"/>
        <v>17070.5</v>
      </c>
      <c r="J13995">
        <f t="shared" si="656"/>
        <v>2000</v>
      </c>
      <c r="K13995">
        <f t="shared" si="657"/>
        <v>8.5352499999999996</v>
      </c>
    </row>
    <row r="13996" spans="1:11" x14ac:dyDescent="0.4">
      <c r="A13996" t="s">
        <v>14</v>
      </c>
      <c r="B13996" t="s">
        <v>13893</v>
      </c>
      <c r="C13996" t="s">
        <v>920</v>
      </c>
      <c r="D13996" t="s">
        <v>27641</v>
      </c>
      <c r="E13996" t="s">
        <v>27647</v>
      </c>
      <c r="F13996">
        <v>-0.21333333333333329</v>
      </c>
      <c r="G13996">
        <v>0.17777777777777781</v>
      </c>
      <c r="H13996">
        <v>8.5</v>
      </c>
      <c r="I13996">
        <f t="shared" si="655"/>
        <v>17070.5</v>
      </c>
      <c r="J13996">
        <f t="shared" si="656"/>
        <v>2000</v>
      </c>
      <c r="K13996">
        <f t="shared" si="657"/>
        <v>8.5352499999999996</v>
      </c>
    </row>
    <row r="13997" spans="1:11" x14ac:dyDescent="0.4">
      <c r="A13997" t="s">
        <v>14</v>
      </c>
      <c r="B13997" t="s">
        <v>13894</v>
      </c>
      <c r="C13997" t="s">
        <v>13947</v>
      </c>
      <c r="D13997" t="s">
        <v>27642</v>
      </c>
      <c r="E13997" t="s">
        <v>27647</v>
      </c>
      <c r="F13997">
        <v>-0.1085714285714286</v>
      </c>
      <c r="G13997">
        <v>9.0476190476190474E-2</v>
      </c>
      <c r="H13997">
        <v>9</v>
      </c>
      <c r="I13997">
        <f t="shared" si="655"/>
        <v>17070.5</v>
      </c>
      <c r="J13997">
        <f t="shared" si="656"/>
        <v>2000</v>
      </c>
      <c r="K13997">
        <f t="shared" si="657"/>
        <v>8.5352499999999996</v>
      </c>
    </row>
    <row r="13998" spans="1:11" x14ac:dyDescent="0.4">
      <c r="A13998" t="s">
        <v>14</v>
      </c>
      <c r="B13998" t="s">
        <v>13895</v>
      </c>
      <c r="C13998" t="s">
        <v>13929</v>
      </c>
      <c r="D13998" t="s">
        <v>27643</v>
      </c>
      <c r="E13998" t="s">
        <v>27648</v>
      </c>
      <c r="F13998">
        <v>0.40666666666666668</v>
      </c>
      <c r="G13998">
        <v>7.7777777777777779E-2</v>
      </c>
      <c r="H13998">
        <v>9</v>
      </c>
      <c r="I13998">
        <f t="shared" si="655"/>
        <v>17070.5</v>
      </c>
      <c r="J13998">
        <f t="shared" si="656"/>
        <v>2000</v>
      </c>
      <c r="K13998">
        <f t="shared" si="657"/>
        <v>8.5352499999999996</v>
      </c>
    </row>
    <row r="13999" spans="1:11" x14ac:dyDescent="0.4">
      <c r="A13999" t="s">
        <v>14</v>
      </c>
      <c r="B13999" t="s">
        <v>13896</v>
      </c>
      <c r="C13999" t="s">
        <v>920</v>
      </c>
      <c r="D13999" t="s">
        <v>27644</v>
      </c>
      <c r="E13999" t="s">
        <v>27648</v>
      </c>
      <c r="F13999">
        <v>0.308</v>
      </c>
      <c r="G13999">
        <v>0.16</v>
      </c>
      <c r="H13999">
        <v>8.5</v>
      </c>
      <c r="I13999">
        <f t="shared" si="655"/>
        <v>17070.5</v>
      </c>
      <c r="J13999">
        <f t="shared" si="656"/>
        <v>2000</v>
      </c>
      <c r="K13999">
        <f t="shared" si="657"/>
        <v>8.5352499999999996</v>
      </c>
    </row>
    <row r="14000" spans="1:11" x14ac:dyDescent="0.4">
      <c r="A14000" t="s">
        <v>14</v>
      </c>
      <c r="B14000" t="s">
        <v>13897</v>
      </c>
      <c r="C14000" t="s">
        <v>13900</v>
      </c>
      <c r="D14000" t="s">
        <v>27645</v>
      </c>
      <c r="E14000" t="s">
        <v>27648</v>
      </c>
      <c r="F14000">
        <v>0.308</v>
      </c>
      <c r="G14000">
        <v>0.16</v>
      </c>
      <c r="H14000">
        <v>8.5</v>
      </c>
      <c r="I14000">
        <f t="shared" si="655"/>
        <v>17070.5</v>
      </c>
      <c r="J14000">
        <f t="shared" si="656"/>
        <v>2000</v>
      </c>
      <c r="K14000">
        <f t="shared" si="657"/>
        <v>8.5352499999999996</v>
      </c>
    </row>
    <row r="14001" spans="1:11" x14ac:dyDescent="0.4">
      <c r="A14001" t="s">
        <v>14</v>
      </c>
      <c r="B14001" t="s">
        <v>13898</v>
      </c>
      <c r="C14001" t="s">
        <v>13900</v>
      </c>
      <c r="D14001" t="s">
        <v>27646</v>
      </c>
      <c r="E14001" t="s">
        <v>27649</v>
      </c>
      <c r="F14001">
        <v>4.8571428571428557E-2</v>
      </c>
      <c r="G14001">
        <v>6.6666666666666666E-2</v>
      </c>
      <c r="H14001">
        <v>9.5</v>
      </c>
      <c r="I14001">
        <f t="shared" si="655"/>
        <v>17070.5</v>
      </c>
      <c r="J14001">
        <f t="shared" si="656"/>
        <v>2000</v>
      </c>
      <c r="K14001">
        <f t="shared" si="657"/>
        <v>8.5352499999999996</v>
      </c>
    </row>
  </sheetData>
  <autoFilter ref="N2:O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Singh</dc:creator>
  <cp:lastModifiedBy>Varun Singh</cp:lastModifiedBy>
  <dcterms:created xsi:type="dcterms:W3CDTF">2024-11-18T15:13:50Z</dcterms:created>
  <dcterms:modified xsi:type="dcterms:W3CDTF">2024-12-17T20:31:14Z</dcterms:modified>
</cp:coreProperties>
</file>